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13_ncr:1_{2447E7FF-374F-429A-8B20-D52D12AC9924}" xr6:coauthVersionLast="47" xr6:coauthVersionMax="47" xr10:uidLastSave="{00000000-0000-0000-0000-000000000000}"/>
  <bookViews>
    <workbookView xWindow="-108" yWindow="-108" windowWidth="23256" windowHeight="12456" xr2:uid="{00000000-000D-0000-FFFF-FFFF00000000}"/>
  </bookViews>
  <sheets>
    <sheet name="申請書１－１（吸収分割）" sheetId="34" r:id="rId1"/>
    <sheet name="申請書１－２（吸収分割）" sheetId="53" r:id="rId2"/>
    <sheet name="申請書２－１（新設分割）" sheetId="92" r:id="rId3"/>
    <sheet name="申請書２－２（新設分割）" sheetId="93" r:id="rId4"/>
    <sheet name="添付書類" sheetId="87" r:id="rId5"/>
    <sheet name="分割法人　事業計画（旧）" sheetId="84" r:id="rId6"/>
    <sheet name="分割法人 　補助様式 (旧）" sheetId="85" r:id="rId7"/>
    <sheet name="分割法人（申請車両明細一覧） (旧)" sheetId="86" r:id="rId8"/>
    <sheet name="承継法人　事業計画" sheetId="78" r:id="rId9"/>
    <sheet name="承継法人 　補助様式" sheetId="83" r:id="rId10"/>
    <sheet name="承継法人（申請車両明細一覧）" sheetId="80" r:id="rId11"/>
    <sheet name="分割法人　事業計画" sheetId="79" r:id="rId12"/>
    <sheet name="分割法人 　補助様式" sheetId="82" r:id="rId13"/>
    <sheet name="分割法人（申請車両明細一覧）" sheetId="77" r:id="rId14"/>
    <sheet name="様式１-１" sheetId="94" r:id="rId15"/>
    <sheet name="様式１－２ " sheetId="95" r:id="rId16"/>
    <sheet name="様式２" sheetId="96" r:id="rId17"/>
    <sheet name="様式例１" sheetId="97" r:id="rId18"/>
    <sheet name="様式例２" sheetId="98" r:id="rId19"/>
    <sheet name="様式例３" sheetId="99" r:id="rId20"/>
    <sheet name="参考様式１" sheetId="100" r:id="rId21"/>
    <sheet name="参考様式２" sheetId="101" r:id="rId22"/>
  </sheets>
  <definedNames>
    <definedName name="_xlnm.Print_Area" localSheetId="20">参考様式１!$A$1:$D$38</definedName>
    <definedName name="_xlnm.Print_Area" localSheetId="9">'承継法人 　補助様式'!$A$1:$V$31</definedName>
    <definedName name="_xlnm.Print_Area" localSheetId="8">'承継法人　事業計画'!$A$1:$AA$29</definedName>
    <definedName name="_xlnm.Print_Area" localSheetId="10">'承継法人（申請車両明細一覧）'!$A$1:$I$45</definedName>
    <definedName name="_xlnm.Print_Area" localSheetId="0">'申請書１－１（吸収分割）'!$A$1:$AZ$40</definedName>
    <definedName name="_xlnm.Print_Area" localSheetId="1">'申請書１－２（吸収分割）'!$A$1:$AZ$47</definedName>
    <definedName name="_xlnm.Print_Area" localSheetId="2">'申請書２－１（新設分割）'!$A$1:$AZ$39</definedName>
    <definedName name="_xlnm.Print_Area" localSheetId="3">'申請書２－２（新設分割）'!$A$1:$AZ$46</definedName>
    <definedName name="_xlnm.Print_Area" localSheetId="4">添付書類!$A$1:$AC$61</definedName>
    <definedName name="_xlnm.Print_Area" localSheetId="12">'分割法人 　補助様式'!$A$1:$V$31</definedName>
    <definedName name="_xlnm.Print_Area" localSheetId="6">'分割法人 　補助様式 (旧）'!$A$1:$V$31</definedName>
    <definedName name="_xlnm.Print_Area" localSheetId="11">'分割法人　事業計画'!$A$1:$AA$29</definedName>
    <definedName name="_xlnm.Print_Area" localSheetId="5">'分割法人　事業計画（旧）'!$A$1:$AA$29</definedName>
    <definedName name="_xlnm.Print_Area" localSheetId="13">'分割法人（申請車両明細一覧）'!$A$1:$I$45</definedName>
    <definedName name="_xlnm.Print_Area" localSheetId="7">'分割法人（申請車両明細一覧） (旧)'!$A$1:$I$45</definedName>
    <definedName name="_xlnm.Print_Area" localSheetId="14">'様式１-１'!$A$1:$X$125</definedName>
    <definedName name="_xlnm.Print_Area" localSheetId="15">'様式１－２ '!$A$1:$T$38</definedName>
    <definedName name="_xlnm.Print_Area" localSheetId="16">様式２!$A$1:$X$85</definedName>
    <definedName name="_xlnm.Print_Area" localSheetId="17">様式例１!$A$1:$E$36</definedName>
    <definedName name="_xlnm.Print_Area" localSheetId="18">様式例２!$A$1:$AB$28</definedName>
    <definedName name="_xlnm.Print_Area" localSheetId="19">様式例３!$A$1:$AB$28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4" i="96" l="1"/>
  <c r="O22" i="96"/>
  <c r="G6" i="96"/>
  <c r="G8" i="96"/>
  <c r="G7" i="96" s="1"/>
  <c r="G9" i="96"/>
  <c r="G10" i="96"/>
  <c r="G11" i="96"/>
  <c r="G12" i="96"/>
  <c r="G13" i="96"/>
  <c r="G14" i="96"/>
  <c r="G15" i="96"/>
  <c r="G16" i="96"/>
  <c r="G17" i="96"/>
  <c r="G18" i="96"/>
  <c r="G28" i="96"/>
  <c r="G30" i="96" s="1"/>
  <c r="G32" i="96"/>
  <c r="G31" i="96" s="1"/>
  <c r="G33" i="96"/>
  <c r="G34" i="96"/>
  <c r="G35" i="96"/>
  <c r="G42" i="96"/>
  <c r="G43" i="96"/>
  <c r="J70" i="96"/>
  <c r="G48" i="96" s="1"/>
  <c r="G19" i="96" l="1"/>
  <c r="G23" i="96" s="1"/>
  <c r="G21" i="96" l="1"/>
  <c r="G27" i="96"/>
  <c r="G25" i="96"/>
  <c r="G26" i="96"/>
  <c r="G20" i="96" l="1"/>
  <c r="G5" i="96" s="1"/>
  <c r="G47" i="9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3" authorId="0" shapeId="0" xr:uid="{C5E5219E-B8A6-41B5-BB57-F8966400C114}">
      <text>
        <r>
          <rPr>
            <sz val="9"/>
            <color indexed="81"/>
            <rFont val="MS P ゴシック"/>
            <family val="3"/>
            <charset val="128"/>
          </rPr>
          <t>申請から認可となるまでの処理期間は１～３ヶ月としています。（申請内容によって処理期間が延長することもあります。）
予定日が決まっていたとしても、処理の都合上、予定日までに認可できない可能性もあることから、申請日及び予定日については、上記処理期間を考慮し、余裕を持ったものにしてください。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A31BDDB0-2B56-4B0E-A42C-2AC5509D3F85}">
      <text>
        <r>
          <rPr>
            <b/>
            <sz val="9"/>
            <color indexed="81"/>
            <rFont val="MS P ゴシック"/>
            <family val="3"/>
            <charset val="128"/>
          </rPr>
          <t>承継法人の宣誓書となります。
（分割法人の宣誓書は不要です。）</t>
        </r>
      </text>
    </comment>
    <comment ref="S20" authorId="0" shapeId="0" xr:uid="{4C89773F-7B1C-4610-A5C2-3C12BB27BFD2}">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0213A1DF-19F3-41D0-9243-4D1302FB6767}">
      <text>
        <r>
          <rPr>
            <b/>
            <sz val="9"/>
            <color indexed="81"/>
            <rFont val="MS P ゴシック"/>
            <family val="3"/>
            <charset val="128"/>
          </rPr>
          <t>承継法人の宣誓書となります。
（分割法人の宣誓書は不要です。）</t>
        </r>
      </text>
    </comment>
    <comment ref="S20" authorId="0" shapeId="0" xr:uid="{94E37F99-C4C8-44C4-AF6C-3D05AF9C2767}">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8" authorId="0" shapeId="0" xr:uid="{2D54F731-0B10-4E60-9C44-4E6311452EB1}">
      <text>
        <r>
          <rPr>
            <b/>
            <sz val="9"/>
            <color indexed="81"/>
            <rFont val="MS P ゴシック"/>
            <family val="3"/>
            <charset val="128"/>
          </rPr>
          <t>承継法人の役員名簿となります。
（分割法人の役員名簿は不要です。）</t>
        </r>
      </text>
    </comment>
    <comment ref="A16" authorId="0" shapeId="0" xr:uid="{042056D4-A7DF-4AD0-A85F-E311DDFE4884}">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4" authorId="0" shapeId="0" xr:uid="{F9A2DF1E-0496-4749-B508-1A88D3358E9D}">
      <text>
        <r>
          <rPr>
            <sz val="9"/>
            <color indexed="81"/>
            <rFont val="MS P ゴシック"/>
            <family val="3"/>
            <charset val="128"/>
          </rPr>
          <t>申請から認可となるまでの処理期間は１～３ヶ月としています。（申請内容によって処理期間が延長することもあります。）
予定日が決まっていたとしても、処理の都合上、予定日までに認可できない可能性もあることから、申請日及び予定日については、上記処理期間を考慮し、余裕を持ったものにしてください。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6B2A2E5E-76C4-44BA-879B-811673EFF076}">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B080EA96-4658-441D-B225-0523C3A5194E}">
      <text>
        <r>
          <rPr>
            <b/>
            <sz val="9"/>
            <color indexed="81"/>
            <rFont val="MS P ゴシック"/>
            <family val="3"/>
            <charset val="128"/>
          </rPr>
          <t xml:space="preserve">いずれかを『○』で囲んでください。
</t>
        </r>
      </text>
    </comment>
    <comment ref="B4" authorId="0" shapeId="0" xr:uid="{70238C1B-D112-4C46-82D2-42EF32ABD0B2}">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DCB71E4C-F1E2-4EE1-B074-2CC4EA4EC565}">
      <text>
        <r>
          <rPr>
            <b/>
            <sz val="9"/>
            <color indexed="81"/>
            <rFont val="MS P ゴシック"/>
            <family val="3"/>
            <charset val="128"/>
          </rPr>
          <t>利用する事業者の正式名称を記載してください。
（営業所名や支店名の記載は不要です。）</t>
        </r>
      </text>
    </comment>
    <comment ref="H23" authorId="0" shapeId="0" xr:uid="{13A13917-8E96-448B-9C02-C1E4EE89AEDA}">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D3D14B07-7911-4E72-AE23-18A48CF8211F}">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E319A8AB-3528-4FFC-A0C7-537E436ED187}">
      <text>
        <r>
          <rPr>
            <b/>
            <sz val="9"/>
            <color indexed="81"/>
            <rFont val="MS P ゴシック"/>
            <family val="3"/>
            <charset val="128"/>
          </rPr>
          <t xml:space="preserve">いずれかを『○』で囲んでください。
</t>
        </r>
      </text>
    </comment>
    <comment ref="B4" authorId="0" shapeId="0" xr:uid="{4904AE90-3BB8-4DF4-8AC5-0595CC3B8373}">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4F7ABA4A-DDED-4A1E-AA0F-17C9D11CEDF1}">
      <text>
        <r>
          <rPr>
            <b/>
            <sz val="9"/>
            <color indexed="81"/>
            <rFont val="MS P ゴシック"/>
            <family val="3"/>
            <charset val="128"/>
          </rPr>
          <t>利用する事業者の正式名称を記載してください。
（営業所名や支店名の記載は不要です。）</t>
        </r>
      </text>
    </comment>
    <comment ref="H23" authorId="0" shapeId="0" xr:uid="{F60B6796-7291-45FA-8ACF-F67BF25CAE01}">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47DB8185-6A7D-4B73-8A40-2FD89F327F57}">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817C5C08-2EFA-4119-8336-D7D9AE55E7A6}">
      <text>
        <r>
          <rPr>
            <b/>
            <sz val="9"/>
            <color indexed="81"/>
            <rFont val="MS P ゴシック"/>
            <family val="3"/>
            <charset val="128"/>
          </rPr>
          <t xml:space="preserve">いずれかを『○』で囲んでください。
</t>
        </r>
      </text>
    </comment>
    <comment ref="B4" authorId="0" shapeId="0" xr:uid="{3C68BF24-F222-4C91-B3E5-7A7736FAAC5C}">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1F4F91CA-466A-4759-A773-113E2BCE8120}">
      <text>
        <r>
          <rPr>
            <b/>
            <sz val="9"/>
            <color indexed="81"/>
            <rFont val="MS P ゴシック"/>
            <family val="3"/>
            <charset val="128"/>
          </rPr>
          <t>利用する事業者の正式名称を記載してください。
（営業所名や支店名の記載は不要です。）</t>
        </r>
      </text>
    </comment>
    <comment ref="H23" authorId="0" shapeId="0" xr:uid="{BCBCEC3E-E699-469C-8BD2-DA8AD9E8FF03}">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5D673A40-C129-4482-9357-D13EE8D9A1C9}">
      <text>
        <r>
          <rPr>
            <b/>
            <sz val="9"/>
            <color indexed="81"/>
            <rFont val="MS P ゴシック"/>
            <family val="3"/>
            <charset val="128"/>
          </rPr>
          <t>承継法人が一般貨物自動車運送事業の許可を取得していない場合は、上下２箇所ある「担当役員」の内どちらか１箇所は法令試験受験予定者（申請する事業に専従する常勤役員）を記入してください。</t>
        </r>
      </text>
    </comment>
    <comment ref="K7" authorId="0" shapeId="0" xr:uid="{9131D534-530B-4047-853F-336D6CA3A3CC}">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7" authorId="0" shapeId="0" xr:uid="{EFF45C16-612E-4DA0-AA6E-BE129105D0DB}">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K11" authorId="0" shapeId="0" xr:uid="{3FC375D8-1C5B-4E97-8E06-773352CA2EA2}">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11" authorId="0" shapeId="0" xr:uid="{4C2048BB-07D9-40C3-9C33-F282D642E1E7}">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G13" authorId="0" shapeId="0" xr:uid="{D8536A25-699A-4310-9AC6-387592176706}">
      <text>
        <r>
          <rPr>
            <b/>
            <sz val="9"/>
            <color indexed="81"/>
            <rFont val="MS P ゴシック"/>
            <family val="3"/>
            <charset val="128"/>
          </rPr>
          <t>「常勤」の役員数を記入してください。</t>
        </r>
      </text>
    </comment>
    <comment ref="I13" authorId="0" shapeId="0" xr:uid="{1AA87D27-D544-41F2-8142-FF2A06AFEA61}">
      <text>
        <r>
          <rPr>
            <b/>
            <sz val="9"/>
            <color indexed="81"/>
            <rFont val="MS P ゴシック"/>
            <family val="3"/>
            <charset val="128"/>
          </rPr>
          <t>承継法人が一般貨物自動車運送事業の許可を取得していない場合のみ、法令試験受験予定者（申請する事業に専従する常勤役員）を記入してください。</t>
        </r>
      </text>
    </comment>
    <comment ref="G14" authorId="0" shapeId="0" xr:uid="{004A4CFB-2005-448B-9462-0B36A2B72861}">
      <text>
        <r>
          <rPr>
            <b/>
            <sz val="9"/>
            <color indexed="81"/>
            <rFont val="MS P ゴシック"/>
            <family val="3"/>
            <charset val="128"/>
          </rPr>
          <t>上記体制図に記入した運行管理者数と人数が一致するように記入してください。</t>
        </r>
      </text>
    </comment>
    <comment ref="I14" authorId="0" shapeId="0" xr:uid="{CB5CB10A-B5DD-4906-800C-2ED3A21BF55F}">
      <text>
        <r>
          <rPr>
            <b/>
            <sz val="9"/>
            <color indexed="81"/>
            <rFont val="MS P ゴシック"/>
            <family val="3"/>
            <charset val="128"/>
          </rPr>
          <t>「確保済み」または「確保予定」のいずかの□欄にレ印を記入し、（　）内も記入してください。
「確保済み」の場合で、かつ、運行管理者が複数名いる場合に、（　）内を記入する際は、行幅を広げて全員分の内容を記入してください。</t>
        </r>
      </text>
    </comment>
    <comment ref="I16" authorId="0" shapeId="0" xr:uid="{CC170129-A390-4D7A-A434-A5F70488C559}">
      <text>
        <r>
          <rPr>
            <b/>
            <sz val="9"/>
            <color indexed="81"/>
            <rFont val="MS P ゴシック"/>
            <family val="3"/>
            <charset val="128"/>
          </rPr>
          <t>「確保済み」「確保予定」どちらであっても、「勤務時間」と「休日」の（　）内を記入してください。</t>
        </r>
      </text>
    </comment>
    <comment ref="G18" authorId="0" shapeId="0" xr:uid="{FBFE7D64-D662-4F18-B94F-A2C008EB2412}">
      <text>
        <r>
          <rPr>
            <b/>
            <sz val="9"/>
            <color indexed="81"/>
            <rFont val="MS P ゴシック"/>
            <family val="3"/>
            <charset val="128"/>
          </rPr>
          <t>上記体制図に記入した（運行管理）補助者数と人数が一致するように記入してください。</t>
        </r>
        <r>
          <rPr>
            <sz val="9"/>
            <color indexed="81"/>
            <rFont val="MS P ゴシック"/>
            <family val="3"/>
            <charset val="128"/>
          </rPr>
          <t xml:space="preserve">
</t>
        </r>
      </text>
    </comment>
    <comment ref="I18" authorId="0" shapeId="0" xr:uid="{C77A8D74-ED1E-453A-B13D-A6508EA8FE46}">
      <text>
        <r>
          <rPr>
            <b/>
            <sz val="9"/>
            <color indexed="81"/>
            <rFont val="MS P ゴシック"/>
            <family val="3"/>
            <charset val="128"/>
          </rPr>
          <t>「確保済み」または「確保予定」のいずかの□欄にレ印を記入し、（　）内も記入してください。
「確保済み」の場合で、かつ、運行管理補助者が複数名いる場合、（　）内を記入する際は、行幅を広げて全員分の内容を記入してください。</t>
        </r>
      </text>
    </comment>
    <comment ref="G20" authorId="0" shapeId="0" xr:uid="{A63B9D6B-F590-4B9B-933A-00FB4D146DAE}">
      <text>
        <r>
          <rPr>
            <b/>
            <sz val="9"/>
            <color indexed="81"/>
            <rFont val="MS P ゴシック"/>
            <family val="3"/>
            <charset val="128"/>
          </rPr>
          <t>上記体制図に記入した整備管理者数と人数が一致するように記入してください。</t>
        </r>
      </text>
    </comment>
    <comment ref="I20" authorId="0" shapeId="0" xr:uid="{05522950-3471-47BD-A02B-62B6652A77CE}">
      <text>
        <r>
          <rPr>
            <b/>
            <sz val="9"/>
            <color indexed="81"/>
            <rFont val="MS P ゴシック"/>
            <family val="3"/>
            <charset val="128"/>
          </rPr>
          <t>「確保済み」または「確保予定」のいずかの□欄にレ印を記入し、（　）内も記入してください。
「確保済み」の場合で、かつ、整備管理者が複数名いる場合、（　）内を記入する際は、行幅を広げて全員分の内容を記入してください。</t>
        </r>
      </text>
    </comment>
    <comment ref="G22" authorId="0" shapeId="0" xr:uid="{C77BF850-96AF-4333-AD10-F77A02B5E01F}">
      <text>
        <r>
          <rPr>
            <b/>
            <sz val="9"/>
            <color indexed="81"/>
            <rFont val="MS P ゴシック"/>
            <family val="3"/>
            <charset val="128"/>
          </rPr>
          <t>上記体制図に記入した（整備管理）補助者数と人数が一致するように記入してください。</t>
        </r>
      </text>
    </comment>
    <comment ref="I22" authorId="0" shapeId="0" xr:uid="{100CA024-5C87-47DB-BB4E-FDC7BF0D9245}">
      <text>
        <r>
          <rPr>
            <b/>
            <sz val="9"/>
            <color indexed="81"/>
            <rFont val="MS P ゴシック"/>
            <family val="3"/>
            <charset val="128"/>
          </rPr>
          <t>「確保済み」または「確保予定」のいずかの□欄にレ印を記入し、（　）内も記入してください。</t>
        </r>
        <r>
          <rPr>
            <sz val="9"/>
            <color indexed="81"/>
            <rFont val="MS P ゴシック"/>
            <family val="3"/>
            <charset val="128"/>
          </rPr>
          <t xml:space="preserve">
</t>
        </r>
      </text>
    </comment>
    <comment ref="G24" authorId="0" shapeId="0" xr:uid="{C0080A66-AA0C-48CD-B82E-8C42DB75E0A2}">
      <text>
        <r>
          <rPr>
            <b/>
            <sz val="9"/>
            <color indexed="81"/>
            <rFont val="MS P ゴシック"/>
            <family val="3"/>
            <charset val="128"/>
          </rPr>
          <t>『様式1-2』シートに記入する「確保人員」と「確保予定人員」の合計と一致するように記入してください。</t>
        </r>
      </text>
    </comment>
    <comment ref="G25" authorId="0" shapeId="0" xr:uid="{98064749-49C7-471B-9F7F-929E4FC24219}">
      <text>
        <r>
          <rPr>
            <b/>
            <sz val="9"/>
            <color indexed="81"/>
            <rFont val="MS P ゴシック"/>
            <family val="3"/>
            <charset val="128"/>
          </rPr>
          <t>上記の他に貨物自動車運送事業に従事する者がいれば記入してください。（例：事務員 等）</t>
        </r>
      </text>
    </comment>
    <comment ref="G33" authorId="0" shapeId="0" xr:uid="{CA4A17ED-5902-4330-A577-09458272E21F}">
      <text>
        <r>
          <rPr>
            <b/>
            <sz val="9"/>
            <color indexed="81"/>
            <rFont val="MS P ゴシック"/>
            <family val="3"/>
            <charset val="128"/>
          </rPr>
          <t>アルコール検知器は点呼で必ず必要になりますので、「設置型」または「携帯型」に配置する台数を記入してください。</t>
        </r>
      </text>
    </comment>
    <comment ref="H36" authorId="0" shapeId="0" xr:uid="{F4BA4EDB-DF7F-4DAB-AF94-974381F72011}">
      <text>
        <r>
          <rPr>
            <b/>
            <sz val="9"/>
            <color indexed="81"/>
            <rFont val="MS P ゴシック"/>
            <family val="3"/>
            <charset val="128"/>
          </rPr>
          <t>車両の日常点検場所は「車庫」が一般的となります。</t>
        </r>
        <r>
          <rPr>
            <sz val="9"/>
            <color indexed="81"/>
            <rFont val="MS P ゴシック"/>
            <family val="3"/>
            <charset val="128"/>
          </rPr>
          <t xml:space="preserve">
</t>
        </r>
      </text>
    </comment>
    <comment ref="T36" authorId="0" shapeId="0" xr:uid="{DDE9166E-E0A5-467F-B569-E6CDBCD8EA4A}">
      <text>
        <r>
          <rPr>
            <b/>
            <sz val="9"/>
            <color indexed="81"/>
            <rFont val="MS P ゴシック"/>
            <family val="3"/>
            <charset val="128"/>
          </rPr>
          <t>車両の日常点検実施者は「整備管理者」、「運転者」が一般的となります。</t>
        </r>
      </text>
    </comment>
    <comment ref="D39" authorId="0" shapeId="0" xr:uid="{8AC8F2CF-D5FD-4010-AA30-2E4CBFB7D60C}">
      <text>
        <r>
          <rPr>
            <b/>
            <sz val="9"/>
            <color indexed="81"/>
            <rFont val="MS P ゴシック"/>
            <family val="3"/>
            <charset val="128"/>
          </rPr>
          <t>車庫と営業所が併設している場合は、「併設」と記入してください。
併設でない場合は、営業所と車庫間の直線距離を記入してください。</t>
        </r>
      </text>
    </comment>
    <comment ref="G42" authorId="0" shapeId="0" xr:uid="{7B9C6DF4-D32B-462A-B5A1-0747AD582308}">
      <text>
        <r>
          <rPr>
            <b/>
            <sz val="9"/>
            <color indexed="81"/>
            <rFont val="MS P ゴシック"/>
            <family val="3"/>
            <charset val="128"/>
          </rPr>
          <t>車庫と営業所が併設している場合は、記入は不要です。
車庫と営業所が併設していない場合は、具体的な連絡方法を記入してください。（「携帯電話」が一般的です。）</t>
        </r>
      </text>
    </comment>
    <comment ref="C44" authorId="0" shapeId="0" xr:uid="{C6C9837F-364A-4A24-AF97-379002A86773}">
      <text>
        <r>
          <rPr>
            <b/>
            <sz val="9"/>
            <color indexed="81"/>
            <rFont val="MS P ゴシック"/>
            <family val="3"/>
            <charset val="128"/>
          </rPr>
          <t>車庫と営業所が併設している場合は、記入は不要です。
車庫と営業所が併設していない場合は、「□点呼実施場所が車庫の場合」または「□点呼実施場所が営業所の場合」いずかの□欄にレ印を記入し、点線内を記入してください。</t>
        </r>
        <r>
          <rPr>
            <sz val="9"/>
            <color indexed="81"/>
            <rFont val="MS P ゴシック"/>
            <family val="3"/>
            <charset val="128"/>
          </rPr>
          <t xml:space="preserve">
</t>
        </r>
      </text>
    </comment>
    <comment ref="H47" authorId="0" shapeId="0" xr:uid="{2B97A7E6-D4EF-40D1-8D49-1F5CF5DBE876}">
      <text>
        <r>
          <rPr>
            <b/>
            <sz val="9"/>
            <color indexed="81"/>
            <rFont val="MS P ゴシック"/>
            <family val="3"/>
            <charset val="128"/>
          </rPr>
          <t>「自家用自動車」、「自転車」、「徒歩」が一般的です。</t>
        </r>
      </text>
    </comment>
    <comment ref="H59" authorId="0" shapeId="0" xr:uid="{0C55B92B-9A22-4D4C-AB68-4BB6A73F678A}">
      <text>
        <r>
          <rPr>
            <b/>
            <sz val="9"/>
            <color indexed="81"/>
            <rFont val="MS P ゴシック"/>
            <family val="3"/>
            <charset val="128"/>
          </rPr>
          <t>「自家用自動車」、「自転車」、「徒歩」が一般的です。</t>
        </r>
      </text>
    </comment>
    <comment ref="E68" authorId="0" shapeId="0" xr:uid="{F2F6B27A-5126-4A65-BF22-ECB1C8CB2B85}">
      <text>
        <r>
          <rPr>
            <b/>
            <sz val="9"/>
            <color indexed="81"/>
            <rFont val="MS P ゴシック"/>
            <family val="3"/>
            <charset val="128"/>
          </rPr>
          <t>事業者の義務となりますので、基本は「□ 有」にレ印が入ります。
（　）内には実施するまでの月数を記入してください。</t>
        </r>
      </text>
    </comment>
    <comment ref="E71" authorId="0" shapeId="0" xr:uid="{DD558884-E618-440C-BB99-B270F7221960}">
      <text>
        <r>
          <rPr>
            <b/>
            <sz val="9"/>
            <color indexed="81"/>
            <rFont val="MS P ゴシック"/>
            <family val="3"/>
            <charset val="128"/>
          </rPr>
          <t xml:space="preserve">事業者の義務となりますので、基本は「□ 有」にレ印が入ります。
</t>
        </r>
      </text>
    </comment>
    <comment ref="E76" authorId="0" shapeId="0" xr:uid="{6660ECF4-B20F-4651-8B43-D2FC2740C978}">
      <text>
        <r>
          <rPr>
            <b/>
            <sz val="9"/>
            <color indexed="81"/>
            <rFont val="MS P ゴシック"/>
            <family val="3"/>
            <charset val="128"/>
          </rPr>
          <t>事業者の義務となりますので、基本は「□ 有」にレ印が入ります。
（　）内には実施するまでの月数を記入してください。</t>
        </r>
      </text>
    </comment>
    <comment ref="J84" authorId="0" shapeId="0" xr:uid="{88918353-C11F-4D09-B420-DA82CA9CF292}">
      <text>
        <r>
          <rPr>
            <b/>
            <sz val="9"/>
            <color indexed="81"/>
            <rFont val="MS P ゴシック"/>
            <family val="3"/>
            <charset val="128"/>
          </rPr>
          <t>携帯電話等の電話番号を記入してください。</t>
        </r>
      </text>
    </comment>
    <comment ref="P84" authorId="0" shapeId="0" xr:uid="{DB64BA3D-F4C5-48D4-AF38-C69327C475D9}">
      <text>
        <r>
          <rPr>
            <b/>
            <sz val="9"/>
            <color indexed="81"/>
            <rFont val="MS P ゴシック"/>
            <family val="3"/>
            <charset val="128"/>
          </rPr>
          <t>携帯電話等の電話番号を記入してください。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E2E71AFD-3ABA-47FF-B0BC-F152756B0867}">
      <text>
        <r>
          <rPr>
            <b/>
            <sz val="9"/>
            <color indexed="81"/>
            <rFont val="MS P ゴシック"/>
            <family val="3"/>
            <charset val="128"/>
          </rPr>
          <t>既に雇用している場合は「確保人員」に、採用予定の場合は「確保予定人員」にそれぞれ人数を記入してください。
「確保人員」と「確保予定人員」の合計が『様式1-1』に記入した常時選任運転者数と一致するように記入してください。</t>
        </r>
      </text>
    </comment>
    <comment ref="B8" authorId="0" shapeId="0" xr:uid="{6AAB5B2E-7AA1-47EF-940C-65D9DC24B0B9}">
      <text>
        <r>
          <rPr>
            <b/>
            <sz val="9"/>
            <color indexed="81"/>
            <rFont val="MS P ゴシック"/>
            <family val="3"/>
            <charset val="128"/>
          </rPr>
          <t>「有」または「無」のいずかの□欄にレ印を記入してください。</t>
        </r>
      </text>
    </comment>
    <comment ref="B12" authorId="0" shapeId="0" xr:uid="{C65350D6-1238-4CF9-8540-027B22DDF9FC}">
      <text>
        <r>
          <rPr>
            <b/>
            <sz val="9"/>
            <color indexed="81"/>
            <rFont val="ＭＳ Ｐゴシック"/>
            <family val="3"/>
            <charset val="128"/>
          </rPr>
          <t>確保済みの場合は、運転者氏名を記入してください。
確保予定の場合は、確保予定年月日を１名ずつ記入してください。</t>
        </r>
      </text>
    </comment>
    <comment ref="D12" authorId="0" shapeId="0" xr:uid="{88E29B39-6716-4786-8F00-1965E7877113}">
      <text>
        <r>
          <rPr>
            <b/>
            <sz val="9"/>
            <color indexed="81"/>
            <rFont val="MS P ゴシック"/>
            <family val="3"/>
            <charset val="128"/>
          </rPr>
          <t>１箇月当りの拘束時間＝１日当りの（平均）拘束時間×１箇月当りの乗務日数
１箇月当りの拘束時間の上限
２８４時間（労使協定を締結している場合は３１０時間）までとなります。</t>
        </r>
      </text>
    </comment>
    <comment ref="F12" authorId="0" shapeId="0" xr:uid="{B1D80240-C6E2-484F-88D4-EA8C3E6E1B82}">
      <text>
        <r>
          <rPr>
            <b/>
            <sz val="9"/>
            <color indexed="81"/>
            <rFont val="MS P ゴシック"/>
            <family val="3"/>
            <charset val="128"/>
          </rPr>
          <t>１日当りの拘束時間の上限
１５時間までとなります。</t>
        </r>
      </text>
    </comment>
    <comment ref="L12" authorId="0" shapeId="0" xr:uid="{C509C041-2C29-496D-BCE9-F4F0E732A837}">
      <text>
        <r>
          <rPr>
            <b/>
            <sz val="9"/>
            <color indexed="81"/>
            <rFont val="MS P ゴシック"/>
            <family val="3"/>
            <charset val="128"/>
          </rPr>
          <t>１日当りの運転時間の上限
９時間までとなります。</t>
        </r>
      </text>
    </comment>
    <comment ref="N12" authorId="0" shapeId="0" xr:uid="{FF528E83-F791-46AF-ACD9-2EB5C52D9D31}">
      <text>
        <r>
          <rPr>
            <b/>
            <sz val="9"/>
            <color indexed="81"/>
            <rFont val="MS P ゴシック"/>
            <family val="3"/>
            <charset val="128"/>
          </rPr>
          <t>１週当りの運転時間の上限
４４時間までとなります。</t>
        </r>
      </text>
    </comment>
    <comment ref="P12" authorId="0" shapeId="0" xr:uid="{6CB74A35-A9A7-410A-848D-9537770CAEB4}">
      <text>
        <r>
          <rPr>
            <b/>
            <sz val="9"/>
            <color indexed="81"/>
            <rFont val="MS P ゴシック"/>
            <family val="3"/>
            <charset val="128"/>
          </rPr>
          <t>連続運転時間の上限
４時間までとなります。</t>
        </r>
      </text>
    </comment>
    <comment ref="R12" authorId="0" shapeId="0" xr:uid="{3993B95B-252A-4F0B-812E-FB1F658ABF3B}">
      <text>
        <r>
          <rPr>
            <b/>
            <sz val="9"/>
            <color indexed="81"/>
            <rFont val="MS P ゴシック"/>
            <family val="3"/>
            <charset val="128"/>
          </rPr>
          <t>休息期間＝２４時間－１日当りの（最大）拘束時間
休息期間は、最低でも９時間以上は必要となります。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4F568129-C953-4C2D-B648-1B6A97A287E5}">
      <text>
        <r>
          <rPr>
            <b/>
            <sz val="9"/>
            <color indexed="81"/>
            <rFont val="MS P ゴシック"/>
            <family val="3"/>
            <charset val="128"/>
          </rPr>
          <t xml:space="preserve">役員全員分の月額合計を記入してください。
</t>
        </r>
      </text>
    </comment>
    <comment ref="J8" authorId="0" shapeId="0" xr:uid="{FA84A17E-F71E-4EA3-ABFB-28C7F435C8A8}">
      <text>
        <r>
          <rPr>
            <b/>
            <sz val="9"/>
            <color indexed="81"/>
            <rFont val="MS P ゴシック"/>
            <family val="3"/>
            <charset val="128"/>
          </rPr>
          <t>様式1-1に記入した人数と一致します。
ただし、役員や運行管理者等を兼務する運転者がおり、運転者以外で給与を計上する場合は、運転者数から兼務する運転者数を除外することも可能です。この場合、明細欄内にその旨を記入してください。
（例：○名は役員と兼務）</t>
        </r>
      </text>
    </comment>
    <comment ref="M8" authorId="0" shapeId="0" xr:uid="{B7C0AE8E-5C50-4431-B558-4DB78DCF06AE}">
      <text>
        <r>
          <rPr>
            <b/>
            <sz val="9"/>
            <color indexed="81"/>
            <rFont val="MS P ゴシック"/>
            <family val="3"/>
            <charset val="128"/>
          </rPr>
          <t xml:space="preserve">１人あたりの月額（平均）を入力してください。
都道府県ごとに定めている最低賃金時間額を下回らないように注意してください。
</t>
        </r>
      </text>
    </comment>
    <comment ref="S21" authorId="0" shapeId="0" xr:uid="{03F55067-C4E1-446E-8541-942AC6997A7E}">
      <text>
        <r>
          <rPr>
            <b/>
            <sz val="9"/>
            <color indexed="81"/>
            <rFont val="MS P ゴシック"/>
            <family val="3"/>
            <charset val="128"/>
          </rPr>
          <t>健康保険料の事業主負担率は都道府県及び年度毎に異なりますので、「全国健康保険協会」のＨＰを参照する等により最新の負担率を確認して記入してください。
参考：令和８年度　健康保険料事業主負担率
　    東京都：49.25/1000　神奈川県：49.60/1000
　    埼玉県：48.35/1000　群馬県：48.40/1000
　    千葉県：48.65/1000  茨城県：47.60/1000
      栃木県：49.10/1000  山梨県：47.75/1000</t>
        </r>
      </text>
    </comment>
    <comment ref="S23" authorId="0" shapeId="0" xr:uid="{863461D8-679A-4A07-B7DF-5A5BF6AA3071}">
      <text>
        <r>
          <rPr>
            <b/>
            <sz val="9"/>
            <color indexed="81"/>
            <rFont val="MS P ゴシック"/>
            <family val="3"/>
            <charset val="128"/>
          </rPr>
          <t>厚生年金保険料の事業主負担率は都道府県及び年度毎に異なりますので、「全国健康保険協会」のＨＰを参照する等により最新の負担率を確認して記入してください。
参考：令和８年度　厚生年金保険料事業主負担率
　　　 91.50/1000　</t>
        </r>
      </text>
    </comment>
    <comment ref="R25" authorId="0" shapeId="0" xr:uid="{13ACC89E-48ED-49A4-825A-72B4CB7C9F64}">
      <text>
        <r>
          <rPr>
            <b/>
            <sz val="9"/>
            <color indexed="81"/>
            <rFont val="MS P ゴシック"/>
            <family val="3"/>
            <charset val="128"/>
          </rPr>
          <t>雇用保険料の事業主負担率は年度毎に異なりますので、「厚生労働省」のＨＰを参照する等により最新の負担率を確認して記入してください。
参考：令和８年度　雇用保険料事業主負担率
　　　 8.5/1000　</t>
        </r>
      </text>
    </comment>
    <comment ref="R26" authorId="0" shapeId="0" xr:uid="{9C58B0A8-1167-43B0-B922-B9B3A6DDC33A}">
      <text>
        <r>
          <rPr>
            <b/>
            <sz val="9"/>
            <color indexed="81"/>
            <rFont val="MS P ゴシック"/>
            <family val="3"/>
            <charset val="128"/>
          </rPr>
          <t>労災保険料の事業主負担率は年度毎に異なりますので、「厚生労働省」のＨＰを参照する等により最新の負担率を確認して記入してください。
参考：令和８年度　労災保険料事業主負担率
　　　 8.5/1000</t>
        </r>
      </text>
    </comment>
    <comment ref="M28" authorId="0" shapeId="0" xr:uid="{51601834-A3E8-4608-B725-3FCE36ED8111}">
      <text>
        <r>
          <rPr>
            <b/>
            <sz val="9"/>
            <color indexed="81"/>
            <rFont val="MS P ゴシック"/>
            <family val="3"/>
            <charset val="128"/>
          </rPr>
          <t>月間総走行キロは全車両の合計を計上し、極端に少ない走行キロとならないように一月あたりに想定される走行キロを記入してください。</t>
        </r>
      </text>
    </comment>
    <comment ref="G36" authorId="0" shapeId="0" xr:uid="{EBFE265C-C49D-4A03-BB57-FBE74764F4C7}">
      <text>
        <r>
          <rPr>
            <b/>
            <sz val="9"/>
            <color indexed="81"/>
            <rFont val="MS P ゴシック"/>
            <family val="3"/>
            <charset val="128"/>
          </rPr>
          <t>明細欄のとおり算出し、記入してください。
添付する売買契約書等の金額と整合性が必要となります。</t>
        </r>
      </text>
    </comment>
    <comment ref="G38" authorId="0" shapeId="0" xr:uid="{8FABC519-F19A-4178-9539-1B1C4EB267B4}">
      <text>
        <r>
          <rPr>
            <b/>
            <sz val="9"/>
            <color indexed="81"/>
            <rFont val="MS P ゴシック"/>
            <family val="3"/>
            <charset val="128"/>
          </rPr>
          <t>明細欄のとおり算出し、記入してください。
添付するリース契約書等の金額と整合性が必要となります。</t>
        </r>
      </text>
    </comment>
    <comment ref="G39" authorId="0" shapeId="0" xr:uid="{4338BAB6-7EA4-4752-ADA4-6ECD9282D069}">
      <text>
        <r>
          <rPr>
            <b/>
            <sz val="9"/>
            <color indexed="81"/>
            <rFont val="MS P ゴシック"/>
            <family val="3"/>
            <charset val="128"/>
          </rPr>
          <t>明細欄のとおり算出し、記入してください。
添付する賃貸借契約書等の金額と整合性が必要となります。（賃料の他に、共益費や敷金、礼金等が発生する場合は併せて計上してください）</t>
        </r>
      </text>
    </comment>
    <comment ref="G41" authorId="0" shapeId="0" xr:uid="{4E2CD59B-25A3-4FE8-AF5F-B018CB8F403E}">
      <text>
        <r>
          <rPr>
            <b/>
            <sz val="9"/>
            <color indexed="81"/>
            <rFont val="MS P ゴシック"/>
            <family val="3"/>
            <charset val="128"/>
          </rPr>
          <t>概算で計上し、記入してください。
新たに取得する物がなければ「0」計上でも構いません。</t>
        </r>
      </text>
    </comment>
    <comment ref="G45" authorId="0" shapeId="0" xr:uid="{1E95DBCD-37E1-42C5-B5CD-3BD40D4F6B7F}">
      <text>
        <r>
          <rPr>
            <b/>
            <sz val="9"/>
            <color indexed="81"/>
            <rFont val="MS P ゴシック"/>
            <family val="3"/>
            <charset val="128"/>
          </rPr>
          <t>概算で計上し、記入してください。</t>
        </r>
        <r>
          <rPr>
            <sz val="9"/>
            <color indexed="81"/>
            <rFont val="MS P ゴシック"/>
            <family val="3"/>
            <charset val="128"/>
          </rPr>
          <t xml:space="preserve">
</t>
        </r>
      </text>
    </comment>
    <comment ref="B53" authorId="0" shapeId="0" xr:uid="{F177E2EA-F545-4255-A1A9-5E25FB5721DD}">
      <text>
        <r>
          <rPr>
            <b/>
            <sz val="9"/>
            <color indexed="81"/>
            <rFont val="MS P ゴシック"/>
            <family val="3"/>
            <charset val="128"/>
          </rPr>
          <t>車検証に記載された「最大積載量」を記入してください。</t>
        </r>
      </text>
    </comment>
    <comment ref="E53" authorId="0" shapeId="0" xr:uid="{A80DBF41-0A13-4D8E-A24C-FE280B123AA2}">
      <text>
        <r>
          <rPr>
            <b/>
            <sz val="9"/>
            <color indexed="81"/>
            <rFont val="MS P ゴシック"/>
            <family val="3"/>
            <charset val="128"/>
          </rPr>
          <t>車検証に記載された「車両総重量」を記入してください。</t>
        </r>
      </text>
    </comment>
    <comment ref="H53" authorId="0" shapeId="0" xr:uid="{5C0E11D5-925B-425E-88DC-DC5D561E2521}">
      <text>
        <r>
          <rPr>
            <b/>
            <sz val="9"/>
            <color indexed="81"/>
            <rFont val="MS P ゴシック"/>
            <family val="3"/>
            <charset val="128"/>
          </rPr>
          <t>購入（分割（ローン））の場合、頭金及び１年分の割賦金を記入してください。
購入（一括払い）の場合、取得価格を記入してください。
リースの場合、リース料の１年分を記入してください。</t>
        </r>
      </text>
    </comment>
    <comment ref="K53" authorId="0" shapeId="0" xr:uid="{E34103EC-2BA9-4859-BD84-392753D549A0}">
      <text>
        <r>
          <rPr>
            <b/>
            <sz val="9"/>
            <color indexed="81"/>
            <rFont val="MS P ゴシック"/>
            <family val="3"/>
            <charset val="128"/>
          </rPr>
          <t>「自家用」ではなく「事業用」の１年分を記入してください。
リース車両の場合、リース料に自動車税が含まれている場合には、別途計上する必要はありません。</t>
        </r>
      </text>
    </comment>
    <comment ref="M53" authorId="0" shapeId="0" xr:uid="{4A3B385A-079E-42CD-B583-C196CCFAB7C3}">
      <text>
        <r>
          <rPr>
            <b/>
            <sz val="9"/>
            <color indexed="81"/>
            <rFont val="MS P ゴシック"/>
            <family val="3"/>
            <charset val="128"/>
          </rPr>
          <t>「自家用」ではなく「事業用」の１年分を記入してください。
リース車両の場合、リース料に重量税が含まれている場合には、別途計上する必要はありません。</t>
        </r>
      </text>
    </comment>
    <comment ref="R53" authorId="0" shapeId="0" xr:uid="{6886B0F3-00DE-41E0-AA29-CB9DA251EAB2}">
      <text>
        <r>
          <rPr>
            <b/>
            <sz val="9"/>
            <color indexed="81"/>
            <rFont val="MS P ゴシック"/>
            <family val="3"/>
            <charset val="128"/>
          </rPr>
          <t>「自家用」ではなく「事業用」の１年分を記入してください。
リース車両の場合、リース料に自賠責保険が含まれている場合には、別途計上する必要はありません。</t>
        </r>
      </text>
    </comment>
    <comment ref="U53" authorId="0" shapeId="0" xr:uid="{75CACC48-D14A-493A-9DCF-2A7D2AADD89A}">
      <text>
        <r>
          <rPr>
            <b/>
            <sz val="9"/>
            <color indexed="81"/>
            <rFont val="MS P ゴシック"/>
            <family val="3"/>
            <charset val="128"/>
          </rPr>
          <t>対人賠償額無制限、対物賠償額２００万円以上の任意保険の１年分を記入してください。
リース車両の場合、リース料に任意保険が含まれている場合には、別途計上する必要はありません。
危険物の輸送に使用する車両の場合、当該輸送に対応する保険の１年分の保険料も併せて計上してください。</t>
        </r>
      </text>
    </comment>
    <comment ref="J66" authorId="0" shapeId="0" xr:uid="{261C0BE0-D1E9-4751-89E2-71DAE42D7CD0}">
      <text>
        <r>
          <rPr>
            <b/>
            <sz val="9"/>
            <color indexed="81"/>
            <rFont val="MS P ゴシック"/>
            <family val="3"/>
            <charset val="128"/>
          </rPr>
          <t>添付する残高証明書等の金額を記入してください。</t>
        </r>
      </text>
    </comment>
    <comment ref="J67" authorId="0" shapeId="0" xr:uid="{E7D754D7-B54A-4E26-A0DE-0F9E7D18D74B}">
      <text>
        <r>
          <rPr>
            <b/>
            <sz val="9"/>
            <color indexed="81"/>
            <rFont val="MS P ゴシック"/>
            <family val="3"/>
            <charset val="128"/>
          </rPr>
          <t>預貯金額で自己資金が足りる場合、当該欄の記入は不要です。
預貯金額の他、「その他流動資産（売掛金）」を自己資金に含める場合は、残高証明書の取得日と同日時点の「見込み貸借対照表」を添付し、「見込み貸借対照表」に記載された「その他流動資産（売掛金）」の金額を記入してください。</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7" authorId="0" shapeId="0" xr:uid="{C9391CEF-6C1B-4D5B-9D1C-F75F0AF86743}">
      <text>
        <r>
          <rPr>
            <sz val="9"/>
            <color indexed="81"/>
            <rFont val="MS P ゴシック"/>
            <family val="3"/>
            <charset val="128"/>
          </rPr>
          <t xml:space="preserve">
</t>
        </r>
        <r>
          <rPr>
            <b/>
            <sz val="9"/>
            <color indexed="81"/>
            <rFont val="MS P ゴシック"/>
            <family val="3"/>
            <charset val="128"/>
          </rPr>
          <t>承継法人の宣誓書となります。
（分割法人の宣誓書は不要です。）</t>
        </r>
      </text>
    </comment>
  </commentList>
</comments>
</file>

<file path=xl/sharedStrings.xml><?xml version="1.0" encoding="utf-8"?>
<sst xmlns="http://schemas.openxmlformats.org/spreadsheetml/2006/main" count="1326" uniqueCount="442">
  <si>
    <t>住所</t>
    <rPh sb="0" eb="2">
      <t>ジュウショ</t>
    </rPh>
    <phoneticPr fontId="1"/>
  </si>
  <si>
    <t>代表者</t>
    <rPh sb="0" eb="3">
      <t>ダイヒョウシャ</t>
    </rPh>
    <phoneticPr fontId="1"/>
  </si>
  <si>
    <t>事業用自動車の運行管理及び整備管理の体制</t>
    <rPh sb="0" eb="3">
      <t>ジギョウヨウ</t>
    </rPh>
    <rPh sb="3" eb="6">
      <t>ジドウシャ</t>
    </rPh>
    <rPh sb="7" eb="9">
      <t>ウンコウ</t>
    </rPh>
    <rPh sb="9" eb="11">
      <t>カンリ</t>
    </rPh>
    <rPh sb="11" eb="12">
      <t>オヨ</t>
    </rPh>
    <rPh sb="13" eb="15">
      <t>セイビ</t>
    </rPh>
    <rPh sb="15" eb="17">
      <t>カンリ</t>
    </rPh>
    <rPh sb="18" eb="20">
      <t>タイセイ</t>
    </rPh>
    <phoneticPr fontId="10"/>
  </si>
  <si>
    <t>１．運行管理及び整備管理の体制</t>
    <rPh sb="2" eb="4">
      <t>ウンコウ</t>
    </rPh>
    <rPh sb="4" eb="6">
      <t>カンリ</t>
    </rPh>
    <rPh sb="6" eb="7">
      <t>オヨ</t>
    </rPh>
    <rPh sb="8" eb="10">
      <t>セイビ</t>
    </rPh>
    <rPh sb="10" eb="12">
      <t>カンリ</t>
    </rPh>
    <rPh sb="13" eb="15">
      <t>タイセイ</t>
    </rPh>
    <phoneticPr fontId="10"/>
  </si>
  <si>
    <t>担当役員</t>
    <rPh sb="0" eb="2">
      <t>タントウ</t>
    </rPh>
    <rPh sb="2" eb="4">
      <t>ヤクイン</t>
    </rPh>
    <phoneticPr fontId="10"/>
  </si>
  <si>
    <t>運行管理者</t>
    <rPh sb="0" eb="2">
      <t>ウンコウ</t>
    </rPh>
    <rPh sb="2" eb="5">
      <t>カンリシャ</t>
    </rPh>
    <phoneticPr fontId="10"/>
  </si>
  <si>
    <t>補助者（※１）</t>
    <rPh sb="0" eb="3">
      <t>ホジョシャ</t>
    </rPh>
    <phoneticPr fontId="10"/>
  </si>
  <si>
    <t>運転者</t>
    <rPh sb="0" eb="3">
      <t>ウンテンシャ</t>
    </rPh>
    <phoneticPr fontId="10"/>
  </si>
  <si>
    <t>氏名</t>
    <rPh sb="0" eb="2">
      <t>シメイ</t>
    </rPh>
    <phoneticPr fontId="10"/>
  </si>
  <si>
    <t>社長</t>
    <rPh sb="0" eb="2">
      <t>シャチョウ</t>
    </rPh>
    <phoneticPr fontId="10"/>
  </si>
  <si>
    <t>整備管理者</t>
    <rPh sb="0" eb="2">
      <t>セイビ</t>
    </rPh>
    <rPh sb="2" eb="5">
      <t>カンリシャ</t>
    </rPh>
    <phoneticPr fontId="10"/>
  </si>
  <si>
    <t xml:space="preserve"> 　担当常勤役員等</t>
    <rPh sb="2" eb="4">
      <t>タントウ</t>
    </rPh>
    <rPh sb="4" eb="6">
      <t>ジョウキン</t>
    </rPh>
    <rPh sb="6" eb="8">
      <t>ヤクイン</t>
    </rPh>
    <rPh sb="8" eb="9">
      <t>トウ</t>
    </rPh>
    <phoneticPr fontId="10"/>
  </si>
  <si>
    <t>人</t>
    <rPh sb="0" eb="1">
      <t>ヒト</t>
    </rPh>
    <phoneticPr fontId="10"/>
  </si>
  <si>
    <t xml:space="preserve">  法令試験受験予定者の氏名　：</t>
    <rPh sb="2" eb="4">
      <t>ホウレイ</t>
    </rPh>
    <rPh sb="4" eb="6">
      <t>シケン</t>
    </rPh>
    <rPh sb="6" eb="8">
      <t>ジュケン</t>
    </rPh>
    <rPh sb="8" eb="11">
      <t>ヨテイシャ</t>
    </rPh>
    <rPh sb="12" eb="14">
      <t>シメイ</t>
    </rPh>
    <phoneticPr fontId="10"/>
  </si>
  <si>
    <t xml:space="preserve">   運行管理者</t>
    <rPh sb="3" eb="5">
      <t>ウンコウ</t>
    </rPh>
    <rPh sb="5" eb="8">
      <t>カンリシャ</t>
    </rPh>
    <phoneticPr fontId="10"/>
  </si>
  <si>
    <t xml:space="preserve">  □確保済み（　　　　　　　　・　　　　　　　　）  （※２）</t>
    <rPh sb="3" eb="5">
      <t>カクホ</t>
    </rPh>
    <rPh sb="5" eb="6">
      <t>ズ</t>
    </rPh>
    <phoneticPr fontId="10"/>
  </si>
  <si>
    <t xml:space="preserve">  □確保予定（令和　　年　　月　　日までに確保予定）</t>
    <rPh sb="3" eb="5">
      <t>カクホ</t>
    </rPh>
    <rPh sb="5" eb="7">
      <t>ヨテイ</t>
    </rPh>
    <rPh sb="8" eb="10">
      <t>レイワ</t>
    </rPh>
    <rPh sb="12" eb="13">
      <t>ネン</t>
    </rPh>
    <rPh sb="15" eb="16">
      <t>ガツ</t>
    </rPh>
    <rPh sb="18" eb="19">
      <t>ニチ</t>
    </rPh>
    <rPh sb="22" eb="24">
      <t>カクホ</t>
    </rPh>
    <rPh sb="24" eb="26">
      <t>ヨテイ</t>
    </rPh>
    <phoneticPr fontId="10"/>
  </si>
  <si>
    <t xml:space="preserve">  ・勤務時間（　　時　　分　～　　　時　　分）　　　　　　　　</t>
    <rPh sb="3" eb="5">
      <t>キンム</t>
    </rPh>
    <rPh sb="5" eb="7">
      <t>ジカン</t>
    </rPh>
    <rPh sb="10" eb="11">
      <t>ジ</t>
    </rPh>
    <rPh sb="13" eb="14">
      <t>フン</t>
    </rPh>
    <rPh sb="19" eb="20">
      <t>ジ</t>
    </rPh>
    <rPh sb="22" eb="23">
      <t>フン</t>
    </rPh>
    <phoneticPr fontId="10"/>
  </si>
  <si>
    <t xml:space="preserve">  ・休日（　　日／月）</t>
    <rPh sb="3" eb="5">
      <t>キュウジツ</t>
    </rPh>
    <rPh sb="8" eb="9">
      <t>ニチ</t>
    </rPh>
    <rPh sb="10" eb="11">
      <t>ツキ</t>
    </rPh>
    <phoneticPr fontId="10"/>
  </si>
  <si>
    <t xml:space="preserve">   運行管理補助者</t>
    <rPh sb="3" eb="5">
      <t>ウンコウ</t>
    </rPh>
    <rPh sb="5" eb="7">
      <t>カンリ</t>
    </rPh>
    <rPh sb="7" eb="9">
      <t>ホジョ</t>
    </rPh>
    <rPh sb="9" eb="10">
      <t>シャ</t>
    </rPh>
    <phoneticPr fontId="10"/>
  </si>
  <si>
    <t xml:space="preserve">  □確保済み（　　　　　　　　・　　　　　　　　）  （※４）</t>
    <rPh sb="3" eb="5">
      <t>カクホ</t>
    </rPh>
    <rPh sb="5" eb="6">
      <t>ズ</t>
    </rPh>
    <phoneticPr fontId="10"/>
  </si>
  <si>
    <t>　（※１）</t>
  </si>
  <si>
    <t xml:space="preserve">   整備管理者</t>
    <rPh sb="3" eb="5">
      <t>セイビ</t>
    </rPh>
    <rPh sb="5" eb="8">
      <t>カンリシャ</t>
    </rPh>
    <phoneticPr fontId="10"/>
  </si>
  <si>
    <t xml:space="preserve">  □確保済み（　　　　　　　　・　　　　　　　　）  （※５）</t>
    <rPh sb="3" eb="5">
      <t>カクホ</t>
    </rPh>
    <rPh sb="5" eb="6">
      <t>ズ</t>
    </rPh>
    <phoneticPr fontId="10"/>
  </si>
  <si>
    <t xml:space="preserve">  □確保予定（令和　　年　　月　　日までに確保予定） </t>
    <rPh sb="3" eb="5">
      <t>カクホ</t>
    </rPh>
    <rPh sb="5" eb="7">
      <t>ヨテイ</t>
    </rPh>
    <rPh sb="8" eb="10">
      <t>レイワ</t>
    </rPh>
    <rPh sb="12" eb="13">
      <t>ネン</t>
    </rPh>
    <rPh sb="15" eb="16">
      <t>ガツ</t>
    </rPh>
    <rPh sb="18" eb="19">
      <t>ニチ</t>
    </rPh>
    <rPh sb="22" eb="24">
      <t>カクホ</t>
    </rPh>
    <rPh sb="24" eb="26">
      <t>ヨテイ</t>
    </rPh>
    <phoneticPr fontId="10"/>
  </si>
  <si>
    <t xml:space="preserve">   整備管理補助者</t>
    <rPh sb="3" eb="5">
      <t>セイビ</t>
    </rPh>
    <rPh sb="5" eb="7">
      <t>カンリ</t>
    </rPh>
    <rPh sb="7" eb="9">
      <t>ホジョ</t>
    </rPh>
    <rPh sb="9" eb="10">
      <t>シャ</t>
    </rPh>
    <phoneticPr fontId="10"/>
  </si>
  <si>
    <t xml:space="preserve">  □確保済み</t>
    <rPh sb="3" eb="5">
      <t>カクホ</t>
    </rPh>
    <rPh sb="5" eb="6">
      <t>ス</t>
    </rPh>
    <phoneticPr fontId="10"/>
  </si>
  <si>
    <t xml:space="preserve">   常時選任運転者</t>
    <rPh sb="3" eb="5">
      <t>ジョウジ</t>
    </rPh>
    <rPh sb="5" eb="7">
      <t>センニン</t>
    </rPh>
    <rPh sb="7" eb="10">
      <t>ウンテンシャ</t>
    </rPh>
    <phoneticPr fontId="10"/>
  </si>
  <si>
    <t xml:space="preserve">  　（別紙のとおり）</t>
    <rPh sb="4" eb="6">
      <t>ベッシ</t>
    </rPh>
    <phoneticPr fontId="10"/>
  </si>
  <si>
    <t xml:space="preserve">   その他従業員</t>
    <rPh sb="5" eb="6">
      <t>タ</t>
    </rPh>
    <rPh sb="6" eb="9">
      <t>ジュウギョウイン</t>
    </rPh>
    <phoneticPr fontId="10"/>
  </si>
  <si>
    <t>（※１）補助者を選任するときは記載する。（※２）資格者証番号及び交付年月日を記載する。（※３）運行管理者が２人以上いる場合は統括運行管理者について記載する。（※４）運行管理者資格を取得している場合は（※２）の内容を、取得していない場合は基礎講習修了年月日を記載する。（※５）道路運送車両法施行規則第３１条の４第１号の場合は研修修了年月日を、第２号の場合は合格証書番号及び交付年月日を、第３号の場合はその旨を記載する。</t>
    <rPh sb="181" eb="183">
      <t>バンゴウ</t>
    </rPh>
    <rPh sb="183" eb="184">
      <t>オヨ</t>
    </rPh>
    <rPh sb="185" eb="187">
      <t>コウフ</t>
    </rPh>
    <phoneticPr fontId="10"/>
  </si>
  <si>
    <t>○　アルコール検知器の配備計画</t>
    <rPh sb="7" eb="10">
      <t>ケンチキ</t>
    </rPh>
    <rPh sb="11" eb="13">
      <t>ハイビ</t>
    </rPh>
    <rPh sb="13" eb="15">
      <t>ケイカク</t>
    </rPh>
    <phoneticPr fontId="10"/>
  </si>
  <si>
    <t xml:space="preserve">設 置 型 ： 　  </t>
    <rPh sb="0" eb="1">
      <t>セツ</t>
    </rPh>
    <rPh sb="2" eb="3">
      <t>チ</t>
    </rPh>
    <rPh sb="4" eb="5">
      <t>ガタ</t>
    </rPh>
    <phoneticPr fontId="10"/>
  </si>
  <si>
    <t>台</t>
    <rPh sb="0" eb="1">
      <t>ダイ</t>
    </rPh>
    <phoneticPr fontId="10"/>
  </si>
  <si>
    <t>○　日常点検計画</t>
    <rPh sb="2" eb="4">
      <t>ニチジョウ</t>
    </rPh>
    <rPh sb="4" eb="6">
      <t>テンケン</t>
    </rPh>
    <rPh sb="6" eb="8">
      <t>ケイカク</t>
    </rPh>
    <phoneticPr fontId="10"/>
  </si>
  <si>
    <t>日常点検場所 ：</t>
    <rPh sb="0" eb="2">
      <t>ニチジョウ</t>
    </rPh>
    <rPh sb="2" eb="4">
      <t>テンケン</t>
    </rPh>
    <rPh sb="4" eb="6">
      <t>バショ</t>
    </rPh>
    <phoneticPr fontId="10"/>
  </si>
  <si>
    <t>　　日常点検の実施者　：</t>
    <rPh sb="2" eb="4">
      <t>ニチジョウ</t>
    </rPh>
    <rPh sb="4" eb="6">
      <t>テンケン</t>
    </rPh>
    <rPh sb="7" eb="10">
      <t>ジッシシャ</t>
    </rPh>
    <phoneticPr fontId="10"/>
  </si>
  <si>
    <t>○　営業所と車庫間の距離（※複数の車庫がある場合は最も遠い車庫について記載する。）</t>
    <rPh sb="2" eb="5">
      <t>エイギョウショ</t>
    </rPh>
    <rPh sb="6" eb="8">
      <t>シャコ</t>
    </rPh>
    <rPh sb="8" eb="9">
      <t>アイダ</t>
    </rPh>
    <rPh sb="10" eb="12">
      <t>キョリ</t>
    </rPh>
    <rPh sb="14" eb="16">
      <t>フクスウ</t>
    </rPh>
    <rPh sb="17" eb="19">
      <t>シャコ</t>
    </rPh>
    <rPh sb="22" eb="24">
      <t>バアイ</t>
    </rPh>
    <rPh sb="25" eb="26">
      <t>モット</t>
    </rPh>
    <rPh sb="27" eb="28">
      <t>トオ</t>
    </rPh>
    <rPh sb="29" eb="31">
      <t>シャコ</t>
    </rPh>
    <rPh sb="35" eb="37">
      <t>キサイ</t>
    </rPh>
    <phoneticPr fontId="10"/>
  </si>
  <si>
    <t>○　車庫が営業所に併設されていない場合の連絡方法及び対面点呼の実施方法</t>
    <rPh sb="2" eb="4">
      <t>シャコ</t>
    </rPh>
    <rPh sb="5" eb="8">
      <t>エイギョウショ</t>
    </rPh>
    <rPh sb="9" eb="11">
      <t>ヘイセツ</t>
    </rPh>
    <rPh sb="17" eb="19">
      <t>バアイ</t>
    </rPh>
    <rPh sb="20" eb="22">
      <t>レンラク</t>
    </rPh>
    <rPh sb="22" eb="24">
      <t>ホウホウ</t>
    </rPh>
    <rPh sb="24" eb="25">
      <t>オヨ</t>
    </rPh>
    <rPh sb="26" eb="28">
      <t>タイメン</t>
    </rPh>
    <rPh sb="28" eb="30">
      <t>テンコ</t>
    </rPh>
    <rPh sb="31" eb="33">
      <t>ジッシ</t>
    </rPh>
    <rPh sb="33" eb="35">
      <t>ホウホウ</t>
    </rPh>
    <phoneticPr fontId="10"/>
  </si>
  <si>
    <t>　 連絡方法   ：</t>
    <rPh sb="2" eb="4">
      <t>レンラク</t>
    </rPh>
    <rPh sb="4" eb="6">
      <t>ホウホウ</t>
    </rPh>
    <phoneticPr fontId="10"/>
  </si>
  <si>
    <t>□　点呼実施場所が車庫の場合（※併設されていない場合のみ記入）</t>
    <rPh sb="2" eb="4">
      <t>テンコ</t>
    </rPh>
    <rPh sb="4" eb="6">
      <t>ジッシ</t>
    </rPh>
    <rPh sb="6" eb="8">
      <t>バショ</t>
    </rPh>
    <rPh sb="9" eb="11">
      <t>シャコ</t>
    </rPh>
    <rPh sb="12" eb="14">
      <t>バアイ</t>
    </rPh>
    <rPh sb="16" eb="18">
      <t>ヘイセツ</t>
    </rPh>
    <rPh sb="24" eb="26">
      <t>バアイ</t>
    </rPh>
    <rPh sb="28" eb="30">
      <t>キニュウ</t>
    </rPh>
    <phoneticPr fontId="10"/>
  </si>
  <si>
    <t>・　営業所と車庫間の運行管理者（補助者）の移動手段及び所要時分</t>
    <rPh sb="2" eb="5">
      <t>エイギョウショ</t>
    </rPh>
    <rPh sb="6" eb="8">
      <t>シャコ</t>
    </rPh>
    <rPh sb="8" eb="9">
      <t>カン</t>
    </rPh>
    <rPh sb="10" eb="12">
      <t>ウンコウ</t>
    </rPh>
    <rPh sb="12" eb="15">
      <t>カンリシャ</t>
    </rPh>
    <rPh sb="16" eb="18">
      <t>ホジョ</t>
    </rPh>
    <rPh sb="18" eb="19">
      <t>シャ</t>
    </rPh>
    <rPh sb="21" eb="23">
      <t>イドウ</t>
    </rPh>
    <rPh sb="23" eb="25">
      <t>シュダン</t>
    </rPh>
    <rPh sb="25" eb="26">
      <t>オヨ</t>
    </rPh>
    <rPh sb="27" eb="29">
      <t>ショヨウ</t>
    </rPh>
    <rPh sb="29" eb="31">
      <t>ジフン</t>
    </rPh>
    <phoneticPr fontId="10"/>
  </si>
  <si>
    <t>移動手段　：</t>
    <rPh sb="0" eb="2">
      <t>イドウ</t>
    </rPh>
    <rPh sb="2" eb="4">
      <t>シュダン</t>
    </rPh>
    <phoneticPr fontId="10"/>
  </si>
  <si>
    <t>所要時分　：</t>
    <rPh sb="0" eb="2">
      <t>ショヨウ</t>
    </rPh>
    <rPh sb="2" eb="4">
      <t>ジフン</t>
    </rPh>
    <phoneticPr fontId="10"/>
  </si>
  <si>
    <t>分</t>
    <rPh sb="0" eb="1">
      <t>フン</t>
    </rPh>
    <phoneticPr fontId="10"/>
  </si>
  <si>
    <t>・　車庫における運行管理者（補助者）の駐在時間</t>
    <rPh sb="2" eb="4">
      <t>シャコ</t>
    </rPh>
    <rPh sb="8" eb="10">
      <t>ウンコウ</t>
    </rPh>
    <rPh sb="10" eb="13">
      <t>カンリシャ</t>
    </rPh>
    <rPh sb="14" eb="16">
      <t>ホジョ</t>
    </rPh>
    <rPh sb="16" eb="17">
      <t>シャ</t>
    </rPh>
    <rPh sb="19" eb="21">
      <t>チュウザイ</t>
    </rPh>
    <rPh sb="21" eb="23">
      <t>ジカン</t>
    </rPh>
    <phoneticPr fontId="10"/>
  </si>
  <si>
    <t>　　出庫時　 （</t>
    <rPh sb="2" eb="4">
      <t>シュッコ</t>
    </rPh>
    <rPh sb="4" eb="5">
      <t>ジ</t>
    </rPh>
    <phoneticPr fontId="10"/>
  </si>
  <si>
    <t>時から</t>
    <rPh sb="0" eb="1">
      <t>ジ</t>
    </rPh>
    <phoneticPr fontId="10"/>
  </si>
  <si>
    <t>時まで）</t>
    <rPh sb="0" eb="1">
      <t>ジ</t>
    </rPh>
    <phoneticPr fontId="10"/>
  </si>
  <si>
    <t>　　帰庫時　 （</t>
    <rPh sb="2" eb="4">
      <t>キコ</t>
    </rPh>
    <rPh sb="4" eb="5">
      <t>ジ</t>
    </rPh>
    <phoneticPr fontId="10"/>
  </si>
  <si>
    <t>□　点呼実施場所が営業所の場合（※併設されていない場合のみ記入）</t>
    <rPh sb="2" eb="4">
      <t>テンコ</t>
    </rPh>
    <rPh sb="4" eb="6">
      <t>ジッシ</t>
    </rPh>
    <rPh sb="6" eb="8">
      <t>バショ</t>
    </rPh>
    <rPh sb="9" eb="12">
      <t>エイギョウショ</t>
    </rPh>
    <rPh sb="13" eb="15">
      <t>バアイ</t>
    </rPh>
    <rPh sb="17" eb="19">
      <t>ヘイセツ</t>
    </rPh>
    <rPh sb="25" eb="27">
      <t>バアイ</t>
    </rPh>
    <rPh sb="29" eb="31">
      <t>キニュウ</t>
    </rPh>
    <phoneticPr fontId="10"/>
  </si>
  <si>
    <t>・運転者の営業所と車庫間の主な移動手段及び所要時分</t>
    <rPh sb="1" eb="4">
      <t>ウンテンシャ</t>
    </rPh>
    <rPh sb="5" eb="8">
      <t>エイギョウショ</t>
    </rPh>
    <rPh sb="9" eb="11">
      <t>シャコ</t>
    </rPh>
    <rPh sb="11" eb="12">
      <t>カン</t>
    </rPh>
    <rPh sb="13" eb="14">
      <t>オモ</t>
    </rPh>
    <rPh sb="15" eb="17">
      <t>イドウ</t>
    </rPh>
    <rPh sb="17" eb="19">
      <t>シュダン</t>
    </rPh>
    <rPh sb="19" eb="20">
      <t>オヨ</t>
    </rPh>
    <rPh sb="21" eb="23">
      <t>ショヨウ</t>
    </rPh>
    <rPh sb="23" eb="25">
      <t>ジフン</t>
    </rPh>
    <phoneticPr fontId="10"/>
  </si>
  <si>
    <t>２．事故防止及び過積載の防止等に対する指導教育　（※６）及び事故処理等の体制</t>
    <rPh sb="2" eb="4">
      <t>ジコ</t>
    </rPh>
    <rPh sb="4" eb="6">
      <t>ボウシ</t>
    </rPh>
    <rPh sb="6" eb="7">
      <t>オヨ</t>
    </rPh>
    <rPh sb="8" eb="11">
      <t>カセキサイ</t>
    </rPh>
    <rPh sb="12" eb="14">
      <t>ボウシ</t>
    </rPh>
    <rPh sb="14" eb="15">
      <t>トウ</t>
    </rPh>
    <rPh sb="16" eb="17">
      <t>タイ</t>
    </rPh>
    <rPh sb="19" eb="21">
      <t>シドウ</t>
    </rPh>
    <rPh sb="21" eb="23">
      <t>キョウイク</t>
    </rPh>
    <rPh sb="28" eb="29">
      <t>オヨ</t>
    </rPh>
    <rPh sb="30" eb="32">
      <t>ジコ</t>
    </rPh>
    <rPh sb="32" eb="34">
      <t>ショリ</t>
    </rPh>
    <rPh sb="34" eb="35">
      <t>トウ</t>
    </rPh>
    <rPh sb="36" eb="38">
      <t>タイセイ</t>
    </rPh>
    <phoneticPr fontId="10"/>
  </si>
  <si>
    <t>○　事故防止に関する指導教育方法及び計画</t>
    <rPh sb="2" eb="4">
      <t>ジコ</t>
    </rPh>
    <rPh sb="4" eb="6">
      <t>ボウシ</t>
    </rPh>
    <rPh sb="7" eb="8">
      <t>カン</t>
    </rPh>
    <rPh sb="10" eb="12">
      <t>シドウ</t>
    </rPh>
    <rPh sb="12" eb="14">
      <t>キョウイク</t>
    </rPh>
    <rPh sb="14" eb="16">
      <t>ホウホウ</t>
    </rPh>
    <rPh sb="16" eb="17">
      <t>オヨ</t>
    </rPh>
    <rPh sb="18" eb="20">
      <t>ケイカク</t>
    </rPh>
    <phoneticPr fontId="10"/>
  </si>
  <si>
    <t>　・　定期的な研修・講習会等についての計画の有無及び実施予定</t>
    <rPh sb="3" eb="6">
      <t>テイキテキ</t>
    </rPh>
    <rPh sb="7" eb="9">
      <t>ケンシュウ</t>
    </rPh>
    <rPh sb="10" eb="13">
      <t>コウシュウカイ</t>
    </rPh>
    <rPh sb="13" eb="14">
      <t>トウ</t>
    </rPh>
    <rPh sb="19" eb="21">
      <t>ケイカク</t>
    </rPh>
    <rPh sb="22" eb="24">
      <t>ウム</t>
    </rPh>
    <rPh sb="24" eb="25">
      <t>オヨ</t>
    </rPh>
    <rPh sb="26" eb="28">
      <t>ジッシ</t>
    </rPh>
    <rPh sb="28" eb="30">
      <t>ヨテイ</t>
    </rPh>
    <phoneticPr fontId="10"/>
  </si>
  <si>
    <t>有（実施時期（※７）；</t>
    <rPh sb="0" eb="1">
      <t>ア</t>
    </rPh>
    <rPh sb="2" eb="4">
      <t>ジッシ</t>
    </rPh>
    <rPh sb="4" eb="6">
      <t>ジキ</t>
    </rPh>
    <phoneticPr fontId="10"/>
  </si>
  <si>
    <t>箇月以内）　　・</t>
    <rPh sb="0" eb="2">
      <t>カゲツ</t>
    </rPh>
    <rPh sb="2" eb="4">
      <t>イナイ</t>
    </rPh>
    <phoneticPr fontId="10"/>
  </si>
  <si>
    <t>無</t>
    <rPh sb="0" eb="1">
      <t>ナ</t>
    </rPh>
    <phoneticPr fontId="10"/>
  </si>
  <si>
    <r>
      <t>　・　</t>
    </r>
    <r>
      <rPr>
        <sz val="10"/>
        <color theme="1"/>
        <rFont val="ＭＳ ゴシック"/>
        <family val="3"/>
        <charset val="128"/>
      </rPr>
      <t>特定の運転者（事故惹起、初任、高齢）に対する特別な指導及び適性診断の受診の予定の有無</t>
    </r>
    <rPh sb="3" eb="5">
      <t>トクテイ</t>
    </rPh>
    <rPh sb="6" eb="9">
      <t>ウンテンシャ</t>
    </rPh>
    <rPh sb="10" eb="12">
      <t>ジコ</t>
    </rPh>
    <rPh sb="12" eb="14">
      <t>ジャッキ</t>
    </rPh>
    <rPh sb="15" eb="17">
      <t>ショニン</t>
    </rPh>
    <rPh sb="18" eb="20">
      <t>コウレイ</t>
    </rPh>
    <rPh sb="22" eb="23">
      <t>タイ</t>
    </rPh>
    <rPh sb="25" eb="27">
      <t>トクベツ</t>
    </rPh>
    <rPh sb="28" eb="30">
      <t>シドウ</t>
    </rPh>
    <rPh sb="30" eb="31">
      <t>オヨ</t>
    </rPh>
    <rPh sb="32" eb="34">
      <t>テキセイ</t>
    </rPh>
    <rPh sb="34" eb="36">
      <t>シンダン</t>
    </rPh>
    <rPh sb="37" eb="39">
      <t>ジュシン</t>
    </rPh>
    <rPh sb="40" eb="42">
      <t>ヨテイ</t>
    </rPh>
    <rPh sb="43" eb="45">
      <t>ウム</t>
    </rPh>
    <phoneticPr fontId="10"/>
  </si>
  <si>
    <t>有</t>
    <rPh sb="0" eb="1">
      <t>ア</t>
    </rPh>
    <phoneticPr fontId="10"/>
  </si>
  <si>
    <t>該当無し</t>
    <rPh sb="0" eb="2">
      <t>ガイトウ</t>
    </rPh>
    <rPh sb="2" eb="3">
      <t>ナ</t>
    </rPh>
    <phoneticPr fontId="10"/>
  </si>
  <si>
    <t>○　過積載の防止に関する指導教育方法及び計画　</t>
    <rPh sb="2" eb="5">
      <t>カセキサイ</t>
    </rPh>
    <rPh sb="6" eb="8">
      <t>ボウシ</t>
    </rPh>
    <rPh sb="9" eb="10">
      <t>カン</t>
    </rPh>
    <rPh sb="12" eb="14">
      <t>シドウ</t>
    </rPh>
    <rPh sb="14" eb="16">
      <t>キョウイク</t>
    </rPh>
    <rPh sb="16" eb="18">
      <t>ホウホウ</t>
    </rPh>
    <rPh sb="18" eb="19">
      <t>オヨ</t>
    </rPh>
    <rPh sb="20" eb="22">
      <t>ケイカク</t>
    </rPh>
    <phoneticPr fontId="10"/>
  </si>
  <si>
    <t>　・　積載量確認方法</t>
    <rPh sb="3" eb="6">
      <t>セキサイリョウ</t>
    </rPh>
    <rPh sb="6" eb="8">
      <t>カクニン</t>
    </rPh>
    <rPh sb="8" eb="10">
      <t>ホウホウ</t>
    </rPh>
    <phoneticPr fontId="10"/>
  </si>
  <si>
    <t>計量器による　　　・</t>
    <rPh sb="0" eb="3">
      <t>ケイリョウキ</t>
    </rPh>
    <phoneticPr fontId="10"/>
  </si>
  <si>
    <t>運送依頼票による</t>
    <rPh sb="0" eb="2">
      <t>ウンソウ</t>
    </rPh>
    <rPh sb="2" eb="5">
      <t>イライヒョウ</t>
    </rPh>
    <phoneticPr fontId="10"/>
  </si>
  <si>
    <t>○　事故処理連絡体制</t>
    <rPh sb="2" eb="4">
      <t>ジコ</t>
    </rPh>
    <rPh sb="4" eb="6">
      <t>ショリ</t>
    </rPh>
    <rPh sb="6" eb="8">
      <t>レンラク</t>
    </rPh>
    <rPh sb="8" eb="10">
      <t>タイセイ</t>
    </rPh>
    <phoneticPr fontId="10"/>
  </si>
  <si>
    <t>運行管理者（※８）</t>
    <rPh sb="0" eb="2">
      <t>ウンコウ</t>
    </rPh>
    <rPh sb="2" eb="5">
      <t>カンリシャ</t>
    </rPh>
    <phoneticPr fontId="10"/>
  </si>
  <si>
    <t>社長（※８）</t>
    <rPh sb="0" eb="2">
      <t>シャチョウ</t>
    </rPh>
    <phoneticPr fontId="10"/>
  </si>
  <si>
    <t>警察署</t>
    <rPh sb="0" eb="3">
      <t>ケイサツショ</t>
    </rPh>
    <phoneticPr fontId="10"/>
  </si>
  <si>
    <t>運輸支局</t>
    <rPh sb="0" eb="2">
      <t>ウンユ</t>
    </rPh>
    <rPh sb="2" eb="4">
      <t>シキョク</t>
    </rPh>
    <phoneticPr fontId="10"/>
  </si>
  <si>
    <t>（※８）　（　　）内に連絡先の電話番号を記載する。</t>
    <rPh sb="15" eb="17">
      <t>デンワ</t>
    </rPh>
    <rPh sb="17" eb="19">
      <t>バンゴウ</t>
    </rPh>
    <phoneticPr fontId="10"/>
  </si>
  <si>
    <t>苦情処理体制</t>
    <rPh sb="0" eb="2">
      <t>クジョウ</t>
    </rPh>
    <rPh sb="2" eb="4">
      <t>ショリ</t>
    </rPh>
    <rPh sb="4" eb="6">
      <t>タイセイ</t>
    </rPh>
    <phoneticPr fontId="10"/>
  </si>
  <si>
    <t>苦情処理責任者</t>
    <rPh sb="0" eb="2">
      <t>クジョウ</t>
    </rPh>
    <rPh sb="2" eb="4">
      <t>ショリ</t>
    </rPh>
    <rPh sb="4" eb="7">
      <t>セキニンシャ</t>
    </rPh>
    <phoneticPr fontId="10"/>
  </si>
  <si>
    <t>氏名 ：</t>
    <rPh sb="0" eb="2">
      <t>シメイ</t>
    </rPh>
    <phoneticPr fontId="10"/>
  </si>
  <si>
    <t>（</t>
  </si>
  <si>
    <t>役職等：</t>
    <rPh sb="0" eb="2">
      <t>ヤクショク</t>
    </rPh>
    <rPh sb="2" eb="3">
      <t>トウ</t>
    </rPh>
    <phoneticPr fontId="10"/>
  </si>
  <si>
    <t>）</t>
  </si>
  <si>
    <t>苦情処理担当者</t>
    <rPh sb="0" eb="2">
      <t>クジョウ</t>
    </rPh>
    <rPh sb="2" eb="4">
      <t>ショリ</t>
    </rPh>
    <rPh sb="4" eb="7">
      <t>タントウシャ</t>
    </rPh>
    <phoneticPr fontId="10"/>
  </si>
  <si>
    <t>○　適用する運送約款</t>
    <rPh sb="2" eb="4">
      <t>テキヨウ</t>
    </rPh>
    <rPh sb="6" eb="8">
      <t>ウンソウ</t>
    </rPh>
    <rPh sb="8" eb="10">
      <t>ヤッカン</t>
    </rPh>
    <phoneticPr fontId="10"/>
  </si>
  <si>
    <t>①運輸省告示第５７５号（平成２年１１月２２日）による標準貨物自動車運送約款を適用する。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カモツ</t>
    </rPh>
    <rPh sb="30" eb="33">
      <t>ジドウシャ</t>
    </rPh>
    <rPh sb="33" eb="35">
      <t>ウンソウ</t>
    </rPh>
    <rPh sb="35" eb="37">
      <t>ヤッカン</t>
    </rPh>
    <rPh sb="38" eb="40">
      <t>テキヨウ</t>
    </rPh>
    <phoneticPr fontId="10"/>
  </si>
  <si>
    <t>②運輸省告示第５７７号（平成２年１１月２２日）による標準引越運送約款を適用する。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ヒッコシ</t>
    </rPh>
    <rPh sb="30" eb="32">
      <t>ウンソウ</t>
    </rPh>
    <rPh sb="32" eb="34">
      <t>ヤッカン</t>
    </rPh>
    <rPh sb="35" eb="37">
      <t>テキヨウ</t>
    </rPh>
    <phoneticPr fontId="10"/>
  </si>
  <si>
    <t>③国土交通省告示第１０４７号（平成１８年８月３１日）による標準霊きゅう運送約款を適用する。</t>
    <rPh sb="1" eb="3">
      <t>コクド</t>
    </rPh>
    <rPh sb="3" eb="6">
      <t>コウツウショウ</t>
    </rPh>
    <rPh sb="6" eb="8">
      <t>コクジ</t>
    </rPh>
    <rPh sb="8" eb="9">
      <t>ダイ</t>
    </rPh>
    <rPh sb="13" eb="14">
      <t>ゴウ</t>
    </rPh>
    <rPh sb="15" eb="17">
      <t>ヘイセイ</t>
    </rPh>
    <rPh sb="19" eb="20">
      <t>ネン</t>
    </rPh>
    <rPh sb="21" eb="22">
      <t>ガツ</t>
    </rPh>
    <rPh sb="24" eb="25">
      <t>ニチ</t>
    </rPh>
    <rPh sb="29" eb="31">
      <t>ヒョウジュン</t>
    </rPh>
    <rPh sb="31" eb="32">
      <t>レイ</t>
    </rPh>
    <rPh sb="35" eb="37">
      <t>ウンソウ</t>
    </rPh>
    <rPh sb="37" eb="39">
      <t>ヤッカン</t>
    </rPh>
    <rPh sb="40" eb="42">
      <t>テキヨウ</t>
    </rPh>
    <phoneticPr fontId="10"/>
  </si>
  <si>
    <t>④上記以外の運送約款を適用する。</t>
    <rPh sb="1" eb="3">
      <t>ジョウキ</t>
    </rPh>
    <rPh sb="3" eb="5">
      <t>イガイ</t>
    </rPh>
    <rPh sb="6" eb="8">
      <t>ウンソウ</t>
    </rPh>
    <rPh sb="8" eb="10">
      <t>ヤッカン</t>
    </rPh>
    <rPh sb="11" eb="13">
      <t>テキヨウ</t>
    </rPh>
    <phoneticPr fontId="10"/>
  </si>
  <si>
    <t>・　事業計画を遂行するに足りる有資格者の運転者を確保する計画</t>
    <rPh sb="2" eb="4">
      <t>ジギョウ</t>
    </rPh>
    <rPh sb="4" eb="6">
      <t>ケイカク</t>
    </rPh>
    <rPh sb="7" eb="9">
      <t>スイコウ</t>
    </rPh>
    <rPh sb="12" eb="13">
      <t>タ</t>
    </rPh>
    <rPh sb="15" eb="19">
      <t>ユウシカクシャ</t>
    </rPh>
    <rPh sb="20" eb="23">
      <t>ウンテンシャ</t>
    </rPh>
    <rPh sb="24" eb="26">
      <t>カクホ</t>
    </rPh>
    <rPh sb="28" eb="30">
      <t>ケイカク</t>
    </rPh>
    <phoneticPr fontId="10"/>
  </si>
  <si>
    <t>　　確保人員　：</t>
    <rPh sb="2" eb="4">
      <t>カクホ</t>
    </rPh>
    <rPh sb="4" eb="6">
      <t>ジンイン</t>
    </rPh>
    <phoneticPr fontId="10"/>
  </si>
  <si>
    <t>確保予定人員　：</t>
    <rPh sb="0" eb="2">
      <t>カクホ</t>
    </rPh>
    <rPh sb="2" eb="4">
      <t>ヨテイ</t>
    </rPh>
    <rPh sb="4" eb="6">
      <t>ジンイン</t>
    </rPh>
    <phoneticPr fontId="10"/>
  </si>
  <si>
    <t>運転者氏名又は　　　　　確保予定年月日</t>
    <rPh sb="0" eb="3">
      <t>ウンテンシャ</t>
    </rPh>
    <rPh sb="3" eb="5">
      <t>シメイ</t>
    </rPh>
    <rPh sb="5" eb="6">
      <t>マタ</t>
    </rPh>
    <rPh sb="12" eb="14">
      <t>カクホ</t>
    </rPh>
    <rPh sb="14" eb="16">
      <t>ヨテイ</t>
    </rPh>
    <rPh sb="16" eb="19">
      <t>ネンガッピ</t>
    </rPh>
    <phoneticPr fontId="10"/>
  </si>
  <si>
    <t>１箇月当り　　　　の拘束時間</t>
    <rPh sb="1" eb="3">
      <t>カゲツ</t>
    </rPh>
    <rPh sb="3" eb="4">
      <t>ア</t>
    </rPh>
    <rPh sb="10" eb="12">
      <t>コウソク</t>
    </rPh>
    <rPh sb="12" eb="14">
      <t>ジカン</t>
    </rPh>
    <phoneticPr fontId="10"/>
  </si>
  <si>
    <t>１日当りの拘束時間</t>
    <rPh sb="1" eb="2">
      <t>ニチ</t>
    </rPh>
    <rPh sb="2" eb="3">
      <t>ア</t>
    </rPh>
    <rPh sb="5" eb="7">
      <t>コウソク</t>
    </rPh>
    <rPh sb="7" eb="9">
      <t>ジカン</t>
    </rPh>
    <phoneticPr fontId="10"/>
  </si>
  <si>
    <t>１箇月当り　　の乗務日数</t>
    <rPh sb="1" eb="3">
      <t>カゲツ</t>
    </rPh>
    <rPh sb="3" eb="4">
      <t>ア</t>
    </rPh>
    <rPh sb="8" eb="10">
      <t>ジョウム</t>
    </rPh>
    <rPh sb="10" eb="12">
      <t>ニッスウ</t>
    </rPh>
    <phoneticPr fontId="10"/>
  </si>
  <si>
    <t>運転時間</t>
    <rPh sb="0" eb="2">
      <t>ウンテン</t>
    </rPh>
    <rPh sb="2" eb="4">
      <t>ジカン</t>
    </rPh>
    <phoneticPr fontId="10"/>
  </si>
  <si>
    <t>休息期間</t>
    <rPh sb="0" eb="2">
      <t>キュウソク</t>
    </rPh>
    <rPh sb="2" eb="4">
      <t>キカン</t>
    </rPh>
    <phoneticPr fontId="10"/>
  </si>
  <si>
    <t>最大</t>
    <rPh sb="0" eb="2">
      <t>サイダイ</t>
    </rPh>
    <phoneticPr fontId="10"/>
  </si>
  <si>
    <t>平均</t>
    <rPh sb="0" eb="2">
      <t>ヘイキン</t>
    </rPh>
    <phoneticPr fontId="10"/>
  </si>
  <si>
    <t>２日平均　　　　１日当り</t>
    <rPh sb="1" eb="2">
      <t>ニチ</t>
    </rPh>
    <rPh sb="2" eb="4">
      <t>ヘイキン</t>
    </rPh>
    <rPh sb="9" eb="10">
      <t>ニチ</t>
    </rPh>
    <rPh sb="10" eb="11">
      <t>ア</t>
    </rPh>
    <phoneticPr fontId="10"/>
  </si>
  <si>
    <t>２週平均　　　　１週当り</t>
    <rPh sb="1" eb="2">
      <t>シュウ</t>
    </rPh>
    <rPh sb="2" eb="4">
      <t>ヘイキン</t>
    </rPh>
    <rPh sb="9" eb="10">
      <t>シュウ</t>
    </rPh>
    <rPh sb="10" eb="11">
      <t>ア</t>
    </rPh>
    <phoneticPr fontId="10"/>
  </si>
  <si>
    <t>連続運転</t>
    <rPh sb="0" eb="2">
      <t>レンゾク</t>
    </rPh>
    <rPh sb="2" eb="4">
      <t>ウンテン</t>
    </rPh>
    <phoneticPr fontId="10"/>
  </si>
  <si>
    <t>勤務と勤務の間</t>
    <rPh sb="0" eb="2">
      <t>キンム</t>
    </rPh>
    <rPh sb="3" eb="5">
      <t>キンム</t>
    </rPh>
    <rPh sb="6" eb="7">
      <t>アイダ</t>
    </rPh>
    <phoneticPr fontId="10"/>
  </si>
  <si>
    <t>時間</t>
    <rPh sb="0" eb="2">
      <t>ジカン</t>
    </rPh>
    <phoneticPr fontId="10"/>
  </si>
  <si>
    <t>日</t>
    <rPh sb="0" eb="1">
      <t>ニチ</t>
    </rPh>
    <phoneticPr fontId="10"/>
  </si>
  <si>
    <t>※　既に貨物自動車運送事業の許可を取得している場合は、１箇月あたりの拘束時間の長い者上位１０名を記載する。</t>
    <rPh sb="2" eb="3">
      <t>スデ</t>
    </rPh>
    <rPh sb="4" eb="6">
      <t>カモツ</t>
    </rPh>
    <rPh sb="6" eb="9">
      <t>ジドウシャ</t>
    </rPh>
    <rPh sb="9" eb="11">
      <t>ウンソウ</t>
    </rPh>
    <rPh sb="11" eb="13">
      <t>ジギョウ</t>
    </rPh>
    <rPh sb="14" eb="16">
      <t>キョカ</t>
    </rPh>
    <rPh sb="17" eb="19">
      <t>シュトク</t>
    </rPh>
    <rPh sb="23" eb="25">
      <t>バアイ</t>
    </rPh>
    <rPh sb="28" eb="30">
      <t>カゲツ</t>
    </rPh>
    <rPh sb="34" eb="36">
      <t>コウソク</t>
    </rPh>
    <rPh sb="36" eb="38">
      <t>ジカン</t>
    </rPh>
    <rPh sb="39" eb="40">
      <t>ナガ</t>
    </rPh>
    <rPh sb="41" eb="42">
      <t>モノ</t>
    </rPh>
    <rPh sb="42" eb="44">
      <t>ジョウイ</t>
    </rPh>
    <rPh sb="46" eb="47">
      <t>メイ</t>
    </rPh>
    <rPh sb="48" eb="50">
      <t>キサイ</t>
    </rPh>
    <phoneticPr fontId="10"/>
  </si>
  <si>
    <t>宣　誓　書</t>
  </si>
  <si>
    <t>住所</t>
  </si>
  <si>
    <t>氏名又は名称</t>
  </si>
  <si>
    <t>　貨物自動車運送事業法第４条第１項第２号に規定する事業計画のうち、営業所、車庫及び休憩・睡眠施設について、都市計画法等関係法令に抵触しないことを宣誓いたします。</t>
    <rPh sb="39" eb="40">
      <t>オヨ</t>
    </rPh>
    <phoneticPr fontId="1"/>
  </si>
  <si>
    <t>様式例１</t>
    <rPh sb="0" eb="2">
      <t>ヨウシキ</t>
    </rPh>
    <rPh sb="2" eb="3">
      <t>レイ</t>
    </rPh>
    <phoneticPr fontId="1"/>
  </si>
  <si>
    <t>代表者</t>
    <rPh sb="2" eb="3">
      <t>シャ</t>
    </rPh>
    <phoneticPr fontId="10"/>
  </si>
  <si>
    <t>宣　誓　書</t>
    <rPh sb="0" eb="1">
      <t>セン</t>
    </rPh>
    <rPh sb="2" eb="3">
      <t>チカイ</t>
    </rPh>
    <rPh sb="4" eb="5">
      <t>ショ</t>
    </rPh>
    <phoneticPr fontId="1"/>
  </si>
  <si>
    <t>名称</t>
    <rPh sb="0" eb="2">
      <t>メイショウ</t>
    </rPh>
    <phoneticPr fontId="1"/>
  </si>
  <si>
    <t>氏名</t>
    <rPh sb="0" eb="2">
      <t>シメイ</t>
    </rPh>
    <phoneticPr fontId="1"/>
  </si>
  <si>
    <t>事業開始に要する資金及び調達方法</t>
    <rPh sb="0" eb="2">
      <t>ジギョウ</t>
    </rPh>
    <rPh sb="2" eb="4">
      <t>カイシ</t>
    </rPh>
    <rPh sb="5" eb="6">
      <t>ヨウ</t>
    </rPh>
    <rPh sb="8" eb="10">
      <t>シキン</t>
    </rPh>
    <rPh sb="10" eb="11">
      <t>オヨ</t>
    </rPh>
    <rPh sb="12" eb="14">
      <t>チョウタツ</t>
    </rPh>
    <rPh sb="14" eb="16">
      <t>ホウホウ</t>
    </rPh>
    <phoneticPr fontId="10"/>
  </si>
  <si>
    <t>１．事業開始に要する資金</t>
    <rPh sb="2" eb="4">
      <t>ジギョウ</t>
    </rPh>
    <rPh sb="4" eb="6">
      <t>カイシ</t>
    </rPh>
    <rPh sb="7" eb="8">
      <t>ヨウ</t>
    </rPh>
    <rPh sb="10" eb="12">
      <t>シキン</t>
    </rPh>
    <phoneticPr fontId="10"/>
  </si>
  <si>
    <t>項　　　　　目</t>
    <rPh sb="0" eb="1">
      <t>コウ</t>
    </rPh>
    <rPh sb="6" eb="7">
      <t>メ</t>
    </rPh>
    <phoneticPr fontId="10"/>
  </si>
  <si>
    <t>金　額</t>
    <rPh sb="0" eb="1">
      <t>キン</t>
    </rPh>
    <rPh sb="2" eb="3">
      <t>ガク</t>
    </rPh>
    <phoneticPr fontId="10"/>
  </si>
  <si>
    <t>明　　　　　　　　　　　　　　　　　　細</t>
    <rPh sb="0" eb="1">
      <t>メイ</t>
    </rPh>
    <rPh sb="19" eb="20">
      <t>ホソ</t>
    </rPh>
    <phoneticPr fontId="10"/>
  </si>
  <si>
    <t>人件費</t>
    <rPh sb="0" eb="3">
      <t>ジンケンヒ</t>
    </rPh>
    <phoneticPr fontId="10"/>
  </si>
  <si>
    <t>役員報酬</t>
    <rPh sb="0" eb="2">
      <t>ヤクイン</t>
    </rPh>
    <rPh sb="2" eb="4">
      <t>ホウシュウ</t>
    </rPh>
    <phoneticPr fontId="10"/>
  </si>
  <si>
    <t>月額</t>
    <rPh sb="0" eb="2">
      <t>ゲツガク</t>
    </rPh>
    <phoneticPr fontId="10"/>
  </si>
  <si>
    <t>円×６ヶ月分</t>
    <rPh sb="0" eb="1">
      <t>エン</t>
    </rPh>
    <rPh sb="4" eb="5">
      <t>ゲツ</t>
    </rPh>
    <rPh sb="5" eb="6">
      <t>ブン</t>
    </rPh>
    <phoneticPr fontId="10"/>
  </si>
  <si>
    <t>給与</t>
    <rPh sb="0" eb="1">
      <t>キュウ</t>
    </rPh>
    <rPh sb="1" eb="2">
      <t>クミ</t>
    </rPh>
    <phoneticPr fontId="10"/>
  </si>
  <si>
    <t>人×月額</t>
    <rPh sb="0" eb="1">
      <t>ニン</t>
    </rPh>
    <rPh sb="2" eb="4">
      <t>ゲツガク</t>
    </rPh>
    <phoneticPr fontId="10"/>
  </si>
  <si>
    <t>事務員</t>
    <rPh sb="0" eb="3">
      <t>ジムイン</t>
    </rPh>
    <phoneticPr fontId="10"/>
  </si>
  <si>
    <t>その他</t>
    <rPh sb="2" eb="3">
      <t>タ</t>
    </rPh>
    <phoneticPr fontId="10"/>
  </si>
  <si>
    <t>手　　当</t>
    <rPh sb="0" eb="1">
      <t>テ</t>
    </rPh>
    <rPh sb="3" eb="4">
      <t>トウ</t>
    </rPh>
    <phoneticPr fontId="10"/>
  </si>
  <si>
    <t>賞　　与</t>
    <rPh sb="0" eb="1">
      <t>ショウ</t>
    </rPh>
    <rPh sb="3" eb="4">
      <t>クミ</t>
    </rPh>
    <phoneticPr fontId="10"/>
  </si>
  <si>
    <t>給与月額×１回給与の</t>
    <rPh sb="0" eb="2">
      <t>キュウヨ</t>
    </rPh>
    <rPh sb="2" eb="4">
      <t>ゲツガク</t>
    </rPh>
    <rPh sb="6" eb="7">
      <t>カイ</t>
    </rPh>
    <rPh sb="7" eb="9">
      <t>キュウヨ</t>
    </rPh>
    <phoneticPr fontId="10"/>
  </si>
  <si>
    <t>ヶ月分×支給回数</t>
    <rPh sb="1" eb="2">
      <t>ゲツ</t>
    </rPh>
    <rPh sb="2" eb="3">
      <t>ブン</t>
    </rPh>
    <rPh sb="4" eb="6">
      <t>シキュウ</t>
    </rPh>
    <rPh sb="6" eb="8">
      <t>カイスウ</t>
    </rPh>
    <phoneticPr fontId="10"/>
  </si>
  <si>
    <t>回×１／２</t>
    <rPh sb="0" eb="1">
      <t>カイ</t>
    </rPh>
    <phoneticPr fontId="10"/>
  </si>
  <si>
    <t>法定福利費</t>
    <rPh sb="0" eb="2">
      <t>ホウテイ</t>
    </rPh>
    <rPh sb="2" eb="5">
      <t>フクリヒ</t>
    </rPh>
    <phoneticPr fontId="10"/>
  </si>
  <si>
    <t>健康保険料</t>
    <rPh sb="0" eb="2">
      <t>ケンコウ</t>
    </rPh>
    <rPh sb="2" eb="4">
      <t>ホケン</t>
    </rPh>
    <rPh sb="4" eb="5">
      <t>リョウ</t>
    </rPh>
    <phoneticPr fontId="10"/>
  </si>
  <si>
    <t>（役員報酬＋給与＋手当）×事業主負担率</t>
    <rPh sb="1" eb="3">
      <t>ヤクイン</t>
    </rPh>
    <rPh sb="3" eb="5">
      <t>ホウシュウ</t>
    </rPh>
    <rPh sb="6" eb="8">
      <t>キュウヨ</t>
    </rPh>
    <rPh sb="9" eb="11">
      <t>テアテ</t>
    </rPh>
    <rPh sb="13" eb="15">
      <t>ジギョウ</t>
    </rPh>
    <rPh sb="15" eb="16">
      <t>オモ</t>
    </rPh>
    <rPh sb="16" eb="19">
      <t>フタンリツ</t>
    </rPh>
    <phoneticPr fontId="10"/>
  </si>
  <si>
    <t>／１０００</t>
    <phoneticPr fontId="10"/>
  </si>
  <si>
    <t>　＋賞与×事業主負担率</t>
    <phoneticPr fontId="10"/>
  </si>
  <si>
    <t>厚生年金保険料</t>
    <rPh sb="0" eb="2">
      <t>コウセイ</t>
    </rPh>
    <rPh sb="2" eb="4">
      <t>ネンキン</t>
    </rPh>
    <rPh sb="4" eb="7">
      <t>ホケンリョウ</t>
    </rPh>
    <phoneticPr fontId="10"/>
  </si>
  <si>
    <t>雇用保険料</t>
    <rPh sb="0" eb="2">
      <t>コヨウ</t>
    </rPh>
    <rPh sb="2" eb="4">
      <t>ホケン</t>
    </rPh>
    <rPh sb="4" eb="5">
      <t>リョウ</t>
    </rPh>
    <phoneticPr fontId="10"/>
  </si>
  <si>
    <t>（給与＋手当＋賞与）×事業主負担率</t>
    <rPh sb="1" eb="3">
      <t>キュウヨ</t>
    </rPh>
    <rPh sb="4" eb="6">
      <t>テアテ</t>
    </rPh>
    <rPh sb="7" eb="9">
      <t>ショウヨ</t>
    </rPh>
    <rPh sb="11" eb="13">
      <t>ジギョウ</t>
    </rPh>
    <rPh sb="13" eb="14">
      <t>オモ</t>
    </rPh>
    <rPh sb="14" eb="17">
      <t>フタンリツ</t>
    </rPh>
    <phoneticPr fontId="10"/>
  </si>
  <si>
    <t>労災保険料</t>
    <rPh sb="0" eb="2">
      <t>ロウサイ</t>
    </rPh>
    <rPh sb="2" eb="4">
      <t>ホケン</t>
    </rPh>
    <rPh sb="4" eb="5">
      <t>リョウ</t>
    </rPh>
    <phoneticPr fontId="10"/>
  </si>
  <si>
    <t>厚生福利費</t>
    <rPh sb="0" eb="2">
      <t>コウセイ</t>
    </rPh>
    <rPh sb="2" eb="5">
      <t>フクリヒ</t>
    </rPh>
    <phoneticPr fontId="10"/>
  </si>
  <si>
    <t>給与、手当、賞与の２％を見込む</t>
    <rPh sb="0" eb="2">
      <t>キュウヨ</t>
    </rPh>
    <rPh sb="3" eb="5">
      <t>テアテ</t>
    </rPh>
    <rPh sb="6" eb="8">
      <t>ショウヨ</t>
    </rPh>
    <rPh sb="12" eb="14">
      <t>ミコ</t>
    </rPh>
    <phoneticPr fontId="10"/>
  </si>
  <si>
    <t>燃　料　費</t>
    <rPh sb="0" eb="1">
      <t>ネン</t>
    </rPh>
    <rPh sb="2" eb="3">
      <t>リョウ</t>
    </rPh>
    <rPh sb="4" eb="5">
      <t>ヒ</t>
    </rPh>
    <phoneticPr fontId="10"/>
  </si>
  <si>
    <t>ｋｍ÷ℓ当たり走行キロ</t>
    <rPh sb="4" eb="5">
      <t>ア</t>
    </rPh>
    <rPh sb="7" eb="9">
      <t>ソウコウ</t>
    </rPh>
    <phoneticPr fontId="10"/>
  </si>
  <si>
    <t>ｋｍ</t>
  </si>
  <si>
    <t>　×　ℓ当たり単価</t>
    <rPh sb="7" eb="9">
      <t>タンカ</t>
    </rPh>
    <phoneticPr fontId="10"/>
  </si>
  <si>
    <t>油　脂　費</t>
    <rPh sb="0" eb="1">
      <t>アブラ</t>
    </rPh>
    <rPh sb="2" eb="3">
      <t>アブラ</t>
    </rPh>
    <rPh sb="4" eb="5">
      <t>ヒ</t>
    </rPh>
    <phoneticPr fontId="10"/>
  </si>
  <si>
    <t>修　繕　費</t>
    <rPh sb="0" eb="1">
      <t>オサム</t>
    </rPh>
    <rPh sb="2" eb="3">
      <t>ゼン</t>
    </rPh>
    <rPh sb="4" eb="5">
      <t>ヒ</t>
    </rPh>
    <phoneticPr fontId="10"/>
  </si>
  <si>
    <t>外注修繕費</t>
    <rPh sb="0" eb="2">
      <t>ガイチュウ</t>
    </rPh>
    <rPh sb="2" eb="5">
      <t>シュウゼンヒ</t>
    </rPh>
    <phoneticPr fontId="10"/>
  </si>
  <si>
    <t>１両月額</t>
    <rPh sb="1" eb="2">
      <t>リョウ</t>
    </rPh>
    <rPh sb="2" eb="4">
      <t>ゲツガク</t>
    </rPh>
    <phoneticPr fontId="10"/>
  </si>
  <si>
    <t>円×６ヶ月分×</t>
    <rPh sb="0" eb="1">
      <t>エン</t>
    </rPh>
    <rPh sb="4" eb="5">
      <t>ゲツ</t>
    </rPh>
    <rPh sb="5" eb="6">
      <t>ブン</t>
    </rPh>
    <phoneticPr fontId="10"/>
  </si>
  <si>
    <t>両</t>
    <rPh sb="0" eb="1">
      <t>リョウ</t>
    </rPh>
    <phoneticPr fontId="10"/>
  </si>
  <si>
    <t>自家修繕費・部品費</t>
    <rPh sb="0" eb="2">
      <t>ジカ</t>
    </rPh>
    <rPh sb="2" eb="5">
      <t>シュウゼンヒ</t>
    </rPh>
    <rPh sb="6" eb="9">
      <t>ブヒンヒ</t>
    </rPh>
    <phoneticPr fontId="10"/>
  </si>
  <si>
    <t>タイヤチューブ費</t>
    <rPh sb="7" eb="8">
      <t>ヒ</t>
    </rPh>
    <phoneticPr fontId="10"/>
  </si>
  <si>
    <t>月間</t>
    <rPh sb="0" eb="2">
      <t>ゲッカン</t>
    </rPh>
    <phoneticPr fontId="10"/>
  </si>
  <si>
    <t>本使用×１本</t>
    <rPh sb="0" eb="1">
      <t>ホン</t>
    </rPh>
    <rPh sb="1" eb="3">
      <t>シヨウ</t>
    </rPh>
    <rPh sb="5" eb="6">
      <t>ホン</t>
    </rPh>
    <phoneticPr fontId="10"/>
  </si>
  <si>
    <t>車　両　費</t>
    <rPh sb="0" eb="1">
      <t>クルマ</t>
    </rPh>
    <rPh sb="2" eb="3">
      <t>リョウ</t>
    </rPh>
    <rPh sb="4" eb="5">
      <t>ヒ</t>
    </rPh>
    <phoneticPr fontId="10"/>
  </si>
  <si>
    <t>購入費</t>
    <rPh sb="0" eb="3">
      <t>コウニュウヒ</t>
    </rPh>
    <phoneticPr fontId="10"/>
  </si>
  <si>
    <t>分割の場合頭金及び１年分の割賦金。ただし、一括払いの場合は取得価格</t>
    <rPh sb="0" eb="2">
      <t>ブンカツ</t>
    </rPh>
    <rPh sb="3" eb="5">
      <t>バアイ</t>
    </rPh>
    <rPh sb="5" eb="7">
      <t>アタマキン</t>
    </rPh>
    <rPh sb="7" eb="8">
      <t>オヨ</t>
    </rPh>
    <rPh sb="10" eb="12">
      <t>ネンブン</t>
    </rPh>
    <rPh sb="11" eb="12">
      <t>ブン</t>
    </rPh>
    <rPh sb="13" eb="16">
      <t>カップキン</t>
    </rPh>
    <rPh sb="21" eb="24">
      <t>イッカツバラ</t>
    </rPh>
    <rPh sb="26" eb="28">
      <t>バアイ</t>
    </rPh>
    <rPh sb="29" eb="31">
      <t>シュトク</t>
    </rPh>
    <rPh sb="31" eb="33">
      <t>カカク</t>
    </rPh>
    <phoneticPr fontId="10"/>
  </si>
  <si>
    <t>リース料</t>
    <rPh sb="3" eb="4">
      <t>リョウ</t>
    </rPh>
    <phoneticPr fontId="10"/>
  </si>
  <si>
    <t>リース料の１年分</t>
    <rPh sb="3" eb="4">
      <t>リョウ</t>
    </rPh>
    <rPh sb="6" eb="8">
      <t>ネンブン</t>
    </rPh>
    <rPh sb="7" eb="8">
      <t>ブン</t>
    </rPh>
    <phoneticPr fontId="10"/>
  </si>
  <si>
    <t>施設購入・使用料</t>
    <rPh sb="0" eb="2">
      <t>シセツ</t>
    </rPh>
    <rPh sb="2" eb="4">
      <t>コウニュウ</t>
    </rPh>
    <rPh sb="5" eb="7">
      <t>シヨウ</t>
    </rPh>
    <rPh sb="7" eb="8">
      <t>リョウ</t>
    </rPh>
    <phoneticPr fontId="10"/>
  </si>
  <si>
    <t>什器・備品費</t>
    <rPh sb="0" eb="2">
      <t>ジュウキ</t>
    </rPh>
    <rPh sb="3" eb="6">
      <t>ビヒンヒ</t>
    </rPh>
    <phoneticPr fontId="10"/>
  </si>
  <si>
    <t>取得価格</t>
    <rPh sb="0" eb="2">
      <t>シュトク</t>
    </rPh>
    <rPh sb="2" eb="4">
      <t>カカク</t>
    </rPh>
    <phoneticPr fontId="10"/>
  </si>
  <si>
    <t>施設賦課税</t>
    <rPh sb="0" eb="2">
      <t>シセツ</t>
    </rPh>
    <rPh sb="2" eb="4">
      <t>フカ</t>
    </rPh>
    <rPh sb="4" eb="5">
      <t>ゼイ</t>
    </rPh>
    <phoneticPr fontId="10"/>
  </si>
  <si>
    <t>保　険　料</t>
    <rPh sb="0" eb="1">
      <t>タモツ</t>
    </rPh>
    <rPh sb="2" eb="3">
      <t>ケン</t>
    </rPh>
    <rPh sb="4" eb="5">
      <t>リョウ</t>
    </rPh>
    <phoneticPr fontId="10"/>
  </si>
  <si>
    <t>登録免許税</t>
    <rPh sb="0" eb="2">
      <t>トウロク</t>
    </rPh>
    <rPh sb="2" eb="5">
      <t>メンキョゼイ</t>
    </rPh>
    <phoneticPr fontId="10"/>
  </si>
  <si>
    <t>そ　の　他</t>
    <rPh sb="4" eb="5">
      <t>タ</t>
    </rPh>
    <phoneticPr fontId="10"/>
  </si>
  <si>
    <t>旅費、会議費、水道・光熱費、通信・運搬費、</t>
    <rPh sb="0" eb="2">
      <t>リョヒ</t>
    </rPh>
    <rPh sb="3" eb="6">
      <t>カイギヒ</t>
    </rPh>
    <rPh sb="7" eb="9">
      <t>スイドウ</t>
    </rPh>
    <rPh sb="10" eb="13">
      <t>コウネツヒ</t>
    </rPh>
    <rPh sb="14" eb="16">
      <t>ツウシン</t>
    </rPh>
    <rPh sb="17" eb="20">
      <t>ウンパンヒ</t>
    </rPh>
    <phoneticPr fontId="10"/>
  </si>
  <si>
    <t>図書・印刷費、広告宣伝費等の２ヶ月分</t>
    <rPh sb="0" eb="2">
      <t>トショ</t>
    </rPh>
    <rPh sb="3" eb="6">
      <t>インサツヒ</t>
    </rPh>
    <rPh sb="7" eb="9">
      <t>コウコク</t>
    </rPh>
    <rPh sb="9" eb="12">
      <t>センデンヒ</t>
    </rPh>
    <rPh sb="12" eb="13">
      <t>トウ</t>
    </rPh>
    <rPh sb="16" eb="17">
      <t>ゲツ</t>
    </rPh>
    <rPh sb="17" eb="18">
      <t>ブン</t>
    </rPh>
    <phoneticPr fontId="10"/>
  </si>
  <si>
    <t>合　　　計</t>
    <rPh sb="0" eb="1">
      <t>ゴウ</t>
    </rPh>
    <rPh sb="4" eb="5">
      <t>ケイ</t>
    </rPh>
    <phoneticPr fontId="10"/>
  </si>
  <si>
    <t>事業開始に要する資金の合計</t>
    <rPh sb="0" eb="2">
      <t>ジギョウ</t>
    </rPh>
    <rPh sb="2" eb="4">
      <t>カイシ</t>
    </rPh>
    <rPh sb="5" eb="6">
      <t>ヨウ</t>
    </rPh>
    <rPh sb="8" eb="10">
      <t>シキン</t>
    </rPh>
    <rPh sb="11" eb="13">
      <t>ゴウケイ</t>
    </rPh>
    <phoneticPr fontId="10"/>
  </si>
  <si>
    <t>自己資金額</t>
    <rPh sb="0" eb="2">
      <t>ジコ</t>
    </rPh>
    <rPh sb="2" eb="5">
      <t>シキンガク</t>
    </rPh>
    <phoneticPr fontId="10"/>
  </si>
  <si>
    <t>２．による自己資金の合計</t>
    <rPh sb="5" eb="7">
      <t>ジコ</t>
    </rPh>
    <rPh sb="7" eb="9">
      <t>シキン</t>
    </rPh>
    <rPh sb="10" eb="12">
      <t>ゴウケイ</t>
    </rPh>
    <phoneticPr fontId="10"/>
  </si>
  <si>
    <t>別掲の内訳</t>
  </si>
  <si>
    <t>事業用自動車の施設賦課税・保険料</t>
  </si>
  <si>
    <t>車両積載量</t>
    <rPh sb="0" eb="2">
      <t>シャリョウ</t>
    </rPh>
    <rPh sb="2" eb="5">
      <t>セキサイリョウ</t>
    </rPh>
    <phoneticPr fontId="10"/>
  </si>
  <si>
    <t>車両総重量</t>
    <rPh sb="0" eb="2">
      <t>シャリョウ</t>
    </rPh>
    <rPh sb="2" eb="5">
      <t>ソウジュウリョウ</t>
    </rPh>
    <phoneticPr fontId="10"/>
  </si>
  <si>
    <t>自動車税</t>
    <rPh sb="0" eb="4">
      <t>ジドウシャゼイ</t>
    </rPh>
    <phoneticPr fontId="10"/>
  </si>
  <si>
    <t>重量税</t>
    <rPh sb="0" eb="3">
      <t>ジュウリョウゼイ</t>
    </rPh>
    <phoneticPr fontId="10"/>
  </si>
  <si>
    <t>自賠責保険</t>
    <rPh sb="0" eb="3">
      <t>ジバイセキ</t>
    </rPh>
    <rPh sb="3" eb="5">
      <t>ホケン</t>
    </rPh>
    <phoneticPr fontId="10"/>
  </si>
  <si>
    <t>任意保険</t>
    <rPh sb="0" eb="2">
      <t>ニンイ</t>
    </rPh>
    <rPh sb="2" eb="4">
      <t>ホケン</t>
    </rPh>
    <phoneticPr fontId="10"/>
  </si>
  <si>
    <t>２．資金の調達方法及び調達資金の挙証</t>
  </si>
  <si>
    <t>項　　目</t>
    <rPh sb="0" eb="1">
      <t>コウ</t>
    </rPh>
    <rPh sb="3" eb="4">
      <t>メ</t>
    </rPh>
    <phoneticPr fontId="10"/>
  </si>
  <si>
    <t>申請事業充当額</t>
    <rPh sb="0" eb="2">
      <t>シンセイ</t>
    </rPh>
    <rPh sb="2" eb="4">
      <t>ジギョウ</t>
    </rPh>
    <rPh sb="4" eb="6">
      <t>ジュウトウ</t>
    </rPh>
    <rPh sb="6" eb="7">
      <t>ガク</t>
    </rPh>
    <phoneticPr fontId="10"/>
  </si>
  <si>
    <t>預　貯　金　額</t>
    <rPh sb="0" eb="1">
      <t>アズカリ</t>
    </rPh>
    <rPh sb="2" eb="3">
      <t>チョ</t>
    </rPh>
    <rPh sb="4" eb="5">
      <t>キン</t>
    </rPh>
    <rPh sb="6" eb="7">
      <t>ガク</t>
    </rPh>
    <phoneticPr fontId="10"/>
  </si>
  <si>
    <t>その他流動資産
（内現金額）</t>
    <rPh sb="2" eb="3">
      <t>タ</t>
    </rPh>
    <rPh sb="3" eb="5">
      <t>リュウドウ</t>
    </rPh>
    <rPh sb="5" eb="7">
      <t>シサン</t>
    </rPh>
    <rPh sb="9" eb="10">
      <t>ウチ</t>
    </rPh>
    <rPh sb="10" eb="12">
      <t>ゲンキン</t>
    </rPh>
    <rPh sb="12" eb="13">
      <t>ガク</t>
    </rPh>
    <phoneticPr fontId="10"/>
  </si>
  <si>
    <t>調達資金合計（自己資金額）</t>
    <rPh sb="0" eb="2">
      <t>チョウタツ</t>
    </rPh>
    <rPh sb="2" eb="4">
      <t>シキン</t>
    </rPh>
    <rPh sb="4" eb="6">
      <t>ゴウケイ</t>
    </rPh>
    <rPh sb="7" eb="9">
      <t>ジコ</t>
    </rPh>
    <rPh sb="9" eb="12">
      <t>シキンガク</t>
    </rPh>
    <phoneticPr fontId="10"/>
  </si>
  <si>
    <t>　</t>
    <phoneticPr fontId="10"/>
  </si>
  <si>
    <t>添付書類　（目次）</t>
    <rPh sb="0" eb="2">
      <t>テンプ</t>
    </rPh>
    <rPh sb="2" eb="4">
      <t>ショルイ</t>
    </rPh>
    <rPh sb="6" eb="8">
      <t>モクジ</t>
    </rPh>
    <phoneticPr fontId="10"/>
  </si>
  <si>
    <t>自己所有・・・・</t>
    <rPh sb="0" eb="2">
      <t>ジコ</t>
    </rPh>
    <rPh sb="2" eb="4">
      <t>ショユウ</t>
    </rPh>
    <phoneticPr fontId="10"/>
  </si>
  <si>
    <t>車両購入・・・・</t>
    <rPh sb="0" eb="2">
      <t>シャリョウ</t>
    </rPh>
    <rPh sb="2" eb="4">
      <t>コウニュウ</t>
    </rPh>
    <phoneticPr fontId="10"/>
  </si>
  <si>
    <t>リース・・・・・・・</t>
    <phoneticPr fontId="10"/>
  </si>
  <si>
    <t>イ．</t>
    <phoneticPr fontId="10"/>
  </si>
  <si>
    <t>ロ．</t>
    <phoneticPr fontId="10"/>
  </si>
  <si>
    <t>貨物自動車利用運送の用に供する施設に関する事項を記載した書類</t>
    <rPh sb="0" eb="2">
      <t>カモツ</t>
    </rPh>
    <rPh sb="2" eb="5">
      <t>ジドウシャ</t>
    </rPh>
    <rPh sb="5" eb="7">
      <t>リヨウ</t>
    </rPh>
    <rPh sb="7" eb="9">
      <t>ウンソウ</t>
    </rPh>
    <rPh sb="10" eb="11">
      <t>ヨウ</t>
    </rPh>
    <rPh sb="12" eb="13">
      <t>キョウ</t>
    </rPh>
    <rPh sb="15" eb="17">
      <t>シセツ</t>
    </rPh>
    <rPh sb="18" eb="19">
      <t>カン</t>
    </rPh>
    <rPh sb="21" eb="23">
      <t>ジコウ</t>
    </rPh>
    <rPh sb="24" eb="26">
      <t>キサイ</t>
    </rPh>
    <rPh sb="28" eb="30">
      <t>ショルイ</t>
    </rPh>
    <phoneticPr fontId="10"/>
  </si>
  <si>
    <t>ａ</t>
    <phoneticPr fontId="10"/>
  </si>
  <si>
    <t>自己所有・・・・・・・</t>
    <rPh sb="0" eb="2">
      <t>ジコ</t>
    </rPh>
    <rPh sb="2" eb="4">
      <t>ショユウ</t>
    </rPh>
    <phoneticPr fontId="10"/>
  </si>
  <si>
    <t>借入・・・・・・・・・・・</t>
    <rPh sb="0" eb="2">
      <t>カリイレ</t>
    </rPh>
    <phoneticPr fontId="10"/>
  </si>
  <si>
    <t>ｂ</t>
    <phoneticPr fontId="10"/>
  </si>
  <si>
    <t>令和</t>
    <rPh sb="0" eb="2">
      <t>レイワ</t>
    </rPh>
    <phoneticPr fontId="10"/>
  </si>
  <si>
    <t>年</t>
    <rPh sb="0" eb="1">
      <t>ネン</t>
    </rPh>
    <phoneticPr fontId="10"/>
  </si>
  <si>
    <t>月</t>
    <rPh sb="0" eb="1">
      <t>ガツ</t>
    </rPh>
    <phoneticPr fontId="10"/>
  </si>
  <si>
    <t>日</t>
    <rPh sb="0" eb="1">
      <t>ニチ</t>
    </rPh>
    <phoneticPr fontId="10"/>
  </si>
  <si>
    <t>電話番号</t>
    <rPh sb="0" eb="2">
      <t>デンワ</t>
    </rPh>
    <rPh sb="2" eb="4">
      <t>バンゴウ</t>
    </rPh>
    <phoneticPr fontId="1"/>
  </si>
  <si>
    <t>ニ．車庫前面道路の幅員証明書又は、幅員が車両制限令に抵触しないことを</t>
    <rPh sb="14" eb="15">
      <t>マタ</t>
    </rPh>
    <rPh sb="17" eb="19">
      <t>フクイン</t>
    </rPh>
    <rPh sb="20" eb="22">
      <t>シャリョウ</t>
    </rPh>
    <rPh sb="22" eb="25">
      <t>セイゲンレイ</t>
    </rPh>
    <rPh sb="26" eb="28">
      <t>テイショク</t>
    </rPh>
    <phoneticPr fontId="10"/>
  </si>
  <si>
    <t>　　携 行 型　　：　</t>
    <rPh sb="2" eb="3">
      <t>ケイ</t>
    </rPh>
    <rPh sb="4" eb="5">
      <t>イ</t>
    </rPh>
    <rPh sb="6" eb="7">
      <t>カタ</t>
    </rPh>
    <phoneticPr fontId="10"/>
  </si>
  <si>
    <t>・　国土交通省告示第１３６５号に適合する勤務割及び乗務割の計画　　（労使協定の締結予定の有無　　□ 有 ・ □ 無）</t>
    <rPh sb="2" eb="4">
      <t>コクド</t>
    </rPh>
    <rPh sb="4" eb="7">
      <t>コウツウショウ</t>
    </rPh>
    <rPh sb="7" eb="9">
      <t>コクジ</t>
    </rPh>
    <rPh sb="9" eb="10">
      <t>ダイ</t>
    </rPh>
    <rPh sb="14" eb="15">
      <t>ゴウ</t>
    </rPh>
    <rPh sb="16" eb="18">
      <t>テキゴウ</t>
    </rPh>
    <rPh sb="20" eb="22">
      <t>キンム</t>
    </rPh>
    <rPh sb="22" eb="23">
      <t>ワ</t>
    </rPh>
    <rPh sb="23" eb="24">
      <t>オヨ</t>
    </rPh>
    <rPh sb="25" eb="27">
      <t>ジョウム</t>
    </rPh>
    <rPh sb="27" eb="28">
      <t>ワ</t>
    </rPh>
    <rPh sb="29" eb="31">
      <t>ケイカク</t>
    </rPh>
    <phoneticPr fontId="10"/>
  </si>
  <si>
    <t>月間総走行キロ</t>
    <rPh sb="0" eb="2">
      <t>ゲッカン</t>
    </rPh>
    <rPh sb="2" eb="3">
      <t>ソウ</t>
    </rPh>
    <rPh sb="3" eb="5">
      <t>ソウコウ</t>
    </rPh>
    <phoneticPr fontId="10"/>
  </si>
  <si>
    <t>燃料費３％を見込む</t>
    <rPh sb="0" eb="3">
      <t>ネンリョウヒ</t>
    </rPh>
    <rPh sb="6" eb="8">
      <t>ミコ</t>
    </rPh>
    <phoneticPr fontId="10"/>
  </si>
  <si>
    <t>土地、建物の購入費（分割の場合頭金及び１年分の割賦金。ただし、一括払いの場合は取得価格）又は賃借料の１年分</t>
    <rPh sb="0" eb="2">
      <t>トチ</t>
    </rPh>
    <rPh sb="3" eb="5">
      <t>タテモノ</t>
    </rPh>
    <rPh sb="6" eb="8">
      <t>コウニュウ</t>
    </rPh>
    <rPh sb="8" eb="9">
      <t>ヒ</t>
    </rPh>
    <rPh sb="10" eb="12">
      <t>ブンカツ</t>
    </rPh>
    <rPh sb="13" eb="15">
      <t>バアイ</t>
    </rPh>
    <rPh sb="15" eb="17">
      <t>アタマキン</t>
    </rPh>
    <rPh sb="17" eb="18">
      <t>オヨ</t>
    </rPh>
    <rPh sb="20" eb="22">
      <t>ネンブン</t>
    </rPh>
    <rPh sb="21" eb="22">
      <t>ブン</t>
    </rPh>
    <rPh sb="23" eb="26">
      <t>カップキン</t>
    </rPh>
    <rPh sb="31" eb="34">
      <t>イッカツバラ</t>
    </rPh>
    <rPh sb="36" eb="38">
      <t>バアイ</t>
    </rPh>
    <rPh sb="39" eb="41">
      <t>シュトク</t>
    </rPh>
    <rPh sb="41" eb="43">
      <t>カカク</t>
    </rPh>
    <rPh sb="44" eb="45">
      <t>マタ</t>
    </rPh>
    <rPh sb="46" eb="49">
      <t>チンシャクリョウ</t>
    </rPh>
    <rPh sb="51" eb="53">
      <t>ネンブン</t>
    </rPh>
    <rPh sb="52" eb="53">
      <t>ブン</t>
    </rPh>
    <phoneticPr fontId="10"/>
  </si>
  <si>
    <t>別掲（自動車税及び自動車重量税の１年分、環境性能割）</t>
    <rPh sb="7" eb="8">
      <t>オヨ</t>
    </rPh>
    <rPh sb="20" eb="22">
      <t>カンキョウ</t>
    </rPh>
    <rPh sb="22" eb="24">
      <t>セイノウ</t>
    </rPh>
    <rPh sb="24" eb="25">
      <t>ワ</t>
    </rPh>
    <phoneticPr fontId="10"/>
  </si>
  <si>
    <t>環境性能割</t>
    <rPh sb="0" eb="2">
      <t>カンキョウ</t>
    </rPh>
    <rPh sb="2" eb="4">
      <t>セイノウ</t>
    </rPh>
    <rPh sb="4" eb="5">
      <t>ワ</t>
    </rPh>
    <phoneticPr fontId="10"/>
  </si>
  <si>
    <t>□</t>
    <phoneticPr fontId="1"/>
  </si>
  <si>
    <r>
      <t>②</t>
    </r>
    <r>
      <rPr>
        <sz val="9"/>
        <color indexed="8"/>
        <rFont val="ＭＳ Ｐゴシック"/>
        <family val="3"/>
        <charset val="128"/>
        <scheme val="minor"/>
      </rPr>
      <t>   最近の事業年度における貸借対照表･･････････････････････････････････････････････････････････････････････････････････････････････････････････････････</t>
    </r>
    <phoneticPr fontId="1"/>
  </si>
  <si>
    <r>
      <t>③</t>
    </r>
    <r>
      <rPr>
        <sz val="9"/>
        <color indexed="8"/>
        <rFont val="ＭＳ Ｐゴシック"/>
        <family val="3"/>
        <charset val="128"/>
        <scheme val="minor"/>
      </rPr>
      <t>   役員又は社員の名簿及び履歴書･･････････････････････････････････････････････････････････････････････････････････････････････････････････････････</t>
    </r>
    <phoneticPr fontId="1"/>
  </si>
  <si>
    <r>
      <t>②</t>
    </r>
    <r>
      <rPr>
        <sz val="9"/>
        <color indexed="8"/>
        <rFont val="ＭＳ Ｐゴシック"/>
        <family val="3"/>
        <charset val="128"/>
        <scheme val="minor"/>
      </rPr>
      <t>   発起人、社員又は設立者の名簿及び履歴書･･････････････････････････････････････････････････････････････････････････････････････････････････････････････････</t>
    </r>
    <phoneticPr fontId="1"/>
  </si>
  <si>
    <t>　　　自己所有・・・不動産登記事項証明書等･･････････････････････････････････････････････････････････････････････････････････････････････････････････････････</t>
    <rPh sb="15" eb="17">
      <t>ジコウ</t>
    </rPh>
    <rPh sb="17" eb="20">
      <t>ショウメイショ</t>
    </rPh>
    <phoneticPr fontId="10"/>
  </si>
  <si>
    <t>　　　借　　入・・・賃貸借契約書等の写し･･････････････････････････････････････････････････････････････････････････････････････････････････････････････････</t>
    <rPh sb="18" eb="19">
      <t>ウツ</t>
    </rPh>
    <phoneticPr fontId="10"/>
  </si>
  <si>
    <t>売買契約書又は売渡承諾書等の写し･･････････････････････････････････････････････････････････････････････････････････････････････････････････････････</t>
    <rPh sb="0" eb="2">
      <t>バイバイ</t>
    </rPh>
    <rPh sb="2" eb="5">
      <t>ケイヤクショ</t>
    </rPh>
    <rPh sb="5" eb="6">
      <t>マタ</t>
    </rPh>
    <rPh sb="7" eb="9">
      <t>ウリワタシ</t>
    </rPh>
    <rPh sb="9" eb="12">
      <t>ショウダクショ</t>
    </rPh>
    <rPh sb="12" eb="13">
      <t>トウ</t>
    </rPh>
    <phoneticPr fontId="10"/>
  </si>
  <si>
    <t>自動車リース契約書の写し･･････････････････････････････････････････････････････････････････････････････････････････････････････････････････</t>
    <rPh sb="0" eb="3">
      <t>ジドウシャ</t>
    </rPh>
    <rPh sb="6" eb="9">
      <t>ケイヤクショ</t>
    </rPh>
    <phoneticPr fontId="10"/>
  </si>
  <si>
    <t>自動車車検証の写し･･････････････････････････････････････････････････････････････････････････････････････････････････････････････････</t>
    <rPh sb="0" eb="3">
      <t>ジドウシャ</t>
    </rPh>
    <rPh sb="3" eb="6">
      <t>シャケンショウ</t>
    </rPh>
    <rPh sb="7" eb="8">
      <t>ウツ</t>
    </rPh>
    <phoneticPr fontId="10"/>
  </si>
  <si>
    <t>利用事業者との運送に関する契約書の写し･･････････････････････････････････････････････････････････････････････････････････････････････････････････････････</t>
    <rPh sb="0" eb="2">
      <t>リヨウ</t>
    </rPh>
    <rPh sb="2" eb="5">
      <t>ジギョウシャ</t>
    </rPh>
    <rPh sb="7" eb="9">
      <t>ウンソウ</t>
    </rPh>
    <rPh sb="10" eb="11">
      <t>カン</t>
    </rPh>
    <rPh sb="13" eb="16">
      <t>ケイヤクショ</t>
    </rPh>
    <rPh sb="17" eb="18">
      <t>ウツ</t>
    </rPh>
    <phoneticPr fontId="10"/>
  </si>
  <si>
    <t>不動産登記事項証明書等･･････････････････････････････････････････････････････････････････････････････････････････････････････････････････</t>
    <rPh sb="0" eb="3">
      <t>フドウサン</t>
    </rPh>
    <rPh sb="3" eb="5">
      <t>トウキ</t>
    </rPh>
    <rPh sb="5" eb="7">
      <t>ジコウ</t>
    </rPh>
    <rPh sb="7" eb="10">
      <t>ショウメイショ</t>
    </rPh>
    <rPh sb="10" eb="11">
      <t>トウ</t>
    </rPh>
    <phoneticPr fontId="10"/>
  </si>
  <si>
    <t>賃貸借契約書等の写し･･････････････････････････････････････････････････････････････････････････････････････････････････････････････････</t>
    <rPh sb="0" eb="3">
      <t>チンタイシャク</t>
    </rPh>
    <rPh sb="3" eb="6">
      <t>ケイヤクショ</t>
    </rPh>
    <rPh sb="6" eb="7">
      <t>トウ</t>
    </rPh>
    <phoneticPr fontId="10"/>
  </si>
  <si>
    <t>貨物の保管体制を必要とする場合にあっては、保管施設の施設明細書･･････････････････････････････････････････････････････････････････････････････････････････････････････････････････</t>
    <rPh sb="0" eb="2">
      <t>カモツ</t>
    </rPh>
    <rPh sb="3" eb="5">
      <t>ホカン</t>
    </rPh>
    <rPh sb="5" eb="7">
      <t>タイセイ</t>
    </rPh>
    <rPh sb="8" eb="10">
      <t>ヒツヨウ</t>
    </rPh>
    <rPh sb="13" eb="15">
      <t>バアイ</t>
    </rPh>
    <rPh sb="21" eb="23">
      <t>ホカン</t>
    </rPh>
    <rPh sb="23" eb="25">
      <t>シセツ</t>
    </rPh>
    <rPh sb="26" eb="28">
      <t>シセツ</t>
    </rPh>
    <rPh sb="28" eb="31">
      <t>メイサイショ</t>
    </rPh>
    <phoneticPr fontId="10"/>
  </si>
  <si>
    <r>
      <t>※適用する運送約款の□欄に✔</t>
    </r>
    <r>
      <rPr>
        <sz val="10"/>
        <color indexed="8"/>
        <rFont val="ＭＳ ゴシック"/>
        <family val="3"/>
        <charset val="128"/>
      </rPr>
      <t>印を入れてください。</t>
    </r>
    <rPh sb="1" eb="3">
      <t>テキヨウ</t>
    </rPh>
    <rPh sb="5" eb="7">
      <t>ウンソウ</t>
    </rPh>
    <rPh sb="7" eb="9">
      <t>ヤッカン</t>
    </rPh>
    <rPh sb="11" eb="12">
      <t>ラン</t>
    </rPh>
    <rPh sb="14" eb="15">
      <t>シルシ</t>
    </rPh>
    <rPh sb="16" eb="17">
      <t>イ</t>
    </rPh>
    <phoneticPr fontId="10"/>
  </si>
  <si>
    <t>※　「運転者氏名又は確保予定年月日」欄は、運輸開始までに選任予定の運転者が確保済みの場合は
　　当該者の氏名、確保予定の場合は確保予定年月日を記載する。</t>
    <rPh sb="3" eb="6">
      <t>ウンテンシャ</t>
    </rPh>
    <rPh sb="6" eb="8">
      <t>シメイ</t>
    </rPh>
    <rPh sb="8" eb="9">
      <t>マタ</t>
    </rPh>
    <rPh sb="10" eb="12">
      <t>カクホ</t>
    </rPh>
    <rPh sb="12" eb="14">
      <t>ヨテイ</t>
    </rPh>
    <rPh sb="14" eb="17">
      <t>ネンガッピ</t>
    </rPh>
    <rPh sb="18" eb="19">
      <t>ラン</t>
    </rPh>
    <rPh sb="21" eb="23">
      <t>ウンユ</t>
    </rPh>
    <rPh sb="23" eb="25">
      <t>カイシ</t>
    </rPh>
    <rPh sb="28" eb="30">
      <t>センニン</t>
    </rPh>
    <rPh sb="30" eb="32">
      <t>ヨテイ</t>
    </rPh>
    <rPh sb="33" eb="36">
      <t>ウンテンシャ</t>
    </rPh>
    <rPh sb="37" eb="39">
      <t>カクホ</t>
    </rPh>
    <rPh sb="39" eb="40">
      <t>ズ</t>
    </rPh>
    <rPh sb="42" eb="44">
      <t>バアイ</t>
    </rPh>
    <rPh sb="48" eb="50">
      <t>トウガイ</t>
    </rPh>
    <rPh sb="50" eb="51">
      <t>モノ</t>
    </rPh>
    <rPh sb="52" eb="54">
      <t>シメイ</t>
    </rPh>
    <rPh sb="55" eb="57">
      <t>カクホ</t>
    </rPh>
    <rPh sb="57" eb="59">
      <t>ヨテイ</t>
    </rPh>
    <rPh sb="60" eb="62">
      <t>バアイ</t>
    </rPh>
    <rPh sb="63" eb="65">
      <t>カクホ</t>
    </rPh>
    <rPh sb="65" eb="67">
      <t>ヨテイ</t>
    </rPh>
    <rPh sb="67" eb="70">
      <t>ネンガッピ</t>
    </rPh>
    <rPh sb="71" eb="73">
      <t>キサイ</t>
    </rPh>
    <phoneticPr fontId="10"/>
  </si>
  <si>
    <t>(フリガナ)</t>
    <phoneticPr fontId="1"/>
  </si>
  <si>
    <t>申請者</t>
    <rPh sb="0" eb="3">
      <t>シンセイシャ</t>
    </rPh>
    <phoneticPr fontId="1"/>
  </si>
  <si>
    <t>(役職)</t>
    <rPh sb="1" eb="3">
      <t>ヤクショク</t>
    </rPh>
    <phoneticPr fontId="1"/>
  </si>
  <si>
    <t>(氏名)</t>
    <rPh sb="1" eb="3">
      <t>シメイ</t>
    </rPh>
    <phoneticPr fontId="1"/>
  </si>
  <si>
    <t>代理人</t>
    <rPh sb="0" eb="3">
      <t>ダイリニン</t>
    </rPh>
    <phoneticPr fontId="1"/>
  </si>
  <si>
    <t>連絡先</t>
    <rPh sb="0" eb="3">
      <t>レンラクサキ</t>
    </rPh>
    <phoneticPr fontId="1"/>
  </si>
  <si>
    <t>(担当者氏名)</t>
    <rPh sb="1" eb="4">
      <t>タントウシャ</t>
    </rPh>
    <rPh sb="4" eb="6">
      <t>シメイ</t>
    </rPh>
    <phoneticPr fontId="1"/>
  </si>
  <si>
    <t>(電話番号)</t>
    <rPh sb="1" eb="3">
      <t>デンワ</t>
    </rPh>
    <rPh sb="3" eb="5">
      <t>バンゴウ</t>
    </rPh>
    <phoneticPr fontId="1"/>
  </si>
  <si>
    <t>(Fax番号)</t>
    <rPh sb="4" eb="6">
      <t>バンゴウ</t>
    </rPh>
    <phoneticPr fontId="1"/>
  </si>
  <si>
    <t>(メールアドレス)</t>
    <phoneticPr fontId="1"/>
  </si>
  <si>
    <t>・</t>
    <phoneticPr fontId="10"/>
  </si>
  <si>
    <t xml:space="preserve">              .</t>
    <phoneticPr fontId="10"/>
  </si>
  <si>
    <t>km</t>
    <phoneticPr fontId="10"/>
  </si>
  <si>
    <t>□</t>
    <phoneticPr fontId="10"/>
  </si>
  <si>
    <t xml:space="preserve">□ </t>
    <phoneticPr fontId="10"/>
  </si>
  <si>
    <t>（※６）　貨物自動車運送事業輸送安全規則第１０条　・　「貨物自動車運送事業者が事業用自動車の運転者に対して
          行う指導及び監督の指針を定める件」（平成１３年８月２０日 国土交通省告示 第１３６６号）</t>
    <phoneticPr fontId="10"/>
  </si>
  <si>
    <t>（※７）　新規許可、事業承継認可又は営業所の新設認可等を受けた日から初回の研修・講習会等を実施するまでの
          月数を記載。</t>
    <phoneticPr fontId="10"/>
  </si>
  <si>
    <t>○</t>
    <phoneticPr fontId="10"/>
  </si>
  <si>
    <t>様式１－２</t>
    <rPh sb="0" eb="2">
      <t>ヨウシキ</t>
    </rPh>
    <phoneticPr fontId="10"/>
  </si>
  <si>
    <t>　様式２</t>
    <rPh sb="1" eb="3">
      <t>ヨウシキ</t>
    </rPh>
    <phoneticPr fontId="10"/>
  </si>
  <si>
    <t>別掲（自賠責保険、任意保険の１年分）</t>
    <phoneticPr fontId="10"/>
  </si>
  <si>
    <t>１．</t>
    <phoneticPr fontId="10"/>
  </si>
  <si>
    <t>２．</t>
    <phoneticPr fontId="10"/>
  </si>
  <si>
    <t>〈作成にあたっての留意点〉</t>
    <rPh sb="1" eb="3">
      <t>サクセイ</t>
    </rPh>
    <rPh sb="9" eb="12">
      <t>リュウイテン</t>
    </rPh>
    <phoneticPr fontId="10"/>
  </si>
  <si>
    <t>ロ．法人を設立しようとするものにあっては、次に掲げる書類</t>
    <phoneticPr fontId="1"/>
  </si>
  <si>
    <t>イ．既存の法人にあっては、次に掲げる書類</t>
    <phoneticPr fontId="1"/>
  </si>
  <si>
    <t>認証のある定款）又は寄附行為の謄本･･･････････････････････････････････････････････････････････････････････････････････････････････････････････････････････････････････････････････････････････････････････････････････････････････････</t>
  </si>
  <si>
    <r>
      <t>①</t>
    </r>
    <r>
      <rPr>
        <sz val="9"/>
        <color indexed="8"/>
        <rFont val="ＭＳ Ｐゴシック"/>
        <family val="3"/>
        <charset val="128"/>
        <scheme val="minor"/>
      </rPr>
      <t>   定款（会社法第３０条第１項及びその準用規定により認証を必要とする場合にあっては、</t>
    </r>
    <phoneticPr fontId="1"/>
  </si>
  <si>
    <t>株式の引受け又は出資の状況及び見込みを記載した書類････････････････････････････････････････････････････････････････････････････････････････････････････････････････</t>
  </si>
  <si>
    <r>
      <t>③</t>
    </r>
    <r>
      <rPr>
        <sz val="9"/>
        <color indexed="8"/>
        <rFont val="ＭＳ Ｐゴシック"/>
        <family val="3"/>
        <charset val="128"/>
        <scheme val="minor"/>
      </rPr>
      <t>   設立しようとする法人が株式会社である場合にあっては、</t>
    </r>
    <phoneticPr fontId="10"/>
  </si>
  <si>
    <t>　　　事業計画を遂行するに足りる有資格者の運転者を確保する計画（様式１-２)･･････････････････････････････････････････････････････････････････････････････････････････････････････････････････</t>
    <phoneticPr fontId="1"/>
  </si>
  <si>
    <t>ロ．都市計画法等関係法令に抵触しない旨の宣誓書（様式例１）･･････････････････････････････････････････････････････････････････････････････････････････････････････････････････</t>
    <rPh sb="24" eb="26">
      <t>ヨウシキ</t>
    </rPh>
    <rPh sb="26" eb="27">
      <t>レイ</t>
    </rPh>
    <phoneticPr fontId="10"/>
  </si>
  <si>
    <t>(〒)</t>
    <phoneticPr fontId="1"/>
  </si>
  <si>
    <t>（官庁使用欄）</t>
    <rPh sb="1" eb="3">
      <t>カンチョウ</t>
    </rPh>
    <rPh sb="3" eb="5">
      <t>シヨウ</t>
    </rPh>
    <rPh sb="5" eb="6">
      <t>ラン</t>
    </rPh>
    <phoneticPr fontId="1"/>
  </si>
  <si>
    <t>受付</t>
    <rPh sb="0" eb="2">
      <t>ウケツケ</t>
    </rPh>
    <phoneticPr fontId="1"/>
  </si>
  <si>
    <t>（運輸局）</t>
    <rPh sb="1" eb="4">
      <t>ウンユキョク</t>
    </rPh>
    <phoneticPr fontId="1"/>
  </si>
  <si>
    <t>（支局）</t>
    <rPh sb="1" eb="3">
      <t>シキョク</t>
    </rPh>
    <phoneticPr fontId="1"/>
  </si>
  <si>
    <t>令和　　　年　　　月　　　日</t>
    <rPh sb="0" eb="2">
      <t>レイワ</t>
    </rPh>
    <phoneticPr fontId="10"/>
  </si>
  <si>
    <t>令和　　　年　　　月　　　日</t>
    <rPh sb="0" eb="2">
      <t>レイワ</t>
    </rPh>
    <rPh sb="5" eb="6">
      <t>ネン</t>
    </rPh>
    <rPh sb="9" eb="10">
      <t>ガツ</t>
    </rPh>
    <rPh sb="13" eb="14">
      <t>ニチ</t>
    </rPh>
    <phoneticPr fontId="1"/>
  </si>
  <si>
    <r>
      <t>①</t>
    </r>
    <r>
      <rPr>
        <sz val="9"/>
        <color indexed="8"/>
        <rFont val="ＭＳ Ｐゴシック"/>
        <family val="3"/>
        <charset val="128"/>
        <scheme val="minor"/>
      </rPr>
      <t>   定款又は寄附行為及び登記事項証明書･･････････････････････････････････････････････････････････････････････････････････････････････････････････････････</t>
    </r>
    <phoneticPr fontId="1"/>
  </si>
  <si>
    <t>１１．代理申請の場合は委任状････････････････････････････････････････････････････････････････････････････････････････････････････････････････････････</t>
    <phoneticPr fontId="1"/>
  </si>
  <si>
    <r>
      <t>１～１１のうち、添付した書類について確認の上、□欄に✔</t>
    </r>
    <r>
      <rPr>
        <sz val="9"/>
        <color indexed="8"/>
        <rFont val="ＭＳ ゴシック"/>
        <family val="3"/>
        <charset val="128"/>
      </rPr>
      <t>印を入れてください。</t>
    </r>
    <rPh sb="8" eb="10">
      <t>テンプ</t>
    </rPh>
    <rPh sb="12" eb="14">
      <t>ショルイ</t>
    </rPh>
    <rPh sb="18" eb="20">
      <t>カクニン</t>
    </rPh>
    <rPh sb="21" eb="22">
      <t>ウエ</t>
    </rPh>
    <rPh sb="24" eb="25">
      <t>ラン</t>
    </rPh>
    <rPh sb="27" eb="28">
      <t>シルシ</t>
    </rPh>
    <rPh sb="29" eb="30">
      <t>イ</t>
    </rPh>
    <phoneticPr fontId="10"/>
  </si>
  <si>
    <t>　 様式１-１</t>
    <rPh sb="2" eb="4">
      <t>ヨウシキ</t>
    </rPh>
    <phoneticPr fontId="10"/>
  </si>
  <si>
    <t xml:space="preserve">
運転者</t>
    <rPh sb="1" eb="4">
      <t>ウンテンシャ</t>
    </rPh>
    <phoneticPr fontId="10"/>
  </si>
  <si>
    <t>役職</t>
    <rPh sb="0" eb="2">
      <t>ヤクショク</t>
    </rPh>
    <phoneticPr fontId="1"/>
  </si>
  <si>
    <t>（法人）</t>
    <rPh sb="1" eb="3">
      <t>ホウジン</t>
    </rPh>
    <phoneticPr fontId="1"/>
  </si>
  <si>
    <t>（役員）</t>
    <rPh sb="1" eb="3">
      <t>ヤクイン</t>
    </rPh>
    <phoneticPr fontId="1"/>
  </si>
  <si>
    <t>関 東 運 輸 局 長　殿</t>
    <rPh sb="0" eb="1">
      <t>カン</t>
    </rPh>
    <rPh sb="2" eb="3">
      <t>ヒガシ</t>
    </rPh>
    <phoneticPr fontId="10"/>
  </si>
  <si>
    <t>関東運輸局長　殿</t>
    <rPh sb="0" eb="2">
      <t>カントウ</t>
    </rPh>
    <rPh sb="4" eb="6">
      <t>キョクチョウ</t>
    </rPh>
    <phoneticPr fontId="1"/>
  </si>
  <si>
    <t>関東運輸局長　殿</t>
    <rPh sb="0" eb="2">
      <t>カントウ</t>
    </rPh>
    <rPh sb="2" eb="4">
      <t>ウンユ</t>
    </rPh>
    <rPh sb="4" eb="6">
      <t>キョクチョウ</t>
    </rPh>
    <rPh sb="7" eb="8">
      <t>ドノ</t>
    </rPh>
    <phoneticPr fontId="1"/>
  </si>
  <si>
    <t>代表者氏名</t>
    <rPh sb="0" eb="3">
      <t>ダイヒョウシャ</t>
    </rPh>
    <rPh sb="3" eb="5">
      <t>シメイ</t>
    </rPh>
    <rPh sb="4" eb="5">
      <t>メイ</t>
    </rPh>
    <phoneticPr fontId="1"/>
  </si>
  <si>
    <t>住 　　　　所</t>
    <rPh sb="0" eb="1">
      <t>ジュウ</t>
    </rPh>
    <rPh sb="6" eb="7">
      <t>ショ</t>
    </rPh>
    <phoneticPr fontId="1"/>
  </si>
  <si>
    <t>名 　　　　称</t>
    <rPh sb="0" eb="1">
      <t>ナ</t>
    </rPh>
    <rPh sb="6" eb="7">
      <t>ショウ</t>
    </rPh>
    <phoneticPr fontId="1"/>
  </si>
  <si>
    <t>資本金</t>
  </si>
  <si>
    <t>千円</t>
  </si>
  <si>
    <t>決算期日</t>
  </si>
  <si>
    <t>月　　日</t>
  </si>
  <si>
    <t>特別積合せ貨物運送</t>
  </si>
  <si>
    <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</si>
  <si>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事業種別</t>
  </si>
  <si>
    <r>
      <t>一</t>
    </r>
    <r>
      <rPr>
        <sz val="10"/>
        <color rgb="FF000000"/>
        <rFont val="Times New Roman"/>
        <family val="1"/>
      </rPr>
      <t xml:space="preserve"> </t>
    </r>
    <r>
      <rPr>
        <sz val="10"/>
        <color rgb="FF000000"/>
        <rFont val="ＭＳ ゴシック"/>
        <family val="3"/>
        <charset val="128"/>
      </rPr>
      <t>般</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霊きゅう</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一般廃棄物</t>
    </r>
  </si>
  <si>
    <t>貨物自動車利用運送</t>
  </si>
  <si>
    <r>
      <t>す</t>
    </r>
    <r>
      <rPr>
        <sz val="10"/>
        <color rgb="FF000000"/>
        <rFont val="Times New Roman"/>
        <family val="1"/>
      </rPr>
      <t xml:space="preserve"> </t>
    </r>
    <r>
      <rPr>
        <sz val="10"/>
        <color rgb="FF000000"/>
        <rFont val="ＭＳ ゴシック"/>
        <family val="3"/>
        <charset val="128"/>
      </rPr>
      <t>る</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</si>
  <si>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業務の範囲・条件等</t>
  </si>
  <si>
    <t>主たる事務所</t>
  </si>
  <si>
    <r>
      <t>名</t>
    </r>
    <r>
      <rPr>
        <sz val="10"/>
        <color rgb="FF000000"/>
        <rFont val="Times New Roman"/>
        <family val="1"/>
      </rPr>
      <t xml:space="preserve"> </t>
    </r>
    <r>
      <rPr>
        <sz val="10"/>
        <color rgb="FF000000"/>
        <rFont val="ＭＳ ゴシック"/>
        <family val="3"/>
        <charset val="128"/>
      </rPr>
      <t>称</t>
    </r>
  </si>
  <si>
    <t>郵便番号</t>
  </si>
  <si>
    <t>電話番号</t>
  </si>
  <si>
    <t>　　 　（　　）</t>
  </si>
  <si>
    <r>
      <t>位</t>
    </r>
    <r>
      <rPr>
        <sz val="10"/>
        <color rgb="FF000000"/>
        <rFont val="Times New Roman"/>
        <family val="1"/>
      </rPr>
      <t xml:space="preserve"> </t>
    </r>
    <r>
      <rPr>
        <sz val="10"/>
        <color rgb="FF000000"/>
        <rFont val="ＭＳ ゴシック"/>
        <family val="3"/>
        <charset val="128"/>
      </rPr>
      <t>置</t>
    </r>
  </si>
  <si>
    <t xml:space="preserve"> </t>
  </si>
  <si>
    <t>営業所</t>
  </si>
  <si>
    <r>
      <t xml:space="preserve"> </t>
    </r>
    <r>
      <rPr>
        <sz val="10"/>
        <color rgb="FF000000"/>
        <rFont val="ＭＳ Ｐ明朝"/>
        <family val="1"/>
        <charset val="128"/>
      </rPr>
      <t>　　　（　　）</t>
    </r>
  </si>
  <si>
    <t>休憩・睡眠施設</t>
  </si>
  <si>
    <t>収容能力</t>
  </si>
  <si>
    <t>㎡</t>
  </si>
  <si>
    <t>自動車車庫</t>
  </si>
  <si>
    <t>No.</t>
  </si>
  <si>
    <t>位　　　　置</t>
  </si>
  <si>
    <t>道路幅員</t>
  </si>
  <si>
    <r>
      <t xml:space="preserve">        </t>
    </r>
    <r>
      <rPr>
        <sz val="10"/>
        <color rgb="FF000000"/>
        <rFont val="ＭＳ ゴシック"/>
        <family val="3"/>
        <charset val="128"/>
      </rPr>
      <t>．　</t>
    </r>
    <r>
      <rPr>
        <sz val="10"/>
        <color rgb="FF000000"/>
        <rFont val="Times New Roman"/>
        <family val="1"/>
      </rPr>
      <t xml:space="preserve"> </t>
    </r>
    <r>
      <rPr>
        <sz val="10"/>
        <color rgb="FF000000"/>
        <rFont val="ＭＳ ゴシック"/>
        <family val="3"/>
        <charset val="128"/>
      </rPr>
      <t>㎡</t>
    </r>
  </si>
  <si>
    <t>m</t>
  </si>
  <si>
    <t>事業用自動車</t>
  </si>
  <si>
    <t>の種別及び種類ごとの数　　</t>
  </si>
  <si>
    <t>普　通　自　動　車</t>
  </si>
  <si>
    <r>
      <t>霊</t>
    </r>
    <r>
      <rPr>
        <sz val="10"/>
        <color rgb="FF000000"/>
        <rFont val="Times New Roman"/>
        <family val="1"/>
      </rPr>
      <t xml:space="preserve"> </t>
    </r>
    <r>
      <rPr>
        <sz val="10"/>
        <color rgb="FF000000"/>
        <rFont val="ＭＳ ゴシック"/>
        <family val="3"/>
        <charset val="128"/>
      </rPr>
      <t>き</t>
    </r>
    <r>
      <rPr>
        <sz val="10"/>
        <color rgb="FF000000"/>
        <rFont val="Times New Roman"/>
        <family val="1"/>
      </rPr>
      <t xml:space="preserve"> </t>
    </r>
    <r>
      <rPr>
        <sz val="10"/>
        <color rgb="FF000000"/>
        <rFont val="ＭＳ ゴシック"/>
        <family val="3"/>
        <charset val="128"/>
      </rPr>
      <t>ゅ</t>
    </r>
    <r>
      <rPr>
        <sz val="10"/>
        <color rgb="FF000000"/>
        <rFont val="Times New Roman"/>
        <family val="1"/>
      </rPr>
      <t xml:space="preserve"> </t>
    </r>
    <r>
      <rPr>
        <sz val="10"/>
        <color rgb="FF000000"/>
        <rFont val="ＭＳ ゴシック"/>
        <family val="3"/>
        <charset val="128"/>
      </rPr>
      <t>う</t>
    </r>
    <r>
      <rPr>
        <sz val="10"/>
        <color rgb="FF000000"/>
        <rFont val="Times New Roman"/>
        <family val="1"/>
      </rPr>
      <t xml:space="preserve"> </t>
    </r>
    <r>
      <rPr>
        <sz val="10"/>
        <color rgb="FF000000"/>
        <rFont val="ＭＳ ゴシック"/>
        <family val="3"/>
        <charset val="128"/>
      </rPr>
      <t>自</t>
    </r>
    <r>
      <rPr>
        <sz val="10"/>
        <color rgb="FF000000"/>
        <rFont val="Times New Roman"/>
        <family val="1"/>
      </rPr>
      <t xml:space="preserve"> </t>
    </r>
    <r>
      <rPr>
        <sz val="10"/>
        <color rgb="FF000000"/>
        <rFont val="ＭＳ ゴシック"/>
        <family val="3"/>
        <charset val="128"/>
      </rPr>
      <t>動</t>
    </r>
    <r>
      <rPr>
        <sz val="10"/>
        <color rgb="FF000000"/>
        <rFont val="Times New Roman"/>
        <family val="1"/>
      </rPr>
      <t xml:space="preserve"> </t>
    </r>
    <r>
      <rPr>
        <sz val="10"/>
        <color rgb="FF000000"/>
        <rFont val="ＭＳ ゴシック"/>
        <family val="3"/>
        <charset val="128"/>
      </rPr>
      <t>車</t>
    </r>
  </si>
  <si>
    <t>普　通</t>
  </si>
  <si>
    <t>小　型</t>
  </si>
  <si>
    <t>けん引</t>
  </si>
  <si>
    <t>被けん引</t>
  </si>
  <si>
    <t>合　計</t>
  </si>
  <si>
    <t>宮　型</t>
  </si>
  <si>
    <t>洋　型</t>
  </si>
  <si>
    <t>バン型</t>
  </si>
  <si>
    <t>バス型</t>
  </si>
  <si>
    <t xml:space="preserve">  </t>
  </si>
  <si>
    <t>貨物自動車</t>
  </si>
  <si>
    <t>利用運送</t>
  </si>
  <si>
    <t>営　業　所</t>
  </si>
  <si>
    <r>
      <t xml:space="preserve">            </t>
    </r>
    <r>
      <rPr>
        <sz val="10"/>
        <color rgb="FF000000"/>
        <rFont val="ＭＳ ゴシック"/>
        <family val="3"/>
        <charset val="128"/>
      </rPr>
      <t>　営業所</t>
    </r>
  </si>
  <si>
    <r>
      <t xml:space="preserve"> </t>
    </r>
    <r>
      <rPr>
        <sz val="10"/>
        <color rgb="FF000000"/>
        <rFont val="ＭＳ ゴシック"/>
        <family val="3"/>
        <charset val="128"/>
      </rPr>
      <t>郵便番号</t>
    </r>
    <r>
      <rPr>
        <sz val="10"/>
        <color rgb="FF000000"/>
        <rFont val="Times New Roman"/>
        <family val="1"/>
      </rPr>
      <t xml:space="preserve">   </t>
    </r>
    <r>
      <rPr>
        <sz val="10"/>
        <color rgb="FF000000"/>
        <rFont val="ＭＳ ゴシック"/>
        <family val="3"/>
        <charset val="128"/>
      </rPr>
      <t>－</t>
    </r>
  </si>
  <si>
    <r>
      <t xml:space="preserve"> </t>
    </r>
    <r>
      <rPr>
        <sz val="10"/>
        <color rgb="FF000000"/>
        <rFont val="ＭＳ ゴシック"/>
        <family val="3"/>
        <charset val="128"/>
      </rPr>
      <t>電話番号</t>
    </r>
    <r>
      <rPr>
        <sz val="10"/>
        <color rgb="FF000000"/>
        <rFont val="Times New Roman"/>
        <family val="1"/>
      </rPr>
      <t xml:space="preserve">    </t>
    </r>
    <r>
      <rPr>
        <sz val="10"/>
        <color rgb="FF000000"/>
        <rFont val="ＭＳ ゴシック"/>
        <family val="3"/>
        <charset val="128"/>
      </rPr>
      <t>（　　）</t>
    </r>
  </si>
  <si>
    <t>業務の範囲</t>
  </si>
  <si>
    <r>
      <t xml:space="preserve"> </t>
    </r>
    <r>
      <rPr>
        <sz val="10"/>
        <color rgb="FF000000"/>
        <rFont val="ＭＳ ゴシック"/>
        <family val="3"/>
        <charset val="128"/>
      </rPr>
      <t>一般事業</t>
    </r>
  </si>
  <si>
    <t>保管施設</t>
  </si>
  <si>
    <t>の概要</t>
  </si>
  <si>
    <t>主要構造</t>
  </si>
  <si>
    <t>面積</t>
  </si>
  <si>
    <r>
      <t xml:space="preserve">          </t>
    </r>
    <r>
      <rPr>
        <sz val="10"/>
        <color rgb="FF000000"/>
        <rFont val="ＭＳ ゴシック"/>
        <family val="3"/>
        <charset val="128"/>
      </rPr>
      <t>㎡</t>
    </r>
  </si>
  <si>
    <t>利用する事</t>
  </si>
  <si>
    <t>業者の概要</t>
  </si>
  <si>
    <r>
      <t>種</t>
    </r>
    <r>
      <rPr>
        <sz val="10"/>
        <color rgb="FF000000"/>
        <rFont val="Times New Roman"/>
        <family val="1"/>
      </rPr>
      <t xml:space="preserve"> </t>
    </r>
    <r>
      <rPr>
        <sz val="10"/>
        <color rgb="FF000000"/>
        <rFont val="ＭＳ ゴシック"/>
        <family val="3"/>
        <charset val="128"/>
      </rPr>
      <t>類</t>
    </r>
  </si>
  <si>
    <t>一般貨物自動車運送事業</t>
  </si>
  <si>
    <r>
      <t>住</t>
    </r>
    <r>
      <rPr>
        <sz val="10"/>
        <color rgb="FF000000"/>
        <rFont val="Times New Roman"/>
        <family val="1"/>
      </rPr>
      <t xml:space="preserve"> </t>
    </r>
    <r>
      <rPr>
        <sz val="10"/>
        <color rgb="FF000000"/>
        <rFont val="ＭＳ ゴシック"/>
        <family val="3"/>
        <charset val="128"/>
      </rPr>
      <t>所</t>
    </r>
  </si>
  <si>
    <t>※貨物自動車利用運送の欄にあっては、「する」、「しない」のいずれかを○で囲んでください。</t>
  </si>
  <si>
    <t>登録番号又は車台番号</t>
  </si>
  <si>
    <t>初度登録年月</t>
  </si>
  <si>
    <t>長さ</t>
  </si>
  <si>
    <t>幅</t>
  </si>
  <si>
    <t>高さ</t>
  </si>
  <si>
    <t>最大積載量</t>
  </si>
  <si>
    <t>車両総重量</t>
  </si>
  <si>
    <t>備　考</t>
  </si>
  <si>
    <t>申請車両明細一覧</t>
    <phoneticPr fontId="1"/>
  </si>
  <si>
    <t>普　通</t>
    <phoneticPr fontId="1"/>
  </si>
  <si>
    <t xml:space="preserve">    《補助様式》</t>
    <phoneticPr fontId="1"/>
  </si>
  <si>
    <t>　４．事業用自動車の運行管理等の体制（様式１-１）、</t>
    <phoneticPr fontId="10"/>
  </si>
  <si>
    <t>　５．事業開始に要する資金及び調達方法（様式２)･･････････････････････････････････････････････････････････････････････････････････････････････････････････････････</t>
    <phoneticPr fontId="1"/>
  </si>
  <si>
    <t>　６．残高証明書等････････････････････････････････････････････････････････････････････････････････････････････････････････････････････････････････････････････････････</t>
    <phoneticPr fontId="10"/>
  </si>
  <si>
    <t>　７．事業の用に供する施設の概要及び付近の状況を記載した書類</t>
    <phoneticPr fontId="10"/>
  </si>
  <si>
    <r>
      <t>イ．付近の案内図、見取図、平面（求積）図、写真　</t>
    </r>
    <r>
      <rPr>
        <u/>
        <sz val="9"/>
        <color theme="1"/>
        <rFont val="ＭＳ Ｐゴシック"/>
        <family val="3"/>
        <charset val="128"/>
        <scheme val="minor"/>
      </rPr>
      <t>※変更があった場合に限る。</t>
    </r>
    <r>
      <rPr>
        <sz val="9"/>
        <color theme="1"/>
        <rFont val="ＭＳ Ｐゴシック"/>
        <family val="3"/>
        <charset val="128"/>
        <scheme val="minor"/>
      </rPr>
      <t>･･････････････････････････････････････････････････････････････････････････････････････････････････････････････････</t>
    </r>
    <rPh sb="21" eb="23">
      <t>シャシン</t>
    </rPh>
    <rPh sb="25" eb="27">
      <t>ヘンコウ</t>
    </rPh>
    <rPh sb="31" eb="33">
      <t>バアイ</t>
    </rPh>
    <rPh sb="34" eb="35">
      <t>カギ</t>
    </rPh>
    <phoneticPr fontId="10"/>
  </si>
  <si>
    <r>
      <t>ハ．施設の使用権原を証する書面　</t>
    </r>
    <r>
      <rPr>
        <u/>
        <sz val="9"/>
        <color theme="1"/>
        <rFont val="ＭＳ Ｐゴシック"/>
        <family val="3"/>
        <charset val="128"/>
        <scheme val="minor"/>
      </rPr>
      <t>※変更があった場合に限る。</t>
    </r>
    <phoneticPr fontId="10"/>
  </si>
  <si>
    <r>
      <t>ホ．計画する事業用自動車の使用権原を証する書類　</t>
    </r>
    <r>
      <rPr>
        <u/>
        <sz val="9"/>
        <color theme="1"/>
        <rFont val="ＭＳ Ｐゴシック"/>
        <family val="3"/>
        <charset val="128"/>
        <scheme val="minor"/>
      </rPr>
      <t>※変更があった場合に限る。</t>
    </r>
    <rPh sb="2" eb="4">
      <t>ケイカク</t>
    </rPh>
    <rPh sb="6" eb="9">
      <t>ジギョウヨウ</t>
    </rPh>
    <rPh sb="9" eb="12">
      <t>ジドウシャ</t>
    </rPh>
    <rPh sb="13" eb="15">
      <t>シヨウ</t>
    </rPh>
    <rPh sb="15" eb="17">
      <t>ケンゲン</t>
    </rPh>
    <rPh sb="18" eb="19">
      <t>ショウ</t>
    </rPh>
    <rPh sb="21" eb="23">
      <t>ショルイ</t>
    </rPh>
    <phoneticPr fontId="10"/>
  </si>
  <si>
    <r>
      <t>　　 証する書類（※前面道路が国道の場合は除く）　</t>
    </r>
    <r>
      <rPr>
        <u/>
        <sz val="9"/>
        <color theme="1"/>
        <rFont val="ＭＳ Ｐゴシック"/>
        <family val="3"/>
        <charset val="128"/>
        <scheme val="minor"/>
      </rPr>
      <t>※変更があった場合に限る。</t>
    </r>
    <r>
      <rPr>
        <sz val="9"/>
        <color theme="1"/>
        <rFont val="ＭＳ Ｐゴシック"/>
        <family val="3"/>
        <charset val="128"/>
        <scheme val="minor"/>
      </rPr>
      <t>･･････････････････････････････････････････････････････････････････････････････････････････････････････････････････</t>
    </r>
    <phoneticPr fontId="10"/>
  </si>
  <si>
    <r>
      <t>　８．貨物自動車利用運送をしようとするものにあっては、次に掲げる書類　</t>
    </r>
    <r>
      <rPr>
        <u/>
        <sz val="9"/>
        <color theme="1"/>
        <rFont val="ＭＳ Ｐゴシック"/>
        <family val="3"/>
        <charset val="128"/>
        <scheme val="minor"/>
      </rPr>
      <t>※変更があった場合に限る。　</t>
    </r>
    <phoneticPr fontId="1"/>
  </si>
  <si>
    <t>施設の使用権原を証する書面（実運送と同一の場合は、省略）</t>
    <rPh sb="0" eb="2">
      <t>シセツ</t>
    </rPh>
    <rPh sb="3" eb="5">
      <t>シヨウ</t>
    </rPh>
    <rPh sb="5" eb="7">
      <t>ケンゲン</t>
    </rPh>
    <rPh sb="8" eb="9">
      <t>ショウ</t>
    </rPh>
    <rPh sb="11" eb="13">
      <t>ショメン</t>
    </rPh>
    <rPh sb="14" eb="17">
      <t>ジツウンソウ</t>
    </rPh>
    <rPh sb="18" eb="20">
      <t>ドウイツ</t>
    </rPh>
    <rPh sb="21" eb="23">
      <t>バアイ</t>
    </rPh>
    <rPh sb="25" eb="27">
      <t>ショウリャク</t>
    </rPh>
    <phoneticPr fontId="10"/>
  </si>
  <si>
    <t>④   定款の変更が必要な場合にあっては、株主又は社員総会議事録等の写し･･････････････････････････････････････････････････････････････････････････････････････････････････････････････････</t>
    <rPh sb="4" eb="6">
      <t>テイカン</t>
    </rPh>
    <rPh sb="7" eb="9">
      <t>ヘンコウ</t>
    </rPh>
    <rPh sb="10" eb="12">
      <t>ヒツヨウ</t>
    </rPh>
    <rPh sb="13" eb="15">
      <t>バアイ</t>
    </rPh>
    <rPh sb="21" eb="23">
      <t>カブヌシ</t>
    </rPh>
    <rPh sb="23" eb="24">
      <t>マタ</t>
    </rPh>
    <rPh sb="25" eb="27">
      <t>シャイン</t>
    </rPh>
    <rPh sb="27" eb="29">
      <t>ソウカイ</t>
    </rPh>
    <rPh sb="29" eb="32">
      <t>ギジロク</t>
    </rPh>
    <rPh sb="32" eb="33">
      <t>トウ</t>
    </rPh>
    <rPh sb="34" eb="35">
      <t>ウツ</t>
    </rPh>
    <phoneticPr fontId="1"/>
  </si>
  <si>
    <t>目次の９．のイ．ロ．及び１０．については、いずれかの該当する項目の書類を添付してください。</t>
    <rPh sb="0" eb="2">
      <t>モクジ</t>
    </rPh>
    <rPh sb="10" eb="11">
      <t>オヨ</t>
    </rPh>
    <rPh sb="26" eb="28">
      <t>ガイトウ</t>
    </rPh>
    <rPh sb="30" eb="32">
      <t>コウモク</t>
    </rPh>
    <rPh sb="33" eb="35">
      <t>ショルイ</t>
    </rPh>
    <rPh sb="36" eb="38">
      <t>テンプ</t>
    </rPh>
    <phoneticPr fontId="10"/>
  </si>
  <si>
    <t>　　　　１．貨物自動車運送事業法第５条各号のいずれにも該当しないことを宣誓いたします。</t>
    <rPh sb="6" eb="8">
      <t>カモツ</t>
    </rPh>
    <rPh sb="8" eb="11">
      <t>ジドウシャ</t>
    </rPh>
    <rPh sb="11" eb="13">
      <t>ウンソウ</t>
    </rPh>
    <rPh sb="13" eb="15">
      <t>ジギョウ</t>
    </rPh>
    <rPh sb="16" eb="17">
      <t>ダイ</t>
    </rPh>
    <rPh sb="18" eb="19">
      <t>ジョウ</t>
    </rPh>
    <rPh sb="19" eb="21">
      <t>カクゴウ</t>
    </rPh>
    <rPh sb="27" eb="29">
      <t>ガイトウ</t>
    </rPh>
    <rPh sb="35" eb="37">
      <t>センセイ</t>
    </rPh>
    <phoneticPr fontId="1"/>
  </si>
  <si>
    <t>　　　　２．平成１５年２月２８日付け関東運輸局長公示「一般貨物自動車運送事業及び特定貨物
　　　　　　自動車運送事業の許可申請の処理方針について」の９．（３）に抵触していないこと。</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8" eb="39">
      <t>オヨ</t>
    </rPh>
    <rPh sb="40" eb="42">
      <t>トクテイ</t>
    </rPh>
    <rPh sb="42" eb="44">
      <t>カモツ</t>
    </rPh>
    <rPh sb="51" eb="54">
      <t>ジドウシャ</t>
    </rPh>
    <rPh sb="54" eb="56">
      <t>ウンソウ</t>
    </rPh>
    <rPh sb="56" eb="58">
      <t>ジギョウ</t>
    </rPh>
    <rPh sb="59" eb="61">
      <t>キョカ</t>
    </rPh>
    <rPh sb="61" eb="63">
      <t>シンセイ</t>
    </rPh>
    <rPh sb="64" eb="66">
      <t>ショリ</t>
    </rPh>
    <rPh sb="66" eb="68">
      <t>ホウシン</t>
    </rPh>
    <rPh sb="80" eb="82">
      <t>テイショク</t>
    </rPh>
    <phoneticPr fontId="1"/>
  </si>
  <si>
    <t>ハ．法第５条（欠格事項）各号のいずれにも該当しない旨を証する書類（様式例２）･･････････････････････････････････････････････････････････････････････････････････････････････････････････････････</t>
    <rPh sb="33" eb="35">
      <t>ヨウシキ</t>
    </rPh>
    <rPh sb="35" eb="36">
      <t>レイ</t>
    </rPh>
    <phoneticPr fontId="10"/>
  </si>
  <si>
    <r>
      <t>①</t>
    </r>
    <r>
      <rPr>
        <sz val="9"/>
        <color indexed="8"/>
        <rFont val="ＭＳ Ｐゴシック"/>
        <family val="3"/>
        <charset val="128"/>
        <scheme val="minor"/>
      </rPr>
      <t>   役員又は社員の名簿及び履歴書（参考様式１、参考様式２）　</t>
    </r>
    <r>
      <rPr>
        <u/>
        <sz val="9"/>
        <color indexed="8"/>
        <rFont val="ＭＳ Ｐゴシック"/>
        <family val="3"/>
        <charset val="128"/>
        <scheme val="minor"/>
      </rPr>
      <t>※変更があった場合に限る。</t>
    </r>
    <r>
      <rPr>
        <sz val="9"/>
        <color indexed="8"/>
        <rFont val="ＭＳ Ｐゴシック"/>
        <family val="3"/>
        <charset val="128"/>
        <scheme val="minor"/>
      </rPr>
      <t>･･････････････････････････････････････････････････････････････････････････････････････････････････････････････････</t>
    </r>
    <rPh sb="19" eb="21">
      <t>サンコウ</t>
    </rPh>
    <rPh sb="25" eb="27">
      <t>サンコウ</t>
    </rPh>
    <phoneticPr fontId="1"/>
  </si>
  <si>
    <r>
      <t>②</t>
    </r>
    <r>
      <rPr>
        <sz val="9"/>
        <color indexed="8"/>
        <rFont val="ＭＳ Ｐゴシック"/>
        <family val="3"/>
        <charset val="128"/>
        <scheme val="minor"/>
      </rPr>
      <t>   法令遵守（行政処分を受けたことがない旨）の宣誓書 （様式例３）･･････････････････････････････････････････････････････････････････････････････････････････････････････････････････</t>
    </r>
    <phoneticPr fontId="1"/>
  </si>
  <si>
    <t>役　員　名　簿</t>
  </si>
  <si>
    <t xml:space="preserve">　　住　　　　所 </t>
  </si>
  <si>
    <t>役職名</t>
  </si>
  <si>
    <t>氏　名</t>
  </si>
  <si>
    <t>住　所</t>
  </si>
  <si>
    <t xml:space="preserve"> 常勤・非常勤の別</t>
  </si>
  <si>
    <t>常勤　・非常勤</t>
  </si>
  <si>
    <t>※「常勤・非常勤の別」欄について、一般貨物自動車運送事業に常勤する役員である場合は「常勤」、常勤しない役員であれば「非常勤」、いずれかを○で囲んでください。</t>
    <phoneticPr fontId="1"/>
  </si>
  <si>
    <t>【参考様式１】</t>
    <rPh sb="1" eb="3">
      <t>サンコウ</t>
    </rPh>
    <phoneticPr fontId="1"/>
  </si>
  <si>
    <t xml:space="preserve">　　氏名又は名称 </t>
    <phoneticPr fontId="1"/>
  </si>
  <si>
    <t xml:space="preserve">  　代表者の氏名 </t>
    <phoneticPr fontId="1"/>
  </si>
  <si>
    <t xml:space="preserve">   申 請 者</t>
    <phoneticPr fontId="1"/>
  </si>
  <si>
    <t xml:space="preserve">                                              令和　　年　　月　　日現在　　</t>
    <rPh sb="46" eb="48">
      <t>レイワ</t>
    </rPh>
    <phoneticPr fontId="1"/>
  </si>
  <si>
    <t>履　歴　書</t>
  </si>
  <si>
    <t xml:space="preserve">    現 住 所</t>
  </si>
  <si>
    <t xml:space="preserve">    氏　　名</t>
  </si>
  <si>
    <t xml:space="preserve">    生年月日</t>
  </si>
  <si>
    <t>学　歴</t>
  </si>
  <si>
    <t>職　歴</t>
  </si>
  <si>
    <t>賞　罰</t>
  </si>
  <si>
    <t>※記載例の補足</t>
  </si>
  <si>
    <t xml:space="preserve">    現 住 所　神奈川県○○市○区○○×丁目×番地×号</t>
  </si>
  <si>
    <t xml:space="preserve">    氏　　名　関東　太郎</t>
  </si>
  <si>
    <t>　　　　　　　　○○年○月  □□卒業</t>
  </si>
  <si>
    <t>　　　　　　　　○○年○月  株式会社□□　入社</t>
  </si>
  <si>
    <t>　　　　　　　　○○年○月  株式会社□□　退社</t>
  </si>
  <si>
    <r>
      <t xml:space="preserve">                </t>
    </r>
    <r>
      <rPr>
        <b/>
        <sz val="12"/>
        <color rgb="FF000000"/>
        <rFont val="ＭＳ ゴシック"/>
        <family val="3"/>
        <charset val="128"/>
      </rPr>
      <t>○○年○月  国土交通運輸株式会社　設立　代表取締役　就任</t>
    </r>
  </si>
  <si>
    <t>　　　　　　　　　　　　　　　　　　　　　　　　　　　以上</t>
  </si>
  <si>
    <t>　　　　　　　　な　し</t>
  </si>
  <si>
    <t xml:space="preserve">                                             令和　　年　　月　　日現在　</t>
    <rPh sb="45" eb="47">
      <t>レイワ</t>
    </rPh>
    <phoneticPr fontId="1"/>
  </si>
  <si>
    <t>【参考様式２】</t>
    <rPh sb="1" eb="3">
      <t>サンコウ</t>
    </rPh>
    <phoneticPr fontId="1"/>
  </si>
  <si>
    <t>・職歴については、最終学歴から現職の代表取締役または取締役就任までのものを全て記載してください。</t>
    <phoneticPr fontId="1"/>
  </si>
  <si>
    <t>・退職しているときは、退職年月日を記載してください。</t>
    <phoneticPr fontId="1"/>
  </si>
  <si>
    <t>※記載方法</t>
    <rPh sb="3" eb="5">
      <t>ホウホウ</t>
    </rPh>
    <phoneticPr fontId="1"/>
  </si>
  <si>
    <t>【参考様式２、記載例】</t>
    <rPh sb="1" eb="3">
      <t>サンコウ</t>
    </rPh>
    <phoneticPr fontId="1"/>
  </si>
  <si>
    <t>申請車両明細一覧（旧）</t>
    <rPh sb="9" eb="10">
      <t>キュウ</t>
    </rPh>
    <phoneticPr fontId="1"/>
  </si>
  <si>
    <t>　　　　２．平成１５年２月２８日付け関東運輸局長公示「一般貨物自動車運送事業の事業計画
　　　　　　変更等に関する処理方針について」の１．（７）に抵触しておりません。</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9" eb="41">
      <t>ジギョウ</t>
    </rPh>
    <rPh sb="41" eb="43">
      <t>ケイカク</t>
    </rPh>
    <rPh sb="50" eb="52">
      <t>ヘンコウ</t>
    </rPh>
    <rPh sb="52" eb="53">
      <t>トウ</t>
    </rPh>
    <rPh sb="54" eb="55">
      <t>カン</t>
    </rPh>
    <rPh sb="57" eb="59">
      <t>ショリ</t>
    </rPh>
    <rPh sb="59" eb="61">
      <t>ホウシン</t>
    </rPh>
    <rPh sb="73" eb="75">
      <t>テイショク</t>
    </rPh>
    <phoneticPr fontId="1"/>
  </si>
  <si>
    <t>一般貨物自動車運送事業たる法人の分割認可申請書</t>
    <rPh sb="13" eb="15">
      <t>ホウジン</t>
    </rPh>
    <rPh sb="16" eb="18">
      <t>ブンカツ</t>
    </rPh>
    <rPh sb="18" eb="20">
      <t>ニンカ</t>
    </rPh>
    <phoneticPr fontId="10"/>
  </si>
  <si>
    <t>（　分割法人　　・　　承継法人　　・　　代理人　　の別　）</t>
    <rPh sb="2" eb="4">
      <t>ブンカツ</t>
    </rPh>
    <rPh sb="4" eb="6">
      <t>ホウジン</t>
    </rPh>
    <rPh sb="11" eb="13">
      <t>ショウケイ</t>
    </rPh>
    <rPh sb="13" eb="15">
      <t>ホウジン</t>
    </rPh>
    <rPh sb="14" eb="15">
      <t>ゴウホウ</t>
    </rPh>
    <rPh sb="20" eb="23">
      <t>ダイリニン</t>
    </rPh>
    <rPh sb="26" eb="27">
      <t>ベツ</t>
    </rPh>
    <phoneticPr fontId="1"/>
  </si>
  <si>
    <t>１．分割しようとする法人の名称、住所及び代表者の氏名</t>
    <rPh sb="2" eb="4">
      <t>ブンカツ</t>
    </rPh>
    <rPh sb="10" eb="12">
      <t>ホウジン</t>
    </rPh>
    <rPh sb="13" eb="15">
      <t>メイショウ</t>
    </rPh>
    <rPh sb="16" eb="18">
      <t>ジュウショ</t>
    </rPh>
    <rPh sb="18" eb="19">
      <t>オヨ</t>
    </rPh>
    <rPh sb="20" eb="23">
      <t>ダイヒョウシャ</t>
    </rPh>
    <rPh sb="24" eb="26">
      <t>シメイ</t>
    </rPh>
    <phoneticPr fontId="10"/>
  </si>
  <si>
    <t>分割法人</t>
    <rPh sb="0" eb="2">
      <t>ブンカツ</t>
    </rPh>
    <rPh sb="2" eb="4">
      <t>ホウジン</t>
    </rPh>
    <rPh sb="3" eb="4">
      <t>ゴウホウ</t>
    </rPh>
    <phoneticPr fontId="1"/>
  </si>
  <si>
    <t>承継法人</t>
    <rPh sb="0" eb="2">
      <t>ショウケイ</t>
    </rPh>
    <rPh sb="2" eb="4">
      <t>ホウジン</t>
    </rPh>
    <phoneticPr fontId="1"/>
  </si>
  <si>
    <t>２．分割により一般貨物自動車運送事業を承継する法人の名称、住所及び代表者の氏名</t>
    <rPh sb="2" eb="4">
      <t>ブンカツ</t>
    </rPh>
    <rPh sb="7" eb="9">
      <t>イッパン</t>
    </rPh>
    <rPh sb="9" eb="11">
      <t>カモツ</t>
    </rPh>
    <rPh sb="11" eb="14">
      <t>ジドウシャ</t>
    </rPh>
    <rPh sb="14" eb="16">
      <t>ウンソウ</t>
    </rPh>
    <rPh sb="16" eb="18">
      <t>ジギョウ</t>
    </rPh>
    <rPh sb="19" eb="21">
      <t>ショウケイ</t>
    </rPh>
    <rPh sb="23" eb="25">
      <t>ホウジン</t>
    </rPh>
    <rPh sb="26" eb="28">
      <t>メイショウ</t>
    </rPh>
    <rPh sb="29" eb="31">
      <t>ジュウショ</t>
    </rPh>
    <rPh sb="31" eb="32">
      <t>オヨ</t>
    </rPh>
    <rPh sb="33" eb="36">
      <t>ダイヒョウシャ</t>
    </rPh>
    <rPh sb="37" eb="39">
      <t>シメイ</t>
    </rPh>
    <phoneticPr fontId="10"/>
  </si>
  <si>
    <t>３．分割の方法及び条件</t>
    <rPh sb="2" eb="4">
      <t>ブンカツ</t>
    </rPh>
    <rPh sb="5" eb="7">
      <t>ホウホウ</t>
    </rPh>
    <rPh sb="7" eb="8">
      <t>オヨ</t>
    </rPh>
    <rPh sb="9" eb="11">
      <t>ジョウケン</t>
    </rPh>
    <phoneticPr fontId="10"/>
  </si>
  <si>
    <t>４．分割の予定日</t>
    <rPh sb="2" eb="4">
      <t>ブンカツ</t>
    </rPh>
    <rPh sb="5" eb="8">
      <t>ヨテイビ</t>
    </rPh>
    <phoneticPr fontId="10"/>
  </si>
  <si>
    <t>５．分割を必要とする理由</t>
    <rPh sb="2" eb="4">
      <t>ブンカツ</t>
    </rPh>
    <rPh sb="5" eb="7">
      <t>ヒツヨウ</t>
    </rPh>
    <rPh sb="10" eb="12">
      <t>リユウ</t>
    </rPh>
    <phoneticPr fontId="10"/>
  </si>
  <si>
    <t>（　分割法人　　　・　　代理人　　の別　）</t>
    <rPh sb="2" eb="4">
      <t>ブンカツ</t>
    </rPh>
    <rPh sb="4" eb="6">
      <t>ホウジン</t>
    </rPh>
    <rPh sb="12" eb="15">
      <t>ダイリニン</t>
    </rPh>
    <rPh sb="18" eb="19">
      <t>ベツ</t>
    </rPh>
    <phoneticPr fontId="1"/>
  </si>
  <si>
    <t>（吸収分割用）</t>
    <rPh sb="1" eb="3">
      <t>キュウシュウ</t>
    </rPh>
    <rPh sb="3" eb="5">
      <t>ブンカツ</t>
    </rPh>
    <rPh sb="5" eb="6">
      <t>ヨウ</t>
    </rPh>
    <phoneticPr fontId="1"/>
  </si>
  <si>
    <t>（新設分割用）</t>
    <rPh sb="1" eb="3">
      <t>シンセツ</t>
    </rPh>
    <rPh sb="3" eb="5">
      <t>ブンカツ</t>
    </rPh>
    <rPh sb="5" eb="6">
      <t>ヨウ</t>
    </rPh>
    <phoneticPr fontId="1"/>
  </si>
  <si>
    <t>設立法人</t>
    <rPh sb="0" eb="2">
      <t>セツリツ</t>
    </rPh>
    <rPh sb="2" eb="4">
      <t>ホウジン</t>
    </rPh>
    <phoneticPr fontId="1"/>
  </si>
  <si>
    <t>（ふりがな）</t>
    <phoneticPr fontId="1"/>
  </si>
  <si>
    <t>　１．分割契約書の写し（新設分割の場合にあっては、分割計画書の写し）･･･････････････････････････････････････････････････････････････････････････････････････････････････････････････････････････････････････</t>
    <rPh sb="3" eb="5">
      <t>ブンカツ</t>
    </rPh>
    <rPh sb="12" eb="14">
      <t>シンセツ</t>
    </rPh>
    <rPh sb="14" eb="16">
      <t>ブンカツ</t>
    </rPh>
    <rPh sb="17" eb="19">
      <t>バアイ</t>
    </rPh>
    <rPh sb="25" eb="27">
      <t>ブンカツ</t>
    </rPh>
    <rPh sb="27" eb="30">
      <t>ケイカクショ</t>
    </rPh>
    <rPh sb="31" eb="32">
      <t>ウツ</t>
    </rPh>
    <phoneticPr fontId="1"/>
  </si>
  <si>
    <t>　２．分割の方法及び条件の説明書･･････････････････････････････････････････････････････････････････････････････････････････････････････････････････</t>
    <rPh sb="3" eb="5">
      <t>ブンカツ</t>
    </rPh>
    <rPh sb="6" eb="8">
      <t>ホウホウ</t>
    </rPh>
    <rPh sb="8" eb="9">
      <t>オヨ</t>
    </rPh>
    <rPh sb="10" eb="12">
      <t>ジョウケン</t>
    </rPh>
    <rPh sb="13" eb="16">
      <t>セツメイショ</t>
    </rPh>
    <phoneticPr fontId="1"/>
  </si>
  <si>
    <t>　３．事業計画及び申請車両明細一覧（分割法人、承継法人）･････････････････････････････････････････････････････････････････････････････････････････････････････････････････</t>
    <rPh sb="3" eb="5">
      <t>ジギョウ</t>
    </rPh>
    <rPh sb="5" eb="7">
      <t>ケイカク</t>
    </rPh>
    <rPh sb="7" eb="8">
      <t>オヨ</t>
    </rPh>
    <rPh sb="9" eb="11">
      <t>シンセイ</t>
    </rPh>
    <rPh sb="11" eb="13">
      <t>シャリョウ</t>
    </rPh>
    <rPh sb="13" eb="15">
      <t>メイサイ</t>
    </rPh>
    <rPh sb="15" eb="17">
      <t>イチラン</t>
    </rPh>
    <rPh sb="18" eb="20">
      <t>ブンカツ</t>
    </rPh>
    <rPh sb="20" eb="22">
      <t>ホウジン</t>
    </rPh>
    <rPh sb="23" eb="25">
      <t>ショウケイ</t>
    </rPh>
    <rPh sb="25" eb="27">
      <t>ホウジン</t>
    </rPh>
    <phoneticPr fontId="1"/>
  </si>
  <si>
    <t>　９．分割により承継する法人が現に一般貨物自動車運送事業を経営していない場合の添付書類</t>
    <rPh sb="3" eb="5">
      <t>ブンカツ</t>
    </rPh>
    <rPh sb="8" eb="10">
      <t>ショウケイ</t>
    </rPh>
    <rPh sb="12" eb="14">
      <t>ホウジン</t>
    </rPh>
    <rPh sb="39" eb="41">
      <t>テンプ</t>
    </rPh>
    <rPh sb="41" eb="43">
      <t>ショルイ</t>
    </rPh>
    <phoneticPr fontId="10"/>
  </si>
  <si>
    <t>１０．分割により承継する法人が現に一般貨物自動車運送事業を経営している場合の添付書類</t>
    <rPh sb="3" eb="5">
      <t>ブンカツ</t>
    </rPh>
    <rPh sb="8" eb="10">
      <t>ショウケイ</t>
    </rPh>
    <rPh sb="12" eb="14">
      <t>ホウジン</t>
    </rPh>
    <rPh sb="15" eb="16">
      <t>ゲン</t>
    </rPh>
    <rPh sb="17" eb="19">
      <t>イッパン</t>
    </rPh>
    <rPh sb="19" eb="21">
      <t>カモツ</t>
    </rPh>
    <rPh sb="21" eb="24">
      <t>ジドウシャ</t>
    </rPh>
    <rPh sb="24" eb="26">
      <t>ウンソウ</t>
    </rPh>
    <rPh sb="26" eb="28">
      <t>ジギョウ</t>
    </rPh>
    <rPh sb="29" eb="31">
      <t>ケイエイ</t>
    </rPh>
    <rPh sb="35" eb="37">
      <t>バアイ</t>
    </rPh>
    <rPh sb="38" eb="40">
      <t>テンプ</t>
    </rPh>
    <rPh sb="40" eb="42">
      <t>ショルイ</t>
    </rPh>
    <phoneticPr fontId="10"/>
  </si>
  <si>
    <r>
      <t>【分割法人】事業計画</t>
    </r>
    <r>
      <rPr>
        <sz val="10"/>
        <color rgb="FF000000"/>
        <rFont val="Times New Roman"/>
        <family val="1"/>
      </rPr>
      <t xml:space="preserve">       </t>
    </r>
    <rPh sb="1" eb="3">
      <t>ブンカツ</t>
    </rPh>
    <rPh sb="3" eb="5">
      <t>ホウジン</t>
    </rPh>
    <phoneticPr fontId="1"/>
  </si>
  <si>
    <r>
      <t>【分割法人】事業計画・２</t>
    </r>
    <r>
      <rPr>
        <sz val="10"/>
        <color rgb="FF000000"/>
        <rFont val="Times New Roman"/>
        <family val="1"/>
      </rPr>
      <t xml:space="preserve">                                                 </t>
    </r>
    <rPh sb="1" eb="3">
      <t>ブンカツ</t>
    </rPh>
    <phoneticPr fontId="1"/>
  </si>
  <si>
    <t>【分割法人：　　　　営業所】</t>
    <rPh sb="1" eb="3">
      <t>ブンカツ</t>
    </rPh>
    <phoneticPr fontId="1"/>
  </si>
  <si>
    <r>
      <t>【承継法人】事業計画</t>
    </r>
    <r>
      <rPr>
        <sz val="10"/>
        <color rgb="FF000000"/>
        <rFont val="Times New Roman"/>
        <family val="1"/>
      </rPr>
      <t xml:space="preserve">       </t>
    </r>
    <rPh sb="1" eb="3">
      <t>ショウケイ</t>
    </rPh>
    <phoneticPr fontId="1"/>
  </si>
  <si>
    <r>
      <t>【承継法人】事業計画・２</t>
    </r>
    <r>
      <rPr>
        <sz val="10"/>
        <color rgb="FF000000"/>
        <rFont val="Times New Roman"/>
        <family val="1"/>
      </rPr>
      <t xml:space="preserve">                                                 </t>
    </r>
    <rPh sb="1" eb="3">
      <t>ショウケイ</t>
    </rPh>
    <phoneticPr fontId="1"/>
  </si>
  <si>
    <t>【承継法人：　　　　営業所】</t>
    <rPh sb="1" eb="3">
      <t>ショウケイ</t>
    </rPh>
    <phoneticPr fontId="1"/>
  </si>
  <si>
    <r>
      <t>【分割法人】事業計画（旧）・２</t>
    </r>
    <r>
      <rPr>
        <sz val="10"/>
        <color rgb="FF000000"/>
        <rFont val="Times New Roman"/>
        <family val="1"/>
      </rPr>
      <t xml:space="preserve">                                                 </t>
    </r>
    <rPh sb="1" eb="3">
      <t>ブンカツ</t>
    </rPh>
    <rPh sb="11" eb="12">
      <t>キュウ</t>
    </rPh>
    <phoneticPr fontId="1"/>
  </si>
  <si>
    <t>【分割法人】事業計画（旧）・３</t>
    <rPh sb="1" eb="3">
      <t>ブンカツ</t>
    </rPh>
    <rPh sb="11" eb="12">
      <t>キュウ</t>
    </rPh>
    <phoneticPr fontId="1"/>
  </si>
  <si>
    <t>(分割法人)</t>
    <phoneticPr fontId="1"/>
  </si>
  <si>
    <t>(承継法人)</t>
    <rPh sb="1" eb="3">
      <t>ショウケイ</t>
    </rPh>
    <phoneticPr fontId="1"/>
  </si>
  <si>
    <t>【分割法人】事業計画・３</t>
    <rPh sb="1" eb="3">
      <t>ブンカツ</t>
    </rPh>
    <phoneticPr fontId="1"/>
  </si>
  <si>
    <t>【承継法人】事業計画・３</t>
    <rPh sb="1" eb="3">
      <t>ショウケイ</t>
    </rPh>
    <phoneticPr fontId="1"/>
  </si>
  <si>
    <t>【分割法人】事業計画（旧）</t>
    <rPh sb="1" eb="3">
      <t>ブンカツ</t>
    </rPh>
    <phoneticPr fontId="1"/>
  </si>
  <si>
    <t xml:space="preserve">       　　　　　　　　《分割に伴い事業計画に変更が生じる場合》    </t>
  </si>
  <si>
    <t>（　　　　　　　　）</t>
    <phoneticPr fontId="10"/>
  </si>
  <si>
    <t>（　　　　　　　　　　　　　　　　　　　　　　）</t>
    <phoneticPr fontId="10"/>
  </si>
  <si>
    <t>様式例２（承継法人が一般貨物自動車運送事業を経営していない場合）</t>
    <rPh sb="0" eb="2">
      <t>ヨウシキ</t>
    </rPh>
    <rPh sb="2" eb="3">
      <t>レイ</t>
    </rPh>
    <rPh sb="5" eb="7">
      <t>ショウケイ</t>
    </rPh>
    <rPh sb="7" eb="9">
      <t>ホウジン</t>
    </rPh>
    <rPh sb="8" eb="9">
      <t>ゴウホウ</t>
    </rPh>
    <rPh sb="10" eb="12">
      <t>イッパン</t>
    </rPh>
    <rPh sb="12" eb="14">
      <t>カモツ</t>
    </rPh>
    <rPh sb="14" eb="17">
      <t>ジドウシャ</t>
    </rPh>
    <rPh sb="17" eb="19">
      <t>ウンソウ</t>
    </rPh>
    <rPh sb="19" eb="21">
      <t>ジギョウ</t>
    </rPh>
    <rPh sb="22" eb="24">
      <t>ケイエイ</t>
    </rPh>
    <rPh sb="29" eb="31">
      <t>バアイ</t>
    </rPh>
    <phoneticPr fontId="1"/>
  </si>
  <si>
    <t>様式例３（承継法人が現に一般貨物自動車運送事業を経営している場合）</t>
    <rPh sb="0" eb="2">
      <t>ヨウシキ</t>
    </rPh>
    <rPh sb="2" eb="3">
      <t>レイ</t>
    </rPh>
    <rPh sb="5" eb="7">
      <t>ショウケイ</t>
    </rPh>
    <rPh sb="7" eb="9">
      <t>ホウジン</t>
    </rPh>
    <rPh sb="8" eb="9">
      <t>ゴウホウ</t>
    </rPh>
    <rPh sb="10" eb="11">
      <t>ゲン</t>
    </rPh>
    <rPh sb="12" eb="14">
      <t>イッパン</t>
    </rPh>
    <rPh sb="14" eb="16">
      <t>カモツ</t>
    </rPh>
    <rPh sb="16" eb="19">
      <t>ジドウシャ</t>
    </rPh>
    <rPh sb="19" eb="21">
      <t>ウンソウ</t>
    </rPh>
    <rPh sb="21" eb="23">
      <t>ジギョウ</t>
    </rPh>
    <rPh sb="24" eb="26">
      <t>ケイエイ</t>
    </rPh>
    <rPh sb="30" eb="32">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</si>
</sst>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00_);[Red]\(#,##0.00\)"/>
    <numFmt numFmtId="179" formatCode="#,##0.000_);[Red]\(#,##0.000\)"/>
    <numFmt numFmtId="180" formatCode="#,##0.0_);[Red]\(#,##0.0\)"/>
    <numFmt numFmtId="181" formatCode="#,##0.0_ "/>
    <numFmt numFmtId="182" formatCode="0.00_ "/>
  </numFmts>
  <fonts count="53">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9"/>
      <color theme="1"/>
      <name val="ＭＳ Ｐゴシック"/>
      <family val="2"/>
      <scheme val="minor"/>
    </font>
    <font>
      <sz val="9"/>
      <color theme="1"/>
      <name val="ＭＳ Ｐゴシック"/>
      <family val="3"/>
      <charset val="128"/>
      <scheme val="minor"/>
    </font>
    <font>
      <sz val="12"/>
      <color theme="1"/>
      <name val="ＭＳ Ｐゴシック"/>
      <family val="2"/>
      <scheme val="minor"/>
    </font>
    <font>
      <sz val="12"/>
      <color theme="1"/>
      <name val="ＭＳ 明朝"/>
      <family val="1"/>
      <charset val="128"/>
    </font>
    <font>
      <sz val="11"/>
      <color theme="1"/>
      <name val="ＭＳ 明朝"/>
      <family val="1"/>
      <charset val="128"/>
    </font>
    <font>
      <sz val="11"/>
      <name val="ＭＳ Ｐゴシック"/>
      <family val="3"/>
      <charset val="128"/>
    </font>
    <font>
      <sz val="11"/>
      <color theme="1"/>
      <name val="ＭＳ ゴシック"/>
      <family val="3"/>
      <charset val="128"/>
    </font>
    <font>
      <sz val="6"/>
      <name val="ＭＳ Ｐゴシック"/>
      <family val="3"/>
      <charset val="128"/>
    </font>
    <font>
      <sz val="11"/>
      <name val="ＭＳ 明朝"/>
      <family val="1"/>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0"/>
      <color theme="1"/>
      <name val="ＭＳ Ｐゴシック"/>
      <family val="3"/>
      <charset val="128"/>
      <scheme val="minor"/>
    </font>
    <font>
      <sz val="10"/>
      <name val="ＭＳ Ｐゴシック"/>
      <family val="3"/>
      <charset val="128"/>
    </font>
    <font>
      <sz val="9"/>
      <name val="ＭＳ Ｐゴシック"/>
      <family val="3"/>
      <charset val="128"/>
    </font>
    <font>
      <sz val="18"/>
      <color theme="1"/>
      <name val="ＭＳ Ｐゴシック"/>
      <family val="3"/>
      <charset val="128"/>
      <scheme val="minor"/>
    </font>
    <font>
      <sz val="9"/>
      <name val="ＭＳ Ｐゴシック"/>
      <family val="3"/>
      <charset val="128"/>
      <scheme val="minor"/>
    </font>
    <font>
      <sz val="12"/>
      <name val="ＭＳ Ｐゴシック"/>
      <family val="3"/>
      <charset val="128"/>
      <scheme val="minor"/>
    </font>
    <font>
      <sz val="11"/>
      <name val="ＭＳ Ｐゴシック"/>
      <family val="3"/>
      <charset val="128"/>
      <scheme val="minor"/>
    </font>
    <font>
      <sz val="18"/>
      <name val="ＭＳ Ｐゴシック"/>
      <family val="3"/>
      <charset val="128"/>
      <scheme val="minor"/>
    </font>
    <font>
      <sz val="12"/>
      <color theme="1"/>
      <name val="ＭＳ ゴシック"/>
      <family val="3"/>
      <charset val="128"/>
    </font>
    <font>
      <b/>
      <sz val="18"/>
      <color theme="1"/>
      <name val="ＭＳ ゴシック"/>
      <family val="3"/>
      <charset val="128"/>
    </font>
    <font>
      <sz val="11"/>
      <color rgb="FFFFC000"/>
      <name val="ＭＳ 明朝"/>
      <family val="1"/>
      <charset val="128"/>
    </font>
    <font>
      <sz val="9"/>
      <name val="ＭＳ 明朝"/>
      <family val="1"/>
      <charset val="128"/>
    </font>
    <font>
      <b/>
      <sz val="11"/>
      <color theme="1"/>
      <name val="ＭＳ 明朝"/>
      <family val="1"/>
      <charset val="128"/>
    </font>
    <font>
      <sz val="12"/>
      <color theme="1"/>
      <name val="ＭＳ Ｐ明朝"/>
      <family val="1"/>
      <charset val="128"/>
    </font>
    <font>
      <sz val="12"/>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9"/>
      <color indexed="8"/>
      <name val="ＭＳ Ｐゴシック"/>
      <family val="3"/>
      <charset val="128"/>
      <scheme val="minor"/>
    </font>
    <font>
      <sz val="10"/>
      <color indexed="8"/>
      <name val="ＭＳ ゴシック"/>
      <family val="3"/>
      <charset val="128"/>
    </font>
    <font>
      <sz val="9"/>
      <color theme="1"/>
      <name val="ＭＳ Ｐ明朝"/>
      <family val="1"/>
      <charset val="128"/>
    </font>
    <font>
      <sz val="9"/>
      <color indexed="8"/>
      <name val="ＭＳ ゴシック"/>
      <family val="3"/>
      <charset val="128"/>
    </font>
    <font>
      <sz val="10"/>
      <color rgb="FF000000"/>
      <name val="Times New Roman"/>
      <family val="1"/>
    </font>
    <font>
      <b/>
      <sz val="10"/>
      <color rgb="FF000000"/>
      <name val="Times New Roman"/>
      <family val="1"/>
    </font>
    <font>
      <b/>
      <sz val="12"/>
      <color rgb="FF000000"/>
      <name val="ＭＳ ゴシック"/>
      <family val="3"/>
      <charset val="128"/>
    </font>
    <font>
      <sz val="10"/>
      <color theme="1"/>
      <name val="Times New Roman"/>
      <family val="1"/>
    </font>
    <font>
      <sz val="10"/>
      <color rgb="FF000000"/>
      <name val="ＭＳ ゴシック"/>
      <family val="3"/>
      <charset val="128"/>
    </font>
    <font>
      <sz val="11"/>
      <color rgb="FF000000"/>
      <name val="ＭＳ ゴシック"/>
      <family val="3"/>
      <charset val="128"/>
    </font>
    <font>
      <sz val="10"/>
      <color rgb="FF000000"/>
      <name val="ＭＳ Ｐ明朝"/>
      <family val="1"/>
      <charset val="128"/>
    </font>
    <font>
      <sz val="12"/>
      <color rgb="FF000000"/>
      <name val="ＭＳ ゴシック"/>
      <family val="3"/>
      <charset val="128"/>
    </font>
    <font>
      <b/>
      <sz val="10"/>
      <color rgb="FF000000"/>
      <name val="ＭＳ ゴシック"/>
      <family val="3"/>
      <charset val="128"/>
    </font>
    <font>
      <b/>
      <sz val="11"/>
      <color theme="1"/>
      <name val="ＭＳ Ｐゴシック"/>
      <family val="3"/>
      <charset val="128"/>
      <scheme val="minor"/>
    </font>
    <font>
      <u/>
      <sz val="9"/>
      <color theme="1"/>
      <name val="ＭＳ Ｐゴシック"/>
      <family val="3"/>
      <charset val="128"/>
      <scheme val="minor"/>
    </font>
    <font>
      <u/>
      <sz val="9"/>
      <color indexed="8"/>
      <name val="ＭＳ Ｐゴシック"/>
      <family val="3"/>
      <charset val="128"/>
      <scheme val="minor"/>
    </font>
    <font>
      <b/>
      <sz val="18"/>
      <color rgb="FF000000"/>
      <name val="ＭＳ ゴシック"/>
      <family val="3"/>
      <charset val="128"/>
    </font>
    <font>
      <sz val="18"/>
      <color theme="1"/>
      <name val="ＭＳ Ｐゴシック"/>
      <family val="2"/>
      <scheme val="minor"/>
    </font>
    <font>
      <sz val="9"/>
      <color indexed="81"/>
      <name val="MS P ゴシック"/>
      <family val="3"/>
      <charset val="128"/>
    </font>
    <font>
      <b/>
      <sz val="9"/>
      <color indexed="81"/>
      <name val="MS P ゴシック"/>
      <family val="3"/>
      <charset val="128"/>
    </font>
    <font>
      <b/>
      <sz val="9"/>
      <color indexed="81"/>
      <name val="ＭＳ Ｐゴシック"/>
      <family val="3"/>
      <charset val="128"/>
    </font>
  </fonts>
  <fills count="3">
    <fill>
      <patternFill patternType="none"/>
    </fill>
    <fill>
      <patternFill patternType="gray125"/>
    </fill>
    <fill>
      <patternFill patternType="solid">
        <fgColor rgb="FFFFFFDD"/>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hair">
        <color indexed="64"/>
      </top>
      <bottom style="hair">
        <color indexed="64"/>
      </bottom>
      <diagonal/>
    </border>
    <border>
      <left/>
      <right/>
      <top/>
      <bottom style="dashed">
        <color indexed="64"/>
      </bottom>
      <diagonal/>
    </border>
    <border>
      <left style="dashed">
        <color indexed="64"/>
      </left>
      <right/>
      <top style="dashed">
        <color indexed="64"/>
      </top>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theme="1"/>
      </left>
      <right/>
      <top/>
      <bottom style="thin">
        <color indexed="64"/>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indexed="64"/>
      </right>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bottom style="thin">
        <color theme="1"/>
      </bottom>
      <diagonal/>
    </border>
    <border>
      <left style="thin">
        <color theme="1"/>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double">
        <color theme="1"/>
      </bottom>
      <diagonal/>
    </border>
    <border>
      <left style="thin">
        <color theme="1"/>
      </left>
      <right style="thin">
        <color theme="1"/>
      </right>
      <top style="thin">
        <color theme="1"/>
      </top>
      <bottom style="double">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dotted">
        <color indexed="64"/>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double">
        <color rgb="FF000000"/>
      </right>
      <top style="medium">
        <color rgb="FF000000"/>
      </top>
      <bottom style="medium">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rgb="FF000000"/>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double">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thick">
        <color rgb="FF000000"/>
      </bottom>
      <diagonal/>
    </border>
    <border>
      <left/>
      <right style="double">
        <color rgb="FF000000"/>
      </right>
      <top style="medium">
        <color rgb="FF000000"/>
      </top>
      <bottom style="thick">
        <color rgb="FF000000"/>
      </bottom>
      <diagonal/>
    </border>
    <border>
      <left style="double">
        <color rgb="FF000000"/>
      </left>
      <right/>
      <top style="medium">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ck">
        <color rgb="FF000000"/>
      </bottom>
      <diagonal/>
    </border>
    <border>
      <left/>
      <right style="thick">
        <color rgb="FF000000"/>
      </right>
      <top style="medium">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style="medium">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ck">
        <color rgb="FF000000"/>
      </left>
      <right/>
      <top/>
      <bottom/>
      <diagonal/>
    </border>
    <border>
      <left/>
      <right style="thin">
        <color theme="1"/>
      </right>
      <top/>
      <bottom/>
      <diagonal/>
    </border>
    <border>
      <left style="thin">
        <color theme="1"/>
      </left>
      <right/>
      <top/>
      <bottom/>
      <diagonal/>
    </border>
    <border diagonalUp="1">
      <left style="thin">
        <color theme="1"/>
      </left>
      <right style="thin">
        <color theme="1"/>
      </right>
      <top style="thin">
        <color theme="1"/>
      </top>
      <bottom style="thin">
        <color theme="1"/>
      </bottom>
      <diagonal style="thin">
        <color theme="1"/>
      </diagonal>
    </border>
  </borders>
  <cellStyleXfs count="3">
    <xf numFmtId="0" fontId="0" fillId="0" borderId="0"/>
    <xf numFmtId="0" fontId="8" fillId="0" borderId="0"/>
    <xf numFmtId="0" fontId="2" fillId="0" borderId="0">
      <alignment vertical="center"/>
    </xf>
  </cellStyleXfs>
  <cellXfs count="599">
    <xf numFmtId="0" fontId="0" fillId="0" borderId="0" xfId="0"/>
    <xf numFmtId="0" fontId="11" fillId="0" borderId="0" xfId="1" applyFont="1"/>
    <xf numFmtId="0" fontId="12" fillId="0" borderId="15" xfId="1" applyFont="1" applyBorder="1" applyAlignment="1">
      <alignment vertical="center"/>
    </xf>
    <xf numFmtId="0" fontId="12" fillId="0" borderId="12" xfId="1" applyFont="1" applyBorder="1" applyAlignment="1">
      <alignment vertical="center"/>
    </xf>
    <xf numFmtId="0" fontId="12" fillId="0" borderId="4" xfId="1" applyFont="1" applyBorder="1"/>
    <xf numFmtId="0" fontId="12" fillId="0" borderId="6" xfId="1" applyFont="1" applyBorder="1" applyAlignment="1">
      <alignment vertical="center"/>
    </xf>
    <xf numFmtId="0" fontId="12" fillId="0" borderId="10" xfId="1" applyFont="1" applyBorder="1" applyAlignment="1">
      <alignment vertical="center"/>
    </xf>
    <xf numFmtId="0" fontId="9" fillId="0" borderId="5" xfId="1" applyFont="1" applyBorder="1"/>
    <xf numFmtId="0" fontId="9" fillId="0" borderId="18" xfId="1" applyFont="1" applyBorder="1"/>
    <xf numFmtId="0" fontId="9" fillId="0" borderId="18" xfId="1" applyFont="1" applyBorder="1" applyAlignment="1">
      <alignment vertical="center"/>
    </xf>
    <xf numFmtId="0" fontId="9" fillId="0" borderId="19" xfId="1" applyFont="1" applyBorder="1"/>
    <xf numFmtId="0" fontId="9" fillId="0" borderId="20" xfId="1" applyFont="1" applyBorder="1"/>
    <xf numFmtId="0" fontId="9" fillId="0" borderId="21" xfId="1" applyFont="1" applyBorder="1"/>
    <xf numFmtId="0" fontId="9" fillId="0" borderId="22" xfId="1" applyFont="1" applyBorder="1"/>
    <xf numFmtId="0" fontId="9" fillId="0" borderId="18" xfId="1" applyFont="1" applyBorder="1" applyAlignment="1">
      <alignment horizontal="right"/>
    </xf>
    <xf numFmtId="0" fontId="9" fillId="0" borderId="18" xfId="1" applyFont="1" applyBorder="1" applyAlignment="1">
      <alignment horizontal="center"/>
    </xf>
    <xf numFmtId="0" fontId="9" fillId="0" borderId="23" xfId="1" applyFont="1" applyBorder="1"/>
    <xf numFmtId="0" fontId="9" fillId="0" borderId="24" xfId="1" applyFont="1" applyBorder="1"/>
    <xf numFmtId="0" fontId="9" fillId="0" borderId="0" xfId="1" applyFont="1"/>
    <xf numFmtId="0" fontId="14" fillId="0" borderId="0" xfId="1" applyFont="1"/>
    <xf numFmtId="0" fontId="8" fillId="0" borderId="0" xfId="1"/>
    <xf numFmtId="0" fontId="8" fillId="0" borderId="15" xfId="1" applyBorder="1" applyAlignment="1">
      <alignment horizontal="center"/>
    </xf>
    <xf numFmtId="0" fontId="5" fillId="0" borderId="0" xfId="0" applyFont="1"/>
    <xf numFmtId="0" fontId="5" fillId="0" borderId="0" xfId="0" applyFont="1" applyAlignment="1">
      <alignment vertical="center"/>
    </xf>
    <xf numFmtId="0" fontId="3" fillId="0" borderId="0" xfId="0" applyFont="1"/>
    <xf numFmtId="0" fontId="20" fillId="0" borderId="0" xfId="1" applyFont="1"/>
    <xf numFmtId="0" fontId="21" fillId="0" borderId="0" xfId="1" applyFont="1"/>
    <xf numFmtId="0" fontId="20" fillId="0" borderId="0" xfId="1" applyFont="1" applyAlignment="1">
      <alignment horizontal="distributed"/>
    </xf>
    <xf numFmtId="0" fontId="15" fillId="0" borderId="0" xfId="0" applyFont="1"/>
    <xf numFmtId="0" fontId="11" fillId="0" borderId="0" xfId="1" applyFont="1" applyAlignment="1">
      <alignment vertical="center"/>
    </xf>
    <xf numFmtId="0" fontId="9" fillId="0" borderId="27" xfId="1" applyFont="1" applyBorder="1" applyAlignment="1">
      <alignment vertical="center"/>
    </xf>
    <xf numFmtId="0" fontId="9" fillId="0" borderId="28" xfId="1" applyFont="1" applyBorder="1" applyAlignment="1">
      <alignment vertical="center"/>
    </xf>
    <xf numFmtId="0" fontId="9" fillId="0" borderId="5" xfId="1" applyFont="1" applyBorder="1" applyAlignment="1">
      <alignment vertical="center"/>
    </xf>
    <xf numFmtId="0" fontId="9" fillId="0" borderId="43" xfId="1" applyFont="1" applyBorder="1" applyAlignment="1">
      <alignment vertical="center"/>
    </xf>
    <xf numFmtId="0" fontId="9" fillId="0" borderId="14" xfId="1" applyFont="1" applyBorder="1" applyAlignment="1">
      <alignment vertical="center"/>
    </xf>
    <xf numFmtId="0" fontId="9" fillId="0" borderId="15" xfId="1" applyFont="1" applyBorder="1" applyAlignment="1">
      <alignment vertical="center"/>
    </xf>
    <xf numFmtId="0" fontId="9" fillId="0" borderId="6" xfId="1" applyFont="1" applyBorder="1" applyAlignment="1">
      <alignment vertical="center"/>
    </xf>
    <xf numFmtId="0" fontId="9" fillId="0" borderId="30" xfId="1" applyFont="1" applyBorder="1" applyAlignment="1">
      <alignment vertical="center"/>
    </xf>
    <xf numFmtId="0" fontId="9" fillId="0" borderId="31" xfId="1" applyFont="1" applyBorder="1" applyAlignment="1">
      <alignment vertical="center"/>
    </xf>
    <xf numFmtId="0" fontId="9" fillId="0" borderId="0" xfId="1" applyFont="1" applyAlignment="1">
      <alignment vertical="center"/>
    </xf>
    <xf numFmtId="177" fontId="9" fillId="0" borderId="0" xfId="1" applyNumberFormat="1" applyFont="1" applyAlignment="1">
      <alignment vertical="center" shrinkToFit="1"/>
    </xf>
    <xf numFmtId="0" fontId="7" fillId="0" borderId="0" xfId="1" applyFont="1" applyAlignment="1">
      <alignment vertical="center"/>
    </xf>
    <xf numFmtId="0" fontId="28" fillId="0" borderId="0" xfId="1" applyFont="1" applyAlignment="1">
      <alignment vertical="center"/>
    </xf>
    <xf numFmtId="0" fontId="29" fillId="0" borderId="0" xfId="2" applyFont="1" applyAlignment="1">
      <alignment horizontal="left" vertical="center"/>
    </xf>
    <xf numFmtId="0" fontId="2" fillId="0" borderId="0" xfId="2" applyFont="1" applyAlignment="1">
      <alignment horizontal="left" vertical="center"/>
    </xf>
    <xf numFmtId="0" fontId="29" fillId="0" borderId="0" xfId="2" applyFont="1" applyAlignment="1">
      <alignment horizontal="right" vertical="center"/>
    </xf>
    <xf numFmtId="0" fontId="7" fillId="0" borderId="0" xfId="2" applyFont="1" applyAlignment="1">
      <alignment horizontal="left" vertical="center"/>
    </xf>
    <xf numFmtId="0" fontId="29" fillId="0" borderId="0" xfId="2" applyFont="1" applyAlignment="1">
      <alignment vertical="center"/>
    </xf>
    <xf numFmtId="0" fontId="29" fillId="0" borderId="13" xfId="2" applyFont="1" applyBorder="1" applyAlignment="1">
      <alignment vertical="center"/>
    </xf>
    <xf numFmtId="0" fontId="2" fillId="0" borderId="0" xfId="0" applyFont="1" applyAlignment="1">
      <alignment vertical="center"/>
    </xf>
    <xf numFmtId="0" fontId="2" fillId="0" borderId="0" xfId="0" applyFont="1" applyBorder="1" applyAlignment="1">
      <alignment vertical="center"/>
    </xf>
    <xf numFmtId="0" fontId="4" fillId="0" borderId="0" xfId="0" applyFont="1" applyBorder="1" applyAlignment="1">
      <alignment vertical="center"/>
    </xf>
    <xf numFmtId="0" fontId="30" fillId="0" borderId="0" xfId="0" applyFont="1" applyBorder="1" applyAlignment="1">
      <alignment vertical="center"/>
    </xf>
    <xf numFmtId="0" fontId="4" fillId="0" borderId="0" xfId="2" applyFont="1" applyAlignment="1">
      <alignment horizontal="left" vertical="center"/>
    </xf>
    <xf numFmtId="49" fontId="4" fillId="0" borderId="0" xfId="1" applyNumberFormat="1" applyFont="1" applyAlignment="1">
      <alignment horizontal="left" vertical="center"/>
    </xf>
    <xf numFmtId="49" fontId="4" fillId="0" borderId="0" xfId="1" applyNumberFormat="1" applyFont="1" applyAlignment="1">
      <alignment horizontal="right" vertical="center"/>
    </xf>
    <xf numFmtId="0" fontId="4" fillId="0" borderId="0" xfId="1" applyFont="1" applyAlignment="1">
      <alignment horizontal="right" vertical="center"/>
    </xf>
    <xf numFmtId="0" fontId="29" fillId="0" borderId="0" xfId="1" applyFont="1" applyAlignment="1">
      <alignment vertical="center"/>
    </xf>
    <xf numFmtId="49" fontId="4" fillId="0" borderId="0" xfId="1" applyNumberFormat="1" applyFont="1" applyBorder="1" applyAlignment="1">
      <alignment horizontal="right" vertical="center"/>
    </xf>
    <xf numFmtId="0" fontId="4" fillId="0" borderId="0" xfId="1" applyFont="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vertical="center"/>
    </xf>
    <xf numFmtId="0" fontId="2" fillId="0" borderId="0" xfId="2" applyFont="1" applyAlignment="1">
      <alignment horizontal="right" vertical="center"/>
    </xf>
    <xf numFmtId="0" fontId="4" fillId="0" borderId="0" xfId="1" applyFont="1" applyAlignment="1">
      <alignment vertical="center"/>
    </xf>
    <xf numFmtId="0" fontId="8" fillId="0" borderId="5" xfId="1" applyBorder="1" applyAlignment="1">
      <alignment horizontal="center"/>
    </xf>
    <xf numFmtId="0" fontId="8" fillId="0" borderId="6" xfId="1" applyBorder="1" applyAlignment="1">
      <alignment horizontal="center"/>
    </xf>
    <xf numFmtId="0" fontId="8" fillId="0" borderId="14" xfId="1" applyBorder="1" applyAlignment="1">
      <alignment horizontal="center"/>
    </xf>
    <xf numFmtId="0" fontId="2" fillId="0" borderId="13" xfId="2" applyFont="1" applyBorder="1" applyAlignment="1">
      <alignment horizontal="left" vertical="center"/>
    </xf>
    <xf numFmtId="0" fontId="21" fillId="0" borderId="0" xfId="1" applyFont="1" applyAlignment="1">
      <alignment vertical="center"/>
    </xf>
    <xf numFmtId="0" fontId="13" fillId="0" borderId="0" xfId="1" applyFont="1" applyAlignment="1">
      <alignment vertical="center"/>
    </xf>
    <xf numFmtId="0" fontId="16" fillId="0" borderId="0" xfId="1" applyFont="1"/>
    <xf numFmtId="0" fontId="29" fillId="0" borderId="0" xfId="0" applyFont="1" applyBorder="1" applyAlignment="1">
      <alignment vertical="center"/>
    </xf>
    <xf numFmtId="0" fontId="29" fillId="0" borderId="0" xfId="0" applyFont="1" applyBorder="1" applyAlignment="1">
      <alignment vertical="center" wrapText="1"/>
    </xf>
    <xf numFmtId="0" fontId="7" fillId="0" borderId="0" xfId="0" applyFont="1" applyBorder="1" applyAlignment="1">
      <alignment vertical="center"/>
    </xf>
    <xf numFmtId="0" fontId="2" fillId="0" borderId="0" xfId="0" applyFont="1" applyBorder="1" applyAlignment="1">
      <alignment horizontal="distributed" vertical="center"/>
    </xf>
    <xf numFmtId="0" fontId="4" fillId="0" borderId="13" xfId="0" applyFont="1" applyBorder="1" applyAlignment="1">
      <alignment vertical="center"/>
    </xf>
    <xf numFmtId="0" fontId="29" fillId="0" borderId="13" xfId="0" applyFont="1" applyBorder="1" applyAlignment="1">
      <alignment vertical="center"/>
    </xf>
    <xf numFmtId="0" fontId="4" fillId="0" borderId="59" xfId="0" applyFont="1" applyBorder="1" applyAlignment="1">
      <alignment vertical="center"/>
    </xf>
    <xf numFmtId="0" fontId="29" fillId="0" borderId="59" xfId="0" applyFont="1" applyBorder="1" applyAlignment="1">
      <alignment vertical="center"/>
    </xf>
    <xf numFmtId="0" fontId="29" fillId="0" borderId="59" xfId="0" applyFont="1" applyBorder="1" applyAlignment="1">
      <alignment horizontal="left" vertical="center"/>
    </xf>
    <xf numFmtId="0" fontId="2" fillId="0" borderId="0" xfId="0" applyFont="1" applyBorder="1" applyAlignment="1">
      <alignment horizontal="right" vertical="center"/>
    </xf>
    <xf numFmtId="0" fontId="29" fillId="0" borderId="0" xfId="0" applyFont="1" applyBorder="1" applyAlignment="1">
      <alignment horizontal="distributed" vertical="center"/>
    </xf>
    <xf numFmtId="0" fontId="4" fillId="0" borderId="17" xfId="0" applyFont="1" applyBorder="1" applyAlignment="1">
      <alignment vertical="center"/>
    </xf>
    <xf numFmtId="0" fontId="29" fillId="0" borderId="17" xfId="0" applyFont="1" applyBorder="1" applyAlignment="1">
      <alignment vertical="center"/>
    </xf>
    <xf numFmtId="0" fontId="29" fillId="0" borderId="0" xfId="0" applyFont="1" applyBorder="1" applyAlignment="1">
      <alignment horizontal="left" vertical="center"/>
    </xf>
    <xf numFmtId="0" fontId="2" fillId="0" borderId="0" xfId="2" applyFont="1" applyBorder="1" applyAlignment="1">
      <alignment horizontal="left" vertical="center"/>
    </xf>
    <xf numFmtId="0" fontId="7" fillId="0" borderId="0" xfId="2" applyFont="1" applyBorder="1" applyAlignment="1">
      <alignment horizontal="left" vertical="center"/>
    </xf>
    <xf numFmtId="0" fontId="29" fillId="0" borderId="0" xfId="0" applyFont="1" applyBorder="1" applyAlignment="1"/>
    <xf numFmtId="0" fontId="29" fillId="0" borderId="0" xfId="0" applyFont="1" applyBorder="1" applyAlignment="1">
      <alignment wrapText="1"/>
    </xf>
    <xf numFmtId="0" fontId="4" fillId="0" borderId="0" xfId="0" applyFont="1" applyBorder="1" applyAlignment="1"/>
    <xf numFmtId="0" fontId="2" fillId="0" borderId="0" xfId="0" applyFont="1" applyBorder="1" applyAlignment="1"/>
    <xf numFmtId="0" fontId="7" fillId="0" borderId="0" xfId="0" applyFont="1" applyBorder="1" applyAlignment="1"/>
    <xf numFmtId="0" fontId="6" fillId="0" borderId="0" xfId="0" applyFont="1" applyBorder="1" applyAlignment="1"/>
    <xf numFmtId="0" fontId="2" fillId="0" borderId="0" xfId="0" applyFont="1" applyAlignment="1"/>
    <xf numFmtId="0" fontId="23" fillId="0" borderId="0" xfId="1" applyFont="1" applyAlignment="1">
      <alignment vertical="center"/>
    </xf>
    <xf numFmtId="49" fontId="12" fillId="0" borderId="0" xfId="1" applyNumberFormat="1" applyFont="1" applyAlignment="1">
      <alignment horizontal="right" vertical="center"/>
    </xf>
    <xf numFmtId="0" fontId="2" fillId="0" borderId="63" xfId="2" applyFont="1" applyBorder="1" applyAlignment="1">
      <alignment horizontal="left" vertical="center"/>
    </xf>
    <xf numFmtId="0" fontId="2" fillId="0" borderId="63" xfId="2" applyFont="1" applyBorder="1" applyAlignment="1">
      <alignment horizontal="right" vertical="center"/>
    </xf>
    <xf numFmtId="0" fontId="12" fillId="0" borderId="0" xfId="1" applyFont="1" applyAlignment="1">
      <alignment vertical="center"/>
    </xf>
    <xf numFmtId="0" fontId="34" fillId="0" borderId="0" xfId="1" applyFont="1" applyAlignment="1">
      <alignment vertical="center"/>
    </xf>
    <xf numFmtId="0" fontId="5" fillId="0" borderId="0" xfId="0" applyFont="1" applyAlignment="1">
      <alignment vertical="center" wrapText="1"/>
    </xf>
    <xf numFmtId="0" fontId="2" fillId="0" borderId="0" xfId="2" applyFont="1" applyAlignment="1">
      <alignment horizontal="center" vertical="center"/>
    </xf>
    <xf numFmtId="0" fontId="40" fillId="0" borderId="64" xfId="0" applyFont="1" applyBorder="1" applyAlignment="1">
      <alignment horizontal="center" vertical="center" wrapText="1"/>
    </xf>
    <xf numFmtId="0" fontId="40" fillId="0" borderId="68" xfId="0" applyFont="1" applyBorder="1" applyAlignment="1">
      <alignment horizontal="center" vertical="center" wrapText="1"/>
    </xf>
    <xf numFmtId="0" fontId="41" fillId="0" borderId="68" xfId="0" applyFont="1" applyBorder="1" applyAlignment="1">
      <alignment horizontal="center" vertical="center" wrapText="1"/>
    </xf>
    <xf numFmtId="0" fontId="40" fillId="0" borderId="72" xfId="0" applyFont="1" applyBorder="1" applyAlignment="1">
      <alignment horizontal="center" vertical="center" wrapText="1"/>
    </xf>
    <xf numFmtId="0" fontId="40" fillId="0" borderId="69" xfId="0" applyFont="1" applyBorder="1" applyAlignment="1">
      <alignment horizontal="center" vertical="center" wrapText="1"/>
    </xf>
    <xf numFmtId="0" fontId="36" fillId="0" borderId="72" xfId="0" applyFont="1" applyBorder="1" applyAlignment="1">
      <alignment horizontal="center" vertical="center" wrapText="1"/>
    </xf>
    <xf numFmtId="0" fontId="36" fillId="0" borderId="69" xfId="0" applyFont="1" applyBorder="1" applyAlignment="1">
      <alignment horizontal="center" vertical="center" wrapText="1"/>
    </xf>
    <xf numFmtId="0" fontId="41" fillId="0" borderId="72" xfId="0" applyFont="1" applyBorder="1" applyAlignment="1">
      <alignment horizontal="center" vertical="center" wrapText="1"/>
    </xf>
    <xf numFmtId="0" fontId="0" fillId="0" borderId="73" xfId="0" applyBorder="1" applyAlignment="1">
      <alignment vertical="top" wrapText="1"/>
    </xf>
    <xf numFmtId="0" fontId="40" fillId="0" borderId="71" xfId="0" applyFont="1" applyBorder="1" applyAlignment="1">
      <alignment horizontal="center" vertical="center" wrapText="1"/>
    </xf>
    <xf numFmtId="0" fontId="36" fillId="0" borderId="79"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3" xfId="0" applyFont="1" applyBorder="1" applyAlignment="1">
      <alignment horizontal="justify" vertical="center" wrapText="1"/>
    </xf>
    <xf numFmtId="0" fontId="39" fillId="0" borderId="0" xfId="0" applyFont="1" applyAlignment="1">
      <alignment vertical="center" wrapText="1"/>
    </xf>
    <xf numFmtId="0" fontId="36" fillId="0" borderId="0" xfId="0" applyFont="1" applyAlignment="1">
      <alignment horizontal="justify" vertical="center"/>
    </xf>
    <xf numFmtId="0" fontId="36" fillId="0" borderId="97" xfId="0" applyFont="1" applyBorder="1" applyAlignment="1">
      <alignment horizontal="justify" vertical="center" wrapText="1"/>
    </xf>
    <xf numFmtId="0" fontId="43" fillId="0" borderId="69" xfId="0" applyFont="1" applyBorder="1" applyAlignment="1">
      <alignment horizontal="center" vertical="center" wrapText="1"/>
    </xf>
    <xf numFmtId="0" fontId="36" fillId="0" borderId="103" xfId="0" applyFont="1" applyBorder="1" applyAlignment="1">
      <alignment horizontal="justify" vertical="center" wrapText="1"/>
    </xf>
    <xf numFmtId="0" fontId="40" fillId="0" borderId="65" xfId="0" applyFont="1" applyBorder="1" applyAlignment="1">
      <alignment horizontal="center" vertical="center" wrapText="1"/>
    </xf>
    <xf numFmtId="0" fontId="38" fillId="0" borderId="0" xfId="0" applyFont="1" applyAlignment="1">
      <alignment horizontal="left" vertical="center"/>
    </xf>
    <xf numFmtId="0" fontId="44" fillId="0" borderId="102" xfId="0" applyFont="1" applyBorder="1" applyAlignment="1">
      <alignment horizontal="center" vertical="center" wrapText="1"/>
    </xf>
    <xf numFmtId="0" fontId="37" fillId="0" borderId="103" xfId="0" applyFont="1" applyBorder="1" applyAlignment="1">
      <alignment horizontal="justify" vertical="center" wrapText="1"/>
    </xf>
    <xf numFmtId="0" fontId="37" fillId="0" borderId="102" xfId="0" applyFont="1" applyBorder="1" applyAlignment="1">
      <alignment horizontal="center" vertical="center" wrapText="1"/>
    </xf>
    <xf numFmtId="0" fontId="41" fillId="0" borderId="68" xfId="0" applyFont="1" applyBorder="1" applyAlignment="1">
      <alignment horizontal="center" vertical="center" shrinkToFit="1"/>
    </xf>
    <xf numFmtId="0" fontId="36" fillId="0" borderId="77" xfId="0" applyFont="1" applyBorder="1" applyAlignment="1">
      <alignment horizontal="justify" vertical="center" wrapText="1"/>
    </xf>
    <xf numFmtId="0" fontId="36" fillId="0" borderId="73" xfId="0" applyFont="1" applyBorder="1" applyAlignment="1">
      <alignment horizontal="center" vertical="center" wrapText="1"/>
    </xf>
    <xf numFmtId="0" fontId="40" fillId="0" borderId="69" xfId="0" applyFont="1" applyBorder="1" applyAlignment="1">
      <alignment horizontal="justify" vertical="center" wrapText="1"/>
    </xf>
    <xf numFmtId="0" fontId="45" fillId="0" borderId="0" xfId="0" applyFont="1" applyAlignment="1">
      <alignment horizontal="right"/>
    </xf>
    <xf numFmtId="0" fontId="2" fillId="0" borderId="0" xfId="0" applyFont="1" applyBorder="1" applyAlignment="1">
      <alignment horizontal="distributed" vertical="center"/>
    </xf>
    <xf numFmtId="0" fontId="2" fillId="0" borderId="0" xfId="0" applyFont="1" applyBorder="1" applyAlignment="1">
      <alignment horizontal="center" vertical="center" wrapText="1"/>
    </xf>
    <xf numFmtId="0" fontId="2" fillId="0" borderId="0" xfId="0" applyFont="1" applyBorder="1" applyAlignment="1">
      <alignment horizontal="right" vertical="center"/>
    </xf>
    <xf numFmtId="0" fontId="31" fillId="0" borderId="0" xfId="0" applyFont="1" applyBorder="1" applyAlignment="1">
      <alignment horizontal="distributed" vertical="center"/>
    </xf>
    <xf numFmtId="0" fontId="32" fillId="0" borderId="0" xfId="2" applyFont="1" applyAlignment="1">
      <alignment horizontal="left" vertical="center"/>
    </xf>
    <xf numFmtId="0" fontId="43" fillId="0" borderId="0" xfId="0" applyFont="1" applyAlignment="1">
      <alignment horizontal="right" vertical="center"/>
    </xf>
    <xf numFmtId="0" fontId="43" fillId="0" borderId="0" xfId="0" applyFont="1" applyAlignment="1">
      <alignment horizontal="justify" vertical="center"/>
    </xf>
    <xf numFmtId="0" fontId="43" fillId="0" borderId="102" xfId="0" applyFont="1" applyBorder="1" applyAlignment="1">
      <alignment horizontal="center" vertical="center" wrapText="1"/>
    </xf>
    <xf numFmtId="0" fontId="43" fillId="0" borderId="97" xfId="0" applyFont="1" applyBorder="1" applyAlignment="1">
      <alignment horizontal="justify" vertical="center" wrapText="1"/>
    </xf>
    <xf numFmtId="0" fontId="43" fillId="0" borderId="69" xfId="0" applyFont="1" applyBorder="1" applyAlignment="1">
      <alignment horizontal="justify" vertical="center" wrapText="1"/>
    </xf>
    <xf numFmtId="0" fontId="43" fillId="0" borderId="80" xfId="0" applyFont="1" applyBorder="1" applyAlignment="1">
      <alignment horizontal="justify" vertical="center" wrapText="1"/>
    </xf>
    <xf numFmtId="0" fontId="43" fillId="0" borderId="80" xfId="0" applyFont="1" applyBorder="1" applyAlignment="1">
      <alignment horizontal="center" vertical="center" wrapText="1"/>
    </xf>
    <xf numFmtId="0" fontId="13" fillId="0" borderId="0" xfId="0" applyFont="1" applyAlignment="1">
      <alignment vertical="center" wrapText="1"/>
    </xf>
    <xf numFmtId="0" fontId="43" fillId="0" borderId="5" xfId="0" applyFont="1" applyBorder="1" applyAlignment="1">
      <alignment horizontal="justify" vertical="center"/>
    </xf>
    <xf numFmtId="0" fontId="43" fillId="0" borderId="105" xfId="0" applyFont="1" applyBorder="1" applyAlignment="1">
      <alignment horizontal="justify" vertical="center" wrapText="1"/>
    </xf>
    <xf numFmtId="0" fontId="43" fillId="0" borderId="106" xfId="0" applyFont="1" applyBorder="1" applyAlignment="1">
      <alignment horizontal="justify" vertical="center" wrapText="1"/>
    </xf>
    <xf numFmtId="0" fontId="38" fillId="0" borderId="106" xfId="0" applyFont="1" applyBorder="1" applyAlignment="1">
      <alignment horizontal="center" vertical="center" wrapText="1"/>
    </xf>
    <xf numFmtId="0" fontId="43" fillId="0" borderId="106" xfId="0" applyFont="1" applyBorder="1" applyAlignment="1">
      <alignment horizontal="center" vertical="center" wrapText="1"/>
    </xf>
    <xf numFmtId="0" fontId="43" fillId="0" borderId="106" xfId="0" applyFont="1" applyBorder="1" applyAlignment="1">
      <alignment horizontal="left" vertical="center" wrapText="1"/>
    </xf>
    <xf numFmtId="0" fontId="43" fillId="0" borderId="107" xfId="0" applyFont="1" applyBorder="1" applyAlignment="1">
      <alignment horizontal="justify" vertical="center" wrapText="1"/>
    </xf>
    <xf numFmtId="0" fontId="38" fillId="0" borderId="106" xfId="0" applyFont="1" applyBorder="1" applyAlignment="1">
      <alignment horizontal="justify" vertical="center" wrapText="1"/>
    </xf>
    <xf numFmtId="0" fontId="48" fillId="0" borderId="106" xfId="0" applyFont="1" applyBorder="1" applyAlignment="1">
      <alignment horizontal="center" vertical="center" wrapText="1"/>
    </xf>
    <xf numFmtId="0" fontId="41" fillId="0" borderId="0" xfId="0" applyFont="1" applyAlignment="1">
      <alignment horizontal="justify" vertical="center"/>
    </xf>
    <xf numFmtId="0" fontId="41" fillId="0" borderId="0" xfId="0" applyFont="1" applyAlignment="1">
      <alignment horizontal="justify" vertical="center" wrapText="1"/>
    </xf>
    <xf numFmtId="0" fontId="18" fillId="0" borderId="0" xfId="2" applyFont="1" applyAlignment="1">
      <alignment horizontal="center" vertical="center"/>
    </xf>
    <xf numFmtId="0" fontId="4" fillId="0" borderId="0" xfId="0" applyFont="1" applyBorder="1" applyAlignment="1">
      <alignment horizontal="left" vertical="center"/>
    </xf>
    <xf numFmtId="0" fontId="12" fillId="0" borderId="2" xfId="1" applyFont="1" applyBorder="1" applyAlignment="1">
      <alignment horizontal="center" vertical="center"/>
    </xf>
    <xf numFmtId="0" fontId="12" fillId="0" borderId="4" xfId="1" applyFont="1" applyBorder="1" applyAlignment="1">
      <alignment horizontal="center" vertical="center"/>
    </xf>
    <xf numFmtId="0" fontId="12" fillId="0" borderId="3" xfId="1" applyFont="1" applyBorder="1" applyAlignment="1">
      <alignment horizontal="center" vertical="center"/>
    </xf>
    <xf numFmtId="0" fontId="9" fillId="0" borderId="5" xfId="1" applyFont="1" applyBorder="1" applyAlignment="1">
      <alignment horizontal="right"/>
    </xf>
    <xf numFmtId="0" fontId="18" fillId="0" borderId="0" xfId="0" applyFont="1" applyAlignment="1">
      <alignment horizontal="center" vertical="center"/>
    </xf>
    <xf numFmtId="0" fontId="43" fillId="0" borderId="101" xfId="0" applyFont="1" applyBorder="1" applyAlignment="1">
      <alignment horizontal="justify" vertical="center" wrapText="1"/>
    </xf>
    <xf numFmtId="0" fontId="2" fillId="0" borderId="0" xfId="2" applyAlignment="1">
      <alignment horizontal="left" vertical="center"/>
    </xf>
    <xf numFmtId="0" fontId="2" fillId="0" borderId="0" xfId="2" applyAlignment="1">
      <alignment horizontal="left" vertical="top" wrapText="1"/>
    </xf>
    <xf numFmtId="0" fontId="0" fillId="0" borderId="0" xfId="0" applyAlignment="1">
      <alignment horizontal="left" vertical="top" wrapText="1"/>
    </xf>
    <xf numFmtId="0" fontId="13" fillId="0" borderId="0" xfId="1" applyFont="1"/>
    <xf numFmtId="0" fontId="9" fillId="0" borderId="0" xfId="1" applyFont="1" applyAlignment="1">
      <alignment horizontal="right"/>
    </xf>
    <xf numFmtId="0" fontId="9" fillId="0" borderId="0" xfId="1" applyFont="1" applyAlignment="1">
      <alignment vertical="center" shrinkToFit="1"/>
    </xf>
    <xf numFmtId="0" fontId="9" fillId="0" borderId="0" xfId="1" applyFont="1" applyAlignment="1">
      <alignment vertical="top"/>
    </xf>
    <xf numFmtId="0" fontId="12" fillId="0" borderId="0" xfId="1" applyFont="1"/>
    <xf numFmtId="0" fontId="9" fillId="0" borderId="0" xfId="1" applyFont="1" applyAlignment="1">
      <alignment horizontal="center"/>
    </xf>
    <xf numFmtId="0" fontId="9" fillId="0" borderId="0" xfId="1" applyFont="1" applyAlignment="1">
      <alignment horizontal="left"/>
    </xf>
    <xf numFmtId="0" fontId="9" fillId="0" borderId="0" xfId="1" applyFont="1" applyAlignment="1">
      <alignment horizontal="center" vertical="center"/>
    </xf>
    <xf numFmtId="0" fontId="12" fillId="0" borderId="0" xfId="1" applyFont="1" applyAlignment="1">
      <alignment horizontal="center" vertical="center"/>
    </xf>
    <xf numFmtId="0" fontId="8" fillId="0" borderId="0" xfId="1" applyAlignment="1">
      <alignment horizontal="center"/>
    </xf>
    <xf numFmtId="177" fontId="11" fillId="0" borderId="0" xfId="1" applyNumberFormat="1" applyFont="1" applyAlignment="1">
      <alignment vertical="center" shrinkToFit="1"/>
    </xf>
    <xf numFmtId="176" fontId="11" fillId="0" borderId="0" xfId="1" applyNumberFormat="1" applyFont="1" applyAlignment="1">
      <alignment vertical="center" shrinkToFit="1"/>
    </xf>
    <xf numFmtId="0" fontId="11" fillId="0" borderId="0" xfId="1" applyFont="1" applyAlignment="1">
      <alignment horizontal="center" vertical="center" shrinkToFit="1"/>
    </xf>
    <xf numFmtId="176" fontId="9" fillId="0" borderId="0" xfId="1" applyNumberFormat="1" applyFont="1" applyAlignment="1">
      <alignment vertical="center" shrinkToFit="1"/>
    </xf>
    <xf numFmtId="0" fontId="9" fillId="0" borderId="0" xfId="1" applyFont="1" applyAlignment="1">
      <alignment horizontal="center" vertical="center" shrinkToFit="1"/>
    </xf>
    <xf numFmtId="177" fontId="8" fillId="0" borderId="0" xfId="1" applyNumberFormat="1" applyAlignment="1">
      <alignment horizontal="center" vertical="center" shrinkToFit="1"/>
    </xf>
    <xf numFmtId="176" fontId="8" fillId="0" borderId="0" xfId="1" applyNumberFormat="1" applyAlignment="1">
      <alignment horizontal="center" vertical="center" shrinkToFit="1"/>
    </xf>
    <xf numFmtId="0" fontId="8" fillId="0" borderId="0" xfId="1" applyAlignment="1">
      <alignment horizontal="center" vertical="center" shrinkToFit="1"/>
    </xf>
    <xf numFmtId="0" fontId="8" fillId="0" borderId="0" xfId="1" applyAlignment="1">
      <alignment vertical="center" shrinkToFit="1"/>
    </xf>
    <xf numFmtId="177" fontId="8" fillId="0" borderId="0" xfId="1" applyNumberFormat="1" applyAlignment="1">
      <alignment vertical="center" shrinkToFit="1"/>
    </xf>
    <xf numFmtId="176" fontId="8" fillId="0" borderId="0" xfId="1" applyNumberFormat="1" applyAlignment="1">
      <alignment vertical="center" shrinkToFit="1"/>
    </xf>
    <xf numFmtId="177" fontId="8" fillId="0" borderId="0" xfId="1" applyNumberFormat="1" applyAlignment="1">
      <alignment horizontal="left" vertical="center" shrinkToFit="1"/>
    </xf>
    <xf numFmtId="177" fontId="8" fillId="0" borderId="0" xfId="1" applyNumberFormat="1" applyAlignment="1">
      <alignment horizontal="right" vertical="center" shrinkToFit="1"/>
    </xf>
    <xf numFmtId="177" fontId="2" fillId="0" borderId="0" xfId="1" applyNumberFormat="1" applyFont="1" applyAlignment="1">
      <alignment horizontal="center" vertical="center" shrinkToFit="1"/>
    </xf>
    <xf numFmtId="0" fontId="2" fillId="0" borderId="0" xfId="1" applyFont="1" applyAlignment="1">
      <alignment vertical="center" shrinkToFit="1"/>
    </xf>
    <xf numFmtId="38" fontId="8" fillId="0" borderId="0" xfId="1" applyNumberFormat="1" applyAlignment="1">
      <alignment horizontal="center" vertical="center" shrinkToFit="1"/>
    </xf>
    <xf numFmtId="0" fontId="2" fillId="0" borderId="0" xfId="1" applyFont="1" applyAlignment="1">
      <alignment horizontal="center" vertical="center" shrinkToFit="1"/>
    </xf>
    <xf numFmtId="177" fontId="11" fillId="0" borderId="0" xfId="1" applyNumberFormat="1" applyFont="1" applyAlignment="1">
      <alignment vertical="center" wrapText="1" shrinkToFit="1"/>
    </xf>
    <xf numFmtId="0" fontId="11" fillId="0" borderId="0" xfId="1" applyFont="1" applyAlignment="1">
      <alignment vertical="center" shrinkToFit="1"/>
    </xf>
    <xf numFmtId="0" fontId="11" fillId="0" borderId="0" xfId="1" applyFont="1" applyAlignment="1">
      <alignment horizontal="distributed" vertical="center" shrinkToFit="1"/>
    </xf>
    <xf numFmtId="176" fontId="27" fillId="0" borderId="0" xfId="1" applyNumberFormat="1" applyFont="1" applyAlignment="1">
      <alignment vertical="center" shrinkToFit="1"/>
    </xf>
    <xf numFmtId="0" fontId="9" fillId="0" borderId="51" xfId="1" applyFont="1" applyBorder="1" applyAlignment="1">
      <alignment vertical="center"/>
    </xf>
    <xf numFmtId="0" fontId="9" fillId="0" borderId="32" xfId="1" applyFont="1" applyBorder="1" applyAlignment="1">
      <alignment vertical="center"/>
    </xf>
    <xf numFmtId="178" fontId="11" fillId="0" borderId="0" xfId="1" applyNumberFormat="1" applyFont="1" applyAlignment="1">
      <alignment vertical="center" shrinkToFit="1"/>
    </xf>
    <xf numFmtId="0" fontId="26" fillId="0" borderId="0" xfId="1" applyFont="1" applyAlignment="1">
      <alignment vertical="center" shrinkToFit="1"/>
    </xf>
    <xf numFmtId="177" fontId="9" fillId="0" borderId="29" xfId="1" applyNumberFormat="1" applyFont="1" applyBorder="1" applyAlignment="1">
      <alignment vertical="center" shrinkToFit="1"/>
    </xf>
    <xf numFmtId="0" fontId="9" fillId="0" borderId="49" xfId="1" applyFont="1" applyBorder="1" applyAlignment="1">
      <alignment vertical="center"/>
    </xf>
    <xf numFmtId="180" fontId="11" fillId="0" borderId="0" xfId="1" applyNumberFormat="1" applyFont="1" applyAlignment="1">
      <alignment vertical="center" shrinkToFit="1"/>
    </xf>
    <xf numFmtId="0" fontId="9" fillId="0" borderId="11" xfId="1" applyFont="1" applyBorder="1" applyAlignment="1">
      <alignment vertical="center"/>
    </xf>
    <xf numFmtId="177" fontId="11" fillId="0" borderId="0" xfId="1" applyNumberFormat="1" applyFont="1" applyAlignment="1">
      <alignment vertical="center"/>
    </xf>
    <xf numFmtId="179" fontId="11" fillId="0" borderId="0" xfId="1" applyNumberFormat="1" applyFont="1" applyAlignment="1">
      <alignment vertical="center" shrinkToFit="1"/>
    </xf>
    <xf numFmtId="0" fontId="9" fillId="2" borderId="8" xfId="1" applyFont="1" applyFill="1" applyBorder="1" applyAlignment="1">
      <alignment vertical="center"/>
    </xf>
    <xf numFmtId="177" fontId="9" fillId="2" borderId="8" xfId="1" applyNumberFormat="1" applyFont="1" applyFill="1" applyBorder="1" applyAlignment="1">
      <alignment vertical="center" shrinkToFit="1"/>
    </xf>
    <xf numFmtId="0" fontId="25" fillId="0" borderId="0" xfId="1" applyFont="1" applyAlignment="1">
      <alignment vertical="center"/>
    </xf>
    <xf numFmtId="177" fontId="9" fillId="2" borderId="27" xfId="1" applyNumberFormat="1" applyFont="1" applyFill="1" applyBorder="1" applyAlignment="1">
      <alignment vertical="center" shrinkToFit="1"/>
    </xf>
    <xf numFmtId="0" fontId="9" fillId="0" borderId="10" xfId="1" applyFont="1" applyBorder="1" applyAlignment="1">
      <alignment vertical="center"/>
    </xf>
    <xf numFmtId="177" fontId="9" fillId="2" borderId="30" xfId="1" applyNumberFormat="1" applyFont="1" applyFill="1" applyBorder="1" applyAlignment="1">
      <alignment vertical="center" shrinkToFit="1"/>
    </xf>
    <xf numFmtId="177" fontId="11" fillId="0" borderId="0" xfId="1" applyNumberFormat="1" applyFont="1" applyAlignment="1">
      <alignment horizontal="center" vertical="center" shrinkToFit="1"/>
    </xf>
    <xf numFmtId="176" fontId="11" fillId="0" borderId="0" xfId="1" applyNumberFormat="1" applyFont="1" applyAlignment="1">
      <alignment horizontal="center" vertical="center" shrinkToFit="1"/>
    </xf>
    <xf numFmtId="0" fontId="24" fillId="0" borderId="0" xfId="1" applyFont="1" applyAlignment="1">
      <alignment vertical="center"/>
    </xf>
    <xf numFmtId="0" fontId="24" fillId="0" borderId="0" xfId="1" applyFont="1" applyAlignment="1">
      <alignment vertical="center" shrinkToFit="1"/>
    </xf>
    <xf numFmtId="0" fontId="6" fillId="0" borderId="0" xfId="1" applyFont="1" applyAlignment="1">
      <alignment vertical="center"/>
    </xf>
    <xf numFmtId="0" fontId="15" fillId="0" borderId="0" xfId="0" applyFont="1" applyAlignment="1">
      <alignment vertical="top" wrapText="1"/>
    </xf>
    <xf numFmtId="0" fontId="15" fillId="0" borderId="0" xfId="0" applyFont="1" applyAlignment="1">
      <alignment horizontal="center" vertical="top"/>
    </xf>
    <xf numFmtId="0" fontId="2" fillId="0" borderId="0" xfId="0" applyFont="1" applyBorder="1" applyAlignment="1">
      <alignment horizontal="right" vertical="center"/>
    </xf>
    <xf numFmtId="0" fontId="2" fillId="0" borderId="0" xfId="0" applyFont="1" applyBorder="1" applyAlignment="1">
      <alignment horizontal="distributed" vertical="center"/>
    </xf>
    <xf numFmtId="0" fontId="4" fillId="0" borderId="17" xfId="0" applyFont="1" applyBorder="1" applyAlignment="1">
      <alignment horizontal="left" vertical="center"/>
    </xf>
    <xf numFmtId="0" fontId="29" fillId="0" borderId="17" xfId="0" applyFont="1" applyBorder="1" applyAlignment="1">
      <alignment horizontal="left" vertical="center"/>
    </xf>
    <xf numFmtId="0" fontId="4" fillId="0" borderId="0" xfId="0" applyFont="1" applyBorder="1" applyAlignment="1">
      <alignment horizontal="center"/>
    </xf>
    <xf numFmtId="0" fontId="15" fillId="0" borderId="17" xfId="0" applyFont="1" applyBorder="1" applyAlignment="1">
      <alignment horizontal="left" shrinkToFit="1"/>
    </xf>
    <xf numFmtId="0" fontId="29" fillId="0" borderId="17" xfId="0" applyFont="1" applyBorder="1" applyAlignment="1">
      <alignment horizontal="left" vertical="center" shrinkToFit="1"/>
    </xf>
    <xf numFmtId="0" fontId="31" fillId="0" borderId="0" xfId="0" applyFont="1" applyBorder="1" applyAlignment="1">
      <alignment horizontal="distributed" vertical="center"/>
    </xf>
    <xf numFmtId="0" fontId="4" fillId="0" borderId="13" xfId="0" applyFont="1" applyBorder="1" applyAlignment="1">
      <alignment horizontal="left" vertical="center" shrinkToFit="1"/>
    </xf>
    <xf numFmtId="0" fontId="2" fillId="0" borderId="0" xfId="2" applyFont="1" applyAlignment="1">
      <alignment horizontal="center" vertical="center"/>
    </xf>
    <xf numFmtId="0" fontId="18" fillId="0" borderId="0" xfId="2" applyFont="1" applyAlignment="1">
      <alignment horizontal="center" vertical="center" wrapText="1"/>
    </xf>
    <xf numFmtId="0" fontId="18" fillId="0" borderId="0" xfId="2" applyFont="1" applyAlignment="1">
      <alignment horizontal="center" vertical="center"/>
    </xf>
    <xf numFmtId="0" fontId="2" fillId="0" borderId="0" xfId="0" applyFont="1" applyBorder="1" applyAlignment="1">
      <alignment horizontal="center" vertical="center" wrapText="1"/>
    </xf>
    <xf numFmtId="0" fontId="4" fillId="0" borderId="17" xfId="0" applyFont="1" applyBorder="1" applyAlignment="1">
      <alignment horizontal="center" vertical="center" shrinkToFit="1"/>
    </xf>
    <xf numFmtId="0" fontId="4" fillId="0" borderId="17" xfId="0" applyFont="1" applyBorder="1" applyAlignment="1">
      <alignment vertical="center" shrinkToFit="1"/>
    </xf>
    <xf numFmtId="0" fontId="0" fillId="0" borderId="17" xfId="0" applyBorder="1" applyAlignment="1">
      <alignment vertical="center" shrinkToFit="1"/>
    </xf>
    <xf numFmtId="0" fontId="29" fillId="0" borderId="1" xfId="0" applyFont="1" applyBorder="1" applyAlignment="1">
      <alignment horizontal="left" vertical="top"/>
    </xf>
    <xf numFmtId="0" fontId="29" fillId="0" borderId="13" xfId="0" applyFont="1" applyBorder="1" applyAlignment="1">
      <alignment horizontal="left" vertical="center"/>
    </xf>
    <xf numFmtId="0" fontId="0" fillId="0" borderId="0" xfId="0" applyAlignment="1">
      <alignment horizontal="left" vertical="top" wrapText="1"/>
    </xf>
    <xf numFmtId="0" fontId="2" fillId="0" borderId="0" xfId="2" applyAlignment="1">
      <alignment horizontal="left" vertical="center" shrinkToFit="1"/>
    </xf>
    <xf numFmtId="0" fontId="0" fillId="0" borderId="0" xfId="0" applyAlignment="1">
      <alignment horizontal="left" vertical="center" shrinkToFit="1"/>
    </xf>
    <xf numFmtId="0" fontId="29" fillId="0" borderId="0" xfId="2" applyFont="1" applyAlignment="1">
      <alignment vertical="center" shrinkToFit="1"/>
    </xf>
    <xf numFmtId="0" fontId="0" fillId="0" borderId="0" xfId="0" applyAlignment="1">
      <alignment vertical="center" shrinkToFit="1"/>
    </xf>
    <xf numFmtId="0" fontId="2" fillId="0" borderId="0" xfId="2" applyAlignment="1">
      <alignment horizontal="left" vertical="center" wrapText="1"/>
    </xf>
    <xf numFmtId="0" fontId="0" fillId="0" borderId="0" xfId="0" applyAlignment="1">
      <alignment horizontal="left" vertical="center" wrapText="1"/>
    </xf>
    <xf numFmtId="0" fontId="12" fillId="0" borderId="0" xfId="1" applyFont="1" applyAlignment="1">
      <alignment horizontal="distributed" vertical="center"/>
    </xf>
    <xf numFmtId="0" fontId="18" fillId="0" borderId="0" xfId="1" applyFont="1" applyAlignment="1">
      <alignment horizontal="center" vertical="center"/>
    </xf>
    <xf numFmtId="0" fontId="0" fillId="0" borderId="0" xfId="0" applyAlignment="1">
      <alignment horizontal="center" vertical="center"/>
    </xf>
    <xf numFmtId="0" fontId="36" fillId="0" borderId="82" xfId="0" applyFont="1" applyBorder="1" applyAlignment="1">
      <alignment horizontal="left" vertical="center" wrapText="1"/>
    </xf>
    <xf numFmtId="0" fontId="36" fillId="0" borderId="75" xfId="0" applyFont="1" applyBorder="1" applyAlignment="1">
      <alignment horizontal="left" vertical="center" wrapText="1"/>
    </xf>
    <xf numFmtId="0" fontId="36" fillId="0" borderId="83" xfId="0" applyFont="1" applyBorder="1" applyAlignment="1">
      <alignment horizontal="left" vertical="center" wrapText="1"/>
    </xf>
    <xf numFmtId="0" fontId="40" fillId="0" borderId="84" xfId="0" applyFont="1" applyBorder="1" applyAlignment="1">
      <alignment horizontal="center" vertical="center" wrapText="1"/>
    </xf>
    <xf numFmtId="0" fontId="40" fillId="0" borderId="68" xfId="0" applyFont="1" applyBorder="1" applyAlignment="1">
      <alignment horizontal="center" vertical="center" wrapText="1"/>
    </xf>
    <xf numFmtId="0" fontId="36" fillId="0" borderId="82" xfId="0" applyFont="1" applyBorder="1" applyAlignment="1">
      <alignment horizontal="justify" vertical="center" wrapText="1"/>
    </xf>
    <xf numFmtId="0" fontId="36" fillId="0" borderId="75" xfId="0" applyFont="1" applyBorder="1" applyAlignment="1">
      <alignment horizontal="justify" vertical="center" wrapText="1"/>
    </xf>
    <xf numFmtId="0" fontId="36" fillId="0" borderId="74" xfId="0" applyFont="1" applyBorder="1" applyAlignment="1">
      <alignment horizontal="justify" vertical="center" wrapText="1"/>
    </xf>
    <xf numFmtId="0" fontId="40" fillId="0" borderId="82" xfId="0" applyFont="1" applyBorder="1" applyAlignment="1">
      <alignment horizontal="justify" vertical="center" wrapText="1"/>
    </xf>
    <xf numFmtId="0" fontId="40" fillId="0" borderId="74" xfId="0" applyFont="1" applyBorder="1" applyAlignment="1">
      <alignment horizontal="justify" vertical="center" wrapText="1"/>
    </xf>
    <xf numFmtId="0" fontId="40" fillId="0" borderId="75" xfId="0" applyFont="1" applyBorder="1" applyAlignment="1">
      <alignment horizontal="justify" vertical="center" wrapText="1"/>
    </xf>
    <xf numFmtId="0" fontId="42" fillId="0" borderId="82" xfId="0" applyFont="1" applyBorder="1" applyAlignment="1">
      <alignment horizontal="justify" vertical="center" wrapText="1"/>
    </xf>
    <xf numFmtId="0" fontId="42" fillId="0" borderId="75" xfId="0" applyFont="1" applyBorder="1" applyAlignment="1">
      <alignment horizontal="justify" vertical="center" wrapText="1"/>
    </xf>
    <xf numFmtId="0" fontId="42" fillId="0" borderId="83" xfId="0" applyFont="1" applyBorder="1" applyAlignment="1">
      <alignment horizontal="justify" vertical="center" wrapText="1"/>
    </xf>
    <xf numFmtId="0" fontId="36" fillId="0" borderId="83" xfId="0" applyFont="1" applyBorder="1" applyAlignment="1">
      <alignment horizontal="justify" vertical="center" wrapText="1"/>
    </xf>
    <xf numFmtId="0" fontId="40" fillId="0" borderId="81" xfId="0" applyFont="1" applyBorder="1" applyAlignment="1">
      <alignment horizontal="right" vertical="center" wrapText="1"/>
    </xf>
    <xf numFmtId="0" fontId="40" fillId="0" borderId="66" xfId="0" applyFont="1" applyBorder="1" applyAlignment="1">
      <alignment horizontal="right" vertical="center" wrapText="1"/>
    </xf>
    <xf numFmtId="0" fontId="40" fillId="0" borderId="65" xfId="0" applyFont="1" applyBorder="1" applyAlignment="1">
      <alignment horizontal="right" vertical="center" wrapText="1"/>
    </xf>
    <xf numFmtId="0" fontId="41" fillId="0" borderId="81" xfId="0" applyFont="1" applyBorder="1" applyAlignment="1">
      <alignment horizontal="center" vertical="center" shrinkToFit="1"/>
    </xf>
    <xf numFmtId="0" fontId="41" fillId="0" borderId="66" xfId="0" applyFont="1" applyBorder="1" applyAlignment="1">
      <alignment horizontal="center" vertical="center" shrinkToFit="1"/>
    </xf>
    <xf numFmtId="0" fontId="41" fillId="0" borderId="65" xfId="0" applyFont="1" applyBorder="1" applyAlignment="1">
      <alignment horizontal="center" vertical="center" shrinkToFit="1"/>
    </xf>
    <xf numFmtId="0" fontId="40" fillId="0" borderId="81" xfId="0" applyFont="1" applyBorder="1" applyAlignment="1">
      <alignment horizontal="center" vertical="center" wrapText="1"/>
    </xf>
    <xf numFmtId="0" fontId="40" fillId="0" borderId="66" xfId="0" applyFont="1" applyBorder="1" applyAlignment="1">
      <alignment horizontal="center" vertical="center" wrapText="1"/>
    </xf>
    <xf numFmtId="0" fontId="40" fillId="0" borderId="65"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66" xfId="0" applyFont="1" applyBorder="1" applyAlignment="1">
      <alignment horizontal="center" vertical="center" wrapText="1"/>
    </xf>
    <xf numFmtId="0" fontId="36" fillId="0" borderId="67" xfId="0" applyFont="1" applyBorder="1" applyAlignment="1">
      <alignment horizontal="center" vertical="center" wrapText="1"/>
    </xf>
    <xf numFmtId="0" fontId="40" fillId="0" borderId="82" xfId="0" applyFont="1" applyBorder="1" applyAlignment="1">
      <alignment horizontal="center" vertical="center" wrapText="1"/>
    </xf>
    <xf numFmtId="0" fontId="40" fillId="0" borderId="75" xfId="0" applyFont="1" applyBorder="1" applyAlignment="1">
      <alignment horizontal="center" vertical="center" wrapText="1"/>
    </xf>
    <xf numFmtId="0" fontId="40" fillId="0" borderId="74" xfId="0" applyFont="1" applyBorder="1" applyAlignment="1">
      <alignment horizontal="center" vertical="center" wrapText="1"/>
    </xf>
    <xf numFmtId="0" fontId="40" fillId="0" borderId="83" xfId="0" applyFont="1" applyBorder="1" applyAlignment="1">
      <alignment horizontal="center" vertical="center" wrapText="1"/>
    </xf>
    <xf numFmtId="0" fontId="40" fillId="0" borderId="72" xfId="0" applyFont="1" applyBorder="1" applyAlignment="1">
      <alignment horizontal="center" vertical="center" wrapText="1"/>
    </xf>
    <xf numFmtId="0" fontId="36" fillId="0" borderId="82" xfId="0" applyFont="1" applyBorder="1" applyAlignment="1">
      <alignment horizontal="right" vertical="center" wrapText="1"/>
    </xf>
    <xf numFmtId="0" fontId="36" fillId="0" borderId="83" xfId="0" applyFont="1" applyBorder="1" applyAlignment="1">
      <alignment horizontal="right" vertical="center" wrapText="1"/>
    </xf>
    <xf numFmtId="0" fontId="40" fillId="0" borderId="82" xfId="0" applyFont="1" applyBorder="1" applyAlignment="1">
      <alignment horizontal="right" vertical="center" wrapText="1"/>
    </xf>
    <xf numFmtId="0" fontId="40" fillId="0" borderId="75" xfId="0" applyFont="1" applyBorder="1" applyAlignment="1">
      <alignment horizontal="right" vertical="center" wrapText="1"/>
    </xf>
    <xf numFmtId="0" fontId="40" fillId="0" borderId="83" xfId="0" applyFont="1" applyBorder="1" applyAlignment="1">
      <alignment horizontal="right" vertical="center" wrapText="1"/>
    </xf>
    <xf numFmtId="0" fontId="40" fillId="0" borderId="76" xfId="0" applyFont="1" applyBorder="1" applyAlignment="1">
      <alignment horizontal="center" vertical="center" wrapText="1"/>
    </xf>
    <xf numFmtId="0" fontId="40" fillId="0" borderId="85" xfId="0" applyFont="1" applyBorder="1" applyAlignment="1">
      <alignment horizontal="center" vertical="center" wrapText="1"/>
    </xf>
    <xf numFmtId="0" fontId="36" fillId="0" borderId="91" xfId="0" applyFont="1" applyBorder="1" applyAlignment="1">
      <alignment horizontal="justify" vertical="center" wrapText="1"/>
    </xf>
    <xf numFmtId="0" fontId="36" fillId="0" borderId="92" xfId="0" applyFont="1" applyBorder="1" applyAlignment="1">
      <alignment horizontal="justify" vertical="center" wrapText="1"/>
    </xf>
    <xf numFmtId="0" fontId="36" fillId="0" borderId="93" xfId="0" applyFont="1" applyBorder="1" applyAlignment="1">
      <alignment horizontal="justify" vertical="center" wrapText="1"/>
    </xf>
    <xf numFmtId="0" fontId="36" fillId="0" borderId="81" xfId="0" applyFont="1" applyBorder="1" applyAlignment="1">
      <alignment horizontal="justify" vertical="center" wrapText="1"/>
    </xf>
    <xf numFmtId="0" fontId="36" fillId="0" borderId="66" xfId="0" applyFont="1" applyBorder="1" applyAlignment="1">
      <alignment horizontal="justify" vertical="center" wrapText="1"/>
    </xf>
    <xf numFmtId="0" fontId="36" fillId="0" borderId="65" xfId="0" applyFont="1" applyBorder="1" applyAlignment="1">
      <alignment horizontal="justify" vertical="center" wrapText="1"/>
    </xf>
    <xf numFmtId="0" fontId="36" fillId="0" borderId="67" xfId="0" applyFont="1" applyBorder="1" applyAlignment="1">
      <alignment horizontal="justify" vertical="center" wrapText="1"/>
    </xf>
    <xf numFmtId="0" fontId="40" fillId="0" borderId="94" xfId="0" applyFont="1" applyBorder="1" applyAlignment="1">
      <alignment horizontal="center" vertical="center" wrapText="1"/>
    </xf>
    <xf numFmtId="0" fontId="40" fillId="0" borderId="70" xfId="0" applyFont="1" applyBorder="1" applyAlignment="1">
      <alignment horizontal="center" vertical="center" wrapText="1"/>
    </xf>
    <xf numFmtId="0" fontId="40" fillId="0" borderId="69" xfId="0" applyFont="1" applyBorder="1" applyAlignment="1">
      <alignment horizontal="center" vertical="center" wrapText="1"/>
    </xf>
    <xf numFmtId="0" fontId="36" fillId="0" borderId="86" xfId="0" applyFont="1" applyBorder="1" applyAlignment="1">
      <alignment horizontal="justify" vertical="center" wrapText="1"/>
    </xf>
    <xf numFmtId="0" fontId="36" fillId="0" borderId="87" xfId="0" applyFont="1" applyBorder="1" applyAlignment="1">
      <alignment horizontal="justify" vertical="center" wrapText="1"/>
    </xf>
    <xf numFmtId="0" fontId="36" fillId="0" borderId="88" xfId="0" applyFont="1" applyBorder="1" applyAlignment="1">
      <alignment horizontal="justify" vertical="center" wrapText="1"/>
    </xf>
    <xf numFmtId="0" fontId="36" fillId="0" borderId="89" xfId="0" applyFont="1" applyBorder="1" applyAlignment="1">
      <alignment horizontal="justify" vertical="center" wrapText="1"/>
    </xf>
    <xf numFmtId="0" fontId="36" fillId="0" borderId="90" xfId="0" applyFont="1" applyBorder="1" applyAlignment="1">
      <alignment horizontal="justify" vertical="center" wrapText="1"/>
    </xf>
    <xf numFmtId="0" fontId="40" fillId="0" borderId="95" xfId="0" applyFont="1" applyBorder="1" applyAlignment="1">
      <alignment horizontal="center" vertical="center" wrapText="1"/>
    </xf>
    <xf numFmtId="0" fontId="40" fillId="0" borderId="96" xfId="0" applyFont="1" applyBorder="1" applyAlignment="1">
      <alignment horizontal="center" vertical="center" wrapText="1"/>
    </xf>
    <xf numFmtId="0" fontId="40" fillId="0" borderId="97" xfId="0" applyFont="1" applyBorder="1" applyAlignment="1">
      <alignment horizontal="center" vertical="center" wrapText="1"/>
    </xf>
    <xf numFmtId="0" fontId="36" fillId="0" borderId="98" xfId="0" applyFont="1" applyBorder="1" applyAlignment="1">
      <alignment horizontal="center" vertical="center" wrapText="1"/>
    </xf>
    <xf numFmtId="0" fontId="36" fillId="0" borderId="0" xfId="0" applyFont="1" applyAlignment="1">
      <alignment horizontal="center" vertical="center" wrapText="1"/>
    </xf>
    <xf numFmtId="0" fontId="36" fillId="0" borderId="80" xfId="0" applyFont="1" applyBorder="1" applyAlignment="1">
      <alignment horizontal="center" vertical="center" wrapText="1"/>
    </xf>
    <xf numFmtId="0" fontId="36" fillId="0" borderId="82" xfId="0" applyFont="1" applyBorder="1" applyAlignment="1">
      <alignment vertical="center" shrinkToFit="1"/>
    </xf>
    <xf numFmtId="0" fontId="36" fillId="0" borderId="75" xfId="0" applyFont="1" applyBorder="1" applyAlignment="1">
      <alignment vertical="center" shrinkToFit="1"/>
    </xf>
    <xf numFmtId="0" fontId="36" fillId="0" borderId="83" xfId="0" applyFont="1" applyBorder="1" applyAlignment="1">
      <alignment vertical="center" shrinkToFit="1"/>
    </xf>
    <xf numFmtId="0" fontId="40" fillId="0" borderId="98" xfId="0" applyFont="1" applyBorder="1" applyAlignment="1">
      <alignment horizontal="center" vertical="center" wrapText="1"/>
    </xf>
    <xf numFmtId="0" fontId="40" fillId="0" borderId="0" xfId="0" applyFont="1" applyAlignment="1">
      <alignment horizontal="center" vertical="center" wrapText="1"/>
    </xf>
    <xf numFmtId="0" fontId="40" fillId="0" borderId="80" xfId="0" applyFont="1" applyBorder="1" applyAlignment="1">
      <alignment horizontal="center" vertical="center" wrapText="1"/>
    </xf>
    <xf numFmtId="0" fontId="36" fillId="0" borderId="95" xfId="0" applyFont="1" applyBorder="1" applyAlignment="1">
      <alignment horizontal="justify" vertical="center" wrapText="1"/>
    </xf>
    <xf numFmtId="0" fontId="36" fillId="0" borderId="96" xfId="0" applyFont="1" applyBorder="1" applyAlignment="1">
      <alignment horizontal="justify" vertical="center" wrapText="1"/>
    </xf>
    <xf numFmtId="0" fontId="36" fillId="0" borderId="97" xfId="0" applyFont="1" applyBorder="1" applyAlignment="1">
      <alignment horizontal="justify" vertical="center" wrapText="1"/>
    </xf>
    <xf numFmtId="0" fontId="20" fillId="0" borderId="7" xfId="1" applyFont="1" applyBorder="1" applyAlignment="1">
      <alignment horizontal="center" vertical="center" shrinkToFit="1"/>
    </xf>
    <xf numFmtId="0" fontId="20" fillId="0" borderId="8" xfId="1" applyFont="1" applyBorder="1" applyAlignment="1">
      <alignment horizontal="center" vertical="center" shrinkToFit="1"/>
    </xf>
    <xf numFmtId="0" fontId="36" fillId="0" borderId="99"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77"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8" xfId="0" applyFont="1" applyBorder="1" applyAlignment="1">
      <alignment horizontal="center" vertical="center" wrapText="1"/>
    </xf>
    <xf numFmtId="0" fontId="40" fillId="0" borderId="87" xfId="0" applyFont="1" applyBorder="1" applyAlignment="1">
      <alignment horizontal="center" vertical="center" wrapText="1"/>
    </xf>
    <xf numFmtId="0" fontId="36" fillId="0" borderId="100" xfId="0" applyFont="1" applyBorder="1" applyAlignment="1">
      <alignment horizontal="justify" vertical="center" wrapText="1"/>
    </xf>
    <xf numFmtId="0" fontId="40" fillId="0" borderId="0" xfId="0" applyFont="1" applyAlignment="1">
      <alignment horizontal="justify" vertical="center" wrapText="1"/>
    </xf>
    <xf numFmtId="0" fontId="0" fillId="0" borderId="0" xfId="0" applyAlignment="1">
      <alignment wrapText="1"/>
    </xf>
    <xf numFmtId="0" fontId="36" fillId="0" borderId="98" xfId="0" applyFont="1" applyBorder="1" applyAlignment="1">
      <alignment horizontal="justify" vertical="center" wrapText="1"/>
    </xf>
    <xf numFmtId="0" fontId="36" fillId="0" borderId="0" xfId="0" applyFont="1" applyAlignment="1">
      <alignment horizontal="justify" vertical="center" wrapText="1"/>
    </xf>
    <xf numFmtId="0" fontId="36" fillId="0" borderId="80" xfId="0" applyFont="1" applyBorder="1" applyAlignment="1">
      <alignment horizontal="justify" vertical="center" wrapText="1"/>
    </xf>
    <xf numFmtId="0" fontId="40" fillId="0" borderId="104" xfId="0" applyFont="1" applyBorder="1" applyAlignment="1">
      <alignment horizontal="center" vertical="center" wrapText="1"/>
    </xf>
    <xf numFmtId="0" fontId="40" fillId="0" borderId="81" xfId="0" applyFont="1" applyBorder="1" applyAlignment="1">
      <alignment horizontal="justify" vertical="center" wrapText="1"/>
    </xf>
    <xf numFmtId="0" fontId="40" fillId="0" borderId="65" xfId="0" applyFont="1" applyBorder="1" applyAlignment="1">
      <alignment horizontal="justify" vertical="center" wrapText="1"/>
    </xf>
    <xf numFmtId="0" fontId="40" fillId="0" borderId="91" xfId="0" applyFont="1" applyBorder="1" applyAlignment="1">
      <alignment horizontal="center" vertical="center" wrapText="1"/>
    </xf>
    <xf numFmtId="0" fontId="40" fillId="0" borderId="92" xfId="0" applyFont="1" applyBorder="1" applyAlignment="1">
      <alignment horizontal="center" vertical="center" wrapText="1"/>
    </xf>
    <xf numFmtId="0" fontId="40" fillId="0" borderId="93" xfId="0" applyFont="1" applyBorder="1" applyAlignment="1">
      <alignment horizontal="center" vertical="center" wrapText="1"/>
    </xf>
    <xf numFmtId="0" fontId="40" fillId="0" borderId="99" xfId="0" applyFont="1" applyBorder="1" applyAlignment="1">
      <alignment horizontal="center" vertical="center" wrapText="1"/>
    </xf>
    <xf numFmtId="0" fontId="40" fillId="0" borderId="78" xfId="0" applyFont="1" applyBorder="1" applyAlignment="1">
      <alignment horizontal="center" vertical="center" wrapText="1"/>
    </xf>
    <xf numFmtId="0" fontId="40" fillId="0" borderId="77" xfId="0" applyFont="1" applyBorder="1" applyAlignment="1">
      <alignment horizontal="center" vertical="center" wrapText="1"/>
    </xf>
    <xf numFmtId="0" fontId="38" fillId="0" borderId="0" xfId="0" applyFont="1" applyAlignment="1">
      <alignment horizontal="center" vertical="center"/>
    </xf>
    <xf numFmtId="0" fontId="36" fillId="0" borderId="101" xfId="0" applyFont="1" applyBorder="1" applyAlignment="1">
      <alignment horizontal="justify" vertical="center" wrapText="1"/>
    </xf>
    <xf numFmtId="0" fontId="36" fillId="0" borderId="102" xfId="0" applyFont="1" applyBorder="1" applyAlignment="1">
      <alignment horizontal="justify" vertical="center" wrapText="1"/>
    </xf>
    <xf numFmtId="0" fontId="9" fillId="0" borderId="5" xfId="1" applyFont="1" applyBorder="1" applyAlignment="1">
      <alignment horizontal="left"/>
    </xf>
    <xf numFmtId="0" fontId="9" fillId="0" borderId="5" xfId="1" applyFont="1" applyBorder="1" applyAlignment="1">
      <alignment horizontal="center" shrinkToFit="1"/>
    </xf>
    <xf numFmtId="0" fontId="9" fillId="0" borderId="5" xfId="1" applyFont="1" applyBorder="1" applyAlignment="1">
      <alignment shrinkToFit="1"/>
    </xf>
    <xf numFmtId="0" fontId="0" fillId="0" borderId="5" xfId="0" applyBorder="1" applyAlignment="1">
      <alignment shrinkToFit="1"/>
    </xf>
    <xf numFmtId="0" fontId="12" fillId="0" borderId="2" xfId="1" applyFont="1" applyBorder="1" applyAlignment="1">
      <alignment horizontal="center" vertical="center"/>
    </xf>
    <xf numFmtId="0" fontId="12" fillId="0" borderId="14" xfId="1" applyFont="1" applyBorder="1" applyAlignment="1">
      <alignment horizontal="center" vertical="center"/>
    </xf>
    <xf numFmtId="0" fontId="12" fillId="0" borderId="15"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0" xfId="1" applyFont="1" applyAlignment="1">
      <alignment horizontal="left" vertical="center" wrapText="1"/>
    </xf>
    <xf numFmtId="0" fontId="12" fillId="0" borderId="2" xfId="1" applyFont="1" applyBorder="1" applyAlignment="1">
      <alignment horizontal="center" vertical="top"/>
    </xf>
    <xf numFmtId="0" fontId="12" fillId="0" borderId="14" xfId="1" applyFont="1" applyBorder="1" applyAlignment="1">
      <alignment horizontal="center" vertical="top"/>
    </xf>
    <xf numFmtId="0" fontId="12" fillId="0" borderId="15" xfId="1" applyFont="1" applyBorder="1" applyAlignment="1">
      <alignment horizontal="center" vertical="top"/>
    </xf>
    <xf numFmtId="0" fontId="12" fillId="0" borderId="3" xfId="1" applyFont="1" applyBorder="1" applyAlignment="1">
      <alignment horizontal="center" vertical="center" shrinkToFit="1"/>
    </xf>
    <xf numFmtId="0" fontId="12" fillId="0" borderId="0" xfId="1" applyFont="1" applyAlignment="1">
      <alignment horizontal="center" vertical="center" shrinkToFit="1"/>
    </xf>
    <xf numFmtId="0" fontId="12" fillId="0" borderId="16" xfId="1" applyFont="1" applyBorder="1" applyAlignment="1">
      <alignment horizontal="center" vertical="center" shrinkToFit="1"/>
    </xf>
    <xf numFmtId="0" fontId="12" fillId="0" borderId="4"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6" xfId="1" applyFont="1" applyBorder="1" applyAlignment="1">
      <alignment horizontal="center" vertical="center" shrinkToFit="1"/>
    </xf>
    <xf numFmtId="0" fontId="9" fillId="0" borderId="0" xfId="1" applyFont="1" applyAlignment="1">
      <alignment horizontal="center"/>
    </xf>
    <xf numFmtId="0" fontId="9" fillId="0" borderId="0" xfId="1" applyFont="1" applyAlignment="1">
      <alignment horizontal="left"/>
    </xf>
    <xf numFmtId="0" fontId="12" fillId="0" borderId="2" xfId="1" applyFont="1" applyBorder="1" applyAlignment="1">
      <alignment horizontal="center" vertical="top" wrapText="1"/>
    </xf>
    <xf numFmtId="0" fontId="12" fillId="0" borderId="3" xfId="1" applyFont="1" applyBorder="1" applyAlignment="1">
      <alignment horizontal="center" vertical="top"/>
    </xf>
    <xf numFmtId="0" fontId="12" fillId="0" borderId="0" xfId="1" applyFont="1" applyAlignment="1">
      <alignment horizontal="center" vertical="top"/>
    </xf>
    <xf numFmtId="0" fontId="12" fillId="0" borderId="16" xfId="1" applyFont="1" applyBorder="1" applyAlignment="1">
      <alignment horizontal="center" vertical="top"/>
    </xf>
    <xf numFmtId="0" fontId="12" fillId="0" borderId="4" xfId="1" applyFont="1" applyBorder="1" applyAlignment="1">
      <alignment horizontal="center" vertical="top"/>
    </xf>
    <xf numFmtId="0" fontId="12" fillId="0" borderId="5" xfId="1" applyFont="1" applyBorder="1" applyAlignment="1">
      <alignment horizontal="center" vertical="top"/>
    </xf>
    <xf numFmtId="0" fontId="12" fillId="0" borderId="6" xfId="1" applyFont="1" applyBorder="1" applyAlignment="1">
      <alignment horizontal="center" vertical="top"/>
    </xf>
    <xf numFmtId="0" fontId="13" fillId="0" borderId="0" xfId="1" applyFont="1" applyAlignment="1">
      <alignment horizontal="center" vertical="center"/>
    </xf>
    <xf numFmtId="0" fontId="9" fillId="0" borderId="0" xfId="1" applyFont="1" applyAlignment="1">
      <alignment horizontal="center" vertical="center" shrinkToFit="1"/>
    </xf>
    <xf numFmtId="0" fontId="9" fillId="0" borderId="0" xfId="1" applyFont="1" applyAlignment="1">
      <alignment horizontal="center" vertical="center"/>
    </xf>
    <xf numFmtId="0" fontId="9" fillId="0" borderId="7" xfId="1" applyFont="1" applyBorder="1" applyAlignment="1">
      <alignment horizontal="left" vertical="center"/>
    </xf>
    <xf numFmtId="0" fontId="9" fillId="0" borderId="8" xfId="1" applyFont="1" applyBorder="1" applyAlignment="1">
      <alignment horizontal="left" vertical="center"/>
    </xf>
    <xf numFmtId="0" fontId="9" fillId="0" borderId="9" xfId="1" applyFont="1" applyBorder="1" applyAlignment="1">
      <alignment horizontal="left" vertical="center"/>
    </xf>
    <xf numFmtId="0" fontId="9" fillId="0" borderId="1" xfId="1" applyFont="1" applyBorder="1" applyAlignment="1">
      <alignment horizontal="right" vertical="top"/>
    </xf>
    <xf numFmtId="0" fontId="9" fillId="0" borderId="5" xfId="1" applyFont="1" applyBorder="1" applyAlignment="1">
      <alignment horizontal="right" shrinkToFit="1"/>
    </xf>
    <xf numFmtId="0" fontId="9" fillId="0" borderId="1" xfId="1" applyFont="1" applyBorder="1" applyAlignment="1">
      <alignment horizontal="left" vertical="center" shrinkToFit="1"/>
    </xf>
    <xf numFmtId="0" fontId="9" fillId="0" borderId="1" xfId="1" applyFont="1" applyBorder="1" applyAlignment="1">
      <alignment horizontal="left" vertical="center"/>
    </xf>
    <xf numFmtId="0" fontId="13" fillId="0" borderId="14" xfId="1" applyFont="1" applyBorder="1" applyAlignment="1">
      <alignment horizontal="left" vertical="center" wrapText="1"/>
    </xf>
    <xf numFmtId="0" fontId="13" fillId="0" borderId="0" xfId="1" applyFont="1" applyAlignment="1">
      <alignment horizontal="left" vertical="center" wrapText="1"/>
    </xf>
    <xf numFmtId="0" fontId="9" fillId="0" borderId="5" xfId="1" applyFont="1" applyBorder="1" applyAlignment="1">
      <alignment horizontal="right"/>
    </xf>
    <xf numFmtId="0" fontId="9" fillId="0" borderId="2" xfId="1" applyFont="1" applyBorder="1" applyAlignment="1">
      <alignment horizontal="left" vertical="top"/>
    </xf>
    <xf numFmtId="0" fontId="9" fillId="0" borderId="14" xfId="1" applyFont="1" applyBorder="1" applyAlignment="1">
      <alignment horizontal="left" vertical="top"/>
    </xf>
    <xf numFmtId="0" fontId="9" fillId="0" borderId="15" xfId="1" applyFont="1" applyBorder="1" applyAlignment="1">
      <alignment horizontal="left" vertical="top"/>
    </xf>
    <xf numFmtId="0" fontId="9" fillId="0" borderId="4" xfId="1" applyFont="1" applyBorder="1" applyAlignment="1">
      <alignment horizontal="left" vertical="top"/>
    </xf>
    <xf numFmtId="0" fontId="9" fillId="0" borderId="5" xfId="1" applyFont="1" applyBorder="1" applyAlignment="1">
      <alignment horizontal="left" vertical="top"/>
    </xf>
    <xf numFmtId="0" fontId="9" fillId="0" borderId="6" xfId="1" applyFont="1" applyBorder="1" applyAlignment="1">
      <alignment horizontal="left" vertical="top"/>
    </xf>
    <xf numFmtId="0" fontId="9" fillId="0" borderId="2" xfId="1" applyFont="1" applyBorder="1" applyAlignment="1">
      <alignment horizontal="right" vertical="top"/>
    </xf>
    <xf numFmtId="0" fontId="9" fillId="0" borderId="15" xfId="1" applyFont="1" applyBorder="1" applyAlignment="1">
      <alignment horizontal="right" vertical="top"/>
    </xf>
    <xf numFmtId="0" fontId="9" fillId="0" borderId="4" xfId="1" applyFont="1" applyBorder="1" applyAlignment="1">
      <alignment horizontal="right" vertical="top"/>
    </xf>
    <xf numFmtId="0" fontId="9" fillId="0" borderId="6" xfId="1" applyFont="1" applyBorder="1" applyAlignment="1">
      <alignment horizontal="right" vertical="top"/>
    </xf>
    <xf numFmtId="0" fontId="9" fillId="0" borderId="12" xfId="1" applyFont="1" applyBorder="1" applyAlignment="1">
      <alignment horizontal="left" vertical="center" shrinkToFit="1"/>
    </xf>
    <xf numFmtId="0" fontId="9" fillId="0" borderId="10" xfId="1" applyFont="1" applyBorder="1" applyAlignment="1">
      <alignment horizontal="left" vertical="center" shrinkToFit="1"/>
    </xf>
    <xf numFmtId="0" fontId="9" fillId="0" borderId="2" xfId="1" applyFont="1" applyBorder="1" applyAlignment="1">
      <alignment horizontal="left" vertical="center"/>
    </xf>
    <xf numFmtId="0" fontId="9" fillId="0" borderId="14" xfId="1" applyFont="1" applyBorder="1" applyAlignment="1">
      <alignment horizontal="left" vertical="center"/>
    </xf>
    <xf numFmtId="0" fontId="9" fillId="0" borderId="15" xfId="1" applyFont="1" applyBorder="1" applyAlignment="1">
      <alignment horizontal="left" vertical="center"/>
    </xf>
    <xf numFmtId="0" fontId="9" fillId="0" borderId="2" xfId="1" applyFont="1" applyBorder="1" applyAlignment="1">
      <alignment horizontal="left" vertical="center" shrinkToFit="1"/>
    </xf>
    <xf numFmtId="0" fontId="9" fillId="0" borderId="14" xfId="1" applyFont="1" applyBorder="1" applyAlignment="1">
      <alignment horizontal="left" vertical="center" shrinkToFit="1"/>
    </xf>
    <xf numFmtId="0" fontId="9" fillId="0" borderId="15" xfId="1" applyFont="1" applyBorder="1" applyAlignment="1">
      <alignment horizontal="left" vertical="center" shrinkToFit="1"/>
    </xf>
    <xf numFmtId="0" fontId="9" fillId="0" borderId="4" xfId="1" applyFont="1" applyBorder="1" applyAlignment="1">
      <alignment horizontal="left" vertical="center"/>
    </xf>
    <xf numFmtId="0" fontId="9" fillId="0" borderId="5" xfId="1" applyFont="1" applyBorder="1" applyAlignment="1">
      <alignment horizontal="left" vertical="center"/>
    </xf>
    <xf numFmtId="0" fontId="9" fillId="0" borderId="6" xfId="1" applyFont="1" applyBorder="1" applyAlignment="1">
      <alignment horizontal="left" vertical="center"/>
    </xf>
    <xf numFmtId="0" fontId="9" fillId="0" borderId="11" xfId="1" applyFont="1" applyBorder="1" applyAlignment="1">
      <alignment horizontal="left" vertical="center" shrinkToFit="1"/>
    </xf>
    <xf numFmtId="0" fontId="12" fillId="0" borderId="4" xfId="1" applyFont="1" applyBorder="1" applyAlignment="1">
      <alignment horizontal="left" vertical="center" shrinkToFit="1"/>
    </xf>
    <xf numFmtId="0" fontId="12" fillId="0" borderId="5" xfId="1" applyFont="1" applyBorder="1" applyAlignment="1">
      <alignment horizontal="left" vertical="center" shrinkToFit="1"/>
    </xf>
    <xf numFmtId="0" fontId="12" fillId="0" borderId="6" xfId="1" applyFont="1" applyBorder="1" applyAlignment="1">
      <alignment horizontal="left" vertical="center" shrinkToFit="1"/>
    </xf>
    <xf numFmtId="0" fontId="9" fillId="0" borderId="3" xfId="1" applyFont="1" applyBorder="1" applyAlignment="1">
      <alignment horizontal="left" vertical="top"/>
    </xf>
    <xf numFmtId="0" fontId="9" fillId="0" borderId="0" xfId="1" applyFont="1" applyAlignment="1">
      <alignment horizontal="left" vertical="top"/>
    </xf>
    <xf numFmtId="0" fontId="9" fillId="0" borderId="16" xfId="1" applyFont="1" applyBorder="1" applyAlignment="1">
      <alignment horizontal="left" vertical="top"/>
    </xf>
    <xf numFmtId="0" fontId="12" fillId="0" borderId="0" xfId="1" applyFont="1" applyAlignment="1">
      <alignment horizontal="right" vertical="center"/>
    </xf>
    <xf numFmtId="0" fontId="8" fillId="0" borderId="2" xfId="1" applyBorder="1" applyAlignment="1">
      <alignment horizontal="center"/>
    </xf>
    <xf numFmtId="0" fontId="8" fillId="0" borderId="4" xfId="1" applyBorder="1" applyAlignment="1">
      <alignment horizontal="center"/>
    </xf>
    <xf numFmtId="0" fontId="16" fillId="0" borderId="0" xfId="1" applyFont="1" applyAlignment="1">
      <alignment horizontal="left" vertical="center" wrapText="1"/>
    </xf>
    <xf numFmtId="0" fontId="16" fillId="0" borderId="0" xfId="1" applyFont="1" applyAlignment="1">
      <alignment horizontal="left"/>
    </xf>
    <xf numFmtId="0" fontId="8" fillId="0" borderId="1" xfId="1" applyBorder="1" applyAlignment="1">
      <alignment horizontal="center" vertical="center"/>
    </xf>
    <xf numFmtId="0" fontId="8" fillId="0" borderId="1" xfId="1" applyBorder="1" applyAlignment="1">
      <alignment horizontal="center" vertical="center" wrapText="1"/>
    </xf>
    <xf numFmtId="0" fontId="17" fillId="0" borderId="0" xfId="1" applyFont="1" applyAlignment="1">
      <alignment horizontal="right" vertical="center"/>
    </xf>
    <xf numFmtId="0" fontId="8" fillId="0" borderId="5" xfId="1" applyBorder="1" applyAlignment="1">
      <alignment horizontal="center" shrinkToFit="1"/>
    </xf>
    <xf numFmtId="0" fontId="8" fillId="0" borderId="0" xfId="1" applyAlignment="1">
      <alignment horizontal="center"/>
    </xf>
    <xf numFmtId="0" fontId="16" fillId="0" borderId="1" xfId="1" applyFont="1" applyBorder="1" applyAlignment="1">
      <alignment horizontal="center" vertical="center" wrapText="1"/>
    </xf>
    <xf numFmtId="0" fontId="9" fillId="0" borderId="55" xfId="1" applyFont="1" applyBorder="1" applyAlignment="1">
      <alignment horizontal="center" vertical="center"/>
    </xf>
    <xf numFmtId="177" fontId="9" fillId="2" borderId="55" xfId="1" applyNumberFormat="1" applyFont="1" applyFill="1" applyBorder="1" applyAlignment="1">
      <alignment horizontal="center" vertical="center" shrinkToFit="1"/>
    </xf>
    <xf numFmtId="0" fontId="9" fillId="0" borderId="39" xfId="1" applyFont="1" applyBorder="1" applyAlignment="1">
      <alignment horizontal="center" vertical="center"/>
    </xf>
    <xf numFmtId="177" fontId="9" fillId="0" borderId="39" xfId="1" applyNumberFormat="1" applyFont="1" applyBorder="1" applyAlignment="1">
      <alignment horizontal="center" vertical="center" shrinkToFit="1"/>
    </xf>
    <xf numFmtId="0" fontId="9" fillId="0" borderId="25" xfId="1" applyFont="1" applyBorder="1" applyAlignment="1">
      <alignment horizontal="center" vertical="center"/>
    </xf>
    <xf numFmtId="177" fontId="9" fillId="0" borderId="25" xfId="1" applyNumberFormat="1" applyFont="1" applyBorder="1" applyAlignment="1">
      <alignment horizontal="center" vertical="center" shrinkToFit="1"/>
    </xf>
    <xf numFmtId="177" fontId="9" fillId="2" borderId="25" xfId="1" applyNumberFormat="1" applyFont="1" applyFill="1" applyBorder="1" applyAlignment="1">
      <alignment horizontal="center" vertical="center" shrinkToFit="1"/>
    </xf>
    <xf numFmtId="0" fontId="9" fillId="0" borderId="26" xfId="1" applyFont="1" applyBorder="1" applyAlignment="1">
      <alignment horizontal="center" vertical="center" wrapText="1"/>
    </xf>
    <xf numFmtId="0" fontId="9" fillId="0" borderId="27" xfId="1" applyFont="1" applyBorder="1" applyAlignment="1">
      <alignment horizontal="center" vertical="center"/>
    </xf>
    <xf numFmtId="0" fontId="9" fillId="0" borderId="28"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9" fillId="0" borderId="47" xfId="1" applyFont="1" applyBorder="1" applyAlignment="1">
      <alignment horizontal="center" vertical="center"/>
    </xf>
    <xf numFmtId="177" fontId="9" fillId="2" borderId="26" xfId="1" applyNumberFormat="1" applyFont="1" applyFill="1" applyBorder="1" applyAlignment="1">
      <alignment horizontal="center" vertical="center" wrapText="1"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177" fontId="9" fillId="2" borderId="10" xfId="1" applyNumberFormat="1" applyFont="1" applyFill="1" applyBorder="1" applyAlignment="1">
      <alignment horizontal="center" vertical="center"/>
    </xf>
    <xf numFmtId="177" fontId="9" fillId="2" borderId="62" xfId="1" applyNumberFormat="1" applyFont="1" applyFill="1" applyBorder="1" applyAlignment="1">
      <alignment horizontal="center" vertical="center"/>
    </xf>
    <xf numFmtId="177" fontId="9" fillId="2" borderId="62" xfId="1" applyNumberFormat="1" applyFont="1" applyFill="1" applyBorder="1" applyAlignment="1">
      <alignment horizontal="center" vertical="center" shrinkToFit="1"/>
    </xf>
    <xf numFmtId="177" fontId="9" fillId="2" borderId="110" xfId="1" applyNumberFormat="1" applyFont="1" applyFill="1" applyBorder="1" applyAlignment="1">
      <alignment horizontal="center" vertical="center" wrapText="1" shrinkToFit="1"/>
    </xf>
    <xf numFmtId="0" fontId="0" fillId="0" borderId="0" xfId="0" applyAlignment="1">
      <alignment horizontal="center" vertical="center" shrinkToFit="1"/>
    </xf>
    <xf numFmtId="0" fontId="0" fillId="0" borderId="109" xfId="0" applyBorder="1" applyAlignment="1">
      <alignment horizontal="center" vertical="center" shrinkToFit="1"/>
    </xf>
    <xf numFmtId="177" fontId="9" fillId="2" borderId="10" xfId="1" applyNumberFormat="1" applyFont="1" applyFill="1" applyBorder="1" applyAlignment="1">
      <alignment horizontal="center" vertical="center" shrinkToFit="1"/>
    </xf>
    <xf numFmtId="177" fontId="9" fillId="2" borderId="61" xfId="1" applyNumberFormat="1" applyFont="1" applyFill="1" applyBorder="1" applyAlignment="1">
      <alignment horizontal="center" vertical="center"/>
    </xf>
    <xf numFmtId="177" fontId="9" fillId="2" borderId="61" xfId="1" applyNumberFormat="1" applyFont="1" applyFill="1" applyBorder="1" applyAlignment="1">
      <alignment horizontal="center" vertical="center" shrinkToFit="1"/>
    </xf>
    <xf numFmtId="177" fontId="9" fillId="2" borderId="60" xfId="1" applyNumberFormat="1" applyFont="1" applyFill="1" applyBorder="1" applyAlignment="1">
      <alignment horizontal="center" vertical="center"/>
    </xf>
    <xf numFmtId="177" fontId="9" fillId="2" borderId="60" xfId="1" applyNumberFormat="1" applyFont="1" applyFill="1" applyBorder="1" applyAlignment="1">
      <alignment horizontal="center" vertical="center" shrinkToFit="1"/>
    </xf>
    <xf numFmtId="0" fontId="9" fillId="0" borderId="52" xfId="1" applyFont="1" applyBorder="1" applyAlignment="1">
      <alignment horizontal="distributed" vertical="center" shrinkToFit="1"/>
    </xf>
    <xf numFmtId="0" fontId="9" fillId="0" borderId="53" xfId="1" applyFont="1" applyBorder="1" applyAlignment="1">
      <alignment horizontal="distributed" vertical="center" shrinkToFit="1"/>
    </xf>
    <xf numFmtId="0" fontId="9" fillId="0" borderId="54" xfId="1" applyFont="1" applyBorder="1" applyAlignment="1">
      <alignment horizontal="distributed" vertical="center" shrinkToFit="1"/>
    </xf>
    <xf numFmtId="177" fontId="9" fillId="0" borderId="55" xfId="1" applyNumberFormat="1" applyFont="1" applyBorder="1" applyAlignment="1">
      <alignment horizontal="center" vertical="center" shrinkToFit="1"/>
    </xf>
    <xf numFmtId="177" fontId="9" fillId="0" borderId="56" xfId="1" applyNumberFormat="1" applyFont="1" applyBorder="1" applyAlignment="1">
      <alignment horizontal="left" vertical="center" shrinkToFit="1"/>
    </xf>
    <xf numFmtId="177" fontId="9" fillId="0" borderId="57" xfId="1" applyNumberFormat="1" applyFont="1" applyBorder="1" applyAlignment="1">
      <alignment horizontal="left" vertical="center" shrinkToFit="1"/>
    </xf>
    <xf numFmtId="177" fontId="9" fillId="0" borderId="58" xfId="1" applyNumberFormat="1" applyFont="1" applyBorder="1" applyAlignment="1">
      <alignment horizontal="left" vertical="center" shrinkToFit="1"/>
    </xf>
    <xf numFmtId="0" fontId="9" fillId="0" borderId="44" xfId="1" applyFont="1" applyBorder="1" applyAlignment="1">
      <alignment horizontal="distributed" vertical="center" shrinkToFit="1"/>
    </xf>
    <xf numFmtId="0" fontId="9" fillId="0" borderId="45" xfId="1" applyFont="1" applyBorder="1" applyAlignment="1">
      <alignment horizontal="distributed" vertical="center" shrinkToFit="1"/>
    </xf>
    <xf numFmtId="0" fontId="9" fillId="0" borderId="47" xfId="1" applyFont="1" applyBorder="1" applyAlignment="1">
      <alignment horizontal="distributed" vertical="center" shrinkToFit="1"/>
    </xf>
    <xf numFmtId="177" fontId="9" fillId="0" borderId="44" xfId="1" applyNumberFormat="1" applyFont="1" applyBorder="1" applyAlignment="1">
      <alignment horizontal="left" vertical="center" wrapText="1" shrinkToFit="1"/>
    </xf>
    <xf numFmtId="177" fontId="9" fillId="0" borderId="45" xfId="1" applyNumberFormat="1" applyFont="1" applyBorder="1" applyAlignment="1">
      <alignment horizontal="left" vertical="center" wrapText="1" shrinkToFit="1"/>
    </xf>
    <xf numFmtId="177" fontId="9" fillId="0" borderId="47" xfId="1" applyNumberFormat="1" applyFont="1" applyBorder="1" applyAlignment="1">
      <alignment horizontal="left" vertical="center" wrapText="1" shrinkToFit="1"/>
    </xf>
    <xf numFmtId="0" fontId="9" fillId="0" borderId="37" xfId="1" applyFont="1" applyBorder="1" applyAlignment="1">
      <alignment horizontal="center" vertical="center"/>
    </xf>
    <xf numFmtId="0" fontId="9" fillId="0" borderId="37" xfId="1" applyFont="1" applyBorder="1" applyAlignment="1">
      <alignment horizontal="center" vertical="center" shrinkToFit="1"/>
    </xf>
    <xf numFmtId="177" fontId="9" fillId="0" borderId="37" xfId="1" applyNumberFormat="1" applyFont="1" applyBorder="1" applyAlignment="1">
      <alignment horizontal="center" vertical="center" shrinkToFit="1"/>
    </xf>
    <xf numFmtId="177" fontId="9" fillId="0" borderId="26" xfId="1" applyNumberFormat="1" applyFont="1" applyBorder="1" applyAlignment="1">
      <alignment horizontal="center" vertical="center" shrinkToFit="1"/>
    </xf>
    <xf numFmtId="177" fontId="9" fillId="0" borderId="28" xfId="1" applyNumberFormat="1" applyFont="1" applyBorder="1" applyAlignment="1">
      <alignment horizontal="center" vertical="center" shrinkToFit="1"/>
    </xf>
    <xf numFmtId="177" fontId="9" fillId="0" borderId="27" xfId="1" applyNumberFormat="1" applyFont="1" applyBorder="1" applyAlignment="1">
      <alignment horizontal="center" vertical="center" shrinkToFit="1"/>
    </xf>
    <xf numFmtId="0" fontId="9" fillId="0" borderId="50" xfId="1" applyFont="1" applyBorder="1" applyAlignment="1">
      <alignment horizontal="distributed" vertical="center" shrinkToFit="1"/>
    </xf>
    <xf numFmtId="0" fontId="9" fillId="0" borderId="8" xfId="1" applyFont="1" applyBorder="1" applyAlignment="1">
      <alignment horizontal="distributed" vertical="center" shrinkToFit="1"/>
    </xf>
    <xf numFmtId="0" fontId="9" fillId="0" borderId="38" xfId="1" applyFont="1" applyBorder="1" applyAlignment="1">
      <alignment horizontal="distributed" vertical="center" shrinkToFit="1"/>
    </xf>
    <xf numFmtId="177" fontId="9" fillId="0" borderId="29" xfId="1" applyNumberFormat="1" applyFont="1" applyBorder="1" applyAlignment="1">
      <alignment horizontal="left" vertical="center" shrinkToFit="1"/>
    </xf>
    <xf numFmtId="177" fontId="9" fillId="0" borderId="30" xfId="1" applyNumberFormat="1" applyFont="1" applyBorder="1" applyAlignment="1">
      <alignment horizontal="left" vertical="center" shrinkToFit="1"/>
    </xf>
    <xf numFmtId="177" fontId="9" fillId="0" borderId="31" xfId="1" applyNumberFormat="1" applyFont="1" applyBorder="1" applyAlignment="1">
      <alignment horizontal="left" vertical="center" shrinkToFit="1"/>
    </xf>
    <xf numFmtId="177" fontId="9" fillId="0" borderId="111" xfId="1" applyNumberFormat="1" applyFont="1" applyBorder="1" applyAlignment="1">
      <alignment horizontal="center" vertical="center" shrinkToFit="1"/>
    </xf>
    <xf numFmtId="0" fontId="9" fillId="0" borderId="48" xfId="1" applyFont="1" applyBorder="1" applyAlignment="1">
      <alignment horizontal="distributed" vertical="top" shrinkToFit="1"/>
    </xf>
    <xf numFmtId="0" fontId="9" fillId="0" borderId="14" xfId="1" applyFont="1" applyBorder="1" applyAlignment="1">
      <alignment horizontal="distributed" vertical="top" shrinkToFit="1"/>
    </xf>
    <xf numFmtId="0" fontId="9" fillId="0" borderId="36" xfId="1" applyFont="1" applyBorder="1" applyAlignment="1">
      <alignment horizontal="distributed" vertical="top" shrinkToFit="1"/>
    </xf>
    <xf numFmtId="0" fontId="9" fillId="0" borderId="46" xfId="1" applyFont="1" applyBorder="1" applyAlignment="1">
      <alignment horizontal="distributed" vertical="top" shrinkToFit="1"/>
    </xf>
    <xf numFmtId="0" fontId="9" fillId="0" borderId="5" xfId="1" applyFont="1" applyBorder="1" applyAlignment="1">
      <alignment horizontal="distributed" vertical="top" shrinkToFit="1"/>
    </xf>
    <xf numFmtId="0" fontId="9" fillId="0" borderId="43" xfId="1" applyFont="1" applyBorder="1" applyAlignment="1">
      <alignment horizontal="distributed" vertical="top" shrinkToFit="1"/>
    </xf>
    <xf numFmtId="177" fontId="9" fillId="2" borderId="26" xfId="1" applyNumberFormat="1" applyFont="1" applyFill="1" applyBorder="1" applyAlignment="1">
      <alignment horizontal="center" vertical="center" shrinkToFit="1"/>
    </xf>
    <xf numFmtId="177" fontId="9" fillId="2" borderId="27" xfId="1" applyNumberFormat="1" applyFont="1" applyFill="1" applyBorder="1" applyAlignment="1">
      <alignment horizontal="center" vertical="center" shrinkToFit="1"/>
    </xf>
    <xf numFmtId="177" fontId="9" fillId="2" borderId="28" xfId="1" applyNumberFormat="1" applyFont="1" applyFill="1" applyBorder="1" applyAlignment="1">
      <alignment horizontal="center" vertical="center" shrinkToFit="1"/>
    </xf>
    <xf numFmtId="177" fontId="9" fillId="2" borderId="44" xfId="1" applyNumberFormat="1" applyFont="1" applyFill="1" applyBorder="1" applyAlignment="1">
      <alignment horizontal="center" vertical="center" shrinkToFit="1"/>
    </xf>
    <xf numFmtId="177" fontId="9" fillId="2" borderId="45" xfId="1" applyNumberFormat="1" applyFont="1" applyFill="1" applyBorder="1" applyAlignment="1">
      <alignment horizontal="center" vertical="center" shrinkToFit="1"/>
    </xf>
    <xf numFmtId="177" fontId="9" fillId="2" borderId="47" xfId="1" applyNumberFormat="1" applyFont="1" applyFill="1" applyBorder="1" applyAlignment="1">
      <alignment horizontal="center" vertical="center" shrinkToFit="1"/>
    </xf>
    <xf numFmtId="0" fontId="9" fillId="0" borderId="26" xfId="1" applyFont="1" applyBorder="1" applyAlignment="1">
      <alignment horizontal="distributed" vertical="top" shrinkToFit="1"/>
    </xf>
    <xf numFmtId="0" fontId="9" fillId="0" borderId="27" xfId="1" applyFont="1" applyBorder="1" applyAlignment="1">
      <alignment horizontal="distributed" vertical="top" shrinkToFit="1"/>
    </xf>
    <xf numFmtId="0" fontId="9" fillId="0" borderId="28" xfId="1" applyFont="1" applyBorder="1" applyAlignment="1">
      <alignment horizontal="distributed" vertical="top" shrinkToFit="1"/>
    </xf>
    <xf numFmtId="177" fontId="9" fillId="0" borderId="29" xfId="1" applyNumberFormat="1" applyFont="1" applyBorder="1" applyAlignment="1">
      <alignment horizontal="left" vertical="center" wrapText="1" shrinkToFit="1"/>
    </xf>
    <xf numFmtId="177" fontId="9" fillId="0" borderId="30" xfId="1" applyNumberFormat="1" applyFont="1" applyBorder="1" applyAlignment="1">
      <alignment horizontal="left" vertical="center" wrapText="1" shrinkToFit="1"/>
    </xf>
    <xf numFmtId="177" fontId="9" fillId="0" borderId="31" xfId="1" applyNumberFormat="1" applyFont="1" applyBorder="1" applyAlignment="1">
      <alignment horizontal="left" vertical="center" wrapText="1" shrinkToFit="1"/>
    </xf>
    <xf numFmtId="0" fontId="9" fillId="0" borderId="48" xfId="1" applyFont="1" applyBorder="1" applyAlignment="1">
      <alignment horizontal="distributed" vertical="center" shrinkToFit="1"/>
    </xf>
    <xf numFmtId="0" fontId="9" fillId="0" borderId="14" xfId="1" applyFont="1" applyBorder="1" applyAlignment="1">
      <alignment horizontal="distributed" vertical="center" shrinkToFit="1"/>
    </xf>
    <xf numFmtId="0" fontId="9" fillId="0" borderId="36" xfId="1" applyFont="1" applyBorder="1" applyAlignment="1">
      <alignment horizontal="distributed" vertical="center" shrinkToFit="1"/>
    </xf>
    <xf numFmtId="177" fontId="9" fillId="0" borderId="29" xfId="1" applyNumberFormat="1" applyFont="1" applyBorder="1" applyAlignment="1">
      <alignment horizontal="center" vertical="center" shrinkToFit="1"/>
    </xf>
    <xf numFmtId="177" fontId="9" fillId="0" borderId="30" xfId="1" applyNumberFormat="1" applyFont="1" applyBorder="1" applyAlignment="1">
      <alignment horizontal="center" vertical="center" shrinkToFit="1"/>
    </xf>
    <xf numFmtId="177" fontId="9" fillId="0" borderId="31" xfId="1" applyNumberFormat="1" applyFont="1" applyBorder="1" applyAlignment="1">
      <alignment horizontal="center" vertical="center" shrinkToFit="1"/>
    </xf>
    <xf numFmtId="0" fontId="9" fillId="0" borderId="2" xfId="1" applyFont="1" applyBorder="1" applyAlignment="1">
      <alignment horizontal="distributed" vertical="top" shrinkToFit="1"/>
    </xf>
    <xf numFmtId="0" fontId="9" fillId="0" borderId="4" xfId="1" applyFont="1" applyBorder="1" applyAlignment="1">
      <alignment horizontal="distributed" vertical="top" shrinkToFit="1"/>
    </xf>
    <xf numFmtId="0" fontId="9" fillId="0" borderId="41" xfId="1" applyFont="1" applyBorder="1" applyAlignment="1">
      <alignment horizontal="distributed" vertical="center" shrinkToFit="1"/>
    </xf>
    <xf numFmtId="0" fontId="9" fillId="0" borderId="42" xfId="1" applyFont="1" applyBorder="1" applyAlignment="1">
      <alignment horizontal="distributed" vertical="center" shrinkToFit="1"/>
    </xf>
    <xf numFmtId="177" fontId="9" fillId="2" borderId="29" xfId="1" applyNumberFormat="1" applyFont="1" applyFill="1" applyBorder="1" applyAlignment="1">
      <alignment horizontal="center" vertical="center" shrinkToFit="1"/>
    </xf>
    <xf numFmtId="177" fontId="9" fillId="2" borderId="30" xfId="1" applyNumberFormat="1" applyFont="1" applyFill="1" applyBorder="1" applyAlignment="1">
      <alignment horizontal="center" vertical="center" shrinkToFit="1"/>
    </xf>
    <xf numFmtId="177" fontId="9" fillId="2" borderId="31" xfId="1" applyNumberFormat="1" applyFont="1" applyFill="1" applyBorder="1" applyAlignment="1">
      <alignment horizontal="center" vertical="center" shrinkToFit="1"/>
    </xf>
    <xf numFmtId="0" fontId="12" fillId="0" borderId="7" xfId="1" applyFont="1" applyBorder="1" applyAlignment="1">
      <alignment horizontal="distributed" vertical="center" shrinkToFit="1"/>
    </xf>
    <xf numFmtId="0" fontId="12" fillId="0" borderId="8" xfId="1" applyFont="1" applyBorder="1" applyAlignment="1">
      <alignment horizontal="distributed" vertical="center" shrinkToFit="1"/>
    </xf>
    <xf numFmtId="0" fontId="12" fillId="0" borderId="38" xfId="1" applyFont="1" applyBorder="1" applyAlignment="1">
      <alignment horizontal="distributed" vertical="center" shrinkToFit="1"/>
    </xf>
    <xf numFmtId="0" fontId="9" fillId="0" borderId="30" xfId="1" applyFont="1" applyBorder="1" applyAlignment="1">
      <alignment horizontal="center" vertical="center" shrinkToFit="1"/>
    </xf>
    <xf numFmtId="0" fontId="9" fillId="2" borderId="30" xfId="1" applyFont="1" applyFill="1" applyBorder="1" applyAlignment="1">
      <alignment horizontal="center" vertical="center"/>
    </xf>
    <xf numFmtId="177" fontId="9" fillId="0" borderId="48" xfId="1" applyNumberFormat="1" applyFont="1" applyBorder="1" applyAlignment="1">
      <alignment horizontal="left" vertical="center" shrinkToFit="1"/>
    </xf>
    <xf numFmtId="177" fontId="9" fillId="0" borderId="14" xfId="1" applyNumberFormat="1" applyFont="1" applyBorder="1" applyAlignment="1">
      <alignment horizontal="left" vertical="center" shrinkToFit="1"/>
    </xf>
    <xf numFmtId="177" fontId="9" fillId="0" borderId="36" xfId="1" applyNumberFormat="1" applyFont="1" applyBorder="1" applyAlignment="1">
      <alignment horizontal="left" vertical="center" shrinkToFit="1"/>
    </xf>
    <xf numFmtId="0" fontId="12" fillId="0" borderId="33" xfId="1" applyFont="1" applyBorder="1" applyAlignment="1">
      <alignment horizontal="distributed" vertical="center" shrinkToFit="1"/>
    </xf>
    <xf numFmtId="0" fontId="12" fillId="0" borderId="34" xfId="1" applyFont="1" applyBorder="1" applyAlignment="1">
      <alignment horizontal="distributed" vertical="center" shrinkToFit="1"/>
    </xf>
    <xf numFmtId="0" fontId="12" fillId="0" borderId="35" xfId="1" applyFont="1" applyBorder="1" applyAlignment="1">
      <alignment horizontal="distributed" vertical="center" shrinkToFit="1"/>
    </xf>
    <xf numFmtId="0" fontId="9" fillId="0" borderId="7" xfId="1" applyFont="1" applyBorder="1" applyAlignment="1">
      <alignment horizontal="distributed" vertical="center" shrinkToFit="1"/>
    </xf>
    <xf numFmtId="0" fontId="9" fillId="0" borderId="48" xfId="1" applyFont="1" applyBorder="1" applyAlignment="1">
      <alignment horizontal="left" vertical="center" shrinkToFit="1"/>
    </xf>
    <xf numFmtId="182" fontId="9" fillId="2" borderId="27" xfId="1" applyNumberFormat="1" applyFont="1" applyFill="1" applyBorder="1" applyAlignment="1">
      <alignment horizontal="center" vertical="center" shrinkToFit="1"/>
    </xf>
    <xf numFmtId="177" fontId="9" fillId="0" borderId="26" xfId="1" applyNumberFormat="1" applyFont="1" applyBorder="1" applyAlignment="1">
      <alignment horizontal="left" vertical="center" shrinkToFit="1"/>
    </xf>
    <xf numFmtId="177" fontId="9" fillId="0" borderId="27" xfId="1" applyNumberFormat="1" applyFont="1" applyBorder="1" applyAlignment="1">
      <alignment horizontal="left" vertical="center" shrinkToFit="1"/>
    </xf>
    <xf numFmtId="177" fontId="9" fillId="0" borderId="28" xfId="1" applyNumberFormat="1" applyFont="1" applyBorder="1" applyAlignment="1">
      <alignment horizontal="left" vertical="center" shrinkToFit="1"/>
    </xf>
    <xf numFmtId="177" fontId="9" fillId="0" borderId="44" xfId="1" applyNumberFormat="1" applyFont="1" applyBorder="1" applyAlignment="1">
      <alignment horizontal="center" vertical="center" shrinkToFit="1"/>
    </xf>
    <xf numFmtId="177" fontId="9" fillId="0" borderId="45" xfId="1" applyNumberFormat="1" applyFont="1" applyBorder="1" applyAlignment="1">
      <alignment horizontal="center" vertical="center" shrinkToFit="1"/>
    </xf>
    <xf numFmtId="177" fontId="9" fillId="0" borderId="2" xfId="1" applyNumberFormat="1" applyFont="1" applyBorder="1" applyAlignment="1">
      <alignment horizontal="center" vertical="center" shrinkToFit="1"/>
    </xf>
    <xf numFmtId="177" fontId="9" fillId="0" borderId="14" xfId="1" applyNumberFormat="1" applyFont="1" applyBorder="1" applyAlignment="1">
      <alignment horizontal="center" vertical="center" shrinkToFit="1"/>
    </xf>
    <xf numFmtId="177" fontId="9" fillId="2" borderId="14" xfId="1" applyNumberFormat="1" applyFont="1" applyFill="1" applyBorder="1" applyAlignment="1">
      <alignment horizontal="center" vertical="center" shrinkToFit="1"/>
    </xf>
    <xf numFmtId="181" fontId="9" fillId="2" borderId="14" xfId="1" applyNumberFormat="1" applyFont="1" applyFill="1" applyBorder="1" applyAlignment="1">
      <alignment horizontal="center" vertical="center"/>
    </xf>
    <xf numFmtId="177" fontId="9" fillId="0" borderId="4" xfId="1" applyNumberFormat="1" applyFont="1" applyBorder="1" applyAlignment="1">
      <alignment horizontal="left" vertical="center" shrinkToFit="1"/>
    </xf>
    <xf numFmtId="177" fontId="9" fillId="0" borderId="5" xfId="1" applyNumberFormat="1" applyFont="1" applyBorder="1" applyAlignment="1">
      <alignment horizontal="left" vertical="center" shrinkToFit="1"/>
    </xf>
    <xf numFmtId="177" fontId="9" fillId="2" borderId="5" xfId="1" applyNumberFormat="1" applyFont="1" applyFill="1" applyBorder="1" applyAlignment="1">
      <alignment horizontal="center" vertical="center" shrinkToFit="1"/>
    </xf>
    <xf numFmtId="0" fontId="12" fillId="0" borderId="2" xfId="1" applyFont="1" applyBorder="1" applyAlignment="1">
      <alignment horizontal="distributed" vertical="top" shrinkToFit="1"/>
    </xf>
    <xf numFmtId="0" fontId="12" fillId="0" borderId="14" xfId="1" applyFont="1" applyBorder="1" applyAlignment="1">
      <alignment horizontal="distributed" vertical="top" shrinkToFit="1"/>
    </xf>
    <xf numFmtId="0" fontId="12" fillId="0" borderId="36" xfId="1" applyFont="1" applyBorder="1" applyAlignment="1">
      <alignment horizontal="distributed" vertical="top" shrinkToFit="1"/>
    </xf>
    <xf numFmtId="0" fontId="12" fillId="0" borderId="4" xfId="1" applyFont="1" applyBorder="1" applyAlignment="1">
      <alignment horizontal="distributed" vertical="top" shrinkToFit="1"/>
    </xf>
    <xf numFmtId="0" fontId="12" fillId="0" borderId="5" xfId="1" applyFont="1" applyBorder="1" applyAlignment="1">
      <alignment horizontal="distributed" vertical="top" shrinkToFit="1"/>
    </xf>
    <xf numFmtId="0" fontId="12" fillId="0" borderId="43" xfId="1" applyFont="1" applyBorder="1" applyAlignment="1">
      <alignment horizontal="distributed" vertical="top" shrinkToFit="1"/>
    </xf>
    <xf numFmtId="177" fontId="9" fillId="0" borderId="47" xfId="1" applyNumberFormat="1" applyFont="1" applyBorder="1" applyAlignment="1">
      <alignment horizontal="center" vertical="center" shrinkToFit="1"/>
    </xf>
    <xf numFmtId="0" fontId="9" fillId="0" borderId="26" xfId="1" applyFont="1" applyBorder="1" applyAlignment="1">
      <alignment horizontal="left" vertical="center" shrinkToFit="1"/>
    </xf>
    <xf numFmtId="0" fontId="9" fillId="0" borderId="27" xfId="1" applyFont="1" applyBorder="1" applyAlignment="1">
      <alignment horizontal="left" vertical="center" shrinkToFit="1"/>
    </xf>
    <xf numFmtId="0" fontId="9" fillId="0" borderId="46" xfId="1" applyFont="1" applyBorder="1" applyAlignment="1">
      <alignment horizontal="left" vertical="center" shrinkToFit="1"/>
    </xf>
    <xf numFmtId="0" fontId="9" fillId="0" borderId="5" xfId="1" applyFont="1" applyBorder="1" applyAlignment="1">
      <alignment horizontal="left" vertical="center" shrinkToFit="1"/>
    </xf>
    <xf numFmtId="178" fontId="9" fillId="0" borderId="5" xfId="1" applyNumberFormat="1" applyFont="1" applyBorder="1" applyAlignment="1">
      <alignment horizontal="center" vertical="center"/>
    </xf>
    <xf numFmtId="0" fontId="9" fillId="0" borderId="40" xfId="1" applyFont="1" applyBorder="1" applyAlignment="1">
      <alignment horizontal="left" vertical="center" shrinkToFit="1"/>
    </xf>
    <xf numFmtId="0" fontId="9" fillId="0" borderId="41" xfId="1" applyFont="1" applyBorder="1" applyAlignment="1">
      <alignment horizontal="left" vertical="center" shrinkToFit="1"/>
    </xf>
    <xf numFmtId="0" fontId="9" fillId="0" borderId="2" xfId="1" applyFont="1" applyBorder="1" applyAlignment="1">
      <alignment horizontal="distributed" vertical="center" shrinkToFit="1"/>
    </xf>
    <xf numFmtId="177" fontId="9" fillId="0" borderId="40" xfId="1" applyNumberFormat="1" applyFont="1" applyBorder="1" applyAlignment="1">
      <alignment horizontal="center" vertical="center" shrinkToFit="1"/>
    </xf>
    <xf numFmtId="177" fontId="9" fillId="0" borderId="41" xfId="1" applyNumberFormat="1" applyFont="1" applyBorder="1" applyAlignment="1">
      <alignment horizontal="center" vertical="center" shrinkToFit="1"/>
    </xf>
    <xf numFmtId="177" fontId="9" fillId="0" borderId="42" xfId="1" applyNumberFormat="1" applyFont="1" applyBorder="1" applyAlignment="1">
      <alignment horizontal="center" vertical="center" shrinkToFit="1"/>
    </xf>
    <xf numFmtId="176" fontId="9" fillId="2" borderId="27" xfId="1" applyNumberFormat="1" applyFont="1" applyFill="1" applyBorder="1" applyAlignment="1">
      <alignment horizontal="center" vertical="center" shrinkToFit="1"/>
    </xf>
    <xf numFmtId="0" fontId="0" fillId="0" borderId="30" xfId="0" applyBorder="1" applyAlignment="1">
      <alignment horizontal="left" vertical="center" shrinkToFit="1"/>
    </xf>
    <xf numFmtId="0" fontId="0" fillId="0" borderId="31" xfId="0" applyBorder="1" applyAlignment="1">
      <alignment horizontal="left" vertical="center" shrinkToFit="1"/>
    </xf>
    <xf numFmtId="177" fontId="9" fillId="0" borderId="8" xfId="1" applyNumberFormat="1" applyFont="1" applyBorder="1" applyAlignment="1">
      <alignment horizontal="left" vertical="center" shrinkToFit="1"/>
    </xf>
    <xf numFmtId="0" fontId="9" fillId="0" borderId="8" xfId="1" applyFont="1" applyBorder="1" applyAlignment="1">
      <alignment horizontal="center" vertical="center"/>
    </xf>
    <xf numFmtId="0" fontId="9" fillId="0" borderId="38" xfId="1" applyFont="1" applyBorder="1" applyAlignment="1">
      <alignment horizontal="center" vertical="center"/>
    </xf>
    <xf numFmtId="176" fontId="9" fillId="2" borderId="30" xfId="1" applyNumberFormat="1" applyFont="1" applyFill="1" applyBorder="1" applyAlignment="1">
      <alignment horizontal="center" vertical="center" shrinkToFit="1"/>
    </xf>
    <xf numFmtId="0" fontId="9" fillId="0" borderId="33" xfId="1" applyFont="1" applyBorder="1" applyAlignment="1">
      <alignment horizontal="distributed" vertical="center" shrinkToFit="1"/>
    </xf>
    <xf numFmtId="0" fontId="9" fillId="0" borderId="34" xfId="1" applyFont="1" applyBorder="1" applyAlignment="1">
      <alignment horizontal="distributed" vertical="center" shrinkToFit="1"/>
    </xf>
    <xf numFmtId="0" fontId="9" fillId="0" borderId="35" xfId="1" applyFont="1" applyBorder="1" applyAlignment="1">
      <alignment horizontal="distributed" vertical="center" shrinkToFit="1"/>
    </xf>
    <xf numFmtId="0" fontId="9" fillId="0" borderId="30" xfId="1" applyFont="1" applyBorder="1" applyAlignment="1">
      <alignment horizontal="left" vertical="center" shrinkToFit="1"/>
    </xf>
    <xf numFmtId="0" fontId="9" fillId="0" borderId="31" xfId="1" applyFont="1" applyBorder="1" applyAlignment="1">
      <alignment horizontal="left" vertical="center" shrinkToFit="1"/>
    </xf>
    <xf numFmtId="0" fontId="9" fillId="0" borderId="29" xfId="1" applyFont="1" applyBorder="1" applyAlignment="1">
      <alignment horizontal="center" vertical="center" shrinkToFit="1"/>
    </xf>
    <xf numFmtId="0" fontId="9" fillId="0" borderId="31" xfId="1" applyFont="1" applyBorder="1" applyAlignment="1">
      <alignment horizontal="center" vertical="center" shrinkToFit="1"/>
    </xf>
    <xf numFmtId="0" fontId="9" fillId="0" borderId="0" xfId="1" applyFont="1" applyAlignment="1">
      <alignment horizontal="right" vertical="center"/>
    </xf>
    <xf numFmtId="0" fontId="23" fillId="0" borderId="0" xfId="1" applyFont="1" applyAlignment="1">
      <alignment horizontal="center" vertical="center"/>
    </xf>
    <xf numFmtId="0" fontId="9" fillId="0" borderId="25" xfId="1" applyFont="1" applyBorder="1" applyAlignment="1">
      <alignment horizontal="center" vertical="center" shrinkToFit="1"/>
    </xf>
    <xf numFmtId="0" fontId="9" fillId="0" borderId="26" xfId="1" applyFont="1" applyBorder="1" applyAlignment="1">
      <alignment horizontal="distributed" vertical="center" shrinkToFit="1"/>
    </xf>
    <xf numFmtId="0" fontId="9" fillId="0" borderId="27" xfId="1" applyFont="1" applyBorder="1" applyAlignment="1">
      <alignment horizontal="distributed" vertical="center" shrinkToFit="1"/>
    </xf>
    <xf numFmtId="0" fontId="9" fillId="0" borderId="28" xfId="1" applyFont="1" applyBorder="1" applyAlignment="1">
      <alignment horizontal="distributed" vertical="center" shrinkToFit="1"/>
    </xf>
    <xf numFmtId="0" fontId="21" fillId="0" borderId="13" xfId="1" applyFont="1" applyBorder="1" applyAlignment="1">
      <alignment horizontal="center"/>
    </xf>
    <xf numFmtId="0" fontId="21" fillId="0" borderId="0" xfId="1" applyFont="1" applyAlignment="1">
      <alignment horizontal="center" vertical="center"/>
    </xf>
    <xf numFmtId="0" fontId="19" fillId="0" borderId="0" xfId="1" applyFont="1" applyAlignment="1">
      <alignment horizontal="right"/>
    </xf>
    <xf numFmtId="0" fontId="22" fillId="0" borderId="0" xfId="1" applyFont="1" applyAlignment="1">
      <alignment horizontal="center" vertical="center"/>
    </xf>
    <xf numFmtId="0" fontId="20" fillId="0" borderId="0" xfId="1" applyFont="1" applyAlignment="1">
      <alignment horizontal="left" vertical="center" wrapText="1"/>
    </xf>
    <xf numFmtId="0" fontId="5" fillId="0" borderId="0" xfId="0" applyFont="1" applyAlignment="1">
      <alignment horizontal="center"/>
    </xf>
    <xf numFmtId="0" fontId="5" fillId="0" borderId="13" xfId="0" applyFont="1" applyBorder="1" applyAlignment="1">
      <alignment horizontal="center" shrinkToFit="1"/>
    </xf>
    <xf numFmtId="0" fontId="3" fillId="0" borderId="0" xfId="0" applyFont="1" applyAlignment="1">
      <alignment horizontal="right"/>
    </xf>
    <xf numFmtId="0" fontId="18" fillId="0" borderId="0" xfId="0" applyFont="1" applyAlignment="1">
      <alignment horizontal="center" vertical="center"/>
    </xf>
    <xf numFmtId="0" fontId="5" fillId="0" borderId="0" xfId="0" applyFont="1" applyAlignment="1">
      <alignment horizontal="left" vertical="center" wrapText="1"/>
    </xf>
    <xf numFmtId="0" fontId="5" fillId="0" borderId="13" xfId="0" applyFont="1" applyBorder="1" applyAlignment="1">
      <alignment horizontal="center"/>
    </xf>
    <xf numFmtId="0" fontId="0" fillId="0" borderId="0" xfId="0" applyAlignment="1">
      <alignment horizontal="right"/>
    </xf>
    <xf numFmtId="0" fontId="5" fillId="0" borderId="0" xfId="0" applyFont="1" applyAlignment="1">
      <alignment horizontal="center" vertical="center"/>
    </xf>
    <xf numFmtId="0" fontId="5" fillId="0" borderId="0" xfId="0" applyFont="1" applyAlignment="1">
      <alignment horizontal="distributed"/>
    </xf>
    <xf numFmtId="0" fontId="5" fillId="0" borderId="13" xfId="0" applyFont="1" applyBorder="1" applyAlignment="1">
      <alignment shrinkToFit="1"/>
    </xf>
    <xf numFmtId="0" fontId="5" fillId="0" borderId="17" xfId="0" applyFont="1" applyBorder="1" applyAlignment="1">
      <alignment shrinkToFit="1"/>
    </xf>
    <xf numFmtId="0" fontId="0" fillId="0" borderId="17" xfId="0" applyBorder="1" applyAlignment="1">
      <alignment shrinkToFit="1"/>
    </xf>
    <xf numFmtId="0" fontId="43" fillId="0" borderId="0" xfId="0" applyFont="1" applyAlignment="1">
      <alignment horizontal="justify" vertical="center" wrapText="1"/>
    </xf>
    <xf numFmtId="0" fontId="43" fillId="0" borderId="101" xfId="0" applyFont="1" applyBorder="1" applyAlignment="1">
      <alignment horizontal="justify" vertical="center" wrapText="1"/>
    </xf>
    <xf numFmtId="0" fontId="43" fillId="0" borderId="102" xfId="0" applyFont="1" applyBorder="1" applyAlignment="1">
      <alignment horizontal="justify" vertical="center" wrapText="1"/>
    </xf>
    <xf numFmtId="0" fontId="43" fillId="0" borderId="103" xfId="0" applyFont="1" applyBorder="1" applyAlignment="1">
      <alignment horizontal="justify" vertical="center" wrapText="1"/>
    </xf>
    <xf numFmtId="0" fontId="13" fillId="0" borderId="98" xfId="0" applyFont="1" applyBorder="1" applyAlignment="1">
      <alignment vertical="center" wrapText="1"/>
    </xf>
    <xf numFmtId="0" fontId="48" fillId="0" borderId="0" xfId="0" applyFont="1" applyAlignment="1">
      <alignment horizontal="center" vertical="center"/>
    </xf>
    <xf numFmtId="0" fontId="49" fillId="0" borderId="0" xfId="0" applyFont="1"/>
    <xf numFmtId="0" fontId="43" fillId="0" borderId="98" xfId="0" applyFont="1" applyBorder="1" applyAlignment="1">
      <alignment horizontal="justify" vertical="center" wrapText="1"/>
    </xf>
    <xf numFmtId="0" fontId="0" fillId="0" borderId="5" xfId="0" applyBorder="1"/>
    <xf numFmtId="0" fontId="0" fillId="0" borderId="8" xfId="0" applyBorder="1"/>
    <xf numFmtId="0" fontId="13" fillId="0" borderId="108" xfId="0" applyFont="1" applyBorder="1" applyAlignment="1">
      <alignment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theme/theme1.xml" Type="http://schemas.openxmlformats.org/officeDocument/2006/relationships/theme"/><Relationship Id="rId24" Target="styles.xml" Type="http://schemas.openxmlformats.org/officeDocument/2006/relationships/styles"/><Relationship Id="rId25" Target="sharedStrings.xml" Type="http://schemas.openxmlformats.org/officeDocument/2006/relationships/sharedStrings"/><Relationship Id="rId26"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17</xdr:col>
      <xdr:colOff>76200</xdr:colOff>
      <xdr:row>21</xdr:row>
      <xdr:rowOff>219075</xdr:rowOff>
    </xdr:from>
    <xdr:to>
      <xdr:col>51</xdr:col>
      <xdr:colOff>85725</xdr:colOff>
      <xdr:row>24</xdr:row>
      <xdr:rowOff>85725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133350</xdr:colOff>
      <xdr:row>0</xdr:row>
      <xdr:rowOff>123825</xdr:rowOff>
    </xdr:from>
    <xdr:to>
      <xdr:col>34</xdr:col>
      <xdr:colOff>64772</xdr:colOff>
      <xdr:row>3</xdr:row>
      <xdr:rowOff>108586</xdr:rowOff>
    </xdr:to>
    <xdr:sp macro="" textlink="">
      <xdr:nvSpPr>
        <xdr:cNvPr id="2" name="四角形: 角を丸くする 1">
          <a:extLst>
            <a:ext uri="{FF2B5EF4-FFF2-40B4-BE49-F238E27FC236}">
              <a16:creationId xmlns:a16="http://schemas.microsoft.com/office/drawing/2014/main" id="{F9C0F330-44E2-40ED-91BD-4A2C82DC767A}"/>
            </a:ext>
          </a:extLst>
        </xdr:cNvPr>
        <xdr:cNvSpPr/>
      </xdr:nvSpPr>
      <xdr:spPr>
        <a:xfrm>
          <a:off x="8524875" y="123825"/>
          <a:ext cx="6103622" cy="1242061"/>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当該シートは、分割法人が分割後も</a:t>
          </a:r>
          <a:r>
            <a:rPr kumimoji="1" lang="ja-JP" altLang="ja-JP" sz="1100" b="1">
              <a:solidFill>
                <a:schemeClr val="tx1"/>
              </a:solidFill>
              <a:effectLst/>
              <a:latin typeface="+mn-lt"/>
              <a:ea typeface="+mn-ea"/>
              <a:cs typeface="+mn-cs"/>
            </a:rPr>
            <a:t>一般貨物自動車運送事業</a:t>
          </a:r>
          <a:r>
            <a:rPr kumimoji="1" lang="ja-JP" altLang="en-US" sz="1100" b="1">
              <a:solidFill>
                <a:schemeClr val="tx1"/>
              </a:solidFill>
              <a:effectLst/>
              <a:latin typeface="+mn-lt"/>
              <a:ea typeface="+mn-ea"/>
              <a:cs typeface="+mn-cs"/>
            </a:rPr>
            <a:t>者として存続する</a:t>
          </a:r>
          <a:r>
            <a:rPr kumimoji="1" lang="ja-JP" altLang="en-US" sz="1100" b="1">
              <a:solidFill>
                <a:schemeClr val="tx1"/>
              </a:solidFill>
            </a:rPr>
            <a:t>場合、分割後</a:t>
          </a:r>
          <a:r>
            <a:rPr kumimoji="1" lang="ja-JP" altLang="en-US" sz="1100" b="1">
              <a:solidFill>
                <a:sysClr val="windowText" lastClr="000000"/>
              </a:solidFill>
              <a:effectLst/>
              <a:latin typeface="+mn-lt"/>
              <a:ea typeface="+mn-ea"/>
              <a:cs typeface="+mn-cs"/>
            </a:rPr>
            <a:t>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en-US" sz="1100" b="1">
              <a:solidFill>
                <a:schemeClr val="tx1"/>
              </a:solidFill>
              <a:effectLst/>
              <a:latin typeface="+mn-lt"/>
              <a:ea typeface="+mn-ea"/>
              <a:cs typeface="+mn-cs"/>
            </a:rPr>
            <a:t>分割</a:t>
          </a:r>
          <a:r>
            <a:rPr kumimoji="1" lang="ja-JP" altLang="ja-JP" sz="1100" b="1">
              <a:solidFill>
                <a:schemeClr val="tx1"/>
              </a:solidFill>
              <a:effectLst/>
              <a:latin typeface="+mn-lt"/>
              <a:ea typeface="+mn-ea"/>
              <a:cs typeface="+mn-cs"/>
            </a:rPr>
            <a:t>法人が分割</a:t>
          </a:r>
          <a:r>
            <a:rPr kumimoji="1" lang="ja-JP" altLang="en-US" sz="1100" b="1">
              <a:solidFill>
                <a:schemeClr val="tx1"/>
              </a:solidFill>
              <a:effectLst/>
              <a:latin typeface="+mn-lt"/>
              <a:ea typeface="+mn-ea"/>
              <a:cs typeface="+mn-cs"/>
            </a:rPr>
            <a:t>に伴い、</a:t>
          </a:r>
          <a:r>
            <a:rPr kumimoji="1" lang="ja-JP" altLang="ja-JP" sz="1100" b="1">
              <a:solidFill>
                <a:schemeClr val="tx1"/>
              </a:solidFill>
              <a:effectLst/>
              <a:latin typeface="+mn-lt"/>
              <a:ea typeface="+mn-ea"/>
              <a:cs typeface="+mn-cs"/>
            </a:rPr>
            <a:t>一般貨物自動車運送事業者として存続</a:t>
          </a:r>
          <a:r>
            <a:rPr kumimoji="1" lang="ja-JP" altLang="en-US" sz="1100" b="1">
              <a:solidFill>
                <a:schemeClr val="tx1"/>
              </a:solidFill>
              <a:effectLst/>
              <a:latin typeface="+mn-lt"/>
              <a:ea typeface="+mn-ea"/>
              <a:cs typeface="+mn-cs"/>
            </a:rPr>
            <a:t>しない場</a:t>
          </a:r>
          <a:r>
            <a:rPr kumimoji="1" lang="ja-JP" altLang="en-US" sz="1100" b="1">
              <a:solidFill>
                <a:sysClr val="windowText" lastClr="000000"/>
              </a:solidFill>
              <a:effectLst/>
              <a:latin typeface="+mn-lt"/>
              <a:ea typeface="+mn-ea"/>
              <a:cs typeface="+mn-cs"/>
            </a:rPr>
            <a:t>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ja-JP" altLang="en-US" sz="1100" b="1">
            <a:solidFill>
              <a:sysClr val="windowText" lastClr="000000"/>
            </a:solidFill>
          </a:endParaRPr>
        </a:p>
      </xdr:txBody>
    </xdr:sp>
    <xdr:clientData/>
  </xdr:twoCellAnchor>
  <xdr:twoCellAnchor>
    <xdr:from>
      <xdr:col>23</xdr:col>
      <xdr:colOff>19050</xdr:colOff>
      <xdr:row>1</xdr:row>
      <xdr:rowOff>9525</xdr:rowOff>
    </xdr:from>
    <xdr:to>
      <xdr:col>25</xdr:col>
      <xdr:colOff>41910</xdr:colOff>
      <xdr:row>30</xdr:row>
      <xdr:rowOff>390525</xdr:rowOff>
    </xdr:to>
    <xdr:sp macro="" textlink="">
      <xdr:nvSpPr>
        <xdr:cNvPr id="3" name="右中かっこ 2">
          <a:extLst>
            <a:ext uri="{FF2B5EF4-FFF2-40B4-BE49-F238E27FC236}">
              <a16:creationId xmlns:a16="http://schemas.microsoft.com/office/drawing/2014/main" id="{F357C4F3-AF96-4C3C-94D6-4BEC6B42040D}"/>
            </a:ext>
          </a:extLst>
        </xdr:cNvPr>
        <xdr:cNvSpPr/>
      </xdr:nvSpPr>
      <xdr:spPr>
        <a:xfrm>
          <a:off x="8124825" y="428625"/>
          <a:ext cx="441960" cy="1218247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80010</xdr:colOff>
      <xdr:row>14</xdr:row>
      <xdr:rowOff>76200</xdr:rowOff>
    </xdr:from>
    <xdr:to>
      <xdr:col>33</xdr:col>
      <xdr:colOff>683895</xdr:colOff>
      <xdr:row>18</xdr:row>
      <xdr:rowOff>30480</xdr:rowOff>
    </xdr:to>
    <xdr:sp macro="" textlink="">
      <xdr:nvSpPr>
        <xdr:cNvPr id="4" name="正方形/長方形 3">
          <a:extLst>
            <a:ext uri="{FF2B5EF4-FFF2-40B4-BE49-F238E27FC236}">
              <a16:creationId xmlns:a16="http://schemas.microsoft.com/office/drawing/2014/main" id="{AC7A58F8-9D63-4F7A-A077-C09422F90B59}"/>
            </a:ext>
          </a:extLst>
        </xdr:cNvPr>
        <xdr:cNvSpPr/>
      </xdr:nvSpPr>
      <xdr:spPr>
        <a:xfrm>
          <a:off x="8604885" y="5943600"/>
          <a:ext cx="5880735" cy="1278255"/>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85725</xdr:colOff>
      <xdr:row>0</xdr:row>
      <xdr:rowOff>104775</xdr:rowOff>
    </xdr:from>
    <xdr:to>
      <xdr:col>19</xdr:col>
      <xdr:colOff>17147</xdr:colOff>
      <xdr:row>8</xdr:row>
      <xdr:rowOff>19050</xdr:rowOff>
    </xdr:to>
    <xdr:sp macro="" textlink="">
      <xdr:nvSpPr>
        <xdr:cNvPr id="2" name="四角形: 角を丸くする 1">
          <a:extLst>
            <a:ext uri="{FF2B5EF4-FFF2-40B4-BE49-F238E27FC236}">
              <a16:creationId xmlns:a16="http://schemas.microsoft.com/office/drawing/2014/main" id="{9572762F-69CD-470D-8F13-80A88A922D34}"/>
            </a:ext>
          </a:extLst>
        </xdr:cNvPr>
        <xdr:cNvSpPr/>
      </xdr:nvSpPr>
      <xdr:spPr>
        <a:xfrm>
          <a:off x="8848725" y="104775"/>
          <a:ext cx="6103622" cy="180975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当該シートは、分割法人が分割後も</a:t>
          </a:r>
          <a:r>
            <a:rPr kumimoji="1" lang="ja-JP" altLang="ja-JP" sz="1100" b="1">
              <a:solidFill>
                <a:schemeClr val="tx1"/>
              </a:solidFill>
              <a:effectLst/>
              <a:latin typeface="+mn-lt"/>
              <a:ea typeface="+mn-ea"/>
              <a:cs typeface="+mn-cs"/>
            </a:rPr>
            <a:t>一般貨物自動車運送事業</a:t>
          </a:r>
          <a:r>
            <a:rPr kumimoji="1" lang="ja-JP" altLang="en-US" sz="1100" b="1">
              <a:solidFill>
                <a:schemeClr val="tx1"/>
              </a:solidFill>
              <a:effectLst/>
              <a:latin typeface="+mn-lt"/>
              <a:ea typeface="+mn-ea"/>
              <a:cs typeface="+mn-cs"/>
            </a:rPr>
            <a:t>者として存続する</a:t>
          </a:r>
          <a:r>
            <a:rPr kumimoji="1" lang="ja-JP" altLang="en-US" sz="1100" b="1">
              <a:solidFill>
                <a:schemeClr val="tx1"/>
              </a:solidFill>
            </a:rPr>
            <a:t>場合、分割後</a:t>
          </a:r>
          <a:r>
            <a:rPr kumimoji="1" lang="ja-JP" altLang="en-US" sz="1100" b="1">
              <a:solidFill>
                <a:sysClr val="windowText" lastClr="000000"/>
              </a:solidFill>
              <a:effectLst/>
              <a:latin typeface="+mn-lt"/>
              <a:ea typeface="+mn-ea"/>
              <a:cs typeface="+mn-cs"/>
            </a:rPr>
            <a:t>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r>
            <a:rPr kumimoji="1" lang="ja-JP" altLang="en-US" sz="1100" b="1">
              <a:solidFill>
                <a:schemeClr val="tx1"/>
              </a:solidFill>
              <a:effectLst/>
              <a:latin typeface="+mn-lt"/>
              <a:ea typeface="+mn-ea"/>
              <a:cs typeface="+mn-cs"/>
            </a:rPr>
            <a:t>分割</a:t>
          </a:r>
          <a:r>
            <a:rPr kumimoji="1" lang="ja-JP" altLang="ja-JP" sz="1100" b="1">
              <a:solidFill>
                <a:schemeClr val="tx1"/>
              </a:solidFill>
              <a:effectLst/>
              <a:latin typeface="+mn-lt"/>
              <a:ea typeface="+mn-ea"/>
              <a:cs typeface="+mn-cs"/>
            </a:rPr>
            <a:t>法人が分割</a:t>
          </a:r>
          <a:r>
            <a:rPr kumimoji="1" lang="ja-JP" altLang="en-US" sz="1100" b="1">
              <a:solidFill>
                <a:schemeClr val="tx1"/>
              </a:solidFill>
              <a:effectLst/>
              <a:latin typeface="+mn-lt"/>
              <a:ea typeface="+mn-ea"/>
              <a:cs typeface="+mn-cs"/>
            </a:rPr>
            <a:t>に伴い、</a:t>
          </a:r>
          <a:r>
            <a:rPr kumimoji="1" lang="ja-JP" altLang="ja-JP" sz="1100" b="1">
              <a:solidFill>
                <a:schemeClr val="tx1"/>
              </a:solidFill>
              <a:effectLst/>
              <a:latin typeface="+mn-lt"/>
              <a:ea typeface="+mn-ea"/>
              <a:cs typeface="+mn-cs"/>
            </a:rPr>
            <a:t>一般貨物自動車運送事業者として存続</a:t>
          </a:r>
          <a:r>
            <a:rPr kumimoji="1" lang="ja-JP" altLang="en-US" sz="1100" b="1">
              <a:solidFill>
                <a:schemeClr val="tx1"/>
              </a:solidFill>
              <a:effectLst/>
              <a:latin typeface="+mn-lt"/>
              <a:ea typeface="+mn-ea"/>
              <a:cs typeface="+mn-cs"/>
            </a:rPr>
            <a:t>しない場</a:t>
          </a:r>
          <a:r>
            <a:rPr kumimoji="1" lang="ja-JP" altLang="en-US" sz="1100" b="1">
              <a:solidFill>
                <a:sysClr val="windowText" lastClr="000000"/>
              </a:solidFill>
              <a:effectLst/>
              <a:latin typeface="+mn-lt"/>
              <a:ea typeface="+mn-ea"/>
              <a:cs typeface="+mn-cs"/>
            </a:rPr>
            <a:t>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en-US" altLang="ja-JP" sz="1100" b="1">
            <a:solidFill>
              <a:sysClr val="windowText" lastClr="000000"/>
            </a:solidFill>
            <a:effectLst/>
            <a:latin typeface="+mn-lt"/>
            <a:ea typeface="+mn-ea"/>
            <a:cs typeface="+mn-cs"/>
          </a:endParaRPr>
        </a:p>
        <a:p>
          <a:endParaRPr lang="ja-JP" altLang="ja-JP">
            <a:effectLst/>
          </a:endParaRPr>
        </a:p>
        <a:p>
          <a:pPr eaLnBrk="1" fontAlgn="auto" latinLnBrk="0" hangingPunct="1"/>
          <a:r>
            <a:rPr kumimoji="1" lang="ja-JP" altLang="ja-JP" sz="1100" b="1">
              <a:solidFill>
                <a:schemeClr val="tx1"/>
              </a:solidFill>
              <a:effectLst/>
              <a:latin typeface="+mn-lt"/>
              <a:ea typeface="+mn-ea"/>
              <a:cs typeface="+mn-cs"/>
            </a:rPr>
            <a:t>営業所が複数ある場合は、当該シートをコピーして作成してください。</a:t>
          </a:r>
          <a:endParaRPr lang="ja-JP" altLang="ja-JP">
            <a:solidFill>
              <a:schemeClr val="tx1"/>
            </a:solidFill>
            <a:effectLst/>
          </a:endParaRPr>
        </a:p>
        <a:p>
          <a:pPr algn="l"/>
          <a:endParaRPr kumimoji="1" lang="ja-JP" altLang="en-US" sz="11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257861</xdr:colOff>
      <xdr:row>15</xdr:row>
      <xdr:rowOff>7144</xdr:rowOff>
    </xdr:from>
    <xdr:to>
      <xdr:col>19</xdr:col>
      <xdr:colOff>277705</xdr:colOff>
      <xdr:row>16</xdr:row>
      <xdr:rowOff>136128</xdr:rowOff>
    </xdr:to>
    <xdr:sp macro="" textlink="">
      <xdr:nvSpPr>
        <xdr:cNvPr id="2" name="右中かっこ 1">
          <a:extLst>
            <a:ext uri="{FF2B5EF4-FFF2-40B4-BE49-F238E27FC236}">
              <a16:creationId xmlns:a16="http://schemas.microsoft.com/office/drawing/2014/main" id="{25F57F00-FA73-4EA0-B081-82D8B14B1D3C}"/>
            </a:ext>
          </a:extLst>
        </xdr:cNvPr>
        <xdr:cNvSpPr/>
      </xdr:nvSpPr>
      <xdr:spPr bwMode="auto">
        <a:xfrm>
          <a:off x="12604166" y="2634139"/>
          <a:ext cx="701834" cy="309959"/>
        </a:xfrm>
        <a:prstGeom prst="righ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74016</xdr:colOff>
      <xdr:row>15</xdr:row>
      <xdr:rowOff>17067</xdr:rowOff>
    </xdr:from>
    <xdr:to>
      <xdr:col>22</xdr:col>
      <xdr:colOff>300702</xdr:colOff>
      <xdr:row>16</xdr:row>
      <xdr:rowOff>114301</xdr:rowOff>
    </xdr:to>
    <xdr:sp macro="" textlink="">
      <xdr:nvSpPr>
        <xdr:cNvPr id="3" name="テキスト ボックス 2">
          <a:extLst>
            <a:ext uri="{FF2B5EF4-FFF2-40B4-BE49-F238E27FC236}">
              <a16:creationId xmlns:a16="http://schemas.microsoft.com/office/drawing/2014/main" id="{FC76B1CC-6FF7-4991-A643-477BF8611FA5}"/>
            </a:ext>
          </a:extLst>
        </xdr:cNvPr>
        <xdr:cNvSpPr txBox="1"/>
      </xdr:nvSpPr>
      <xdr:spPr>
        <a:xfrm>
          <a:off x="13790016" y="2649777"/>
          <a:ext cx="1598286" cy="268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３）</a:t>
          </a:r>
        </a:p>
      </xdr:txBody>
    </xdr:sp>
    <xdr:clientData/>
  </xdr:twoCellAnchor>
  <xdr:twoCellAnchor>
    <xdr:from>
      <xdr:col>7</xdr:col>
      <xdr:colOff>5351</xdr:colOff>
      <xdr:row>83</xdr:row>
      <xdr:rowOff>74915</xdr:rowOff>
    </xdr:from>
    <xdr:to>
      <xdr:col>9</xdr:col>
      <xdr:colOff>5351</xdr:colOff>
      <xdr:row>83</xdr:row>
      <xdr:rowOff>80269</xdr:rowOff>
    </xdr:to>
    <xdr:cxnSp macro="">
      <xdr:nvCxnSpPr>
        <xdr:cNvPr id="4" name="直線矢印コネクタ 3">
          <a:extLst>
            <a:ext uri="{FF2B5EF4-FFF2-40B4-BE49-F238E27FC236}">
              <a16:creationId xmlns:a16="http://schemas.microsoft.com/office/drawing/2014/main" id="{F1A9B468-B417-441D-A6AE-A04FD5C02882}"/>
            </a:ext>
          </a:extLst>
        </xdr:cNvPr>
        <xdr:cNvCxnSpPr/>
      </xdr:nvCxnSpPr>
      <xdr:spPr bwMode="auto">
        <a:xfrm flipV="1">
          <a:off x="4804046" y="14621495"/>
          <a:ext cx="1371600"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13</xdr:col>
      <xdr:colOff>7920</xdr:colOff>
      <xdr:row>83</xdr:row>
      <xdr:rowOff>88185</xdr:rowOff>
    </xdr:from>
    <xdr:to>
      <xdr:col>15</xdr:col>
      <xdr:colOff>7921</xdr:colOff>
      <xdr:row>83</xdr:row>
      <xdr:rowOff>93539</xdr:rowOff>
    </xdr:to>
    <xdr:cxnSp macro="">
      <xdr:nvCxnSpPr>
        <xdr:cNvPr id="5" name="直線矢印コネクタ 4">
          <a:extLst>
            <a:ext uri="{FF2B5EF4-FFF2-40B4-BE49-F238E27FC236}">
              <a16:creationId xmlns:a16="http://schemas.microsoft.com/office/drawing/2014/main" id="{5242BC88-7CF2-440A-B7C3-7EDD4754727F}"/>
            </a:ext>
          </a:extLst>
        </xdr:cNvPr>
        <xdr:cNvCxnSpPr/>
      </xdr:nvCxnSpPr>
      <xdr:spPr bwMode="auto">
        <a:xfrm flipV="1">
          <a:off x="8921415" y="14632860"/>
          <a:ext cx="1371601" cy="11069"/>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11</xdr:col>
      <xdr:colOff>144267</xdr:colOff>
      <xdr:row>85</xdr:row>
      <xdr:rowOff>5138</xdr:rowOff>
    </xdr:from>
    <xdr:to>
      <xdr:col>11</xdr:col>
      <xdr:colOff>144480</xdr:colOff>
      <xdr:row>87</xdr:row>
      <xdr:rowOff>5351</xdr:rowOff>
    </xdr:to>
    <xdr:cxnSp macro="">
      <xdr:nvCxnSpPr>
        <xdr:cNvPr id="6" name="直線矢印コネクタ 5">
          <a:extLst>
            <a:ext uri="{FF2B5EF4-FFF2-40B4-BE49-F238E27FC236}">
              <a16:creationId xmlns:a16="http://schemas.microsoft.com/office/drawing/2014/main" id="{35A656BF-7300-4CC9-ADC6-B35E4A030E78}"/>
            </a:ext>
          </a:extLst>
        </xdr:cNvPr>
        <xdr:cNvCxnSpPr/>
      </xdr:nvCxnSpPr>
      <xdr:spPr bwMode="auto">
        <a:xfrm>
          <a:off x="7689972" y="14900333"/>
          <a:ext cx="213" cy="35073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4</xdr:col>
      <xdr:colOff>7706</xdr:colOff>
      <xdr:row>85</xdr:row>
      <xdr:rowOff>2355</xdr:rowOff>
    </xdr:from>
    <xdr:to>
      <xdr:col>4</xdr:col>
      <xdr:colOff>7919</xdr:colOff>
      <xdr:row>87</xdr:row>
      <xdr:rowOff>2568</xdr:rowOff>
    </xdr:to>
    <xdr:cxnSp macro="">
      <xdr:nvCxnSpPr>
        <xdr:cNvPr id="7" name="直線矢印コネクタ 6">
          <a:extLst>
            <a:ext uri="{FF2B5EF4-FFF2-40B4-BE49-F238E27FC236}">
              <a16:creationId xmlns:a16="http://schemas.microsoft.com/office/drawing/2014/main" id="{769C4FB1-9DA4-4F5F-88E3-449D750D3DC8}"/>
            </a:ext>
          </a:extLst>
        </xdr:cNvPr>
        <xdr:cNvCxnSpPr/>
      </xdr:nvCxnSpPr>
      <xdr:spPr bwMode="auto">
        <a:xfrm>
          <a:off x="2749001" y="14899455"/>
          <a:ext cx="213" cy="35073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123076</xdr:colOff>
      <xdr:row>85</xdr:row>
      <xdr:rowOff>165885</xdr:rowOff>
    </xdr:from>
    <xdr:to>
      <xdr:col>5</xdr:col>
      <xdr:colOff>125644</xdr:colOff>
      <xdr:row>87</xdr:row>
      <xdr:rowOff>7920</xdr:rowOff>
    </xdr:to>
    <xdr:cxnSp macro="">
      <xdr:nvCxnSpPr>
        <xdr:cNvPr id="8" name="直線矢印コネクタ 7">
          <a:extLst>
            <a:ext uri="{FF2B5EF4-FFF2-40B4-BE49-F238E27FC236}">
              <a16:creationId xmlns:a16="http://schemas.microsoft.com/office/drawing/2014/main" id="{CC6D4FCA-4135-4815-9AB0-4421B5DC52F6}"/>
            </a:ext>
          </a:extLst>
        </xdr:cNvPr>
        <xdr:cNvCxnSpPr/>
      </xdr:nvCxnSpPr>
      <xdr:spPr bwMode="auto">
        <a:xfrm>
          <a:off x="3550171" y="15061080"/>
          <a:ext cx="2568" cy="192555"/>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128427</xdr:colOff>
      <xdr:row>85</xdr:row>
      <xdr:rowOff>0</xdr:rowOff>
    </xdr:from>
    <xdr:to>
      <xdr:col>10</xdr:col>
      <xdr:colOff>192640</xdr:colOff>
      <xdr:row>85</xdr:row>
      <xdr:rowOff>165886</xdr:rowOff>
    </xdr:to>
    <xdr:cxnSp macro="">
      <xdr:nvCxnSpPr>
        <xdr:cNvPr id="9" name="カギ線コネクタ 8">
          <a:extLst>
            <a:ext uri="{FF2B5EF4-FFF2-40B4-BE49-F238E27FC236}">
              <a16:creationId xmlns:a16="http://schemas.microsoft.com/office/drawing/2014/main" id="{8B2773AB-C74C-4604-B348-CC4AAB84B491}"/>
            </a:ext>
          </a:extLst>
        </xdr:cNvPr>
        <xdr:cNvCxnSpPr/>
      </xdr:nvCxnSpPr>
      <xdr:spPr bwMode="auto">
        <a:xfrm flipV="1">
          <a:off x="3555522" y="14897100"/>
          <a:ext cx="3495118" cy="163981"/>
        </a:xfrm>
        <a:prstGeom prst="bentConnector3">
          <a:avLst>
            <a:gd name="adj1" fmla="val 100489"/>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0</xdr:colOff>
      <xdr:row>96</xdr:row>
      <xdr:rowOff>0</xdr:rowOff>
    </xdr:from>
    <xdr:to>
      <xdr:col>23</xdr:col>
      <xdr:colOff>8072</xdr:colOff>
      <xdr:row>96</xdr:row>
      <xdr:rowOff>0</xdr:rowOff>
    </xdr:to>
    <xdr:cxnSp macro="">
      <xdr:nvCxnSpPr>
        <xdr:cNvPr id="10" name="直線コネクタ 9">
          <a:extLst>
            <a:ext uri="{FF2B5EF4-FFF2-40B4-BE49-F238E27FC236}">
              <a16:creationId xmlns:a16="http://schemas.microsoft.com/office/drawing/2014/main" id="{49733BA7-F14C-4D10-B8D2-7D5FE0F46ECC}"/>
            </a:ext>
          </a:extLst>
        </xdr:cNvPr>
        <xdr:cNvCxnSpPr/>
      </xdr:nvCxnSpPr>
      <xdr:spPr bwMode="auto">
        <a:xfrm>
          <a:off x="685800" y="16824960"/>
          <a:ext cx="15093767" cy="0"/>
        </a:xfrm>
        <a:prstGeom prst="line">
          <a:avLst/>
        </a:prstGeom>
        <a:solidFill>
          <a:srgbClr val="FFFFFF"/>
        </a:solidFill>
        <a:ln w="15875" cap="rnd" cmpd="sng" algn="ctr">
          <a:solidFill>
            <a:srgbClr val="000000"/>
          </a:solidFill>
          <a:prstDash val="sysDash"/>
          <a:round/>
          <a:headEnd type="none" w="med" len="med"/>
          <a:tailEnd type="none" w="med" len="med"/>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76200</xdr:colOff>
      <xdr:row>17</xdr:row>
      <xdr:rowOff>219075</xdr:rowOff>
    </xdr:from>
    <xdr:to>
      <xdr:col>51</xdr:col>
      <xdr:colOff>85725</xdr:colOff>
      <xdr:row>20</xdr:row>
      <xdr:rowOff>85725</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38100</xdr:colOff>
      <xdr:row>0</xdr:row>
      <xdr:rowOff>133350</xdr:rowOff>
    </xdr:from>
    <xdr:to>
      <xdr:col>35</xdr:col>
      <xdr:colOff>7620</xdr:colOff>
      <xdr:row>1</xdr:row>
      <xdr:rowOff>200025</xdr:rowOff>
    </xdr:to>
    <xdr:sp macro="" textlink="">
      <xdr:nvSpPr>
        <xdr:cNvPr id="2" name="四角形: 角を丸くする 1">
          <a:extLst>
            <a:ext uri="{FF2B5EF4-FFF2-40B4-BE49-F238E27FC236}">
              <a16:creationId xmlns:a16="http://schemas.microsoft.com/office/drawing/2014/main" id="{003715C6-791D-4BA1-B55E-E3E497AC6607}"/>
            </a:ext>
          </a:extLst>
        </xdr:cNvPr>
        <xdr:cNvSpPr/>
      </xdr:nvSpPr>
      <xdr:spPr>
        <a:xfrm>
          <a:off x="8134350" y="133350"/>
          <a:ext cx="4770120" cy="4857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当該シートは、分割法人の分割前の事業計画を記載してください。</a:t>
          </a:r>
          <a:endParaRPr kumimoji="1" lang="en-US" altLang="ja-JP" sz="1100" b="1">
            <a:solidFill>
              <a:schemeClr val="tx1"/>
            </a:solidFill>
          </a:endParaRPr>
        </a:p>
      </xdr:txBody>
    </xdr:sp>
    <xdr:clientData/>
  </xdr:twoCellAnchor>
  <xdr:twoCellAnchor>
    <xdr:from>
      <xdr:col>28</xdr:col>
      <xdr:colOff>9525</xdr:colOff>
      <xdr:row>3</xdr:row>
      <xdr:rowOff>400050</xdr:rowOff>
    </xdr:from>
    <xdr:to>
      <xdr:col>28</xdr:col>
      <xdr:colOff>398145</xdr:colOff>
      <xdr:row>26</xdr:row>
      <xdr:rowOff>369570</xdr:rowOff>
    </xdr:to>
    <xdr:sp macro="" textlink="">
      <xdr:nvSpPr>
        <xdr:cNvPr id="3" name="右中かっこ 2">
          <a:extLst>
            <a:ext uri="{FF2B5EF4-FFF2-40B4-BE49-F238E27FC236}">
              <a16:creationId xmlns:a16="http://schemas.microsoft.com/office/drawing/2014/main" id="{D6B02E10-4632-4796-85BF-8A64B3387A47}"/>
            </a:ext>
          </a:extLst>
        </xdr:cNvPr>
        <xdr:cNvSpPr/>
      </xdr:nvSpPr>
      <xdr:spPr>
        <a:xfrm>
          <a:off x="8105775" y="1657350"/>
          <a:ext cx="388620" cy="960882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485775</xdr:colOff>
      <xdr:row>14</xdr:row>
      <xdr:rowOff>30480</xdr:rowOff>
    </xdr:from>
    <xdr:to>
      <xdr:col>35</xdr:col>
      <xdr:colOff>409575</xdr:colOff>
      <xdr:row>16</xdr:row>
      <xdr:rowOff>236220</xdr:rowOff>
    </xdr:to>
    <xdr:sp macro="" textlink="">
      <xdr:nvSpPr>
        <xdr:cNvPr id="4" name="正方形/長方形 3">
          <a:extLst>
            <a:ext uri="{FF2B5EF4-FFF2-40B4-BE49-F238E27FC236}">
              <a16:creationId xmlns:a16="http://schemas.microsoft.com/office/drawing/2014/main" id="{4AB9124C-02A5-4A1D-9B16-3426D343A913}"/>
            </a:ext>
          </a:extLst>
        </xdr:cNvPr>
        <xdr:cNvSpPr/>
      </xdr:nvSpPr>
      <xdr:spPr>
        <a:xfrm>
          <a:off x="8582025" y="5897880"/>
          <a:ext cx="4724400" cy="104394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161925</xdr:colOff>
      <xdr:row>0</xdr:row>
      <xdr:rowOff>104775</xdr:rowOff>
    </xdr:from>
    <xdr:to>
      <xdr:col>32</xdr:col>
      <xdr:colOff>131445</xdr:colOff>
      <xdr:row>1</xdr:row>
      <xdr:rowOff>171450</xdr:rowOff>
    </xdr:to>
    <xdr:sp macro="" textlink="">
      <xdr:nvSpPr>
        <xdr:cNvPr id="2" name="四角形: 角を丸くする 1">
          <a:extLst>
            <a:ext uri="{FF2B5EF4-FFF2-40B4-BE49-F238E27FC236}">
              <a16:creationId xmlns:a16="http://schemas.microsoft.com/office/drawing/2014/main" id="{84E9DAE9-1EFE-4B86-A728-9DC7B074C6A4}"/>
            </a:ext>
          </a:extLst>
        </xdr:cNvPr>
        <xdr:cNvSpPr/>
      </xdr:nvSpPr>
      <xdr:spPr>
        <a:xfrm>
          <a:off x="8553450" y="104775"/>
          <a:ext cx="4770120" cy="4857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当該シートは、分割法人の分割前の事業計画を記載してください。</a:t>
          </a:r>
          <a:endParaRPr kumimoji="1" lang="en-US" altLang="ja-JP" sz="1100" b="1">
            <a:solidFill>
              <a:schemeClr val="tx1"/>
            </a:solidFill>
          </a:endParaRPr>
        </a:p>
      </xdr:txBody>
    </xdr:sp>
    <xdr:clientData/>
  </xdr:twoCellAnchor>
  <xdr:twoCellAnchor>
    <xdr:from>
      <xdr:col>23</xdr:col>
      <xdr:colOff>28575</xdr:colOff>
      <xdr:row>1</xdr:row>
      <xdr:rowOff>28575</xdr:rowOff>
    </xdr:from>
    <xdr:to>
      <xdr:col>25</xdr:col>
      <xdr:colOff>51435</xdr:colOff>
      <xdr:row>31</xdr:row>
      <xdr:rowOff>9525</xdr:rowOff>
    </xdr:to>
    <xdr:sp macro="" textlink="">
      <xdr:nvSpPr>
        <xdr:cNvPr id="5" name="右中かっこ 4">
          <a:extLst>
            <a:ext uri="{FF2B5EF4-FFF2-40B4-BE49-F238E27FC236}">
              <a16:creationId xmlns:a16="http://schemas.microsoft.com/office/drawing/2014/main" id="{74DE1BF4-0787-46C6-9BA9-D18BD9D57F8C}"/>
            </a:ext>
          </a:extLst>
        </xdr:cNvPr>
        <xdr:cNvSpPr/>
      </xdr:nvSpPr>
      <xdr:spPr>
        <a:xfrm>
          <a:off x="8210550" y="447675"/>
          <a:ext cx="441960" cy="122015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137160</xdr:colOff>
      <xdr:row>14</xdr:row>
      <xdr:rowOff>28575</xdr:rowOff>
    </xdr:from>
    <xdr:to>
      <xdr:col>34</xdr:col>
      <xdr:colOff>55245</xdr:colOff>
      <xdr:row>17</xdr:row>
      <xdr:rowOff>401955</xdr:rowOff>
    </xdr:to>
    <xdr:sp macro="" textlink="">
      <xdr:nvSpPr>
        <xdr:cNvPr id="6" name="正方形/長方形 5">
          <a:extLst>
            <a:ext uri="{FF2B5EF4-FFF2-40B4-BE49-F238E27FC236}">
              <a16:creationId xmlns:a16="http://schemas.microsoft.com/office/drawing/2014/main" id="{1251AE6A-3D80-4CBE-A209-56782DC2C202}"/>
            </a:ext>
          </a:extLst>
        </xdr:cNvPr>
        <xdr:cNvSpPr/>
      </xdr:nvSpPr>
      <xdr:spPr>
        <a:xfrm>
          <a:off x="8738235" y="5895975"/>
          <a:ext cx="5880735" cy="1278255"/>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38100</xdr:colOff>
      <xdr:row>0</xdr:row>
      <xdr:rowOff>161925</xdr:rowOff>
    </xdr:from>
    <xdr:to>
      <xdr:col>17</xdr:col>
      <xdr:colOff>7620</xdr:colOff>
      <xdr:row>5</xdr:row>
      <xdr:rowOff>85725</xdr:rowOff>
    </xdr:to>
    <xdr:sp macro="" textlink="">
      <xdr:nvSpPr>
        <xdr:cNvPr id="2" name="四角形: 角を丸くする 1">
          <a:extLst>
            <a:ext uri="{FF2B5EF4-FFF2-40B4-BE49-F238E27FC236}">
              <a16:creationId xmlns:a16="http://schemas.microsoft.com/office/drawing/2014/main" id="{D15F2B1B-21D4-46AE-B01E-F6A97F67F0F9}"/>
            </a:ext>
          </a:extLst>
        </xdr:cNvPr>
        <xdr:cNvSpPr/>
      </xdr:nvSpPr>
      <xdr:spPr>
        <a:xfrm>
          <a:off x="8782050" y="161925"/>
          <a:ext cx="4770120" cy="10191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当該シートは、分割法人の</a:t>
          </a:r>
          <a:r>
            <a:rPr kumimoji="1" lang="ja-JP" altLang="ja-JP" sz="1100" b="1">
              <a:solidFill>
                <a:schemeClr val="tx1"/>
              </a:solidFill>
              <a:effectLst/>
              <a:latin typeface="+mn-lt"/>
              <a:ea typeface="+mn-ea"/>
              <a:cs typeface="+mn-cs"/>
            </a:rPr>
            <a:t>営業所ごとに作成してください。</a:t>
          </a:r>
          <a:endParaRPr lang="ja-JP" altLang="ja-JP">
            <a:solidFill>
              <a:schemeClr val="tx1"/>
            </a:solidFill>
            <a:effectLst/>
          </a:endParaRPr>
        </a:p>
        <a:p>
          <a:pPr algn="l"/>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tx1"/>
              </a:solidFill>
              <a:effectLst/>
              <a:latin typeface="+mn-lt"/>
              <a:ea typeface="+mn-ea"/>
              <a:cs typeface="+mn-cs"/>
            </a:rPr>
            <a:t>営業所が複数ある場合は、当該シートをコピーして作成してください。</a:t>
          </a:r>
          <a:endParaRPr lang="ja-JP" altLang="ja-JP">
            <a:solidFill>
              <a:schemeClr val="tx1"/>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114300</xdr:colOff>
      <xdr:row>0</xdr:row>
      <xdr:rowOff>104775</xdr:rowOff>
    </xdr:from>
    <xdr:to>
      <xdr:col>35</xdr:col>
      <xdr:colOff>83820</xdr:colOff>
      <xdr:row>2</xdr:row>
      <xdr:rowOff>89535</xdr:rowOff>
    </xdr:to>
    <xdr:sp macro="" textlink="">
      <xdr:nvSpPr>
        <xdr:cNvPr id="2" name="四角形: 角を丸くする 1">
          <a:extLst>
            <a:ext uri="{FF2B5EF4-FFF2-40B4-BE49-F238E27FC236}">
              <a16:creationId xmlns:a16="http://schemas.microsoft.com/office/drawing/2014/main" id="{87E5A242-FCD7-46C5-96E4-4C87F487A3AB}"/>
            </a:ext>
          </a:extLst>
        </xdr:cNvPr>
        <xdr:cNvSpPr/>
      </xdr:nvSpPr>
      <xdr:spPr>
        <a:xfrm>
          <a:off x="8401050" y="104775"/>
          <a:ext cx="4770120" cy="82296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当該シートは、承継法人の分割後の事業計画を記載してください。</a:t>
          </a:r>
          <a:endParaRPr kumimoji="1" lang="en-US" altLang="ja-JP" sz="1100" b="1">
            <a:solidFill>
              <a:schemeClr val="tx1"/>
            </a:solidFill>
          </a:endParaRPr>
        </a:p>
        <a:p>
          <a:pPr algn="l"/>
          <a:r>
            <a:rPr kumimoji="1" lang="ja-JP" altLang="en-US" sz="1100" b="1">
              <a:solidFill>
                <a:schemeClr val="tx1"/>
              </a:solidFill>
            </a:rPr>
            <a:t>営業所が複数ある場合は、分割に伴い事業計画が変更となる営業所の事業計画を記載してください。</a:t>
          </a:r>
        </a:p>
      </xdr:txBody>
    </xdr:sp>
    <xdr:clientData/>
  </xdr:twoCellAnchor>
  <xdr:twoCellAnchor>
    <xdr:from>
      <xdr:col>28</xdr:col>
      <xdr:colOff>47625</xdr:colOff>
      <xdr:row>4</xdr:row>
      <xdr:rowOff>38100</xdr:rowOff>
    </xdr:from>
    <xdr:to>
      <xdr:col>28</xdr:col>
      <xdr:colOff>436245</xdr:colOff>
      <xdr:row>27</xdr:row>
      <xdr:rowOff>7620</xdr:rowOff>
    </xdr:to>
    <xdr:sp macro="" textlink="">
      <xdr:nvSpPr>
        <xdr:cNvPr id="3" name="右中かっこ 2">
          <a:extLst>
            <a:ext uri="{FF2B5EF4-FFF2-40B4-BE49-F238E27FC236}">
              <a16:creationId xmlns:a16="http://schemas.microsoft.com/office/drawing/2014/main" id="{C972FF5E-EA0B-445A-BBF2-15AC33CD86DC}"/>
            </a:ext>
          </a:extLst>
        </xdr:cNvPr>
        <xdr:cNvSpPr/>
      </xdr:nvSpPr>
      <xdr:spPr>
        <a:xfrm>
          <a:off x="8334375" y="1714500"/>
          <a:ext cx="388620" cy="960882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523875</xdr:colOff>
      <xdr:row>14</xdr:row>
      <xdr:rowOff>87630</xdr:rowOff>
    </xdr:from>
    <xdr:to>
      <xdr:col>35</xdr:col>
      <xdr:colOff>447675</xdr:colOff>
      <xdr:row>16</xdr:row>
      <xdr:rowOff>293370</xdr:rowOff>
    </xdr:to>
    <xdr:sp macro="" textlink="">
      <xdr:nvSpPr>
        <xdr:cNvPr id="4" name="正方形/長方形 3">
          <a:extLst>
            <a:ext uri="{FF2B5EF4-FFF2-40B4-BE49-F238E27FC236}">
              <a16:creationId xmlns:a16="http://schemas.microsoft.com/office/drawing/2014/main" id="{99C33A97-24BD-4FB3-833A-9B1339C074A6}"/>
            </a:ext>
          </a:extLst>
        </xdr:cNvPr>
        <xdr:cNvSpPr/>
      </xdr:nvSpPr>
      <xdr:spPr>
        <a:xfrm>
          <a:off x="8810625" y="5955030"/>
          <a:ext cx="4724400" cy="104394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95250</xdr:colOff>
      <xdr:row>0</xdr:row>
      <xdr:rowOff>171450</xdr:rowOff>
    </xdr:from>
    <xdr:to>
      <xdr:col>32</xdr:col>
      <xdr:colOff>64770</xdr:colOff>
      <xdr:row>1</xdr:row>
      <xdr:rowOff>390525</xdr:rowOff>
    </xdr:to>
    <xdr:sp macro="" textlink="">
      <xdr:nvSpPr>
        <xdr:cNvPr id="2" name="四角形: 角を丸くする 1">
          <a:extLst>
            <a:ext uri="{FF2B5EF4-FFF2-40B4-BE49-F238E27FC236}">
              <a16:creationId xmlns:a16="http://schemas.microsoft.com/office/drawing/2014/main" id="{E9B321FF-4114-459E-9254-60A4C938D46D}"/>
            </a:ext>
          </a:extLst>
        </xdr:cNvPr>
        <xdr:cNvSpPr/>
      </xdr:nvSpPr>
      <xdr:spPr>
        <a:xfrm>
          <a:off x="8486775" y="171450"/>
          <a:ext cx="4770120" cy="6381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当該シートは、承継法人の分割後の事業計画を記載してください。</a:t>
          </a:r>
          <a:endParaRPr kumimoji="1" lang="en-US" altLang="ja-JP" sz="1100" b="1">
            <a:solidFill>
              <a:schemeClr val="tx1"/>
            </a:solidFill>
          </a:endParaRPr>
        </a:p>
      </xdr:txBody>
    </xdr:sp>
    <xdr:clientData/>
  </xdr:twoCellAnchor>
  <xdr:twoCellAnchor>
    <xdr:from>
      <xdr:col>23</xdr:col>
      <xdr:colOff>0</xdr:colOff>
      <xdr:row>1</xdr:row>
      <xdr:rowOff>28575</xdr:rowOff>
    </xdr:from>
    <xdr:to>
      <xdr:col>25</xdr:col>
      <xdr:colOff>22860</xdr:colOff>
      <xdr:row>31</xdr:row>
      <xdr:rowOff>9525</xdr:rowOff>
    </xdr:to>
    <xdr:sp macro="" textlink="">
      <xdr:nvSpPr>
        <xdr:cNvPr id="3" name="右中かっこ 2">
          <a:extLst>
            <a:ext uri="{FF2B5EF4-FFF2-40B4-BE49-F238E27FC236}">
              <a16:creationId xmlns:a16="http://schemas.microsoft.com/office/drawing/2014/main" id="{1911B737-8C7B-45B8-8557-7464EBF3682A}"/>
            </a:ext>
          </a:extLst>
        </xdr:cNvPr>
        <xdr:cNvSpPr/>
      </xdr:nvSpPr>
      <xdr:spPr>
        <a:xfrm>
          <a:off x="8181975" y="447675"/>
          <a:ext cx="441960" cy="122015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70485</xdr:colOff>
      <xdr:row>14</xdr:row>
      <xdr:rowOff>38100</xdr:rowOff>
    </xdr:from>
    <xdr:to>
      <xdr:col>33</xdr:col>
      <xdr:colOff>674370</xdr:colOff>
      <xdr:row>17</xdr:row>
      <xdr:rowOff>411480</xdr:rowOff>
    </xdr:to>
    <xdr:sp macro="" textlink="">
      <xdr:nvSpPr>
        <xdr:cNvPr id="4" name="正方形/長方形 3">
          <a:extLst>
            <a:ext uri="{FF2B5EF4-FFF2-40B4-BE49-F238E27FC236}">
              <a16:creationId xmlns:a16="http://schemas.microsoft.com/office/drawing/2014/main" id="{307DC47F-A3FC-4B9D-9C0B-36DAACEDC240}"/>
            </a:ext>
          </a:extLst>
        </xdr:cNvPr>
        <xdr:cNvSpPr/>
      </xdr:nvSpPr>
      <xdr:spPr>
        <a:xfrm>
          <a:off x="8671560" y="5905500"/>
          <a:ext cx="5880735" cy="1278255"/>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76200</xdr:colOff>
      <xdr:row>1</xdr:row>
      <xdr:rowOff>0</xdr:rowOff>
    </xdr:from>
    <xdr:to>
      <xdr:col>17</xdr:col>
      <xdr:colOff>45720</xdr:colOff>
      <xdr:row>5</xdr:row>
      <xdr:rowOff>200025</xdr:rowOff>
    </xdr:to>
    <xdr:sp macro="" textlink="">
      <xdr:nvSpPr>
        <xdr:cNvPr id="2" name="四角形: 角を丸くする 1">
          <a:extLst>
            <a:ext uri="{FF2B5EF4-FFF2-40B4-BE49-F238E27FC236}">
              <a16:creationId xmlns:a16="http://schemas.microsoft.com/office/drawing/2014/main" id="{37CF51A9-D8BF-48D8-81D4-C2AE9ED6D153}"/>
            </a:ext>
          </a:extLst>
        </xdr:cNvPr>
        <xdr:cNvSpPr/>
      </xdr:nvSpPr>
      <xdr:spPr>
        <a:xfrm>
          <a:off x="8772525" y="276225"/>
          <a:ext cx="4770120" cy="10191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当該シートは、承継法人の</a:t>
          </a:r>
          <a:r>
            <a:rPr kumimoji="1" lang="ja-JP" altLang="ja-JP" sz="1100" b="1">
              <a:solidFill>
                <a:schemeClr val="tx1"/>
              </a:solidFill>
              <a:effectLst/>
              <a:latin typeface="+mn-lt"/>
              <a:ea typeface="+mn-ea"/>
              <a:cs typeface="+mn-cs"/>
            </a:rPr>
            <a:t>営業所ごとに作成してください。</a:t>
          </a:r>
          <a:endParaRPr lang="ja-JP" altLang="ja-JP">
            <a:solidFill>
              <a:schemeClr val="tx1"/>
            </a:solidFill>
            <a:effectLst/>
          </a:endParaRPr>
        </a:p>
        <a:p>
          <a:pPr algn="l"/>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tx1"/>
              </a:solidFill>
              <a:effectLst/>
              <a:latin typeface="+mn-lt"/>
              <a:ea typeface="+mn-ea"/>
              <a:cs typeface="+mn-cs"/>
            </a:rPr>
            <a:t>営業所が複数ある場合は、当該シートをコピーして作成してください。</a:t>
          </a:r>
          <a:endParaRPr lang="ja-JP" altLang="ja-JP">
            <a:solidFill>
              <a:schemeClr val="tx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123825</xdr:colOff>
      <xdr:row>0</xdr:row>
      <xdr:rowOff>123825</xdr:rowOff>
    </xdr:from>
    <xdr:to>
      <xdr:col>37</xdr:col>
      <xdr:colOff>55247</xdr:colOff>
      <xdr:row>3</xdr:row>
      <xdr:rowOff>108586</xdr:rowOff>
    </xdr:to>
    <xdr:sp macro="" textlink="">
      <xdr:nvSpPr>
        <xdr:cNvPr id="3" name="四角形: 角を丸くする 2">
          <a:extLst>
            <a:ext uri="{FF2B5EF4-FFF2-40B4-BE49-F238E27FC236}">
              <a16:creationId xmlns:a16="http://schemas.microsoft.com/office/drawing/2014/main" id="{4CA7AA83-CC34-43DD-B365-6D3A94E2855A}"/>
            </a:ext>
          </a:extLst>
        </xdr:cNvPr>
        <xdr:cNvSpPr/>
      </xdr:nvSpPr>
      <xdr:spPr>
        <a:xfrm>
          <a:off x="8296275" y="123825"/>
          <a:ext cx="6103622" cy="1242061"/>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当該シートは、分割法人が分割後も</a:t>
          </a:r>
          <a:r>
            <a:rPr kumimoji="1" lang="ja-JP" altLang="ja-JP" sz="1100" b="1">
              <a:solidFill>
                <a:schemeClr val="tx1"/>
              </a:solidFill>
              <a:effectLst/>
              <a:latin typeface="+mn-lt"/>
              <a:ea typeface="+mn-ea"/>
              <a:cs typeface="+mn-cs"/>
            </a:rPr>
            <a:t>一般貨物自動車運送事業</a:t>
          </a:r>
          <a:r>
            <a:rPr kumimoji="1" lang="ja-JP" altLang="en-US" sz="1100" b="1">
              <a:solidFill>
                <a:schemeClr val="tx1"/>
              </a:solidFill>
              <a:effectLst/>
              <a:latin typeface="+mn-lt"/>
              <a:ea typeface="+mn-ea"/>
              <a:cs typeface="+mn-cs"/>
            </a:rPr>
            <a:t>者として存続する</a:t>
          </a:r>
          <a:r>
            <a:rPr kumimoji="1" lang="ja-JP" altLang="en-US" sz="1100" b="1">
              <a:solidFill>
                <a:schemeClr val="tx1"/>
              </a:solidFill>
            </a:rPr>
            <a:t>場合、分割後</a:t>
          </a:r>
          <a:r>
            <a:rPr kumimoji="1" lang="ja-JP" altLang="en-US" sz="1100" b="1">
              <a:solidFill>
                <a:sysClr val="windowText" lastClr="000000"/>
              </a:solidFill>
              <a:effectLst/>
              <a:latin typeface="+mn-lt"/>
              <a:ea typeface="+mn-ea"/>
              <a:cs typeface="+mn-cs"/>
            </a:rPr>
            <a:t>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en-US" sz="1100" b="1">
              <a:solidFill>
                <a:schemeClr val="tx1"/>
              </a:solidFill>
              <a:effectLst/>
              <a:latin typeface="+mn-lt"/>
              <a:ea typeface="+mn-ea"/>
              <a:cs typeface="+mn-cs"/>
            </a:rPr>
            <a:t>分割</a:t>
          </a:r>
          <a:r>
            <a:rPr kumimoji="1" lang="ja-JP" altLang="ja-JP" sz="1100" b="1">
              <a:solidFill>
                <a:schemeClr val="tx1"/>
              </a:solidFill>
              <a:effectLst/>
              <a:latin typeface="+mn-lt"/>
              <a:ea typeface="+mn-ea"/>
              <a:cs typeface="+mn-cs"/>
            </a:rPr>
            <a:t>法人が分割</a:t>
          </a:r>
          <a:r>
            <a:rPr kumimoji="1" lang="ja-JP" altLang="en-US" sz="1100" b="1">
              <a:solidFill>
                <a:schemeClr val="tx1"/>
              </a:solidFill>
              <a:effectLst/>
              <a:latin typeface="+mn-lt"/>
              <a:ea typeface="+mn-ea"/>
              <a:cs typeface="+mn-cs"/>
            </a:rPr>
            <a:t>に伴い、</a:t>
          </a:r>
          <a:r>
            <a:rPr kumimoji="1" lang="ja-JP" altLang="ja-JP" sz="1100" b="1">
              <a:solidFill>
                <a:schemeClr val="tx1"/>
              </a:solidFill>
              <a:effectLst/>
              <a:latin typeface="+mn-lt"/>
              <a:ea typeface="+mn-ea"/>
              <a:cs typeface="+mn-cs"/>
            </a:rPr>
            <a:t>一般貨物自動車運送事業者として存続</a:t>
          </a:r>
          <a:r>
            <a:rPr kumimoji="1" lang="ja-JP" altLang="en-US" sz="1100" b="1">
              <a:solidFill>
                <a:schemeClr val="tx1"/>
              </a:solidFill>
              <a:effectLst/>
              <a:latin typeface="+mn-lt"/>
              <a:ea typeface="+mn-ea"/>
              <a:cs typeface="+mn-cs"/>
            </a:rPr>
            <a:t>しない場</a:t>
          </a:r>
          <a:r>
            <a:rPr kumimoji="1" lang="ja-JP" altLang="en-US" sz="1100" b="1">
              <a:solidFill>
                <a:sysClr val="windowText" lastClr="000000"/>
              </a:solidFill>
              <a:effectLst/>
              <a:latin typeface="+mn-lt"/>
              <a:ea typeface="+mn-ea"/>
              <a:cs typeface="+mn-cs"/>
            </a:rPr>
            <a:t>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ja-JP" altLang="en-US" sz="1100" b="1">
            <a:solidFill>
              <a:sysClr val="windowText" lastClr="000000"/>
            </a:solidFill>
          </a:endParaRPr>
        </a:p>
      </xdr:txBody>
    </xdr:sp>
    <xdr:clientData/>
  </xdr:twoCellAnchor>
  <xdr:twoCellAnchor>
    <xdr:from>
      <xdr:col>28</xdr:col>
      <xdr:colOff>0</xdr:colOff>
      <xdr:row>4</xdr:row>
      <xdr:rowOff>38100</xdr:rowOff>
    </xdr:from>
    <xdr:to>
      <xdr:col>28</xdr:col>
      <xdr:colOff>388620</xdr:colOff>
      <xdr:row>27</xdr:row>
      <xdr:rowOff>7620</xdr:rowOff>
    </xdr:to>
    <xdr:sp macro="" textlink="">
      <xdr:nvSpPr>
        <xdr:cNvPr id="4" name="右中かっこ 3">
          <a:extLst>
            <a:ext uri="{FF2B5EF4-FFF2-40B4-BE49-F238E27FC236}">
              <a16:creationId xmlns:a16="http://schemas.microsoft.com/office/drawing/2014/main" id="{153571A7-7C95-4FF9-BF86-1CC5E5C23D4A}"/>
            </a:ext>
          </a:extLst>
        </xdr:cNvPr>
        <xdr:cNvSpPr/>
      </xdr:nvSpPr>
      <xdr:spPr>
        <a:xfrm>
          <a:off x="8172450" y="1714500"/>
          <a:ext cx="388620" cy="960882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457200</xdr:colOff>
      <xdr:row>14</xdr:row>
      <xdr:rowOff>144780</xdr:rowOff>
    </xdr:from>
    <xdr:to>
      <xdr:col>35</xdr:col>
      <xdr:colOff>381000</xdr:colOff>
      <xdr:row>16</xdr:row>
      <xdr:rowOff>350520</xdr:rowOff>
    </xdr:to>
    <xdr:sp macro="" textlink="">
      <xdr:nvSpPr>
        <xdr:cNvPr id="5" name="正方形/長方形 4">
          <a:extLst>
            <a:ext uri="{FF2B5EF4-FFF2-40B4-BE49-F238E27FC236}">
              <a16:creationId xmlns:a16="http://schemas.microsoft.com/office/drawing/2014/main" id="{9FA37246-2D73-4392-8178-8BAFAD73336F}"/>
            </a:ext>
          </a:extLst>
        </xdr:cNvPr>
        <xdr:cNvSpPr/>
      </xdr:nvSpPr>
      <xdr:spPr>
        <a:xfrm>
          <a:off x="8629650" y="6012180"/>
          <a:ext cx="4724400" cy="104394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7.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8.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9.xml" Type="http://schemas.openxmlformats.org/officeDocument/2006/relationships/drawing"/><Relationship Id="rId3" Target="../drawings/vmlDrawing5.vml" Type="http://schemas.openxmlformats.org/officeDocument/2006/relationships/vmlDrawing"/><Relationship Id="rId4" Target="../comments5.xml" Type="http://schemas.openxmlformats.org/officeDocument/2006/relationships/comment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0.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1.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2.xml" Type="http://schemas.openxmlformats.org/officeDocument/2006/relationships/drawing"/><Relationship Id="rId3" Target="../drawings/vmlDrawing6.vml" Type="http://schemas.openxmlformats.org/officeDocument/2006/relationships/vmlDrawing"/><Relationship Id="rId4" Target="../comments6.xml" Type="http://schemas.openxmlformats.org/officeDocument/2006/relationships/comment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vmlDrawing9.vml" Type="http://schemas.openxmlformats.org/officeDocument/2006/relationships/vmlDrawing"/><Relationship Id="rId3" Target="../comments9.xml" Type="http://schemas.openxmlformats.org/officeDocument/2006/relationships/comment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vmlDrawing11.vml" Type="http://schemas.openxmlformats.org/officeDocument/2006/relationships/vmlDrawing"/><Relationship Id="rId3" Target="../comments11.xml" Type="http://schemas.openxmlformats.org/officeDocument/2006/relationships/comment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vmlDrawing12.vml" Type="http://schemas.openxmlformats.org/officeDocument/2006/relationships/vmlDrawing"/><Relationship Id="rId3" Target="../comments12.xml" Type="http://schemas.openxmlformats.org/officeDocument/2006/relationships/comment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3.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5.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6.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60"/>
  <sheetViews>
    <sheetView tabSelected="1" view="pageBreakPreview" zoomScaleNormal="100" zoomScaleSheetLayoutView="100" workbookViewId="0">
      <selection activeCell="AY15" sqref="AY15"/>
    </sheetView>
  </sheetViews>
  <sheetFormatPr defaultRowHeight="13.2"/>
  <cols>
    <col min="1" max="55" width="1.77734375" style="44" customWidth="1"/>
    <col min="56" max="74" width="1.77734375" style="46" customWidth="1"/>
    <col min="75" max="259" width="9" style="46"/>
    <col min="260" max="330" width="1.77734375" style="46" customWidth="1"/>
    <col min="331" max="515" width="9" style="46"/>
    <col min="516" max="586" width="1.77734375" style="46" customWidth="1"/>
    <col min="587" max="771" width="9" style="46"/>
    <col min="772" max="842" width="1.77734375" style="46" customWidth="1"/>
    <col min="843" max="1027" width="9" style="46"/>
    <col min="1028" max="1098" width="1.77734375" style="46" customWidth="1"/>
    <col min="1099" max="1283" width="9" style="46"/>
    <col min="1284" max="1354" width="1.77734375" style="46" customWidth="1"/>
    <col min="1355" max="1539" width="9" style="46"/>
    <col min="1540" max="1610" width="1.77734375" style="46" customWidth="1"/>
    <col min="1611" max="1795" width="9" style="46"/>
    <col min="1796" max="1866" width="1.77734375" style="46" customWidth="1"/>
    <col min="1867" max="2051" width="9" style="46"/>
    <col min="2052" max="2122" width="1.77734375" style="46" customWidth="1"/>
    <col min="2123" max="2307" width="9" style="46"/>
    <col min="2308" max="2378" width="1.77734375" style="46" customWidth="1"/>
    <col min="2379" max="2563" width="9" style="46"/>
    <col min="2564" max="2634" width="1.77734375" style="46" customWidth="1"/>
    <col min="2635" max="2819" width="9" style="46"/>
    <col min="2820" max="2890" width="1.77734375" style="46" customWidth="1"/>
    <col min="2891" max="3075" width="9" style="46"/>
    <col min="3076" max="3146" width="1.77734375" style="46" customWidth="1"/>
    <col min="3147" max="3331" width="9" style="46"/>
    <col min="3332" max="3402" width="1.77734375" style="46" customWidth="1"/>
    <col min="3403" max="3587" width="9" style="46"/>
    <col min="3588" max="3658" width="1.77734375" style="46" customWidth="1"/>
    <col min="3659" max="3843" width="9" style="46"/>
    <col min="3844" max="3914" width="1.77734375" style="46" customWidth="1"/>
    <col min="3915" max="4099" width="9" style="46"/>
    <col min="4100" max="4170" width="1.77734375" style="46" customWidth="1"/>
    <col min="4171" max="4355" width="9" style="46"/>
    <col min="4356" max="4426" width="1.77734375" style="46" customWidth="1"/>
    <col min="4427" max="4611" width="9" style="46"/>
    <col min="4612" max="4682" width="1.77734375" style="46" customWidth="1"/>
    <col min="4683" max="4867" width="9" style="46"/>
    <col min="4868" max="4938" width="1.77734375" style="46" customWidth="1"/>
    <col min="4939" max="5123" width="9" style="46"/>
    <col min="5124" max="5194" width="1.77734375" style="46" customWidth="1"/>
    <col min="5195" max="5379" width="9" style="46"/>
    <col min="5380" max="5450" width="1.77734375" style="46" customWidth="1"/>
    <col min="5451" max="5635" width="9" style="46"/>
    <col min="5636" max="5706" width="1.77734375" style="46" customWidth="1"/>
    <col min="5707" max="5891" width="9" style="46"/>
    <col min="5892" max="5962" width="1.77734375" style="46" customWidth="1"/>
    <col min="5963" max="6147" width="9" style="46"/>
    <col min="6148" max="6218" width="1.77734375" style="46" customWidth="1"/>
    <col min="6219" max="6403" width="9" style="46"/>
    <col min="6404" max="6474" width="1.77734375" style="46" customWidth="1"/>
    <col min="6475" max="6659" width="9" style="46"/>
    <col min="6660" max="6730" width="1.77734375" style="46" customWidth="1"/>
    <col min="6731" max="6915" width="9" style="46"/>
    <col min="6916" max="6986" width="1.77734375" style="46" customWidth="1"/>
    <col min="6987" max="7171" width="9" style="46"/>
    <col min="7172" max="7242" width="1.77734375" style="46" customWidth="1"/>
    <col min="7243" max="7427" width="9" style="46"/>
    <col min="7428" max="7498" width="1.77734375" style="46" customWidth="1"/>
    <col min="7499" max="7683" width="9" style="46"/>
    <col min="7684" max="7754" width="1.77734375" style="46" customWidth="1"/>
    <col min="7755" max="7939" width="9" style="46"/>
    <col min="7940" max="8010" width="1.77734375" style="46" customWidth="1"/>
    <col min="8011" max="8195" width="9" style="46"/>
    <col min="8196" max="8266" width="1.77734375" style="46" customWidth="1"/>
    <col min="8267" max="8451" width="9" style="46"/>
    <col min="8452" max="8522" width="1.77734375" style="46" customWidth="1"/>
    <col min="8523" max="8707" width="9" style="46"/>
    <col min="8708" max="8778" width="1.77734375" style="46" customWidth="1"/>
    <col min="8779" max="8963" width="9" style="46"/>
    <col min="8964" max="9034" width="1.77734375" style="46" customWidth="1"/>
    <col min="9035" max="9219" width="9" style="46"/>
    <col min="9220" max="9290" width="1.77734375" style="46" customWidth="1"/>
    <col min="9291" max="9475" width="9" style="46"/>
    <col min="9476" max="9546" width="1.77734375" style="46" customWidth="1"/>
    <col min="9547" max="9731" width="9" style="46"/>
    <col min="9732" max="9802" width="1.77734375" style="46" customWidth="1"/>
    <col min="9803" max="9987" width="9" style="46"/>
    <col min="9988" max="10058" width="1.77734375" style="46" customWidth="1"/>
    <col min="10059" max="10243" width="9" style="46"/>
    <col min="10244" max="10314" width="1.77734375" style="46" customWidth="1"/>
    <col min="10315" max="10499" width="9" style="46"/>
    <col min="10500" max="10570" width="1.77734375" style="46" customWidth="1"/>
    <col min="10571" max="10755" width="9" style="46"/>
    <col min="10756" max="10826" width="1.77734375" style="46" customWidth="1"/>
    <col min="10827" max="11011" width="9" style="46"/>
    <col min="11012" max="11082" width="1.77734375" style="46" customWidth="1"/>
    <col min="11083" max="11267" width="9" style="46"/>
    <col min="11268" max="11338" width="1.77734375" style="46" customWidth="1"/>
    <col min="11339" max="11523" width="9" style="46"/>
    <col min="11524" max="11594" width="1.77734375" style="46" customWidth="1"/>
    <col min="11595" max="11779" width="9" style="46"/>
    <col min="11780" max="11850" width="1.77734375" style="46" customWidth="1"/>
    <col min="11851" max="12035" width="9" style="46"/>
    <col min="12036" max="12106" width="1.77734375" style="46" customWidth="1"/>
    <col min="12107" max="12291" width="9" style="46"/>
    <col min="12292" max="12362" width="1.77734375" style="46" customWidth="1"/>
    <col min="12363" max="12547" width="9" style="46"/>
    <col min="12548" max="12618" width="1.77734375" style="46" customWidth="1"/>
    <col min="12619" max="12803" width="9" style="46"/>
    <col min="12804" max="12874" width="1.77734375" style="46" customWidth="1"/>
    <col min="12875" max="13059" width="9" style="46"/>
    <col min="13060" max="13130" width="1.77734375" style="46" customWidth="1"/>
    <col min="13131" max="13315" width="9" style="46"/>
    <col min="13316" max="13386" width="1.77734375" style="46" customWidth="1"/>
    <col min="13387" max="13571" width="9" style="46"/>
    <col min="13572" max="13642" width="1.77734375" style="46" customWidth="1"/>
    <col min="13643" max="13827" width="9" style="46"/>
    <col min="13828" max="13898" width="1.77734375" style="46" customWidth="1"/>
    <col min="13899" max="14083" width="9" style="46"/>
    <col min="14084" max="14154" width="1.77734375" style="46" customWidth="1"/>
    <col min="14155" max="14339" width="9" style="46"/>
    <col min="14340" max="14410" width="1.77734375" style="46" customWidth="1"/>
    <col min="14411" max="14595" width="9" style="46"/>
    <col min="14596" max="14666" width="1.77734375" style="46" customWidth="1"/>
    <col min="14667" max="14851" width="9" style="46"/>
    <col min="14852" max="14922" width="1.77734375" style="46" customWidth="1"/>
    <col min="14923" max="15107" width="9" style="46"/>
    <col min="15108" max="15178" width="1.77734375" style="46" customWidth="1"/>
    <col min="15179" max="15363" width="9" style="46"/>
    <col min="15364" max="15434" width="1.77734375" style="46" customWidth="1"/>
    <col min="15435" max="15619" width="9" style="46"/>
    <col min="15620" max="15690" width="1.77734375" style="46" customWidth="1"/>
    <col min="15691" max="15875" width="9" style="46"/>
    <col min="15876" max="15946" width="1.77734375" style="46" customWidth="1"/>
    <col min="15947" max="16131" width="9" style="46"/>
    <col min="16132" max="16202" width="1.77734375" style="46" customWidth="1"/>
    <col min="16203" max="16384" width="9" style="46"/>
  </cols>
  <sheetData>
    <row r="1" spans="1:56" ht="18.75" customHeight="1">
      <c r="A1" s="43"/>
      <c r="AF1" s="45"/>
      <c r="AL1" s="44" t="s">
        <v>197</v>
      </c>
      <c r="AO1" s="228"/>
      <c r="AP1" s="228"/>
      <c r="AQ1" s="44" t="s">
        <v>198</v>
      </c>
      <c r="AS1" s="228"/>
      <c r="AT1" s="228"/>
      <c r="AU1" s="44" t="s">
        <v>199</v>
      </c>
      <c r="AW1" s="228"/>
      <c r="AX1" s="228"/>
      <c r="AY1" s="44" t="s">
        <v>200</v>
      </c>
      <c r="BA1" s="46"/>
      <c r="BB1" s="46"/>
      <c r="BC1" s="46"/>
    </row>
    <row r="2" spans="1:56" ht="18.75" customHeight="1">
      <c r="B2" s="43" t="s">
        <v>272</v>
      </c>
    </row>
    <row r="3" spans="1:56" ht="18.75" customHeight="1">
      <c r="B3" s="43"/>
    </row>
    <row r="4" spans="1:56" ht="21.75" customHeight="1">
      <c r="A4" s="229" t="s">
        <v>405</v>
      </c>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row>
    <row r="5" spans="1:56" ht="18.75" customHeight="1">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row>
    <row r="6" spans="1:56" s="93" customFormat="1" ht="10.5" customHeight="1">
      <c r="A6" s="87"/>
      <c r="B6" s="88"/>
      <c r="C6" s="88"/>
      <c r="D6" s="88"/>
      <c r="E6" s="88"/>
      <c r="F6" s="88"/>
      <c r="G6" s="88"/>
      <c r="H6" s="88"/>
      <c r="I6" s="88"/>
      <c r="J6" s="88"/>
      <c r="K6" s="88"/>
      <c r="L6" s="88"/>
      <c r="M6" s="88"/>
      <c r="N6" s="88"/>
      <c r="O6" s="72"/>
      <c r="P6" s="72"/>
      <c r="Q6" s="72"/>
      <c r="R6" s="72"/>
      <c r="S6" s="72"/>
      <c r="T6" s="87"/>
      <c r="U6" s="87"/>
      <c r="V6" s="87"/>
      <c r="W6" s="87"/>
      <c r="X6" s="89"/>
      <c r="Y6" s="87"/>
      <c r="Z6" s="87"/>
      <c r="AA6" s="87"/>
      <c r="AB6" s="87"/>
      <c r="AC6" s="87"/>
      <c r="AD6" s="87"/>
      <c r="AE6" s="87"/>
      <c r="AF6" s="87"/>
      <c r="AG6" s="87"/>
      <c r="AH6" s="87"/>
      <c r="AI6" s="87"/>
      <c r="AJ6" s="87"/>
      <c r="AK6" s="87"/>
      <c r="AL6" s="87"/>
      <c r="AM6" s="87"/>
      <c r="AN6" s="87"/>
      <c r="AO6" s="87"/>
      <c r="AP6" s="87"/>
      <c r="AQ6" s="87"/>
      <c r="AR6" s="87"/>
      <c r="AS6" s="87"/>
      <c r="AT6" s="87"/>
      <c r="AU6" s="87"/>
      <c r="AV6" s="90"/>
      <c r="AW6" s="90"/>
      <c r="AX6" s="90"/>
      <c r="AY6" s="90"/>
      <c r="AZ6" s="90"/>
      <c r="BA6" s="91"/>
      <c r="BB6" s="91"/>
      <c r="BC6" s="91"/>
      <c r="BD6" s="92"/>
    </row>
    <row r="7" spans="1:56" s="93" customFormat="1" ht="21.75" customHeight="1">
      <c r="A7" s="87"/>
      <c r="B7" s="88"/>
      <c r="C7" s="88"/>
      <c r="D7" s="88"/>
      <c r="E7" s="88"/>
      <c r="F7" s="88"/>
      <c r="G7" s="88"/>
      <c r="H7" s="88"/>
      <c r="I7" s="88"/>
      <c r="J7" s="88"/>
      <c r="K7" s="88"/>
      <c r="L7" s="88"/>
      <c r="M7" s="88"/>
      <c r="N7" s="88"/>
      <c r="O7" s="72"/>
      <c r="P7" s="72"/>
      <c r="Q7" s="72"/>
      <c r="R7" s="72"/>
      <c r="S7" s="71" t="s">
        <v>432</v>
      </c>
      <c r="T7" s="87"/>
      <c r="U7" s="87"/>
      <c r="V7" s="87"/>
      <c r="W7" s="87"/>
      <c r="X7" s="89"/>
      <c r="Y7" s="87"/>
      <c r="Z7" s="87"/>
      <c r="AA7" s="87"/>
      <c r="AB7" s="87"/>
      <c r="AC7" s="87"/>
      <c r="AD7" s="87"/>
      <c r="AE7" s="87"/>
      <c r="AF7" s="87"/>
      <c r="AG7" s="87"/>
      <c r="AH7" s="87"/>
      <c r="AI7" s="87"/>
      <c r="AJ7" s="87"/>
      <c r="AK7" s="87"/>
      <c r="AL7" s="87"/>
      <c r="AM7" s="87"/>
      <c r="AN7" s="87"/>
      <c r="AO7" s="87"/>
      <c r="AP7" s="87"/>
      <c r="AQ7" s="87"/>
      <c r="AR7" s="87"/>
      <c r="AS7" s="87"/>
      <c r="AT7" s="87"/>
      <c r="AU7" s="87"/>
      <c r="AV7" s="90"/>
      <c r="AW7" s="90"/>
      <c r="AX7" s="90"/>
      <c r="AY7" s="90"/>
      <c r="AZ7" s="90"/>
      <c r="BA7" s="91"/>
      <c r="BB7" s="91"/>
      <c r="BC7" s="91"/>
      <c r="BD7" s="92"/>
    </row>
    <row r="8" spans="1:56" s="49" customFormat="1" ht="22.5" customHeight="1">
      <c r="A8" s="71"/>
      <c r="B8" s="72"/>
      <c r="C8" s="72"/>
      <c r="D8" s="72"/>
      <c r="E8" s="72"/>
      <c r="F8" s="72"/>
      <c r="G8" s="72"/>
      <c r="H8" s="72"/>
      <c r="I8" s="72"/>
      <c r="J8" s="72"/>
      <c r="K8" s="72"/>
      <c r="L8" s="72"/>
      <c r="M8" s="72"/>
      <c r="N8" s="231"/>
      <c r="O8" s="231"/>
      <c r="P8" s="231"/>
      <c r="Q8" s="231"/>
      <c r="R8" s="231"/>
      <c r="S8" s="220" t="s">
        <v>0</v>
      </c>
      <c r="T8" s="220"/>
      <c r="U8" s="220"/>
      <c r="V8" s="220"/>
      <c r="W8" s="227" t="s">
        <v>257</v>
      </c>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19"/>
      <c r="AV8" s="219"/>
      <c r="AW8" s="219"/>
      <c r="AX8" s="219"/>
      <c r="AY8" s="219"/>
      <c r="AZ8" s="73"/>
      <c r="BA8" s="73"/>
      <c r="BB8" s="73"/>
      <c r="BC8" s="73"/>
    </row>
    <row r="9" spans="1:56" s="49" customFormat="1" ht="22.5" customHeight="1">
      <c r="A9" s="71"/>
      <c r="B9" s="72"/>
      <c r="C9" s="72"/>
      <c r="D9" s="72"/>
      <c r="E9" s="72"/>
      <c r="F9" s="72"/>
      <c r="G9" s="72"/>
      <c r="H9" s="72"/>
      <c r="I9" s="72"/>
      <c r="J9" s="72"/>
      <c r="K9" s="72"/>
      <c r="L9" s="72"/>
      <c r="M9" s="72"/>
      <c r="N9" s="231"/>
      <c r="O9" s="231"/>
      <c r="P9" s="231"/>
      <c r="Q9" s="231"/>
      <c r="R9" s="231"/>
      <c r="S9" s="74"/>
      <c r="T9" s="74"/>
      <c r="U9" s="74"/>
      <c r="V9" s="74"/>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19"/>
      <c r="AV9" s="219"/>
      <c r="AW9" s="219"/>
      <c r="AX9" s="219"/>
      <c r="AY9" s="219"/>
      <c r="AZ9" s="73"/>
      <c r="BA9" s="73"/>
      <c r="BB9" s="73"/>
      <c r="BC9" s="73"/>
    </row>
    <row r="10" spans="1:56" s="93" customFormat="1" ht="22.5" customHeight="1">
      <c r="A10" s="87"/>
      <c r="B10" s="88"/>
      <c r="C10" s="88"/>
      <c r="D10" s="88"/>
      <c r="E10" s="88"/>
      <c r="F10" s="88"/>
      <c r="G10" s="88"/>
      <c r="H10" s="88"/>
      <c r="I10" s="88"/>
      <c r="J10" s="88"/>
      <c r="K10" s="88"/>
      <c r="L10" s="88"/>
      <c r="M10" s="88"/>
      <c r="N10" s="231"/>
      <c r="O10" s="231"/>
      <c r="P10" s="231"/>
      <c r="Q10" s="231"/>
      <c r="R10" s="231"/>
      <c r="S10" s="223" t="s">
        <v>225</v>
      </c>
      <c r="T10" s="223"/>
      <c r="U10" s="223"/>
      <c r="V10" s="223"/>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19"/>
      <c r="AV10" s="219"/>
      <c r="AW10" s="219"/>
      <c r="AX10" s="219"/>
      <c r="AY10" s="219"/>
      <c r="AZ10" s="91"/>
      <c r="BA10" s="91"/>
      <c r="BB10" s="91"/>
      <c r="BC10" s="91"/>
    </row>
    <row r="11" spans="1:56" s="49" customFormat="1" ht="22.5" customHeight="1">
      <c r="A11" s="71"/>
      <c r="B11" s="72"/>
      <c r="C11" s="72"/>
      <c r="D11" s="72"/>
      <c r="E11" s="72"/>
      <c r="F11" s="72"/>
      <c r="G11" s="72"/>
      <c r="H11" s="72"/>
      <c r="I11" s="72"/>
      <c r="J11" s="72"/>
      <c r="K11" s="72"/>
      <c r="L11" s="72"/>
      <c r="M11" s="72"/>
      <c r="N11" s="231"/>
      <c r="O11" s="231"/>
      <c r="P11" s="231"/>
      <c r="Q11" s="231"/>
      <c r="R11" s="231"/>
      <c r="S11" s="220" t="s">
        <v>226</v>
      </c>
      <c r="T11" s="220"/>
      <c r="U11" s="220"/>
      <c r="V11" s="220"/>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19"/>
      <c r="AV11" s="219"/>
      <c r="AW11" s="219"/>
      <c r="AX11" s="219"/>
      <c r="AY11" s="219"/>
      <c r="AZ11" s="73"/>
      <c r="BA11" s="73"/>
      <c r="BB11" s="73"/>
      <c r="BC11" s="73"/>
    </row>
    <row r="12" spans="1:56" s="49" customFormat="1" ht="22.5" customHeight="1">
      <c r="A12" s="71"/>
      <c r="B12" s="72"/>
      <c r="C12" s="72"/>
      <c r="D12" s="72"/>
      <c r="E12" s="72"/>
      <c r="F12" s="72"/>
      <c r="G12" s="72"/>
      <c r="H12" s="72"/>
      <c r="I12" s="72"/>
      <c r="J12" s="72"/>
      <c r="K12" s="72"/>
      <c r="L12" s="72"/>
      <c r="M12" s="72"/>
      <c r="N12" s="231"/>
      <c r="O12" s="231"/>
      <c r="P12" s="231"/>
      <c r="Q12" s="231"/>
      <c r="R12" s="231"/>
      <c r="S12" s="220" t="s">
        <v>1</v>
      </c>
      <c r="T12" s="220"/>
      <c r="U12" s="220"/>
      <c r="V12" s="220"/>
      <c r="W12" s="233" t="s">
        <v>227</v>
      </c>
      <c r="X12" s="234"/>
      <c r="Y12" s="234"/>
      <c r="Z12" s="225"/>
      <c r="AA12" s="225"/>
      <c r="AB12" s="225"/>
      <c r="AC12" s="225"/>
      <c r="AD12" s="225"/>
      <c r="AE12" s="225"/>
      <c r="AF12" s="225"/>
      <c r="AG12" s="225"/>
      <c r="AH12" s="225"/>
      <c r="AI12" s="233" t="s">
        <v>228</v>
      </c>
      <c r="AJ12" s="234"/>
      <c r="AK12" s="234"/>
      <c r="AL12" s="225"/>
      <c r="AM12" s="225"/>
      <c r="AN12" s="225"/>
      <c r="AO12" s="225"/>
      <c r="AP12" s="225"/>
      <c r="AQ12" s="225"/>
      <c r="AR12" s="225"/>
      <c r="AS12" s="225"/>
      <c r="AT12" s="225"/>
      <c r="AU12" s="219"/>
      <c r="AV12" s="219"/>
      <c r="AW12" s="219"/>
      <c r="AX12" s="219"/>
      <c r="AY12" s="219"/>
      <c r="AZ12" s="73"/>
      <c r="BA12" s="73"/>
      <c r="BB12" s="73"/>
      <c r="BC12" s="73"/>
    </row>
    <row r="13" spans="1:56" s="49" customFormat="1" ht="22.5" customHeight="1">
      <c r="A13" s="71"/>
      <c r="B13" s="72"/>
      <c r="C13" s="72"/>
      <c r="D13" s="72"/>
      <c r="E13" s="72"/>
      <c r="F13" s="72"/>
      <c r="G13" s="72"/>
      <c r="H13" s="72"/>
      <c r="I13" s="72"/>
      <c r="J13" s="72"/>
      <c r="K13" s="72"/>
      <c r="L13" s="72"/>
      <c r="M13" s="72"/>
      <c r="N13" s="231"/>
      <c r="O13" s="231"/>
      <c r="P13" s="231"/>
      <c r="Q13" s="231"/>
      <c r="R13" s="231"/>
      <c r="S13" s="226" t="s">
        <v>201</v>
      </c>
      <c r="T13" s="226"/>
      <c r="U13" s="226"/>
      <c r="V13" s="226"/>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19"/>
      <c r="AV13" s="219"/>
      <c r="AW13" s="219"/>
      <c r="AX13" s="219"/>
      <c r="AY13" s="219"/>
      <c r="AZ13" s="73"/>
      <c r="BA13" s="73"/>
      <c r="BB13" s="73"/>
      <c r="BC13" s="73"/>
    </row>
    <row r="14" spans="1:56" s="49" customFormat="1" ht="13.5" customHeight="1">
      <c r="A14" s="71"/>
      <c r="B14" s="72"/>
      <c r="C14" s="72"/>
      <c r="D14" s="72"/>
      <c r="E14" s="72"/>
      <c r="F14" s="72"/>
      <c r="G14" s="72"/>
      <c r="H14" s="72"/>
      <c r="I14" s="72"/>
      <c r="J14" s="72"/>
      <c r="K14" s="72"/>
      <c r="L14" s="72"/>
      <c r="M14" s="72"/>
      <c r="N14" s="72"/>
      <c r="O14" s="71"/>
      <c r="P14" s="71"/>
      <c r="Q14" s="71"/>
      <c r="R14" s="71"/>
      <c r="S14" s="74"/>
      <c r="T14" s="74"/>
      <c r="U14" s="74"/>
      <c r="V14" s="74"/>
      <c r="W14" s="51"/>
      <c r="X14" s="71"/>
      <c r="Y14" s="71"/>
      <c r="Z14" s="84"/>
      <c r="AA14" s="84"/>
      <c r="AB14" s="84"/>
      <c r="AC14" s="84"/>
      <c r="AD14" s="84"/>
      <c r="AE14" s="84"/>
      <c r="AF14" s="84"/>
      <c r="AG14" s="84"/>
      <c r="AH14" s="84"/>
      <c r="AI14" s="51"/>
      <c r="AJ14" s="71"/>
      <c r="AK14" s="71"/>
      <c r="AL14" s="84"/>
      <c r="AM14" s="84"/>
      <c r="AN14" s="84"/>
      <c r="AO14" s="84"/>
      <c r="AP14" s="84"/>
      <c r="AQ14" s="84"/>
      <c r="AR14" s="84"/>
      <c r="AS14" s="84"/>
      <c r="AT14" s="84"/>
      <c r="AU14" s="80"/>
      <c r="AV14" s="80"/>
      <c r="AW14" s="80"/>
      <c r="AX14" s="80"/>
      <c r="AY14" s="80"/>
      <c r="AZ14" s="73"/>
      <c r="BA14" s="73"/>
      <c r="BB14" s="73"/>
      <c r="BC14" s="73"/>
    </row>
    <row r="15" spans="1:56" s="93" customFormat="1" ht="22.5" customHeight="1">
      <c r="A15" s="87"/>
      <c r="B15" s="88"/>
      <c r="C15" s="88"/>
      <c r="D15" s="88"/>
      <c r="E15" s="88"/>
      <c r="F15" s="88"/>
      <c r="G15" s="88"/>
      <c r="H15" s="88"/>
      <c r="I15" s="88"/>
      <c r="J15" s="88"/>
      <c r="K15" s="88"/>
      <c r="L15" s="88"/>
      <c r="M15" s="88"/>
      <c r="N15" s="72"/>
      <c r="O15" s="72"/>
      <c r="P15" s="72"/>
      <c r="Q15" s="72"/>
      <c r="R15" s="72"/>
      <c r="S15" s="71" t="s">
        <v>433</v>
      </c>
      <c r="T15" s="87"/>
      <c r="U15" s="87"/>
      <c r="V15" s="87"/>
      <c r="W15" s="89"/>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90"/>
      <c r="AV15" s="90"/>
      <c r="AW15" s="90"/>
      <c r="AX15" s="90"/>
      <c r="AY15" s="90"/>
      <c r="AZ15" s="91"/>
      <c r="BA15" s="91"/>
      <c r="BB15" s="91"/>
      <c r="BC15" s="92"/>
    </row>
    <row r="16" spans="1:56" s="49" customFormat="1" ht="22.5" customHeight="1">
      <c r="A16" s="71"/>
      <c r="B16" s="72"/>
      <c r="C16" s="72"/>
      <c r="D16" s="72"/>
      <c r="E16" s="72"/>
      <c r="F16" s="72"/>
      <c r="G16" s="72"/>
      <c r="H16" s="72"/>
      <c r="I16" s="72"/>
      <c r="J16" s="72"/>
      <c r="K16" s="72"/>
      <c r="L16" s="72"/>
      <c r="M16" s="72"/>
      <c r="N16" s="231"/>
      <c r="O16" s="231"/>
      <c r="P16" s="231"/>
      <c r="Q16" s="231"/>
      <c r="R16" s="231"/>
      <c r="S16" s="220" t="s">
        <v>0</v>
      </c>
      <c r="T16" s="220"/>
      <c r="U16" s="220"/>
      <c r="V16" s="220"/>
      <c r="W16" s="227" t="s">
        <v>257</v>
      </c>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19"/>
      <c r="AV16" s="219"/>
      <c r="AW16" s="219"/>
      <c r="AX16" s="219"/>
      <c r="AY16" s="219"/>
      <c r="AZ16" s="73"/>
      <c r="BA16" s="73"/>
      <c r="BB16" s="73"/>
      <c r="BC16" s="73"/>
    </row>
    <row r="17" spans="1:55" s="49" customFormat="1" ht="22.5" customHeight="1">
      <c r="A17" s="71"/>
      <c r="B17" s="72"/>
      <c r="C17" s="72"/>
      <c r="D17" s="72"/>
      <c r="E17" s="72"/>
      <c r="F17" s="72"/>
      <c r="G17" s="72"/>
      <c r="H17" s="72"/>
      <c r="I17" s="72"/>
      <c r="J17" s="72"/>
      <c r="K17" s="72"/>
      <c r="L17" s="72"/>
      <c r="M17" s="72"/>
      <c r="N17" s="231"/>
      <c r="O17" s="231"/>
      <c r="P17" s="231"/>
      <c r="Q17" s="231"/>
      <c r="R17" s="231"/>
      <c r="S17" s="74"/>
      <c r="T17" s="74"/>
      <c r="U17" s="74"/>
      <c r="V17" s="74"/>
      <c r="W17" s="232"/>
      <c r="X17" s="232"/>
      <c r="Y17" s="232"/>
      <c r="Z17" s="232"/>
      <c r="AA17" s="232"/>
      <c r="AB17" s="232"/>
      <c r="AC17" s="232"/>
      <c r="AD17" s="232"/>
      <c r="AE17" s="232"/>
      <c r="AF17" s="232"/>
      <c r="AG17" s="232"/>
      <c r="AH17" s="232"/>
      <c r="AI17" s="232"/>
      <c r="AJ17" s="232"/>
      <c r="AK17" s="232"/>
      <c r="AL17" s="232"/>
      <c r="AM17" s="232"/>
      <c r="AN17" s="232"/>
      <c r="AO17" s="232"/>
      <c r="AP17" s="232"/>
      <c r="AQ17" s="232"/>
      <c r="AR17" s="232"/>
      <c r="AS17" s="232"/>
      <c r="AT17" s="232"/>
      <c r="AU17" s="219"/>
      <c r="AV17" s="219"/>
      <c r="AW17" s="219"/>
      <c r="AX17" s="219"/>
      <c r="AY17" s="219"/>
      <c r="AZ17" s="73"/>
      <c r="BA17" s="73"/>
      <c r="BB17" s="73"/>
      <c r="BC17" s="73"/>
    </row>
    <row r="18" spans="1:55" s="93" customFormat="1" ht="22.5" customHeight="1">
      <c r="A18" s="87"/>
      <c r="B18" s="88"/>
      <c r="C18" s="88"/>
      <c r="D18" s="88"/>
      <c r="E18" s="88"/>
      <c r="F18" s="88"/>
      <c r="G18" s="88"/>
      <c r="H18" s="88"/>
      <c r="I18" s="88"/>
      <c r="J18" s="88"/>
      <c r="K18" s="88"/>
      <c r="L18" s="88"/>
      <c r="M18" s="88"/>
      <c r="N18" s="231"/>
      <c r="O18" s="231"/>
      <c r="P18" s="231"/>
      <c r="Q18" s="231"/>
      <c r="R18" s="231"/>
      <c r="S18" s="223" t="s">
        <v>225</v>
      </c>
      <c r="T18" s="223"/>
      <c r="U18" s="223"/>
      <c r="V18" s="223"/>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19"/>
      <c r="AV18" s="219"/>
      <c r="AW18" s="219"/>
      <c r="AX18" s="219"/>
      <c r="AY18" s="219"/>
      <c r="AZ18" s="91"/>
      <c r="BA18" s="91"/>
      <c r="BB18" s="91"/>
      <c r="BC18" s="91"/>
    </row>
    <row r="19" spans="1:55" s="49" customFormat="1" ht="22.5" customHeight="1">
      <c r="A19" s="71"/>
      <c r="B19" s="72"/>
      <c r="C19" s="72"/>
      <c r="D19" s="72"/>
      <c r="E19" s="72"/>
      <c r="F19" s="72"/>
      <c r="G19" s="72"/>
      <c r="H19" s="72"/>
      <c r="I19" s="72"/>
      <c r="J19" s="72"/>
      <c r="K19" s="72"/>
      <c r="L19" s="72"/>
      <c r="M19" s="72"/>
      <c r="N19" s="231"/>
      <c r="O19" s="231"/>
      <c r="P19" s="231"/>
      <c r="Q19" s="231"/>
      <c r="R19" s="231"/>
      <c r="S19" s="220" t="s">
        <v>226</v>
      </c>
      <c r="T19" s="220"/>
      <c r="U19" s="220"/>
      <c r="V19" s="220"/>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19"/>
      <c r="AV19" s="219"/>
      <c r="AW19" s="219"/>
      <c r="AX19" s="219"/>
      <c r="AY19" s="219"/>
      <c r="AZ19" s="73"/>
      <c r="BA19" s="73"/>
      <c r="BB19" s="73"/>
      <c r="BC19" s="73"/>
    </row>
    <row r="20" spans="1:55" s="49" customFormat="1" ht="22.5" customHeight="1">
      <c r="A20" s="71"/>
      <c r="B20" s="72"/>
      <c r="C20" s="72"/>
      <c r="D20" s="72"/>
      <c r="E20" s="72"/>
      <c r="F20" s="72"/>
      <c r="G20" s="72"/>
      <c r="H20" s="72"/>
      <c r="I20" s="72"/>
      <c r="J20" s="72"/>
      <c r="K20" s="72"/>
      <c r="L20" s="72"/>
      <c r="M20" s="72"/>
      <c r="N20" s="231"/>
      <c r="O20" s="231"/>
      <c r="P20" s="231"/>
      <c r="Q20" s="231"/>
      <c r="R20" s="231"/>
      <c r="S20" s="220" t="s">
        <v>1</v>
      </c>
      <c r="T20" s="220"/>
      <c r="U20" s="220"/>
      <c r="V20" s="220"/>
      <c r="W20" s="233" t="s">
        <v>227</v>
      </c>
      <c r="X20" s="234"/>
      <c r="Y20" s="234"/>
      <c r="Z20" s="225"/>
      <c r="AA20" s="225"/>
      <c r="AB20" s="225"/>
      <c r="AC20" s="225"/>
      <c r="AD20" s="225"/>
      <c r="AE20" s="225"/>
      <c r="AF20" s="225"/>
      <c r="AG20" s="225"/>
      <c r="AH20" s="225"/>
      <c r="AI20" s="233" t="s">
        <v>228</v>
      </c>
      <c r="AJ20" s="234"/>
      <c r="AK20" s="234"/>
      <c r="AL20" s="225"/>
      <c r="AM20" s="225"/>
      <c r="AN20" s="225"/>
      <c r="AO20" s="225"/>
      <c r="AP20" s="225"/>
      <c r="AQ20" s="225"/>
      <c r="AR20" s="225"/>
      <c r="AS20" s="225"/>
      <c r="AT20" s="225"/>
      <c r="AU20" s="219"/>
      <c r="AV20" s="219"/>
      <c r="AW20" s="219"/>
      <c r="AX20" s="219"/>
      <c r="AY20" s="219"/>
      <c r="AZ20" s="73"/>
      <c r="BA20" s="73"/>
      <c r="BB20" s="73"/>
      <c r="BC20" s="73"/>
    </row>
    <row r="21" spans="1:55" s="49" customFormat="1" ht="22.5" customHeight="1">
      <c r="A21" s="71"/>
      <c r="B21" s="72"/>
      <c r="C21" s="72"/>
      <c r="D21" s="72"/>
      <c r="E21" s="72"/>
      <c r="F21" s="72"/>
      <c r="G21" s="72"/>
      <c r="H21" s="72"/>
      <c r="I21" s="72"/>
      <c r="J21" s="72"/>
      <c r="K21" s="72"/>
      <c r="L21" s="72"/>
      <c r="M21" s="72"/>
      <c r="N21" s="231"/>
      <c r="O21" s="231"/>
      <c r="P21" s="231"/>
      <c r="Q21" s="231"/>
      <c r="R21" s="231"/>
      <c r="S21" s="226" t="s">
        <v>201</v>
      </c>
      <c r="T21" s="226"/>
      <c r="U21" s="226"/>
      <c r="V21" s="226"/>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19"/>
      <c r="AV21" s="219"/>
      <c r="AW21" s="219"/>
      <c r="AX21" s="219"/>
      <c r="AY21" s="219"/>
      <c r="AZ21" s="73"/>
      <c r="BA21" s="73"/>
      <c r="BB21" s="73"/>
      <c r="BC21" s="73"/>
    </row>
    <row r="22" spans="1:55" s="49" customFormat="1" ht="22.5" customHeight="1">
      <c r="A22" s="71"/>
      <c r="B22" s="72"/>
      <c r="C22" s="72"/>
      <c r="D22" s="72"/>
      <c r="E22" s="72"/>
      <c r="F22" s="72"/>
      <c r="G22" s="72"/>
      <c r="H22" s="72"/>
      <c r="I22" s="72"/>
      <c r="J22" s="72"/>
      <c r="K22" s="72"/>
      <c r="L22" s="72"/>
      <c r="M22" s="72"/>
      <c r="N22" s="72"/>
      <c r="O22" s="71"/>
      <c r="P22" s="71"/>
      <c r="Q22" s="71"/>
      <c r="R22" s="71"/>
      <c r="S22" s="74"/>
      <c r="T22" s="74"/>
      <c r="U22" s="74"/>
      <c r="V22" s="74"/>
      <c r="W22" s="77"/>
      <c r="X22" s="78"/>
      <c r="Y22" s="78"/>
      <c r="Z22" s="79"/>
      <c r="AA22" s="79"/>
      <c r="AB22" s="79"/>
      <c r="AC22" s="79"/>
      <c r="AD22" s="79"/>
      <c r="AE22" s="79"/>
      <c r="AF22" s="79"/>
      <c r="AG22" s="79"/>
      <c r="AH22" s="79"/>
      <c r="AI22" s="77"/>
      <c r="AJ22" s="78"/>
      <c r="AK22" s="78"/>
      <c r="AL22" s="79"/>
      <c r="AM22" s="79"/>
      <c r="AN22" s="79"/>
      <c r="AO22" s="79"/>
      <c r="AP22" s="79"/>
      <c r="AQ22" s="79"/>
      <c r="AR22" s="79"/>
      <c r="AS22" s="79"/>
      <c r="AT22" s="79"/>
      <c r="AU22" s="80"/>
      <c r="AV22" s="80"/>
      <c r="AW22" s="80"/>
      <c r="AX22" s="80"/>
      <c r="AY22" s="80"/>
      <c r="AZ22" s="73"/>
      <c r="BA22" s="73"/>
      <c r="BB22" s="73"/>
      <c r="BC22" s="73"/>
    </row>
    <row r="23" spans="1:55" s="49" customFormat="1" ht="22.5" customHeight="1">
      <c r="A23" s="71"/>
      <c r="B23" s="72"/>
      <c r="C23" s="72"/>
      <c r="D23" s="72"/>
      <c r="E23" s="72"/>
      <c r="F23" s="72"/>
      <c r="G23" s="72"/>
      <c r="H23" s="72"/>
      <c r="I23" s="72"/>
      <c r="J23" s="72"/>
      <c r="K23" s="72"/>
      <c r="L23" s="72"/>
      <c r="M23" s="72"/>
      <c r="N23" s="72"/>
      <c r="O23" s="71"/>
      <c r="P23" s="71"/>
      <c r="Q23" s="71"/>
      <c r="R23" s="71"/>
      <c r="S23" s="220" t="s">
        <v>229</v>
      </c>
      <c r="T23" s="220"/>
      <c r="U23" s="220"/>
      <c r="V23" s="220"/>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19"/>
      <c r="AV23" s="219"/>
      <c r="AW23" s="219"/>
      <c r="AX23" s="219"/>
      <c r="AY23" s="219"/>
      <c r="AZ23" s="73"/>
      <c r="BA23" s="73"/>
      <c r="BB23" s="73"/>
      <c r="BC23" s="73"/>
    </row>
    <row r="24" spans="1:55" s="49" customFormat="1" ht="22.5" customHeight="1">
      <c r="A24" s="71"/>
      <c r="B24" s="72"/>
      <c r="C24" s="72"/>
      <c r="D24" s="72"/>
      <c r="E24" s="72"/>
      <c r="F24" s="72"/>
      <c r="G24" s="72"/>
      <c r="H24" s="72"/>
      <c r="I24" s="72"/>
      <c r="J24" s="72"/>
      <c r="K24" s="72"/>
      <c r="L24" s="72"/>
      <c r="M24" s="72"/>
      <c r="N24" s="72"/>
      <c r="O24" s="71"/>
      <c r="P24" s="71"/>
      <c r="Q24" s="71"/>
      <c r="R24" s="71"/>
      <c r="S24" s="220" t="s">
        <v>0</v>
      </c>
      <c r="T24" s="220"/>
      <c r="U24" s="220"/>
      <c r="V24" s="220"/>
      <c r="W24" s="221" t="s">
        <v>257</v>
      </c>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19"/>
      <c r="AV24" s="219"/>
      <c r="AW24" s="219"/>
      <c r="AX24" s="219"/>
      <c r="AY24" s="219"/>
      <c r="AZ24" s="73"/>
      <c r="BA24" s="73"/>
      <c r="BB24" s="73"/>
      <c r="BC24" s="73"/>
    </row>
    <row r="25" spans="1:55" s="49" customFormat="1" ht="22.5" customHeight="1">
      <c r="A25" s="71"/>
      <c r="B25" s="72"/>
      <c r="C25" s="72"/>
      <c r="D25" s="72"/>
      <c r="E25" s="72"/>
      <c r="F25" s="72"/>
      <c r="G25" s="72"/>
      <c r="H25" s="72"/>
      <c r="I25" s="72"/>
      <c r="J25" s="72"/>
      <c r="K25" s="72"/>
      <c r="L25" s="72"/>
      <c r="M25" s="72"/>
      <c r="N25" s="72"/>
      <c r="O25" s="71"/>
      <c r="P25" s="71"/>
      <c r="Q25" s="71"/>
      <c r="R25" s="71"/>
      <c r="S25" s="50"/>
      <c r="T25" s="50"/>
      <c r="U25" s="50"/>
      <c r="V25" s="5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80"/>
      <c r="AV25" s="80"/>
      <c r="AW25" s="80"/>
      <c r="AX25" s="80"/>
      <c r="AY25" s="80"/>
      <c r="AZ25" s="73"/>
      <c r="BA25" s="73"/>
      <c r="BB25" s="73"/>
      <c r="BC25" s="73"/>
    </row>
    <row r="26" spans="1:55" s="49" customFormat="1" ht="22.5" customHeight="1">
      <c r="A26" s="71"/>
      <c r="B26" s="72"/>
      <c r="C26" s="72"/>
      <c r="D26" s="72"/>
      <c r="E26" s="72"/>
      <c r="F26" s="72"/>
      <c r="G26" s="72"/>
      <c r="H26" s="72"/>
      <c r="I26" s="72"/>
      <c r="J26" s="72"/>
      <c r="K26" s="72"/>
      <c r="L26" s="72"/>
      <c r="M26" s="72"/>
      <c r="N26" s="72"/>
      <c r="O26" s="71"/>
      <c r="P26" s="71"/>
      <c r="Q26" s="71"/>
      <c r="R26" s="71"/>
      <c r="S26" s="220" t="s">
        <v>230</v>
      </c>
      <c r="T26" s="220"/>
      <c r="U26" s="220"/>
      <c r="V26" s="220"/>
      <c r="W26" s="75" t="s">
        <v>406</v>
      </c>
      <c r="X26" s="75"/>
      <c r="Y26" s="75"/>
      <c r="Z26" s="75"/>
      <c r="AA26" s="75"/>
      <c r="AB26" s="75"/>
      <c r="AC26" s="76"/>
      <c r="AD26" s="76"/>
      <c r="AE26" s="76"/>
      <c r="AF26" s="76"/>
      <c r="AG26" s="76"/>
      <c r="AH26" s="76"/>
      <c r="AI26" s="76"/>
      <c r="AJ26" s="76"/>
      <c r="AK26" s="76"/>
      <c r="AL26" s="76"/>
      <c r="AM26" s="76"/>
      <c r="AN26" s="76"/>
      <c r="AO26" s="76"/>
      <c r="AP26" s="76"/>
      <c r="AQ26" s="76"/>
      <c r="AR26" s="76"/>
      <c r="AS26" s="76"/>
      <c r="AT26" s="76"/>
      <c r="AU26" s="50"/>
      <c r="AV26" s="50"/>
      <c r="AW26" s="50"/>
      <c r="AX26" s="50"/>
      <c r="AY26" s="50"/>
      <c r="AZ26" s="73"/>
      <c r="BA26" s="73"/>
      <c r="BB26" s="73"/>
      <c r="BC26" s="73"/>
    </row>
    <row r="27" spans="1:55" s="49" customFormat="1" ht="22.5" customHeight="1">
      <c r="A27" s="71"/>
      <c r="B27" s="72"/>
      <c r="C27" s="72"/>
      <c r="D27" s="72"/>
      <c r="E27" s="72"/>
      <c r="F27" s="72"/>
      <c r="G27" s="72"/>
      <c r="H27" s="72"/>
      <c r="I27" s="72"/>
      <c r="J27" s="72"/>
      <c r="K27" s="72"/>
      <c r="L27" s="72"/>
      <c r="M27" s="72"/>
      <c r="N27" s="72"/>
      <c r="O27" s="71"/>
      <c r="P27" s="71"/>
      <c r="Q27" s="71"/>
      <c r="R27" s="71"/>
      <c r="S27" s="81"/>
      <c r="T27" s="81"/>
      <c r="U27" s="81"/>
      <c r="V27" s="81"/>
      <c r="W27" s="75" t="s">
        <v>231</v>
      </c>
      <c r="X27" s="82"/>
      <c r="Y27" s="82"/>
      <c r="Z27" s="82"/>
      <c r="AA27" s="82"/>
      <c r="AB27" s="82"/>
      <c r="AC27" s="83"/>
      <c r="AD27" s="83"/>
      <c r="AE27" s="83"/>
      <c r="AF27" s="83"/>
      <c r="AG27" s="83"/>
      <c r="AH27" s="83"/>
      <c r="AI27" s="83"/>
      <c r="AJ27" s="83"/>
      <c r="AK27" s="83"/>
      <c r="AL27" s="83"/>
      <c r="AM27" s="83"/>
      <c r="AN27" s="83"/>
      <c r="AO27" s="83"/>
      <c r="AP27" s="83"/>
      <c r="AQ27" s="83"/>
      <c r="AR27" s="83"/>
      <c r="AS27" s="83"/>
      <c r="AT27" s="83"/>
      <c r="AU27" s="50"/>
      <c r="AV27" s="50"/>
      <c r="AW27" s="50"/>
      <c r="AX27" s="50"/>
      <c r="AY27" s="50"/>
      <c r="AZ27" s="73"/>
      <c r="BA27" s="73"/>
      <c r="BB27" s="73"/>
      <c r="BC27" s="73"/>
    </row>
    <row r="28" spans="1:55" s="49" customFormat="1" ht="22.5" customHeight="1">
      <c r="A28" s="71"/>
      <c r="B28" s="72"/>
      <c r="C28" s="72"/>
      <c r="D28" s="72"/>
      <c r="E28" s="72"/>
      <c r="F28" s="72"/>
      <c r="G28" s="72"/>
      <c r="H28" s="72"/>
      <c r="I28" s="72"/>
      <c r="J28" s="72"/>
      <c r="K28" s="72"/>
      <c r="L28" s="72"/>
      <c r="M28" s="72"/>
      <c r="N28" s="72"/>
      <c r="O28" s="71"/>
      <c r="P28" s="71"/>
      <c r="Q28" s="71"/>
      <c r="R28" s="71"/>
      <c r="S28" s="81"/>
      <c r="T28" s="81"/>
      <c r="U28" s="81"/>
      <c r="V28" s="81"/>
      <c r="W28" s="82" t="s">
        <v>232</v>
      </c>
      <c r="X28" s="82"/>
      <c r="Y28" s="82"/>
      <c r="Z28" s="82"/>
      <c r="AA28" s="82"/>
      <c r="AB28" s="82"/>
      <c r="AC28" s="83"/>
      <c r="AD28" s="83"/>
      <c r="AE28" s="83"/>
      <c r="AF28" s="83"/>
      <c r="AG28" s="83"/>
      <c r="AH28" s="83"/>
      <c r="AI28" s="82" t="s">
        <v>233</v>
      </c>
      <c r="AJ28" s="83"/>
      <c r="AK28" s="83"/>
      <c r="AL28" s="83"/>
      <c r="AM28" s="83"/>
      <c r="AN28" s="83"/>
      <c r="AO28" s="83"/>
      <c r="AP28" s="83"/>
      <c r="AQ28" s="83"/>
      <c r="AR28" s="83"/>
      <c r="AS28" s="83"/>
      <c r="AT28" s="83"/>
      <c r="AU28" s="80"/>
      <c r="AV28" s="80"/>
      <c r="AW28" s="80"/>
      <c r="AX28" s="80"/>
      <c r="AY28" s="80"/>
      <c r="AZ28" s="73"/>
      <c r="BA28" s="73"/>
      <c r="BB28" s="73"/>
      <c r="BC28" s="73"/>
    </row>
    <row r="29" spans="1:55" s="49" customFormat="1" ht="22.5" customHeight="1">
      <c r="A29" s="71"/>
      <c r="B29" s="72"/>
      <c r="C29" s="72"/>
      <c r="D29" s="72"/>
      <c r="E29" s="72"/>
      <c r="F29" s="72"/>
      <c r="G29" s="72"/>
      <c r="H29" s="72"/>
      <c r="I29" s="72"/>
      <c r="J29" s="72"/>
      <c r="K29" s="72"/>
      <c r="L29" s="72"/>
      <c r="M29" s="72"/>
      <c r="N29" s="72"/>
      <c r="O29" s="71"/>
      <c r="P29" s="71"/>
      <c r="Q29" s="71"/>
      <c r="R29" s="71"/>
      <c r="S29" s="81"/>
      <c r="T29" s="81"/>
      <c r="U29" s="81"/>
      <c r="V29" s="81"/>
      <c r="W29" s="82" t="s">
        <v>234</v>
      </c>
      <c r="X29" s="82"/>
      <c r="Y29" s="82"/>
      <c r="Z29" s="82"/>
      <c r="AA29" s="82"/>
      <c r="AB29" s="82"/>
      <c r="AC29" s="83"/>
      <c r="AD29" s="83"/>
      <c r="AE29" s="83"/>
      <c r="AF29" s="83"/>
      <c r="AG29" s="83"/>
      <c r="AH29" s="83"/>
      <c r="AI29" s="83"/>
      <c r="AJ29" s="83"/>
      <c r="AK29" s="83"/>
      <c r="AL29" s="83"/>
      <c r="AM29" s="83"/>
      <c r="AN29" s="83"/>
      <c r="AO29" s="83"/>
      <c r="AP29" s="83"/>
      <c r="AQ29" s="83"/>
      <c r="AR29" s="83"/>
      <c r="AS29" s="83"/>
      <c r="AT29" s="83"/>
      <c r="AU29" s="80"/>
      <c r="AV29" s="80"/>
      <c r="AW29" s="80"/>
      <c r="AX29" s="80"/>
      <c r="AY29" s="80"/>
      <c r="AZ29" s="73"/>
      <c r="BA29" s="73"/>
      <c r="BB29" s="73"/>
      <c r="BC29" s="73"/>
    </row>
    <row r="30" spans="1:55" ht="18.75" customHeight="1">
      <c r="A30" s="67"/>
      <c r="B30" s="67"/>
      <c r="C30" s="67"/>
      <c r="D30" s="67"/>
      <c r="E30" s="67"/>
      <c r="F30" s="48"/>
      <c r="G30" s="48"/>
      <c r="H30" s="48"/>
      <c r="I30" s="48"/>
      <c r="J30" s="48"/>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85"/>
      <c r="BA30" s="85"/>
      <c r="BB30" s="85"/>
      <c r="BC30" s="86"/>
    </row>
    <row r="31" spans="1:55" s="49" customFormat="1" ht="18.75" customHeight="1">
      <c r="A31" s="71" t="s">
        <v>258</v>
      </c>
      <c r="B31" s="72"/>
      <c r="C31" s="72"/>
      <c r="D31" s="72"/>
      <c r="E31" s="72"/>
      <c r="F31" s="72"/>
      <c r="G31" s="72"/>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row>
    <row r="32" spans="1:55" s="49" customFormat="1" ht="18.75" customHeight="1">
      <c r="A32" s="87" t="s">
        <v>259</v>
      </c>
      <c r="B32" s="72"/>
      <c r="C32" s="72"/>
      <c r="D32" s="72"/>
      <c r="E32" s="72"/>
      <c r="F32" s="72"/>
      <c r="G32" s="72"/>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row>
    <row r="33" spans="1:48" s="49" customFormat="1" ht="18.75" customHeight="1">
      <c r="A33" s="235" t="s">
        <v>260</v>
      </c>
      <c r="B33" s="235"/>
      <c r="C33" s="235"/>
      <c r="D33" s="235"/>
      <c r="E33" s="235"/>
      <c r="F33" s="235"/>
      <c r="G33" s="235"/>
      <c r="H33" s="235"/>
      <c r="I33" s="235"/>
      <c r="J33" s="235"/>
      <c r="K33" s="235"/>
      <c r="L33" s="235"/>
      <c r="M33" s="235"/>
      <c r="N33" s="235"/>
      <c r="O33" s="235" t="s">
        <v>261</v>
      </c>
      <c r="P33" s="235"/>
      <c r="Q33" s="235"/>
      <c r="R33" s="235"/>
      <c r="S33" s="235"/>
      <c r="T33" s="235"/>
      <c r="U33" s="235"/>
      <c r="V33" s="235"/>
      <c r="W33" s="235"/>
      <c r="X33" s="235"/>
      <c r="Y33" s="235"/>
      <c r="Z33" s="235"/>
      <c r="AA33" s="235"/>
      <c r="AB33" s="235"/>
      <c r="AC33" s="71"/>
      <c r="AD33" s="71"/>
      <c r="AE33" s="71"/>
      <c r="AF33" s="71"/>
      <c r="AG33" s="71"/>
      <c r="AH33" s="71"/>
      <c r="AI33" s="71"/>
      <c r="AJ33" s="71"/>
      <c r="AK33" s="71"/>
      <c r="AL33" s="71"/>
      <c r="AM33" s="71"/>
      <c r="AN33" s="71"/>
      <c r="AO33" s="71"/>
      <c r="AP33" s="71"/>
      <c r="AQ33" s="71"/>
      <c r="AR33" s="71"/>
      <c r="AS33" s="71"/>
      <c r="AT33" s="71"/>
      <c r="AU33" s="71"/>
      <c r="AV33" s="71"/>
    </row>
    <row r="34" spans="1:48" s="49" customFormat="1" ht="18.75" customHeight="1">
      <c r="A34" s="235"/>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71"/>
      <c r="AD34" s="71"/>
      <c r="AE34" s="71"/>
      <c r="AF34" s="71"/>
      <c r="AG34" s="71"/>
      <c r="AH34" s="71"/>
      <c r="AI34" s="71"/>
      <c r="AJ34" s="71"/>
      <c r="AK34" s="71"/>
      <c r="AL34" s="71"/>
      <c r="AM34" s="71"/>
      <c r="AN34" s="71"/>
      <c r="AO34" s="71"/>
      <c r="AP34" s="71"/>
      <c r="AQ34" s="71"/>
      <c r="AR34" s="71"/>
      <c r="AS34" s="71"/>
      <c r="AT34" s="71"/>
      <c r="AU34" s="71"/>
      <c r="AV34" s="71"/>
    </row>
    <row r="35" spans="1:48" s="49" customFormat="1" ht="18.75" customHeight="1">
      <c r="A35" s="235"/>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71"/>
      <c r="AD35" s="71"/>
      <c r="AE35" s="71"/>
      <c r="AF35" s="71"/>
      <c r="AG35" s="71"/>
      <c r="AH35" s="71"/>
      <c r="AI35" s="71"/>
      <c r="AJ35" s="71"/>
      <c r="AK35" s="71"/>
      <c r="AL35" s="71"/>
      <c r="AM35" s="71"/>
      <c r="AN35" s="71"/>
      <c r="AO35" s="71"/>
      <c r="AP35" s="71"/>
      <c r="AQ35" s="71"/>
      <c r="AR35" s="71"/>
      <c r="AS35" s="71"/>
      <c r="AT35" s="71"/>
      <c r="AU35" s="71"/>
      <c r="AV35" s="71"/>
    </row>
    <row r="36" spans="1:48" s="49" customFormat="1" ht="18.75" customHeight="1">
      <c r="A36" s="235"/>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71"/>
      <c r="AD36" s="71"/>
      <c r="AE36" s="71"/>
      <c r="AF36" s="71"/>
      <c r="AG36" s="71"/>
      <c r="AH36" s="71"/>
      <c r="AI36" s="71"/>
      <c r="AJ36" s="71"/>
      <c r="AK36" s="71"/>
      <c r="AL36" s="71"/>
      <c r="AM36" s="71"/>
      <c r="AN36" s="71"/>
      <c r="AO36" s="71"/>
      <c r="AP36" s="71"/>
      <c r="AQ36" s="71"/>
      <c r="AR36" s="71"/>
      <c r="AS36" s="71"/>
      <c r="AT36" s="71"/>
      <c r="AU36" s="71"/>
      <c r="AV36" s="71"/>
    </row>
    <row r="37" spans="1:48" s="49" customFormat="1" ht="18.75" customHeight="1">
      <c r="A37" s="235"/>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51"/>
      <c r="AD37" s="51"/>
      <c r="AE37" s="51"/>
      <c r="AF37" s="51"/>
      <c r="AG37" s="51"/>
      <c r="AH37" s="51"/>
      <c r="AI37" s="51"/>
      <c r="AJ37" s="51"/>
      <c r="AK37" s="51"/>
      <c r="AL37" s="51"/>
      <c r="AM37" s="51"/>
      <c r="AN37" s="51"/>
      <c r="AO37" s="51"/>
      <c r="AP37" s="51"/>
      <c r="AQ37" s="51"/>
      <c r="AR37" s="51"/>
      <c r="AS37" s="51"/>
      <c r="AT37" s="51"/>
      <c r="AU37" s="52"/>
      <c r="AV37" s="50"/>
    </row>
    <row r="38" spans="1:48" s="49" customFormat="1" ht="18.75" customHeight="1">
      <c r="A38" s="235"/>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51"/>
      <c r="AD38" s="51"/>
      <c r="AE38" s="51"/>
      <c r="AF38" s="51"/>
      <c r="AG38" s="51"/>
      <c r="AH38" s="51"/>
      <c r="AI38" s="51"/>
      <c r="AJ38" s="51"/>
      <c r="AK38" s="51"/>
      <c r="AL38" s="51"/>
      <c r="AM38" s="51"/>
      <c r="AN38" s="51"/>
      <c r="AO38" s="51"/>
      <c r="AP38" s="51"/>
      <c r="AQ38" s="51"/>
      <c r="AR38" s="51"/>
      <c r="AS38" s="51"/>
      <c r="AT38" s="51"/>
      <c r="AU38" s="51"/>
      <c r="AV38" s="50"/>
    </row>
    <row r="39" spans="1:48" s="49" customFormat="1" ht="18.75" customHeight="1">
      <c r="A39" s="235"/>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51"/>
      <c r="AD39" s="51"/>
      <c r="AE39" s="51"/>
      <c r="AF39" s="51"/>
      <c r="AG39" s="51"/>
      <c r="AH39" s="51"/>
      <c r="AI39" s="51"/>
      <c r="AJ39" s="51"/>
      <c r="AK39" s="51"/>
      <c r="AL39" s="51"/>
      <c r="AM39" s="51"/>
      <c r="AN39" s="51"/>
      <c r="AO39" s="51"/>
      <c r="AP39" s="51"/>
      <c r="AQ39" s="51"/>
      <c r="AR39" s="51"/>
      <c r="AS39" s="51"/>
      <c r="AT39" s="51"/>
      <c r="AU39" s="51"/>
      <c r="AV39" s="50"/>
    </row>
    <row r="40" spans="1:48" s="49" customFormat="1" ht="18.75" customHeight="1">
      <c r="A40" s="235"/>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51"/>
      <c r="AD40" s="51"/>
      <c r="AE40" s="51"/>
      <c r="AF40" s="51"/>
      <c r="AG40" s="51"/>
      <c r="AH40" s="51"/>
      <c r="AI40" s="51"/>
      <c r="AJ40" s="51" t="s">
        <v>415</v>
      </c>
      <c r="AK40" s="51"/>
      <c r="AL40" s="51"/>
      <c r="AM40" s="51"/>
      <c r="AN40" s="51"/>
      <c r="AO40" s="51"/>
      <c r="AP40" s="51"/>
      <c r="AQ40" s="51"/>
      <c r="AR40" s="51"/>
      <c r="AS40" s="51"/>
      <c r="AT40" s="51"/>
      <c r="AU40" s="51"/>
      <c r="AV40" s="50"/>
    </row>
    <row r="41" spans="1:48" ht="18.75" customHeight="1">
      <c r="A41" s="43"/>
    </row>
    <row r="42" spans="1:48" ht="18.75" customHeight="1">
      <c r="A42" s="43"/>
    </row>
    <row r="43" spans="1:48" ht="18.75" customHeight="1">
      <c r="A43" s="43"/>
    </row>
    <row r="44" spans="1:48" ht="18.75" customHeight="1">
      <c r="A44" s="43"/>
    </row>
    <row r="45" spans="1:48" ht="18.75" customHeight="1">
      <c r="A45" s="43"/>
    </row>
    <row r="46" spans="1:48" ht="18.75" customHeight="1">
      <c r="A46" s="43"/>
    </row>
    <row r="47" spans="1:48" ht="18.75" customHeight="1">
      <c r="A47" s="43"/>
    </row>
    <row r="48" spans="1: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mergeCells count="44">
    <mergeCell ref="W12:Y12"/>
    <mergeCell ref="AI12:AK12"/>
    <mergeCell ref="W20:Y20"/>
    <mergeCell ref="AI20:AK20"/>
    <mergeCell ref="A33:N40"/>
    <mergeCell ref="O33:AB40"/>
    <mergeCell ref="W23:AT23"/>
    <mergeCell ref="S16:V16"/>
    <mergeCell ref="W16:AT16"/>
    <mergeCell ref="W17:AT17"/>
    <mergeCell ref="Z20:AH20"/>
    <mergeCell ref="AL20:AT20"/>
    <mergeCell ref="N16:R21"/>
    <mergeCell ref="S26:V26"/>
    <mergeCell ref="S13:V13"/>
    <mergeCell ref="W13:AT13"/>
    <mergeCell ref="AO1:AP1"/>
    <mergeCell ref="AS1:AT1"/>
    <mergeCell ref="A4:BB5"/>
    <mergeCell ref="AW1:AX1"/>
    <mergeCell ref="N8:R13"/>
    <mergeCell ref="S11:V11"/>
    <mergeCell ref="W11:AT11"/>
    <mergeCell ref="S12:V12"/>
    <mergeCell ref="Z12:AH12"/>
    <mergeCell ref="AL12:AT12"/>
    <mergeCell ref="S10:V10"/>
    <mergeCell ref="S8:V8"/>
    <mergeCell ref="W8:AT8"/>
    <mergeCell ref="W9:AT9"/>
    <mergeCell ref="AU8:AY13"/>
    <mergeCell ref="W10:AT10"/>
    <mergeCell ref="AU23:AY24"/>
    <mergeCell ref="S24:V24"/>
    <mergeCell ref="W24:AT24"/>
    <mergeCell ref="S18:V18"/>
    <mergeCell ref="W18:AT18"/>
    <mergeCell ref="S19:V19"/>
    <mergeCell ref="W19:AT19"/>
    <mergeCell ref="S20:V20"/>
    <mergeCell ref="S23:V23"/>
    <mergeCell ref="S21:V21"/>
    <mergeCell ref="W21:AT21"/>
    <mergeCell ref="AU16:AY21"/>
  </mergeCells>
  <phoneticPr fontId="1"/>
  <pageMargins left="0.7" right="0.7" top="0.75" bottom="0.75" header="0.3" footer="0.3"/>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32"/>
  <sheetViews>
    <sheetView view="pageBreakPreview" zoomScale="60" zoomScaleNormal="100" workbookViewId="0">
      <selection activeCell="AA4" sqref="AA4"/>
    </sheetView>
  </sheetViews>
  <sheetFormatPr defaultRowHeight="13.2"/>
  <cols>
    <col min="1" max="1" width="13.88671875" customWidth="1"/>
    <col min="2" max="12" width="4.109375" customWidth="1"/>
    <col min="13" max="13" width="8.21875" customWidth="1"/>
    <col min="14" max="15" width="4.109375" customWidth="1"/>
    <col min="16" max="21" width="2.77734375" customWidth="1"/>
    <col min="22" max="22" width="12.33203125" customWidth="1"/>
    <col min="23" max="26" width="2.77734375" customWidth="1"/>
    <col min="27" max="27" width="12.44140625" customWidth="1"/>
  </cols>
  <sheetData>
    <row r="1" spans="1:22" ht="33" customHeight="1" thickBot="1">
      <c r="A1" s="121" t="s">
        <v>428</v>
      </c>
      <c r="V1" s="129" t="s">
        <v>350</v>
      </c>
    </row>
    <row r="2" spans="1:22" ht="33" customHeight="1" thickTop="1" thickBot="1">
      <c r="A2" s="330" t="s">
        <v>296</v>
      </c>
      <c r="B2" s="120" t="s">
        <v>290</v>
      </c>
      <c r="C2" s="289" t="s">
        <v>295</v>
      </c>
      <c r="D2" s="290"/>
      <c r="E2" s="290"/>
      <c r="F2" s="290"/>
      <c r="G2" s="290"/>
      <c r="H2" s="291"/>
      <c r="I2" s="331" t="s">
        <v>291</v>
      </c>
      <c r="J2" s="332"/>
      <c r="K2" s="289" t="s">
        <v>295</v>
      </c>
      <c r="L2" s="290"/>
      <c r="M2" s="290"/>
      <c r="N2" s="291"/>
      <c r="O2" s="331" t="s">
        <v>292</v>
      </c>
      <c r="P2" s="332"/>
      <c r="Q2" s="289" t="s">
        <v>297</v>
      </c>
      <c r="R2" s="290"/>
      <c r="S2" s="290"/>
      <c r="T2" s="290"/>
      <c r="U2" s="290"/>
      <c r="V2" s="292"/>
    </row>
    <row r="3" spans="1:22" ht="33" customHeight="1" thickBot="1">
      <c r="A3" s="251"/>
      <c r="B3" s="106" t="s">
        <v>294</v>
      </c>
      <c r="C3" s="252" t="s">
        <v>295</v>
      </c>
      <c r="D3" s="253"/>
      <c r="E3" s="253"/>
      <c r="F3" s="253"/>
      <c r="G3" s="253"/>
      <c r="H3" s="253"/>
      <c r="I3" s="253"/>
      <c r="J3" s="253"/>
      <c r="K3" s="253"/>
      <c r="L3" s="253"/>
      <c r="M3" s="253"/>
      <c r="N3" s="253"/>
      <c r="O3" s="253"/>
      <c r="P3" s="253"/>
      <c r="Q3" s="253"/>
      <c r="R3" s="253"/>
      <c r="S3" s="253"/>
      <c r="T3" s="253"/>
      <c r="U3" s="253"/>
      <c r="V3" s="261"/>
    </row>
    <row r="4" spans="1:22" ht="33" customHeight="1" thickBot="1">
      <c r="A4" s="104" t="s">
        <v>298</v>
      </c>
      <c r="B4" s="106" t="s">
        <v>294</v>
      </c>
      <c r="C4" s="252" t="s">
        <v>295</v>
      </c>
      <c r="D4" s="253"/>
      <c r="E4" s="253"/>
      <c r="F4" s="253"/>
      <c r="G4" s="253"/>
      <c r="H4" s="253"/>
      <c r="I4" s="253"/>
      <c r="J4" s="253"/>
      <c r="K4" s="253"/>
      <c r="L4" s="253"/>
      <c r="M4" s="253"/>
      <c r="N4" s="254"/>
      <c r="O4" s="255" t="s">
        <v>299</v>
      </c>
      <c r="P4" s="256"/>
      <c r="Q4" s="281" t="s">
        <v>300</v>
      </c>
      <c r="R4" s="282"/>
      <c r="S4" s="282"/>
      <c r="T4" s="282"/>
      <c r="U4" s="282"/>
      <c r="V4" s="283"/>
    </row>
    <row r="5" spans="1:22" ht="33" customHeight="1" thickBot="1">
      <c r="A5" s="250" t="s">
        <v>301</v>
      </c>
      <c r="B5" s="108" t="s">
        <v>302</v>
      </c>
      <c r="C5" s="274" t="s">
        <v>303</v>
      </c>
      <c r="D5" s="275"/>
      <c r="E5" s="275"/>
      <c r="F5" s="275"/>
      <c r="G5" s="275"/>
      <c r="H5" s="275"/>
      <c r="I5" s="275"/>
      <c r="J5" s="275"/>
      <c r="K5" s="275"/>
      <c r="L5" s="275"/>
      <c r="M5" s="275"/>
      <c r="N5" s="276"/>
      <c r="O5" s="274" t="s">
        <v>299</v>
      </c>
      <c r="P5" s="275"/>
      <c r="Q5" s="275"/>
      <c r="R5" s="275"/>
      <c r="S5" s="275"/>
      <c r="T5" s="276"/>
      <c r="U5" s="274" t="s">
        <v>304</v>
      </c>
      <c r="V5" s="277"/>
    </row>
    <row r="6" spans="1:22" ht="33" customHeight="1" thickBot="1">
      <c r="A6" s="278"/>
      <c r="B6" s="106">
        <v>1</v>
      </c>
      <c r="C6" s="252"/>
      <c r="D6" s="253"/>
      <c r="E6" s="253"/>
      <c r="F6" s="253"/>
      <c r="G6" s="253"/>
      <c r="H6" s="253"/>
      <c r="I6" s="253"/>
      <c r="J6" s="253"/>
      <c r="K6" s="253"/>
      <c r="L6" s="253"/>
      <c r="M6" s="253"/>
      <c r="N6" s="254"/>
      <c r="O6" s="252" t="s">
        <v>305</v>
      </c>
      <c r="P6" s="253"/>
      <c r="Q6" s="253"/>
      <c r="R6" s="253"/>
      <c r="S6" s="253"/>
      <c r="T6" s="254"/>
      <c r="U6" s="279" t="s">
        <v>306</v>
      </c>
      <c r="V6" s="280"/>
    </row>
    <row r="7" spans="1:22" ht="33" customHeight="1" thickBot="1">
      <c r="A7" s="278"/>
      <c r="B7" s="106">
        <v>2</v>
      </c>
      <c r="C7" s="252"/>
      <c r="D7" s="253"/>
      <c r="E7" s="253"/>
      <c r="F7" s="253"/>
      <c r="G7" s="253"/>
      <c r="H7" s="253"/>
      <c r="I7" s="253"/>
      <c r="J7" s="253"/>
      <c r="K7" s="253"/>
      <c r="L7" s="253"/>
      <c r="M7" s="253"/>
      <c r="N7" s="254"/>
      <c r="O7" s="252" t="s">
        <v>305</v>
      </c>
      <c r="P7" s="253"/>
      <c r="Q7" s="253"/>
      <c r="R7" s="253"/>
      <c r="S7" s="253"/>
      <c r="T7" s="254"/>
      <c r="U7" s="279" t="s">
        <v>306</v>
      </c>
      <c r="V7" s="280"/>
    </row>
    <row r="8" spans="1:22" ht="33" customHeight="1" thickBot="1">
      <c r="A8" s="251"/>
      <c r="B8" s="106">
        <v>3</v>
      </c>
      <c r="C8" s="252"/>
      <c r="D8" s="253"/>
      <c r="E8" s="253"/>
      <c r="F8" s="253"/>
      <c r="G8" s="253"/>
      <c r="H8" s="253"/>
      <c r="I8" s="253"/>
      <c r="J8" s="253"/>
      <c r="K8" s="253"/>
      <c r="L8" s="253"/>
      <c r="M8" s="253"/>
      <c r="N8" s="254"/>
      <c r="O8" s="252" t="s">
        <v>305</v>
      </c>
      <c r="P8" s="253"/>
      <c r="Q8" s="253"/>
      <c r="R8" s="253"/>
      <c r="S8" s="253"/>
      <c r="T8" s="254"/>
      <c r="U8" s="279" t="s">
        <v>306</v>
      </c>
      <c r="V8" s="280"/>
    </row>
    <row r="9" spans="1:22" ht="33" customHeight="1" thickBot="1">
      <c r="A9" s="109" t="s">
        <v>307</v>
      </c>
      <c r="B9" s="274" t="s">
        <v>309</v>
      </c>
      <c r="C9" s="275"/>
      <c r="D9" s="275"/>
      <c r="E9" s="275"/>
      <c r="F9" s="275"/>
      <c r="G9" s="275"/>
      <c r="H9" s="275"/>
      <c r="I9" s="275"/>
      <c r="J9" s="275"/>
      <c r="K9" s="275"/>
      <c r="L9" s="284"/>
      <c r="M9" s="285" t="s">
        <v>310</v>
      </c>
      <c r="N9" s="275"/>
      <c r="O9" s="275"/>
      <c r="P9" s="275"/>
      <c r="Q9" s="275"/>
      <c r="R9" s="275"/>
      <c r="S9" s="275"/>
      <c r="T9" s="275"/>
      <c r="U9" s="275"/>
      <c r="V9" s="277"/>
    </row>
    <row r="10" spans="1:22" ht="33" customHeight="1" thickBot="1">
      <c r="A10" s="109" t="s">
        <v>308</v>
      </c>
      <c r="B10" s="274" t="s">
        <v>311</v>
      </c>
      <c r="C10" s="276"/>
      <c r="D10" s="274" t="s">
        <v>312</v>
      </c>
      <c r="E10" s="276"/>
      <c r="F10" s="274" t="s">
        <v>313</v>
      </c>
      <c r="G10" s="276"/>
      <c r="H10" s="274" t="s">
        <v>314</v>
      </c>
      <c r="I10" s="284"/>
      <c r="J10" s="285" t="s">
        <v>315</v>
      </c>
      <c r="K10" s="275"/>
      <c r="L10" s="284"/>
      <c r="M10" s="106" t="s">
        <v>316</v>
      </c>
      <c r="N10" s="274" t="s">
        <v>317</v>
      </c>
      <c r="O10" s="276"/>
      <c r="P10" s="274" t="s">
        <v>318</v>
      </c>
      <c r="Q10" s="275"/>
      <c r="R10" s="276"/>
      <c r="S10" s="274" t="s">
        <v>319</v>
      </c>
      <c r="T10" s="275"/>
      <c r="U10" s="284"/>
      <c r="V10" s="111" t="s">
        <v>315</v>
      </c>
    </row>
    <row r="11" spans="1:22" ht="33" customHeight="1" thickBot="1">
      <c r="A11" s="110"/>
      <c r="B11" s="296" t="s">
        <v>320</v>
      </c>
      <c r="C11" s="297"/>
      <c r="D11" s="296" t="s">
        <v>295</v>
      </c>
      <c r="E11" s="297"/>
      <c r="F11" s="296"/>
      <c r="G11" s="297"/>
      <c r="H11" s="296"/>
      <c r="I11" s="299"/>
      <c r="J11" s="300" t="s">
        <v>295</v>
      </c>
      <c r="K11" s="298"/>
      <c r="L11" s="299"/>
      <c r="M11" s="126"/>
      <c r="N11" s="296"/>
      <c r="O11" s="297"/>
      <c r="P11" s="296"/>
      <c r="Q11" s="298"/>
      <c r="R11" s="297"/>
      <c r="S11" s="296"/>
      <c r="T11" s="298"/>
      <c r="U11" s="299"/>
      <c r="V11" s="112"/>
    </row>
    <row r="12" spans="1:22" ht="33" customHeight="1" thickTop="1" thickBot="1">
      <c r="A12" s="105" t="s">
        <v>321</v>
      </c>
      <c r="B12" s="333" t="s">
        <v>323</v>
      </c>
      <c r="C12" s="334"/>
      <c r="D12" s="335"/>
      <c r="E12" s="268" t="s">
        <v>290</v>
      </c>
      <c r="F12" s="270"/>
      <c r="G12" s="289" t="s">
        <v>324</v>
      </c>
      <c r="H12" s="290"/>
      <c r="I12" s="290"/>
      <c r="J12" s="290"/>
      <c r="K12" s="291"/>
      <c r="L12" s="289" t="s">
        <v>325</v>
      </c>
      <c r="M12" s="290"/>
      <c r="N12" s="290"/>
      <c r="O12" s="290"/>
      <c r="P12" s="291"/>
      <c r="Q12" s="289" t="s">
        <v>326</v>
      </c>
      <c r="R12" s="290"/>
      <c r="S12" s="290"/>
      <c r="T12" s="290"/>
      <c r="U12" s="290"/>
      <c r="V12" s="292"/>
    </row>
    <row r="13" spans="1:22" ht="33" customHeight="1" thickBot="1">
      <c r="A13" s="105" t="s">
        <v>322</v>
      </c>
      <c r="B13" s="293"/>
      <c r="C13" s="294"/>
      <c r="D13" s="295"/>
      <c r="E13" s="274" t="s">
        <v>294</v>
      </c>
      <c r="F13" s="276"/>
      <c r="G13" s="252"/>
      <c r="H13" s="253"/>
      <c r="I13" s="253"/>
      <c r="J13" s="253"/>
      <c r="K13" s="253"/>
      <c r="L13" s="253"/>
      <c r="M13" s="253"/>
      <c r="N13" s="253"/>
      <c r="O13" s="253"/>
      <c r="P13" s="253"/>
      <c r="Q13" s="253"/>
      <c r="R13" s="253"/>
      <c r="S13" s="253"/>
      <c r="T13" s="253"/>
      <c r="U13" s="253"/>
      <c r="V13" s="261"/>
    </row>
    <row r="14" spans="1:22" ht="33" customHeight="1" thickBot="1">
      <c r="A14" s="107"/>
      <c r="B14" s="301" t="s">
        <v>329</v>
      </c>
      <c r="C14" s="302"/>
      <c r="D14" s="303"/>
      <c r="E14" s="274" t="s">
        <v>290</v>
      </c>
      <c r="F14" s="276"/>
      <c r="G14" s="252"/>
      <c r="H14" s="253"/>
      <c r="I14" s="253"/>
      <c r="J14" s="253"/>
      <c r="K14" s="253"/>
      <c r="L14" s="254"/>
      <c r="M14" s="128" t="s">
        <v>331</v>
      </c>
      <c r="N14" s="252"/>
      <c r="O14" s="253"/>
      <c r="P14" s="253"/>
      <c r="Q14" s="254"/>
      <c r="R14" s="255" t="s">
        <v>332</v>
      </c>
      <c r="S14" s="256"/>
      <c r="T14" s="252" t="s">
        <v>333</v>
      </c>
      <c r="U14" s="253"/>
      <c r="V14" s="261"/>
    </row>
    <row r="15" spans="1:22" ht="33" customHeight="1" thickBot="1">
      <c r="A15" s="127"/>
      <c r="B15" s="336" t="s">
        <v>330</v>
      </c>
      <c r="C15" s="337"/>
      <c r="D15" s="338"/>
      <c r="E15" s="321" t="s">
        <v>294</v>
      </c>
      <c r="F15" s="323"/>
      <c r="G15" s="296"/>
      <c r="H15" s="298"/>
      <c r="I15" s="298"/>
      <c r="J15" s="298"/>
      <c r="K15" s="298"/>
      <c r="L15" s="298"/>
      <c r="M15" s="298"/>
      <c r="N15" s="298"/>
      <c r="O15" s="298"/>
      <c r="P15" s="298"/>
      <c r="Q15" s="298"/>
      <c r="R15" s="298"/>
      <c r="S15" s="298"/>
      <c r="T15" s="298"/>
      <c r="U15" s="298"/>
      <c r="V15" s="324"/>
    </row>
    <row r="16" spans="1:22" ht="5.25" customHeight="1" thickTop="1">
      <c r="A16" s="115"/>
      <c r="B16" s="115"/>
      <c r="C16" s="115"/>
      <c r="D16" s="115"/>
      <c r="E16" s="115"/>
      <c r="F16" s="115"/>
      <c r="G16" s="115"/>
      <c r="H16" s="115"/>
      <c r="I16" s="115"/>
      <c r="J16" s="115"/>
      <c r="K16" s="115"/>
      <c r="L16" s="115"/>
      <c r="M16" s="115"/>
      <c r="N16" s="115"/>
      <c r="O16" s="115"/>
      <c r="P16" s="115"/>
      <c r="Q16" s="115"/>
      <c r="R16" s="115"/>
      <c r="S16" s="115"/>
      <c r="T16" s="115"/>
      <c r="U16" s="115"/>
      <c r="V16" s="115"/>
    </row>
    <row r="17" spans="1:22" ht="33" customHeight="1" thickBot="1">
      <c r="A17" s="121" t="s">
        <v>435</v>
      </c>
    </row>
    <row r="18" spans="1:22" ht="33" customHeight="1" thickTop="1" thickBot="1">
      <c r="A18" s="330" t="s">
        <v>296</v>
      </c>
      <c r="B18" s="120" t="s">
        <v>290</v>
      </c>
      <c r="C18" s="289" t="s">
        <v>295</v>
      </c>
      <c r="D18" s="290"/>
      <c r="E18" s="290"/>
      <c r="F18" s="290"/>
      <c r="G18" s="290"/>
      <c r="H18" s="291"/>
      <c r="I18" s="331" t="s">
        <v>291</v>
      </c>
      <c r="J18" s="332"/>
      <c r="K18" s="289" t="s">
        <v>295</v>
      </c>
      <c r="L18" s="290"/>
      <c r="M18" s="290"/>
      <c r="N18" s="291"/>
      <c r="O18" s="331" t="s">
        <v>292</v>
      </c>
      <c r="P18" s="332"/>
      <c r="Q18" s="289" t="s">
        <v>297</v>
      </c>
      <c r="R18" s="290"/>
      <c r="S18" s="290"/>
      <c r="T18" s="290"/>
      <c r="U18" s="290"/>
      <c r="V18" s="292"/>
    </row>
    <row r="19" spans="1:22" ht="33" customHeight="1" thickBot="1">
      <c r="A19" s="251"/>
      <c r="B19" s="106" t="s">
        <v>294</v>
      </c>
      <c r="C19" s="252" t="s">
        <v>295</v>
      </c>
      <c r="D19" s="253"/>
      <c r="E19" s="253"/>
      <c r="F19" s="253"/>
      <c r="G19" s="253"/>
      <c r="H19" s="253"/>
      <c r="I19" s="253"/>
      <c r="J19" s="253"/>
      <c r="K19" s="253"/>
      <c r="L19" s="253"/>
      <c r="M19" s="253"/>
      <c r="N19" s="253"/>
      <c r="O19" s="253"/>
      <c r="P19" s="253"/>
      <c r="Q19" s="253"/>
      <c r="R19" s="253"/>
      <c r="S19" s="253"/>
      <c r="T19" s="253"/>
      <c r="U19" s="253"/>
      <c r="V19" s="261"/>
    </row>
    <row r="20" spans="1:22" ht="33" customHeight="1" thickBot="1">
      <c r="A20" s="104" t="s">
        <v>298</v>
      </c>
      <c r="B20" s="106" t="s">
        <v>294</v>
      </c>
      <c r="C20" s="252" t="s">
        <v>295</v>
      </c>
      <c r="D20" s="253"/>
      <c r="E20" s="253"/>
      <c r="F20" s="253"/>
      <c r="G20" s="253"/>
      <c r="H20" s="253"/>
      <c r="I20" s="253"/>
      <c r="J20" s="253"/>
      <c r="K20" s="253"/>
      <c r="L20" s="253"/>
      <c r="M20" s="253"/>
      <c r="N20" s="254"/>
      <c r="O20" s="255" t="s">
        <v>299</v>
      </c>
      <c r="P20" s="256"/>
      <c r="Q20" s="281" t="s">
        <v>300</v>
      </c>
      <c r="R20" s="282"/>
      <c r="S20" s="282"/>
      <c r="T20" s="282"/>
      <c r="U20" s="282"/>
      <c r="V20" s="283"/>
    </row>
    <row r="21" spans="1:22" ht="33" customHeight="1" thickBot="1">
      <c r="A21" s="250" t="s">
        <v>301</v>
      </c>
      <c r="B21" s="108" t="s">
        <v>302</v>
      </c>
      <c r="C21" s="274" t="s">
        <v>303</v>
      </c>
      <c r="D21" s="275"/>
      <c r="E21" s="275"/>
      <c r="F21" s="275"/>
      <c r="G21" s="275"/>
      <c r="H21" s="275"/>
      <c r="I21" s="275"/>
      <c r="J21" s="275"/>
      <c r="K21" s="275"/>
      <c r="L21" s="275"/>
      <c r="M21" s="275"/>
      <c r="N21" s="276"/>
      <c r="O21" s="274" t="s">
        <v>299</v>
      </c>
      <c r="P21" s="275"/>
      <c r="Q21" s="275"/>
      <c r="R21" s="275"/>
      <c r="S21" s="275"/>
      <c r="T21" s="276"/>
      <c r="U21" s="274" t="s">
        <v>304</v>
      </c>
      <c r="V21" s="277"/>
    </row>
    <row r="22" spans="1:22" ht="33" customHeight="1" thickBot="1">
      <c r="A22" s="278"/>
      <c r="B22" s="106">
        <v>1</v>
      </c>
      <c r="C22" s="252"/>
      <c r="D22" s="253"/>
      <c r="E22" s="253"/>
      <c r="F22" s="253"/>
      <c r="G22" s="253"/>
      <c r="H22" s="253"/>
      <c r="I22" s="253"/>
      <c r="J22" s="253"/>
      <c r="K22" s="253"/>
      <c r="L22" s="253"/>
      <c r="M22" s="253"/>
      <c r="N22" s="254"/>
      <c r="O22" s="252" t="s">
        <v>305</v>
      </c>
      <c r="P22" s="253"/>
      <c r="Q22" s="253"/>
      <c r="R22" s="253"/>
      <c r="S22" s="253"/>
      <c r="T22" s="254"/>
      <c r="U22" s="279" t="s">
        <v>306</v>
      </c>
      <c r="V22" s="280"/>
    </row>
    <row r="23" spans="1:22" ht="33" customHeight="1" thickBot="1">
      <c r="A23" s="278"/>
      <c r="B23" s="106">
        <v>2</v>
      </c>
      <c r="C23" s="252"/>
      <c r="D23" s="253"/>
      <c r="E23" s="253"/>
      <c r="F23" s="253"/>
      <c r="G23" s="253"/>
      <c r="H23" s="253"/>
      <c r="I23" s="253"/>
      <c r="J23" s="253"/>
      <c r="K23" s="253"/>
      <c r="L23" s="253"/>
      <c r="M23" s="253"/>
      <c r="N23" s="254"/>
      <c r="O23" s="252" t="s">
        <v>305</v>
      </c>
      <c r="P23" s="253"/>
      <c r="Q23" s="253"/>
      <c r="R23" s="253"/>
      <c r="S23" s="253"/>
      <c r="T23" s="254"/>
      <c r="U23" s="279" t="s">
        <v>306</v>
      </c>
      <c r="V23" s="280"/>
    </row>
    <row r="24" spans="1:22" ht="33" customHeight="1" thickBot="1">
      <c r="A24" s="251"/>
      <c r="B24" s="106">
        <v>3</v>
      </c>
      <c r="C24" s="252"/>
      <c r="D24" s="253"/>
      <c r="E24" s="253"/>
      <c r="F24" s="253"/>
      <c r="G24" s="253"/>
      <c r="H24" s="253"/>
      <c r="I24" s="253"/>
      <c r="J24" s="253"/>
      <c r="K24" s="253"/>
      <c r="L24" s="253"/>
      <c r="M24" s="253"/>
      <c r="N24" s="254"/>
      <c r="O24" s="252" t="s">
        <v>305</v>
      </c>
      <c r="P24" s="253"/>
      <c r="Q24" s="253"/>
      <c r="R24" s="253"/>
      <c r="S24" s="253"/>
      <c r="T24" s="254"/>
      <c r="U24" s="279" t="s">
        <v>306</v>
      </c>
      <c r="V24" s="280"/>
    </row>
    <row r="25" spans="1:22" ht="33" customHeight="1" thickBot="1">
      <c r="A25" s="109" t="s">
        <v>307</v>
      </c>
      <c r="B25" s="274" t="s">
        <v>309</v>
      </c>
      <c r="C25" s="275"/>
      <c r="D25" s="275"/>
      <c r="E25" s="275"/>
      <c r="F25" s="275"/>
      <c r="G25" s="275"/>
      <c r="H25" s="275"/>
      <c r="I25" s="275"/>
      <c r="J25" s="275"/>
      <c r="K25" s="275"/>
      <c r="L25" s="284"/>
      <c r="M25" s="285" t="s">
        <v>310</v>
      </c>
      <c r="N25" s="275"/>
      <c r="O25" s="275"/>
      <c r="P25" s="275"/>
      <c r="Q25" s="275"/>
      <c r="R25" s="275"/>
      <c r="S25" s="275"/>
      <c r="T25" s="275"/>
      <c r="U25" s="275"/>
      <c r="V25" s="277"/>
    </row>
    <row r="26" spans="1:22" ht="33" customHeight="1" thickBot="1">
      <c r="A26" s="109" t="s">
        <v>308</v>
      </c>
      <c r="B26" s="274" t="s">
        <v>311</v>
      </c>
      <c r="C26" s="276"/>
      <c r="D26" s="274" t="s">
        <v>312</v>
      </c>
      <c r="E26" s="276"/>
      <c r="F26" s="274" t="s">
        <v>313</v>
      </c>
      <c r="G26" s="276"/>
      <c r="H26" s="274" t="s">
        <v>314</v>
      </c>
      <c r="I26" s="284"/>
      <c r="J26" s="285" t="s">
        <v>315</v>
      </c>
      <c r="K26" s="275"/>
      <c r="L26" s="284"/>
      <c r="M26" s="106" t="s">
        <v>316</v>
      </c>
      <c r="N26" s="274" t="s">
        <v>317</v>
      </c>
      <c r="O26" s="276"/>
      <c r="P26" s="274" t="s">
        <v>318</v>
      </c>
      <c r="Q26" s="275"/>
      <c r="R26" s="276"/>
      <c r="S26" s="274" t="s">
        <v>319</v>
      </c>
      <c r="T26" s="275"/>
      <c r="U26" s="284"/>
      <c r="V26" s="111" t="s">
        <v>315</v>
      </c>
    </row>
    <row r="27" spans="1:22" ht="33" customHeight="1" thickBot="1">
      <c r="A27" s="110"/>
      <c r="B27" s="296" t="s">
        <v>320</v>
      </c>
      <c r="C27" s="297"/>
      <c r="D27" s="296" t="s">
        <v>295</v>
      </c>
      <c r="E27" s="297"/>
      <c r="F27" s="296"/>
      <c r="G27" s="297"/>
      <c r="H27" s="296"/>
      <c r="I27" s="299"/>
      <c r="J27" s="300" t="s">
        <v>295</v>
      </c>
      <c r="K27" s="298"/>
      <c r="L27" s="299"/>
      <c r="M27" s="126"/>
      <c r="N27" s="296"/>
      <c r="O27" s="297"/>
      <c r="P27" s="296"/>
      <c r="Q27" s="298"/>
      <c r="R27" s="297"/>
      <c r="S27" s="296"/>
      <c r="T27" s="298"/>
      <c r="U27" s="299"/>
      <c r="V27" s="112"/>
    </row>
    <row r="28" spans="1:22" ht="33" customHeight="1" thickTop="1" thickBot="1">
      <c r="A28" s="105" t="s">
        <v>321</v>
      </c>
      <c r="B28" s="333" t="s">
        <v>323</v>
      </c>
      <c r="C28" s="334"/>
      <c r="D28" s="335"/>
      <c r="E28" s="268" t="s">
        <v>290</v>
      </c>
      <c r="F28" s="270"/>
      <c r="G28" s="289" t="s">
        <v>324</v>
      </c>
      <c r="H28" s="290"/>
      <c r="I28" s="290"/>
      <c r="J28" s="290"/>
      <c r="K28" s="291"/>
      <c r="L28" s="289" t="s">
        <v>325</v>
      </c>
      <c r="M28" s="290"/>
      <c r="N28" s="290"/>
      <c r="O28" s="290"/>
      <c r="P28" s="291"/>
      <c r="Q28" s="289" t="s">
        <v>326</v>
      </c>
      <c r="R28" s="290"/>
      <c r="S28" s="290"/>
      <c r="T28" s="290"/>
      <c r="U28" s="290"/>
      <c r="V28" s="292"/>
    </row>
    <row r="29" spans="1:22" ht="33" customHeight="1" thickBot="1">
      <c r="A29" s="105" t="s">
        <v>322</v>
      </c>
      <c r="B29" s="293"/>
      <c r="C29" s="294"/>
      <c r="D29" s="295"/>
      <c r="E29" s="274" t="s">
        <v>294</v>
      </c>
      <c r="F29" s="276"/>
      <c r="G29" s="252"/>
      <c r="H29" s="253"/>
      <c r="I29" s="253"/>
      <c r="J29" s="253"/>
      <c r="K29" s="253"/>
      <c r="L29" s="253"/>
      <c r="M29" s="253"/>
      <c r="N29" s="253"/>
      <c r="O29" s="253"/>
      <c r="P29" s="253"/>
      <c r="Q29" s="253"/>
      <c r="R29" s="253"/>
      <c r="S29" s="253"/>
      <c r="T29" s="253"/>
      <c r="U29" s="253"/>
      <c r="V29" s="261"/>
    </row>
    <row r="30" spans="1:22" ht="33" customHeight="1" thickBot="1">
      <c r="A30" s="107"/>
      <c r="B30" s="301" t="s">
        <v>329</v>
      </c>
      <c r="C30" s="302"/>
      <c r="D30" s="303"/>
      <c r="E30" s="274" t="s">
        <v>290</v>
      </c>
      <c r="F30" s="276"/>
      <c r="G30" s="252"/>
      <c r="H30" s="253"/>
      <c r="I30" s="253"/>
      <c r="J30" s="253"/>
      <c r="K30" s="253"/>
      <c r="L30" s="254"/>
      <c r="M30" s="128" t="s">
        <v>331</v>
      </c>
      <c r="N30" s="252"/>
      <c r="O30" s="253"/>
      <c r="P30" s="253"/>
      <c r="Q30" s="254"/>
      <c r="R30" s="255" t="s">
        <v>332</v>
      </c>
      <c r="S30" s="256"/>
      <c r="T30" s="252" t="s">
        <v>333</v>
      </c>
      <c r="U30" s="253"/>
      <c r="V30" s="261"/>
    </row>
    <row r="31" spans="1:22" ht="33" customHeight="1" thickBot="1">
      <c r="A31" s="127"/>
      <c r="B31" s="336" t="s">
        <v>330</v>
      </c>
      <c r="C31" s="337"/>
      <c r="D31" s="338"/>
      <c r="E31" s="321" t="s">
        <v>294</v>
      </c>
      <c r="F31" s="323"/>
      <c r="G31" s="296"/>
      <c r="H31" s="298"/>
      <c r="I31" s="298"/>
      <c r="J31" s="298"/>
      <c r="K31" s="298"/>
      <c r="L31" s="298"/>
      <c r="M31" s="298"/>
      <c r="N31" s="298"/>
      <c r="O31" s="298"/>
      <c r="P31" s="298"/>
      <c r="Q31" s="298"/>
      <c r="R31" s="298"/>
      <c r="S31" s="298"/>
      <c r="T31" s="298"/>
      <c r="U31" s="298"/>
      <c r="V31" s="324"/>
    </row>
    <row r="32" spans="1:22" ht="13.8"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45"/>
  <sheetViews>
    <sheetView view="pageBreakPreview" zoomScale="60" zoomScaleNormal="100" workbookViewId="0">
      <selection activeCell="G14" sqref="G14:G15"/>
    </sheetView>
  </sheetViews>
  <sheetFormatPr defaultRowHeight="13.2"/>
  <cols>
    <col min="2" max="2" width="23.109375" customWidth="1"/>
    <col min="3" max="3" width="15.6640625" customWidth="1"/>
    <col min="4" max="6" width="9.44140625" customWidth="1"/>
    <col min="7" max="8" width="11.88671875" customWidth="1"/>
    <col min="9" max="9" width="11.21875" customWidth="1"/>
    <col min="10" max="10" width="2.88671875" customWidth="1"/>
  </cols>
  <sheetData>
    <row r="1" spans="1:9" ht="21.75" customHeight="1">
      <c r="A1" s="339" t="s">
        <v>348</v>
      </c>
      <c r="B1" s="246"/>
      <c r="C1" s="246"/>
      <c r="D1" s="246"/>
      <c r="E1" s="246"/>
      <c r="F1" s="246"/>
      <c r="G1" s="246"/>
      <c r="H1" s="246"/>
      <c r="I1" s="246"/>
    </row>
    <row r="2" spans="1:9" ht="14.25" customHeight="1">
      <c r="A2" s="116"/>
    </row>
    <row r="3" spans="1:9" ht="21.75" customHeight="1" thickBot="1">
      <c r="A3" s="121" t="s">
        <v>429</v>
      </c>
    </row>
    <row r="4" spans="1:9">
      <c r="A4" s="340"/>
      <c r="B4" s="117"/>
      <c r="C4" s="117"/>
      <c r="D4" s="117"/>
      <c r="E4" s="117"/>
      <c r="F4" s="117"/>
      <c r="G4" s="117"/>
      <c r="H4" s="117"/>
      <c r="I4" s="117"/>
    </row>
    <row r="5" spans="1:9" ht="15" thickBot="1">
      <c r="A5" s="341"/>
      <c r="B5" s="118" t="s">
        <v>340</v>
      </c>
      <c r="C5" s="118" t="s">
        <v>341</v>
      </c>
      <c r="D5" s="106" t="s">
        <v>342</v>
      </c>
      <c r="E5" s="106" t="s">
        <v>343</v>
      </c>
      <c r="F5" s="106" t="s">
        <v>344</v>
      </c>
      <c r="G5" s="118" t="s">
        <v>345</v>
      </c>
      <c r="H5" s="118" t="s">
        <v>346</v>
      </c>
      <c r="I5" s="106" t="s">
        <v>347</v>
      </c>
    </row>
    <row r="6" spans="1:9" ht="21" customHeight="1">
      <c r="A6" s="119"/>
      <c r="B6" s="340"/>
      <c r="C6" s="340"/>
      <c r="D6" s="340"/>
      <c r="E6" s="340"/>
      <c r="F6" s="340"/>
      <c r="G6" s="340"/>
      <c r="H6" s="340"/>
      <c r="I6" s="340"/>
    </row>
    <row r="7" spans="1:9" ht="21" customHeight="1" thickBot="1">
      <c r="A7" s="122">
        <v>1</v>
      </c>
      <c r="B7" s="341"/>
      <c r="C7" s="341"/>
      <c r="D7" s="341"/>
      <c r="E7" s="341"/>
      <c r="F7" s="341"/>
      <c r="G7" s="341"/>
      <c r="H7" s="341"/>
      <c r="I7" s="341"/>
    </row>
    <row r="8" spans="1:9" ht="21" customHeight="1">
      <c r="A8" s="123"/>
      <c r="B8" s="340"/>
      <c r="C8" s="340"/>
      <c r="D8" s="340"/>
      <c r="E8" s="340"/>
      <c r="F8" s="340"/>
      <c r="G8" s="340"/>
      <c r="H8" s="340"/>
      <c r="I8" s="340"/>
    </row>
    <row r="9" spans="1:9" ht="21" customHeight="1" thickBot="1">
      <c r="A9" s="122">
        <v>2</v>
      </c>
      <c r="B9" s="341"/>
      <c r="C9" s="341"/>
      <c r="D9" s="341"/>
      <c r="E9" s="341"/>
      <c r="F9" s="341"/>
      <c r="G9" s="341"/>
      <c r="H9" s="341"/>
      <c r="I9" s="341"/>
    </row>
    <row r="10" spans="1:9" ht="21" customHeight="1">
      <c r="A10" s="123"/>
      <c r="B10" s="340"/>
      <c r="C10" s="340"/>
      <c r="D10" s="340"/>
      <c r="E10" s="340"/>
      <c r="F10" s="340"/>
      <c r="G10" s="340"/>
      <c r="H10" s="340"/>
      <c r="I10" s="340"/>
    </row>
    <row r="11" spans="1:9" ht="21" customHeight="1" thickBot="1">
      <c r="A11" s="122">
        <v>3</v>
      </c>
      <c r="B11" s="341"/>
      <c r="C11" s="341"/>
      <c r="D11" s="341"/>
      <c r="E11" s="341"/>
      <c r="F11" s="341"/>
      <c r="G11" s="341"/>
      <c r="H11" s="341"/>
      <c r="I11" s="341"/>
    </row>
    <row r="12" spans="1:9" ht="21" customHeight="1">
      <c r="A12" s="123"/>
      <c r="B12" s="340"/>
      <c r="C12" s="340"/>
      <c r="D12" s="340"/>
      <c r="E12" s="340"/>
      <c r="F12" s="340"/>
      <c r="G12" s="340"/>
      <c r="H12" s="340"/>
      <c r="I12" s="340"/>
    </row>
    <row r="13" spans="1:9" ht="21" customHeight="1" thickBot="1">
      <c r="A13" s="122">
        <v>4</v>
      </c>
      <c r="B13" s="341"/>
      <c r="C13" s="341"/>
      <c r="D13" s="341"/>
      <c r="E13" s="341"/>
      <c r="F13" s="341"/>
      <c r="G13" s="341"/>
      <c r="H13" s="341"/>
      <c r="I13" s="341"/>
    </row>
    <row r="14" spans="1:9" ht="21" customHeight="1">
      <c r="A14" s="123"/>
      <c r="B14" s="340"/>
      <c r="C14" s="340"/>
      <c r="D14" s="340"/>
      <c r="E14" s="340"/>
      <c r="F14" s="340"/>
      <c r="G14" s="340"/>
      <c r="H14" s="340"/>
      <c r="I14" s="340"/>
    </row>
    <row r="15" spans="1:9" ht="21" customHeight="1" thickBot="1">
      <c r="A15" s="122">
        <v>5</v>
      </c>
      <c r="B15" s="341"/>
      <c r="C15" s="341"/>
      <c r="D15" s="341"/>
      <c r="E15" s="341"/>
      <c r="F15" s="341"/>
      <c r="G15" s="341"/>
      <c r="H15" s="341"/>
      <c r="I15" s="341"/>
    </row>
    <row r="16" spans="1:9" ht="21" customHeight="1">
      <c r="A16" s="123"/>
      <c r="B16" s="340"/>
      <c r="C16" s="340"/>
      <c r="D16" s="340"/>
      <c r="E16" s="340"/>
      <c r="F16" s="340"/>
      <c r="G16" s="340"/>
      <c r="H16" s="340"/>
      <c r="I16" s="340"/>
    </row>
    <row r="17" spans="1:9" ht="21" customHeight="1" thickBot="1">
      <c r="A17" s="122">
        <v>6</v>
      </c>
      <c r="B17" s="341"/>
      <c r="C17" s="341"/>
      <c r="D17" s="341"/>
      <c r="E17" s="341"/>
      <c r="F17" s="341"/>
      <c r="G17" s="341"/>
      <c r="H17" s="341"/>
      <c r="I17" s="341"/>
    </row>
    <row r="18" spans="1:9" ht="21" customHeight="1">
      <c r="A18" s="123"/>
      <c r="B18" s="340"/>
      <c r="C18" s="340"/>
      <c r="D18" s="340"/>
      <c r="E18" s="340"/>
      <c r="F18" s="340"/>
      <c r="G18" s="340"/>
      <c r="H18" s="340"/>
      <c r="I18" s="340"/>
    </row>
    <row r="19" spans="1:9" ht="21" customHeight="1" thickBot="1">
      <c r="A19" s="122">
        <v>7</v>
      </c>
      <c r="B19" s="341"/>
      <c r="C19" s="341"/>
      <c r="D19" s="341"/>
      <c r="E19" s="341"/>
      <c r="F19" s="341"/>
      <c r="G19" s="341"/>
      <c r="H19" s="341"/>
      <c r="I19" s="341"/>
    </row>
    <row r="20" spans="1:9" ht="21" customHeight="1">
      <c r="A20" s="123"/>
      <c r="B20" s="340"/>
      <c r="C20" s="340"/>
      <c r="D20" s="340"/>
      <c r="E20" s="340"/>
      <c r="F20" s="340"/>
      <c r="G20" s="340"/>
      <c r="H20" s="340"/>
      <c r="I20" s="340"/>
    </row>
    <row r="21" spans="1:9" ht="21" customHeight="1" thickBot="1">
      <c r="A21" s="122">
        <v>8</v>
      </c>
      <c r="B21" s="341"/>
      <c r="C21" s="341"/>
      <c r="D21" s="341"/>
      <c r="E21" s="341"/>
      <c r="F21" s="341"/>
      <c r="G21" s="341"/>
      <c r="H21" s="341"/>
      <c r="I21" s="341"/>
    </row>
    <row r="22" spans="1:9" ht="21" customHeight="1">
      <c r="A22" s="123"/>
      <c r="B22" s="340"/>
      <c r="C22" s="340"/>
      <c r="D22" s="340"/>
      <c r="E22" s="340"/>
      <c r="F22" s="340"/>
      <c r="G22" s="340"/>
      <c r="H22" s="340"/>
      <c r="I22" s="340"/>
    </row>
    <row r="23" spans="1:9" ht="21" customHeight="1" thickBot="1">
      <c r="A23" s="122">
        <v>9</v>
      </c>
      <c r="B23" s="341"/>
      <c r="C23" s="341"/>
      <c r="D23" s="341"/>
      <c r="E23" s="341"/>
      <c r="F23" s="341"/>
      <c r="G23" s="341"/>
      <c r="H23" s="341"/>
      <c r="I23" s="341"/>
    </row>
    <row r="24" spans="1:9" ht="21" customHeight="1">
      <c r="A24" s="123"/>
      <c r="B24" s="340"/>
      <c r="C24" s="340"/>
      <c r="D24" s="340"/>
      <c r="E24" s="340"/>
      <c r="F24" s="340"/>
      <c r="G24" s="340"/>
      <c r="H24" s="340"/>
      <c r="I24" s="340"/>
    </row>
    <row r="25" spans="1:9" ht="21" customHeight="1" thickBot="1">
      <c r="A25" s="124">
        <v>10</v>
      </c>
      <c r="B25" s="341"/>
      <c r="C25" s="341"/>
      <c r="D25" s="341"/>
      <c r="E25" s="341"/>
      <c r="F25" s="341"/>
      <c r="G25" s="341"/>
      <c r="H25" s="341"/>
      <c r="I25" s="341"/>
    </row>
    <row r="26" spans="1:9" ht="21" customHeight="1">
      <c r="A26" s="123"/>
      <c r="B26" s="340"/>
      <c r="C26" s="340"/>
      <c r="D26" s="340"/>
      <c r="E26" s="340"/>
      <c r="F26" s="340"/>
      <c r="G26" s="340"/>
      <c r="H26" s="340"/>
      <c r="I26" s="340"/>
    </row>
    <row r="27" spans="1:9" ht="21" customHeight="1" thickBot="1">
      <c r="A27" s="122">
        <v>11</v>
      </c>
      <c r="B27" s="341"/>
      <c r="C27" s="341"/>
      <c r="D27" s="341"/>
      <c r="E27" s="341"/>
      <c r="F27" s="341"/>
      <c r="G27" s="341"/>
      <c r="H27" s="341"/>
      <c r="I27" s="341"/>
    </row>
    <row r="28" spans="1:9" ht="21" customHeight="1">
      <c r="A28" s="123"/>
      <c r="B28" s="340"/>
      <c r="C28" s="340"/>
      <c r="D28" s="340"/>
      <c r="E28" s="340"/>
      <c r="F28" s="340"/>
      <c r="G28" s="340"/>
      <c r="H28" s="340"/>
      <c r="I28" s="340"/>
    </row>
    <row r="29" spans="1:9" ht="21" customHeight="1" thickBot="1">
      <c r="A29" s="122">
        <v>12</v>
      </c>
      <c r="B29" s="341"/>
      <c r="C29" s="341"/>
      <c r="D29" s="341"/>
      <c r="E29" s="341"/>
      <c r="F29" s="341"/>
      <c r="G29" s="341"/>
      <c r="H29" s="341"/>
      <c r="I29" s="341"/>
    </row>
    <row r="30" spans="1:9" ht="21" customHeight="1">
      <c r="A30" s="123"/>
      <c r="B30" s="340"/>
      <c r="C30" s="340"/>
      <c r="D30" s="340"/>
      <c r="E30" s="340"/>
      <c r="F30" s="340"/>
      <c r="G30" s="340"/>
      <c r="H30" s="340"/>
      <c r="I30" s="340"/>
    </row>
    <row r="31" spans="1:9" ht="21" customHeight="1" thickBot="1">
      <c r="A31" s="122">
        <v>13</v>
      </c>
      <c r="B31" s="341"/>
      <c r="C31" s="341"/>
      <c r="D31" s="341"/>
      <c r="E31" s="341"/>
      <c r="F31" s="341"/>
      <c r="G31" s="341"/>
      <c r="H31" s="341"/>
      <c r="I31" s="341"/>
    </row>
    <row r="32" spans="1:9" ht="21" customHeight="1">
      <c r="A32" s="123"/>
      <c r="B32" s="340"/>
      <c r="C32" s="340"/>
      <c r="D32" s="340"/>
      <c r="E32" s="340"/>
      <c r="F32" s="340"/>
      <c r="G32" s="340"/>
      <c r="H32" s="340"/>
      <c r="I32" s="340"/>
    </row>
    <row r="33" spans="1:9" ht="21" customHeight="1" thickBot="1">
      <c r="A33" s="122">
        <v>14</v>
      </c>
      <c r="B33" s="341"/>
      <c r="C33" s="341"/>
      <c r="D33" s="341"/>
      <c r="E33" s="341"/>
      <c r="F33" s="341"/>
      <c r="G33" s="341"/>
      <c r="H33" s="341"/>
      <c r="I33" s="341"/>
    </row>
    <row r="34" spans="1:9" ht="21" customHeight="1">
      <c r="A34" s="123"/>
      <c r="B34" s="340"/>
      <c r="C34" s="340"/>
      <c r="D34" s="340"/>
      <c r="E34" s="340"/>
      <c r="F34" s="340"/>
      <c r="G34" s="340"/>
      <c r="H34" s="340"/>
      <c r="I34" s="340"/>
    </row>
    <row r="35" spans="1:9" ht="21" customHeight="1" thickBot="1">
      <c r="A35" s="122">
        <v>15</v>
      </c>
      <c r="B35" s="341"/>
      <c r="C35" s="341"/>
      <c r="D35" s="341"/>
      <c r="E35" s="341"/>
      <c r="F35" s="341"/>
      <c r="G35" s="341"/>
      <c r="H35" s="341"/>
      <c r="I35" s="341"/>
    </row>
    <row r="36" spans="1:9" ht="21" customHeight="1">
      <c r="A36" s="123"/>
      <c r="B36" s="340"/>
      <c r="C36" s="340"/>
      <c r="D36" s="340"/>
      <c r="E36" s="340"/>
      <c r="F36" s="340"/>
      <c r="G36" s="340"/>
      <c r="H36" s="340"/>
      <c r="I36" s="340"/>
    </row>
    <row r="37" spans="1:9" ht="21" customHeight="1" thickBot="1">
      <c r="A37" s="122">
        <v>16</v>
      </c>
      <c r="B37" s="341"/>
      <c r="C37" s="341"/>
      <c r="D37" s="341"/>
      <c r="E37" s="341"/>
      <c r="F37" s="341"/>
      <c r="G37" s="341"/>
      <c r="H37" s="341"/>
      <c r="I37" s="341"/>
    </row>
    <row r="38" spans="1:9" ht="21" customHeight="1">
      <c r="A38" s="123"/>
      <c r="B38" s="340"/>
      <c r="C38" s="340"/>
      <c r="D38" s="340"/>
      <c r="E38" s="340"/>
      <c r="F38" s="340"/>
      <c r="G38" s="340"/>
      <c r="H38" s="340"/>
      <c r="I38" s="340"/>
    </row>
    <row r="39" spans="1:9" ht="21" customHeight="1" thickBot="1">
      <c r="A39" s="122">
        <v>17</v>
      </c>
      <c r="B39" s="341"/>
      <c r="C39" s="341"/>
      <c r="D39" s="341"/>
      <c r="E39" s="341"/>
      <c r="F39" s="341"/>
      <c r="G39" s="341"/>
      <c r="H39" s="341"/>
      <c r="I39" s="341"/>
    </row>
    <row r="40" spans="1:9" ht="21" customHeight="1">
      <c r="A40" s="123"/>
      <c r="B40" s="340"/>
      <c r="C40" s="340"/>
      <c r="D40" s="340"/>
      <c r="E40" s="340"/>
      <c r="F40" s="340"/>
      <c r="G40" s="340"/>
      <c r="H40" s="340"/>
      <c r="I40" s="340"/>
    </row>
    <row r="41" spans="1:9" ht="21" customHeight="1" thickBot="1">
      <c r="A41" s="122">
        <v>18</v>
      </c>
      <c r="B41" s="341"/>
      <c r="C41" s="341"/>
      <c r="D41" s="341"/>
      <c r="E41" s="341"/>
      <c r="F41" s="341"/>
      <c r="G41" s="341"/>
      <c r="H41" s="341"/>
      <c r="I41" s="341"/>
    </row>
    <row r="42" spans="1:9" ht="21" customHeight="1">
      <c r="A42" s="123"/>
      <c r="B42" s="340"/>
      <c r="C42" s="340"/>
      <c r="D42" s="340"/>
      <c r="E42" s="340"/>
      <c r="F42" s="340"/>
      <c r="G42" s="340"/>
      <c r="H42" s="340"/>
      <c r="I42" s="340"/>
    </row>
    <row r="43" spans="1:9" ht="21" customHeight="1" thickBot="1">
      <c r="A43" s="122">
        <v>19</v>
      </c>
      <c r="B43" s="341"/>
      <c r="C43" s="341"/>
      <c r="D43" s="341"/>
      <c r="E43" s="341"/>
      <c r="F43" s="341"/>
      <c r="G43" s="341"/>
      <c r="H43" s="341"/>
      <c r="I43" s="341"/>
    </row>
    <row r="44" spans="1:9" ht="21" customHeight="1">
      <c r="A44" s="123"/>
      <c r="B44" s="340"/>
      <c r="C44" s="340"/>
      <c r="D44" s="340"/>
      <c r="E44" s="340"/>
      <c r="F44" s="340"/>
      <c r="G44" s="340"/>
      <c r="H44" s="340"/>
      <c r="I44" s="340"/>
    </row>
    <row r="45" spans="1:9" ht="21" customHeight="1" thickBot="1">
      <c r="A45" s="124">
        <v>20</v>
      </c>
      <c r="B45" s="341"/>
      <c r="C45" s="341"/>
      <c r="D45" s="341"/>
      <c r="E45" s="341"/>
      <c r="F45" s="341"/>
      <c r="G45" s="341"/>
      <c r="H45" s="341"/>
      <c r="I45" s="341"/>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33"/>
  <sheetViews>
    <sheetView view="pageBreakPreview" zoomScale="60" zoomScaleNormal="100" workbookViewId="0">
      <selection activeCell="AD27" sqref="AD27"/>
    </sheetView>
  </sheetViews>
  <sheetFormatPr defaultRowHeight="13.2"/>
  <cols>
    <col min="1" max="1" width="13.88671875" customWidth="1"/>
    <col min="2" max="3" width="4.109375" customWidth="1"/>
    <col min="4" max="9" width="2.77734375" customWidth="1"/>
    <col min="10" max="11" width="4.109375" customWidth="1"/>
    <col min="12" max="15" width="3.109375" customWidth="1"/>
    <col min="16" max="17" width="4.109375" customWidth="1"/>
    <col min="18" max="26" width="2.77734375" customWidth="1"/>
    <col min="27" max="27" width="12.44140625" customWidth="1"/>
    <col min="28" max="28" width="2.33203125" customWidth="1"/>
  </cols>
  <sheetData>
    <row r="1" spans="1:27" ht="33" customHeight="1" thickBot="1">
      <c r="A1" s="121" t="s">
        <v>424</v>
      </c>
      <c r="E1" t="s">
        <v>437</v>
      </c>
    </row>
    <row r="2" spans="1:27" ht="33" customHeight="1" thickTop="1" thickBot="1">
      <c r="A2" s="102" t="s">
        <v>278</v>
      </c>
      <c r="B2" s="262" t="s">
        <v>279</v>
      </c>
      <c r="C2" s="263"/>
      <c r="D2" s="263"/>
      <c r="E2" s="264"/>
      <c r="F2" s="265" t="s">
        <v>280</v>
      </c>
      <c r="G2" s="266"/>
      <c r="H2" s="267"/>
      <c r="I2" s="262" t="s">
        <v>281</v>
      </c>
      <c r="J2" s="263"/>
      <c r="K2" s="263"/>
      <c r="L2" s="263"/>
      <c r="M2" s="264"/>
      <c r="N2" s="268" t="s">
        <v>282</v>
      </c>
      <c r="O2" s="269"/>
      <c r="P2" s="269"/>
      <c r="Q2" s="269"/>
      <c r="R2" s="269"/>
      <c r="S2" s="269"/>
      <c r="T2" s="269"/>
      <c r="U2" s="270"/>
      <c r="V2" s="271" t="s">
        <v>283</v>
      </c>
      <c r="W2" s="272"/>
      <c r="X2" s="272"/>
      <c r="Y2" s="272"/>
      <c r="Z2" s="272"/>
      <c r="AA2" s="273"/>
    </row>
    <row r="3" spans="1:27" ht="33" customHeight="1" thickBot="1">
      <c r="A3" s="103" t="s">
        <v>284</v>
      </c>
      <c r="B3" s="274" t="s">
        <v>285</v>
      </c>
      <c r="C3" s="275"/>
      <c r="D3" s="275"/>
      <c r="E3" s="275"/>
      <c r="F3" s="275"/>
      <c r="G3" s="275"/>
      <c r="H3" s="275"/>
      <c r="I3" s="275"/>
      <c r="J3" s="275"/>
      <c r="K3" s="275"/>
      <c r="L3" s="275"/>
      <c r="M3" s="276"/>
      <c r="N3" s="274" t="s">
        <v>286</v>
      </c>
      <c r="O3" s="275"/>
      <c r="P3" s="275"/>
      <c r="Q3" s="275"/>
      <c r="R3" s="275"/>
      <c r="S3" s="275"/>
      <c r="T3" s="275"/>
      <c r="U3" s="276"/>
      <c r="V3" s="274" t="s">
        <v>287</v>
      </c>
      <c r="W3" s="275"/>
      <c r="X3" s="275"/>
      <c r="Y3" s="275"/>
      <c r="Z3" s="275"/>
      <c r="AA3" s="277"/>
    </row>
    <row r="4" spans="1:27" ht="33" customHeight="1" thickBot="1">
      <c r="A4" s="125" t="s">
        <v>288</v>
      </c>
      <c r="B4" s="247"/>
      <c r="C4" s="248"/>
      <c r="D4" s="248"/>
      <c r="E4" s="248"/>
      <c r="F4" s="248"/>
      <c r="G4" s="248"/>
      <c r="H4" s="248"/>
      <c r="I4" s="248"/>
      <c r="J4" s="248"/>
      <c r="K4" s="248"/>
      <c r="L4" s="248"/>
      <c r="M4" s="248"/>
      <c r="N4" s="248"/>
      <c r="O4" s="248"/>
      <c r="P4" s="248"/>
      <c r="Q4" s="248"/>
      <c r="R4" s="248"/>
      <c r="S4" s="248"/>
      <c r="T4" s="248"/>
      <c r="U4" s="248"/>
      <c r="V4" s="248"/>
      <c r="W4" s="248"/>
      <c r="X4" s="248"/>
      <c r="Y4" s="248"/>
      <c r="Z4" s="248"/>
      <c r="AA4" s="249"/>
    </row>
    <row r="5" spans="1:27" ht="33" customHeight="1" thickBot="1">
      <c r="A5" s="250" t="s">
        <v>289</v>
      </c>
      <c r="B5" s="106" t="s">
        <v>290</v>
      </c>
      <c r="C5" s="252"/>
      <c r="D5" s="253"/>
      <c r="E5" s="253"/>
      <c r="F5" s="253"/>
      <c r="G5" s="253"/>
      <c r="H5" s="253"/>
      <c r="I5" s="253"/>
      <c r="J5" s="254"/>
      <c r="K5" s="255" t="s">
        <v>291</v>
      </c>
      <c r="L5" s="256"/>
      <c r="M5" s="252"/>
      <c r="N5" s="253"/>
      <c r="O5" s="253"/>
      <c r="P5" s="253"/>
      <c r="Q5" s="253"/>
      <c r="R5" s="254"/>
      <c r="S5" s="255" t="s">
        <v>292</v>
      </c>
      <c r="T5" s="257"/>
      <c r="U5" s="256"/>
      <c r="V5" s="258" t="s">
        <v>293</v>
      </c>
      <c r="W5" s="259"/>
      <c r="X5" s="259"/>
      <c r="Y5" s="259"/>
      <c r="Z5" s="259"/>
      <c r="AA5" s="260"/>
    </row>
    <row r="6" spans="1:27" ht="33" customHeight="1" thickBot="1">
      <c r="A6" s="251"/>
      <c r="B6" s="106" t="s">
        <v>294</v>
      </c>
      <c r="C6" s="252" t="s">
        <v>295</v>
      </c>
      <c r="D6" s="253"/>
      <c r="E6" s="253"/>
      <c r="F6" s="253"/>
      <c r="G6" s="253"/>
      <c r="H6" s="253"/>
      <c r="I6" s="253"/>
      <c r="J6" s="253"/>
      <c r="K6" s="253"/>
      <c r="L6" s="253"/>
      <c r="M6" s="253"/>
      <c r="N6" s="253"/>
      <c r="O6" s="253"/>
      <c r="P6" s="253"/>
      <c r="Q6" s="253"/>
      <c r="R6" s="253"/>
      <c r="S6" s="253"/>
      <c r="T6" s="253"/>
      <c r="U6" s="253"/>
      <c r="V6" s="253"/>
      <c r="W6" s="253"/>
      <c r="X6" s="253"/>
      <c r="Y6" s="253"/>
      <c r="Z6" s="253"/>
      <c r="AA6" s="261"/>
    </row>
    <row r="7" spans="1:27" ht="33" customHeight="1" thickBot="1">
      <c r="A7" s="250" t="s">
        <v>296</v>
      </c>
      <c r="B7" s="106" t="s">
        <v>290</v>
      </c>
      <c r="C7" s="252" t="s">
        <v>295</v>
      </c>
      <c r="D7" s="253"/>
      <c r="E7" s="253"/>
      <c r="F7" s="253"/>
      <c r="G7" s="253"/>
      <c r="H7" s="253"/>
      <c r="I7" s="253"/>
      <c r="J7" s="254"/>
      <c r="K7" s="255" t="s">
        <v>291</v>
      </c>
      <c r="L7" s="256"/>
      <c r="M7" s="252" t="s">
        <v>295</v>
      </c>
      <c r="N7" s="253"/>
      <c r="O7" s="253"/>
      <c r="P7" s="253"/>
      <c r="Q7" s="253"/>
      <c r="R7" s="254"/>
      <c r="S7" s="255" t="s">
        <v>292</v>
      </c>
      <c r="T7" s="257"/>
      <c r="U7" s="256"/>
      <c r="V7" s="252" t="s">
        <v>297</v>
      </c>
      <c r="W7" s="253"/>
      <c r="X7" s="253"/>
      <c r="Y7" s="253"/>
      <c r="Z7" s="253"/>
      <c r="AA7" s="261"/>
    </row>
    <row r="8" spans="1:27" ht="33" customHeight="1" thickBot="1">
      <c r="A8" s="251"/>
      <c r="B8" s="106" t="s">
        <v>294</v>
      </c>
      <c r="C8" s="252" t="s">
        <v>295</v>
      </c>
      <c r="D8" s="253"/>
      <c r="E8" s="253"/>
      <c r="F8" s="253"/>
      <c r="G8" s="253"/>
      <c r="H8" s="253"/>
      <c r="I8" s="253"/>
      <c r="J8" s="253"/>
      <c r="K8" s="253"/>
      <c r="L8" s="253"/>
      <c r="M8" s="253"/>
      <c r="N8" s="253"/>
      <c r="O8" s="253"/>
      <c r="P8" s="253"/>
      <c r="Q8" s="253"/>
      <c r="R8" s="253"/>
      <c r="S8" s="253"/>
      <c r="T8" s="253"/>
      <c r="U8" s="253"/>
      <c r="V8" s="253"/>
      <c r="W8" s="253"/>
      <c r="X8" s="253"/>
      <c r="Y8" s="253"/>
      <c r="Z8" s="253"/>
      <c r="AA8" s="261"/>
    </row>
    <row r="9" spans="1:27" ht="33" customHeight="1" thickBot="1">
      <c r="A9" s="125" t="s">
        <v>298</v>
      </c>
      <c r="B9" s="106" t="s">
        <v>294</v>
      </c>
      <c r="C9" s="252" t="s">
        <v>295</v>
      </c>
      <c r="D9" s="253"/>
      <c r="E9" s="253"/>
      <c r="F9" s="253"/>
      <c r="G9" s="253"/>
      <c r="H9" s="253"/>
      <c r="I9" s="253"/>
      <c r="J9" s="253"/>
      <c r="K9" s="253"/>
      <c r="L9" s="253"/>
      <c r="M9" s="253"/>
      <c r="N9" s="253"/>
      <c r="O9" s="253"/>
      <c r="P9" s="253"/>
      <c r="Q9" s="253"/>
      <c r="R9" s="254"/>
      <c r="S9" s="255" t="s">
        <v>299</v>
      </c>
      <c r="T9" s="257"/>
      <c r="U9" s="256"/>
      <c r="V9" s="281" t="s">
        <v>300</v>
      </c>
      <c r="W9" s="282"/>
      <c r="X9" s="282"/>
      <c r="Y9" s="282"/>
      <c r="Z9" s="282"/>
      <c r="AA9" s="283"/>
    </row>
    <row r="10" spans="1:27" ht="33" customHeight="1" thickBot="1">
      <c r="A10" s="250" t="s">
        <v>301</v>
      </c>
      <c r="B10" s="108" t="s">
        <v>302</v>
      </c>
      <c r="C10" s="274" t="s">
        <v>303</v>
      </c>
      <c r="D10" s="275"/>
      <c r="E10" s="275"/>
      <c r="F10" s="275"/>
      <c r="G10" s="275"/>
      <c r="H10" s="275"/>
      <c r="I10" s="275"/>
      <c r="J10" s="275"/>
      <c r="K10" s="275"/>
      <c r="L10" s="275"/>
      <c r="M10" s="275"/>
      <c r="N10" s="275"/>
      <c r="O10" s="275"/>
      <c r="P10" s="275"/>
      <c r="Q10" s="275"/>
      <c r="R10" s="276"/>
      <c r="S10" s="274" t="s">
        <v>299</v>
      </c>
      <c r="T10" s="275"/>
      <c r="U10" s="275"/>
      <c r="V10" s="275"/>
      <c r="W10" s="275"/>
      <c r="X10" s="275"/>
      <c r="Y10" s="276"/>
      <c r="Z10" s="274" t="s">
        <v>304</v>
      </c>
      <c r="AA10" s="277"/>
    </row>
    <row r="11" spans="1:27" ht="33" customHeight="1" thickBot="1">
      <c r="A11" s="278"/>
      <c r="B11" s="106">
        <v>1</v>
      </c>
      <c r="C11" s="252"/>
      <c r="D11" s="253"/>
      <c r="E11" s="253"/>
      <c r="F11" s="253"/>
      <c r="G11" s="253"/>
      <c r="H11" s="253"/>
      <c r="I11" s="253"/>
      <c r="J11" s="253"/>
      <c r="K11" s="253"/>
      <c r="L11" s="253"/>
      <c r="M11" s="253"/>
      <c r="N11" s="253"/>
      <c r="O11" s="253"/>
      <c r="P11" s="253"/>
      <c r="Q11" s="253"/>
      <c r="R11" s="254"/>
      <c r="S11" s="252" t="s">
        <v>305</v>
      </c>
      <c r="T11" s="253"/>
      <c r="U11" s="253"/>
      <c r="V11" s="253"/>
      <c r="W11" s="253"/>
      <c r="X11" s="253"/>
      <c r="Y11" s="254"/>
      <c r="Z11" s="279" t="s">
        <v>306</v>
      </c>
      <c r="AA11" s="280"/>
    </row>
    <row r="12" spans="1:27" ht="33" customHeight="1" thickBot="1">
      <c r="A12" s="278"/>
      <c r="B12" s="106">
        <v>2</v>
      </c>
      <c r="C12" s="252"/>
      <c r="D12" s="253"/>
      <c r="E12" s="253"/>
      <c r="F12" s="253"/>
      <c r="G12" s="253"/>
      <c r="H12" s="253"/>
      <c r="I12" s="253"/>
      <c r="J12" s="253"/>
      <c r="K12" s="253"/>
      <c r="L12" s="253"/>
      <c r="M12" s="253"/>
      <c r="N12" s="253"/>
      <c r="O12" s="253"/>
      <c r="P12" s="253"/>
      <c r="Q12" s="253"/>
      <c r="R12" s="254"/>
      <c r="S12" s="252" t="s">
        <v>305</v>
      </c>
      <c r="T12" s="253"/>
      <c r="U12" s="253"/>
      <c r="V12" s="253"/>
      <c r="W12" s="253"/>
      <c r="X12" s="253"/>
      <c r="Y12" s="254"/>
      <c r="Z12" s="279" t="s">
        <v>306</v>
      </c>
      <c r="AA12" s="280"/>
    </row>
    <row r="13" spans="1:27" ht="33" customHeight="1" thickBot="1">
      <c r="A13" s="251"/>
      <c r="B13" s="106">
        <v>3</v>
      </c>
      <c r="C13" s="252"/>
      <c r="D13" s="253"/>
      <c r="E13" s="253"/>
      <c r="F13" s="253"/>
      <c r="G13" s="253"/>
      <c r="H13" s="253"/>
      <c r="I13" s="253"/>
      <c r="J13" s="253"/>
      <c r="K13" s="253"/>
      <c r="L13" s="253"/>
      <c r="M13" s="253"/>
      <c r="N13" s="253"/>
      <c r="O13" s="253"/>
      <c r="P13" s="253"/>
      <c r="Q13" s="253"/>
      <c r="R13" s="254"/>
      <c r="S13" s="252" t="s">
        <v>305</v>
      </c>
      <c r="T13" s="253"/>
      <c r="U13" s="253"/>
      <c r="V13" s="253"/>
      <c r="W13" s="253"/>
      <c r="X13" s="253"/>
      <c r="Y13" s="254"/>
      <c r="Z13" s="279" t="s">
        <v>306</v>
      </c>
      <c r="AA13" s="280"/>
    </row>
    <row r="14" spans="1:27" ht="33" customHeight="1" thickBot="1">
      <c r="A14" s="109" t="s">
        <v>307</v>
      </c>
      <c r="B14" s="274" t="s">
        <v>309</v>
      </c>
      <c r="C14" s="275"/>
      <c r="D14" s="275"/>
      <c r="E14" s="275"/>
      <c r="F14" s="275"/>
      <c r="G14" s="275"/>
      <c r="H14" s="275"/>
      <c r="I14" s="275"/>
      <c r="J14" s="275"/>
      <c r="K14" s="275"/>
      <c r="L14" s="275"/>
      <c r="M14" s="275"/>
      <c r="N14" s="275"/>
      <c r="O14" s="284"/>
      <c r="P14" s="285" t="s">
        <v>310</v>
      </c>
      <c r="Q14" s="275"/>
      <c r="R14" s="275"/>
      <c r="S14" s="275"/>
      <c r="T14" s="275"/>
      <c r="U14" s="275"/>
      <c r="V14" s="275"/>
      <c r="W14" s="275"/>
      <c r="X14" s="275"/>
      <c r="Y14" s="275"/>
      <c r="Z14" s="275"/>
      <c r="AA14" s="277"/>
    </row>
    <row r="15" spans="1:27" ht="33" customHeight="1" thickBot="1">
      <c r="A15" s="109" t="s">
        <v>308</v>
      </c>
      <c r="B15" s="274" t="s">
        <v>349</v>
      </c>
      <c r="C15" s="276"/>
      <c r="D15" s="274" t="s">
        <v>312</v>
      </c>
      <c r="E15" s="275"/>
      <c r="F15" s="276"/>
      <c r="G15" s="274" t="s">
        <v>313</v>
      </c>
      <c r="H15" s="275"/>
      <c r="I15" s="276"/>
      <c r="J15" s="274" t="s">
        <v>314</v>
      </c>
      <c r="K15" s="284"/>
      <c r="L15" s="285" t="s">
        <v>315</v>
      </c>
      <c r="M15" s="275"/>
      <c r="N15" s="275"/>
      <c r="O15" s="284"/>
      <c r="P15" s="285" t="s">
        <v>316</v>
      </c>
      <c r="Q15" s="276"/>
      <c r="R15" s="274" t="s">
        <v>317</v>
      </c>
      <c r="S15" s="275"/>
      <c r="T15" s="276"/>
      <c r="U15" s="274" t="s">
        <v>318</v>
      </c>
      <c r="V15" s="275"/>
      <c r="W15" s="276"/>
      <c r="X15" s="274" t="s">
        <v>319</v>
      </c>
      <c r="Y15" s="275"/>
      <c r="Z15" s="284"/>
      <c r="AA15" s="111" t="s">
        <v>315</v>
      </c>
    </row>
    <row r="16" spans="1:27" ht="33" customHeight="1" thickBot="1">
      <c r="A16" s="110"/>
      <c r="B16" s="296" t="s">
        <v>320</v>
      </c>
      <c r="C16" s="297"/>
      <c r="D16" s="296" t="s">
        <v>295</v>
      </c>
      <c r="E16" s="298"/>
      <c r="F16" s="297"/>
      <c r="G16" s="296"/>
      <c r="H16" s="298"/>
      <c r="I16" s="297"/>
      <c r="J16" s="296"/>
      <c r="K16" s="299"/>
      <c r="L16" s="300" t="s">
        <v>295</v>
      </c>
      <c r="M16" s="298"/>
      <c r="N16" s="298"/>
      <c r="O16" s="299"/>
      <c r="P16" s="300"/>
      <c r="Q16" s="297"/>
      <c r="R16" s="296"/>
      <c r="S16" s="298"/>
      <c r="T16" s="297"/>
      <c r="U16" s="296"/>
      <c r="V16" s="298"/>
      <c r="W16" s="297"/>
      <c r="X16" s="296"/>
      <c r="Y16" s="298"/>
      <c r="Z16" s="299"/>
      <c r="AA16" s="112"/>
    </row>
    <row r="17" spans="1:27" ht="33" customHeight="1" thickTop="1" thickBot="1">
      <c r="A17" s="113"/>
      <c r="B17" s="286"/>
      <c r="C17" s="287"/>
      <c r="D17" s="288"/>
      <c r="E17" s="268" t="s">
        <v>290</v>
      </c>
      <c r="F17" s="269"/>
      <c r="G17" s="270"/>
      <c r="H17" s="289" t="s">
        <v>324</v>
      </c>
      <c r="I17" s="290"/>
      <c r="J17" s="290"/>
      <c r="K17" s="290"/>
      <c r="L17" s="290"/>
      <c r="M17" s="290"/>
      <c r="N17" s="291"/>
      <c r="O17" s="289" t="s">
        <v>325</v>
      </c>
      <c r="P17" s="290"/>
      <c r="Q17" s="290"/>
      <c r="R17" s="290"/>
      <c r="S17" s="290"/>
      <c r="T17" s="290"/>
      <c r="U17" s="291"/>
      <c r="V17" s="289" t="s">
        <v>326</v>
      </c>
      <c r="W17" s="290"/>
      <c r="X17" s="290"/>
      <c r="Y17" s="290"/>
      <c r="Z17" s="290"/>
      <c r="AA17" s="292"/>
    </row>
    <row r="18" spans="1:27" ht="33" customHeight="1" thickBot="1">
      <c r="A18" s="113"/>
      <c r="B18" s="293" t="s">
        <v>323</v>
      </c>
      <c r="C18" s="294"/>
      <c r="D18" s="295"/>
      <c r="E18" s="274" t="s">
        <v>294</v>
      </c>
      <c r="F18" s="275"/>
      <c r="G18" s="276"/>
      <c r="H18" s="252"/>
      <c r="I18" s="253"/>
      <c r="J18" s="253"/>
      <c r="K18" s="253"/>
      <c r="L18" s="253"/>
      <c r="M18" s="253"/>
      <c r="N18" s="253"/>
      <c r="O18" s="253"/>
      <c r="P18" s="253"/>
      <c r="Q18" s="253"/>
      <c r="R18" s="253"/>
      <c r="S18" s="253"/>
      <c r="T18" s="253"/>
      <c r="U18" s="253"/>
      <c r="V18" s="253"/>
      <c r="W18" s="253"/>
      <c r="X18" s="253"/>
      <c r="Y18" s="253"/>
      <c r="Z18" s="253"/>
      <c r="AA18" s="261"/>
    </row>
    <row r="19" spans="1:27" ht="33" customHeight="1" thickBot="1">
      <c r="A19" s="113"/>
      <c r="B19" s="274" t="s">
        <v>327</v>
      </c>
      <c r="C19" s="275"/>
      <c r="D19" s="276"/>
      <c r="E19" s="252"/>
      <c r="F19" s="253"/>
      <c r="G19" s="254"/>
      <c r="H19" s="252" t="s">
        <v>328</v>
      </c>
      <c r="I19" s="253"/>
      <c r="J19" s="253"/>
      <c r="K19" s="253"/>
      <c r="L19" s="253"/>
      <c r="M19" s="253"/>
      <c r="N19" s="253"/>
      <c r="O19" s="253"/>
      <c r="P19" s="253"/>
      <c r="Q19" s="253"/>
      <c r="R19" s="253"/>
      <c r="S19" s="253"/>
      <c r="T19" s="253"/>
      <c r="U19" s="253"/>
      <c r="V19" s="253"/>
      <c r="W19" s="253"/>
      <c r="X19" s="253"/>
      <c r="Y19" s="253"/>
      <c r="Z19" s="253"/>
      <c r="AA19" s="261"/>
    </row>
    <row r="20" spans="1:27" ht="33" customHeight="1" thickBot="1">
      <c r="A20" s="105" t="s">
        <v>321</v>
      </c>
      <c r="B20" s="301" t="s">
        <v>329</v>
      </c>
      <c r="C20" s="302"/>
      <c r="D20" s="303"/>
      <c r="E20" s="274" t="s">
        <v>290</v>
      </c>
      <c r="F20" s="275"/>
      <c r="G20" s="276"/>
      <c r="H20" s="252"/>
      <c r="I20" s="253"/>
      <c r="J20" s="253"/>
      <c r="K20" s="253"/>
      <c r="L20" s="253"/>
      <c r="M20" s="253"/>
      <c r="N20" s="253"/>
      <c r="O20" s="254"/>
      <c r="P20" s="255" t="s">
        <v>331</v>
      </c>
      <c r="Q20" s="256"/>
      <c r="R20" s="252"/>
      <c r="S20" s="253"/>
      <c r="T20" s="253"/>
      <c r="U20" s="253"/>
      <c r="V20" s="254"/>
      <c r="W20" s="255" t="s">
        <v>332</v>
      </c>
      <c r="X20" s="256"/>
      <c r="Y20" s="252" t="s">
        <v>333</v>
      </c>
      <c r="Z20" s="253"/>
      <c r="AA20" s="261"/>
    </row>
    <row r="21" spans="1:27" ht="33" customHeight="1" thickBot="1">
      <c r="A21" s="105" t="s">
        <v>322</v>
      </c>
      <c r="B21" s="293" t="s">
        <v>330</v>
      </c>
      <c r="C21" s="294"/>
      <c r="D21" s="295"/>
      <c r="E21" s="274" t="s">
        <v>294</v>
      </c>
      <c r="F21" s="275"/>
      <c r="G21" s="276"/>
      <c r="H21" s="252"/>
      <c r="I21" s="253"/>
      <c r="J21" s="253"/>
      <c r="K21" s="253"/>
      <c r="L21" s="253"/>
      <c r="M21" s="253"/>
      <c r="N21" s="253"/>
      <c r="O21" s="253"/>
      <c r="P21" s="253"/>
      <c r="Q21" s="253"/>
      <c r="R21" s="253"/>
      <c r="S21" s="253"/>
      <c r="T21" s="253"/>
      <c r="U21" s="253"/>
      <c r="V21" s="253"/>
      <c r="W21" s="253"/>
      <c r="X21" s="253"/>
      <c r="Y21" s="253"/>
      <c r="Z21" s="253"/>
      <c r="AA21" s="261"/>
    </row>
    <row r="22" spans="1:27" ht="33" customHeight="1" thickBot="1">
      <c r="A22" s="113"/>
      <c r="B22" s="313"/>
      <c r="C22" s="314"/>
      <c r="D22" s="315"/>
      <c r="E22" s="274" t="s">
        <v>290</v>
      </c>
      <c r="F22" s="275"/>
      <c r="G22" s="276"/>
      <c r="H22" s="316"/>
      <c r="I22" s="317"/>
      <c r="J22" s="317"/>
      <c r="K22" s="317"/>
      <c r="L22" s="317"/>
      <c r="M22" s="317"/>
      <c r="N22" s="317"/>
      <c r="O22" s="317"/>
      <c r="P22" s="317"/>
      <c r="Q22" s="274" t="s">
        <v>336</v>
      </c>
      <c r="R22" s="275"/>
      <c r="S22" s="276"/>
      <c r="T22" s="274" t="s">
        <v>337</v>
      </c>
      <c r="U22" s="275"/>
      <c r="V22" s="275"/>
      <c r="W22" s="275"/>
      <c r="X22" s="275"/>
      <c r="Y22" s="275"/>
      <c r="Z22" s="275"/>
      <c r="AA22" s="277"/>
    </row>
    <row r="23" spans="1:27" ht="33" customHeight="1" thickBot="1">
      <c r="A23" s="113"/>
      <c r="B23" s="304"/>
      <c r="C23" s="305"/>
      <c r="D23" s="306"/>
      <c r="E23" s="274" t="s">
        <v>338</v>
      </c>
      <c r="F23" s="275"/>
      <c r="G23" s="276"/>
      <c r="H23" s="307"/>
      <c r="I23" s="308"/>
      <c r="J23" s="308"/>
      <c r="K23" s="308"/>
      <c r="L23" s="308"/>
      <c r="M23" s="308"/>
      <c r="N23" s="308"/>
      <c r="O23" s="308"/>
      <c r="P23" s="308"/>
      <c r="Q23" s="308"/>
      <c r="R23" s="308"/>
      <c r="S23" s="308"/>
      <c r="T23" s="308"/>
      <c r="U23" s="308"/>
      <c r="V23" s="308"/>
      <c r="W23" s="308"/>
      <c r="X23" s="308"/>
      <c r="Y23" s="308"/>
      <c r="Z23" s="308"/>
      <c r="AA23" s="309"/>
    </row>
    <row r="24" spans="1:27" ht="33" customHeight="1" thickBot="1">
      <c r="A24" s="113"/>
      <c r="B24" s="310" t="s">
        <v>334</v>
      </c>
      <c r="C24" s="311"/>
      <c r="D24" s="312"/>
      <c r="E24" s="274" t="s">
        <v>290</v>
      </c>
      <c r="F24" s="275"/>
      <c r="G24" s="276"/>
      <c r="H24" s="252"/>
      <c r="I24" s="253"/>
      <c r="J24" s="253"/>
      <c r="K24" s="253"/>
      <c r="L24" s="253"/>
      <c r="M24" s="253"/>
      <c r="N24" s="253"/>
      <c r="O24" s="253"/>
      <c r="P24" s="254"/>
      <c r="Q24" s="274" t="s">
        <v>336</v>
      </c>
      <c r="R24" s="275"/>
      <c r="S24" s="276"/>
      <c r="T24" s="274" t="s">
        <v>337</v>
      </c>
      <c r="U24" s="275"/>
      <c r="V24" s="275"/>
      <c r="W24" s="275"/>
      <c r="X24" s="275"/>
      <c r="Y24" s="275"/>
      <c r="Z24" s="275"/>
      <c r="AA24" s="277"/>
    </row>
    <row r="25" spans="1:27" ht="33" customHeight="1" thickBot="1">
      <c r="A25" s="113"/>
      <c r="B25" s="310" t="s">
        <v>335</v>
      </c>
      <c r="C25" s="311"/>
      <c r="D25" s="312"/>
      <c r="E25" s="274" t="s">
        <v>338</v>
      </c>
      <c r="F25" s="275"/>
      <c r="G25" s="276"/>
      <c r="H25" s="252"/>
      <c r="I25" s="253"/>
      <c r="J25" s="253"/>
      <c r="K25" s="253"/>
      <c r="L25" s="253"/>
      <c r="M25" s="253"/>
      <c r="N25" s="253"/>
      <c r="O25" s="253"/>
      <c r="P25" s="253"/>
      <c r="Q25" s="253"/>
      <c r="R25" s="253"/>
      <c r="S25" s="253"/>
      <c r="T25" s="253"/>
      <c r="U25" s="253"/>
      <c r="V25" s="253"/>
      <c r="W25" s="253"/>
      <c r="X25" s="253"/>
      <c r="Y25" s="253"/>
      <c r="Z25" s="253"/>
      <c r="AA25" s="261"/>
    </row>
    <row r="26" spans="1:27" ht="33" customHeight="1" thickBot="1">
      <c r="A26" s="113"/>
      <c r="B26" s="327"/>
      <c r="C26" s="328"/>
      <c r="D26" s="329"/>
      <c r="E26" s="274" t="s">
        <v>290</v>
      </c>
      <c r="F26" s="275"/>
      <c r="G26" s="276"/>
      <c r="H26" s="252"/>
      <c r="I26" s="253"/>
      <c r="J26" s="253"/>
      <c r="K26" s="253"/>
      <c r="L26" s="253"/>
      <c r="M26" s="253"/>
      <c r="N26" s="253"/>
      <c r="O26" s="253"/>
      <c r="P26" s="254"/>
      <c r="Q26" s="274" t="s">
        <v>336</v>
      </c>
      <c r="R26" s="275"/>
      <c r="S26" s="276"/>
      <c r="T26" s="274" t="s">
        <v>337</v>
      </c>
      <c r="U26" s="275"/>
      <c r="V26" s="275"/>
      <c r="W26" s="275"/>
      <c r="X26" s="275"/>
      <c r="Y26" s="275"/>
      <c r="Z26" s="275"/>
      <c r="AA26" s="277"/>
    </row>
    <row r="27" spans="1:27" ht="33" customHeight="1" thickBot="1">
      <c r="A27" s="114"/>
      <c r="B27" s="318"/>
      <c r="C27" s="319"/>
      <c r="D27" s="320"/>
      <c r="E27" s="321" t="s">
        <v>338</v>
      </c>
      <c r="F27" s="322"/>
      <c r="G27" s="323"/>
      <c r="H27" s="296"/>
      <c r="I27" s="298"/>
      <c r="J27" s="298"/>
      <c r="K27" s="298"/>
      <c r="L27" s="298"/>
      <c r="M27" s="298"/>
      <c r="N27" s="298"/>
      <c r="O27" s="298"/>
      <c r="P27" s="298"/>
      <c r="Q27" s="298"/>
      <c r="R27" s="298"/>
      <c r="S27" s="298"/>
      <c r="T27" s="298"/>
      <c r="U27" s="298"/>
      <c r="V27" s="298"/>
      <c r="W27" s="298"/>
      <c r="X27" s="298"/>
      <c r="Y27" s="298"/>
      <c r="Z27" s="298"/>
      <c r="AA27" s="324"/>
    </row>
    <row r="28" spans="1:27" ht="6" customHeight="1" thickTop="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row>
    <row r="29" spans="1:27" ht="25.5" customHeight="1">
      <c r="A29" s="325" t="s">
        <v>339</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row>
    <row r="30" spans="1:27" ht="25.5" customHeight="1">
      <c r="A30" s="325"/>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row>
    <row r="33" spans="1:1">
      <c r="A33" s="116"/>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5" orientation="portrait" cellComments="asDisplayed" r:id="rId1"/>
  <rowBreaks count="1" manualBreakCount="1">
    <brk id="30" max="16383"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32"/>
  <sheetViews>
    <sheetView view="pageBreakPreview" topLeftCell="A8" zoomScale="60" zoomScaleNormal="100" workbookViewId="0">
      <selection activeCell="AB8" sqref="AB8"/>
    </sheetView>
  </sheetViews>
  <sheetFormatPr defaultRowHeight="13.2"/>
  <cols>
    <col min="1" max="1" width="13.88671875" customWidth="1"/>
    <col min="2" max="12" width="4.109375" customWidth="1"/>
    <col min="13" max="13" width="8.21875" customWidth="1"/>
    <col min="14" max="15" width="4.109375" customWidth="1"/>
    <col min="16" max="21" width="2.77734375" customWidth="1"/>
    <col min="22" max="22" width="12.33203125" customWidth="1"/>
    <col min="23" max="23" width="1.77734375" customWidth="1"/>
    <col min="24" max="26" width="2.77734375" customWidth="1"/>
    <col min="27" max="27" width="12.44140625" customWidth="1"/>
  </cols>
  <sheetData>
    <row r="1" spans="1:22" ht="33" customHeight="1" thickBot="1">
      <c r="A1" s="121" t="s">
        <v>425</v>
      </c>
      <c r="V1" s="129" t="s">
        <v>350</v>
      </c>
    </row>
    <row r="2" spans="1:22" ht="33" customHeight="1" thickTop="1" thickBot="1">
      <c r="A2" s="330" t="s">
        <v>296</v>
      </c>
      <c r="B2" s="120" t="s">
        <v>290</v>
      </c>
      <c r="C2" s="289" t="s">
        <v>295</v>
      </c>
      <c r="D2" s="290"/>
      <c r="E2" s="290"/>
      <c r="F2" s="290"/>
      <c r="G2" s="290"/>
      <c r="H2" s="291"/>
      <c r="I2" s="331" t="s">
        <v>291</v>
      </c>
      <c r="J2" s="332"/>
      <c r="K2" s="289" t="s">
        <v>295</v>
      </c>
      <c r="L2" s="290"/>
      <c r="M2" s="290"/>
      <c r="N2" s="291"/>
      <c r="O2" s="331" t="s">
        <v>292</v>
      </c>
      <c r="P2" s="332"/>
      <c r="Q2" s="289" t="s">
        <v>297</v>
      </c>
      <c r="R2" s="290"/>
      <c r="S2" s="290"/>
      <c r="T2" s="290"/>
      <c r="U2" s="290"/>
      <c r="V2" s="292"/>
    </row>
    <row r="3" spans="1:22" ht="33" customHeight="1" thickBot="1">
      <c r="A3" s="251"/>
      <c r="B3" s="106" t="s">
        <v>294</v>
      </c>
      <c r="C3" s="252" t="s">
        <v>295</v>
      </c>
      <c r="D3" s="253"/>
      <c r="E3" s="253"/>
      <c r="F3" s="253"/>
      <c r="G3" s="253"/>
      <c r="H3" s="253"/>
      <c r="I3" s="253"/>
      <c r="J3" s="253"/>
      <c r="K3" s="253"/>
      <c r="L3" s="253"/>
      <c r="M3" s="253"/>
      <c r="N3" s="253"/>
      <c r="O3" s="253"/>
      <c r="P3" s="253"/>
      <c r="Q3" s="253"/>
      <c r="R3" s="253"/>
      <c r="S3" s="253"/>
      <c r="T3" s="253"/>
      <c r="U3" s="253"/>
      <c r="V3" s="261"/>
    </row>
    <row r="4" spans="1:22" ht="33" customHeight="1" thickBot="1">
      <c r="A4" s="104" t="s">
        <v>298</v>
      </c>
      <c r="B4" s="106" t="s">
        <v>294</v>
      </c>
      <c r="C4" s="252" t="s">
        <v>295</v>
      </c>
      <c r="D4" s="253"/>
      <c r="E4" s="253"/>
      <c r="F4" s="253"/>
      <c r="G4" s="253"/>
      <c r="H4" s="253"/>
      <c r="I4" s="253"/>
      <c r="J4" s="253"/>
      <c r="K4" s="253"/>
      <c r="L4" s="253"/>
      <c r="M4" s="253"/>
      <c r="N4" s="254"/>
      <c r="O4" s="255" t="s">
        <v>299</v>
      </c>
      <c r="P4" s="256"/>
      <c r="Q4" s="281" t="s">
        <v>300</v>
      </c>
      <c r="R4" s="282"/>
      <c r="S4" s="282"/>
      <c r="T4" s="282"/>
      <c r="U4" s="282"/>
      <c r="V4" s="283"/>
    </row>
    <row r="5" spans="1:22" ht="33" customHeight="1" thickBot="1">
      <c r="A5" s="250" t="s">
        <v>301</v>
      </c>
      <c r="B5" s="108" t="s">
        <v>302</v>
      </c>
      <c r="C5" s="274" t="s">
        <v>303</v>
      </c>
      <c r="D5" s="275"/>
      <c r="E5" s="275"/>
      <c r="F5" s="275"/>
      <c r="G5" s="275"/>
      <c r="H5" s="275"/>
      <c r="I5" s="275"/>
      <c r="J5" s="275"/>
      <c r="K5" s="275"/>
      <c r="L5" s="275"/>
      <c r="M5" s="275"/>
      <c r="N5" s="276"/>
      <c r="O5" s="274" t="s">
        <v>299</v>
      </c>
      <c r="P5" s="275"/>
      <c r="Q5" s="275"/>
      <c r="R5" s="275"/>
      <c r="S5" s="275"/>
      <c r="T5" s="276"/>
      <c r="U5" s="274" t="s">
        <v>304</v>
      </c>
      <c r="V5" s="277"/>
    </row>
    <row r="6" spans="1:22" ht="33" customHeight="1" thickBot="1">
      <c r="A6" s="278"/>
      <c r="B6" s="106">
        <v>1</v>
      </c>
      <c r="C6" s="252"/>
      <c r="D6" s="253"/>
      <c r="E6" s="253"/>
      <c r="F6" s="253"/>
      <c r="G6" s="253"/>
      <c r="H6" s="253"/>
      <c r="I6" s="253"/>
      <c r="J6" s="253"/>
      <c r="K6" s="253"/>
      <c r="L6" s="253"/>
      <c r="M6" s="253"/>
      <c r="N6" s="254"/>
      <c r="O6" s="252" t="s">
        <v>305</v>
      </c>
      <c r="P6" s="253"/>
      <c r="Q6" s="253"/>
      <c r="R6" s="253"/>
      <c r="S6" s="253"/>
      <c r="T6" s="254"/>
      <c r="U6" s="279" t="s">
        <v>306</v>
      </c>
      <c r="V6" s="280"/>
    </row>
    <row r="7" spans="1:22" ht="33" customHeight="1" thickBot="1">
      <c r="A7" s="278"/>
      <c r="B7" s="106">
        <v>2</v>
      </c>
      <c r="C7" s="252"/>
      <c r="D7" s="253"/>
      <c r="E7" s="253"/>
      <c r="F7" s="253"/>
      <c r="G7" s="253"/>
      <c r="H7" s="253"/>
      <c r="I7" s="253"/>
      <c r="J7" s="253"/>
      <c r="K7" s="253"/>
      <c r="L7" s="253"/>
      <c r="M7" s="253"/>
      <c r="N7" s="254"/>
      <c r="O7" s="252" t="s">
        <v>305</v>
      </c>
      <c r="P7" s="253"/>
      <c r="Q7" s="253"/>
      <c r="R7" s="253"/>
      <c r="S7" s="253"/>
      <c r="T7" s="254"/>
      <c r="U7" s="279" t="s">
        <v>306</v>
      </c>
      <c r="V7" s="280"/>
    </row>
    <row r="8" spans="1:22" ht="33" customHeight="1" thickBot="1">
      <c r="A8" s="251"/>
      <c r="B8" s="106">
        <v>3</v>
      </c>
      <c r="C8" s="252"/>
      <c r="D8" s="253"/>
      <c r="E8" s="253"/>
      <c r="F8" s="253"/>
      <c r="G8" s="253"/>
      <c r="H8" s="253"/>
      <c r="I8" s="253"/>
      <c r="J8" s="253"/>
      <c r="K8" s="253"/>
      <c r="L8" s="253"/>
      <c r="M8" s="253"/>
      <c r="N8" s="254"/>
      <c r="O8" s="252" t="s">
        <v>305</v>
      </c>
      <c r="P8" s="253"/>
      <c r="Q8" s="253"/>
      <c r="R8" s="253"/>
      <c r="S8" s="253"/>
      <c r="T8" s="254"/>
      <c r="U8" s="279" t="s">
        <v>306</v>
      </c>
      <c r="V8" s="280"/>
    </row>
    <row r="9" spans="1:22" ht="33" customHeight="1" thickBot="1">
      <c r="A9" s="109" t="s">
        <v>307</v>
      </c>
      <c r="B9" s="274" t="s">
        <v>309</v>
      </c>
      <c r="C9" s="275"/>
      <c r="D9" s="275"/>
      <c r="E9" s="275"/>
      <c r="F9" s="275"/>
      <c r="G9" s="275"/>
      <c r="H9" s="275"/>
      <c r="I9" s="275"/>
      <c r="J9" s="275"/>
      <c r="K9" s="275"/>
      <c r="L9" s="284"/>
      <c r="M9" s="285" t="s">
        <v>310</v>
      </c>
      <c r="N9" s="275"/>
      <c r="O9" s="275"/>
      <c r="P9" s="275"/>
      <c r="Q9" s="275"/>
      <c r="R9" s="275"/>
      <c r="S9" s="275"/>
      <c r="T9" s="275"/>
      <c r="U9" s="275"/>
      <c r="V9" s="277"/>
    </row>
    <row r="10" spans="1:22" ht="33" customHeight="1" thickBot="1">
      <c r="A10" s="109" t="s">
        <v>308</v>
      </c>
      <c r="B10" s="274" t="s">
        <v>311</v>
      </c>
      <c r="C10" s="276"/>
      <c r="D10" s="274" t="s">
        <v>312</v>
      </c>
      <c r="E10" s="276"/>
      <c r="F10" s="274" t="s">
        <v>313</v>
      </c>
      <c r="G10" s="276"/>
      <c r="H10" s="274" t="s">
        <v>314</v>
      </c>
      <c r="I10" s="284"/>
      <c r="J10" s="285" t="s">
        <v>315</v>
      </c>
      <c r="K10" s="275"/>
      <c r="L10" s="284"/>
      <c r="M10" s="106" t="s">
        <v>316</v>
      </c>
      <c r="N10" s="274" t="s">
        <v>317</v>
      </c>
      <c r="O10" s="276"/>
      <c r="P10" s="274" t="s">
        <v>318</v>
      </c>
      <c r="Q10" s="275"/>
      <c r="R10" s="276"/>
      <c r="S10" s="274" t="s">
        <v>319</v>
      </c>
      <c r="T10" s="275"/>
      <c r="U10" s="284"/>
      <c r="V10" s="111" t="s">
        <v>315</v>
      </c>
    </row>
    <row r="11" spans="1:22" ht="33" customHeight="1" thickBot="1">
      <c r="A11" s="110"/>
      <c r="B11" s="296" t="s">
        <v>320</v>
      </c>
      <c r="C11" s="297"/>
      <c r="D11" s="296" t="s">
        <v>295</v>
      </c>
      <c r="E11" s="297"/>
      <c r="F11" s="296"/>
      <c r="G11" s="297"/>
      <c r="H11" s="296"/>
      <c r="I11" s="299"/>
      <c r="J11" s="300" t="s">
        <v>295</v>
      </c>
      <c r="K11" s="298"/>
      <c r="L11" s="299"/>
      <c r="M11" s="126"/>
      <c r="N11" s="296"/>
      <c r="O11" s="297"/>
      <c r="P11" s="296"/>
      <c r="Q11" s="298"/>
      <c r="R11" s="297"/>
      <c r="S11" s="296"/>
      <c r="T11" s="298"/>
      <c r="U11" s="299"/>
      <c r="V11" s="112"/>
    </row>
    <row r="12" spans="1:22" ht="33" customHeight="1" thickTop="1" thickBot="1">
      <c r="A12" s="105" t="s">
        <v>321</v>
      </c>
      <c r="B12" s="333" t="s">
        <v>323</v>
      </c>
      <c r="C12" s="334"/>
      <c r="D12" s="335"/>
      <c r="E12" s="268" t="s">
        <v>290</v>
      </c>
      <c r="F12" s="270"/>
      <c r="G12" s="289" t="s">
        <v>324</v>
      </c>
      <c r="H12" s="290"/>
      <c r="I12" s="290"/>
      <c r="J12" s="290"/>
      <c r="K12" s="291"/>
      <c r="L12" s="289" t="s">
        <v>325</v>
      </c>
      <c r="M12" s="290"/>
      <c r="N12" s="290"/>
      <c r="O12" s="290"/>
      <c r="P12" s="291"/>
      <c r="Q12" s="289" t="s">
        <v>326</v>
      </c>
      <c r="R12" s="290"/>
      <c r="S12" s="290"/>
      <c r="T12" s="290"/>
      <c r="U12" s="290"/>
      <c r="V12" s="292"/>
    </row>
    <row r="13" spans="1:22" ht="33" customHeight="1" thickBot="1">
      <c r="A13" s="105" t="s">
        <v>322</v>
      </c>
      <c r="B13" s="293"/>
      <c r="C13" s="294"/>
      <c r="D13" s="295"/>
      <c r="E13" s="274" t="s">
        <v>294</v>
      </c>
      <c r="F13" s="276"/>
      <c r="G13" s="252"/>
      <c r="H13" s="253"/>
      <c r="I13" s="253"/>
      <c r="J13" s="253"/>
      <c r="K13" s="253"/>
      <c r="L13" s="253"/>
      <c r="M13" s="253"/>
      <c r="N13" s="253"/>
      <c r="O13" s="253"/>
      <c r="P13" s="253"/>
      <c r="Q13" s="253"/>
      <c r="R13" s="253"/>
      <c r="S13" s="253"/>
      <c r="T13" s="253"/>
      <c r="U13" s="253"/>
      <c r="V13" s="261"/>
    </row>
    <row r="14" spans="1:22" ht="33" customHeight="1" thickBot="1">
      <c r="A14" s="107"/>
      <c r="B14" s="301" t="s">
        <v>329</v>
      </c>
      <c r="C14" s="302"/>
      <c r="D14" s="303"/>
      <c r="E14" s="274" t="s">
        <v>290</v>
      </c>
      <c r="F14" s="276"/>
      <c r="G14" s="252"/>
      <c r="H14" s="253"/>
      <c r="I14" s="253"/>
      <c r="J14" s="253"/>
      <c r="K14" s="253"/>
      <c r="L14" s="254"/>
      <c r="M14" s="128" t="s">
        <v>331</v>
      </c>
      <c r="N14" s="252"/>
      <c r="O14" s="253"/>
      <c r="P14" s="253"/>
      <c r="Q14" s="254"/>
      <c r="R14" s="255" t="s">
        <v>332</v>
      </c>
      <c r="S14" s="256"/>
      <c r="T14" s="252" t="s">
        <v>333</v>
      </c>
      <c r="U14" s="253"/>
      <c r="V14" s="261"/>
    </row>
    <row r="15" spans="1:22" ht="33" customHeight="1" thickBot="1">
      <c r="A15" s="127"/>
      <c r="B15" s="336" t="s">
        <v>330</v>
      </c>
      <c r="C15" s="337"/>
      <c r="D15" s="338"/>
      <c r="E15" s="321" t="s">
        <v>294</v>
      </c>
      <c r="F15" s="323"/>
      <c r="G15" s="296"/>
      <c r="H15" s="298"/>
      <c r="I15" s="298"/>
      <c r="J15" s="298"/>
      <c r="K15" s="298"/>
      <c r="L15" s="298"/>
      <c r="M15" s="298"/>
      <c r="N15" s="298"/>
      <c r="O15" s="298"/>
      <c r="P15" s="298"/>
      <c r="Q15" s="298"/>
      <c r="R15" s="298"/>
      <c r="S15" s="298"/>
      <c r="T15" s="298"/>
      <c r="U15" s="298"/>
      <c r="V15" s="324"/>
    </row>
    <row r="16" spans="1:22" ht="5.25" customHeight="1" thickTop="1">
      <c r="A16" s="115"/>
      <c r="B16" s="115"/>
      <c r="C16" s="115"/>
      <c r="D16" s="115"/>
      <c r="E16" s="115"/>
      <c r="F16" s="115"/>
      <c r="G16" s="115"/>
      <c r="H16" s="115"/>
      <c r="I16" s="115"/>
      <c r="J16" s="115"/>
      <c r="K16" s="115"/>
      <c r="L16" s="115"/>
      <c r="M16" s="115"/>
      <c r="N16" s="115"/>
      <c r="O16" s="115"/>
      <c r="P16" s="115"/>
      <c r="Q16" s="115"/>
      <c r="R16" s="115"/>
      <c r="S16" s="115"/>
      <c r="T16" s="115"/>
      <c r="U16" s="115"/>
      <c r="V16" s="115"/>
    </row>
    <row r="17" spans="1:22" ht="33" customHeight="1" thickBot="1">
      <c r="A17" s="121" t="s">
        <v>434</v>
      </c>
    </row>
    <row r="18" spans="1:22" ht="33" customHeight="1" thickTop="1" thickBot="1">
      <c r="A18" s="330" t="s">
        <v>296</v>
      </c>
      <c r="B18" s="120" t="s">
        <v>290</v>
      </c>
      <c r="C18" s="289" t="s">
        <v>295</v>
      </c>
      <c r="D18" s="290"/>
      <c r="E18" s="290"/>
      <c r="F18" s="290"/>
      <c r="G18" s="290"/>
      <c r="H18" s="291"/>
      <c r="I18" s="331" t="s">
        <v>291</v>
      </c>
      <c r="J18" s="332"/>
      <c r="K18" s="289" t="s">
        <v>295</v>
      </c>
      <c r="L18" s="290"/>
      <c r="M18" s="290"/>
      <c r="N18" s="291"/>
      <c r="O18" s="331" t="s">
        <v>292</v>
      </c>
      <c r="P18" s="332"/>
      <c r="Q18" s="289" t="s">
        <v>297</v>
      </c>
      <c r="R18" s="290"/>
      <c r="S18" s="290"/>
      <c r="T18" s="290"/>
      <c r="U18" s="290"/>
      <c r="V18" s="292"/>
    </row>
    <row r="19" spans="1:22" ht="33" customHeight="1" thickBot="1">
      <c r="A19" s="251"/>
      <c r="B19" s="106" t="s">
        <v>294</v>
      </c>
      <c r="C19" s="252" t="s">
        <v>295</v>
      </c>
      <c r="D19" s="253"/>
      <c r="E19" s="253"/>
      <c r="F19" s="253"/>
      <c r="G19" s="253"/>
      <c r="H19" s="253"/>
      <c r="I19" s="253"/>
      <c r="J19" s="253"/>
      <c r="K19" s="253"/>
      <c r="L19" s="253"/>
      <c r="M19" s="253"/>
      <c r="N19" s="253"/>
      <c r="O19" s="253"/>
      <c r="P19" s="253"/>
      <c r="Q19" s="253"/>
      <c r="R19" s="253"/>
      <c r="S19" s="253"/>
      <c r="T19" s="253"/>
      <c r="U19" s="253"/>
      <c r="V19" s="261"/>
    </row>
    <row r="20" spans="1:22" ht="33" customHeight="1" thickBot="1">
      <c r="A20" s="104" t="s">
        <v>298</v>
      </c>
      <c r="B20" s="106" t="s">
        <v>294</v>
      </c>
      <c r="C20" s="252" t="s">
        <v>295</v>
      </c>
      <c r="D20" s="253"/>
      <c r="E20" s="253"/>
      <c r="F20" s="253"/>
      <c r="G20" s="253"/>
      <c r="H20" s="253"/>
      <c r="I20" s="253"/>
      <c r="J20" s="253"/>
      <c r="K20" s="253"/>
      <c r="L20" s="253"/>
      <c r="M20" s="253"/>
      <c r="N20" s="254"/>
      <c r="O20" s="255" t="s">
        <v>299</v>
      </c>
      <c r="P20" s="256"/>
      <c r="Q20" s="281" t="s">
        <v>300</v>
      </c>
      <c r="R20" s="282"/>
      <c r="S20" s="282"/>
      <c r="T20" s="282"/>
      <c r="U20" s="282"/>
      <c r="V20" s="283"/>
    </row>
    <row r="21" spans="1:22" ht="33" customHeight="1" thickBot="1">
      <c r="A21" s="250" t="s">
        <v>301</v>
      </c>
      <c r="B21" s="108" t="s">
        <v>302</v>
      </c>
      <c r="C21" s="274" t="s">
        <v>303</v>
      </c>
      <c r="D21" s="275"/>
      <c r="E21" s="275"/>
      <c r="F21" s="275"/>
      <c r="G21" s="275"/>
      <c r="H21" s="275"/>
      <c r="I21" s="275"/>
      <c r="J21" s="275"/>
      <c r="K21" s="275"/>
      <c r="L21" s="275"/>
      <c r="M21" s="275"/>
      <c r="N21" s="276"/>
      <c r="O21" s="274" t="s">
        <v>299</v>
      </c>
      <c r="P21" s="275"/>
      <c r="Q21" s="275"/>
      <c r="R21" s="275"/>
      <c r="S21" s="275"/>
      <c r="T21" s="276"/>
      <c r="U21" s="274" t="s">
        <v>304</v>
      </c>
      <c r="V21" s="277"/>
    </row>
    <row r="22" spans="1:22" ht="33" customHeight="1" thickBot="1">
      <c r="A22" s="278"/>
      <c r="B22" s="106">
        <v>1</v>
      </c>
      <c r="C22" s="252"/>
      <c r="D22" s="253"/>
      <c r="E22" s="253"/>
      <c r="F22" s="253"/>
      <c r="G22" s="253"/>
      <c r="H22" s="253"/>
      <c r="I22" s="253"/>
      <c r="J22" s="253"/>
      <c r="K22" s="253"/>
      <c r="L22" s="253"/>
      <c r="M22" s="253"/>
      <c r="N22" s="254"/>
      <c r="O22" s="252" t="s">
        <v>305</v>
      </c>
      <c r="P22" s="253"/>
      <c r="Q22" s="253"/>
      <c r="R22" s="253"/>
      <c r="S22" s="253"/>
      <c r="T22" s="254"/>
      <c r="U22" s="279" t="s">
        <v>306</v>
      </c>
      <c r="V22" s="280"/>
    </row>
    <row r="23" spans="1:22" ht="33" customHeight="1" thickBot="1">
      <c r="A23" s="278"/>
      <c r="B23" s="106">
        <v>2</v>
      </c>
      <c r="C23" s="252"/>
      <c r="D23" s="253"/>
      <c r="E23" s="253"/>
      <c r="F23" s="253"/>
      <c r="G23" s="253"/>
      <c r="H23" s="253"/>
      <c r="I23" s="253"/>
      <c r="J23" s="253"/>
      <c r="K23" s="253"/>
      <c r="L23" s="253"/>
      <c r="M23" s="253"/>
      <c r="N23" s="254"/>
      <c r="O23" s="252" t="s">
        <v>305</v>
      </c>
      <c r="P23" s="253"/>
      <c r="Q23" s="253"/>
      <c r="R23" s="253"/>
      <c r="S23" s="253"/>
      <c r="T23" s="254"/>
      <c r="U23" s="279" t="s">
        <v>306</v>
      </c>
      <c r="V23" s="280"/>
    </row>
    <row r="24" spans="1:22" ht="33" customHeight="1" thickBot="1">
      <c r="A24" s="251"/>
      <c r="B24" s="106">
        <v>3</v>
      </c>
      <c r="C24" s="252"/>
      <c r="D24" s="253"/>
      <c r="E24" s="253"/>
      <c r="F24" s="253"/>
      <c r="G24" s="253"/>
      <c r="H24" s="253"/>
      <c r="I24" s="253"/>
      <c r="J24" s="253"/>
      <c r="K24" s="253"/>
      <c r="L24" s="253"/>
      <c r="M24" s="253"/>
      <c r="N24" s="254"/>
      <c r="O24" s="252" t="s">
        <v>305</v>
      </c>
      <c r="P24" s="253"/>
      <c r="Q24" s="253"/>
      <c r="R24" s="253"/>
      <c r="S24" s="253"/>
      <c r="T24" s="254"/>
      <c r="U24" s="279" t="s">
        <v>306</v>
      </c>
      <c r="V24" s="280"/>
    </row>
    <row r="25" spans="1:22" ht="33" customHeight="1" thickBot="1">
      <c r="A25" s="109" t="s">
        <v>307</v>
      </c>
      <c r="B25" s="274" t="s">
        <v>309</v>
      </c>
      <c r="C25" s="275"/>
      <c r="D25" s="275"/>
      <c r="E25" s="275"/>
      <c r="F25" s="275"/>
      <c r="G25" s="275"/>
      <c r="H25" s="275"/>
      <c r="I25" s="275"/>
      <c r="J25" s="275"/>
      <c r="K25" s="275"/>
      <c r="L25" s="284"/>
      <c r="M25" s="285" t="s">
        <v>310</v>
      </c>
      <c r="N25" s="275"/>
      <c r="O25" s="275"/>
      <c r="P25" s="275"/>
      <c r="Q25" s="275"/>
      <c r="R25" s="275"/>
      <c r="S25" s="275"/>
      <c r="T25" s="275"/>
      <c r="U25" s="275"/>
      <c r="V25" s="277"/>
    </row>
    <row r="26" spans="1:22" ht="33" customHeight="1" thickBot="1">
      <c r="A26" s="109" t="s">
        <v>308</v>
      </c>
      <c r="B26" s="274" t="s">
        <v>311</v>
      </c>
      <c r="C26" s="276"/>
      <c r="D26" s="274" t="s">
        <v>312</v>
      </c>
      <c r="E26" s="276"/>
      <c r="F26" s="274" t="s">
        <v>313</v>
      </c>
      <c r="G26" s="276"/>
      <c r="H26" s="274" t="s">
        <v>314</v>
      </c>
      <c r="I26" s="284"/>
      <c r="J26" s="285" t="s">
        <v>315</v>
      </c>
      <c r="K26" s="275"/>
      <c r="L26" s="284"/>
      <c r="M26" s="106" t="s">
        <v>316</v>
      </c>
      <c r="N26" s="274" t="s">
        <v>317</v>
      </c>
      <c r="O26" s="276"/>
      <c r="P26" s="274" t="s">
        <v>318</v>
      </c>
      <c r="Q26" s="275"/>
      <c r="R26" s="276"/>
      <c r="S26" s="274" t="s">
        <v>319</v>
      </c>
      <c r="T26" s="275"/>
      <c r="U26" s="284"/>
      <c r="V26" s="111" t="s">
        <v>315</v>
      </c>
    </row>
    <row r="27" spans="1:22" ht="33" customHeight="1" thickBot="1">
      <c r="A27" s="110"/>
      <c r="B27" s="296" t="s">
        <v>320</v>
      </c>
      <c r="C27" s="297"/>
      <c r="D27" s="296" t="s">
        <v>295</v>
      </c>
      <c r="E27" s="297"/>
      <c r="F27" s="296"/>
      <c r="G27" s="297"/>
      <c r="H27" s="296"/>
      <c r="I27" s="299"/>
      <c r="J27" s="300" t="s">
        <v>295</v>
      </c>
      <c r="K27" s="298"/>
      <c r="L27" s="299"/>
      <c r="M27" s="126"/>
      <c r="N27" s="296"/>
      <c r="O27" s="297"/>
      <c r="P27" s="296"/>
      <c r="Q27" s="298"/>
      <c r="R27" s="297"/>
      <c r="S27" s="296"/>
      <c r="T27" s="298"/>
      <c r="U27" s="299"/>
      <c r="V27" s="112"/>
    </row>
    <row r="28" spans="1:22" ht="33" customHeight="1" thickTop="1" thickBot="1">
      <c r="A28" s="105" t="s">
        <v>321</v>
      </c>
      <c r="B28" s="333" t="s">
        <v>323</v>
      </c>
      <c r="C28" s="334"/>
      <c r="D28" s="335"/>
      <c r="E28" s="268" t="s">
        <v>290</v>
      </c>
      <c r="F28" s="270"/>
      <c r="G28" s="289" t="s">
        <v>324</v>
      </c>
      <c r="H28" s="290"/>
      <c r="I28" s="290"/>
      <c r="J28" s="290"/>
      <c r="K28" s="291"/>
      <c r="L28" s="289" t="s">
        <v>325</v>
      </c>
      <c r="M28" s="290"/>
      <c r="N28" s="290"/>
      <c r="O28" s="290"/>
      <c r="P28" s="291"/>
      <c r="Q28" s="289" t="s">
        <v>326</v>
      </c>
      <c r="R28" s="290"/>
      <c r="S28" s="290"/>
      <c r="T28" s="290"/>
      <c r="U28" s="290"/>
      <c r="V28" s="292"/>
    </row>
    <row r="29" spans="1:22" ht="33" customHeight="1" thickBot="1">
      <c r="A29" s="105" t="s">
        <v>322</v>
      </c>
      <c r="B29" s="293"/>
      <c r="C29" s="294"/>
      <c r="D29" s="295"/>
      <c r="E29" s="274" t="s">
        <v>294</v>
      </c>
      <c r="F29" s="276"/>
      <c r="G29" s="252"/>
      <c r="H29" s="253"/>
      <c r="I29" s="253"/>
      <c r="J29" s="253"/>
      <c r="K29" s="253"/>
      <c r="L29" s="253"/>
      <c r="M29" s="253"/>
      <c r="N29" s="253"/>
      <c r="O29" s="253"/>
      <c r="P29" s="253"/>
      <c r="Q29" s="253"/>
      <c r="R29" s="253"/>
      <c r="S29" s="253"/>
      <c r="T29" s="253"/>
      <c r="U29" s="253"/>
      <c r="V29" s="261"/>
    </row>
    <row r="30" spans="1:22" ht="33" customHeight="1" thickBot="1">
      <c r="A30" s="107"/>
      <c r="B30" s="301" t="s">
        <v>329</v>
      </c>
      <c r="C30" s="302"/>
      <c r="D30" s="303"/>
      <c r="E30" s="274" t="s">
        <v>290</v>
      </c>
      <c r="F30" s="276"/>
      <c r="G30" s="252"/>
      <c r="H30" s="253"/>
      <c r="I30" s="253"/>
      <c r="J30" s="253"/>
      <c r="K30" s="253"/>
      <c r="L30" s="254"/>
      <c r="M30" s="128" t="s">
        <v>331</v>
      </c>
      <c r="N30" s="252"/>
      <c r="O30" s="253"/>
      <c r="P30" s="253"/>
      <c r="Q30" s="254"/>
      <c r="R30" s="255" t="s">
        <v>332</v>
      </c>
      <c r="S30" s="256"/>
      <c r="T30" s="252" t="s">
        <v>333</v>
      </c>
      <c r="U30" s="253"/>
      <c r="V30" s="261"/>
    </row>
    <row r="31" spans="1:22" ht="33" customHeight="1" thickBot="1">
      <c r="A31" s="127"/>
      <c r="B31" s="336" t="s">
        <v>330</v>
      </c>
      <c r="C31" s="337"/>
      <c r="D31" s="338"/>
      <c r="E31" s="321" t="s">
        <v>294</v>
      </c>
      <c r="F31" s="323"/>
      <c r="G31" s="296"/>
      <c r="H31" s="298"/>
      <c r="I31" s="298"/>
      <c r="J31" s="298"/>
      <c r="K31" s="298"/>
      <c r="L31" s="298"/>
      <c r="M31" s="298"/>
      <c r="N31" s="298"/>
      <c r="O31" s="298"/>
      <c r="P31" s="298"/>
      <c r="Q31" s="298"/>
      <c r="R31" s="298"/>
      <c r="S31" s="298"/>
      <c r="T31" s="298"/>
      <c r="U31" s="298"/>
      <c r="V31" s="324"/>
    </row>
    <row r="32" spans="1:22" ht="13.8"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45"/>
  <sheetViews>
    <sheetView view="pageBreakPreview" zoomScale="60" zoomScaleNormal="100" workbookViewId="0">
      <selection activeCell="C6" sqref="C6:C7"/>
    </sheetView>
  </sheetViews>
  <sheetFormatPr defaultRowHeight="13.2"/>
  <cols>
    <col min="2" max="2" width="23.109375" customWidth="1"/>
    <col min="3" max="3" width="15.6640625" customWidth="1"/>
    <col min="4" max="6" width="9.44140625" customWidth="1"/>
    <col min="7" max="8" width="11.88671875" customWidth="1"/>
    <col min="9" max="9" width="11.21875" customWidth="1"/>
    <col min="10" max="10" width="3.77734375" customWidth="1"/>
  </cols>
  <sheetData>
    <row r="1" spans="1:9" ht="21.75" customHeight="1">
      <c r="A1" s="339" t="s">
        <v>348</v>
      </c>
      <c r="B1" s="246"/>
      <c r="C1" s="246"/>
      <c r="D1" s="246"/>
      <c r="E1" s="246"/>
      <c r="F1" s="246"/>
      <c r="G1" s="246"/>
      <c r="H1" s="246"/>
      <c r="I1" s="246"/>
    </row>
    <row r="2" spans="1:9" ht="14.25" customHeight="1">
      <c r="A2" s="116"/>
    </row>
    <row r="3" spans="1:9" ht="21.75" customHeight="1" thickBot="1">
      <c r="A3" s="121" t="s">
        <v>426</v>
      </c>
    </row>
    <row r="4" spans="1:9">
      <c r="A4" s="340"/>
      <c r="B4" s="117"/>
      <c r="C4" s="117"/>
      <c r="D4" s="117"/>
      <c r="E4" s="117"/>
      <c r="F4" s="117"/>
      <c r="G4" s="117"/>
      <c r="H4" s="117"/>
      <c r="I4" s="117"/>
    </row>
    <row r="5" spans="1:9" ht="15" thickBot="1">
      <c r="A5" s="341"/>
      <c r="B5" s="118" t="s">
        <v>340</v>
      </c>
      <c r="C5" s="118" t="s">
        <v>341</v>
      </c>
      <c r="D5" s="106" t="s">
        <v>342</v>
      </c>
      <c r="E5" s="106" t="s">
        <v>343</v>
      </c>
      <c r="F5" s="106" t="s">
        <v>344</v>
      </c>
      <c r="G5" s="118" t="s">
        <v>345</v>
      </c>
      <c r="H5" s="118" t="s">
        <v>346</v>
      </c>
      <c r="I5" s="106" t="s">
        <v>347</v>
      </c>
    </row>
    <row r="6" spans="1:9" ht="21" customHeight="1">
      <c r="A6" s="119"/>
      <c r="B6" s="340"/>
      <c r="C6" s="340"/>
      <c r="D6" s="340"/>
      <c r="E6" s="340"/>
      <c r="F6" s="340"/>
      <c r="G6" s="340"/>
      <c r="H6" s="340"/>
      <c r="I6" s="340"/>
    </row>
    <row r="7" spans="1:9" ht="21" customHeight="1" thickBot="1">
      <c r="A7" s="122">
        <v>1</v>
      </c>
      <c r="B7" s="341"/>
      <c r="C7" s="341"/>
      <c r="D7" s="341"/>
      <c r="E7" s="341"/>
      <c r="F7" s="341"/>
      <c r="G7" s="341"/>
      <c r="H7" s="341"/>
      <c r="I7" s="341"/>
    </row>
    <row r="8" spans="1:9" ht="21" customHeight="1">
      <c r="A8" s="123"/>
      <c r="B8" s="340"/>
      <c r="C8" s="340"/>
      <c r="D8" s="340"/>
      <c r="E8" s="340"/>
      <c r="F8" s="340"/>
      <c r="G8" s="340"/>
      <c r="H8" s="340"/>
      <c r="I8" s="340"/>
    </row>
    <row r="9" spans="1:9" ht="21" customHeight="1" thickBot="1">
      <c r="A9" s="122">
        <v>2</v>
      </c>
      <c r="B9" s="341"/>
      <c r="C9" s="341"/>
      <c r="D9" s="341"/>
      <c r="E9" s="341"/>
      <c r="F9" s="341"/>
      <c r="G9" s="341"/>
      <c r="H9" s="341"/>
      <c r="I9" s="341"/>
    </row>
    <row r="10" spans="1:9" ht="21" customHeight="1">
      <c r="A10" s="123"/>
      <c r="B10" s="340"/>
      <c r="C10" s="340"/>
      <c r="D10" s="340"/>
      <c r="E10" s="340"/>
      <c r="F10" s="340"/>
      <c r="G10" s="340"/>
      <c r="H10" s="340"/>
      <c r="I10" s="340"/>
    </row>
    <row r="11" spans="1:9" ht="21" customHeight="1" thickBot="1">
      <c r="A11" s="122">
        <v>3</v>
      </c>
      <c r="B11" s="341"/>
      <c r="C11" s="341"/>
      <c r="D11" s="341"/>
      <c r="E11" s="341"/>
      <c r="F11" s="341"/>
      <c r="G11" s="341"/>
      <c r="H11" s="341"/>
      <c r="I11" s="341"/>
    </row>
    <row r="12" spans="1:9" ht="21" customHeight="1">
      <c r="A12" s="123"/>
      <c r="B12" s="340"/>
      <c r="C12" s="340"/>
      <c r="D12" s="340"/>
      <c r="E12" s="340"/>
      <c r="F12" s="340"/>
      <c r="G12" s="340"/>
      <c r="H12" s="340"/>
      <c r="I12" s="340"/>
    </row>
    <row r="13" spans="1:9" ht="21" customHeight="1" thickBot="1">
      <c r="A13" s="122">
        <v>4</v>
      </c>
      <c r="B13" s="341"/>
      <c r="C13" s="341"/>
      <c r="D13" s="341"/>
      <c r="E13" s="341"/>
      <c r="F13" s="341"/>
      <c r="G13" s="341"/>
      <c r="H13" s="341"/>
      <c r="I13" s="341"/>
    </row>
    <row r="14" spans="1:9" ht="21" customHeight="1">
      <c r="A14" s="123"/>
      <c r="B14" s="340"/>
      <c r="C14" s="340"/>
      <c r="D14" s="340"/>
      <c r="E14" s="340"/>
      <c r="F14" s="340"/>
      <c r="G14" s="340"/>
      <c r="H14" s="340"/>
      <c r="I14" s="340"/>
    </row>
    <row r="15" spans="1:9" ht="21" customHeight="1" thickBot="1">
      <c r="A15" s="122">
        <v>5</v>
      </c>
      <c r="B15" s="341"/>
      <c r="C15" s="341"/>
      <c r="D15" s="341"/>
      <c r="E15" s="341"/>
      <c r="F15" s="341"/>
      <c r="G15" s="341"/>
      <c r="H15" s="341"/>
      <c r="I15" s="341"/>
    </row>
    <row r="16" spans="1:9" ht="21" customHeight="1">
      <c r="A16" s="123"/>
      <c r="B16" s="340"/>
      <c r="C16" s="340"/>
      <c r="D16" s="340"/>
      <c r="E16" s="340"/>
      <c r="F16" s="340"/>
      <c r="G16" s="340"/>
      <c r="H16" s="340"/>
      <c r="I16" s="340"/>
    </row>
    <row r="17" spans="1:9" ht="21" customHeight="1" thickBot="1">
      <c r="A17" s="122">
        <v>6</v>
      </c>
      <c r="B17" s="341"/>
      <c r="C17" s="341"/>
      <c r="D17" s="341"/>
      <c r="E17" s="341"/>
      <c r="F17" s="341"/>
      <c r="G17" s="341"/>
      <c r="H17" s="341"/>
      <c r="I17" s="341"/>
    </row>
    <row r="18" spans="1:9" ht="21" customHeight="1">
      <c r="A18" s="123"/>
      <c r="B18" s="340"/>
      <c r="C18" s="340"/>
      <c r="D18" s="340"/>
      <c r="E18" s="340"/>
      <c r="F18" s="340"/>
      <c r="G18" s="340"/>
      <c r="H18" s="340"/>
      <c r="I18" s="340"/>
    </row>
    <row r="19" spans="1:9" ht="21" customHeight="1" thickBot="1">
      <c r="A19" s="122">
        <v>7</v>
      </c>
      <c r="B19" s="341"/>
      <c r="C19" s="341"/>
      <c r="D19" s="341"/>
      <c r="E19" s="341"/>
      <c r="F19" s="341"/>
      <c r="G19" s="341"/>
      <c r="H19" s="341"/>
      <c r="I19" s="341"/>
    </row>
    <row r="20" spans="1:9" ht="21" customHeight="1">
      <c r="A20" s="123"/>
      <c r="B20" s="340"/>
      <c r="C20" s="340"/>
      <c r="D20" s="340"/>
      <c r="E20" s="340"/>
      <c r="F20" s="340"/>
      <c r="G20" s="340"/>
      <c r="H20" s="340"/>
      <c r="I20" s="340"/>
    </row>
    <row r="21" spans="1:9" ht="21" customHeight="1" thickBot="1">
      <c r="A21" s="122">
        <v>8</v>
      </c>
      <c r="B21" s="341"/>
      <c r="C21" s="341"/>
      <c r="D21" s="341"/>
      <c r="E21" s="341"/>
      <c r="F21" s="341"/>
      <c r="G21" s="341"/>
      <c r="H21" s="341"/>
      <c r="I21" s="341"/>
    </row>
    <row r="22" spans="1:9" ht="21" customHeight="1">
      <c r="A22" s="123"/>
      <c r="B22" s="340"/>
      <c r="C22" s="340"/>
      <c r="D22" s="340"/>
      <c r="E22" s="340"/>
      <c r="F22" s="340"/>
      <c r="G22" s="340"/>
      <c r="H22" s="340"/>
      <c r="I22" s="340"/>
    </row>
    <row r="23" spans="1:9" ht="21" customHeight="1" thickBot="1">
      <c r="A23" s="122">
        <v>9</v>
      </c>
      <c r="B23" s="341"/>
      <c r="C23" s="341"/>
      <c r="D23" s="341"/>
      <c r="E23" s="341"/>
      <c r="F23" s="341"/>
      <c r="G23" s="341"/>
      <c r="H23" s="341"/>
      <c r="I23" s="341"/>
    </row>
    <row r="24" spans="1:9" ht="21" customHeight="1">
      <c r="A24" s="123"/>
      <c r="B24" s="340"/>
      <c r="C24" s="340"/>
      <c r="D24" s="340"/>
      <c r="E24" s="340"/>
      <c r="F24" s="340"/>
      <c r="G24" s="340"/>
      <c r="H24" s="340"/>
      <c r="I24" s="340"/>
    </row>
    <row r="25" spans="1:9" ht="21" customHeight="1" thickBot="1">
      <c r="A25" s="124">
        <v>10</v>
      </c>
      <c r="B25" s="341"/>
      <c r="C25" s="341"/>
      <c r="D25" s="341"/>
      <c r="E25" s="341"/>
      <c r="F25" s="341"/>
      <c r="G25" s="341"/>
      <c r="H25" s="341"/>
      <c r="I25" s="341"/>
    </row>
    <row r="26" spans="1:9" ht="21" customHeight="1">
      <c r="A26" s="123"/>
      <c r="B26" s="340"/>
      <c r="C26" s="340"/>
      <c r="D26" s="340"/>
      <c r="E26" s="340"/>
      <c r="F26" s="340"/>
      <c r="G26" s="340"/>
      <c r="H26" s="340"/>
      <c r="I26" s="340"/>
    </row>
    <row r="27" spans="1:9" ht="21" customHeight="1" thickBot="1">
      <c r="A27" s="122">
        <v>11</v>
      </c>
      <c r="B27" s="341"/>
      <c r="C27" s="341"/>
      <c r="D27" s="341"/>
      <c r="E27" s="341"/>
      <c r="F27" s="341"/>
      <c r="G27" s="341"/>
      <c r="H27" s="341"/>
      <c r="I27" s="341"/>
    </row>
    <row r="28" spans="1:9" ht="21" customHeight="1">
      <c r="A28" s="123"/>
      <c r="B28" s="340"/>
      <c r="C28" s="340"/>
      <c r="D28" s="340"/>
      <c r="E28" s="340"/>
      <c r="F28" s="340"/>
      <c r="G28" s="340"/>
      <c r="H28" s="340"/>
      <c r="I28" s="340"/>
    </row>
    <row r="29" spans="1:9" ht="21" customHeight="1" thickBot="1">
      <c r="A29" s="122">
        <v>12</v>
      </c>
      <c r="B29" s="341"/>
      <c r="C29" s="341"/>
      <c r="D29" s="341"/>
      <c r="E29" s="341"/>
      <c r="F29" s="341"/>
      <c r="G29" s="341"/>
      <c r="H29" s="341"/>
      <c r="I29" s="341"/>
    </row>
    <row r="30" spans="1:9" ht="21" customHeight="1">
      <c r="A30" s="123"/>
      <c r="B30" s="340"/>
      <c r="C30" s="340"/>
      <c r="D30" s="340"/>
      <c r="E30" s="340"/>
      <c r="F30" s="340"/>
      <c r="G30" s="340"/>
      <c r="H30" s="340"/>
      <c r="I30" s="340"/>
    </row>
    <row r="31" spans="1:9" ht="21" customHeight="1" thickBot="1">
      <c r="A31" s="122">
        <v>13</v>
      </c>
      <c r="B31" s="341"/>
      <c r="C31" s="341"/>
      <c r="D31" s="341"/>
      <c r="E31" s="341"/>
      <c r="F31" s="341"/>
      <c r="G31" s="341"/>
      <c r="H31" s="341"/>
      <c r="I31" s="341"/>
    </row>
    <row r="32" spans="1:9" ht="21" customHeight="1">
      <c r="A32" s="123"/>
      <c r="B32" s="340"/>
      <c r="C32" s="340"/>
      <c r="D32" s="340"/>
      <c r="E32" s="340"/>
      <c r="F32" s="340"/>
      <c r="G32" s="340"/>
      <c r="H32" s="340"/>
      <c r="I32" s="340"/>
    </row>
    <row r="33" spans="1:9" ht="21" customHeight="1" thickBot="1">
      <c r="A33" s="122">
        <v>14</v>
      </c>
      <c r="B33" s="341"/>
      <c r="C33" s="341"/>
      <c r="D33" s="341"/>
      <c r="E33" s="341"/>
      <c r="F33" s="341"/>
      <c r="G33" s="341"/>
      <c r="H33" s="341"/>
      <c r="I33" s="341"/>
    </row>
    <row r="34" spans="1:9" ht="21" customHeight="1">
      <c r="A34" s="123"/>
      <c r="B34" s="340"/>
      <c r="C34" s="340"/>
      <c r="D34" s="340"/>
      <c r="E34" s="340"/>
      <c r="F34" s="340"/>
      <c r="G34" s="340"/>
      <c r="H34" s="340"/>
      <c r="I34" s="340"/>
    </row>
    <row r="35" spans="1:9" ht="21" customHeight="1" thickBot="1">
      <c r="A35" s="122">
        <v>15</v>
      </c>
      <c r="B35" s="341"/>
      <c r="C35" s="341"/>
      <c r="D35" s="341"/>
      <c r="E35" s="341"/>
      <c r="F35" s="341"/>
      <c r="G35" s="341"/>
      <c r="H35" s="341"/>
      <c r="I35" s="341"/>
    </row>
    <row r="36" spans="1:9" ht="21" customHeight="1">
      <c r="A36" s="123"/>
      <c r="B36" s="340"/>
      <c r="C36" s="340"/>
      <c r="D36" s="340"/>
      <c r="E36" s="340"/>
      <c r="F36" s="340"/>
      <c r="G36" s="340"/>
      <c r="H36" s="340"/>
      <c r="I36" s="340"/>
    </row>
    <row r="37" spans="1:9" ht="21" customHeight="1" thickBot="1">
      <c r="A37" s="122">
        <v>16</v>
      </c>
      <c r="B37" s="341"/>
      <c r="C37" s="341"/>
      <c r="D37" s="341"/>
      <c r="E37" s="341"/>
      <c r="F37" s="341"/>
      <c r="G37" s="341"/>
      <c r="H37" s="341"/>
      <c r="I37" s="341"/>
    </row>
    <row r="38" spans="1:9" ht="21" customHeight="1">
      <c r="A38" s="123"/>
      <c r="B38" s="340"/>
      <c r="C38" s="340"/>
      <c r="D38" s="340"/>
      <c r="E38" s="340"/>
      <c r="F38" s="340"/>
      <c r="G38" s="340"/>
      <c r="H38" s="340"/>
      <c r="I38" s="340"/>
    </row>
    <row r="39" spans="1:9" ht="21" customHeight="1" thickBot="1">
      <c r="A39" s="122">
        <v>17</v>
      </c>
      <c r="B39" s="341"/>
      <c r="C39" s="341"/>
      <c r="D39" s="341"/>
      <c r="E39" s="341"/>
      <c r="F39" s="341"/>
      <c r="G39" s="341"/>
      <c r="H39" s="341"/>
      <c r="I39" s="341"/>
    </row>
    <row r="40" spans="1:9" ht="21" customHeight="1">
      <c r="A40" s="123"/>
      <c r="B40" s="340"/>
      <c r="C40" s="340"/>
      <c r="D40" s="340"/>
      <c r="E40" s="340"/>
      <c r="F40" s="340"/>
      <c r="G40" s="340"/>
      <c r="H40" s="340"/>
      <c r="I40" s="340"/>
    </row>
    <row r="41" spans="1:9" ht="21" customHeight="1" thickBot="1">
      <c r="A41" s="122">
        <v>18</v>
      </c>
      <c r="B41" s="341"/>
      <c r="C41" s="341"/>
      <c r="D41" s="341"/>
      <c r="E41" s="341"/>
      <c r="F41" s="341"/>
      <c r="G41" s="341"/>
      <c r="H41" s="341"/>
      <c r="I41" s="341"/>
    </row>
    <row r="42" spans="1:9" ht="21" customHeight="1">
      <c r="A42" s="123"/>
      <c r="B42" s="340"/>
      <c r="C42" s="340"/>
      <c r="D42" s="340"/>
      <c r="E42" s="340"/>
      <c r="F42" s="340"/>
      <c r="G42" s="340"/>
      <c r="H42" s="340"/>
      <c r="I42" s="340"/>
    </row>
    <row r="43" spans="1:9" ht="21" customHeight="1" thickBot="1">
      <c r="A43" s="122">
        <v>19</v>
      </c>
      <c r="B43" s="341"/>
      <c r="C43" s="341"/>
      <c r="D43" s="341"/>
      <c r="E43" s="341"/>
      <c r="F43" s="341"/>
      <c r="G43" s="341"/>
      <c r="H43" s="341"/>
      <c r="I43" s="341"/>
    </row>
    <row r="44" spans="1:9" ht="21" customHeight="1">
      <c r="A44" s="123"/>
      <c r="B44" s="340"/>
      <c r="C44" s="340"/>
      <c r="D44" s="340"/>
      <c r="E44" s="340"/>
      <c r="F44" s="340"/>
      <c r="G44" s="340"/>
      <c r="H44" s="340"/>
      <c r="I44" s="340"/>
    </row>
    <row r="45" spans="1:9" ht="21" customHeight="1" thickBot="1">
      <c r="A45" s="124">
        <v>20</v>
      </c>
      <c r="B45" s="341"/>
      <c r="C45" s="341"/>
      <c r="D45" s="341"/>
      <c r="E45" s="341"/>
      <c r="F45" s="341"/>
      <c r="G45" s="341"/>
      <c r="H45" s="341"/>
      <c r="I45" s="341"/>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A1:I1"/>
    <mergeCell ref="B26:B27"/>
    <mergeCell ref="C26:C27"/>
    <mergeCell ref="D26:D27"/>
    <mergeCell ref="E26:E27"/>
    <mergeCell ref="F26:F27"/>
    <mergeCell ref="G26:G27"/>
    <mergeCell ref="H26:H27"/>
    <mergeCell ref="I26:I27"/>
    <mergeCell ref="H24:H25"/>
    <mergeCell ref="B22:B23"/>
    <mergeCell ref="C22:C23"/>
    <mergeCell ref="D22:D23"/>
    <mergeCell ref="E22:E23"/>
    <mergeCell ref="F22:F23"/>
    <mergeCell ref="G22:G23"/>
    <mergeCell ref="I24:I25"/>
    <mergeCell ref="H22:H23"/>
    <mergeCell ref="I22:I23"/>
    <mergeCell ref="B24:B25"/>
    <mergeCell ref="C24:C25"/>
    <mergeCell ref="D24:D25"/>
    <mergeCell ref="E24:E25"/>
    <mergeCell ref="F24:F25"/>
    <mergeCell ref="G24:G25"/>
    <mergeCell ref="A4:A5"/>
    <mergeCell ref="I8:I9"/>
    <mergeCell ref="B6:B7"/>
    <mergeCell ref="C6:C7"/>
    <mergeCell ref="D6:D7"/>
    <mergeCell ref="E6:E7"/>
    <mergeCell ref="F6:F7"/>
    <mergeCell ref="G6:G7"/>
    <mergeCell ref="H6:H7"/>
    <mergeCell ref="H10:H11"/>
    <mergeCell ref="I10:I11"/>
    <mergeCell ref="I6:I7"/>
    <mergeCell ref="B8:B9"/>
    <mergeCell ref="C8:C9"/>
    <mergeCell ref="D8:D9"/>
    <mergeCell ref="E8:E9"/>
    <mergeCell ref="F8:F9"/>
    <mergeCell ref="G8:G9"/>
    <mergeCell ref="H8:H9"/>
    <mergeCell ref="B10:B11"/>
    <mergeCell ref="C10:C11"/>
    <mergeCell ref="D10:D11"/>
    <mergeCell ref="E10:E11"/>
    <mergeCell ref="F10:F11"/>
    <mergeCell ref="G10:G11"/>
    <mergeCell ref="B12:B13"/>
    <mergeCell ref="C12:C13"/>
    <mergeCell ref="D12:D13"/>
    <mergeCell ref="E12:E13"/>
    <mergeCell ref="F12:F13"/>
    <mergeCell ref="G12:G13"/>
    <mergeCell ref="I16:I17"/>
    <mergeCell ref="H12:H13"/>
    <mergeCell ref="I12:I13"/>
    <mergeCell ref="B14:B15"/>
    <mergeCell ref="C14:C15"/>
    <mergeCell ref="D14:D15"/>
    <mergeCell ref="E14:E15"/>
    <mergeCell ref="F14:F15"/>
    <mergeCell ref="G14:G15"/>
    <mergeCell ref="H14:H15"/>
    <mergeCell ref="I14:I15"/>
    <mergeCell ref="B16:B17"/>
    <mergeCell ref="C16:C17"/>
    <mergeCell ref="D16:D17"/>
    <mergeCell ref="E16:E17"/>
    <mergeCell ref="F16:F17"/>
    <mergeCell ref="I20:I21"/>
    <mergeCell ref="H18:H19"/>
    <mergeCell ref="I18:I19"/>
    <mergeCell ref="G16:G17"/>
    <mergeCell ref="H16:H17"/>
    <mergeCell ref="B18:B19"/>
    <mergeCell ref="C18:C19"/>
    <mergeCell ref="D18:D19"/>
    <mergeCell ref="E18:E19"/>
    <mergeCell ref="F18:F19"/>
    <mergeCell ref="G18:G19"/>
    <mergeCell ref="B20:B21"/>
    <mergeCell ref="C20:C21"/>
    <mergeCell ref="D20:D21"/>
    <mergeCell ref="E20:E21"/>
    <mergeCell ref="F20:F21"/>
    <mergeCell ref="G20:G21"/>
    <mergeCell ref="H20:H21"/>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66856-9016-4235-BF65-1151BA886C46}">
  <dimension ref="A1:BD225"/>
  <sheetViews>
    <sheetView view="pageBreakPreview" zoomScaleNormal="77" zoomScaleSheetLayoutView="100" workbookViewId="0">
      <selection activeCell="AC56" sqref="AC56"/>
    </sheetView>
  </sheetViews>
  <sheetFormatPr defaultColWidth="9" defaultRowHeight="13.2"/>
  <cols>
    <col min="1" max="24" width="4.21875" style="18" customWidth="1"/>
    <col min="25" max="28" width="4.109375" style="20" customWidth="1"/>
    <col min="29" max="32" width="3.77734375" style="20" customWidth="1"/>
    <col min="33" max="16384" width="9" style="20"/>
  </cols>
  <sheetData>
    <row r="1" spans="1:24" s="1" customFormat="1" ht="18" customHeight="1">
      <c r="A1" s="412" t="s">
        <v>267</v>
      </c>
      <c r="B1" s="412"/>
      <c r="C1" s="412"/>
      <c r="D1" s="412"/>
      <c r="E1" s="412"/>
      <c r="F1" s="412"/>
      <c r="G1" s="412"/>
      <c r="H1" s="412"/>
      <c r="I1" s="412"/>
      <c r="J1" s="412"/>
      <c r="K1" s="412"/>
      <c r="L1" s="412"/>
      <c r="M1" s="412"/>
      <c r="N1" s="412"/>
      <c r="O1" s="412"/>
      <c r="P1" s="412"/>
      <c r="Q1" s="412"/>
      <c r="R1" s="412"/>
      <c r="S1" s="412"/>
      <c r="T1" s="412"/>
      <c r="U1" s="412"/>
      <c r="V1" s="412"/>
      <c r="W1" s="412"/>
      <c r="X1" s="412"/>
    </row>
    <row r="2" spans="1:24" s="1" customFormat="1" ht="14.25" customHeight="1">
      <c r="A2" s="18"/>
      <c r="B2" s="18" t="s">
        <v>2</v>
      </c>
      <c r="C2" s="18"/>
      <c r="D2" s="18"/>
      <c r="E2" s="18"/>
      <c r="F2" s="18"/>
      <c r="G2" s="18"/>
      <c r="H2" s="18"/>
      <c r="I2" s="18"/>
      <c r="J2" s="18"/>
      <c r="K2" s="18"/>
      <c r="L2" s="18"/>
      <c r="M2" s="18"/>
      <c r="N2" s="18"/>
      <c r="O2" s="18"/>
      <c r="P2" s="18"/>
      <c r="Q2" s="18"/>
      <c r="R2" s="18"/>
      <c r="S2" s="18"/>
      <c r="T2" s="18"/>
      <c r="U2" s="18"/>
      <c r="V2" s="18"/>
      <c r="W2" s="18"/>
      <c r="X2" s="18"/>
    </row>
    <row r="3" spans="1:24" s="1" customFormat="1" ht="14.25" customHeight="1">
      <c r="A3" s="18"/>
      <c r="B3" s="18"/>
      <c r="C3" s="18"/>
      <c r="D3" s="18"/>
      <c r="E3" s="18"/>
      <c r="F3" s="18"/>
      <c r="G3" s="18"/>
      <c r="H3" s="18"/>
      <c r="I3" s="18"/>
      <c r="J3" s="18"/>
      <c r="K3" s="18"/>
      <c r="L3" s="18"/>
      <c r="M3" s="18"/>
      <c r="N3" s="18"/>
      <c r="O3" s="18"/>
      <c r="P3" s="18"/>
      <c r="Q3" s="18"/>
      <c r="R3" s="18"/>
      <c r="S3" s="18"/>
      <c r="T3" s="18"/>
      <c r="U3" s="18"/>
      <c r="V3" s="18"/>
      <c r="W3" s="18"/>
      <c r="X3" s="18"/>
    </row>
    <row r="4" spans="1:24" s="1" customFormat="1" ht="14.25" customHeight="1">
      <c r="A4" s="18"/>
      <c r="B4" s="18" t="s">
        <v>3</v>
      </c>
      <c r="C4" s="18"/>
      <c r="D4" s="18"/>
      <c r="E4" s="18"/>
      <c r="F4" s="18"/>
      <c r="G4" s="18"/>
      <c r="H4" s="18"/>
      <c r="I4" s="18"/>
      <c r="J4" s="18"/>
      <c r="K4" s="18"/>
      <c r="L4" s="18"/>
      <c r="M4" s="18"/>
      <c r="N4" s="18"/>
      <c r="O4" s="18"/>
      <c r="P4" s="18"/>
      <c r="Q4" s="18"/>
      <c r="R4" s="18"/>
      <c r="S4" s="18"/>
      <c r="T4" s="18"/>
      <c r="U4" s="18"/>
      <c r="V4" s="18"/>
      <c r="W4" s="18"/>
      <c r="X4" s="18"/>
    </row>
    <row r="5" spans="1:24" s="1" customFormat="1" ht="14.25" customHeight="1">
      <c r="A5" s="18"/>
      <c r="B5" s="18"/>
      <c r="C5" s="18"/>
      <c r="D5" s="18"/>
      <c r="E5" s="18"/>
      <c r="F5" s="18"/>
      <c r="G5" s="18"/>
      <c r="H5" s="18"/>
      <c r="I5" s="18"/>
      <c r="J5" s="18"/>
      <c r="K5" s="18"/>
      <c r="L5" s="18"/>
      <c r="M5" s="18"/>
      <c r="N5" s="18"/>
      <c r="O5" s="18"/>
      <c r="P5" s="18"/>
      <c r="Q5" s="18"/>
      <c r="R5" s="18"/>
      <c r="S5" s="18"/>
      <c r="T5" s="18"/>
      <c r="U5" s="18"/>
      <c r="V5" s="18"/>
      <c r="W5" s="18"/>
      <c r="X5" s="18"/>
    </row>
    <row r="6" spans="1:24" s="1" customFormat="1" ht="14.25" customHeight="1">
      <c r="A6" s="18"/>
      <c r="B6" s="169"/>
      <c r="C6" s="169"/>
      <c r="D6" s="169"/>
      <c r="E6" s="169"/>
      <c r="F6" s="169"/>
      <c r="G6" s="346" t="s">
        <v>4</v>
      </c>
      <c r="H6" s="347"/>
      <c r="I6" s="348"/>
      <c r="J6" s="98"/>
      <c r="K6" s="346" t="s">
        <v>5</v>
      </c>
      <c r="L6" s="347"/>
      <c r="M6" s="348"/>
      <c r="N6" s="98"/>
      <c r="O6" s="346" t="s">
        <v>6</v>
      </c>
      <c r="P6" s="347"/>
      <c r="Q6" s="348"/>
      <c r="R6" s="173"/>
      <c r="S6" s="346" t="s">
        <v>7</v>
      </c>
      <c r="T6" s="347"/>
      <c r="U6" s="348"/>
      <c r="V6" s="98"/>
      <c r="W6" s="39"/>
      <c r="X6" s="172"/>
    </row>
    <row r="7" spans="1:24" s="1" customFormat="1" ht="14.25" customHeight="1">
      <c r="A7" s="18"/>
      <c r="B7" s="169"/>
      <c r="C7" s="169"/>
      <c r="D7" s="169"/>
      <c r="E7" s="169"/>
      <c r="F7" s="156"/>
      <c r="G7" s="406" t="s">
        <v>8</v>
      </c>
      <c r="H7" s="407"/>
      <c r="I7" s="408"/>
      <c r="J7" s="2"/>
      <c r="K7" s="406" t="s">
        <v>8</v>
      </c>
      <c r="L7" s="407"/>
      <c r="M7" s="408"/>
      <c r="N7" s="3"/>
      <c r="O7" s="406" t="s">
        <v>8</v>
      </c>
      <c r="P7" s="407"/>
      <c r="Q7" s="408"/>
      <c r="R7" s="3"/>
      <c r="S7" s="349"/>
      <c r="T7" s="350"/>
      <c r="U7" s="351"/>
      <c r="V7" s="98"/>
      <c r="W7" s="39"/>
      <c r="X7" s="172"/>
    </row>
    <row r="8" spans="1:24" s="1" customFormat="1" ht="14.25" customHeight="1">
      <c r="A8" s="18"/>
      <c r="B8" s="346" t="s">
        <v>9</v>
      </c>
      <c r="C8" s="347"/>
      <c r="D8" s="348"/>
      <c r="E8" s="4"/>
      <c r="F8" s="158"/>
      <c r="G8" s="173"/>
      <c r="H8" s="173"/>
      <c r="I8" s="98"/>
      <c r="J8" s="98"/>
      <c r="K8" s="98"/>
      <c r="L8" s="173"/>
      <c r="M8" s="173"/>
      <c r="N8" s="98"/>
      <c r="O8" s="98"/>
      <c r="P8" s="98"/>
      <c r="Q8" s="173"/>
      <c r="R8" s="98"/>
      <c r="S8" s="98"/>
      <c r="T8" s="98"/>
      <c r="U8" s="98"/>
      <c r="V8" s="173"/>
      <c r="W8" s="172"/>
      <c r="X8" s="172"/>
    </row>
    <row r="9" spans="1:24" s="1" customFormat="1" ht="14.25" customHeight="1">
      <c r="A9" s="18"/>
      <c r="B9" s="349"/>
      <c r="C9" s="350"/>
      <c r="D9" s="351"/>
      <c r="E9" s="98"/>
      <c r="F9" s="158"/>
      <c r="G9" s="173"/>
      <c r="H9" s="173"/>
      <c r="I9" s="173"/>
      <c r="J9" s="173"/>
      <c r="K9" s="173"/>
      <c r="L9" s="173"/>
      <c r="M9" s="173"/>
      <c r="N9" s="173"/>
      <c r="O9" s="173"/>
      <c r="P9" s="173"/>
      <c r="Q9" s="173"/>
      <c r="R9" s="173"/>
      <c r="S9" s="173"/>
      <c r="T9" s="173"/>
      <c r="U9" s="173"/>
      <c r="V9" s="173"/>
      <c r="W9" s="172"/>
      <c r="X9" s="172"/>
    </row>
    <row r="10" spans="1:24" s="1" customFormat="1" ht="14.25" customHeight="1">
      <c r="A10" s="18"/>
      <c r="B10" s="169"/>
      <c r="C10" s="98"/>
      <c r="D10" s="98"/>
      <c r="E10" s="98"/>
      <c r="F10" s="157"/>
      <c r="G10" s="346" t="s">
        <v>4</v>
      </c>
      <c r="H10" s="347"/>
      <c r="I10" s="348"/>
      <c r="J10" s="5"/>
      <c r="K10" s="346" t="s">
        <v>10</v>
      </c>
      <c r="L10" s="347"/>
      <c r="M10" s="348"/>
      <c r="N10" s="6"/>
      <c r="O10" s="346" t="s">
        <v>6</v>
      </c>
      <c r="P10" s="347"/>
      <c r="Q10" s="348"/>
      <c r="R10" s="173"/>
      <c r="S10" s="173"/>
      <c r="T10" s="173"/>
      <c r="U10" s="173"/>
      <c r="V10" s="173"/>
      <c r="W10" s="172"/>
      <c r="X10" s="172"/>
    </row>
    <row r="11" spans="1:24" s="1" customFormat="1" ht="14.25" customHeight="1">
      <c r="A11" s="18"/>
      <c r="B11" s="169"/>
      <c r="C11" s="169"/>
      <c r="D11" s="169"/>
      <c r="E11" s="169"/>
      <c r="F11" s="169"/>
      <c r="G11" s="406" t="s">
        <v>8</v>
      </c>
      <c r="H11" s="407"/>
      <c r="I11" s="408"/>
      <c r="J11" s="98"/>
      <c r="K11" s="406" t="s">
        <v>8</v>
      </c>
      <c r="L11" s="407"/>
      <c r="M11" s="408"/>
      <c r="N11" s="98"/>
      <c r="O11" s="406" t="s">
        <v>8</v>
      </c>
      <c r="P11" s="407"/>
      <c r="Q11" s="408"/>
      <c r="R11" s="98"/>
      <c r="S11" s="98"/>
      <c r="T11" s="98"/>
      <c r="U11" s="98"/>
      <c r="V11" s="173"/>
      <c r="W11" s="172"/>
      <c r="X11" s="172"/>
    </row>
    <row r="12" spans="1:24" s="1" customFormat="1" ht="14.25" customHeight="1">
      <c r="A12" s="18"/>
      <c r="B12" s="18"/>
      <c r="C12" s="18"/>
      <c r="D12" s="18"/>
      <c r="E12" s="18"/>
      <c r="F12" s="18"/>
      <c r="G12" s="172"/>
      <c r="H12" s="172"/>
      <c r="I12" s="39"/>
      <c r="J12" s="39"/>
      <c r="K12" s="39"/>
      <c r="L12" s="172"/>
      <c r="M12" s="172"/>
      <c r="N12" s="39"/>
      <c r="O12" s="39"/>
      <c r="P12" s="39"/>
      <c r="Q12" s="172"/>
      <c r="R12" s="172"/>
      <c r="S12" s="39"/>
      <c r="T12" s="39"/>
      <c r="U12" s="39"/>
      <c r="V12" s="172"/>
      <c r="W12" s="172"/>
      <c r="X12" s="172"/>
    </row>
    <row r="13" spans="1:24" s="1" customFormat="1" ht="14.25" customHeight="1">
      <c r="A13" s="18"/>
      <c r="B13" s="374" t="s">
        <v>11</v>
      </c>
      <c r="C13" s="375"/>
      <c r="D13" s="375"/>
      <c r="E13" s="375"/>
      <c r="F13" s="376"/>
      <c r="G13" s="377" t="s">
        <v>12</v>
      </c>
      <c r="H13" s="377"/>
      <c r="I13" s="379" t="s">
        <v>13</v>
      </c>
      <c r="J13" s="379"/>
      <c r="K13" s="379"/>
      <c r="L13" s="379"/>
      <c r="M13" s="379"/>
      <c r="N13" s="379"/>
      <c r="O13" s="379"/>
      <c r="P13" s="379"/>
      <c r="Q13" s="379"/>
      <c r="R13" s="379"/>
      <c r="S13" s="379"/>
      <c r="T13" s="379"/>
      <c r="U13" s="379"/>
      <c r="V13" s="379"/>
      <c r="W13" s="379"/>
      <c r="X13" s="18"/>
    </row>
    <row r="14" spans="1:24" s="1" customFormat="1" ht="14.25" customHeight="1">
      <c r="A14" s="18"/>
      <c r="B14" s="384" t="s">
        <v>14</v>
      </c>
      <c r="C14" s="385"/>
      <c r="D14" s="385"/>
      <c r="E14" s="385"/>
      <c r="F14" s="386"/>
      <c r="G14" s="377" t="s">
        <v>12</v>
      </c>
      <c r="H14" s="377"/>
      <c r="I14" s="394" t="s">
        <v>15</v>
      </c>
      <c r="J14" s="394"/>
      <c r="K14" s="394"/>
      <c r="L14" s="394"/>
      <c r="M14" s="394"/>
      <c r="N14" s="394"/>
      <c r="O14" s="394"/>
      <c r="P14" s="394"/>
      <c r="Q14" s="394"/>
      <c r="R14" s="394"/>
      <c r="S14" s="394"/>
      <c r="T14" s="394"/>
      <c r="U14" s="394"/>
      <c r="V14" s="394"/>
      <c r="W14" s="394"/>
      <c r="X14" s="18"/>
    </row>
    <row r="15" spans="1:24" s="1" customFormat="1" ht="14.25" customHeight="1">
      <c r="A15" s="18"/>
      <c r="B15" s="409"/>
      <c r="C15" s="410"/>
      <c r="D15" s="410"/>
      <c r="E15" s="410"/>
      <c r="F15" s="411"/>
      <c r="G15" s="377"/>
      <c r="H15" s="377"/>
      <c r="I15" s="405" t="s">
        <v>16</v>
      </c>
      <c r="J15" s="405"/>
      <c r="K15" s="405"/>
      <c r="L15" s="405"/>
      <c r="M15" s="405"/>
      <c r="N15" s="405"/>
      <c r="O15" s="405"/>
      <c r="P15" s="405"/>
      <c r="Q15" s="405"/>
      <c r="R15" s="405"/>
      <c r="S15" s="405"/>
      <c r="T15" s="405"/>
      <c r="U15" s="405"/>
      <c r="V15" s="405"/>
      <c r="W15" s="405"/>
      <c r="X15" s="18"/>
    </row>
    <row r="16" spans="1:24" s="1" customFormat="1" ht="14.25" customHeight="1">
      <c r="A16" s="18"/>
      <c r="B16" s="409"/>
      <c r="C16" s="410"/>
      <c r="D16" s="410"/>
      <c r="E16" s="410"/>
      <c r="F16" s="411"/>
      <c r="G16" s="377"/>
      <c r="H16" s="377"/>
      <c r="I16" s="405" t="s">
        <v>17</v>
      </c>
      <c r="J16" s="405"/>
      <c r="K16" s="405"/>
      <c r="L16" s="405"/>
      <c r="M16" s="405"/>
      <c r="N16" s="405"/>
      <c r="O16" s="405"/>
      <c r="P16" s="405"/>
      <c r="Q16" s="405"/>
      <c r="R16" s="405"/>
      <c r="S16" s="405"/>
      <c r="T16" s="405"/>
      <c r="U16" s="405"/>
      <c r="V16" s="405"/>
      <c r="W16" s="405"/>
      <c r="X16" s="18"/>
    </row>
    <row r="17" spans="1:24" s="1" customFormat="1" ht="14.25" customHeight="1">
      <c r="A17" s="18"/>
      <c r="B17" s="387"/>
      <c r="C17" s="388"/>
      <c r="D17" s="388"/>
      <c r="E17" s="388"/>
      <c r="F17" s="389"/>
      <c r="G17" s="377"/>
      <c r="H17" s="377"/>
      <c r="I17" s="395" t="s">
        <v>18</v>
      </c>
      <c r="J17" s="395"/>
      <c r="K17" s="395"/>
      <c r="L17" s="395"/>
      <c r="M17" s="395"/>
      <c r="N17" s="395"/>
      <c r="O17" s="395"/>
      <c r="P17" s="395"/>
      <c r="Q17" s="395"/>
      <c r="R17" s="395"/>
      <c r="S17" s="395"/>
      <c r="T17" s="395"/>
      <c r="U17" s="395"/>
      <c r="V17" s="395"/>
      <c r="W17" s="395"/>
      <c r="X17" s="18"/>
    </row>
    <row r="18" spans="1:24" s="1" customFormat="1" ht="14.25" customHeight="1">
      <c r="A18" s="18"/>
      <c r="B18" s="396" t="s">
        <v>19</v>
      </c>
      <c r="C18" s="397"/>
      <c r="D18" s="397"/>
      <c r="E18" s="397"/>
      <c r="F18" s="398"/>
      <c r="G18" s="377" t="s">
        <v>12</v>
      </c>
      <c r="H18" s="377"/>
      <c r="I18" s="394" t="s">
        <v>20</v>
      </c>
      <c r="J18" s="394"/>
      <c r="K18" s="394"/>
      <c r="L18" s="394"/>
      <c r="M18" s="394"/>
      <c r="N18" s="394"/>
      <c r="O18" s="394"/>
      <c r="P18" s="394"/>
      <c r="Q18" s="394"/>
      <c r="R18" s="394"/>
      <c r="S18" s="394"/>
      <c r="T18" s="394"/>
      <c r="U18" s="394"/>
      <c r="V18" s="394"/>
      <c r="W18" s="394"/>
      <c r="X18" s="18"/>
    </row>
    <row r="19" spans="1:24" s="1" customFormat="1" ht="14.25" customHeight="1">
      <c r="A19" s="18"/>
      <c r="B19" s="402" t="s">
        <v>21</v>
      </c>
      <c r="C19" s="403"/>
      <c r="D19" s="403"/>
      <c r="E19" s="403"/>
      <c r="F19" s="404"/>
      <c r="G19" s="377"/>
      <c r="H19" s="377"/>
      <c r="I19" s="395" t="s">
        <v>16</v>
      </c>
      <c r="J19" s="395"/>
      <c r="K19" s="395"/>
      <c r="L19" s="395"/>
      <c r="M19" s="395"/>
      <c r="N19" s="395"/>
      <c r="O19" s="395"/>
      <c r="P19" s="395"/>
      <c r="Q19" s="395"/>
      <c r="R19" s="395"/>
      <c r="S19" s="395"/>
      <c r="T19" s="395"/>
      <c r="U19" s="395"/>
      <c r="V19" s="395"/>
      <c r="W19" s="395"/>
      <c r="X19" s="18"/>
    </row>
    <row r="20" spans="1:24" s="1" customFormat="1" ht="14.25" customHeight="1">
      <c r="A20" s="18"/>
      <c r="B20" s="384" t="s">
        <v>22</v>
      </c>
      <c r="C20" s="385"/>
      <c r="D20" s="385"/>
      <c r="E20" s="385"/>
      <c r="F20" s="386"/>
      <c r="G20" s="390" t="s">
        <v>12</v>
      </c>
      <c r="H20" s="391"/>
      <c r="I20" s="394" t="s">
        <v>23</v>
      </c>
      <c r="J20" s="394"/>
      <c r="K20" s="394"/>
      <c r="L20" s="394"/>
      <c r="M20" s="394"/>
      <c r="N20" s="394"/>
      <c r="O20" s="394"/>
      <c r="P20" s="394"/>
      <c r="Q20" s="394"/>
      <c r="R20" s="394"/>
      <c r="S20" s="394"/>
      <c r="T20" s="394"/>
      <c r="U20" s="394"/>
      <c r="V20" s="394"/>
      <c r="W20" s="394"/>
      <c r="X20" s="18"/>
    </row>
    <row r="21" spans="1:24" s="1" customFormat="1" ht="14.25" customHeight="1">
      <c r="A21" s="18"/>
      <c r="B21" s="387"/>
      <c r="C21" s="388"/>
      <c r="D21" s="388"/>
      <c r="E21" s="388"/>
      <c r="F21" s="389"/>
      <c r="G21" s="392"/>
      <c r="H21" s="393"/>
      <c r="I21" s="395" t="s">
        <v>24</v>
      </c>
      <c r="J21" s="395"/>
      <c r="K21" s="395"/>
      <c r="L21" s="395"/>
      <c r="M21" s="395"/>
      <c r="N21" s="395"/>
      <c r="O21" s="395"/>
      <c r="P21" s="395"/>
      <c r="Q21" s="395"/>
      <c r="R21" s="395"/>
      <c r="S21" s="395"/>
      <c r="T21" s="395"/>
      <c r="U21" s="395"/>
      <c r="V21" s="395"/>
      <c r="W21" s="395"/>
      <c r="X21" s="18"/>
    </row>
    <row r="22" spans="1:24" s="1" customFormat="1" ht="14.25" customHeight="1">
      <c r="A22" s="18"/>
      <c r="B22" s="396" t="s">
        <v>25</v>
      </c>
      <c r="C22" s="397"/>
      <c r="D22" s="397"/>
      <c r="E22" s="397"/>
      <c r="F22" s="398"/>
      <c r="G22" s="377" t="s">
        <v>12</v>
      </c>
      <c r="H22" s="377"/>
      <c r="I22" s="399" t="s">
        <v>26</v>
      </c>
      <c r="J22" s="400"/>
      <c r="K22" s="400"/>
      <c r="L22" s="400"/>
      <c r="M22" s="400"/>
      <c r="N22" s="400"/>
      <c r="O22" s="400"/>
      <c r="P22" s="400"/>
      <c r="Q22" s="400"/>
      <c r="R22" s="400"/>
      <c r="S22" s="400"/>
      <c r="T22" s="400"/>
      <c r="U22" s="400"/>
      <c r="V22" s="400"/>
      <c r="W22" s="401"/>
      <c r="X22" s="18"/>
    </row>
    <row r="23" spans="1:24" s="1" customFormat="1" ht="14.25" customHeight="1">
      <c r="A23" s="18"/>
      <c r="B23" s="402" t="s">
        <v>21</v>
      </c>
      <c r="C23" s="403"/>
      <c r="D23" s="403"/>
      <c r="E23" s="403"/>
      <c r="F23" s="404"/>
      <c r="G23" s="377"/>
      <c r="H23" s="377"/>
      <c r="I23" s="395" t="s">
        <v>16</v>
      </c>
      <c r="J23" s="395"/>
      <c r="K23" s="395"/>
      <c r="L23" s="395"/>
      <c r="M23" s="395"/>
      <c r="N23" s="395"/>
      <c r="O23" s="395"/>
      <c r="P23" s="395"/>
      <c r="Q23" s="395"/>
      <c r="R23" s="395"/>
      <c r="S23" s="395"/>
      <c r="T23" s="395"/>
      <c r="U23" s="395"/>
      <c r="V23" s="395"/>
      <c r="W23" s="395"/>
      <c r="X23" s="18"/>
    </row>
    <row r="24" spans="1:24" s="1" customFormat="1" ht="14.25" customHeight="1">
      <c r="A24" s="18"/>
      <c r="B24" s="374" t="s">
        <v>27</v>
      </c>
      <c r="C24" s="375"/>
      <c r="D24" s="375"/>
      <c r="E24" s="375"/>
      <c r="F24" s="376"/>
      <c r="G24" s="377" t="s">
        <v>12</v>
      </c>
      <c r="H24" s="377"/>
      <c r="I24" s="379" t="s">
        <v>28</v>
      </c>
      <c r="J24" s="379"/>
      <c r="K24" s="379"/>
      <c r="L24" s="379"/>
      <c r="M24" s="379"/>
      <c r="N24" s="379"/>
      <c r="O24" s="379"/>
      <c r="P24" s="379"/>
      <c r="Q24" s="379"/>
      <c r="R24" s="379"/>
      <c r="S24" s="379"/>
      <c r="T24" s="379"/>
      <c r="U24" s="379"/>
      <c r="V24" s="379"/>
      <c r="W24" s="379"/>
      <c r="X24" s="18"/>
    </row>
    <row r="25" spans="1:24" s="1" customFormat="1" ht="14.25" customHeight="1">
      <c r="A25" s="18"/>
      <c r="B25" s="374" t="s">
        <v>29</v>
      </c>
      <c r="C25" s="375"/>
      <c r="D25" s="375"/>
      <c r="E25" s="375"/>
      <c r="F25" s="376"/>
      <c r="G25" s="377" t="s">
        <v>12</v>
      </c>
      <c r="H25" s="377"/>
      <c r="I25" s="380"/>
      <c r="J25" s="380"/>
      <c r="K25" s="380"/>
      <c r="L25" s="380"/>
      <c r="M25" s="380"/>
      <c r="N25" s="380"/>
      <c r="O25" s="380"/>
      <c r="P25" s="380"/>
      <c r="Q25" s="380"/>
      <c r="R25" s="380"/>
      <c r="S25" s="380"/>
      <c r="T25" s="380"/>
      <c r="U25" s="380"/>
      <c r="V25" s="380"/>
      <c r="W25" s="380"/>
      <c r="X25" s="18"/>
    </row>
    <row r="26" spans="1:24" s="1" customFormat="1" ht="14.25" customHeight="1">
      <c r="A26" s="18"/>
      <c r="B26" s="381" t="s">
        <v>30</v>
      </c>
      <c r="C26" s="381"/>
      <c r="D26" s="381"/>
      <c r="E26" s="381"/>
      <c r="F26" s="381"/>
      <c r="G26" s="381"/>
      <c r="H26" s="381"/>
      <c r="I26" s="381"/>
      <c r="J26" s="381"/>
      <c r="K26" s="381"/>
      <c r="L26" s="381"/>
      <c r="M26" s="381"/>
      <c r="N26" s="381"/>
      <c r="O26" s="381"/>
      <c r="P26" s="381"/>
      <c r="Q26" s="381"/>
      <c r="R26" s="381"/>
      <c r="S26" s="381"/>
      <c r="T26" s="381"/>
      <c r="U26" s="381"/>
      <c r="V26" s="381"/>
      <c r="W26" s="381"/>
      <c r="X26" s="18"/>
    </row>
    <row r="27" spans="1:24" s="1" customFormat="1" ht="14.25" customHeight="1">
      <c r="A27" s="18"/>
      <c r="B27" s="382"/>
      <c r="C27" s="382"/>
      <c r="D27" s="382"/>
      <c r="E27" s="382"/>
      <c r="F27" s="382"/>
      <c r="G27" s="382"/>
      <c r="H27" s="382"/>
      <c r="I27" s="382"/>
      <c r="J27" s="382"/>
      <c r="K27" s="382"/>
      <c r="L27" s="382"/>
      <c r="M27" s="382"/>
      <c r="N27" s="382"/>
      <c r="O27" s="382"/>
      <c r="P27" s="382"/>
      <c r="Q27" s="382"/>
      <c r="R27" s="382"/>
      <c r="S27" s="382"/>
      <c r="T27" s="382"/>
      <c r="U27" s="382"/>
      <c r="V27" s="382"/>
      <c r="W27" s="382"/>
      <c r="X27" s="18"/>
    </row>
    <row r="28" spans="1:24" s="1" customFormat="1" ht="14.25" customHeight="1">
      <c r="A28" s="18"/>
      <c r="B28" s="382"/>
      <c r="C28" s="382"/>
      <c r="D28" s="382"/>
      <c r="E28" s="382"/>
      <c r="F28" s="382"/>
      <c r="G28" s="382"/>
      <c r="H28" s="382"/>
      <c r="I28" s="382"/>
      <c r="J28" s="382"/>
      <c r="K28" s="382"/>
      <c r="L28" s="382"/>
      <c r="M28" s="382"/>
      <c r="N28" s="382"/>
      <c r="O28" s="382"/>
      <c r="P28" s="382"/>
      <c r="Q28" s="382"/>
      <c r="R28" s="382"/>
      <c r="S28" s="382"/>
      <c r="T28" s="382"/>
      <c r="U28" s="382"/>
      <c r="V28" s="382"/>
      <c r="W28" s="382"/>
      <c r="X28" s="18"/>
    </row>
    <row r="29" spans="1:24" s="1" customFormat="1" ht="14.25" customHeight="1">
      <c r="A29" s="18"/>
      <c r="B29" s="382"/>
      <c r="C29" s="382"/>
      <c r="D29" s="382"/>
      <c r="E29" s="382"/>
      <c r="F29" s="382"/>
      <c r="G29" s="382"/>
      <c r="H29" s="382"/>
      <c r="I29" s="382"/>
      <c r="J29" s="382"/>
      <c r="K29" s="382"/>
      <c r="L29" s="382"/>
      <c r="M29" s="382"/>
      <c r="N29" s="382"/>
      <c r="O29" s="382"/>
      <c r="P29" s="382"/>
      <c r="Q29" s="382"/>
      <c r="R29" s="382"/>
      <c r="S29" s="382"/>
      <c r="T29" s="382"/>
      <c r="U29" s="382"/>
      <c r="V29" s="382"/>
      <c r="W29" s="382"/>
      <c r="X29" s="18"/>
    </row>
    <row r="30" spans="1:24" s="1" customFormat="1" ht="14.25" customHeight="1">
      <c r="A30" s="18"/>
      <c r="B30" s="382"/>
      <c r="C30" s="382"/>
      <c r="D30" s="382"/>
      <c r="E30" s="382"/>
      <c r="F30" s="382"/>
      <c r="G30" s="382"/>
      <c r="H30" s="382"/>
      <c r="I30" s="382"/>
      <c r="J30" s="382"/>
      <c r="K30" s="382"/>
      <c r="L30" s="382"/>
      <c r="M30" s="382"/>
      <c r="N30" s="382"/>
      <c r="O30" s="382"/>
      <c r="P30" s="382"/>
      <c r="Q30" s="382"/>
      <c r="R30" s="382"/>
      <c r="S30" s="382"/>
      <c r="T30" s="382"/>
      <c r="U30" s="382"/>
      <c r="V30" s="382"/>
      <c r="W30" s="382"/>
      <c r="X30" s="18"/>
    </row>
    <row r="31" spans="1:24" s="1" customFormat="1" ht="14.2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row>
    <row r="32" spans="1:24" s="1" customFormat="1" ht="14.25" customHeight="1">
      <c r="A32" s="18"/>
      <c r="B32" s="18"/>
      <c r="C32" s="18" t="s">
        <v>31</v>
      </c>
      <c r="D32" s="18"/>
      <c r="E32" s="18"/>
      <c r="F32" s="18"/>
      <c r="G32" s="18"/>
      <c r="H32" s="18"/>
      <c r="I32" s="18"/>
      <c r="J32" s="18"/>
      <c r="K32" s="18"/>
      <c r="L32" s="18"/>
      <c r="M32" s="18"/>
      <c r="N32" s="18"/>
      <c r="O32" s="362"/>
      <c r="P32" s="362"/>
      <c r="Q32" s="362"/>
      <c r="R32" s="362"/>
      <c r="S32" s="18"/>
      <c r="T32" s="18"/>
      <c r="U32" s="18"/>
      <c r="V32" s="18"/>
      <c r="W32" s="18"/>
      <c r="X32" s="18"/>
    </row>
    <row r="33" spans="1:24" s="1" customFormat="1" ht="14.25" customHeight="1">
      <c r="A33" s="18"/>
      <c r="B33" s="18"/>
      <c r="C33" s="18"/>
      <c r="D33" s="18" t="s">
        <v>32</v>
      </c>
      <c r="E33" s="18"/>
      <c r="F33" s="18"/>
      <c r="G33" s="383" t="s">
        <v>33</v>
      </c>
      <c r="H33" s="383"/>
      <c r="I33" s="383"/>
      <c r="J33" s="383"/>
      <c r="K33" s="18"/>
      <c r="L33" s="18"/>
      <c r="M33" s="170" t="s">
        <v>235</v>
      </c>
      <c r="N33" s="18"/>
      <c r="O33" s="362" t="s">
        <v>203</v>
      </c>
      <c r="P33" s="362"/>
      <c r="Q33" s="362"/>
      <c r="R33" s="362"/>
      <c r="S33" s="383" t="s">
        <v>33</v>
      </c>
      <c r="T33" s="383"/>
      <c r="U33" s="383"/>
      <c r="V33" s="383"/>
      <c r="W33" s="18"/>
      <c r="X33" s="18"/>
    </row>
    <row r="34" spans="1:24" s="1" customFormat="1" ht="14.2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row>
    <row r="35" spans="1:24" s="1" customFormat="1" ht="14.25" customHeight="1">
      <c r="A35" s="18"/>
      <c r="B35" s="18"/>
      <c r="C35" s="18" t="s">
        <v>34</v>
      </c>
      <c r="D35" s="18"/>
      <c r="E35" s="18"/>
      <c r="F35" s="18"/>
      <c r="G35" s="18"/>
      <c r="H35" s="18"/>
      <c r="I35" s="18"/>
      <c r="J35" s="18"/>
      <c r="K35" s="18"/>
      <c r="L35" s="18"/>
      <c r="M35" s="18"/>
      <c r="N35" s="18"/>
      <c r="O35" s="18"/>
      <c r="P35" s="18"/>
      <c r="Q35" s="18"/>
      <c r="R35" s="18"/>
      <c r="S35" s="18"/>
      <c r="T35" s="18"/>
      <c r="U35" s="18"/>
      <c r="V35" s="18"/>
      <c r="W35" s="18"/>
      <c r="X35" s="18"/>
    </row>
    <row r="36" spans="1:24" s="1" customFormat="1" ht="14.25" customHeight="1">
      <c r="A36" s="18"/>
      <c r="B36" s="18"/>
      <c r="C36" s="18"/>
      <c r="D36" s="18" t="s">
        <v>35</v>
      </c>
      <c r="E36" s="18"/>
      <c r="F36" s="18"/>
      <c r="G36" s="18"/>
      <c r="H36" s="344"/>
      <c r="I36" s="345"/>
      <c r="J36" s="345"/>
      <c r="K36" s="18"/>
      <c r="L36" s="166"/>
      <c r="M36" s="170" t="s">
        <v>235</v>
      </c>
      <c r="N36" s="18" t="s">
        <v>36</v>
      </c>
      <c r="O36" s="18"/>
      <c r="P36" s="18"/>
      <c r="Q36" s="18"/>
      <c r="R36" s="18"/>
      <c r="S36" s="18"/>
      <c r="T36" s="344"/>
      <c r="U36" s="345"/>
      <c r="V36" s="345"/>
      <c r="W36" s="18"/>
      <c r="X36" s="18"/>
    </row>
    <row r="37" spans="1:24" s="1" customFormat="1" ht="14.2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row>
    <row r="38" spans="1:24" s="1" customFormat="1" ht="14.25" customHeight="1">
      <c r="A38" s="18"/>
      <c r="B38" s="18"/>
      <c r="C38" s="18" t="s">
        <v>37</v>
      </c>
      <c r="D38" s="18"/>
      <c r="E38" s="18"/>
      <c r="F38" s="18"/>
      <c r="G38" s="18"/>
      <c r="H38" s="18"/>
      <c r="I38" s="18"/>
      <c r="J38" s="18"/>
      <c r="K38" s="18"/>
      <c r="L38" s="18"/>
      <c r="M38" s="18"/>
      <c r="N38" s="18"/>
      <c r="O38" s="18"/>
      <c r="P38" s="18"/>
      <c r="Q38" s="18"/>
      <c r="R38" s="18"/>
      <c r="S38" s="18"/>
      <c r="T38" s="18"/>
      <c r="U38" s="18"/>
      <c r="V38" s="18"/>
      <c r="W38" s="18"/>
      <c r="X38" s="18"/>
    </row>
    <row r="39" spans="1:24" s="1" customFormat="1" ht="14.25" customHeight="1">
      <c r="A39" s="18"/>
      <c r="B39" s="18"/>
      <c r="C39" s="18"/>
      <c r="D39" s="344" t="s">
        <v>236</v>
      </c>
      <c r="E39" s="345"/>
      <c r="F39" s="345"/>
      <c r="G39" s="345"/>
      <c r="H39" s="159" t="s">
        <v>237</v>
      </c>
      <c r="I39" s="166"/>
      <c r="J39" s="166"/>
      <c r="K39" s="18"/>
      <c r="L39" s="18"/>
      <c r="M39" s="18"/>
      <c r="N39" s="18"/>
      <c r="O39" s="18"/>
      <c r="P39" s="18"/>
      <c r="Q39" s="18"/>
      <c r="R39" s="18"/>
      <c r="S39" s="18"/>
      <c r="T39" s="18"/>
      <c r="U39" s="18"/>
      <c r="V39" s="18"/>
      <c r="W39" s="18"/>
      <c r="X39" s="18"/>
    </row>
    <row r="40" spans="1:24" s="1" customFormat="1" ht="14.2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row>
    <row r="41" spans="1:24" s="1" customFormat="1" ht="14.25" customHeight="1">
      <c r="A41" s="18"/>
      <c r="B41" s="18"/>
      <c r="C41" s="18" t="s">
        <v>38</v>
      </c>
      <c r="D41" s="18"/>
      <c r="E41" s="18"/>
      <c r="F41" s="18"/>
      <c r="G41" s="18"/>
      <c r="H41" s="18"/>
      <c r="I41" s="18"/>
      <c r="J41" s="18"/>
      <c r="K41" s="18"/>
      <c r="L41" s="18"/>
      <c r="M41" s="18"/>
      <c r="N41" s="18"/>
      <c r="O41" s="18"/>
      <c r="P41" s="18"/>
      <c r="Q41" s="18"/>
      <c r="R41" s="18"/>
      <c r="S41" s="18"/>
      <c r="T41" s="18"/>
      <c r="U41" s="18"/>
      <c r="V41" s="18"/>
      <c r="W41" s="18"/>
      <c r="X41" s="18"/>
    </row>
    <row r="42" spans="1:24" s="1" customFormat="1" ht="14.25" customHeight="1">
      <c r="A42" s="18"/>
      <c r="B42" s="18"/>
      <c r="C42" s="363" t="s">
        <v>39</v>
      </c>
      <c r="D42" s="363"/>
      <c r="E42" s="363"/>
      <c r="F42" s="363"/>
      <c r="G42" s="378"/>
      <c r="H42" s="378"/>
      <c r="I42" s="378"/>
      <c r="J42" s="378"/>
      <c r="K42" s="18"/>
      <c r="L42" s="18"/>
      <c r="M42" s="18"/>
      <c r="N42" s="18"/>
      <c r="O42" s="18"/>
      <c r="P42" s="18"/>
      <c r="Q42" s="18"/>
      <c r="R42" s="18"/>
      <c r="S42" s="18"/>
      <c r="T42" s="18"/>
      <c r="U42" s="18"/>
      <c r="V42" s="18"/>
      <c r="W42" s="18"/>
      <c r="X42" s="18"/>
    </row>
    <row r="43" spans="1:24" s="1" customFormat="1" ht="14.25" customHeight="1">
      <c r="A43" s="18"/>
      <c r="B43" s="18"/>
      <c r="C43" s="171"/>
      <c r="D43" s="171"/>
      <c r="E43" s="171"/>
      <c r="F43" s="171"/>
      <c r="G43" s="166"/>
      <c r="H43" s="166"/>
      <c r="I43" s="166"/>
      <c r="J43" s="166"/>
      <c r="K43" s="18"/>
      <c r="L43" s="18"/>
      <c r="M43" s="18"/>
      <c r="N43" s="18"/>
      <c r="O43" s="18"/>
      <c r="P43" s="18"/>
      <c r="Q43" s="18"/>
      <c r="R43" s="18"/>
      <c r="S43" s="18"/>
      <c r="T43" s="18"/>
      <c r="U43" s="18"/>
      <c r="V43" s="18"/>
      <c r="W43" s="18"/>
      <c r="X43" s="18"/>
    </row>
    <row r="44" spans="1:24" s="1" customFormat="1" ht="14.25" customHeight="1">
      <c r="A44" s="18"/>
      <c r="B44" s="8"/>
      <c r="C44" s="371" t="s">
        <v>40</v>
      </c>
      <c r="D44" s="371"/>
      <c r="E44" s="371"/>
      <c r="F44" s="371"/>
      <c r="G44" s="371"/>
      <c r="H44" s="371"/>
      <c r="I44" s="371"/>
      <c r="J44" s="371"/>
      <c r="K44" s="371"/>
      <c r="L44" s="371"/>
      <c r="M44" s="371"/>
      <c r="N44" s="371"/>
      <c r="O44" s="371"/>
      <c r="P44" s="371"/>
      <c r="Q44" s="9"/>
      <c r="R44" s="9"/>
      <c r="S44" s="9"/>
      <c r="T44" s="9"/>
      <c r="U44" s="9"/>
      <c r="V44" s="9"/>
      <c r="W44" s="8"/>
      <c r="X44" s="18"/>
    </row>
    <row r="45" spans="1:24" s="1" customFormat="1" ht="14.25" customHeight="1">
      <c r="A45" s="18"/>
      <c r="B45" s="10"/>
      <c r="C45" s="371"/>
      <c r="D45" s="371"/>
      <c r="E45" s="371"/>
      <c r="F45" s="371"/>
      <c r="G45" s="371"/>
      <c r="H45" s="371"/>
      <c r="I45" s="371"/>
      <c r="J45" s="371"/>
      <c r="K45" s="371"/>
      <c r="L45" s="371"/>
      <c r="M45" s="371"/>
      <c r="N45" s="371"/>
      <c r="O45" s="371"/>
      <c r="P45" s="371"/>
      <c r="Q45" s="39"/>
      <c r="R45" s="39"/>
      <c r="S45" s="39"/>
      <c r="T45" s="39"/>
      <c r="U45" s="39"/>
      <c r="V45" s="39"/>
      <c r="W45" s="11"/>
      <c r="X45" s="18"/>
    </row>
    <row r="46" spans="1:24" s="1" customFormat="1" ht="14.25" customHeight="1">
      <c r="A46" s="18"/>
      <c r="B46" s="12"/>
      <c r="C46" s="18"/>
      <c r="D46" s="18" t="s">
        <v>41</v>
      </c>
      <c r="E46" s="18"/>
      <c r="F46" s="18"/>
      <c r="G46" s="18"/>
      <c r="H46" s="18"/>
      <c r="I46" s="18"/>
      <c r="J46" s="18"/>
      <c r="K46" s="18"/>
      <c r="L46" s="18"/>
      <c r="M46" s="18"/>
      <c r="N46" s="18"/>
      <c r="O46" s="18"/>
      <c r="P46" s="18"/>
      <c r="Q46" s="18"/>
      <c r="R46" s="18"/>
      <c r="S46" s="18"/>
      <c r="T46" s="18"/>
      <c r="U46" s="18"/>
      <c r="V46" s="18"/>
      <c r="W46" s="11"/>
      <c r="X46" s="18"/>
    </row>
    <row r="47" spans="1:24" s="1" customFormat="1" ht="14.25" customHeight="1">
      <c r="A47" s="18"/>
      <c r="B47" s="12"/>
      <c r="C47" s="18"/>
      <c r="D47" s="18"/>
      <c r="E47" s="362" t="s">
        <v>42</v>
      </c>
      <c r="F47" s="362"/>
      <c r="G47" s="362"/>
      <c r="H47" s="372"/>
      <c r="I47" s="372"/>
      <c r="J47" s="372"/>
      <c r="K47" s="372"/>
      <c r="L47" s="18"/>
      <c r="M47" s="18"/>
      <c r="N47" s="18"/>
      <c r="O47" s="18"/>
      <c r="P47" s="18"/>
      <c r="Q47" s="18"/>
      <c r="R47" s="18"/>
      <c r="S47" s="18"/>
      <c r="T47" s="18"/>
      <c r="U47" s="18"/>
      <c r="V47" s="18"/>
      <c r="W47" s="11"/>
      <c r="X47" s="18"/>
    </row>
    <row r="48" spans="1:24" s="1" customFormat="1" ht="14.25" customHeight="1">
      <c r="A48" s="18"/>
      <c r="B48" s="12"/>
      <c r="C48" s="18"/>
      <c r="D48" s="18"/>
      <c r="E48" s="362" t="s">
        <v>43</v>
      </c>
      <c r="F48" s="362"/>
      <c r="G48" s="362"/>
      <c r="H48" s="373"/>
      <c r="I48" s="373"/>
      <c r="J48" s="373"/>
      <c r="K48" s="373"/>
      <c r="L48" s="18" t="s">
        <v>44</v>
      </c>
      <c r="M48" s="18"/>
      <c r="N48" s="18"/>
      <c r="O48" s="18"/>
      <c r="P48" s="18"/>
      <c r="Q48" s="18"/>
      <c r="R48" s="18"/>
      <c r="S48" s="18"/>
      <c r="T48" s="18"/>
      <c r="U48" s="18"/>
      <c r="V48" s="18"/>
      <c r="W48" s="11"/>
      <c r="X48" s="18"/>
    </row>
    <row r="49" spans="1:24" s="1" customFormat="1" ht="14.25" customHeight="1">
      <c r="A49" s="18"/>
      <c r="B49" s="12"/>
      <c r="C49" s="18"/>
      <c r="D49" s="18"/>
      <c r="E49" s="18"/>
      <c r="F49" s="18"/>
      <c r="G49" s="18"/>
      <c r="H49" s="18"/>
      <c r="I49" s="18"/>
      <c r="J49" s="18"/>
      <c r="K49" s="18"/>
      <c r="L49" s="18"/>
      <c r="M49" s="18"/>
      <c r="N49" s="18"/>
      <c r="O49" s="18"/>
      <c r="P49" s="18"/>
      <c r="Q49" s="18"/>
      <c r="R49" s="18"/>
      <c r="S49" s="18"/>
      <c r="T49" s="18"/>
      <c r="U49" s="18"/>
      <c r="V49" s="18"/>
      <c r="W49" s="11"/>
      <c r="X49" s="18"/>
    </row>
    <row r="50" spans="1:24" s="1" customFormat="1" ht="14.25" customHeight="1">
      <c r="A50" s="18"/>
      <c r="B50" s="12"/>
      <c r="C50" s="18"/>
      <c r="D50" s="18" t="s">
        <v>45</v>
      </c>
      <c r="E50" s="18"/>
      <c r="F50" s="18"/>
      <c r="G50" s="18"/>
      <c r="H50" s="18"/>
      <c r="I50" s="18"/>
      <c r="J50" s="18"/>
      <c r="K50" s="18"/>
      <c r="L50" s="18"/>
      <c r="M50" s="18"/>
      <c r="N50" s="18"/>
      <c r="O50" s="18"/>
      <c r="P50" s="18"/>
      <c r="Q50" s="18"/>
      <c r="R50" s="18"/>
      <c r="S50" s="18"/>
      <c r="T50" s="18"/>
      <c r="U50" s="18"/>
      <c r="V50" s="18"/>
      <c r="W50" s="11"/>
      <c r="X50" s="18"/>
    </row>
    <row r="51" spans="1:24" s="1" customFormat="1" ht="14.25" customHeight="1">
      <c r="A51" s="18"/>
      <c r="B51" s="12"/>
      <c r="C51" s="18"/>
      <c r="D51" s="363" t="s">
        <v>46</v>
      </c>
      <c r="E51" s="363"/>
      <c r="F51" s="363"/>
      <c r="G51" s="363"/>
      <c r="H51" s="362"/>
      <c r="I51" s="362"/>
      <c r="J51" s="171" t="s">
        <v>47</v>
      </c>
      <c r="K51" s="170"/>
      <c r="L51" s="362"/>
      <c r="M51" s="362"/>
      <c r="N51" s="18" t="s">
        <v>48</v>
      </c>
      <c r="O51" s="18"/>
      <c r="P51" s="18"/>
      <c r="Q51" s="18"/>
      <c r="R51" s="18"/>
      <c r="S51" s="18"/>
      <c r="T51" s="18"/>
      <c r="U51" s="18"/>
      <c r="V51" s="18"/>
      <c r="W51" s="11"/>
      <c r="X51" s="18"/>
    </row>
    <row r="52" spans="1:24" s="1" customFormat="1" ht="14.25" customHeight="1">
      <c r="A52" s="18"/>
      <c r="B52" s="12"/>
      <c r="C52" s="18"/>
      <c r="D52" s="363" t="s">
        <v>49</v>
      </c>
      <c r="E52" s="363"/>
      <c r="F52" s="363"/>
      <c r="G52" s="363"/>
      <c r="H52" s="362"/>
      <c r="I52" s="362"/>
      <c r="J52" s="171" t="s">
        <v>47</v>
      </c>
      <c r="K52" s="170"/>
      <c r="L52" s="362"/>
      <c r="M52" s="362"/>
      <c r="N52" s="18" t="s">
        <v>48</v>
      </c>
      <c r="O52" s="18"/>
      <c r="P52" s="18"/>
      <c r="Q52" s="18"/>
      <c r="R52" s="18"/>
      <c r="S52" s="18"/>
      <c r="T52" s="18"/>
      <c r="U52" s="18"/>
      <c r="V52" s="18"/>
      <c r="W52" s="11"/>
      <c r="X52" s="18"/>
    </row>
    <row r="53" spans="1:24" s="1" customFormat="1" ht="14.25" customHeight="1">
      <c r="A53" s="18"/>
      <c r="B53" s="13"/>
      <c r="C53" s="8"/>
      <c r="D53" s="14"/>
      <c r="E53" s="14"/>
      <c r="F53" s="14"/>
      <c r="G53" s="14"/>
      <c r="H53" s="14"/>
      <c r="I53" s="15"/>
      <c r="J53" s="15"/>
      <c r="K53" s="15"/>
      <c r="L53" s="8"/>
      <c r="M53" s="8"/>
      <c r="N53" s="8"/>
      <c r="O53" s="8"/>
      <c r="P53" s="8"/>
      <c r="Q53" s="8"/>
      <c r="R53" s="8"/>
      <c r="S53" s="8"/>
      <c r="T53" s="8"/>
      <c r="U53" s="8"/>
      <c r="V53" s="8"/>
      <c r="W53" s="16"/>
      <c r="X53" s="18"/>
    </row>
    <row r="54" spans="1:24" s="1" customFormat="1" ht="14.2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row>
    <row r="55" spans="1:24" s="1" customFormat="1" ht="14.2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row>
    <row r="56" spans="1:24" s="1" customFormat="1" ht="18.75" customHeight="1">
      <c r="A56" s="18"/>
      <c r="B56" s="8"/>
      <c r="C56" s="371" t="s">
        <v>50</v>
      </c>
      <c r="D56" s="371"/>
      <c r="E56" s="371"/>
      <c r="F56" s="371"/>
      <c r="G56" s="371"/>
      <c r="H56" s="371"/>
      <c r="I56" s="371"/>
      <c r="J56" s="371"/>
      <c r="K56" s="371"/>
      <c r="L56" s="371"/>
      <c r="M56" s="371"/>
      <c r="N56" s="371"/>
      <c r="O56" s="371"/>
      <c r="P56" s="371"/>
      <c r="Q56" s="8"/>
      <c r="R56" s="8"/>
      <c r="S56" s="8"/>
      <c r="T56" s="8"/>
      <c r="U56" s="8"/>
      <c r="V56" s="8"/>
      <c r="W56" s="8"/>
      <c r="X56" s="18"/>
    </row>
    <row r="57" spans="1:24" s="1" customFormat="1" ht="14.25" customHeight="1">
      <c r="A57" s="18"/>
      <c r="B57" s="10"/>
      <c r="C57" s="371"/>
      <c r="D57" s="371"/>
      <c r="E57" s="371"/>
      <c r="F57" s="371"/>
      <c r="G57" s="371"/>
      <c r="H57" s="371"/>
      <c r="I57" s="371"/>
      <c r="J57" s="371"/>
      <c r="K57" s="371"/>
      <c r="L57" s="371"/>
      <c r="M57" s="371"/>
      <c r="N57" s="371"/>
      <c r="O57" s="371"/>
      <c r="P57" s="371"/>
      <c r="Q57" s="18"/>
      <c r="R57" s="18"/>
      <c r="S57" s="18"/>
      <c r="T57" s="18"/>
      <c r="U57" s="18"/>
      <c r="V57" s="18"/>
      <c r="W57" s="17"/>
      <c r="X57" s="18"/>
    </row>
    <row r="58" spans="1:24" s="1" customFormat="1" ht="14.25" customHeight="1">
      <c r="A58" s="18"/>
      <c r="B58" s="12"/>
      <c r="C58" s="18"/>
      <c r="D58" s="18" t="s">
        <v>51</v>
      </c>
      <c r="E58" s="18"/>
      <c r="F58" s="18"/>
      <c r="G58" s="18"/>
      <c r="H58" s="18"/>
      <c r="I58" s="18"/>
      <c r="J58" s="18"/>
      <c r="K58" s="18"/>
      <c r="L58" s="18"/>
      <c r="M58" s="18"/>
      <c r="N58" s="18"/>
      <c r="O58" s="18"/>
      <c r="P58" s="18"/>
      <c r="Q58" s="18"/>
      <c r="R58" s="18"/>
      <c r="S58" s="18"/>
      <c r="T58" s="18"/>
      <c r="U58" s="18"/>
      <c r="V58" s="18"/>
      <c r="W58" s="11"/>
      <c r="X58" s="18"/>
    </row>
    <row r="59" spans="1:24" s="1" customFormat="1" ht="14.25" customHeight="1">
      <c r="A59" s="18"/>
      <c r="B59" s="12"/>
      <c r="C59" s="18"/>
      <c r="D59" s="18"/>
      <c r="E59" s="362" t="s">
        <v>42</v>
      </c>
      <c r="F59" s="362"/>
      <c r="G59" s="362"/>
      <c r="H59" s="372"/>
      <c r="I59" s="372"/>
      <c r="J59" s="372"/>
      <c r="K59" s="372"/>
      <c r="L59" s="18"/>
      <c r="M59" s="18"/>
      <c r="N59" s="18"/>
      <c r="O59" s="18"/>
      <c r="P59" s="18"/>
      <c r="Q59" s="18"/>
      <c r="R59" s="18"/>
      <c r="S59" s="18"/>
      <c r="T59" s="18"/>
      <c r="U59" s="18"/>
      <c r="V59" s="18"/>
      <c r="W59" s="11"/>
      <c r="X59" s="18"/>
    </row>
    <row r="60" spans="1:24" s="1" customFormat="1" ht="14.25" customHeight="1">
      <c r="A60" s="18"/>
      <c r="B60" s="12"/>
      <c r="C60" s="18"/>
      <c r="D60" s="18"/>
      <c r="E60" s="362" t="s">
        <v>43</v>
      </c>
      <c r="F60" s="362"/>
      <c r="G60" s="362"/>
      <c r="H60" s="373"/>
      <c r="I60" s="373"/>
      <c r="J60" s="373"/>
      <c r="K60" s="373"/>
      <c r="L60" s="18" t="s">
        <v>44</v>
      </c>
      <c r="M60" s="18"/>
      <c r="N60" s="18"/>
      <c r="O60" s="18"/>
      <c r="P60" s="18"/>
      <c r="Q60" s="18"/>
      <c r="R60" s="18"/>
      <c r="S60" s="18"/>
      <c r="T60" s="18"/>
      <c r="U60" s="18"/>
      <c r="V60" s="18"/>
      <c r="W60" s="11"/>
      <c r="X60" s="18"/>
    </row>
    <row r="61" spans="1:24" s="1" customFormat="1" ht="14.25" customHeight="1">
      <c r="A61" s="18"/>
      <c r="B61" s="13"/>
      <c r="C61" s="8"/>
      <c r="D61" s="8"/>
      <c r="E61" s="8"/>
      <c r="F61" s="8"/>
      <c r="G61" s="8"/>
      <c r="H61" s="8"/>
      <c r="I61" s="8"/>
      <c r="J61" s="8"/>
      <c r="K61" s="8"/>
      <c r="L61" s="8"/>
      <c r="M61" s="8"/>
      <c r="N61" s="8"/>
      <c r="O61" s="8"/>
      <c r="P61" s="8"/>
      <c r="Q61" s="8"/>
      <c r="R61" s="8"/>
      <c r="S61" s="8"/>
      <c r="T61" s="8"/>
      <c r="U61" s="8"/>
      <c r="V61" s="8"/>
      <c r="W61" s="16"/>
      <c r="X61" s="18"/>
    </row>
    <row r="62" spans="1:24" s="1" customFormat="1" ht="14.2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s="1" customFormat="1" ht="14.25" customHeight="1">
      <c r="A63" s="18"/>
      <c r="B63" s="18" t="s">
        <v>52</v>
      </c>
      <c r="C63" s="18"/>
      <c r="D63" s="18"/>
      <c r="E63" s="18"/>
      <c r="F63" s="18"/>
      <c r="G63" s="18"/>
      <c r="H63" s="18"/>
      <c r="I63" s="18"/>
      <c r="J63" s="18"/>
      <c r="K63" s="18"/>
      <c r="L63" s="18"/>
      <c r="M63" s="18"/>
      <c r="N63" s="18"/>
      <c r="O63" s="18"/>
      <c r="P63" s="18"/>
      <c r="Q63" s="18"/>
      <c r="R63" s="18"/>
      <c r="S63" s="18"/>
      <c r="T63" s="18"/>
      <c r="U63" s="18"/>
      <c r="V63" s="18"/>
      <c r="W63" s="18"/>
      <c r="X63" s="18"/>
    </row>
    <row r="64" spans="1:24" s="1" customFormat="1" ht="14.2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s="1" customFormat="1" ht="14.25" customHeight="1">
      <c r="A65" s="18"/>
      <c r="B65" s="18"/>
      <c r="C65" s="18" t="s">
        <v>53</v>
      </c>
      <c r="D65" s="18"/>
      <c r="E65" s="18"/>
      <c r="F65" s="18"/>
      <c r="G65" s="18"/>
      <c r="H65" s="18"/>
      <c r="I65" s="18"/>
      <c r="J65" s="18"/>
      <c r="K65" s="18"/>
      <c r="L65" s="18"/>
      <c r="M65" s="18"/>
      <c r="N65" s="18"/>
      <c r="O65" s="18"/>
      <c r="P65" s="18"/>
      <c r="Q65" s="18"/>
      <c r="R65" s="18"/>
      <c r="S65" s="18"/>
      <c r="T65" s="18"/>
      <c r="U65" s="18"/>
      <c r="V65" s="18"/>
      <c r="W65" s="18"/>
      <c r="X65" s="18"/>
    </row>
    <row r="66" spans="1:24" s="1" customFormat="1" ht="14.2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s="1" customFormat="1" ht="14.25" customHeight="1">
      <c r="A67" s="18"/>
      <c r="B67" s="18"/>
      <c r="C67" s="18" t="s">
        <v>54</v>
      </c>
      <c r="D67" s="18"/>
      <c r="E67" s="18"/>
      <c r="F67" s="18"/>
      <c r="G67" s="18"/>
      <c r="H67" s="18"/>
      <c r="I67" s="18"/>
      <c r="J67" s="18"/>
      <c r="K67" s="18"/>
      <c r="L67" s="18"/>
      <c r="M67" s="18"/>
      <c r="N67" s="18"/>
      <c r="O67" s="18"/>
      <c r="P67" s="18"/>
      <c r="Q67" s="18"/>
      <c r="R67" s="18"/>
      <c r="S67" s="18"/>
      <c r="T67" s="18"/>
      <c r="U67" s="18"/>
      <c r="V67" s="18"/>
      <c r="W67" s="18"/>
      <c r="X67" s="18"/>
    </row>
    <row r="68" spans="1:24" s="1" customFormat="1" ht="14.25" customHeight="1">
      <c r="A68" s="18"/>
      <c r="B68" s="18"/>
      <c r="C68" s="18"/>
      <c r="D68" s="18"/>
      <c r="E68" s="18" t="s">
        <v>238</v>
      </c>
      <c r="F68" s="18" t="s">
        <v>55</v>
      </c>
      <c r="G68" s="18"/>
      <c r="H68" s="18"/>
      <c r="I68" s="18"/>
      <c r="J68" s="18"/>
      <c r="K68" s="18"/>
      <c r="L68" s="18"/>
      <c r="M68" s="18" t="s">
        <v>56</v>
      </c>
      <c r="N68" s="18"/>
      <c r="O68" s="18"/>
      <c r="P68" s="18"/>
      <c r="Q68" s="18" t="s">
        <v>238</v>
      </c>
      <c r="R68" s="18" t="s">
        <v>57</v>
      </c>
      <c r="S68" s="18"/>
      <c r="T68" s="18"/>
      <c r="U68" s="18"/>
      <c r="V68" s="18"/>
      <c r="W68" s="18"/>
      <c r="X68" s="18"/>
    </row>
    <row r="69" spans="1:24" s="1" customFormat="1" ht="14.2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s="1" customFormat="1" ht="14.25" customHeight="1">
      <c r="A70" s="18"/>
      <c r="B70" s="18"/>
      <c r="C70" s="18" t="s">
        <v>58</v>
      </c>
      <c r="D70" s="169"/>
      <c r="E70" s="18"/>
      <c r="F70" s="18"/>
      <c r="G70" s="18"/>
      <c r="H70" s="18"/>
      <c r="I70" s="18"/>
      <c r="J70" s="18"/>
      <c r="K70" s="18"/>
      <c r="L70" s="18"/>
      <c r="M70" s="18"/>
      <c r="N70" s="18"/>
      <c r="O70" s="18"/>
      <c r="P70" s="18"/>
      <c r="Q70" s="18"/>
      <c r="R70" s="18"/>
      <c r="S70" s="18"/>
      <c r="T70" s="18"/>
      <c r="U70" s="18"/>
      <c r="V70" s="18"/>
      <c r="W70" s="18"/>
      <c r="X70" s="18"/>
    </row>
    <row r="71" spans="1:24" s="1" customFormat="1" ht="14.25" customHeight="1">
      <c r="A71" s="18"/>
      <c r="B71" s="18"/>
      <c r="C71" s="18"/>
      <c r="D71" s="18"/>
      <c r="E71" s="18" t="s">
        <v>238</v>
      </c>
      <c r="F71" s="18" t="s">
        <v>59</v>
      </c>
      <c r="G71" s="362" t="s">
        <v>235</v>
      </c>
      <c r="H71" s="362"/>
      <c r="I71" s="18" t="s">
        <v>238</v>
      </c>
      <c r="J71" s="18" t="s">
        <v>60</v>
      </c>
      <c r="K71" s="18"/>
      <c r="L71" s="18"/>
      <c r="M71" s="18"/>
      <c r="N71" s="18"/>
      <c r="O71" s="18"/>
      <c r="P71" s="18"/>
      <c r="Q71" s="18"/>
      <c r="R71" s="18"/>
      <c r="S71" s="18"/>
      <c r="T71" s="18"/>
      <c r="U71" s="18"/>
      <c r="V71" s="18"/>
      <c r="W71" s="18"/>
      <c r="X71" s="18"/>
    </row>
    <row r="72" spans="1:24" s="1" customFormat="1" ht="14.2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s="1" customFormat="1" ht="14.25" customHeight="1">
      <c r="A73" s="18"/>
      <c r="B73" s="18"/>
      <c r="C73" s="18" t="s">
        <v>61</v>
      </c>
      <c r="D73" s="18"/>
      <c r="E73" s="18"/>
      <c r="F73" s="18"/>
      <c r="G73" s="18"/>
      <c r="H73" s="18"/>
      <c r="I73" s="18"/>
      <c r="J73" s="18"/>
      <c r="K73" s="18"/>
      <c r="L73" s="18"/>
      <c r="M73" s="18"/>
      <c r="N73" s="18"/>
      <c r="O73" s="18"/>
      <c r="P73" s="18"/>
      <c r="Q73" s="18"/>
      <c r="R73" s="18"/>
      <c r="S73" s="18"/>
      <c r="T73" s="18"/>
      <c r="U73" s="18"/>
      <c r="V73" s="18"/>
      <c r="W73" s="18"/>
      <c r="X73" s="18"/>
    </row>
    <row r="74" spans="1:24" s="1" customFormat="1" ht="14.2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s="1" customFormat="1" ht="14.25" customHeight="1">
      <c r="A75" s="18"/>
      <c r="B75" s="18"/>
      <c r="C75" s="18" t="s">
        <v>54</v>
      </c>
      <c r="D75" s="18"/>
      <c r="E75" s="18"/>
      <c r="F75" s="18"/>
      <c r="G75" s="18"/>
      <c r="H75" s="18"/>
      <c r="I75" s="18"/>
      <c r="J75" s="18"/>
      <c r="K75" s="18"/>
      <c r="L75" s="18"/>
      <c r="M75" s="18"/>
      <c r="N75" s="18"/>
      <c r="O75" s="18"/>
      <c r="P75" s="18"/>
      <c r="Q75" s="18"/>
      <c r="R75" s="18"/>
      <c r="S75" s="18"/>
      <c r="T75" s="18"/>
      <c r="U75" s="18"/>
      <c r="V75" s="18"/>
      <c r="W75" s="18"/>
      <c r="X75" s="18"/>
    </row>
    <row r="76" spans="1:24" s="1" customFormat="1" ht="14.25" customHeight="1">
      <c r="A76" s="18"/>
      <c r="B76" s="18"/>
      <c r="C76" s="18"/>
      <c r="D76" s="18"/>
      <c r="E76" s="18" t="s">
        <v>238</v>
      </c>
      <c r="F76" s="18" t="s">
        <v>55</v>
      </c>
      <c r="G76" s="18"/>
      <c r="H76" s="18"/>
      <c r="I76" s="18"/>
      <c r="J76" s="18"/>
      <c r="K76" s="18"/>
      <c r="L76" s="18"/>
      <c r="M76" s="18" t="s">
        <v>56</v>
      </c>
      <c r="N76" s="18"/>
      <c r="O76" s="18"/>
      <c r="P76" s="18"/>
      <c r="Q76" s="18" t="s">
        <v>238</v>
      </c>
      <c r="R76" s="18" t="s">
        <v>57</v>
      </c>
      <c r="S76" s="18"/>
      <c r="T76" s="18"/>
      <c r="U76" s="18"/>
      <c r="V76" s="18"/>
      <c r="W76" s="18"/>
      <c r="X76" s="18"/>
    </row>
    <row r="77" spans="1:24" s="1" customFormat="1" ht="14.2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s="1" customFormat="1" ht="14.25" customHeight="1">
      <c r="A78" s="18"/>
      <c r="B78" s="18"/>
      <c r="C78" s="18" t="s">
        <v>62</v>
      </c>
      <c r="D78" s="18"/>
      <c r="E78" s="18"/>
      <c r="F78" s="18"/>
      <c r="G78" s="18"/>
      <c r="H78" s="18"/>
      <c r="I78" s="18"/>
      <c r="J78" s="18"/>
      <c r="K78" s="18"/>
      <c r="L78" s="18"/>
      <c r="M78" s="18"/>
      <c r="N78" s="18"/>
      <c r="O78" s="18"/>
      <c r="P78" s="18"/>
      <c r="Q78" s="18"/>
      <c r="R78" s="18"/>
      <c r="S78" s="18"/>
      <c r="T78" s="18"/>
      <c r="U78" s="18"/>
      <c r="V78" s="18"/>
      <c r="W78" s="18"/>
      <c r="X78" s="18"/>
    </row>
    <row r="79" spans="1:24" s="1" customFormat="1" ht="14.25" customHeight="1">
      <c r="A79" s="18"/>
      <c r="B79" s="18"/>
      <c r="C79" s="18"/>
      <c r="D79" s="18"/>
      <c r="E79" s="18" t="s">
        <v>238</v>
      </c>
      <c r="F79" s="18" t="s">
        <v>63</v>
      </c>
      <c r="G79" s="18"/>
      <c r="H79" s="18"/>
      <c r="I79" s="18"/>
      <c r="J79" s="18"/>
      <c r="K79" s="166" t="s">
        <v>239</v>
      </c>
      <c r="L79" s="18" t="s">
        <v>64</v>
      </c>
      <c r="M79" s="18"/>
      <c r="N79" s="18"/>
      <c r="O79" s="18"/>
      <c r="P79" s="18"/>
      <c r="Q79" s="18"/>
      <c r="R79" s="18"/>
      <c r="S79" s="18"/>
      <c r="T79" s="18"/>
      <c r="U79" s="18"/>
      <c r="V79" s="18"/>
      <c r="W79" s="18"/>
      <c r="X79" s="18"/>
    </row>
    <row r="80" spans="1:24" s="1" customFormat="1" ht="14.2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s="1" customFormat="1" ht="14.25" customHeight="1">
      <c r="A81" s="18"/>
      <c r="B81" s="18"/>
      <c r="C81" s="18" t="s">
        <v>65</v>
      </c>
      <c r="D81" s="18"/>
      <c r="E81" s="18"/>
      <c r="F81" s="18"/>
      <c r="G81" s="18"/>
      <c r="H81" s="18"/>
      <c r="I81" s="18"/>
      <c r="J81" s="18"/>
      <c r="K81" s="18"/>
      <c r="L81" s="18"/>
      <c r="M81" s="18"/>
      <c r="N81" s="18"/>
      <c r="O81" s="18"/>
      <c r="P81" s="18"/>
      <c r="Q81" s="18"/>
      <c r="R81" s="18"/>
      <c r="S81" s="18"/>
      <c r="T81" s="18"/>
      <c r="U81" s="18"/>
      <c r="V81" s="18"/>
      <c r="W81" s="18"/>
      <c r="X81" s="18"/>
    </row>
    <row r="82" spans="1:24" s="1" customFormat="1" ht="14.2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s="1" customFormat="1" ht="14.25" customHeight="1">
      <c r="A83" s="18"/>
      <c r="B83" s="18"/>
      <c r="C83" s="18"/>
      <c r="D83" s="364" t="s">
        <v>268</v>
      </c>
      <c r="E83" s="354"/>
      <c r="F83" s="354"/>
      <c r="G83" s="355"/>
      <c r="H83" s="168"/>
      <c r="I83" s="18"/>
      <c r="J83" s="353" t="s">
        <v>66</v>
      </c>
      <c r="K83" s="354"/>
      <c r="L83" s="354"/>
      <c r="M83" s="355"/>
      <c r="N83" s="18"/>
      <c r="O83" s="18"/>
      <c r="P83" s="353" t="s">
        <v>67</v>
      </c>
      <c r="Q83" s="354"/>
      <c r="R83" s="354"/>
      <c r="S83" s="355"/>
      <c r="T83" s="18"/>
      <c r="U83" s="18"/>
      <c r="V83" s="18"/>
      <c r="W83" s="18"/>
      <c r="X83" s="18"/>
    </row>
    <row r="84" spans="1:24" s="1" customFormat="1" ht="14.25" customHeight="1">
      <c r="A84" s="18"/>
      <c r="B84" s="18"/>
      <c r="C84" s="18"/>
      <c r="D84" s="365"/>
      <c r="E84" s="366"/>
      <c r="F84" s="366"/>
      <c r="G84" s="367"/>
      <c r="H84" s="168"/>
      <c r="I84" s="18"/>
      <c r="J84" s="356" t="s">
        <v>438</v>
      </c>
      <c r="K84" s="357"/>
      <c r="L84" s="357"/>
      <c r="M84" s="358"/>
      <c r="N84" s="167"/>
      <c r="O84" s="167"/>
      <c r="P84" s="356" t="s">
        <v>438</v>
      </c>
      <c r="Q84" s="357"/>
      <c r="R84" s="357"/>
      <c r="S84" s="358"/>
      <c r="T84" s="39"/>
      <c r="U84" s="18"/>
      <c r="V84" s="18"/>
      <c r="W84" s="18"/>
      <c r="X84" s="18"/>
    </row>
    <row r="85" spans="1:24" s="1" customFormat="1" ht="14.25" customHeight="1">
      <c r="A85" s="18"/>
      <c r="B85" s="18"/>
      <c r="C85" s="18"/>
      <c r="D85" s="368"/>
      <c r="E85" s="369"/>
      <c r="F85" s="369"/>
      <c r="G85" s="370"/>
      <c r="H85" s="168"/>
      <c r="I85" s="18"/>
      <c r="J85" s="359"/>
      <c r="K85" s="360"/>
      <c r="L85" s="360"/>
      <c r="M85" s="361"/>
      <c r="N85" s="167"/>
      <c r="O85" s="167"/>
      <c r="P85" s="359"/>
      <c r="Q85" s="360"/>
      <c r="R85" s="360"/>
      <c r="S85" s="361"/>
      <c r="T85" s="39"/>
      <c r="U85" s="18"/>
      <c r="V85" s="18"/>
      <c r="W85" s="18"/>
      <c r="X85" s="18"/>
    </row>
    <row r="86" spans="1:24" s="1" customFormat="1" ht="14.2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s="1" customFormat="1" ht="14.2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s="1" customFormat="1" ht="14.25" customHeight="1">
      <c r="A88" s="18"/>
      <c r="B88" s="18"/>
      <c r="C88" s="18"/>
      <c r="D88" s="346" t="s">
        <v>68</v>
      </c>
      <c r="E88" s="347"/>
      <c r="F88" s="347"/>
      <c r="G88" s="348"/>
      <c r="H88" s="39"/>
      <c r="I88" s="18"/>
      <c r="J88" s="346" t="s">
        <v>69</v>
      </c>
      <c r="K88" s="347"/>
      <c r="L88" s="347"/>
      <c r="M88" s="348"/>
      <c r="N88" s="39"/>
      <c r="O88" s="18"/>
      <c r="P88" s="18"/>
      <c r="Q88" s="18"/>
      <c r="R88" s="18"/>
      <c r="S88" s="18"/>
      <c r="T88" s="18"/>
      <c r="U88" s="18"/>
      <c r="V88" s="18"/>
      <c r="W88" s="18"/>
      <c r="X88" s="18"/>
    </row>
    <row r="89" spans="1:24" s="1" customFormat="1" ht="14.25" customHeight="1">
      <c r="A89" s="18"/>
      <c r="B89" s="18"/>
      <c r="C89" s="18"/>
      <c r="D89" s="349"/>
      <c r="E89" s="350"/>
      <c r="F89" s="350"/>
      <c r="G89" s="351"/>
      <c r="H89" s="39"/>
      <c r="I89" s="18"/>
      <c r="J89" s="349"/>
      <c r="K89" s="350"/>
      <c r="L89" s="350"/>
      <c r="M89" s="351"/>
      <c r="N89" s="39"/>
      <c r="O89" s="18"/>
      <c r="P89" s="18"/>
      <c r="Q89" s="18"/>
      <c r="R89" s="18"/>
      <c r="S89" s="18"/>
      <c r="T89" s="18"/>
      <c r="U89" s="18"/>
      <c r="V89" s="18"/>
      <c r="W89" s="18"/>
      <c r="X89" s="18"/>
    </row>
    <row r="90" spans="1:24" s="1" customFormat="1" ht="14.2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s="1" customFormat="1" ht="14.25" customHeight="1">
      <c r="A91" s="18"/>
      <c r="B91" s="352" t="s">
        <v>240</v>
      </c>
      <c r="C91" s="352"/>
      <c r="D91" s="352"/>
      <c r="E91" s="352"/>
      <c r="F91" s="352"/>
      <c r="G91" s="352"/>
      <c r="H91" s="352"/>
      <c r="I91" s="352"/>
      <c r="J91" s="352"/>
      <c r="K91" s="352"/>
      <c r="L91" s="352"/>
      <c r="M91" s="352"/>
      <c r="N91" s="352"/>
      <c r="O91" s="352"/>
      <c r="P91" s="352"/>
      <c r="Q91" s="352"/>
      <c r="R91" s="352"/>
      <c r="S91" s="352"/>
      <c r="T91" s="352"/>
      <c r="U91" s="352"/>
      <c r="V91" s="352"/>
      <c r="W91" s="352"/>
      <c r="X91" s="18"/>
    </row>
    <row r="92" spans="1:24" s="1" customFormat="1" ht="14.25" customHeight="1">
      <c r="A92" s="18"/>
      <c r="B92" s="352"/>
      <c r="C92" s="352"/>
      <c r="D92" s="352"/>
      <c r="E92" s="352"/>
      <c r="F92" s="352"/>
      <c r="G92" s="352"/>
      <c r="H92" s="352"/>
      <c r="I92" s="352"/>
      <c r="J92" s="352"/>
      <c r="K92" s="352"/>
      <c r="L92" s="352"/>
      <c r="M92" s="352"/>
      <c r="N92" s="352"/>
      <c r="O92" s="352"/>
      <c r="P92" s="352"/>
      <c r="Q92" s="352"/>
      <c r="R92" s="352"/>
      <c r="S92" s="352"/>
      <c r="T92" s="352"/>
      <c r="U92" s="352"/>
      <c r="V92" s="352"/>
      <c r="W92" s="352"/>
      <c r="X92" s="18"/>
    </row>
    <row r="93" spans="1:24" s="1" customFormat="1" ht="14.25" customHeight="1">
      <c r="A93" s="18"/>
      <c r="B93" s="352" t="s">
        <v>241</v>
      </c>
      <c r="C93" s="352"/>
      <c r="D93" s="352"/>
      <c r="E93" s="352"/>
      <c r="F93" s="352"/>
      <c r="G93" s="352"/>
      <c r="H93" s="352"/>
      <c r="I93" s="352"/>
      <c r="J93" s="352"/>
      <c r="K93" s="352"/>
      <c r="L93" s="352"/>
      <c r="M93" s="352"/>
      <c r="N93" s="352"/>
      <c r="O93" s="352"/>
      <c r="P93" s="352"/>
      <c r="Q93" s="352"/>
      <c r="R93" s="352"/>
      <c r="S93" s="352"/>
      <c r="T93" s="352"/>
      <c r="U93" s="352"/>
      <c r="V93" s="352"/>
      <c r="W93" s="352"/>
      <c r="X93" s="18"/>
    </row>
    <row r="94" spans="1:24" s="1" customFormat="1" ht="14.25" customHeight="1">
      <c r="A94" s="18"/>
      <c r="B94" s="352"/>
      <c r="C94" s="352"/>
      <c r="D94" s="352"/>
      <c r="E94" s="352"/>
      <c r="F94" s="352"/>
      <c r="G94" s="352"/>
      <c r="H94" s="352"/>
      <c r="I94" s="352"/>
      <c r="J94" s="352"/>
      <c r="K94" s="352"/>
      <c r="L94" s="352"/>
      <c r="M94" s="352"/>
      <c r="N94" s="352"/>
      <c r="O94" s="352"/>
      <c r="P94" s="352"/>
      <c r="Q94" s="352"/>
      <c r="R94" s="352"/>
      <c r="S94" s="352"/>
      <c r="T94" s="352"/>
      <c r="U94" s="352"/>
      <c r="V94" s="352"/>
      <c r="W94" s="352"/>
      <c r="X94" s="18"/>
    </row>
    <row r="95" spans="1:24" s="1" customFormat="1" ht="14.25" customHeight="1">
      <c r="A95" s="18"/>
      <c r="B95" s="352" t="s">
        <v>70</v>
      </c>
      <c r="C95" s="352"/>
      <c r="D95" s="352"/>
      <c r="E95" s="352"/>
      <c r="F95" s="352"/>
      <c r="G95" s="352"/>
      <c r="H95" s="352"/>
      <c r="I95" s="352"/>
      <c r="J95" s="352"/>
      <c r="K95" s="352"/>
      <c r="L95" s="352"/>
      <c r="M95" s="352"/>
      <c r="N95" s="352"/>
      <c r="O95" s="352"/>
      <c r="P95" s="352"/>
      <c r="Q95" s="352"/>
      <c r="R95" s="352"/>
      <c r="S95" s="352"/>
      <c r="T95" s="352"/>
      <c r="U95" s="352"/>
      <c r="V95" s="352"/>
      <c r="W95" s="352"/>
      <c r="X95" s="18"/>
    </row>
    <row r="96" spans="1:24" s="1" customFormat="1" ht="14.2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56" s="1" customFormat="1" ht="14.2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56" s="1" customFormat="1" ht="14.25" customHeight="1">
      <c r="A98" s="18"/>
      <c r="B98" s="18"/>
      <c r="C98" s="18" t="s">
        <v>242</v>
      </c>
      <c r="D98" s="18" t="s">
        <v>71</v>
      </c>
      <c r="E98" s="18"/>
      <c r="F98" s="18"/>
      <c r="G98" s="18"/>
      <c r="H98" s="18"/>
      <c r="I98" s="18"/>
      <c r="J98" s="18"/>
      <c r="K98" s="18"/>
      <c r="L98" s="18"/>
      <c r="M98" s="18"/>
      <c r="N98" s="18"/>
      <c r="O98" s="18"/>
      <c r="P98" s="18"/>
      <c r="Q98" s="18"/>
      <c r="R98" s="18"/>
      <c r="S98" s="18"/>
      <c r="T98" s="18"/>
      <c r="U98" s="18"/>
      <c r="V98" s="18"/>
      <c r="W98" s="18"/>
      <c r="X98" s="18"/>
    </row>
    <row r="99" spans="1:56" s="1" customFormat="1" ht="14.25" customHeight="1">
      <c r="A99" s="18"/>
      <c r="B99" s="18"/>
      <c r="C99" s="18"/>
      <c r="D99" s="18" t="s">
        <v>72</v>
      </c>
      <c r="E99" s="18"/>
      <c r="F99" s="18"/>
      <c r="G99" s="18"/>
      <c r="H99" s="18"/>
      <c r="I99" s="342" t="s">
        <v>73</v>
      </c>
      <c r="J99" s="342"/>
      <c r="K99" s="343"/>
      <c r="L99" s="343"/>
      <c r="M99" s="343"/>
      <c r="N99" s="18"/>
      <c r="O99" s="166" t="s">
        <v>74</v>
      </c>
      <c r="P99" s="7" t="s">
        <v>75</v>
      </c>
      <c r="Q99" s="7"/>
      <c r="R99" s="344"/>
      <c r="S99" s="345"/>
      <c r="T99" s="345"/>
      <c r="U99" s="345"/>
      <c r="V99" s="18" t="s">
        <v>76</v>
      </c>
      <c r="W99" s="18"/>
      <c r="X99" s="18"/>
    </row>
    <row r="100" spans="1:56" s="1" customFormat="1" ht="14.2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56" s="1" customFormat="1" ht="14.25" customHeight="1">
      <c r="A101" s="18"/>
      <c r="B101" s="18"/>
      <c r="C101" s="18"/>
      <c r="D101" s="18" t="s">
        <v>77</v>
      </c>
      <c r="E101" s="18"/>
      <c r="F101" s="18"/>
      <c r="G101" s="18"/>
      <c r="H101" s="18"/>
      <c r="I101" s="342" t="s">
        <v>73</v>
      </c>
      <c r="J101" s="342"/>
      <c r="K101" s="343"/>
      <c r="L101" s="343"/>
      <c r="M101" s="343"/>
      <c r="N101" s="18"/>
      <c r="O101" s="166" t="s">
        <v>74</v>
      </c>
      <c r="P101" s="7" t="s">
        <v>75</v>
      </c>
      <c r="Q101" s="7"/>
      <c r="R101" s="344"/>
      <c r="S101" s="345"/>
      <c r="T101" s="345"/>
      <c r="U101" s="345"/>
      <c r="V101" s="18" t="s">
        <v>76</v>
      </c>
      <c r="W101" s="18"/>
      <c r="X101" s="18"/>
    </row>
    <row r="102" spans="1:56" s="1" customFormat="1" ht="14.2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56" s="1" customFormat="1" ht="14.25" customHeight="1">
      <c r="A103" s="18"/>
      <c r="B103" s="18"/>
      <c r="C103" s="18" t="s">
        <v>78</v>
      </c>
      <c r="D103" s="18"/>
      <c r="E103" s="18"/>
      <c r="F103" s="18"/>
      <c r="G103" s="18"/>
      <c r="H103" s="18"/>
      <c r="I103" s="18"/>
      <c r="J103" s="18"/>
      <c r="K103" s="18"/>
      <c r="L103" s="18"/>
      <c r="M103" s="18"/>
      <c r="N103" s="18"/>
      <c r="O103" s="18"/>
      <c r="P103" s="18"/>
      <c r="Q103" s="18"/>
      <c r="R103" s="18"/>
      <c r="S103" s="18"/>
      <c r="T103" s="18"/>
      <c r="U103" s="18"/>
      <c r="V103" s="18"/>
      <c r="W103" s="18"/>
      <c r="X103" s="18"/>
    </row>
    <row r="104" spans="1:56" s="1" customFormat="1" ht="14.25" customHeight="1">
      <c r="A104" s="18"/>
      <c r="B104" s="18"/>
      <c r="C104" s="165" t="s">
        <v>238</v>
      </c>
      <c r="D104" s="165" t="s">
        <v>79</v>
      </c>
      <c r="E104" s="18"/>
      <c r="F104" s="18"/>
      <c r="G104" s="18"/>
      <c r="H104" s="18"/>
      <c r="I104" s="18"/>
      <c r="J104" s="18"/>
      <c r="K104" s="18"/>
      <c r="L104" s="18"/>
      <c r="M104" s="18"/>
      <c r="N104" s="18"/>
      <c r="O104" s="18"/>
      <c r="P104" s="18"/>
      <c r="Q104" s="18"/>
      <c r="R104" s="18"/>
      <c r="S104" s="18"/>
      <c r="T104" s="18"/>
      <c r="U104" s="18"/>
      <c r="V104" s="18"/>
      <c r="W104" s="18"/>
      <c r="X104" s="18"/>
    </row>
    <row r="105" spans="1:56" s="1" customFormat="1" ht="14.25" customHeight="1">
      <c r="A105" s="18"/>
      <c r="B105" s="18"/>
      <c r="C105" s="165" t="s">
        <v>238</v>
      </c>
      <c r="D105" s="165" t="s">
        <v>80</v>
      </c>
      <c r="E105" s="18"/>
      <c r="F105" s="18"/>
      <c r="G105" s="18"/>
      <c r="H105" s="18"/>
      <c r="I105" s="18"/>
      <c r="J105" s="18"/>
      <c r="K105" s="18"/>
      <c r="L105" s="18"/>
      <c r="M105" s="18"/>
      <c r="N105" s="18"/>
      <c r="O105" s="18"/>
      <c r="P105" s="18"/>
      <c r="Q105" s="18"/>
      <c r="R105" s="18"/>
      <c r="S105" s="18"/>
      <c r="T105" s="18"/>
      <c r="U105" s="18"/>
      <c r="V105" s="18"/>
      <c r="W105" s="18"/>
      <c r="X105" s="18"/>
    </row>
    <row r="106" spans="1:56" s="1" customFormat="1" ht="14.25" customHeight="1">
      <c r="A106" s="18"/>
      <c r="B106" s="18"/>
      <c r="C106" s="165" t="s">
        <v>238</v>
      </c>
      <c r="D106" s="165" t="s">
        <v>81</v>
      </c>
      <c r="E106" s="18"/>
      <c r="F106" s="18"/>
      <c r="G106" s="18"/>
      <c r="H106" s="18"/>
      <c r="I106" s="18"/>
      <c r="J106" s="18"/>
      <c r="K106" s="18"/>
      <c r="L106" s="18"/>
      <c r="M106" s="18"/>
      <c r="N106" s="18"/>
      <c r="O106" s="18"/>
      <c r="P106" s="18"/>
      <c r="Q106" s="18"/>
      <c r="R106" s="18"/>
      <c r="S106" s="18"/>
      <c r="T106" s="18"/>
      <c r="U106" s="18"/>
      <c r="V106" s="18"/>
      <c r="W106" s="18"/>
      <c r="X106" s="18"/>
    </row>
    <row r="107" spans="1:56" s="1" customFormat="1" ht="14.25" customHeight="1">
      <c r="A107" s="18"/>
      <c r="B107" s="18"/>
      <c r="C107" s="165" t="s">
        <v>238</v>
      </c>
      <c r="D107" s="165" t="s">
        <v>82</v>
      </c>
      <c r="E107" s="18"/>
      <c r="F107" s="18"/>
      <c r="G107" s="18"/>
      <c r="H107" s="18"/>
      <c r="I107" s="18"/>
      <c r="J107" s="18"/>
      <c r="K107" s="18"/>
      <c r="L107" s="18"/>
      <c r="M107" s="18"/>
      <c r="N107" s="18"/>
      <c r="O107" s="18"/>
      <c r="P107" s="18"/>
      <c r="Q107" s="18"/>
      <c r="R107" s="18"/>
      <c r="S107" s="18"/>
      <c r="T107" s="18"/>
      <c r="U107" s="18"/>
      <c r="V107" s="18"/>
      <c r="W107" s="18"/>
      <c r="X107" s="18"/>
    </row>
    <row r="108" spans="1:56" s="1" customFormat="1" ht="14.2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56" s="19" customFormat="1" ht="14.25" customHeight="1">
      <c r="A109" s="18"/>
      <c r="B109" s="18"/>
      <c r="C109" s="69" t="s">
        <v>223</v>
      </c>
      <c r="D109" s="18"/>
      <c r="E109" s="18"/>
      <c r="F109" s="18"/>
      <c r="G109" s="18"/>
      <c r="H109" s="18"/>
      <c r="I109" s="18"/>
      <c r="J109" s="18"/>
      <c r="K109" s="18"/>
      <c r="L109" s="18"/>
      <c r="M109" s="18"/>
      <c r="N109" s="18"/>
      <c r="O109" s="18"/>
      <c r="P109" s="18"/>
      <c r="Q109" s="18"/>
      <c r="R109" s="18"/>
      <c r="S109" s="18"/>
      <c r="T109" s="18"/>
      <c r="U109" s="18"/>
      <c r="V109" s="18"/>
      <c r="W109" s="18"/>
      <c r="X109" s="18"/>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row>
    <row r="110" spans="1:56" s="19" customFormat="1" ht="14.2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row>
    <row r="111" spans="1:56" s="19" customFormat="1" ht="14.2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row>
    <row r="112" spans="1:56" s="19" customFormat="1" ht="14.2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row>
    <row r="113" spans="1:56" s="19" customFormat="1" ht="14.2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row>
    <row r="114" spans="1:56" s="19" customFormat="1" ht="14.2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row>
    <row r="115" spans="1:56" s="19" customFormat="1" ht="14.2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row>
    <row r="116" spans="1:56" s="19" customFormat="1" ht="14.2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row>
    <row r="117" spans="1:56" s="19" customFormat="1" ht="14.2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row>
    <row r="118" spans="1:56" s="19" customFormat="1" ht="14.2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row>
    <row r="119" spans="1:56" s="19" customFormat="1"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row>
    <row r="120" spans="1:56" s="19" customFormat="1"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row>
    <row r="121" spans="1:56" s="19" customFormat="1"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row>
    <row r="122" spans="1:56" s="19" customFormat="1"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row>
    <row r="123" spans="1:56" s="19" customFormat="1"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row>
    <row r="124" spans="1:56" s="19" customFormat="1"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row>
    <row r="125" spans="1:56" s="19" customFormat="1"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row>
    <row r="126" spans="1:56" s="19" customFormat="1"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row>
    <row r="127" spans="1:56" s="19" customFormat="1"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row>
    <row r="128" spans="1:56" s="19" customFormat="1"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row>
    <row r="129" spans="1:56" s="19" customFormat="1"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row>
    <row r="130" spans="1:56" s="19" customFormat="1"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row>
    <row r="131" spans="1:56" s="19" customFormat="1"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row>
    <row r="132" spans="1:56" s="19" customFormat="1"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row>
    <row r="133" spans="1:56" s="19" customFormat="1"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row>
    <row r="134" spans="1:56" s="19" customFormat="1"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row>
    <row r="135" spans="1:56" s="19" customFormat="1"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row>
    <row r="136" spans="1:56" s="19" customFormat="1"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row>
    <row r="137" spans="1:56" s="19" customFormat="1"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row>
    <row r="138" spans="1:56" s="19" customFormat="1"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row>
    <row r="139" spans="1:56" s="19" customFormat="1"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row>
    <row r="140" spans="1:56" s="19" customFormat="1"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row>
    <row r="141" spans="1:56" s="19" customFormat="1"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row>
    <row r="142" spans="1:56" s="19" customFormat="1"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row>
    <row r="143" spans="1:56" s="19" customFormat="1"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row>
    <row r="144" spans="1:56" s="19" customFormat="1"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row>
    <row r="145" spans="1:56" s="19" customFormat="1"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row>
    <row r="146" spans="1:56" s="19" customFormat="1"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row>
    <row r="147" spans="1:56" s="19" customFormat="1"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row>
    <row r="148" spans="1:56" s="19" customFormat="1"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row>
    <row r="149" spans="1:56" s="19" customFormat="1"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row>
    <row r="150" spans="1:56" s="19" customFormat="1"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row>
    <row r="151" spans="1:56" s="19" customFormat="1"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row>
    <row r="152" spans="1:56" s="19" customFormat="1"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row>
    <row r="153" spans="1:56" s="19" customFormat="1"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row>
    <row r="154" spans="1:56" s="19" customFormat="1"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row>
    <row r="155" spans="1:56" s="19" customFormat="1"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row>
    <row r="156" spans="1:56" s="19" customFormat="1"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row>
    <row r="157" spans="1:56" s="19" customFormat="1"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row>
    <row r="158" spans="1:56" s="19" customFormat="1"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row>
    <row r="159" spans="1:56" s="19" customFormat="1"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row>
    <row r="160" spans="1:56" s="19" customFormat="1"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row>
    <row r="161" spans="1:56" s="19" customFormat="1"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row>
    <row r="162" spans="1:56" s="19" customFormat="1"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row>
    <row r="163" spans="1:56" s="19" customFormat="1"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row>
    <row r="164" spans="1:56" s="19" customFormat="1"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row>
    <row r="165" spans="1:56" s="19" customFormat="1"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row>
    <row r="166" spans="1:56" s="19" customFormat="1"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row>
    <row r="167" spans="1:56" s="19" customFormat="1"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row>
    <row r="168" spans="1:56" s="19" customFormat="1"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row>
    <row r="169" spans="1:56" s="19" customFormat="1"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row>
    <row r="170" spans="1:56" s="19" customFormat="1"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row>
    <row r="171" spans="1:56" s="19" customFormat="1"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row>
    <row r="172" spans="1:56" s="19" customFormat="1"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row>
    <row r="173" spans="1:56" s="19" customFormat="1"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row>
    <row r="174" spans="1:56" s="19" customFormat="1"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row>
    <row r="175" spans="1:56" s="19" customFormat="1"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row>
    <row r="176" spans="1:56" s="19" customFormat="1"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row>
    <row r="177" spans="1:56" s="19" customFormat="1"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row>
    <row r="178" spans="1:56" s="19" customFormat="1"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row>
    <row r="179" spans="1:56" s="19" customFormat="1"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row>
    <row r="180" spans="1:56" s="19" customFormat="1"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row>
    <row r="181" spans="1:56" s="19" customFormat="1"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row>
    <row r="182" spans="1:56" s="19" customFormat="1"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row>
    <row r="183" spans="1:56" s="19" customFormat="1"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row>
    <row r="184" spans="1:56" s="19" customFormat="1"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row>
    <row r="185" spans="1:56" s="19" customFormat="1"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row>
    <row r="186" spans="1:56" s="19" customFormat="1"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row>
    <row r="187" spans="1:56" s="19" customFormat="1"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row>
    <row r="188" spans="1:56" s="19" customFormat="1"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row>
    <row r="189" spans="1:56" s="19" customFormat="1"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row>
    <row r="190" spans="1:56" s="19" customFormat="1"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row>
    <row r="191" spans="1:56" s="19" customFormat="1"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row>
    <row r="192" spans="1:56" s="19" customFormat="1"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row>
    <row r="193" spans="1:56" s="19" customFormat="1"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row>
    <row r="194" spans="1:56" s="19" customFormat="1"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row>
    <row r="195" spans="1:56" s="19" customFormat="1"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row>
    <row r="196" spans="1:56" s="19" customFormat="1"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row>
    <row r="197" spans="1:56" s="19" customFormat="1"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row>
    <row r="198" spans="1:56" s="19" customFormat="1"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row>
    <row r="199" spans="1:56" s="19" customFormat="1"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row>
    <row r="200" spans="1:56" s="19" customFormat="1"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row>
    <row r="201" spans="1:56" s="19" customFormat="1"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row>
    <row r="202" spans="1:56" s="19" customFormat="1"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row>
    <row r="203" spans="1:56" s="19" customFormat="1"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row>
    <row r="204" spans="1:56" s="19" customFormat="1"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row>
    <row r="205" spans="1:56" s="19" customFormat="1"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row>
    <row r="206" spans="1:56" s="19" customFormat="1"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row>
    <row r="207" spans="1:56" s="19" customFormat="1"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row>
    <row r="208" spans="1:56" s="19" customFormat="1"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row>
    <row r="209" spans="1:56" s="19" customFormat="1"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row>
    <row r="210" spans="1:56" s="19" customFormat="1"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row>
    <row r="211" spans="1:56" s="19" customFormat="1"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row>
    <row r="212" spans="1:56" s="19" customFormat="1"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row>
    <row r="213" spans="1:56" s="19" customFormat="1"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row>
    <row r="214" spans="1:56" s="19" customFormat="1"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row>
    <row r="215" spans="1:56" s="19" customFormat="1"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row>
    <row r="216" spans="1:56" s="19" customFormat="1"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row>
    <row r="217" spans="1:56" s="19" customFormat="1"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row>
    <row r="218" spans="1:56" s="19" customFormat="1" ht="13.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row>
    <row r="219" spans="1:56" s="19" customFormat="1" ht="13.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row>
    <row r="220" spans="1:56" s="19" customFormat="1" ht="13.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row>
    <row r="221" spans="1:56" s="19" customFormat="1" ht="13.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row>
    <row r="222" spans="1:56" s="19" customFormat="1" ht="13.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row>
    <row r="223" spans="1:56" s="19" customFormat="1" ht="13.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row>
    <row r="224" spans="1:56" s="19" customFormat="1" ht="13.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row>
    <row r="225" spans="1:56" s="19" customFormat="1" ht="13.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row>
  </sheetData>
  <mergeCells count="87">
    <mergeCell ref="A1:X1"/>
    <mergeCell ref="G6:I6"/>
    <mergeCell ref="K6:M6"/>
    <mergeCell ref="O6:Q6"/>
    <mergeCell ref="S6:U7"/>
    <mergeCell ref="G7:I7"/>
    <mergeCell ref="K7:M7"/>
    <mergeCell ref="O7:Q7"/>
    <mergeCell ref="I14:W14"/>
    <mergeCell ref="I15:W15"/>
    <mergeCell ref="I16:W16"/>
    <mergeCell ref="I17:W17"/>
    <mergeCell ref="B8:D9"/>
    <mergeCell ref="G10:I10"/>
    <mergeCell ref="K10:M10"/>
    <mergeCell ref="O10:Q10"/>
    <mergeCell ref="G11:I11"/>
    <mergeCell ref="K11:M11"/>
    <mergeCell ref="B13:F13"/>
    <mergeCell ref="G13:H13"/>
    <mergeCell ref="I13:W13"/>
    <mergeCell ref="B14:F17"/>
    <mergeCell ref="G14:H17"/>
    <mergeCell ref="O11:Q11"/>
    <mergeCell ref="B18:F18"/>
    <mergeCell ref="G18:H19"/>
    <mergeCell ref="I18:W18"/>
    <mergeCell ref="B19:F19"/>
    <mergeCell ref="I19:W19"/>
    <mergeCell ref="B20:F21"/>
    <mergeCell ref="G20:H21"/>
    <mergeCell ref="I20:W20"/>
    <mergeCell ref="I21:W21"/>
    <mergeCell ref="H36:J36"/>
    <mergeCell ref="T36:V36"/>
    <mergeCell ref="B22:F22"/>
    <mergeCell ref="G22:H23"/>
    <mergeCell ref="I22:W22"/>
    <mergeCell ref="B23:F23"/>
    <mergeCell ref="I23:W23"/>
    <mergeCell ref="S33:V33"/>
    <mergeCell ref="B24:F24"/>
    <mergeCell ref="E47:G47"/>
    <mergeCell ref="H47:K47"/>
    <mergeCell ref="E48:G48"/>
    <mergeCell ref="G24:H24"/>
    <mergeCell ref="I24:W24"/>
    <mergeCell ref="I25:W25"/>
    <mergeCell ref="B26:W30"/>
    <mergeCell ref="O32:R32"/>
    <mergeCell ref="H48:K48"/>
    <mergeCell ref="C44:P45"/>
    <mergeCell ref="B25:F25"/>
    <mergeCell ref="G25:H25"/>
    <mergeCell ref="D51:G51"/>
    <mergeCell ref="H51:I51"/>
    <mergeCell ref="D39:G39"/>
    <mergeCell ref="C42:F42"/>
    <mergeCell ref="G42:J42"/>
    <mergeCell ref="G33:J33"/>
    <mergeCell ref="O33:R33"/>
    <mergeCell ref="P83:S83"/>
    <mergeCell ref="J84:M85"/>
    <mergeCell ref="P84:S85"/>
    <mergeCell ref="L51:M51"/>
    <mergeCell ref="D52:G52"/>
    <mergeCell ref="H52:I52"/>
    <mergeCell ref="J83:M83"/>
    <mergeCell ref="G71:H71"/>
    <mergeCell ref="D83:G85"/>
    <mergeCell ref="L52:M52"/>
    <mergeCell ref="C56:P57"/>
    <mergeCell ref="E59:G59"/>
    <mergeCell ref="H59:K59"/>
    <mergeCell ref="E60:G60"/>
    <mergeCell ref="H60:K60"/>
    <mergeCell ref="I101:J101"/>
    <mergeCell ref="K101:M101"/>
    <mergeCell ref="R101:U101"/>
    <mergeCell ref="D88:G89"/>
    <mergeCell ref="J88:M89"/>
    <mergeCell ref="B91:W92"/>
    <mergeCell ref="B93:W94"/>
    <mergeCell ref="B95:W95"/>
    <mergeCell ref="I99:J99"/>
    <mergeCell ref="K99:M99"/>
    <mergeCell ref="R99:U99"/>
  </mergeCells>
  <phoneticPr fontId="1"/>
  <pageMargins left="0.35433070866141736" right="0.27559055118110237" top="0.39370078740157483" bottom="0.19685039370078741" header="0.19685039370078741" footer="0.19685039370078741"/>
  <pageSetup paperSize="9" scale="96" fitToHeight="2" orientation="portrait" cellComments="asDisplayed" r:id="rId1"/>
  <rowBreaks count="1" manualBreakCount="1">
    <brk id="62" max="2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1CE11-1DF5-4B72-B962-849FD1AEE7D8}">
  <sheetPr>
    <pageSetUpPr fitToPage="1"/>
  </sheetPr>
  <dimension ref="A1:U34"/>
  <sheetViews>
    <sheetView view="pageBreakPreview" topLeftCell="A16" zoomScaleNormal="100" zoomScaleSheetLayoutView="100" workbookViewId="0">
      <selection activeCell="R12" sqref="R12:R13"/>
    </sheetView>
  </sheetViews>
  <sheetFormatPr defaultRowHeight="13.2"/>
  <cols>
    <col min="1" max="1" width="1.6640625" style="20" customWidth="1"/>
    <col min="2" max="3" width="7.77734375" style="20" customWidth="1"/>
    <col min="4" max="4" width="5" style="20" customWidth="1"/>
    <col min="5" max="5" width="4.33203125" style="20" customWidth="1"/>
    <col min="6" max="6" width="5" style="20" customWidth="1"/>
    <col min="7" max="7" width="4.33203125" style="20" customWidth="1"/>
    <col min="8" max="8" width="5" style="20" customWidth="1"/>
    <col min="9" max="9" width="4.33203125" style="20" customWidth="1"/>
    <col min="10" max="10" width="5" style="20" customWidth="1"/>
    <col min="11" max="11" width="4.44140625" style="20" customWidth="1"/>
    <col min="12" max="12" width="5" style="20" customWidth="1"/>
    <col min="13" max="13" width="4.33203125" style="20" customWidth="1"/>
    <col min="14" max="14" width="5" style="20" customWidth="1"/>
    <col min="15" max="15" width="4.33203125" style="20" customWidth="1"/>
    <col min="16" max="16" width="5" style="20" customWidth="1"/>
    <col min="17" max="17" width="4.33203125" style="20" customWidth="1"/>
    <col min="18" max="18" width="5" style="20" customWidth="1"/>
    <col min="19" max="19" width="4.33203125" style="20" customWidth="1"/>
    <col min="20" max="20" width="1.6640625" style="20" customWidth="1"/>
    <col min="21" max="21" width="9" style="20" customWidth="1"/>
    <col min="22" max="26" width="9" style="20"/>
    <col min="27" max="27" width="6.77734375" style="20" customWidth="1"/>
    <col min="28" max="254" width="9" style="20"/>
    <col min="255" max="255" width="13.109375" style="20" customWidth="1"/>
    <col min="256" max="256" width="7.44140625" style="20" customWidth="1"/>
    <col min="257" max="258" width="3.77734375" style="20" customWidth="1"/>
    <col min="259" max="259" width="5" style="20" customWidth="1"/>
    <col min="260" max="260" width="7.44140625" style="20" customWidth="1"/>
    <col min="261" max="261" width="5" style="20" customWidth="1"/>
    <col min="262" max="262" width="9.6640625" style="20" customWidth="1"/>
    <col min="263" max="264" width="2.44140625" style="20" customWidth="1"/>
    <col min="265" max="265" width="5" style="20" customWidth="1"/>
    <col min="266" max="266" width="3.77734375" style="20" customWidth="1"/>
    <col min="267" max="267" width="3.109375" style="20" customWidth="1"/>
    <col min="268" max="268" width="7.44140625" style="20" customWidth="1"/>
    <col min="269" max="269" width="5" style="20" customWidth="1"/>
    <col min="270" max="270" width="7.44140625" style="20" customWidth="1"/>
    <col min="271" max="271" width="5" style="20" customWidth="1"/>
    <col min="272" max="272" width="7.44140625" style="20" customWidth="1"/>
    <col min="273" max="273" width="5" style="20" customWidth="1"/>
    <col min="274" max="274" width="7.44140625" style="20" customWidth="1"/>
    <col min="275" max="275" width="5" style="20" customWidth="1"/>
    <col min="276" max="510" width="9" style="20"/>
    <col min="511" max="511" width="13.109375" style="20" customWidth="1"/>
    <col min="512" max="512" width="7.44140625" style="20" customWidth="1"/>
    <col min="513" max="514" width="3.77734375" style="20" customWidth="1"/>
    <col min="515" max="515" width="5" style="20" customWidth="1"/>
    <col min="516" max="516" width="7.44140625" style="20" customWidth="1"/>
    <col min="517" max="517" width="5" style="20" customWidth="1"/>
    <col min="518" max="518" width="9.6640625" style="20" customWidth="1"/>
    <col min="519" max="520" width="2.44140625" style="20" customWidth="1"/>
    <col min="521" max="521" width="5" style="20" customWidth="1"/>
    <col min="522" max="522" width="3.77734375" style="20" customWidth="1"/>
    <col min="523" max="523" width="3.109375" style="20" customWidth="1"/>
    <col min="524" max="524" width="7.44140625" style="20" customWidth="1"/>
    <col min="525" max="525" width="5" style="20" customWidth="1"/>
    <col min="526" max="526" width="7.44140625" style="20" customWidth="1"/>
    <col min="527" max="527" width="5" style="20" customWidth="1"/>
    <col min="528" max="528" width="7.44140625" style="20" customWidth="1"/>
    <col min="529" max="529" width="5" style="20" customWidth="1"/>
    <col min="530" max="530" width="7.44140625" style="20" customWidth="1"/>
    <col min="531" max="531" width="5" style="20" customWidth="1"/>
    <col min="532" max="766" width="9" style="20"/>
    <col min="767" max="767" width="13.109375" style="20" customWidth="1"/>
    <col min="768" max="768" width="7.44140625" style="20" customWidth="1"/>
    <col min="769" max="770" width="3.77734375" style="20" customWidth="1"/>
    <col min="771" max="771" width="5" style="20" customWidth="1"/>
    <col min="772" max="772" width="7.44140625" style="20" customWidth="1"/>
    <col min="773" max="773" width="5" style="20" customWidth="1"/>
    <col min="774" max="774" width="9.6640625" style="20" customWidth="1"/>
    <col min="775" max="776" width="2.44140625" style="20" customWidth="1"/>
    <col min="777" max="777" width="5" style="20" customWidth="1"/>
    <col min="778" max="778" width="3.77734375" style="20" customWidth="1"/>
    <col min="779" max="779" width="3.109375" style="20" customWidth="1"/>
    <col min="780" max="780" width="7.44140625" style="20" customWidth="1"/>
    <col min="781" max="781" width="5" style="20" customWidth="1"/>
    <col min="782" max="782" width="7.44140625" style="20" customWidth="1"/>
    <col min="783" max="783" width="5" style="20" customWidth="1"/>
    <col min="784" max="784" width="7.44140625" style="20" customWidth="1"/>
    <col min="785" max="785" width="5" style="20" customWidth="1"/>
    <col min="786" max="786" width="7.44140625" style="20" customWidth="1"/>
    <col min="787" max="787" width="5" style="20" customWidth="1"/>
    <col min="788" max="1022" width="9" style="20"/>
    <col min="1023" max="1023" width="13.109375" style="20" customWidth="1"/>
    <col min="1024" max="1024" width="7.44140625" style="20" customWidth="1"/>
    <col min="1025" max="1026" width="3.77734375" style="20" customWidth="1"/>
    <col min="1027" max="1027" width="5" style="20" customWidth="1"/>
    <col min="1028" max="1028" width="7.44140625" style="20" customWidth="1"/>
    <col min="1029" max="1029" width="5" style="20" customWidth="1"/>
    <col min="1030" max="1030" width="9.6640625" style="20" customWidth="1"/>
    <col min="1031" max="1032" width="2.44140625" style="20" customWidth="1"/>
    <col min="1033" max="1033" width="5" style="20" customWidth="1"/>
    <col min="1034" max="1034" width="3.77734375" style="20" customWidth="1"/>
    <col min="1035" max="1035" width="3.109375" style="20" customWidth="1"/>
    <col min="1036" max="1036" width="7.44140625" style="20" customWidth="1"/>
    <col min="1037" max="1037" width="5" style="20" customWidth="1"/>
    <col min="1038" max="1038" width="7.44140625" style="20" customWidth="1"/>
    <col min="1039" max="1039" width="5" style="20" customWidth="1"/>
    <col min="1040" max="1040" width="7.44140625" style="20" customWidth="1"/>
    <col min="1041" max="1041" width="5" style="20" customWidth="1"/>
    <col min="1042" max="1042" width="7.44140625" style="20" customWidth="1"/>
    <col min="1043" max="1043" width="5" style="20" customWidth="1"/>
    <col min="1044" max="1278" width="9" style="20"/>
    <col min="1279" max="1279" width="13.109375" style="20" customWidth="1"/>
    <col min="1280" max="1280" width="7.44140625" style="20" customWidth="1"/>
    <col min="1281" max="1282" width="3.77734375" style="20" customWidth="1"/>
    <col min="1283" max="1283" width="5" style="20" customWidth="1"/>
    <col min="1284" max="1284" width="7.44140625" style="20" customWidth="1"/>
    <col min="1285" max="1285" width="5" style="20" customWidth="1"/>
    <col min="1286" max="1286" width="9.6640625" style="20" customWidth="1"/>
    <col min="1287" max="1288" width="2.44140625" style="20" customWidth="1"/>
    <col min="1289" max="1289" width="5" style="20" customWidth="1"/>
    <col min="1290" max="1290" width="3.77734375" style="20" customWidth="1"/>
    <col min="1291" max="1291" width="3.109375" style="20" customWidth="1"/>
    <col min="1292" max="1292" width="7.44140625" style="20" customWidth="1"/>
    <col min="1293" max="1293" width="5" style="20" customWidth="1"/>
    <col min="1294" max="1294" width="7.44140625" style="20" customWidth="1"/>
    <col min="1295" max="1295" width="5" style="20" customWidth="1"/>
    <col min="1296" max="1296" width="7.44140625" style="20" customWidth="1"/>
    <col min="1297" max="1297" width="5" style="20" customWidth="1"/>
    <col min="1298" max="1298" width="7.44140625" style="20" customWidth="1"/>
    <col min="1299" max="1299" width="5" style="20" customWidth="1"/>
    <col min="1300" max="1534" width="9" style="20"/>
    <col min="1535" max="1535" width="13.109375" style="20" customWidth="1"/>
    <col min="1536" max="1536" width="7.44140625" style="20" customWidth="1"/>
    <col min="1537" max="1538" width="3.77734375" style="20" customWidth="1"/>
    <col min="1539" max="1539" width="5" style="20" customWidth="1"/>
    <col min="1540" max="1540" width="7.44140625" style="20" customWidth="1"/>
    <col min="1541" max="1541" width="5" style="20" customWidth="1"/>
    <col min="1542" max="1542" width="9.6640625" style="20" customWidth="1"/>
    <col min="1543" max="1544" width="2.44140625" style="20" customWidth="1"/>
    <col min="1545" max="1545" width="5" style="20" customWidth="1"/>
    <col min="1546" max="1546" width="3.77734375" style="20" customWidth="1"/>
    <col min="1547" max="1547" width="3.109375" style="20" customWidth="1"/>
    <col min="1548" max="1548" width="7.44140625" style="20" customWidth="1"/>
    <col min="1549" max="1549" width="5" style="20" customWidth="1"/>
    <col min="1550" max="1550" width="7.44140625" style="20" customWidth="1"/>
    <col min="1551" max="1551" width="5" style="20" customWidth="1"/>
    <col min="1552" max="1552" width="7.44140625" style="20" customWidth="1"/>
    <col min="1553" max="1553" width="5" style="20" customWidth="1"/>
    <col min="1554" max="1554" width="7.44140625" style="20" customWidth="1"/>
    <col min="1555" max="1555" width="5" style="20" customWidth="1"/>
    <col min="1556" max="1790" width="9" style="20"/>
    <col min="1791" max="1791" width="13.109375" style="20" customWidth="1"/>
    <col min="1792" max="1792" width="7.44140625" style="20" customWidth="1"/>
    <col min="1793" max="1794" width="3.77734375" style="20" customWidth="1"/>
    <col min="1795" max="1795" width="5" style="20" customWidth="1"/>
    <col min="1796" max="1796" width="7.44140625" style="20" customWidth="1"/>
    <col min="1797" max="1797" width="5" style="20" customWidth="1"/>
    <col min="1798" max="1798" width="9.6640625" style="20" customWidth="1"/>
    <col min="1799" max="1800" width="2.44140625" style="20" customWidth="1"/>
    <col min="1801" max="1801" width="5" style="20" customWidth="1"/>
    <col min="1802" max="1802" width="3.77734375" style="20" customWidth="1"/>
    <col min="1803" max="1803" width="3.109375" style="20" customWidth="1"/>
    <col min="1804" max="1804" width="7.44140625" style="20" customWidth="1"/>
    <col min="1805" max="1805" width="5" style="20" customWidth="1"/>
    <col min="1806" max="1806" width="7.44140625" style="20" customWidth="1"/>
    <col min="1807" max="1807" width="5" style="20" customWidth="1"/>
    <col min="1808" max="1808" width="7.44140625" style="20" customWidth="1"/>
    <col min="1809" max="1809" width="5" style="20" customWidth="1"/>
    <col min="1810" max="1810" width="7.44140625" style="20" customWidth="1"/>
    <col min="1811" max="1811" width="5" style="20" customWidth="1"/>
    <col min="1812" max="2046" width="9" style="20"/>
    <col min="2047" max="2047" width="13.109375" style="20" customWidth="1"/>
    <col min="2048" max="2048" width="7.44140625" style="20" customWidth="1"/>
    <col min="2049" max="2050" width="3.77734375" style="20" customWidth="1"/>
    <col min="2051" max="2051" width="5" style="20" customWidth="1"/>
    <col min="2052" max="2052" width="7.44140625" style="20" customWidth="1"/>
    <col min="2053" max="2053" width="5" style="20" customWidth="1"/>
    <col min="2054" max="2054" width="9.6640625" style="20" customWidth="1"/>
    <col min="2055" max="2056" width="2.44140625" style="20" customWidth="1"/>
    <col min="2057" max="2057" width="5" style="20" customWidth="1"/>
    <col min="2058" max="2058" width="3.77734375" style="20" customWidth="1"/>
    <col min="2059" max="2059" width="3.109375" style="20" customWidth="1"/>
    <col min="2060" max="2060" width="7.44140625" style="20" customWidth="1"/>
    <col min="2061" max="2061" width="5" style="20" customWidth="1"/>
    <col min="2062" max="2062" width="7.44140625" style="20" customWidth="1"/>
    <col min="2063" max="2063" width="5" style="20" customWidth="1"/>
    <col min="2064" max="2064" width="7.44140625" style="20" customWidth="1"/>
    <col min="2065" max="2065" width="5" style="20" customWidth="1"/>
    <col min="2066" max="2066" width="7.44140625" style="20" customWidth="1"/>
    <col min="2067" max="2067" width="5" style="20" customWidth="1"/>
    <col min="2068" max="2302" width="9" style="20"/>
    <col min="2303" max="2303" width="13.109375" style="20" customWidth="1"/>
    <col min="2304" max="2304" width="7.44140625" style="20" customWidth="1"/>
    <col min="2305" max="2306" width="3.77734375" style="20" customWidth="1"/>
    <col min="2307" max="2307" width="5" style="20" customWidth="1"/>
    <col min="2308" max="2308" width="7.44140625" style="20" customWidth="1"/>
    <col min="2309" max="2309" width="5" style="20" customWidth="1"/>
    <col min="2310" max="2310" width="9.6640625" style="20" customWidth="1"/>
    <col min="2311" max="2312" width="2.44140625" style="20" customWidth="1"/>
    <col min="2313" max="2313" width="5" style="20" customWidth="1"/>
    <col min="2314" max="2314" width="3.77734375" style="20" customWidth="1"/>
    <col min="2315" max="2315" width="3.109375" style="20" customWidth="1"/>
    <col min="2316" max="2316" width="7.44140625" style="20" customWidth="1"/>
    <col min="2317" max="2317" width="5" style="20" customWidth="1"/>
    <col min="2318" max="2318" width="7.44140625" style="20" customWidth="1"/>
    <col min="2319" max="2319" width="5" style="20" customWidth="1"/>
    <col min="2320" max="2320" width="7.44140625" style="20" customWidth="1"/>
    <col min="2321" max="2321" width="5" style="20" customWidth="1"/>
    <col min="2322" max="2322" width="7.44140625" style="20" customWidth="1"/>
    <col min="2323" max="2323" width="5" style="20" customWidth="1"/>
    <col min="2324" max="2558" width="9" style="20"/>
    <col min="2559" max="2559" width="13.109375" style="20" customWidth="1"/>
    <col min="2560" max="2560" width="7.44140625" style="20" customWidth="1"/>
    <col min="2561" max="2562" width="3.77734375" style="20" customWidth="1"/>
    <col min="2563" max="2563" width="5" style="20" customWidth="1"/>
    <col min="2564" max="2564" width="7.44140625" style="20" customWidth="1"/>
    <col min="2565" max="2565" width="5" style="20" customWidth="1"/>
    <col min="2566" max="2566" width="9.6640625" style="20" customWidth="1"/>
    <col min="2567" max="2568" width="2.44140625" style="20" customWidth="1"/>
    <col min="2569" max="2569" width="5" style="20" customWidth="1"/>
    <col min="2570" max="2570" width="3.77734375" style="20" customWidth="1"/>
    <col min="2571" max="2571" width="3.109375" style="20" customWidth="1"/>
    <col min="2572" max="2572" width="7.44140625" style="20" customWidth="1"/>
    <col min="2573" max="2573" width="5" style="20" customWidth="1"/>
    <col min="2574" max="2574" width="7.44140625" style="20" customWidth="1"/>
    <col min="2575" max="2575" width="5" style="20" customWidth="1"/>
    <col min="2576" max="2576" width="7.44140625" style="20" customWidth="1"/>
    <col min="2577" max="2577" width="5" style="20" customWidth="1"/>
    <col min="2578" max="2578" width="7.44140625" style="20" customWidth="1"/>
    <col min="2579" max="2579" width="5" style="20" customWidth="1"/>
    <col min="2580" max="2814" width="9" style="20"/>
    <col min="2815" max="2815" width="13.109375" style="20" customWidth="1"/>
    <col min="2816" max="2816" width="7.44140625" style="20" customWidth="1"/>
    <col min="2817" max="2818" width="3.77734375" style="20" customWidth="1"/>
    <col min="2819" max="2819" width="5" style="20" customWidth="1"/>
    <col min="2820" max="2820" width="7.44140625" style="20" customWidth="1"/>
    <col min="2821" max="2821" width="5" style="20" customWidth="1"/>
    <col min="2822" max="2822" width="9.6640625" style="20" customWidth="1"/>
    <col min="2823" max="2824" width="2.44140625" style="20" customWidth="1"/>
    <col min="2825" max="2825" width="5" style="20" customWidth="1"/>
    <col min="2826" max="2826" width="3.77734375" style="20" customWidth="1"/>
    <col min="2827" max="2827" width="3.109375" style="20" customWidth="1"/>
    <col min="2828" max="2828" width="7.44140625" style="20" customWidth="1"/>
    <col min="2829" max="2829" width="5" style="20" customWidth="1"/>
    <col min="2830" max="2830" width="7.44140625" style="20" customWidth="1"/>
    <col min="2831" max="2831" width="5" style="20" customWidth="1"/>
    <col min="2832" max="2832" width="7.44140625" style="20" customWidth="1"/>
    <col min="2833" max="2833" width="5" style="20" customWidth="1"/>
    <col min="2834" max="2834" width="7.44140625" style="20" customWidth="1"/>
    <col min="2835" max="2835" width="5" style="20" customWidth="1"/>
    <col min="2836" max="3070" width="9" style="20"/>
    <col min="3071" max="3071" width="13.109375" style="20" customWidth="1"/>
    <col min="3072" max="3072" width="7.44140625" style="20" customWidth="1"/>
    <col min="3073" max="3074" width="3.77734375" style="20" customWidth="1"/>
    <col min="3075" max="3075" width="5" style="20" customWidth="1"/>
    <col min="3076" max="3076" width="7.44140625" style="20" customWidth="1"/>
    <col min="3077" max="3077" width="5" style="20" customWidth="1"/>
    <col min="3078" max="3078" width="9.6640625" style="20" customWidth="1"/>
    <col min="3079" max="3080" width="2.44140625" style="20" customWidth="1"/>
    <col min="3081" max="3081" width="5" style="20" customWidth="1"/>
    <col min="3082" max="3082" width="3.77734375" style="20" customWidth="1"/>
    <col min="3083" max="3083" width="3.109375" style="20" customWidth="1"/>
    <col min="3084" max="3084" width="7.44140625" style="20" customWidth="1"/>
    <col min="3085" max="3085" width="5" style="20" customWidth="1"/>
    <col min="3086" max="3086" width="7.44140625" style="20" customWidth="1"/>
    <col min="3087" max="3087" width="5" style="20" customWidth="1"/>
    <col min="3088" max="3088" width="7.44140625" style="20" customWidth="1"/>
    <col min="3089" max="3089" width="5" style="20" customWidth="1"/>
    <col min="3090" max="3090" width="7.44140625" style="20" customWidth="1"/>
    <col min="3091" max="3091" width="5" style="20" customWidth="1"/>
    <col min="3092" max="3326" width="9" style="20"/>
    <col min="3327" max="3327" width="13.109375" style="20" customWidth="1"/>
    <col min="3328" max="3328" width="7.44140625" style="20" customWidth="1"/>
    <col min="3329" max="3330" width="3.77734375" style="20" customWidth="1"/>
    <col min="3331" max="3331" width="5" style="20" customWidth="1"/>
    <col min="3332" max="3332" width="7.44140625" style="20" customWidth="1"/>
    <col min="3333" max="3333" width="5" style="20" customWidth="1"/>
    <col min="3334" max="3334" width="9.6640625" style="20" customWidth="1"/>
    <col min="3335" max="3336" width="2.44140625" style="20" customWidth="1"/>
    <col min="3337" max="3337" width="5" style="20" customWidth="1"/>
    <col min="3338" max="3338" width="3.77734375" style="20" customWidth="1"/>
    <col min="3339" max="3339" width="3.109375" style="20" customWidth="1"/>
    <col min="3340" max="3340" width="7.44140625" style="20" customWidth="1"/>
    <col min="3341" max="3341" width="5" style="20" customWidth="1"/>
    <col min="3342" max="3342" width="7.44140625" style="20" customWidth="1"/>
    <col min="3343" max="3343" width="5" style="20" customWidth="1"/>
    <col min="3344" max="3344" width="7.44140625" style="20" customWidth="1"/>
    <col min="3345" max="3345" width="5" style="20" customWidth="1"/>
    <col min="3346" max="3346" width="7.44140625" style="20" customWidth="1"/>
    <col min="3347" max="3347" width="5" style="20" customWidth="1"/>
    <col min="3348" max="3582" width="9" style="20"/>
    <col min="3583" max="3583" width="13.109375" style="20" customWidth="1"/>
    <col min="3584" max="3584" width="7.44140625" style="20" customWidth="1"/>
    <col min="3585" max="3586" width="3.77734375" style="20" customWidth="1"/>
    <col min="3587" max="3587" width="5" style="20" customWidth="1"/>
    <col min="3588" max="3588" width="7.44140625" style="20" customWidth="1"/>
    <col min="3589" max="3589" width="5" style="20" customWidth="1"/>
    <col min="3590" max="3590" width="9.6640625" style="20" customWidth="1"/>
    <col min="3591" max="3592" width="2.44140625" style="20" customWidth="1"/>
    <col min="3593" max="3593" width="5" style="20" customWidth="1"/>
    <col min="3594" max="3594" width="3.77734375" style="20" customWidth="1"/>
    <col min="3595" max="3595" width="3.109375" style="20" customWidth="1"/>
    <col min="3596" max="3596" width="7.44140625" style="20" customWidth="1"/>
    <col min="3597" max="3597" width="5" style="20" customWidth="1"/>
    <col min="3598" max="3598" width="7.44140625" style="20" customWidth="1"/>
    <col min="3599" max="3599" width="5" style="20" customWidth="1"/>
    <col min="3600" max="3600" width="7.44140625" style="20" customWidth="1"/>
    <col min="3601" max="3601" width="5" style="20" customWidth="1"/>
    <col min="3602" max="3602" width="7.44140625" style="20" customWidth="1"/>
    <col min="3603" max="3603" width="5" style="20" customWidth="1"/>
    <col min="3604" max="3838" width="9" style="20"/>
    <col min="3839" max="3839" width="13.109375" style="20" customWidth="1"/>
    <col min="3840" max="3840" width="7.44140625" style="20" customWidth="1"/>
    <col min="3841" max="3842" width="3.77734375" style="20" customWidth="1"/>
    <col min="3843" max="3843" width="5" style="20" customWidth="1"/>
    <col min="3844" max="3844" width="7.44140625" style="20" customWidth="1"/>
    <col min="3845" max="3845" width="5" style="20" customWidth="1"/>
    <col min="3846" max="3846" width="9.6640625" style="20" customWidth="1"/>
    <col min="3847" max="3848" width="2.44140625" style="20" customWidth="1"/>
    <col min="3849" max="3849" width="5" style="20" customWidth="1"/>
    <col min="3850" max="3850" width="3.77734375" style="20" customWidth="1"/>
    <col min="3851" max="3851" width="3.109375" style="20" customWidth="1"/>
    <col min="3852" max="3852" width="7.44140625" style="20" customWidth="1"/>
    <col min="3853" max="3853" width="5" style="20" customWidth="1"/>
    <col min="3854" max="3854" width="7.44140625" style="20" customWidth="1"/>
    <col min="3855" max="3855" width="5" style="20" customWidth="1"/>
    <col min="3856" max="3856" width="7.44140625" style="20" customWidth="1"/>
    <col min="3857" max="3857" width="5" style="20" customWidth="1"/>
    <col min="3858" max="3858" width="7.44140625" style="20" customWidth="1"/>
    <col min="3859" max="3859" width="5" style="20" customWidth="1"/>
    <col min="3860" max="4094" width="9" style="20"/>
    <col min="4095" max="4095" width="13.109375" style="20" customWidth="1"/>
    <col min="4096" max="4096" width="7.44140625" style="20" customWidth="1"/>
    <col min="4097" max="4098" width="3.77734375" style="20" customWidth="1"/>
    <col min="4099" max="4099" width="5" style="20" customWidth="1"/>
    <col min="4100" max="4100" width="7.44140625" style="20" customWidth="1"/>
    <col min="4101" max="4101" width="5" style="20" customWidth="1"/>
    <col min="4102" max="4102" width="9.6640625" style="20" customWidth="1"/>
    <col min="4103" max="4104" width="2.44140625" style="20" customWidth="1"/>
    <col min="4105" max="4105" width="5" style="20" customWidth="1"/>
    <col min="4106" max="4106" width="3.77734375" style="20" customWidth="1"/>
    <col min="4107" max="4107" width="3.109375" style="20" customWidth="1"/>
    <col min="4108" max="4108" width="7.44140625" style="20" customWidth="1"/>
    <col min="4109" max="4109" width="5" style="20" customWidth="1"/>
    <col min="4110" max="4110" width="7.44140625" style="20" customWidth="1"/>
    <col min="4111" max="4111" width="5" style="20" customWidth="1"/>
    <col min="4112" max="4112" width="7.44140625" style="20" customWidth="1"/>
    <col min="4113" max="4113" width="5" style="20" customWidth="1"/>
    <col min="4114" max="4114" width="7.44140625" style="20" customWidth="1"/>
    <col min="4115" max="4115" width="5" style="20" customWidth="1"/>
    <col min="4116" max="4350" width="9" style="20"/>
    <col min="4351" max="4351" width="13.109375" style="20" customWidth="1"/>
    <col min="4352" max="4352" width="7.44140625" style="20" customWidth="1"/>
    <col min="4353" max="4354" width="3.77734375" style="20" customWidth="1"/>
    <col min="4355" max="4355" width="5" style="20" customWidth="1"/>
    <col min="4356" max="4356" width="7.44140625" style="20" customWidth="1"/>
    <col min="4357" max="4357" width="5" style="20" customWidth="1"/>
    <col min="4358" max="4358" width="9.6640625" style="20" customWidth="1"/>
    <col min="4359" max="4360" width="2.44140625" style="20" customWidth="1"/>
    <col min="4361" max="4361" width="5" style="20" customWidth="1"/>
    <col min="4362" max="4362" width="3.77734375" style="20" customWidth="1"/>
    <col min="4363" max="4363" width="3.109375" style="20" customWidth="1"/>
    <col min="4364" max="4364" width="7.44140625" style="20" customWidth="1"/>
    <col min="4365" max="4365" width="5" style="20" customWidth="1"/>
    <col min="4366" max="4366" width="7.44140625" style="20" customWidth="1"/>
    <col min="4367" max="4367" width="5" style="20" customWidth="1"/>
    <col min="4368" max="4368" width="7.44140625" style="20" customWidth="1"/>
    <col min="4369" max="4369" width="5" style="20" customWidth="1"/>
    <col min="4370" max="4370" width="7.44140625" style="20" customWidth="1"/>
    <col min="4371" max="4371" width="5" style="20" customWidth="1"/>
    <col min="4372" max="4606" width="9" style="20"/>
    <col min="4607" max="4607" width="13.109375" style="20" customWidth="1"/>
    <col min="4608" max="4608" width="7.44140625" style="20" customWidth="1"/>
    <col min="4609" max="4610" width="3.77734375" style="20" customWidth="1"/>
    <col min="4611" max="4611" width="5" style="20" customWidth="1"/>
    <col min="4612" max="4612" width="7.44140625" style="20" customWidth="1"/>
    <col min="4613" max="4613" width="5" style="20" customWidth="1"/>
    <col min="4614" max="4614" width="9.6640625" style="20" customWidth="1"/>
    <col min="4615" max="4616" width="2.44140625" style="20" customWidth="1"/>
    <col min="4617" max="4617" width="5" style="20" customWidth="1"/>
    <col min="4618" max="4618" width="3.77734375" style="20" customWidth="1"/>
    <col min="4619" max="4619" width="3.109375" style="20" customWidth="1"/>
    <col min="4620" max="4620" width="7.44140625" style="20" customWidth="1"/>
    <col min="4621" max="4621" width="5" style="20" customWidth="1"/>
    <col min="4622" max="4622" width="7.44140625" style="20" customWidth="1"/>
    <col min="4623" max="4623" width="5" style="20" customWidth="1"/>
    <col min="4624" max="4624" width="7.44140625" style="20" customWidth="1"/>
    <col min="4625" max="4625" width="5" style="20" customWidth="1"/>
    <col min="4626" max="4626" width="7.44140625" style="20" customWidth="1"/>
    <col min="4627" max="4627" width="5" style="20" customWidth="1"/>
    <col min="4628" max="4862" width="9" style="20"/>
    <col min="4863" max="4863" width="13.109375" style="20" customWidth="1"/>
    <col min="4864" max="4864" width="7.44140625" style="20" customWidth="1"/>
    <col min="4865" max="4866" width="3.77734375" style="20" customWidth="1"/>
    <col min="4867" max="4867" width="5" style="20" customWidth="1"/>
    <col min="4868" max="4868" width="7.44140625" style="20" customWidth="1"/>
    <col min="4869" max="4869" width="5" style="20" customWidth="1"/>
    <col min="4870" max="4870" width="9.6640625" style="20" customWidth="1"/>
    <col min="4871" max="4872" width="2.44140625" style="20" customWidth="1"/>
    <col min="4873" max="4873" width="5" style="20" customWidth="1"/>
    <col min="4874" max="4874" width="3.77734375" style="20" customWidth="1"/>
    <col min="4875" max="4875" width="3.109375" style="20" customWidth="1"/>
    <col min="4876" max="4876" width="7.44140625" style="20" customWidth="1"/>
    <col min="4877" max="4877" width="5" style="20" customWidth="1"/>
    <col min="4878" max="4878" width="7.44140625" style="20" customWidth="1"/>
    <col min="4879" max="4879" width="5" style="20" customWidth="1"/>
    <col min="4880" max="4880" width="7.44140625" style="20" customWidth="1"/>
    <col min="4881" max="4881" width="5" style="20" customWidth="1"/>
    <col min="4882" max="4882" width="7.44140625" style="20" customWidth="1"/>
    <col min="4883" max="4883" width="5" style="20" customWidth="1"/>
    <col min="4884" max="5118" width="9" style="20"/>
    <col min="5119" max="5119" width="13.109375" style="20" customWidth="1"/>
    <col min="5120" max="5120" width="7.44140625" style="20" customWidth="1"/>
    <col min="5121" max="5122" width="3.77734375" style="20" customWidth="1"/>
    <col min="5123" max="5123" width="5" style="20" customWidth="1"/>
    <col min="5124" max="5124" width="7.44140625" style="20" customWidth="1"/>
    <col min="5125" max="5125" width="5" style="20" customWidth="1"/>
    <col min="5126" max="5126" width="9.6640625" style="20" customWidth="1"/>
    <col min="5127" max="5128" width="2.44140625" style="20" customWidth="1"/>
    <col min="5129" max="5129" width="5" style="20" customWidth="1"/>
    <col min="5130" max="5130" width="3.77734375" style="20" customWidth="1"/>
    <col min="5131" max="5131" width="3.109375" style="20" customWidth="1"/>
    <col min="5132" max="5132" width="7.44140625" style="20" customWidth="1"/>
    <col min="5133" max="5133" width="5" style="20" customWidth="1"/>
    <col min="5134" max="5134" width="7.44140625" style="20" customWidth="1"/>
    <col min="5135" max="5135" width="5" style="20" customWidth="1"/>
    <col min="5136" max="5136" width="7.44140625" style="20" customWidth="1"/>
    <col min="5137" max="5137" width="5" style="20" customWidth="1"/>
    <col min="5138" max="5138" width="7.44140625" style="20" customWidth="1"/>
    <col min="5139" max="5139" width="5" style="20" customWidth="1"/>
    <col min="5140" max="5374" width="9" style="20"/>
    <col min="5375" max="5375" width="13.109375" style="20" customWidth="1"/>
    <col min="5376" max="5376" width="7.44140625" style="20" customWidth="1"/>
    <col min="5377" max="5378" width="3.77734375" style="20" customWidth="1"/>
    <col min="5379" max="5379" width="5" style="20" customWidth="1"/>
    <col min="5380" max="5380" width="7.44140625" style="20" customWidth="1"/>
    <col min="5381" max="5381" width="5" style="20" customWidth="1"/>
    <col min="5382" max="5382" width="9.6640625" style="20" customWidth="1"/>
    <col min="5383" max="5384" width="2.44140625" style="20" customWidth="1"/>
    <col min="5385" max="5385" width="5" style="20" customWidth="1"/>
    <col min="5386" max="5386" width="3.77734375" style="20" customWidth="1"/>
    <col min="5387" max="5387" width="3.109375" style="20" customWidth="1"/>
    <col min="5388" max="5388" width="7.44140625" style="20" customWidth="1"/>
    <col min="5389" max="5389" width="5" style="20" customWidth="1"/>
    <col min="5390" max="5390" width="7.44140625" style="20" customWidth="1"/>
    <col min="5391" max="5391" width="5" style="20" customWidth="1"/>
    <col min="5392" max="5392" width="7.44140625" style="20" customWidth="1"/>
    <col min="5393" max="5393" width="5" style="20" customWidth="1"/>
    <col min="5394" max="5394" width="7.44140625" style="20" customWidth="1"/>
    <col min="5395" max="5395" width="5" style="20" customWidth="1"/>
    <col min="5396" max="5630" width="9" style="20"/>
    <col min="5631" max="5631" width="13.109375" style="20" customWidth="1"/>
    <col min="5632" max="5632" width="7.44140625" style="20" customWidth="1"/>
    <col min="5633" max="5634" width="3.77734375" style="20" customWidth="1"/>
    <col min="5635" max="5635" width="5" style="20" customWidth="1"/>
    <col min="5636" max="5636" width="7.44140625" style="20" customWidth="1"/>
    <col min="5637" max="5637" width="5" style="20" customWidth="1"/>
    <col min="5638" max="5638" width="9.6640625" style="20" customWidth="1"/>
    <col min="5639" max="5640" width="2.44140625" style="20" customWidth="1"/>
    <col min="5641" max="5641" width="5" style="20" customWidth="1"/>
    <col min="5642" max="5642" width="3.77734375" style="20" customWidth="1"/>
    <col min="5643" max="5643" width="3.109375" style="20" customWidth="1"/>
    <col min="5644" max="5644" width="7.44140625" style="20" customWidth="1"/>
    <col min="5645" max="5645" width="5" style="20" customWidth="1"/>
    <col min="5646" max="5646" width="7.44140625" style="20" customWidth="1"/>
    <col min="5647" max="5647" width="5" style="20" customWidth="1"/>
    <col min="5648" max="5648" width="7.44140625" style="20" customWidth="1"/>
    <col min="5649" max="5649" width="5" style="20" customWidth="1"/>
    <col min="5650" max="5650" width="7.44140625" style="20" customWidth="1"/>
    <col min="5651" max="5651" width="5" style="20" customWidth="1"/>
    <col min="5652" max="5886" width="9" style="20"/>
    <col min="5887" max="5887" width="13.109375" style="20" customWidth="1"/>
    <col min="5888" max="5888" width="7.44140625" style="20" customWidth="1"/>
    <col min="5889" max="5890" width="3.77734375" style="20" customWidth="1"/>
    <col min="5891" max="5891" width="5" style="20" customWidth="1"/>
    <col min="5892" max="5892" width="7.44140625" style="20" customWidth="1"/>
    <col min="5893" max="5893" width="5" style="20" customWidth="1"/>
    <col min="5894" max="5894" width="9.6640625" style="20" customWidth="1"/>
    <col min="5895" max="5896" width="2.44140625" style="20" customWidth="1"/>
    <col min="5897" max="5897" width="5" style="20" customWidth="1"/>
    <col min="5898" max="5898" width="3.77734375" style="20" customWidth="1"/>
    <col min="5899" max="5899" width="3.109375" style="20" customWidth="1"/>
    <col min="5900" max="5900" width="7.44140625" style="20" customWidth="1"/>
    <col min="5901" max="5901" width="5" style="20" customWidth="1"/>
    <col min="5902" max="5902" width="7.44140625" style="20" customWidth="1"/>
    <col min="5903" max="5903" width="5" style="20" customWidth="1"/>
    <col min="5904" max="5904" width="7.44140625" style="20" customWidth="1"/>
    <col min="5905" max="5905" width="5" style="20" customWidth="1"/>
    <col min="5906" max="5906" width="7.44140625" style="20" customWidth="1"/>
    <col min="5907" max="5907" width="5" style="20" customWidth="1"/>
    <col min="5908" max="6142" width="9" style="20"/>
    <col min="6143" max="6143" width="13.109375" style="20" customWidth="1"/>
    <col min="6144" max="6144" width="7.44140625" style="20" customWidth="1"/>
    <col min="6145" max="6146" width="3.77734375" style="20" customWidth="1"/>
    <col min="6147" max="6147" width="5" style="20" customWidth="1"/>
    <col min="6148" max="6148" width="7.44140625" style="20" customWidth="1"/>
    <col min="6149" max="6149" width="5" style="20" customWidth="1"/>
    <col min="6150" max="6150" width="9.6640625" style="20" customWidth="1"/>
    <col min="6151" max="6152" width="2.44140625" style="20" customWidth="1"/>
    <col min="6153" max="6153" width="5" style="20" customWidth="1"/>
    <col min="6154" max="6154" width="3.77734375" style="20" customWidth="1"/>
    <col min="6155" max="6155" width="3.109375" style="20" customWidth="1"/>
    <col min="6156" max="6156" width="7.44140625" style="20" customWidth="1"/>
    <col min="6157" max="6157" width="5" style="20" customWidth="1"/>
    <col min="6158" max="6158" width="7.44140625" style="20" customWidth="1"/>
    <col min="6159" max="6159" width="5" style="20" customWidth="1"/>
    <col min="6160" max="6160" width="7.44140625" style="20" customWidth="1"/>
    <col min="6161" max="6161" width="5" style="20" customWidth="1"/>
    <col min="6162" max="6162" width="7.44140625" style="20" customWidth="1"/>
    <col min="6163" max="6163" width="5" style="20" customWidth="1"/>
    <col min="6164" max="6398" width="9" style="20"/>
    <col min="6399" max="6399" width="13.109375" style="20" customWidth="1"/>
    <col min="6400" max="6400" width="7.44140625" style="20" customWidth="1"/>
    <col min="6401" max="6402" width="3.77734375" style="20" customWidth="1"/>
    <col min="6403" max="6403" width="5" style="20" customWidth="1"/>
    <col min="6404" max="6404" width="7.44140625" style="20" customWidth="1"/>
    <col min="6405" max="6405" width="5" style="20" customWidth="1"/>
    <col min="6406" max="6406" width="9.6640625" style="20" customWidth="1"/>
    <col min="6407" max="6408" width="2.44140625" style="20" customWidth="1"/>
    <col min="6409" max="6409" width="5" style="20" customWidth="1"/>
    <col min="6410" max="6410" width="3.77734375" style="20" customWidth="1"/>
    <col min="6411" max="6411" width="3.109375" style="20" customWidth="1"/>
    <col min="6412" max="6412" width="7.44140625" style="20" customWidth="1"/>
    <col min="6413" max="6413" width="5" style="20" customWidth="1"/>
    <col min="6414" max="6414" width="7.44140625" style="20" customWidth="1"/>
    <col min="6415" max="6415" width="5" style="20" customWidth="1"/>
    <col min="6416" max="6416" width="7.44140625" style="20" customWidth="1"/>
    <col min="6417" max="6417" width="5" style="20" customWidth="1"/>
    <col min="6418" max="6418" width="7.44140625" style="20" customWidth="1"/>
    <col min="6419" max="6419" width="5" style="20" customWidth="1"/>
    <col min="6420" max="6654" width="9" style="20"/>
    <col min="6655" max="6655" width="13.109375" style="20" customWidth="1"/>
    <col min="6656" max="6656" width="7.44140625" style="20" customWidth="1"/>
    <col min="6657" max="6658" width="3.77734375" style="20" customWidth="1"/>
    <col min="6659" max="6659" width="5" style="20" customWidth="1"/>
    <col min="6660" max="6660" width="7.44140625" style="20" customWidth="1"/>
    <col min="6661" max="6661" width="5" style="20" customWidth="1"/>
    <col min="6662" max="6662" width="9.6640625" style="20" customWidth="1"/>
    <col min="6663" max="6664" width="2.44140625" style="20" customWidth="1"/>
    <col min="6665" max="6665" width="5" style="20" customWidth="1"/>
    <col min="6666" max="6666" width="3.77734375" style="20" customWidth="1"/>
    <col min="6667" max="6667" width="3.109375" style="20" customWidth="1"/>
    <col min="6668" max="6668" width="7.44140625" style="20" customWidth="1"/>
    <col min="6669" max="6669" width="5" style="20" customWidth="1"/>
    <col min="6670" max="6670" width="7.44140625" style="20" customWidth="1"/>
    <col min="6671" max="6671" width="5" style="20" customWidth="1"/>
    <col min="6672" max="6672" width="7.44140625" style="20" customWidth="1"/>
    <col min="6673" max="6673" width="5" style="20" customWidth="1"/>
    <col min="6674" max="6674" width="7.44140625" style="20" customWidth="1"/>
    <col min="6675" max="6675" width="5" style="20" customWidth="1"/>
    <col min="6676" max="6910" width="9" style="20"/>
    <col min="6911" max="6911" width="13.109375" style="20" customWidth="1"/>
    <col min="6912" max="6912" width="7.44140625" style="20" customWidth="1"/>
    <col min="6913" max="6914" width="3.77734375" style="20" customWidth="1"/>
    <col min="6915" max="6915" width="5" style="20" customWidth="1"/>
    <col min="6916" max="6916" width="7.44140625" style="20" customWidth="1"/>
    <col min="6917" max="6917" width="5" style="20" customWidth="1"/>
    <col min="6918" max="6918" width="9.6640625" style="20" customWidth="1"/>
    <col min="6919" max="6920" width="2.44140625" style="20" customWidth="1"/>
    <col min="6921" max="6921" width="5" style="20" customWidth="1"/>
    <col min="6922" max="6922" width="3.77734375" style="20" customWidth="1"/>
    <col min="6923" max="6923" width="3.109375" style="20" customWidth="1"/>
    <col min="6924" max="6924" width="7.44140625" style="20" customWidth="1"/>
    <col min="6925" max="6925" width="5" style="20" customWidth="1"/>
    <col min="6926" max="6926" width="7.44140625" style="20" customWidth="1"/>
    <col min="6927" max="6927" width="5" style="20" customWidth="1"/>
    <col min="6928" max="6928" width="7.44140625" style="20" customWidth="1"/>
    <col min="6929" max="6929" width="5" style="20" customWidth="1"/>
    <col min="6930" max="6930" width="7.44140625" style="20" customWidth="1"/>
    <col min="6931" max="6931" width="5" style="20" customWidth="1"/>
    <col min="6932" max="7166" width="9" style="20"/>
    <col min="7167" max="7167" width="13.109375" style="20" customWidth="1"/>
    <col min="7168" max="7168" width="7.44140625" style="20" customWidth="1"/>
    <col min="7169" max="7170" width="3.77734375" style="20" customWidth="1"/>
    <col min="7171" max="7171" width="5" style="20" customWidth="1"/>
    <col min="7172" max="7172" width="7.44140625" style="20" customWidth="1"/>
    <col min="7173" max="7173" width="5" style="20" customWidth="1"/>
    <col min="7174" max="7174" width="9.6640625" style="20" customWidth="1"/>
    <col min="7175" max="7176" width="2.44140625" style="20" customWidth="1"/>
    <col min="7177" max="7177" width="5" style="20" customWidth="1"/>
    <col min="7178" max="7178" width="3.77734375" style="20" customWidth="1"/>
    <col min="7179" max="7179" width="3.109375" style="20" customWidth="1"/>
    <col min="7180" max="7180" width="7.44140625" style="20" customWidth="1"/>
    <col min="7181" max="7181" width="5" style="20" customWidth="1"/>
    <col min="7182" max="7182" width="7.44140625" style="20" customWidth="1"/>
    <col min="7183" max="7183" width="5" style="20" customWidth="1"/>
    <col min="7184" max="7184" width="7.44140625" style="20" customWidth="1"/>
    <col min="7185" max="7185" width="5" style="20" customWidth="1"/>
    <col min="7186" max="7186" width="7.44140625" style="20" customWidth="1"/>
    <col min="7187" max="7187" width="5" style="20" customWidth="1"/>
    <col min="7188" max="7422" width="9" style="20"/>
    <col min="7423" max="7423" width="13.109375" style="20" customWidth="1"/>
    <col min="7424" max="7424" width="7.44140625" style="20" customWidth="1"/>
    <col min="7425" max="7426" width="3.77734375" style="20" customWidth="1"/>
    <col min="7427" max="7427" width="5" style="20" customWidth="1"/>
    <col min="7428" max="7428" width="7.44140625" style="20" customWidth="1"/>
    <col min="7429" max="7429" width="5" style="20" customWidth="1"/>
    <col min="7430" max="7430" width="9.6640625" style="20" customWidth="1"/>
    <col min="7431" max="7432" width="2.44140625" style="20" customWidth="1"/>
    <col min="7433" max="7433" width="5" style="20" customWidth="1"/>
    <col min="7434" max="7434" width="3.77734375" style="20" customWidth="1"/>
    <col min="7435" max="7435" width="3.109375" style="20" customWidth="1"/>
    <col min="7436" max="7436" width="7.44140625" style="20" customWidth="1"/>
    <col min="7437" max="7437" width="5" style="20" customWidth="1"/>
    <col min="7438" max="7438" width="7.44140625" style="20" customWidth="1"/>
    <col min="7439" max="7439" width="5" style="20" customWidth="1"/>
    <col min="7440" max="7440" width="7.44140625" style="20" customWidth="1"/>
    <col min="7441" max="7441" width="5" style="20" customWidth="1"/>
    <col min="7442" max="7442" width="7.44140625" style="20" customWidth="1"/>
    <col min="7443" max="7443" width="5" style="20" customWidth="1"/>
    <col min="7444" max="7678" width="9" style="20"/>
    <col min="7679" max="7679" width="13.109375" style="20" customWidth="1"/>
    <col min="7680" max="7680" width="7.44140625" style="20" customWidth="1"/>
    <col min="7681" max="7682" width="3.77734375" style="20" customWidth="1"/>
    <col min="7683" max="7683" width="5" style="20" customWidth="1"/>
    <col min="7684" max="7684" width="7.44140625" style="20" customWidth="1"/>
    <col min="7685" max="7685" width="5" style="20" customWidth="1"/>
    <col min="7686" max="7686" width="9.6640625" style="20" customWidth="1"/>
    <col min="7687" max="7688" width="2.44140625" style="20" customWidth="1"/>
    <col min="7689" max="7689" width="5" style="20" customWidth="1"/>
    <col min="7690" max="7690" width="3.77734375" style="20" customWidth="1"/>
    <col min="7691" max="7691" width="3.109375" style="20" customWidth="1"/>
    <col min="7692" max="7692" width="7.44140625" style="20" customWidth="1"/>
    <col min="7693" max="7693" width="5" style="20" customWidth="1"/>
    <col min="7694" max="7694" width="7.44140625" style="20" customWidth="1"/>
    <col min="7695" max="7695" width="5" style="20" customWidth="1"/>
    <col min="7696" max="7696" width="7.44140625" style="20" customWidth="1"/>
    <col min="7697" max="7697" width="5" style="20" customWidth="1"/>
    <col min="7698" max="7698" width="7.44140625" style="20" customWidth="1"/>
    <col min="7699" max="7699" width="5" style="20" customWidth="1"/>
    <col min="7700" max="7934" width="9" style="20"/>
    <col min="7935" max="7935" width="13.109375" style="20" customWidth="1"/>
    <col min="7936" max="7936" width="7.44140625" style="20" customWidth="1"/>
    <col min="7937" max="7938" width="3.77734375" style="20" customWidth="1"/>
    <col min="7939" max="7939" width="5" style="20" customWidth="1"/>
    <col min="7940" max="7940" width="7.44140625" style="20" customWidth="1"/>
    <col min="7941" max="7941" width="5" style="20" customWidth="1"/>
    <col min="7942" max="7942" width="9.6640625" style="20" customWidth="1"/>
    <col min="7943" max="7944" width="2.44140625" style="20" customWidth="1"/>
    <col min="7945" max="7945" width="5" style="20" customWidth="1"/>
    <col min="7946" max="7946" width="3.77734375" style="20" customWidth="1"/>
    <col min="7947" max="7947" width="3.109375" style="20" customWidth="1"/>
    <col min="7948" max="7948" width="7.44140625" style="20" customWidth="1"/>
    <col min="7949" max="7949" width="5" style="20" customWidth="1"/>
    <col min="7950" max="7950" width="7.44140625" style="20" customWidth="1"/>
    <col min="7951" max="7951" width="5" style="20" customWidth="1"/>
    <col min="7952" max="7952" width="7.44140625" style="20" customWidth="1"/>
    <col min="7953" max="7953" width="5" style="20" customWidth="1"/>
    <col min="7954" max="7954" width="7.44140625" style="20" customWidth="1"/>
    <col min="7955" max="7955" width="5" style="20" customWidth="1"/>
    <col min="7956" max="8190" width="9" style="20"/>
    <col min="8191" max="8191" width="13.109375" style="20" customWidth="1"/>
    <col min="8192" max="8192" width="7.44140625" style="20" customWidth="1"/>
    <col min="8193" max="8194" width="3.77734375" style="20" customWidth="1"/>
    <col min="8195" max="8195" width="5" style="20" customWidth="1"/>
    <col min="8196" max="8196" width="7.44140625" style="20" customWidth="1"/>
    <col min="8197" max="8197" width="5" style="20" customWidth="1"/>
    <col min="8198" max="8198" width="9.6640625" style="20" customWidth="1"/>
    <col min="8199" max="8200" width="2.44140625" style="20" customWidth="1"/>
    <col min="8201" max="8201" width="5" style="20" customWidth="1"/>
    <col min="8202" max="8202" width="3.77734375" style="20" customWidth="1"/>
    <col min="8203" max="8203" width="3.109375" style="20" customWidth="1"/>
    <col min="8204" max="8204" width="7.44140625" style="20" customWidth="1"/>
    <col min="8205" max="8205" width="5" style="20" customWidth="1"/>
    <col min="8206" max="8206" width="7.44140625" style="20" customWidth="1"/>
    <col min="8207" max="8207" width="5" style="20" customWidth="1"/>
    <col min="8208" max="8208" width="7.44140625" style="20" customWidth="1"/>
    <col min="8209" max="8209" width="5" style="20" customWidth="1"/>
    <col min="8210" max="8210" width="7.44140625" style="20" customWidth="1"/>
    <col min="8211" max="8211" width="5" style="20" customWidth="1"/>
    <col min="8212" max="8446" width="9" style="20"/>
    <col min="8447" max="8447" width="13.109375" style="20" customWidth="1"/>
    <col min="8448" max="8448" width="7.44140625" style="20" customWidth="1"/>
    <col min="8449" max="8450" width="3.77734375" style="20" customWidth="1"/>
    <col min="8451" max="8451" width="5" style="20" customWidth="1"/>
    <col min="8452" max="8452" width="7.44140625" style="20" customWidth="1"/>
    <col min="8453" max="8453" width="5" style="20" customWidth="1"/>
    <col min="8454" max="8454" width="9.6640625" style="20" customWidth="1"/>
    <col min="8455" max="8456" width="2.44140625" style="20" customWidth="1"/>
    <col min="8457" max="8457" width="5" style="20" customWidth="1"/>
    <col min="8458" max="8458" width="3.77734375" style="20" customWidth="1"/>
    <col min="8459" max="8459" width="3.109375" style="20" customWidth="1"/>
    <col min="8460" max="8460" width="7.44140625" style="20" customWidth="1"/>
    <col min="8461" max="8461" width="5" style="20" customWidth="1"/>
    <col min="8462" max="8462" width="7.44140625" style="20" customWidth="1"/>
    <col min="8463" max="8463" width="5" style="20" customWidth="1"/>
    <col min="8464" max="8464" width="7.44140625" style="20" customWidth="1"/>
    <col min="8465" max="8465" width="5" style="20" customWidth="1"/>
    <col min="8466" max="8466" width="7.44140625" style="20" customWidth="1"/>
    <col min="8467" max="8467" width="5" style="20" customWidth="1"/>
    <col min="8468" max="8702" width="9" style="20"/>
    <col min="8703" max="8703" width="13.109375" style="20" customWidth="1"/>
    <col min="8704" max="8704" width="7.44140625" style="20" customWidth="1"/>
    <col min="8705" max="8706" width="3.77734375" style="20" customWidth="1"/>
    <col min="8707" max="8707" width="5" style="20" customWidth="1"/>
    <col min="8708" max="8708" width="7.44140625" style="20" customWidth="1"/>
    <col min="8709" max="8709" width="5" style="20" customWidth="1"/>
    <col min="8710" max="8710" width="9.6640625" style="20" customWidth="1"/>
    <col min="8711" max="8712" width="2.44140625" style="20" customWidth="1"/>
    <col min="8713" max="8713" width="5" style="20" customWidth="1"/>
    <col min="8714" max="8714" width="3.77734375" style="20" customWidth="1"/>
    <col min="8715" max="8715" width="3.109375" style="20" customWidth="1"/>
    <col min="8716" max="8716" width="7.44140625" style="20" customWidth="1"/>
    <col min="8717" max="8717" width="5" style="20" customWidth="1"/>
    <col min="8718" max="8718" width="7.44140625" style="20" customWidth="1"/>
    <col min="8719" max="8719" width="5" style="20" customWidth="1"/>
    <col min="8720" max="8720" width="7.44140625" style="20" customWidth="1"/>
    <col min="8721" max="8721" width="5" style="20" customWidth="1"/>
    <col min="8722" max="8722" width="7.44140625" style="20" customWidth="1"/>
    <col min="8723" max="8723" width="5" style="20" customWidth="1"/>
    <col min="8724" max="8958" width="9" style="20"/>
    <col min="8959" max="8959" width="13.109375" style="20" customWidth="1"/>
    <col min="8960" max="8960" width="7.44140625" style="20" customWidth="1"/>
    <col min="8961" max="8962" width="3.77734375" style="20" customWidth="1"/>
    <col min="8963" max="8963" width="5" style="20" customWidth="1"/>
    <col min="8964" max="8964" width="7.44140625" style="20" customWidth="1"/>
    <col min="8965" max="8965" width="5" style="20" customWidth="1"/>
    <col min="8966" max="8966" width="9.6640625" style="20" customWidth="1"/>
    <col min="8967" max="8968" width="2.44140625" style="20" customWidth="1"/>
    <col min="8969" max="8969" width="5" style="20" customWidth="1"/>
    <col min="8970" max="8970" width="3.77734375" style="20" customWidth="1"/>
    <col min="8971" max="8971" width="3.109375" style="20" customWidth="1"/>
    <col min="8972" max="8972" width="7.44140625" style="20" customWidth="1"/>
    <col min="8973" max="8973" width="5" style="20" customWidth="1"/>
    <col min="8974" max="8974" width="7.44140625" style="20" customWidth="1"/>
    <col min="8975" max="8975" width="5" style="20" customWidth="1"/>
    <col min="8976" max="8976" width="7.44140625" style="20" customWidth="1"/>
    <col min="8977" max="8977" width="5" style="20" customWidth="1"/>
    <col min="8978" max="8978" width="7.44140625" style="20" customWidth="1"/>
    <col min="8979" max="8979" width="5" style="20" customWidth="1"/>
    <col min="8980" max="9214" width="9" style="20"/>
    <col min="9215" max="9215" width="13.109375" style="20" customWidth="1"/>
    <col min="9216" max="9216" width="7.44140625" style="20" customWidth="1"/>
    <col min="9217" max="9218" width="3.77734375" style="20" customWidth="1"/>
    <col min="9219" max="9219" width="5" style="20" customWidth="1"/>
    <col min="9220" max="9220" width="7.44140625" style="20" customWidth="1"/>
    <col min="9221" max="9221" width="5" style="20" customWidth="1"/>
    <col min="9222" max="9222" width="9.6640625" style="20" customWidth="1"/>
    <col min="9223" max="9224" width="2.44140625" style="20" customWidth="1"/>
    <col min="9225" max="9225" width="5" style="20" customWidth="1"/>
    <col min="9226" max="9226" width="3.77734375" style="20" customWidth="1"/>
    <col min="9227" max="9227" width="3.109375" style="20" customWidth="1"/>
    <col min="9228" max="9228" width="7.44140625" style="20" customWidth="1"/>
    <col min="9229" max="9229" width="5" style="20" customWidth="1"/>
    <col min="9230" max="9230" width="7.44140625" style="20" customWidth="1"/>
    <col min="9231" max="9231" width="5" style="20" customWidth="1"/>
    <col min="9232" max="9232" width="7.44140625" style="20" customWidth="1"/>
    <col min="9233" max="9233" width="5" style="20" customWidth="1"/>
    <col min="9234" max="9234" width="7.44140625" style="20" customWidth="1"/>
    <col min="9235" max="9235" width="5" style="20" customWidth="1"/>
    <col min="9236" max="9470" width="9" style="20"/>
    <col min="9471" max="9471" width="13.109375" style="20" customWidth="1"/>
    <col min="9472" max="9472" width="7.44140625" style="20" customWidth="1"/>
    <col min="9473" max="9474" width="3.77734375" style="20" customWidth="1"/>
    <col min="9475" max="9475" width="5" style="20" customWidth="1"/>
    <col min="9476" max="9476" width="7.44140625" style="20" customWidth="1"/>
    <col min="9477" max="9477" width="5" style="20" customWidth="1"/>
    <col min="9478" max="9478" width="9.6640625" style="20" customWidth="1"/>
    <col min="9479" max="9480" width="2.44140625" style="20" customWidth="1"/>
    <col min="9481" max="9481" width="5" style="20" customWidth="1"/>
    <col min="9482" max="9482" width="3.77734375" style="20" customWidth="1"/>
    <col min="9483" max="9483" width="3.109375" style="20" customWidth="1"/>
    <col min="9484" max="9484" width="7.44140625" style="20" customWidth="1"/>
    <col min="9485" max="9485" width="5" style="20" customWidth="1"/>
    <col min="9486" max="9486" width="7.44140625" style="20" customWidth="1"/>
    <col min="9487" max="9487" width="5" style="20" customWidth="1"/>
    <col min="9488" max="9488" width="7.44140625" style="20" customWidth="1"/>
    <col min="9489" max="9489" width="5" style="20" customWidth="1"/>
    <col min="9490" max="9490" width="7.44140625" style="20" customWidth="1"/>
    <col min="9491" max="9491" width="5" style="20" customWidth="1"/>
    <col min="9492" max="9726" width="9" style="20"/>
    <col min="9727" max="9727" width="13.109375" style="20" customWidth="1"/>
    <col min="9728" max="9728" width="7.44140625" style="20" customWidth="1"/>
    <col min="9729" max="9730" width="3.77734375" style="20" customWidth="1"/>
    <col min="9731" max="9731" width="5" style="20" customWidth="1"/>
    <col min="9732" max="9732" width="7.44140625" style="20" customWidth="1"/>
    <col min="9733" max="9733" width="5" style="20" customWidth="1"/>
    <col min="9734" max="9734" width="9.6640625" style="20" customWidth="1"/>
    <col min="9735" max="9736" width="2.44140625" style="20" customWidth="1"/>
    <col min="9737" max="9737" width="5" style="20" customWidth="1"/>
    <col min="9738" max="9738" width="3.77734375" style="20" customWidth="1"/>
    <col min="9739" max="9739" width="3.109375" style="20" customWidth="1"/>
    <col min="9740" max="9740" width="7.44140625" style="20" customWidth="1"/>
    <col min="9741" max="9741" width="5" style="20" customWidth="1"/>
    <col min="9742" max="9742" width="7.44140625" style="20" customWidth="1"/>
    <col min="9743" max="9743" width="5" style="20" customWidth="1"/>
    <col min="9744" max="9744" width="7.44140625" style="20" customWidth="1"/>
    <col min="9745" max="9745" width="5" style="20" customWidth="1"/>
    <col min="9746" max="9746" width="7.44140625" style="20" customWidth="1"/>
    <col min="9747" max="9747" width="5" style="20" customWidth="1"/>
    <col min="9748" max="9982" width="9" style="20"/>
    <col min="9983" max="9983" width="13.109375" style="20" customWidth="1"/>
    <col min="9984" max="9984" width="7.44140625" style="20" customWidth="1"/>
    <col min="9985" max="9986" width="3.77734375" style="20" customWidth="1"/>
    <col min="9987" max="9987" width="5" style="20" customWidth="1"/>
    <col min="9988" max="9988" width="7.44140625" style="20" customWidth="1"/>
    <col min="9989" max="9989" width="5" style="20" customWidth="1"/>
    <col min="9990" max="9990" width="9.6640625" style="20" customWidth="1"/>
    <col min="9991" max="9992" width="2.44140625" style="20" customWidth="1"/>
    <col min="9993" max="9993" width="5" style="20" customWidth="1"/>
    <col min="9994" max="9994" width="3.77734375" style="20" customWidth="1"/>
    <col min="9995" max="9995" width="3.109375" style="20" customWidth="1"/>
    <col min="9996" max="9996" width="7.44140625" style="20" customWidth="1"/>
    <col min="9997" max="9997" width="5" style="20" customWidth="1"/>
    <col min="9998" max="9998" width="7.44140625" style="20" customWidth="1"/>
    <col min="9999" max="9999" width="5" style="20" customWidth="1"/>
    <col min="10000" max="10000" width="7.44140625" style="20" customWidth="1"/>
    <col min="10001" max="10001" width="5" style="20" customWidth="1"/>
    <col min="10002" max="10002" width="7.44140625" style="20" customWidth="1"/>
    <col min="10003" max="10003" width="5" style="20" customWidth="1"/>
    <col min="10004" max="10238" width="9" style="20"/>
    <col min="10239" max="10239" width="13.109375" style="20" customWidth="1"/>
    <col min="10240" max="10240" width="7.44140625" style="20" customWidth="1"/>
    <col min="10241" max="10242" width="3.77734375" style="20" customWidth="1"/>
    <col min="10243" max="10243" width="5" style="20" customWidth="1"/>
    <col min="10244" max="10244" width="7.44140625" style="20" customWidth="1"/>
    <col min="10245" max="10245" width="5" style="20" customWidth="1"/>
    <col min="10246" max="10246" width="9.6640625" style="20" customWidth="1"/>
    <col min="10247" max="10248" width="2.44140625" style="20" customWidth="1"/>
    <col min="10249" max="10249" width="5" style="20" customWidth="1"/>
    <col min="10250" max="10250" width="3.77734375" style="20" customWidth="1"/>
    <col min="10251" max="10251" width="3.109375" style="20" customWidth="1"/>
    <col min="10252" max="10252" width="7.44140625" style="20" customWidth="1"/>
    <col min="10253" max="10253" width="5" style="20" customWidth="1"/>
    <col min="10254" max="10254" width="7.44140625" style="20" customWidth="1"/>
    <col min="10255" max="10255" width="5" style="20" customWidth="1"/>
    <col min="10256" max="10256" width="7.44140625" style="20" customWidth="1"/>
    <col min="10257" max="10257" width="5" style="20" customWidth="1"/>
    <col min="10258" max="10258" width="7.44140625" style="20" customWidth="1"/>
    <col min="10259" max="10259" width="5" style="20" customWidth="1"/>
    <col min="10260" max="10494" width="9" style="20"/>
    <col min="10495" max="10495" width="13.109375" style="20" customWidth="1"/>
    <col min="10496" max="10496" width="7.44140625" style="20" customWidth="1"/>
    <col min="10497" max="10498" width="3.77734375" style="20" customWidth="1"/>
    <col min="10499" max="10499" width="5" style="20" customWidth="1"/>
    <col min="10500" max="10500" width="7.44140625" style="20" customWidth="1"/>
    <col min="10501" max="10501" width="5" style="20" customWidth="1"/>
    <col min="10502" max="10502" width="9.6640625" style="20" customWidth="1"/>
    <col min="10503" max="10504" width="2.44140625" style="20" customWidth="1"/>
    <col min="10505" max="10505" width="5" style="20" customWidth="1"/>
    <col min="10506" max="10506" width="3.77734375" style="20" customWidth="1"/>
    <col min="10507" max="10507" width="3.109375" style="20" customWidth="1"/>
    <col min="10508" max="10508" width="7.44140625" style="20" customWidth="1"/>
    <col min="10509" max="10509" width="5" style="20" customWidth="1"/>
    <col min="10510" max="10510" width="7.44140625" style="20" customWidth="1"/>
    <col min="10511" max="10511" width="5" style="20" customWidth="1"/>
    <col min="10512" max="10512" width="7.44140625" style="20" customWidth="1"/>
    <col min="10513" max="10513" width="5" style="20" customWidth="1"/>
    <col min="10514" max="10514" width="7.44140625" style="20" customWidth="1"/>
    <col min="10515" max="10515" width="5" style="20" customWidth="1"/>
    <col min="10516" max="10750" width="9" style="20"/>
    <col min="10751" max="10751" width="13.109375" style="20" customWidth="1"/>
    <col min="10752" max="10752" width="7.44140625" style="20" customWidth="1"/>
    <col min="10753" max="10754" width="3.77734375" style="20" customWidth="1"/>
    <col min="10755" max="10755" width="5" style="20" customWidth="1"/>
    <col min="10756" max="10756" width="7.44140625" style="20" customWidth="1"/>
    <col min="10757" max="10757" width="5" style="20" customWidth="1"/>
    <col min="10758" max="10758" width="9.6640625" style="20" customWidth="1"/>
    <col min="10759" max="10760" width="2.44140625" style="20" customWidth="1"/>
    <col min="10761" max="10761" width="5" style="20" customWidth="1"/>
    <col min="10762" max="10762" width="3.77734375" style="20" customWidth="1"/>
    <col min="10763" max="10763" width="3.109375" style="20" customWidth="1"/>
    <col min="10764" max="10764" width="7.44140625" style="20" customWidth="1"/>
    <col min="10765" max="10765" width="5" style="20" customWidth="1"/>
    <col min="10766" max="10766" width="7.44140625" style="20" customWidth="1"/>
    <col min="10767" max="10767" width="5" style="20" customWidth="1"/>
    <col min="10768" max="10768" width="7.44140625" style="20" customWidth="1"/>
    <col min="10769" max="10769" width="5" style="20" customWidth="1"/>
    <col min="10770" max="10770" width="7.44140625" style="20" customWidth="1"/>
    <col min="10771" max="10771" width="5" style="20" customWidth="1"/>
    <col min="10772" max="11006" width="9" style="20"/>
    <col min="11007" max="11007" width="13.109375" style="20" customWidth="1"/>
    <col min="11008" max="11008" width="7.44140625" style="20" customWidth="1"/>
    <col min="11009" max="11010" width="3.77734375" style="20" customWidth="1"/>
    <col min="11011" max="11011" width="5" style="20" customWidth="1"/>
    <col min="11012" max="11012" width="7.44140625" style="20" customWidth="1"/>
    <col min="11013" max="11013" width="5" style="20" customWidth="1"/>
    <col min="11014" max="11014" width="9.6640625" style="20" customWidth="1"/>
    <col min="11015" max="11016" width="2.44140625" style="20" customWidth="1"/>
    <col min="11017" max="11017" width="5" style="20" customWidth="1"/>
    <col min="11018" max="11018" width="3.77734375" style="20" customWidth="1"/>
    <col min="11019" max="11019" width="3.109375" style="20" customWidth="1"/>
    <col min="11020" max="11020" width="7.44140625" style="20" customWidth="1"/>
    <col min="11021" max="11021" width="5" style="20" customWidth="1"/>
    <col min="11022" max="11022" width="7.44140625" style="20" customWidth="1"/>
    <col min="11023" max="11023" width="5" style="20" customWidth="1"/>
    <col min="11024" max="11024" width="7.44140625" style="20" customWidth="1"/>
    <col min="11025" max="11025" width="5" style="20" customWidth="1"/>
    <col min="11026" max="11026" width="7.44140625" style="20" customWidth="1"/>
    <col min="11027" max="11027" width="5" style="20" customWidth="1"/>
    <col min="11028" max="11262" width="9" style="20"/>
    <col min="11263" max="11263" width="13.109375" style="20" customWidth="1"/>
    <col min="11264" max="11264" width="7.44140625" style="20" customWidth="1"/>
    <col min="11265" max="11266" width="3.77734375" style="20" customWidth="1"/>
    <col min="11267" max="11267" width="5" style="20" customWidth="1"/>
    <col min="11268" max="11268" width="7.44140625" style="20" customWidth="1"/>
    <col min="11269" max="11269" width="5" style="20" customWidth="1"/>
    <col min="11270" max="11270" width="9.6640625" style="20" customWidth="1"/>
    <col min="11271" max="11272" width="2.44140625" style="20" customWidth="1"/>
    <col min="11273" max="11273" width="5" style="20" customWidth="1"/>
    <col min="11274" max="11274" width="3.77734375" style="20" customWidth="1"/>
    <col min="11275" max="11275" width="3.109375" style="20" customWidth="1"/>
    <col min="11276" max="11276" width="7.44140625" style="20" customWidth="1"/>
    <col min="11277" max="11277" width="5" style="20" customWidth="1"/>
    <col min="11278" max="11278" width="7.44140625" style="20" customWidth="1"/>
    <col min="11279" max="11279" width="5" style="20" customWidth="1"/>
    <col min="11280" max="11280" width="7.44140625" style="20" customWidth="1"/>
    <col min="11281" max="11281" width="5" style="20" customWidth="1"/>
    <col min="11282" max="11282" width="7.44140625" style="20" customWidth="1"/>
    <col min="11283" max="11283" width="5" style="20" customWidth="1"/>
    <col min="11284" max="11518" width="9" style="20"/>
    <col min="11519" max="11519" width="13.109375" style="20" customWidth="1"/>
    <col min="11520" max="11520" width="7.44140625" style="20" customWidth="1"/>
    <col min="11521" max="11522" width="3.77734375" style="20" customWidth="1"/>
    <col min="11523" max="11523" width="5" style="20" customWidth="1"/>
    <col min="11524" max="11524" width="7.44140625" style="20" customWidth="1"/>
    <col min="11525" max="11525" width="5" style="20" customWidth="1"/>
    <col min="11526" max="11526" width="9.6640625" style="20" customWidth="1"/>
    <col min="11527" max="11528" width="2.44140625" style="20" customWidth="1"/>
    <col min="11529" max="11529" width="5" style="20" customWidth="1"/>
    <col min="11530" max="11530" width="3.77734375" style="20" customWidth="1"/>
    <col min="11531" max="11531" width="3.109375" style="20" customWidth="1"/>
    <col min="11532" max="11532" width="7.44140625" style="20" customWidth="1"/>
    <col min="11533" max="11533" width="5" style="20" customWidth="1"/>
    <col min="11534" max="11534" width="7.44140625" style="20" customWidth="1"/>
    <col min="11535" max="11535" width="5" style="20" customWidth="1"/>
    <col min="11536" max="11536" width="7.44140625" style="20" customWidth="1"/>
    <col min="11537" max="11537" width="5" style="20" customWidth="1"/>
    <col min="11538" max="11538" width="7.44140625" style="20" customWidth="1"/>
    <col min="11539" max="11539" width="5" style="20" customWidth="1"/>
    <col min="11540" max="11774" width="9" style="20"/>
    <col min="11775" max="11775" width="13.109375" style="20" customWidth="1"/>
    <col min="11776" max="11776" width="7.44140625" style="20" customWidth="1"/>
    <col min="11777" max="11778" width="3.77734375" style="20" customWidth="1"/>
    <col min="11779" max="11779" width="5" style="20" customWidth="1"/>
    <col min="11780" max="11780" width="7.44140625" style="20" customWidth="1"/>
    <col min="11781" max="11781" width="5" style="20" customWidth="1"/>
    <col min="11782" max="11782" width="9.6640625" style="20" customWidth="1"/>
    <col min="11783" max="11784" width="2.44140625" style="20" customWidth="1"/>
    <col min="11785" max="11785" width="5" style="20" customWidth="1"/>
    <col min="11786" max="11786" width="3.77734375" style="20" customWidth="1"/>
    <col min="11787" max="11787" width="3.109375" style="20" customWidth="1"/>
    <col min="11788" max="11788" width="7.44140625" style="20" customWidth="1"/>
    <col min="11789" max="11789" width="5" style="20" customWidth="1"/>
    <col min="11790" max="11790" width="7.44140625" style="20" customWidth="1"/>
    <col min="11791" max="11791" width="5" style="20" customWidth="1"/>
    <col min="11792" max="11792" width="7.44140625" style="20" customWidth="1"/>
    <col min="11793" max="11793" width="5" style="20" customWidth="1"/>
    <col min="11794" max="11794" width="7.44140625" style="20" customWidth="1"/>
    <col min="11795" max="11795" width="5" style="20" customWidth="1"/>
    <col min="11796" max="12030" width="9" style="20"/>
    <col min="12031" max="12031" width="13.109375" style="20" customWidth="1"/>
    <col min="12032" max="12032" width="7.44140625" style="20" customWidth="1"/>
    <col min="12033" max="12034" width="3.77734375" style="20" customWidth="1"/>
    <col min="12035" max="12035" width="5" style="20" customWidth="1"/>
    <col min="12036" max="12036" width="7.44140625" style="20" customWidth="1"/>
    <col min="12037" max="12037" width="5" style="20" customWidth="1"/>
    <col min="12038" max="12038" width="9.6640625" style="20" customWidth="1"/>
    <col min="12039" max="12040" width="2.44140625" style="20" customWidth="1"/>
    <col min="12041" max="12041" width="5" style="20" customWidth="1"/>
    <col min="12042" max="12042" width="3.77734375" style="20" customWidth="1"/>
    <col min="12043" max="12043" width="3.109375" style="20" customWidth="1"/>
    <col min="12044" max="12044" width="7.44140625" style="20" customWidth="1"/>
    <col min="12045" max="12045" width="5" style="20" customWidth="1"/>
    <col min="12046" max="12046" width="7.44140625" style="20" customWidth="1"/>
    <col min="12047" max="12047" width="5" style="20" customWidth="1"/>
    <col min="12048" max="12048" width="7.44140625" style="20" customWidth="1"/>
    <col min="12049" max="12049" width="5" style="20" customWidth="1"/>
    <col min="12050" max="12050" width="7.44140625" style="20" customWidth="1"/>
    <col min="12051" max="12051" width="5" style="20" customWidth="1"/>
    <col min="12052" max="12286" width="9" style="20"/>
    <col min="12287" max="12287" width="13.109375" style="20" customWidth="1"/>
    <col min="12288" max="12288" width="7.44140625" style="20" customWidth="1"/>
    <col min="12289" max="12290" width="3.77734375" style="20" customWidth="1"/>
    <col min="12291" max="12291" width="5" style="20" customWidth="1"/>
    <col min="12292" max="12292" width="7.44140625" style="20" customWidth="1"/>
    <col min="12293" max="12293" width="5" style="20" customWidth="1"/>
    <col min="12294" max="12294" width="9.6640625" style="20" customWidth="1"/>
    <col min="12295" max="12296" width="2.44140625" style="20" customWidth="1"/>
    <col min="12297" max="12297" width="5" style="20" customWidth="1"/>
    <col min="12298" max="12298" width="3.77734375" style="20" customWidth="1"/>
    <col min="12299" max="12299" width="3.109375" style="20" customWidth="1"/>
    <col min="12300" max="12300" width="7.44140625" style="20" customWidth="1"/>
    <col min="12301" max="12301" width="5" style="20" customWidth="1"/>
    <col min="12302" max="12302" width="7.44140625" style="20" customWidth="1"/>
    <col min="12303" max="12303" width="5" style="20" customWidth="1"/>
    <col min="12304" max="12304" width="7.44140625" style="20" customWidth="1"/>
    <col min="12305" max="12305" width="5" style="20" customWidth="1"/>
    <col min="12306" max="12306" width="7.44140625" style="20" customWidth="1"/>
    <col min="12307" max="12307" width="5" style="20" customWidth="1"/>
    <col min="12308" max="12542" width="9" style="20"/>
    <col min="12543" max="12543" width="13.109375" style="20" customWidth="1"/>
    <col min="12544" max="12544" width="7.44140625" style="20" customWidth="1"/>
    <col min="12545" max="12546" width="3.77734375" style="20" customWidth="1"/>
    <col min="12547" max="12547" width="5" style="20" customWidth="1"/>
    <col min="12548" max="12548" width="7.44140625" style="20" customWidth="1"/>
    <col min="12549" max="12549" width="5" style="20" customWidth="1"/>
    <col min="12550" max="12550" width="9.6640625" style="20" customWidth="1"/>
    <col min="12551" max="12552" width="2.44140625" style="20" customWidth="1"/>
    <col min="12553" max="12553" width="5" style="20" customWidth="1"/>
    <col min="12554" max="12554" width="3.77734375" style="20" customWidth="1"/>
    <col min="12555" max="12555" width="3.109375" style="20" customWidth="1"/>
    <col min="12556" max="12556" width="7.44140625" style="20" customWidth="1"/>
    <col min="12557" max="12557" width="5" style="20" customWidth="1"/>
    <col min="12558" max="12558" width="7.44140625" style="20" customWidth="1"/>
    <col min="12559" max="12559" width="5" style="20" customWidth="1"/>
    <col min="12560" max="12560" width="7.44140625" style="20" customWidth="1"/>
    <col min="12561" max="12561" width="5" style="20" customWidth="1"/>
    <col min="12562" max="12562" width="7.44140625" style="20" customWidth="1"/>
    <col min="12563" max="12563" width="5" style="20" customWidth="1"/>
    <col min="12564" max="12798" width="9" style="20"/>
    <col min="12799" max="12799" width="13.109375" style="20" customWidth="1"/>
    <col min="12800" max="12800" width="7.44140625" style="20" customWidth="1"/>
    <col min="12801" max="12802" width="3.77734375" style="20" customWidth="1"/>
    <col min="12803" max="12803" width="5" style="20" customWidth="1"/>
    <col min="12804" max="12804" width="7.44140625" style="20" customWidth="1"/>
    <col min="12805" max="12805" width="5" style="20" customWidth="1"/>
    <col min="12806" max="12806" width="9.6640625" style="20" customWidth="1"/>
    <col min="12807" max="12808" width="2.44140625" style="20" customWidth="1"/>
    <col min="12809" max="12809" width="5" style="20" customWidth="1"/>
    <col min="12810" max="12810" width="3.77734375" style="20" customWidth="1"/>
    <col min="12811" max="12811" width="3.109375" style="20" customWidth="1"/>
    <col min="12812" max="12812" width="7.44140625" style="20" customWidth="1"/>
    <col min="12813" max="12813" width="5" style="20" customWidth="1"/>
    <col min="12814" max="12814" width="7.44140625" style="20" customWidth="1"/>
    <col min="12815" max="12815" width="5" style="20" customWidth="1"/>
    <col min="12816" max="12816" width="7.44140625" style="20" customWidth="1"/>
    <col min="12817" max="12817" width="5" style="20" customWidth="1"/>
    <col min="12818" max="12818" width="7.44140625" style="20" customWidth="1"/>
    <col min="12819" max="12819" width="5" style="20" customWidth="1"/>
    <col min="12820" max="13054" width="9" style="20"/>
    <col min="13055" max="13055" width="13.109375" style="20" customWidth="1"/>
    <col min="13056" max="13056" width="7.44140625" style="20" customWidth="1"/>
    <col min="13057" max="13058" width="3.77734375" style="20" customWidth="1"/>
    <col min="13059" max="13059" width="5" style="20" customWidth="1"/>
    <col min="13060" max="13060" width="7.44140625" style="20" customWidth="1"/>
    <col min="13061" max="13061" width="5" style="20" customWidth="1"/>
    <col min="13062" max="13062" width="9.6640625" style="20" customWidth="1"/>
    <col min="13063" max="13064" width="2.44140625" style="20" customWidth="1"/>
    <col min="13065" max="13065" width="5" style="20" customWidth="1"/>
    <col min="13066" max="13066" width="3.77734375" style="20" customWidth="1"/>
    <col min="13067" max="13067" width="3.109375" style="20" customWidth="1"/>
    <col min="13068" max="13068" width="7.44140625" style="20" customWidth="1"/>
    <col min="13069" max="13069" width="5" style="20" customWidth="1"/>
    <col min="13070" max="13070" width="7.44140625" style="20" customWidth="1"/>
    <col min="13071" max="13071" width="5" style="20" customWidth="1"/>
    <col min="13072" max="13072" width="7.44140625" style="20" customWidth="1"/>
    <col min="13073" max="13073" width="5" style="20" customWidth="1"/>
    <col min="13074" max="13074" width="7.44140625" style="20" customWidth="1"/>
    <col min="13075" max="13075" width="5" style="20" customWidth="1"/>
    <col min="13076" max="13310" width="9" style="20"/>
    <col min="13311" max="13311" width="13.109375" style="20" customWidth="1"/>
    <col min="13312" max="13312" width="7.44140625" style="20" customWidth="1"/>
    <col min="13313" max="13314" width="3.77734375" style="20" customWidth="1"/>
    <col min="13315" max="13315" width="5" style="20" customWidth="1"/>
    <col min="13316" max="13316" width="7.44140625" style="20" customWidth="1"/>
    <col min="13317" max="13317" width="5" style="20" customWidth="1"/>
    <col min="13318" max="13318" width="9.6640625" style="20" customWidth="1"/>
    <col min="13319" max="13320" width="2.44140625" style="20" customWidth="1"/>
    <col min="13321" max="13321" width="5" style="20" customWidth="1"/>
    <col min="13322" max="13322" width="3.77734375" style="20" customWidth="1"/>
    <col min="13323" max="13323" width="3.109375" style="20" customWidth="1"/>
    <col min="13324" max="13324" width="7.44140625" style="20" customWidth="1"/>
    <col min="13325" max="13325" width="5" style="20" customWidth="1"/>
    <col min="13326" max="13326" width="7.44140625" style="20" customWidth="1"/>
    <col min="13327" max="13327" width="5" style="20" customWidth="1"/>
    <col min="13328" max="13328" width="7.44140625" style="20" customWidth="1"/>
    <col min="13329" max="13329" width="5" style="20" customWidth="1"/>
    <col min="13330" max="13330" width="7.44140625" style="20" customWidth="1"/>
    <col min="13331" max="13331" width="5" style="20" customWidth="1"/>
    <col min="13332" max="13566" width="9" style="20"/>
    <col min="13567" max="13567" width="13.109375" style="20" customWidth="1"/>
    <col min="13568" max="13568" width="7.44140625" style="20" customWidth="1"/>
    <col min="13569" max="13570" width="3.77734375" style="20" customWidth="1"/>
    <col min="13571" max="13571" width="5" style="20" customWidth="1"/>
    <col min="13572" max="13572" width="7.44140625" style="20" customWidth="1"/>
    <col min="13573" max="13573" width="5" style="20" customWidth="1"/>
    <col min="13574" max="13574" width="9.6640625" style="20" customWidth="1"/>
    <col min="13575" max="13576" width="2.44140625" style="20" customWidth="1"/>
    <col min="13577" max="13577" width="5" style="20" customWidth="1"/>
    <col min="13578" max="13578" width="3.77734375" style="20" customWidth="1"/>
    <col min="13579" max="13579" width="3.109375" style="20" customWidth="1"/>
    <col min="13580" max="13580" width="7.44140625" style="20" customWidth="1"/>
    <col min="13581" max="13581" width="5" style="20" customWidth="1"/>
    <col min="13582" max="13582" width="7.44140625" style="20" customWidth="1"/>
    <col min="13583" max="13583" width="5" style="20" customWidth="1"/>
    <col min="13584" max="13584" width="7.44140625" style="20" customWidth="1"/>
    <col min="13585" max="13585" width="5" style="20" customWidth="1"/>
    <col min="13586" max="13586" width="7.44140625" style="20" customWidth="1"/>
    <col min="13587" max="13587" width="5" style="20" customWidth="1"/>
    <col min="13588" max="13822" width="9" style="20"/>
    <col min="13823" max="13823" width="13.109375" style="20" customWidth="1"/>
    <col min="13824" max="13824" width="7.44140625" style="20" customWidth="1"/>
    <col min="13825" max="13826" width="3.77734375" style="20" customWidth="1"/>
    <col min="13827" max="13827" width="5" style="20" customWidth="1"/>
    <col min="13828" max="13828" width="7.44140625" style="20" customWidth="1"/>
    <col min="13829" max="13829" width="5" style="20" customWidth="1"/>
    <col min="13830" max="13830" width="9.6640625" style="20" customWidth="1"/>
    <col min="13831" max="13832" width="2.44140625" style="20" customWidth="1"/>
    <col min="13833" max="13833" width="5" style="20" customWidth="1"/>
    <col min="13834" max="13834" width="3.77734375" style="20" customWidth="1"/>
    <col min="13835" max="13835" width="3.109375" style="20" customWidth="1"/>
    <col min="13836" max="13836" width="7.44140625" style="20" customWidth="1"/>
    <col min="13837" max="13837" width="5" style="20" customWidth="1"/>
    <col min="13838" max="13838" width="7.44140625" style="20" customWidth="1"/>
    <col min="13839" max="13839" width="5" style="20" customWidth="1"/>
    <col min="13840" max="13840" width="7.44140625" style="20" customWidth="1"/>
    <col min="13841" max="13841" width="5" style="20" customWidth="1"/>
    <col min="13842" max="13842" width="7.44140625" style="20" customWidth="1"/>
    <col min="13843" max="13843" width="5" style="20" customWidth="1"/>
    <col min="13844" max="14078" width="9" style="20"/>
    <col min="14079" max="14079" width="13.109375" style="20" customWidth="1"/>
    <col min="14080" max="14080" width="7.44140625" style="20" customWidth="1"/>
    <col min="14081" max="14082" width="3.77734375" style="20" customWidth="1"/>
    <col min="14083" max="14083" width="5" style="20" customWidth="1"/>
    <col min="14084" max="14084" width="7.44140625" style="20" customWidth="1"/>
    <col min="14085" max="14085" width="5" style="20" customWidth="1"/>
    <col min="14086" max="14086" width="9.6640625" style="20" customWidth="1"/>
    <col min="14087" max="14088" width="2.44140625" style="20" customWidth="1"/>
    <col min="14089" max="14089" width="5" style="20" customWidth="1"/>
    <col min="14090" max="14090" width="3.77734375" style="20" customWidth="1"/>
    <col min="14091" max="14091" width="3.109375" style="20" customWidth="1"/>
    <col min="14092" max="14092" width="7.44140625" style="20" customWidth="1"/>
    <col min="14093" max="14093" width="5" style="20" customWidth="1"/>
    <col min="14094" max="14094" width="7.44140625" style="20" customWidth="1"/>
    <col min="14095" max="14095" width="5" style="20" customWidth="1"/>
    <col min="14096" max="14096" width="7.44140625" style="20" customWidth="1"/>
    <col min="14097" max="14097" width="5" style="20" customWidth="1"/>
    <col min="14098" max="14098" width="7.44140625" style="20" customWidth="1"/>
    <col min="14099" max="14099" width="5" style="20" customWidth="1"/>
    <col min="14100" max="14334" width="9" style="20"/>
    <col min="14335" max="14335" width="13.109375" style="20" customWidth="1"/>
    <col min="14336" max="14336" width="7.44140625" style="20" customWidth="1"/>
    <col min="14337" max="14338" width="3.77734375" style="20" customWidth="1"/>
    <col min="14339" max="14339" width="5" style="20" customWidth="1"/>
    <col min="14340" max="14340" width="7.44140625" style="20" customWidth="1"/>
    <col min="14341" max="14341" width="5" style="20" customWidth="1"/>
    <col min="14342" max="14342" width="9.6640625" style="20" customWidth="1"/>
    <col min="14343" max="14344" width="2.44140625" style="20" customWidth="1"/>
    <col min="14345" max="14345" width="5" style="20" customWidth="1"/>
    <col min="14346" max="14346" width="3.77734375" style="20" customWidth="1"/>
    <col min="14347" max="14347" width="3.109375" style="20" customWidth="1"/>
    <col min="14348" max="14348" width="7.44140625" style="20" customWidth="1"/>
    <col min="14349" max="14349" width="5" style="20" customWidth="1"/>
    <col min="14350" max="14350" width="7.44140625" style="20" customWidth="1"/>
    <col min="14351" max="14351" width="5" style="20" customWidth="1"/>
    <col min="14352" max="14352" width="7.44140625" style="20" customWidth="1"/>
    <col min="14353" max="14353" width="5" style="20" customWidth="1"/>
    <col min="14354" max="14354" width="7.44140625" style="20" customWidth="1"/>
    <col min="14355" max="14355" width="5" style="20" customWidth="1"/>
    <col min="14356" max="14590" width="9" style="20"/>
    <col min="14591" max="14591" width="13.109375" style="20" customWidth="1"/>
    <col min="14592" max="14592" width="7.44140625" style="20" customWidth="1"/>
    <col min="14593" max="14594" width="3.77734375" style="20" customWidth="1"/>
    <col min="14595" max="14595" width="5" style="20" customWidth="1"/>
    <col min="14596" max="14596" width="7.44140625" style="20" customWidth="1"/>
    <col min="14597" max="14597" width="5" style="20" customWidth="1"/>
    <col min="14598" max="14598" width="9.6640625" style="20" customWidth="1"/>
    <col min="14599" max="14600" width="2.44140625" style="20" customWidth="1"/>
    <col min="14601" max="14601" width="5" style="20" customWidth="1"/>
    <col min="14602" max="14602" width="3.77734375" style="20" customWidth="1"/>
    <col min="14603" max="14603" width="3.109375" style="20" customWidth="1"/>
    <col min="14604" max="14604" width="7.44140625" style="20" customWidth="1"/>
    <col min="14605" max="14605" width="5" style="20" customWidth="1"/>
    <col min="14606" max="14606" width="7.44140625" style="20" customWidth="1"/>
    <col min="14607" max="14607" width="5" style="20" customWidth="1"/>
    <col min="14608" max="14608" width="7.44140625" style="20" customWidth="1"/>
    <col min="14609" max="14609" width="5" style="20" customWidth="1"/>
    <col min="14610" max="14610" width="7.44140625" style="20" customWidth="1"/>
    <col min="14611" max="14611" width="5" style="20" customWidth="1"/>
    <col min="14612" max="14846" width="9" style="20"/>
    <col min="14847" max="14847" width="13.109375" style="20" customWidth="1"/>
    <col min="14848" max="14848" width="7.44140625" style="20" customWidth="1"/>
    <col min="14849" max="14850" width="3.77734375" style="20" customWidth="1"/>
    <col min="14851" max="14851" width="5" style="20" customWidth="1"/>
    <col min="14852" max="14852" width="7.44140625" style="20" customWidth="1"/>
    <col min="14853" max="14853" width="5" style="20" customWidth="1"/>
    <col min="14854" max="14854" width="9.6640625" style="20" customWidth="1"/>
    <col min="14855" max="14856" width="2.44140625" style="20" customWidth="1"/>
    <col min="14857" max="14857" width="5" style="20" customWidth="1"/>
    <col min="14858" max="14858" width="3.77734375" style="20" customWidth="1"/>
    <col min="14859" max="14859" width="3.109375" style="20" customWidth="1"/>
    <col min="14860" max="14860" width="7.44140625" style="20" customWidth="1"/>
    <col min="14861" max="14861" width="5" style="20" customWidth="1"/>
    <col min="14862" max="14862" width="7.44140625" style="20" customWidth="1"/>
    <col min="14863" max="14863" width="5" style="20" customWidth="1"/>
    <col min="14864" max="14864" width="7.44140625" style="20" customWidth="1"/>
    <col min="14865" max="14865" width="5" style="20" customWidth="1"/>
    <col min="14866" max="14866" width="7.44140625" style="20" customWidth="1"/>
    <col min="14867" max="14867" width="5" style="20" customWidth="1"/>
    <col min="14868" max="15102" width="9" style="20"/>
    <col min="15103" max="15103" width="13.109375" style="20" customWidth="1"/>
    <col min="15104" max="15104" width="7.44140625" style="20" customWidth="1"/>
    <col min="15105" max="15106" width="3.77734375" style="20" customWidth="1"/>
    <col min="15107" max="15107" width="5" style="20" customWidth="1"/>
    <col min="15108" max="15108" width="7.44140625" style="20" customWidth="1"/>
    <col min="15109" max="15109" width="5" style="20" customWidth="1"/>
    <col min="15110" max="15110" width="9.6640625" style="20" customWidth="1"/>
    <col min="15111" max="15112" width="2.44140625" style="20" customWidth="1"/>
    <col min="15113" max="15113" width="5" style="20" customWidth="1"/>
    <col min="15114" max="15114" width="3.77734375" style="20" customWidth="1"/>
    <col min="15115" max="15115" width="3.109375" style="20" customWidth="1"/>
    <col min="15116" max="15116" width="7.44140625" style="20" customWidth="1"/>
    <col min="15117" max="15117" width="5" style="20" customWidth="1"/>
    <col min="15118" max="15118" width="7.44140625" style="20" customWidth="1"/>
    <col min="15119" max="15119" width="5" style="20" customWidth="1"/>
    <col min="15120" max="15120" width="7.44140625" style="20" customWidth="1"/>
    <col min="15121" max="15121" width="5" style="20" customWidth="1"/>
    <col min="15122" max="15122" width="7.44140625" style="20" customWidth="1"/>
    <col min="15123" max="15123" width="5" style="20" customWidth="1"/>
    <col min="15124" max="15358" width="9" style="20"/>
    <col min="15359" max="15359" width="13.109375" style="20" customWidth="1"/>
    <col min="15360" max="15360" width="7.44140625" style="20" customWidth="1"/>
    <col min="15361" max="15362" width="3.77734375" style="20" customWidth="1"/>
    <col min="15363" max="15363" width="5" style="20" customWidth="1"/>
    <col min="15364" max="15364" width="7.44140625" style="20" customWidth="1"/>
    <col min="15365" max="15365" width="5" style="20" customWidth="1"/>
    <col min="15366" max="15366" width="9.6640625" style="20" customWidth="1"/>
    <col min="15367" max="15368" width="2.44140625" style="20" customWidth="1"/>
    <col min="15369" max="15369" width="5" style="20" customWidth="1"/>
    <col min="15370" max="15370" width="3.77734375" style="20" customWidth="1"/>
    <col min="15371" max="15371" width="3.109375" style="20" customWidth="1"/>
    <col min="15372" max="15372" width="7.44140625" style="20" customWidth="1"/>
    <col min="15373" max="15373" width="5" style="20" customWidth="1"/>
    <col min="15374" max="15374" width="7.44140625" style="20" customWidth="1"/>
    <col min="15375" max="15375" width="5" style="20" customWidth="1"/>
    <col min="15376" max="15376" width="7.44140625" style="20" customWidth="1"/>
    <col min="15377" max="15377" width="5" style="20" customWidth="1"/>
    <col min="15378" max="15378" width="7.44140625" style="20" customWidth="1"/>
    <col min="15379" max="15379" width="5" style="20" customWidth="1"/>
    <col min="15380" max="15614" width="9" style="20"/>
    <col min="15615" max="15615" width="13.109375" style="20" customWidth="1"/>
    <col min="15616" max="15616" width="7.44140625" style="20" customWidth="1"/>
    <col min="15617" max="15618" width="3.77734375" style="20" customWidth="1"/>
    <col min="15619" max="15619" width="5" style="20" customWidth="1"/>
    <col min="15620" max="15620" width="7.44140625" style="20" customWidth="1"/>
    <col min="15621" max="15621" width="5" style="20" customWidth="1"/>
    <col min="15622" max="15622" width="9.6640625" style="20" customWidth="1"/>
    <col min="15623" max="15624" width="2.44140625" style="20" customWidth="1"/>
    <col min="15625" max="15625" width="5" style="20" customWidth="1"/>
    <col min="15626" max="15626" width="3.77734375" style="20" customWidth="1"/>
    <col min="15627" max="15627" width="3.109375" style="20" customWidth="1"/>
    <col min="15628" max="15628" width="7.44140625" style="20" customWidth="1"/>
    <col min="15629" max="15629" width="5" style="20" customWidth="1"/>
    <col min="15630" max="15630" width="7.44140625" style="20" customWidth="1"/>
    <col min="15631" max="15631" width="5" style="20" customWidth="1"/>
    <col min="15632" max="15632" width="7.44140625" style="20" customWidth="1"/>
    <col min="15633" max="15633" width="5" style="20" customWidth="1"/>
    <col min="15634" max="15634" width="7.44140625" style="20" customWidth="1"/>
    <col min="15635" max="15635" width="5" style="20" customWidth="1"/>
    <col min="15636" max="15870" width="9" style="20"/>
    <col min="15871" max="15871" width="13.109375" style="20" customWidth="1"/>
    <col min="15872" max="15872" width="7.44140625" style="20" customWidth="1"/>
    <col min="15873" max="15874" width="3.77734375" style="20" customWidth="1"/>
    <col min="15875" max="15875" width="5" style="20" customWidth="1"/>
    <col min="15876" max="15876" width="7.44140625" style="20" customWidth="1"/>
    <col min="15877" max="15877" width="5" style="20" customWidth="1"/>
    <col min="15878" max="15878" width="9.6640625" style="20" customWidth="1"/>
    <col min="15879" max="15880" width="2.44140625" style="20" customWidth="1"/>
    <col min="15881" max="15881" width="5" style="20" customWidth="1"/>
    <col min="15882" max="15882" width="3.77734375" style="20" customWidth="1"/>
    <col min="15883" max="15883" width="3.109375" style="20" customWidth="1"/>
    <col min="15884" max="15884" width="7.44140625" style="20" customWidth="1"/>
    <col min="15885" max="15885" width="5" style="20" customWidth="1"/>
    <col min="15886" max="15886" width="7.44140625" style="20" customWidth="1"/>
    <col min="15887" max="15887" width="5" style="20" customWidth="1"/>
    <col min="15888" max="15888" width="7.44140625" style="20" customWidth="1"/>
    <col min="15889" max="15889" width="5" style="20" customWidth="1"/>
    <col min="15890" max="15890" width="7.44140625" style="20" customWidth="1"/>
    <col min="15891" max="15891" width="5" style="20" customWidth="1"/>
    <col min="15892" max="16126" width="9" style="20"/>
    <col min="16127" max="16127" width="13.109375" style="20" customWidth="1"/>
    <col min="16128" max="16128" width="7.44140625" style="20" customWidth="1"/>
    <col min="16129" max="16130" width="3.77734375" style="20" customWidth="1"/>
    <col min="16131" max="16131" width="5" style="20" customWidth="1"/>
    <col min="16132" max="16132" width="7.44140625" style="20" customWidth="1"/>
    <col min="16133" max="16133" width="5" style="20" customWidth="1"/>
    <col min="16134" max="16134" width="9.6640625" style="20" customWidth="1"/>
    <col min="16135" max="16136" width="2.44140625" style="20" customWidth="1"/>
    <col min="16137" max="16137" width="5" style="20" customWidth="1"/>
    <col min="16138" max="16138" width="3.77734375" style="20" customWidth="1"/>
    <col min="16139" max="16139" width="3.109375" style="20" customWidth="1"/>
    <col min="16140" max="16140" width="7.44140625" style="20" customWidth="1"/>
    <col min="16141" max="16141" width="5" style="20" customWidth="1"/>
    <col min="16142" max="16142" width="7.44140625" style="20" customWidth="1"/>
    <col min="16143" max="16143" width="5" style="20" customWidth="1"/>
    <col min="16144" max="16144" width="7.44140625" style="20" customWidth="1"/>
    <col min="16145" max="16145" width="5" style="20" customWidth="1"/>
    <col min="16146" max="16146" width="7.44140625" style="20" customWidth="1"/>
    <col min="16147" max="16147" width="5" style="20" customWidth="1"/>
    <col min="16148" max="16384" width="9" style="20"/>
  </cols>
  <sheetData>
    <row r="1" spans="1:21">
      <c r="A1" s="419" t="s">
        <v>243</v>
      </c>
      <c r="B1" s="419"/>
      <c r="C1" s="419"/>
      <c r="D1" s="419"/>
      <c r="E1" s="419"/>
      <c r="F1" s="419"/>
      <c r="G1" s="419"/>
      <c r="H1" s="419"/>
      <c r="I1" s="419"/>
      <c r="J1" s="419"/>
      <c r="K1" s="419"/>
      <c r="L1" s="419"/>
      <c r="M1" s="419"/>
      <c r="N1" s="419"/>
      <c r="O1" s="419"/>
      <c r="P1" s="419"/>
      <c r="Q1" s="419"/>
      <c r="R1" s="419"/>
      <c r="S1" s="419"/>
      <c r="T1" s="419"/>
    </row>
    <row r="4" spans="1:21">
      <c r="B4" s="20" t="s">
        <v>83</v>
      </c>
    </row>
    <row r="6" spans="1:21">
      <c r="B6" s="20" t="s">
        <v>84</v>
      </c>
      <c r="D6" s="420"/>
      <c r="E6" s="345"/>
      <c r="F6" s="64" t="s">
        <v>12</v>
      </c>
      <c r="G6" s="421"/>
      <c r="H6" s="421"/>
      <c r="I6" s="421"/>
      <c r="J6" s="20" t="s">
        <v>235</v>
      </c>
      <c r="K6" s="421" t="s">
        <v>85</v>
      </c>
      <c r="L6" s="421"/>
      <c r="M6" s="421"/>
      <c r="N6" s="420"/>
      <c r="O6" s="345"/>
      <c r="P6" s="64" t="s">
        <v>12</v>
      </c>
      <c r="U6" s="174"/>
    </row>
    <row r="8" spans="1:21">
      <c r="B8" s="70" t="s">
        <v>204</v>
      </c>
    </row>
    <row r="10" spans="1:21" ht="18.75" customHeight="1">
      <c r="B10" s="418" t="s">
        <v>86</v>
      </c>
      <c r="C10" s="418"/>
      <c r="D10" s="422" t="s">
        <v>87</v>
      </c>
      <c r="E10" s="422"/>
      <c r="F10" s="417" t="s">
        <v>88</v>
      </c>
      <c r="G10" s="417"/>
      <c r="H10" s="417"/>
      <c r="I10" s="417"/>
      <c r="J10" s="422" t="s">
        <v>89</v>
      </c>
      <c r="K10" s="422"/>
      <c r="L10" s="417" t="s">
        <v>90</v>
      </c>
      <c r="M10" s="417"/>
      <c r="N10" s="417"/>
      <c r="O10" s="417"/>
      <c r="P10" s="417"/>
      <c r="Q10" s="417"/>
      <c r="R10" s="417" t="s">
        <v>91</v>
      </c>
      <c r="S10" s="417"/>
    </row>
    <row r="11" spans="1:21" ht="30" customHeight="1">
      <c r="B11" s="418"/>
      <c r="C11" s="418"/>
      <c r="D11" s="422"/>
      <c r="E11" s="422"/>
      <c r="F11" s="417" t="s">
        <v>92</v>
      </c>
      <c r="G11" s="417"/>
      <c r="H11" s="417" t="s">
        <v>93</v>
      </c>
      <c r="I11" s="417"/>
      <c r="J11" s="422"/>
      <c r="K11" s="422"/>
      <c r="L11" s="418" t="s">
        <v>94</v>
      </c>
      <c r="M11" s="418"/>
      <c r="N11" s="418" t="s">
        <v>95</v>
      </c>
      <c r="O11" s="418"/>
      <c r="P11" s="417" t="s">
        <v>96</v>
      </c>
      <c r="Q11" s="417"/>
      <c r="R11" s="418" t="s">
        <v>97</v>
      </c>
      <c r="S11" s="418"/>
    </row>
    <row r="12" spans="1:21" ht="15" customHeight="1">
      <c r="B12" s="418"/>
      <c r="C12" s="418"/>
      <c r="D12" s="413"/>
      <c r="E12" s="21"/>
      <c r="F12" s="413"/>
      <c r="G12" s="21"/>
      <c r="H12" s="413"/>
      <c r="I12" s="66"/>
      <c r="J12" s="413"/>
      <c r="K12" s="21"/>
      <c r="L12" s="413"/>
      <c r="M12" s="21"/>
      <c r="N12" s="413"/>
      <c r="O12" s="21"/>
      <c r="P12" s="413"/>
      <c r="Q12" s="21"/>
      <c r="R12" s="413"/>
      <c r="S12" s="21"/>
    </row>
    <row r="13" spans="1:21" ht="15" customHeight="1">
      <c r="B13" s="418"/>
      <c r="C13" s="418"/>
      <c r="D13" s="414"/>
      <c r="E13" s="65" t="s">
        <v>98</v>
      </c>
      <c r="F13" s="414"/>
      <c r="G13" s="65" t="s">
        <v>98</v>
      </c>
      <c r="H13" s="414"/>
      <c r="I13" s="64" t="s">
        <v>98</v>
      </c>
      <c r="J13" s="414"/>
      <c r="K13" s="65" t="s">
        <v>99</v>
      </c>
      <c r="L13" s="414"/>
      <c r="M13" s="65" t="s">
        <v>98</v>
      </c>
      <c r="N13" s="414"/>
      <c r="O13" s="65" t="s">
        <v>98</v>
      </c>
      <c r="P13" s="414"/>
      <c r="Q13" s="65" t="s">
        <v>98</v>
      </c>
      <c r="R13" s="414"/>
      <c r="S13" s="65" t="s">
        <v>98</v>
      </c>
    </row>
    <row r="14" spans="1:21" ht="15" customHeight="1">
      <c r="B14" s="417"/>
      <c r="C14" s="417"/>
      <c r="D14" s="413"/>
      <c r="E14" s="21"/>
      <c r="F14" s="413"/>
      <c r="G14" s="21"/>
      <c r="H14" s="413"/>
      <c r="I14" s="66"/>
      <c r="J14" s="413"/>
      <c r="K14" s="21"/>
      <c r="L14" s="413"/>
      <c r="M14" s="21"/>
      <c r="N14" s="413"/>
      <c r="O14" s="21"/>
      <c r="P14" s="413"/>
      <c r="Q14" s="21"/>
      <c r="R14" s="413"/>
      <c r="S14" s="21"/>
    </row>
    <row r="15" spans="1:21" ht="15" customHeight="1">
      <c r="B15" s="417"/>
      <c r="C15" s="417"/>
      <c r="D15" s="414"/>
      <c r="E15" s="65" t="s">
        <v>98</v>
      </c>
      <c r="F15" s="414"/>
      <c r="G15" s="65" t="s">
        <v>98</v>
      </c>
      <c r="H15" s="414"/>
      <c r="I15" s="64" t="s">
        <v>98</v>
      </c>
      <c r="J15" s="414"/>
      <c r="K15" s="65" t="s">
        <v>99</v>
      </c>
      <c r="L15" s="414"/>
      <c r="M15" s="65" t="s">
        <v>98</v>
      </c>
      <c r="N15" s="414"/>
      <c r="O15" s="65" t="s">
        <v>98</v>
      </c>
      <c r="P15" s="414"/>
      <c r="Q15" s="65" t="s">
        <v>98</v>
      </c>
      <c r="R15" s="414"/>
      <c r="S15" s="65" t="s">
        <v>98</v>
      </c>
    </row>
    <row r="16" spans="1:21" ht="15" customHeight="1">
      <c r="B16" s="417"/>
      <c r="C16" s="417"/>
      <c r="D16" s="413"/>
      <c r="E16" s="21"/>
      <c r="F16" s="413"/>
      <c r="G16" s="21"/>
      <c r="H16" s="413"/>
      <c r="I16" s="66"/>
      <c r="J16" s="413"/>
      <c r="K16" s="21"/>
      <c r="L16" s="413"/>
      <c r="M16" s="21"/>
      <c r="N16" s="413"/>
      <c r="O16" s="21"/>
      <c r="P16" s="413"/>
      <c r="Q16" s="21"/>
      <c r="R16" s="413"/>
      <c r="S16" s="21"/>
    </row>
    <row r="17" spans="2:19" ht="15" customHeight="1">
      <c r="B17" s="417"/>
      <c r="C17" s="417"/>
      <c r="D17" s="414"/>
      <c r="E17" s="65" t="s">
        <v>98</v>
      </c>
      <c r="F17" s="414"/>
      <c r="G17" s="65" t="s">
        <v>98</v>
      </c>
      <c r="H17" s="414"/>
      <c r="I17" s="64" t="s">
        <v>98</v>
      </c>
      <c r="J17" s="414"/>
      <c r="K17" s="65" t="s">
        <v>99</v>
      </c>
      <c r="L17" s="414"/>
      <c r="M17" s="65" t="s">
        <v>98</v>
      </c>
      <c r="N17" s="414"/>
      <c r="O17" s="65" t="s">
        <v>98</v>
      </c>
      <c r="P17" s="414"/>
      <c r="Q17" s="65" t="s">
        <v>98</v>
      </c>
      <c r="R17" s="414"/>
      <c r="S17" s="65" t="s">
        <v>98</v>
      </c>
    </row>
    <row r="18" spans="2:19" ht="15" customHeight="1">
      <c r="B18" s="417"/>
      <c r="C18" s="417"/>
      <c r="D18" s="413"/>
      <c r="E18" s="21"/>
      <c r="F18" s="413"/>
      <c r="G18" s="21"/>
      <c r="H18" s="413"/>
      <c r="I18" s="66"/>
      <c r="J18" s="413"/>
      <c r="K18" s="21"/>
      <c r="L18" s="413"/>
      <c r="M18" s="21"/>
      <c r="N18" s="413"/>
      <c r="O18" s="21"/>
      <c r="P18" s="413"/>
      <c r="Q18" s="21"/>
      <c r="R18" s="413"/>
      <c r="S18" s="21"/>
    </row>
    <row r="19" spans="2:19" ht="15" customHeight="1">
      <c r="B19" s="417"/>
      <c r="C19" s="417"/>
      <c r="D19" s="414"/>
      <c r="E19" s="65" t="s">
        <v>98</v>
      </c>
      <c r="F19" s="414"/>
      <c r="G19" s="65" t="s">
        <v>98</v>
      </c>
      <c r="H19" s="414"/>
      <c r="I19" s="64" t="s">
        <v>98</v>
      </c>
      <c r="J19" s="414"/>
      <c r="K19" s="65" t="s">
        <v>99</v>
      </c>
      <c r="L19" s="414"/>
      <c r="M19" s="65" t="s">
        <v>98</v>
      </c>
      <c r="N19" s="414"/>
      <c r="O19" s="65" t="s">
        <v>98</v>
      </c>
      <c r="P19" s="414"/>
      <c r="Q19" s="65" t="s">
        <v>98</v>
      </c>
      <c r="R19" s="414"/>
      <c r="S19" s="65" t="s">
        <v>98</v>
      </c>
    </row>
    <row r="20" spans="2:19" ht="15" customHeight="1">
      <c r="B20" s="417"/>
      <c r="C20" s="417"/>
      <c r="D20" s="413"/>
      <c r="E20" s="21"/>
      <c r="F20" s="413"/>
      <c r="G20" s="21"/>
      <c r="H20" s="413"/>
      <c r="I20" s="66"/>
      <c r="J20" s="413"/>
      <c r="K20" s="21"/>
      <c r="L20" s="413"/>
      <c r="M20" s="21"/>
      <c r="N20" s="413"/>
      <c r="O20" s="21"/>
      <c r="P20" s="413"/>
      <c r="Q20" s="21"/>
      <c r="R20" s="413"/>
      <c r="S20" s="21"/>
    </row>
    <row r="21" spans="2:19" ht="15" customHeight="1">
      <c r="B21" s="417"/>
      <c r="C21" s="417"/>
      <c r="D21" s="414"/>
      <c r="E21" s="65" t="s">
        <v>98</v>
      </c>
      <c r="F21" s="414"/>
      <c r="G21" s="65" t="s">
        <v>98</v>
      </c>
      <c r="H21" s="414"/>
      <c r="I21" s="64" t="s">
        <v>98</v>
      </c>
      <c r="J21" s="414"/>
      <c r="K21" s="65" t="s">
        <v>99</v>
      </c>
      <c r="L21" s="414"/>
      <c r="M21" s="65" t="s">
        <v>98</v>
      </c>
      <c r="N21" s="414"/>
      <c r="O21" s="65" t="s">
        <v>98</v>
      </c>
      <c r="P21" s="414"/>
      <c r="Q21" s="65" t="s">
        <v>98</v>
      </c>
      <c r="R21" s="414"/>
      <c r="S21" s="65" t="s">
        <v>98</v>
      </c>
    </row>
    <row r="22" spans="2:19" ht="15" customHeight="1">
      <c r="B22" s="417"/>
      <c r="C22" s="417"/>
      <c r="D22" s="413"/>
      <c r="E22" s="21"/>
      <c r="F22" s="413"/>
      <c r="G22" s="21"/>
      <c r="H22" s="413"/>
      <c r="I22" s="66"/>
      <c r="J22" s="413"/>
      <c r="K22" s="21"/>
      <c r="L22" s="413"/>
      <c r="M22" s="21"/>
      <c r="N22" s="413"/>
      <c r="O22" s="21"/>
      <c r="P22" s="413"/>
      <c r="Q22" s="21"/>
      <c r="R22" s="413"/>
      <c r="S22" s="21"/>
    </row>
    <row r="23" spans="2:19" ht="15" customHeight="1">
      <c r="B23" s="417"/>
      <c r="C23" s="417"/>
      <c r="D23" s="414"/>
      <c r="E23" s="65" t="s">
        <v>98</v>
      </c>
      <c r="F23" s="414"/>
      <c r="G23" s="65" t="s">
        <v>98</v>
      </c>
      <c r="H23" s="414"/>
      <c r="I23" s="64" t="s">
        <v>98</v>
      </c>
      <c r="J23" s="414"/>
      <c r="K23" s="65" t="s">
        <v>99</v>
      </c>
      <c r="L23" s="414"/>
      <c r="M23" s="65" t="s">
        <v>98</v>
      </c>
      <c r="N23" s="414"/>
      <c r="O23" s="65" t="s">
        <v>98</v>
      </c>
      <c r="P23" s="414"/>
      <c r="Q23" s="65" t="s">
        <v>98</v>
      </c>
      <c r="R23" s="414"/>
      <c r="S23" s="65" t="s">
        <v>98</v>
      </c>
    </row>
    <row r="24" spans="2:19" ht="15" customHeight="1">
      <c r="B24" s="417"/>
      <c r="C24" s="417"/>
      <c r="D24" s="413"/>
      <c r="E24" s="21"/>
      <c r="F24" s="413"/>
      <c r="G24" s="21"/>
      <c r="H24" s="413"/>
      <c r="I24" s="66"/>
      <c r="J24" s="413"/>
      <c r="K24" s="21"/>
      <c r="L24" s="413"/>
      <c r="M24" s="21"/>
      <c r="N24" s="413"/>
      <c r="O24" s="21"/>
      <c r="P24" s="413"/>
      <c r="Q24" s="21"/>
      <c r="R24" s="413"/>
      <c r="S24" s="21"/>
    </row>
    <row r="25" spans="2:19" ht="15" customHeight="1">
      <c r="B25" s="417"/>
      <c r="C25" s="417"/>
      <c r="D25" s="414"/>
      <c r="E25" s="65" t="s">
        <v>98</v>
      </c>
      <c r="F25" s="414"/>
      <c r="G25" s="65" t="s">
        <v>98</v>
      </c>
      <c r="H25" s="414"/>
      <c r="I25" s="64" t="s">
        <v>98</v>
      </c>
      <c r="J25" s="414"/>
      <c r="K25" s="65" t="s">
        <v>99</v>
      </c>
      <c r="L25" s="414"/>
      <c r="M25" s="65" t="s">
        <v>98</v>
      </c>
      <c r="N25" s="414"/>
      <c r="O25" s="65" t="s">
        <v>98</v>
      </c>
      <c r="P25" s="414"/>
      <c r="Q25" s="65" t="s">
        <v>98</v>
      </c>
      <c r="R25" s="414"/>
      <c r="S25" s="65" t="s">
        <v>98</v>
      </c>
    </row>
    <row r="26" spans="2:19" ht="15" customHeight="1">
      <c r="B26" s="417"/>
      <c r="C26" s="417"/>
      <c r="D26" s="413"/>
      <c r="E26" s="21"/>
      <c r="F26" s="413"/>
      <c r="G26" s="21"/>
      <c r="H26" s="413"/>
      <c r="I26" s="66"/>
      <c r="J26" s="413"/>
      <c r="K26" s="21"/>
      <c r="L26" s="413"/>
      <c r="M26" s="21"/>
      <c r="N26" s="413"/>
      <c r="O26" s="21"/>
      <c r="P26" s="413"/>
      <c r="Q26" s="21"/>
      <c r="R26" s="413"/>
      <c r="S26" s="21"/>
    </row>
    <row r="27" spans="2:19" ht="15" customHeight="1">
      <c r="B27" s="417"/>
      <c r="C27" s="417"/>
      <c r="D27" s="414"/>
      <c r="E27" s="65" t="s">
        <v>98</v>
      </c>
      <c r="F27" s="414"/>
      <c r="G27" s="65" t="s">
        <v>98</v>
      </c>
      <c r="H27" s="414"/>
      <c r="I27" s="64" t="s">
        <v>98</v>
      </c>
      <c r="J27" s="414"/>
      <c r="K27" s="65" t="s">
        <v>99</v>
      </c>
      <c r="L27" s="414"/>
      <c r="M27" s="65" t="s">
        <v>98</v>
      </c>
      <c r="N27" s="414"/>
      <c r="O27" s="65" t="s">
        <v>98</v>
      </c>
      <c r="P27" s="414"/>
      <c r="Q27" s="65" t="s">
        <v>98</v>
      </c>
      <c r="R27" s="414"/>
      <c r="S27" s="65" t="s">
        <v>98</v>
      </c>
    </row>
    <row r="28" spans="2:19" ht="15" customHeight="1">
      <c r="B28" s="417"/>
      <c r="C28" s="417"/>
      <c r="D28" s="413"/>
      <c r="E28" s="21"/>
      <c r="F28" s="413"/>
      <c r="G28" s="21"/>
      <c r="H28" s="413"/>
      <c r="I28" s="66"/>
      <c r="J28" s="413"/>
      <c r="K28" s="21"/>
      <c r="L28" s="413"/>
      <c r="M28" s="21"/>
      <c r="N28" s="413"/>
      <c r="O28" s="21"/>
      <c r="P28" s="413"/>
      <c r="Q28" s="21"/>
      <c r="R28" s="413"/>
      <c r="S28" s="21"/>
    </row>
    <row r="29" spans="2:19" ht="15" customHeight="1">
      <c r="B29" s="417"/>
      <c r="C29" s="417"/>
      <c r="D29" s="414"/>
      <c r="E29" s="65" t="s">
        <v>98</v>
      </c>
      <c r="F29" s="414"/>
      <c r="G29" s="65" t="s">
        <v>98</v>
      </c>
      <c r="H29" s="414"/>
      <c r="I29" s="64" t="s">
        <v>98</v>
      </c>
      <c r="J29" s="414"/>
      <c r="K29" s="65" t="s">
        <v>99</v>
      </c>
      <c r="L29" s="414"/>
      <c r="M29" s="65" t="s">
        <v>98</v>
      </c>
      <c r="N29" s="414"/>
      <c r="O29" s="65" t="s">
        <v>98</v>
      </c>
      <c r="P29" s="414"/>
      <c r="Q29" s="65" t="s">
        <v>98</v>
      </c>
      <c r="R29" s="414"/>
      <c r="S29" s="65" t="s">
        <v>98</v>
      </c>
    </row>
    <row r="30" spans="2:19" ht="15" customHeight="1">
      <c r="B30" s="417"/>
      <c r="C30" s="417"/>
      <c r="D30" s="413"/>
      <c r="E30" s="21"/>
      <c r="F30" s="413"/>
      <c r="G30" s="21"/>
      <c r="H30" s="413"/>
      <c r="I30" s="66"/>
      <c r="J30" s="413"/>
      <c r="K30" s="21"/>
      <c r="L30" s="413"/>
      <c r="M30" s="21"/>
      <c r="N30" s="413"/>
      <c r="O30" s="21"/>
      <c r="P30" s="413"/>
      <c r="Q30" s="21"/>
      <c r="R30" s="413"/>
      <c r="S30" s="21"/>
    </row>
    <row r="31" spans="2:19" ht="15" customHeight="1">
      <c r="B31" s="417"/>
      <c r="C31" s="417"/>
      <c r="D31" s="414"/>
      <c r="E31" s="65" t="s">
        <v>98</v>
      </c>
      <c r="F31" s="414"/>
      <c r="G31" s="65" t="s">
        <v>98</v>
      </c>
      <c r="H31" s="414"/>
      <c r="I31" s="64" t="s">
        <v>98</v>
      </c>
      <c r="J31" s="414"/>
      <c r="K31" s="65" t="s">
        <v>99</v>
      </c>
      <c r="L31" s="414"/>
      <c r="M31" s="65" t="s">
        <v>98</v>
      </c>
      <c r="N31" s="414"/>
      <c r="O31" s="65" t="s">
        <v>98</v>
      </c>
      <c r="P31" s="414"/>
      <c r="Q31" s="65" t="s">
        <v>98</v>
      </c>
      <c r="R31" s="414"/>
      <c r="S31" s="65" t="s">
        <v>98</v>
      </c>
    </row>
    <row r="33" spans="2:19" ht="27" customHeight="1">
      <c r="B33" s="415" t="s">
        <v>224</v>
      </c>
      <c r="C33" s="415"/>
      <c r="D33" s="415"/>
      <c r="E33" s="415"/>
      <c r="F33" s="415"/>
      <c r="G33" s="415"/>
      <c r="H33" s="415"/>
      <c r="I33" s="415"/>
      <c r="J33" s="415"/>
      <c r="K33" s="415"/>
      <c r="L33" s="415"/>
      <c r="M33" s="415"/>
      <c r="N33" s="415"/>
      <c r="O33" s="415"/>
      <c r="P33" s="415"/>
      <c r="Q33" s="415"/>
      <c r="R33" s="415"/>
      <c r="S33" s="415"/>
    </row>
    <row r="34" spans="2:19">
      <c r="B34" s="416" t="s">
        <v>100</v>
      </c>
      <c r="C34" s="416"/>
      <c r="D34" s="416"/>
      <c r="E34" s="416"/>
      <c r="F34" s="416"/>
      <c r="G34" s="416"/>
      <c r="H34" s="416"/>
      <c r="I34" s="416"/>
      <c r="J34" s="416"/>
      <c r="K34" s="416"/>
      <c r="L34" s="416"/>
      <c r="M34" s="416"/>
      <c r="N34" s="416"/>
      <c r="O34" s="416"/>
      <c r="P34" s="416"/>
      <c r="Q34" s="416"/>
      <c r="R34" s="416"/>
      <c r="S34" s="416"/>
    </row>
  </sheetData>
  <mergeCells count="109">
    <mergeCell ref="R10:S10"/>
    <mergeCell ref="F11:G11"/>
    <mergeCell ref="H11:I11"/>
    <mergeCell ref="L11:M11"/>
    <mergeCell ref="N11:O11"/>
    <mergeCell ref="P11:Q11"/>
    <mergeCell ref="R11:S11"/>
    <mergeCell ref="A1:T1"/>
    <mergeCell ref="D6:E6"/>
    <mergeCell ref="G6:I6"/>
    <mergeCell ref="K6:M6"/>
    <mergeCell ref="N6:O6"/>
    <mergeCell ref="B10:C11"/>
    <mergeCell ref="D10:E11"/>
    <mergeCell ref="F10:I10"/>
    <mergeCell ref="J10:K11"/>
    <mergeCell ref="L10:Q10"/>
    <mergeCell ref="B12:C13"/>
    <mergeCell ref="D12:D13"/>
    <mergeCell ref="F12:F13"/>
    <mergeCell ref="H12:H13"/>
    <mergeCell ref="J12:J13"/>
    <mergeCell ref="L12:L13"/>
    <mergeCell ref="N12:N13"/>
    <mergeCell ref="P12:P13"/>
    <mergeCell ref="R12:R13"/>
    <mergeCell ref="B14:C15"/>
    <mergeCell ref="D14:D15"/>
    <mergeCell ref="F14:F15"/>
    <mergeCell ref="H14:H15"/>
    <mergeCell ref="J14:J15"/>
    <mergeCell ref="L14:L15"/>
    <mergeCell ref="N14:N15"/>
    <mergeCell ref="R18:R19"/>
    <mergeCell ref="B16:C17"/>
    <mergeCell ref="D16:D17"/>
    <mergeCell ref="F16:F17"/>
    <mergeCell ref="H16:H17"/>
    <mergeCell ref="J16:J17"/>
    <mergeCell ref="L16:L17"/>
    <mergeCell ref="N16:N17"/>
    <mergeCell ref="P16:P17"/>
    <mergeCell ref="R16:R17"/>
    <mergeCell ref="P14:P15"/>
    <mergeCell ref="R14:R15"/>
    <mergeCell ref="B18:C19"/>
    <mergeCell ref="D18:D19"/>
    <mergeCell ref="F18:F19"/>
    <mergeCell ref="H18:H19"/>
    <mergeCell ref="J18:J19"/>
    <mergeCell ref="L18:L19"/>
    <mergeCell ref="N18:N19"/>
    <mergeCell ref="P18:P19"/>
    <mergeCell ref="L22:L23"/>
    <mergeCell ref="N22:N23"/>
    <mergeCell ref="B20:C21"/>
    <mergeCell ref="D20:D21"/>
    <mergeCell ref="F20:F21"/>
    <mergeCell ref="H20:H21"/>
    <mergeCell ref="J20:J21"/>
    <mergeCell ref="L20:L21"/>
    <mergeCell ref="N20:N21"/>
    <mergeCell ref="P20:P21"/>
    <mergeCell ref="R20:R21"/>
    <mergeCell ref="B22:C23"/>
    <mergeCell ref="D22:D23"/>
    <mergeCell ref="F22:F23"/>
    <mergeCell ref="H22:H23"/>
    <mergeCell ref="J22:J23"/>
    <mergeCell ref="P22:P23"/>
    <mergeCell ref="R22:R23"/>
    <mergeCell ref="N26:N27"/>
    <mergeCell ref="P26:P27"/>
    <mergeCell ref="R26:R27"/>
    <mergeCell ref="B24:C25"/>
    <mergeCell ref="D24:D25"/>
    <mergeCell ref="F24:F25"/>
    <mergeCell ref="H24:H25"/>
    <mergeCell ref="J24:J25"/>
    <mergeCell ref="L24:L25"/>
    <mergeCell ref="N24:N25"/>
    <mergeCell ref="B26:C27"/>
    <mergeCell ref="D26:D27"/>
    <mergeCell ref="F26:F27"/>
    <mergeCell ref="H26:H27"/>
    <mergeCell ref="J26:J27"/>
    <mergeCell ref="L26:L27"/>
    <mergeCell ref="P24:P25"/>
    <mergeCell ref="R24:R25"/>
    <mergeCell ref="P30:P31"/>
    <mergeCell ref="R30:R31"/>
    <mergeCell ref="B33:S33"/>
    <mergeCell ref="B34:S34"/>
    <mergeCell ref="N28:N29"/>
    <mergeCell ref="P28:P29"/>
    <mergeCell ref="R28:R29"/>
    <mergeCell ref="B30:C31"/>
    <mergeCell ref="D30:D31"/>
    <mergeCell ref="F30:F31"/>
    <mergeCell ref="H30:H31"/>
    <mergeCell ref="J30:J31"/>
    <mergeCell ref="L30:L31"/>
    <mergeCell ref="N30:N31"/>
    <mergeCell ref="B28:C29"/>
    <mergeCell ref="D28:D29"/>
    <mergeCell ref="F28:F29"/>
    <mergeCell ref="H28:H29"/>
    <mergeCell ref="J28:J29"/>
    <mergeCell ref="L28:L29"/>
  </mergeCells>
  <phoneticPr fontId="1"/>
  <pageMargins left="0.70866141732283472" right="0.70866141732283472" top="0.74803149606299213" bottom="0.74803149606299213" header="0.31496062992125984" footer="0.31496062992125984"/>
  <pageSetup paperSize="9" scale="94" orientation="portrait" cellComments="asDisplayed"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207F2-6F97-4A2D-9428-79BA345902E8}">
  <dimension ref="A1:BR181"/>
  <sheetViews>
    <sheetView view="pageBreakPreview" zoomScaleNormal="98" zoomScaleSheetLayoutView="100" workbookViewId="0">
      <selection activeCell="J23" sqref="J23:R23"/>
    </sheetView>
  </sheetViews>
  <sheetFormatPr defaultColWidth="9" defaultRowHeight="13.2"/>
  <cols>
    <col min="1" max="3" width="4.21875" style="39" customWidth="1"/>
    <col min="4" max="4" width="4.21875" style="179" customWidth="1"/>
    <col min="5" max="5" width="4.21875" style="178" customWidth="1"/>
    <col min="6" max="14" width="4.21875" style="40" customWidth="1"/>
    <col min="15" max="15" width="5.44140625" style="40" customWidth="1"/>
    <col min="16" max="24" width="4.21875" style="39" customWidth="1"/>
    <col min="25" max="26" width="2.44140625" style="29" customWidth="1"/>
    <col min="27" max="27" width="13.6640625" style="177" customWidth="1"/>
    <col min="28" max="28" width="10.77734375" style="176" customWidth="1"/>
    <col min="29" max="31" width="9.21875" style="175" customWidth="1"/>
    <col min="32" max="32" width="9" style="175" customWidth="1"/>
    <col min="33" max="33" width="10.33203125" style="175" customWidth="1"/>
    <col min="34" max="34" width="5.33203125" style="175" customWidth="1"/>
    <col min="35" max="35" width="5.44140625" style="175" customWidth="1"/>
    <col min="36" max="36" width="7" style="175" customWidth="1"/>
    <col min="37" max="37" width="1.6640625" style="175" customWidth="1"/>
    <col min="38" max="38" width="2.33203125" style="175" customWidth="1"/>
    <col min="39" max="46" width="4.109375" style="29" customWidth="1"/>
    <col min="47" max="16384" width="9" style="29"/>
  </cols>
  <sheetData>
    <row r="1" spans="1:38" ht="18" customHeight="1">
      <c r="A1" s="565" t="s">
        <v>244</v>
      </c>
      <c r="B1" s="565"/>
      <c r="C1" s="565"/>
      <c r="D1" s="565"/>
      <c r="E1" s="565"/>
      <c r="F1" s="565"/>
      <c r="G1" s="565"/>
      <c r="H1" s="565"/>
      <c r="I1" s="565"/>
      <c r="J1" s="565"/>
      <c r="K1" s="565"/>
      <c r="L1" s="565"/>
      <c r="M1" s="565"/>
      <c r="N1" s="565"/>
      <c r="O1" s="565"/>
      <c r="P1" s="565"/>
      <c r="Q1" s="565"/>
      <c r="R1" s="565"/>
      <c r="S1" s="565"/>
      <c r="T1" s="565"/>
      <c r="U1" s="565"/>
      <c r="V1" s="565"/>
      <c r="W1" s="565"/>
      <c r="X1" s="565"/>
    </row>
    <row r="2" spans="1:38" ht="18" customHeight="1">
      <c r="B2" s="566" t="s">
        <v>110</v>
      </c>
      <c r="C2" s="566"/>
      <c r="D2" s="566"/>
      <c r="E2" s="566"/>
      <c r="F2" s="566"/>
      <c r="G2" s="566"/>
      <c r="H2" s="566"/>
      <c r="I2" s="566"/>
      <c r="J2" s="566"/>
      <c r="K2" s="566"/>
      <c r="L2" s="566"/>
      <c r="M2" s="566"/>
      <c r="N2" s="566"/>
      <c r="O2" s="566"/>
      <c r="P2" s="566"/>
      <c r="Q2" s="566"/>
      <c r="R2" s="566"/>
      <c r="S2" s="566"/>
      <c r="T2" s="566"/>
      <c r="U2" s="566"/>
      <c r="V2" s="566"/>
      <c r="W2" s="566"/>
      <c r="Y2" s="216"/>
      <c r="Z2" s="216"/>
      <c r="AA2" s="216"/>
      <c r="AB2" s="216"/>
      <c r="AC2" s="216"/>
      <c r="AD2" s="216"/>
      <c r="AE2" s="216"/>
      <c r="AF2" s="216"/>
      <c r="AG2" s="216"/>
      <c r="AH2" s="216"/>
      <c r="AI2" s="216"/>
      <c r="AJ2" s="216"/>
      <c r="AK2" s="216"/>
    </row>
    <row r="3" spans="1:38" ht="18" customHeight="1">
      <c r="B3" s="39" t="s">
        <v>111</v>
      </c>
      <c r="D3" s="39"/>
      <c r="E3" s="39"/>
      <c r="F3" s="39"/>
      <c r="G3" s="39"/>
      <c r="R3" s="215"/>
      <c r="S3" s="215"/>
      <c r="T3" s="214"/>
      <c r="AA3" s="29"/>
      <c r="AB3" s="29"/>
      <c r="AC3" s="29"/>
      <c r="AD3" s="29"/>
    </row>
    <row r="4" spans="1:38" ht="18" customHeight="1">
      <c r="B4" s="567" t="s">
        <v>112</v>
      </c>
      <c r="C4" s="567"/>
      <c r="D4" s="567"/>
      <c r="E4" s="567"/>
      <c r="F4" s="567"/>
      <c r="G4" s="428" t="s">
        <v>113</v>
      </c>
      <c r="H4" s="428"/>
      <c r="I4" s="428"/>
      <c r="J4" s="428" t="s">
        <v>114</v>
      </c>
      <c r="K4" s="428"/>
      <c r="L4" s="428"/>
      <c r="M4" s="428"/>
      <c r="N4" s="428"/>
      <c r="O4" s="428"/>
      <c r="P4" s="428"/>
      <c r="Q4" s="428"/>
      <c r="R4" s="428"/>
      <c r="S4" s="428"/>
      <c r="T4" s="428"/>
      <c r="U4" s="428"/>
      <c r="V4" s="428"/>
      <c r="W4" s="428"/>
      <c r="Y4" s="193"/>
      <c r="AA4" s="29"/>
      <c r="AB4" s="213"/>
      <c r="AJ4" s="193"/>
      <c r="AK4" s="193"/>
      <c r="AL4" s="212"/>
    </row>
    <row r="5" spans="1:38" ht="18" customHeight="1">
      <c r="B5" s="568" t="s">
        <v>115</v>
      </c>
      <c r="C5" s="569"/>
      <c r="D5" s="569"/>
      <c r="E5" s="569"/>
      <c r="F5" s="570"/>
      <c r="G5" s="428">
        <f>SUM(G6,G7,G13,G19,G20,G27)</f>
        <v>0</v>
      </c>
      <c r="H5" s="428"/>
      <c r="I5" s="428"/>
      <c r="J5" s="563"/>
      <c r="K5" s="510"/>
      <c r="L5" s="510"/>
      <c r="M5" s="510"/>
      <c r="N5" s="510"/>
      <c r="O5" s="510"/>
      <c r="P5" s="510"/>
      <c r="Q5" s="510"/>
      <c r="R5" s="510"/>
      <c r="S5" s="510"/>
      <c r="T5" s="510"/>
      <c r="U5" s="510"/>
      <c r="V5" s="510"/>
      <c r="W5" s="564"/>
      <c r="Y5" s="193"/>
      <c r="Z5" s="193"/>
      <c r="AA5" s="193"/>
      <c r="AJ5" s="193"/>
      <c r="AK5" s="193"/>
    </row>
    <row r="6" spans="1:38" ht="18" customHeight="1">
      <c r="B6" s="197"/>
      <c r="C6" s="558" t="s">
        <v>116</v>
      </c>
      <c r="D6" s="559"/>
      <c r="E6" s="559"/>
      <c r="F6" s="560"/>
      <c r="G6" s="428">
        <f>K6*6</f>
        <v>0</v>
      </c>
      <c r="H6" s="428"/>
      <c r="I6" s="428"/>
      <c r="J6" s="200" t="s">
        <v>117</v>
      </c>
      <c r="K6" s="505"/>
      <c r="L6" s="505"/>
      <c r="M6" s="561" t="s">
        <v>118</v>
      </c>
      <c r="N6" s="561"/>
      <c r="O6" s="561"/>
      <c r="P6" s="561"/>
      <c r="Q6" s="561"/>
      <c r="R6" s="561"/>
      <c r="S6" s="561"/>
      <c r="T6" s="561"/>
      <c r="U6" s="561"/>
      <c r="V6" s="561"/>
      <c r="W6" s="562"/>
      <c r="Z6" s="193"/>
      <c r="AA6" s="193"/>
      <c r="AJ6" s="193"/>
      <c r="AK6" s="193"/>
    </row>
    <row r="7" spans="1:38" ht="18" customHeight="1">
      <c r="B7" s="197"/>
      <c r="C7" s="547" t="s">
        <v>119</v>
      </c>
      <c r="D7" s="495"/>
      <c r="E7" s="495"/>
      <c r="F7" s="496"/>
      <c r="G7" s="465">
        <f>SUM(G8:I12)</f>
        <v>0</v>
      </c>
      <c r="H7" s="465"/>
      <c r="I7" s="465"/>
      <c r="J7" s="563"/>
      <c r="K7" s="510"/>
      <c r="L7" s="510"/>
      <c r="M7" s="510"/>
      <c r="N7" s="510"/>
      <c r="O7" s="510"/>
      <c r="P7" s="510"/>
      <c r="Q7" s="510"/>
      <c r="R7" s="510"/>
      <c r="S7" s="510"/>
      <c r="T7" s="510"/>
      <c r="U7" s="510"/>
      <c r="V7" s="510"/>
      <c r="W7" s="564"/>
      <c r="Z7" s="193"/>
      <c r="AA7" s="193"/>
      <c r="AJ7" s="193"/>
      <c r="AK7" s="193"/>
    </row>
    <row r="8" spans="1:38" ht="18" customHeight="1">
      <c r="B8" s="197"/>
      <c r="C8" s="203"/>
      <c r="D8" s="518" t="s">
        <v>7</v>
      </c>
      <c r="E8" s="470"/>
      <c r="F8" s="471"/>
      <c r="G8" s="428">
        <f>J8*M8*6</f>
        <v>0</v>
      </c>
      <c r="H8" s="428"/>
      <c r="I8" s="428"/>
      <c r="J8" s="211"/>
      <c r="K8" s="498" t="s">
        <v>120</v>
      </c>
      <c r="L8" s="498"/>
      <c r="M8" s="557"/>
      <c r="N8" s="557"/>
      <c r="O8" s="473" t="s">
        <v>118</v>
      </c>
      <c r="P8" s="552"/>
      <c r="Q8" s="552"/>
      <c r="R8" s="552"/>
      <c r="S8" s="473"/>
      <c r="T8" s="552"/>
      <c r="U8" s="552"/>
      <c r="V8" s="552"/>
      <c r="W8" s="553"/>
      <c r="AA8" s="194"/>
      <c r="AJ8" s="193"/>
      <c r="AK8" s="193"/>
    </row>
    <row r="9" spans="1:38" ht="18" customHeight="1">
      <c r="B9" s="197"/>
      <c r="C9" s="203"/>
      <c r="D9" s="518" t="s">
        <v>5</v>
      </c>
      <c r="E9" s="470"/>
      <c r="F9" s="471"/>
      <c r="G9" s="428">
        <f>J9*M9*6</f>
        <v>0</v>
      </c>
      <c r="H9" s="428"/>
      <c r="I9" s="428"/>
      <c r="J9" s="211"/>
      <c r="K9" s="498" t="s">
        <v>120</v>
      </c>
      <c r="L9" s="498"/>
      <c r="M9" s="557"/>
      <c r="N9" s="557"/>
      <c r="O9" s="473" t="s">
        <v>118</v>
      </c>
      <c r="P9" s="552"/>
      <c r="Q9" s="552"/>
      <c r="R9" s="552"/>
      <c r="S9" s="473"/>
      <c r="T9" s="552"/>
      <c r="U9" s="552"/>
      <c r="V9" s="552"/>
      <c r="W9" s="553"/>
      <c r="AA9" s="194"/>
      <c r="AJ9" s="193"/>
      <c r="AK9" s="193"/>
    </row>
    <row r="10" spans="1:38" ht="18" customHeight="1">
      <c r="B10" s="197"/>
      <c r="C10" s="203"/>
      <c r="D10" s="518" t="s">
        <v>10</v>
      </c>
      <c r="E10" s="470"/>
      <c r="F10" s="471"/>
      <c r="G10" s="428">
        <f>J10*M10*6</f>
        <v>0</v>
      </c>
      <c r="H10" s="428"/>
      <c r="I10" s="428"/>
      <c r="J10" s="211"/>
      <c r="K10" s="498" t="s">
        <v>120</v>
      </c>
      <c r="L10" s="498"/>
      <c r="M10" s="557"/>
      <c r="N10" s="557"/>
      <c r="O10" s="473" t="s">
        <v>118</v>
      </c>
      <c r="P10" s="552"/>
      <c r="Q10" s="552"/>
      <c r="R10" s="552"/>
      <c r="S10" s="473"/>
      <c r="T10" s="552"/>
      <c r="U10" s="552"/>
      <c r="V10" s="552"/>
      <c r="W10" s="553"/>
      <c r="AA10" s="194"/>
      <c r="AJ10" s="193"/>
      <c r="AK10" s="193"/>
    </row>
    <row r="11" spans="1:38" ht="18" customHeight="1">
      <c r="B11" s="197"/>
      <c r="C11" s="203"/>
      <c r="D11" s="518" t="s">
        <v>121</v>
      </c>
      <c r="E11" s="470"/>
      <c r="F11" s="471"/>
      <c r="G11" s="428">
        <f>J11*M11*6</f>
        <v>0</v>
      </c>
      <c r="H11" s="428"/>
      <c r="I11" s="428"/>
      <c r="J11" s="211"/>
      <c r="K11" s="498" t="s">
        <v>120</v>
      </c>
      <c r="L11" s="498"/>
      <c r="M11" s="557"/>
      <c r="N11" s="557"/>
      <c r="O11" s="473" t="s">
        <v>118</v>
      </c>
      <c r="P11" s="552"/>
      <c r="Q11" s="552"/>
      <c r="R11" s="552"/>
      <c r="S11" s="473"/>
      <c r="T11" s="552"/>
      <c r="U11" s="552"/>
      <c r="V11" s="552"/>
      <c r="W11" s="553"/>
      <c r="AA11" s="194"/>
      <c r="AJ11" s="193"/>
      <c r="AK11" s="193"/>
    </row>
    <row r="12" spans="1:38" ht="18" customHeight="1">
      <c r="B12" s="197"/>
      <c r="C12" s="210"/>
      <c r="D12" s="518" t="s">
        <v>122</v>
      </c>
      <c r="E12" s="470"/>
      <c r="F12" s="471"/>
      <c r="G12" s="428">
        <f>J12*M12*6</f>
        <v>0</v>
      </c>
      <c r="H12" s="428"/>
      <c r="I12" s="428"/>
      <c r="J12" s="211"/>
      <c r="K12" s="498" t="s">
        <v>120</v>
      </c>
      <c r="L12" s="498"/>
      <c r="M12" s="557"/>
      <c r="N12" s="557"/>
      <c r="O12" s="473" t="s">
        <v>118</v>
      </c>
      <c r="P12" s="552"/>
      <c r="Q12" s="552"/>
      <c r="R12" s="552"/>
      <c r="S12" s="473"/>
      <c r="T12" s="552"/>
      <c r="U12" s="552"/>
      <c r="V12" s="552"/>
      <c r="W12" s="553"/>
      <c r="AA12" s="194"/>
      <c r="AJ12" s="193"/>
      <c r="AK12" s="193"/>
    </row>
    <row r="13" spans="1:38" ht="18" customHeight="1">
      <c r="B13" s="197"/>
      <c r="C13" s="547" t="s">
        <v>123</v>
      </c>
      <c r="D13" s="495"/>
      <c r="E13" s="495"/>
      <c r="F13" s="496"/>
      <c r="G13" s="426">
        <f>SUM(G14:I18)</f>
        <v>0</v>
      </c>
      <c r="H13" s="426"/>
      <c r="I13" s="426"/>
      <c r="J13" s="497"/>
      <c r="K13" s="498"/>
      <c r="L13" s="498"/>
      <c r="M13" s="498"/>
      <c r="N13" s="498"/>
      <c r="O13" s="498"/>
      <c r="P13" s="498"/>
      <c r="Q13" s="498"/>
      <c r="R13" s="498"/>
      <c r="S13" s="498"/>
      <c r="T13" s="498"/>
      <c r="U13" s="498"/>
      <c r="V13" s="498"/>
      <c r="W13" s="499"/>
      <c r="Z13" s="193"/>
      <c r="AA13" s="193"/>
      <c r="AJ13" s="193"/>
      <c r="AK13" s="193"/>
    </row>
    <row r="14" spans="1:38" ht="18" customHeight="1">
      <c r="B14" s="197"/>
      <c r="C14" s="203"/>
      <c r="D14" s="518" t="s">
        <v>7</v>
      </c>
      <c r="E14" s="470"/>
      <c r="F14" s="471"/>
      <c r="G14" s="428">
        <f>J14*M14*6</f>
        <v>0</v>
      </c>
      <c r="H14" s="428"/>
      <c r="I14" s="428"/>
      <c r="J14" s="211"/>
      <c r="K14" s="498" t="s">
        <v>120</v>
      </c>
      <c r="L14" s="498"/>
      <c r="M14" s="557"/>
      <c r="N14" s="557"/>
      <c r="O14" s="473" t="s">
        <v>118</v>
      </c>
      <c r="P14" s="552"/>
      <c r="Q14" s="552"/>
      <c r="R14" s="552"/>
      <c r="S14" s="473"/>
      <c r="T14" s="552"/>
      <c r="U14" s="552"/>
      <c r="V14" s="552"/>
      <c r="W14" s="553"/>
      <c r="Z14" s="208"/>
      <c r="AA14" s="194"/>
      <c r="AJ14" s="193"/>
      <c r="AK14" s="193"/>
    </row>
    <row r="15" spans="1:38" ht="18" customHeight="1">
      <c r="B15" s="197"/>
      <c r="C15" s="203"/>
      <c r="D15" s="518" t="s">
        <v>5</v>
      </c>
      <c r="E15" s="470"/>
      <c r="F15" s="471"/>
      <c r="G15" s="428">
        <f>J15*M15*6</f>
        <v>0</v>
      </c>
      <c r="H15" s="428"/>
      <c r="I15" s="428"/>
      <c r="J15" s="211"/>
      <c r="K15" s="498" t="s">
        <v>120</v>
      </c>
      <c r="L15" s="498"/>
      <c r="M15" s="557"/>
      <c r="N15" s="557"/>
      <c r="O15" s="473" t="s">
        <v>118</v>
      </c>
      <c r="P15" s="552"/>
      <c r="Q15" s="552"/>
      <c r="R15" s="552"/>
      <c r="S15" s="473"/>
      <c r="T15" s="552"/>
      <c r="U15" s="552"/>
      <c r="V15" s="552"/>
      <c r="W15" s="553"/>
      <c r="Z15" s="208"/>
      <c r="AA15" s="194"/>
      <c r="AJ15" s="193"/>
      <c r="AK15" s="193"/>
    </row>
    <row r="16" spans="1:38" ht="18" customHeight="1">
      <c r="B16" s="197"/>
      <c r="C16" s="203"/>
      <c r="D16" s="518" t="s">
        <v>10</v>
      </c>
      <c r="E16" s="470"/>
      <c r="F16" s="471"/>
      <c r="G16" s="428">
        <f>J16*M16*6</f>
        <v>0</v>
      </c>
      <c r="H16" s="428"/>
      <c r="I16" s="428"/>
      <c r="J16" s="211"/>
      <c r="K16" s="498" t="s">
        <v>120</v>
      </c>
      <c r="L16" s="498"/>
      <c r="M16" s="557"/>
      <c r="N16" s="557"/>
      <c r="O16" s="473" t="s">
        <v>118</v>
      </c>
      <c r="P16" s="552"/>
      <c r="Q16" s="552"/>
      <c r="R16" s="552"/>
      <c r="S16" s="473"/>
      <c r="T16" s="552"/>
      <c r="U16" s="552"/>
      <c r="V16" s="552"/>
      <c r="W16" s="553"/>
      <c r="Z16" s="208"/>
      <c r="AA16" s="194"/>
      <c r="AJ16" s="193"/>
      <c r="AK16" s="193"/>
    </row>
    <row r="17" spans="1:70" ht="18" customHeight="1">
      <c r="B17" s="197"/>
      <c r="C17" s="203"/>
      <c r="D17" s="518" t="s">
        <v>121</v>
      </c>
      <c r="E17" s="470"/>
      <c r="F17" s="471"/>
      <c r="G17" s="428">
        <f>J17*M17*6</f>
        <v>0</v>
      </c>
      <c r="H17" s="428"/>
      <c r="I17" s="428"/>
      <c r="J17" s="211"/>
      <c r="K17" s="498" t="s">
        <v>120</v>
      </c>
      <c r="L17" s="498"/>
      <c r="M17" s="557"/>
      <c r="N17" s="557"/>
      <c r="O17" s="473" t="s">
        <v>118</v>
      </c>
      <c r="P17" s="552"/>
      <c r="Q17" s="552"/>
      <c r="R17" s="552"/>
      <c r="S17" s="473"/>
      <c r="T17" s="552"/>
      <c r="U17" s="552"/>
      <c r="V17" s="552"/>
      <c r="W17" s="553"/>
      <c r="Z17" s="208"/>
      <c r="AA17" s="194"/>
      <c r="AJ17" s="193"/>
      <c r="AK17" s="193"/>
    </row>
    <row r="18" spans="1:70" ht="18" customHeight="1">
      <c r="B18" s="197"/>
      <c r="C18" s="210"/>
      <c r="D18" s="518" t="s">
        <v>122</v>
      </c>
      <c r="E18" s="470"/>
      <c r="F18" s="471"/>
      <c r="G18" s="428">
        <f>J18*M18*6</f>
        <v>0</v>
      </c>
      <c r="H18" s="428"/>
      <c r="I18" s="428"/>
      <c r="J18" s="209"/>
      <c r="K18" s="468" t="s">
        <v>120</v>
      </c>
      <c r="L18" s="468"/>
      <c r="M18" s="551"/>
      <c r="N18" s="551"/>
      <c r="O18" s="473" t="s">
        <v>118</v>
      </c>
      <c r="P18" s="552"/>
      <c r="Q18" s="552"/>
      <c r="R18" s="552"/>
      <c r="S18" s="473"/>
      <c r="T18" s="552"/>
      <c r="U18" s="552"/>
      <c r="V18" s="552"/>
      <c r="W18" s="553"/>
      <c r="Z18" s="208"/>
      <c r="AA18" s="194"/>
      <c r="AJ18" s="193"/>
      <c r="AK18" s="193"/>
    </row>
    <row r="19" spans="1:70" ht="18" customHeight="1">
      <c r="B19" s="197"/>
      <c r="C19" s="518" t="s">
        <v>124</v>
      </c>
      <c r="D19" s="470"/>
      <c r="E19" s="470"/>
      <c r="F19" s="471"/>
      <c r="G19" s="428">
        <f>ROUNDDOWN((G7*O19*T19)/12,0)</f>
        <v>0</v>
      </c>
      <c r="H19" s="428"/>
      <c r="I19" s="428"/>
      <c r="J19" s="554" t="s">
        <v>125</v>
      </c>
      <c r="K19" s="554"/>
      <c r="L19" s="554"/>
      <c r="M19" s="554"/>
      <c r="N19" s="554"/>
      <c r="O19" s="207"/>
      <c r="P19" s="375" t="s">
        <v>126</v>
      </c>
      <c r="Q19" s="375"/>
      <c r="R19" s="375"/>
      <c r="S19" s="375"/>
      <c r="T19" s="206"/>
      <c r="U19" s="555" t="s">
        <v>127</v>
      </c>
      <c r="V19" s="555"/>
      <c r="W19" s="556"/>
      <c r="Z19" s="193"/>
      <c r="AA19" s="193"/>
      <c r="AE19" s="198"/>
      <c r="AJ19" s="193"/>
      <c r="AK19" s="193"/>
    </row>
    <row r="20" spans="1:70" ht="18" customHeight="1">
      <c r="B20" s="197"/>
      <c r="C20" s="547" t="s">
        <v>128</v>
      </c>
      <c r="D20" s="495"/>
      <c r="E20" s="495"/>
      <c r="F20" s="496"/>
      <c r="G20" s="428">
        <f>SUM(G21:I26)</f>
        <v>0</v>
      </c>
      <c r="H20" s="428"/>
      <c r="I20" s="428"/>
      <c r="J20" s="548"/>
      <c r="K20" s="549"/>
      <c r="L20" s="549"/>
      <c r="M20" s="549"/>
      <c r="N20" s="549"/>
      <c r="O20" s="549"/>
      <c r="P20" s="549"/>
      <c r="Q20" s="549"/>
      <c r="R20" s="549"/>
      <c r="S20" s="549"/>
      <c r="T20" s="549"/>
      <c r="U20" s="549"/>
      <c r="V20" s="549"/>
      <c r="W20" s="550"/>
      <c r="Z20" s="193"/>
      <c r="AA20" s="193"/>
      <c r="AJ20" s="193"/>
      <c r="AK20" s="193"/>
    </row>
    <row r="21" spans="1:70" ht="18" customHeight="1">
      <c r="B21" s="197"/>
      <c r="C21" s="203"/>
      <c r="D21" s="500" t="s">
        <v>129</v>
      </c>
      <c r="E21" s="477"/>
      <c r="F21" s="478"/>
      <c r="G21" s="466">
        <f>ROUNDDOWN((G6+G7+G13)*S21/1000+(G19*O22)/1000,0)</f>
        <v>0</v>
      </c>
      <c r="H21" s="468"/>
      <c r="I21" s="468"/>
      <c r="J21" s="540" t="s">
        <v>130</v>
      </c>
      <c r="K21" s="541"/>
      <c r="L21" s="541"/>
      <c r="M21" s="541"/>
      <c r="N21" s="541"/>
      <c r="O21" s="541"/>
      <c r="P21" s="541"/>
      <c r="Q21" s="541"/>
      <c r="R21" s="541"/>
      <c r="S21" s="520"/>
      <c r="T21" s="520"/>
      <c r="U21" s="30" t="s">
        <v>131</v>
      </c>
      <c r="V21" s="30"/>
      <c r="W21" s="31"/>
      <c r="AA21" s="194"/>
      <c r="AE21" s="205"/>
      <c r="AG21" s="193"/>
      <c r="AH21" s="205"/>
      <c r="AI21" s="204"/>
      <c r="AJ21" s="29"/>
      <c r="AK21" s="29"/>
      <c r="AL21" s="204"/>
    </row>
    <row r="22" spans="1:70" ht="18" customHeight="1">
      <c r="B22" s="197"/>
      <c r="C22" s="203"/>
      <c r="D22" s="501"/>
      <c r="E22" s="480"/>
      <c r="F22" s="481"/>
      <c r="G22" s="524"/>
      <c r="H22" s="525"/>
      <c r="I22" s="525"/>
      <c r="J22" s="542" t="s">
        <v>132</v>
      </c>
      <c r="K22" s="543"/>
      <c r="L22" s="543"/>
      <c r="M22" s="543"/>
      <c r="N22" s="543"/>
      <c r="O22" s="544">
        <f>S21</f>
        <v>0</v>
      </c>
      <c r="P22" s="544"/>
      <c r="Q22" s="32" t="s">
        <v>131</v>
      </c>
      <c r="R22" s="32"/>
      <c r="S22" s="32"/>
      <c r="T22" s="32"/>
      <c r="U22" s="32"/>
      <c r="V22" s="32"/>
      <c r="W22" s="33"/>
      <c r="AA22" s="194"/>
      <c r="AE22" s="205"/>
      <c r="AG22" s="193"/>
      <c r="AH22" s="205"/>
      <c r="AI22" s="204"/>
      <c r="AJ22" s="29"/>
      <c r="AK22" s="29"/>
      <c r="AL22" s="204"/>
    </row>
    <row r="23" spans="1:70" ht="18" customHeight="1">
      <c r="B23" s="197"/>
      <c r="C23" s="203"/>
      <c r="D23" s="533" t="s">
        <v>133</v>
      </c>
      <c r="E23" s="534"/>
      <c r="F23" s="535"/>
      <c r="G23" s="466">
        <f>ROUNDDOWN((G6+G7+G13)*S23/1000+(G19*O24)/1000,0)</f>
        <v>0</v>
      </c>
      <c r="H23" s="468"/>
      <c r="I23" s="467"/>
      <c r="J23" s="540" t="s">
        <v>130</v>
      </c>
      <c r="K23" s="541"/>
      <c r="L23" s="541"/>
      <c r="M23" s="541"/>
      <c r="N23" s="541"/>
      <c r="O23" s="541"/>
      <c r="P23" s="541"/>
      <c r="Q23" s="541"/>
      <c r="R23" s="541"/>
      <c r="S23" s="520"/>
      <c r="T23" s="520"/>
      <c r="U23" s="30" t="s">
        <v>131</v>
      </c>
      <c r="V23" s="30"/>
      <c r="W23" s="31"/>
      <c r="AA23" s="194"/>
      <c r="AE23" s="205"/>
      <c r="AG23" s="193"/>
      <c r="AH23" s="205"/>
      <c r="AI23" s="204"/>
      <c r="AJ23" s="29"/>
      <c r="AK23" s="29"/>
      <c r="AL23" s="204"/>
    </row>
    <row r="24" spans="1:70" ht="18" customHeight="1">
      <c r="B24" s="197"/>
      <c r="C24" s="203"/>
      <c r="D24" s="536"/>
      <c r="E24" s="537"/>
      <c r="F24" s="538"/>
      <c r="G24" s="524"/>
      <c r="H24" s="525"/>
      <c r="I24" s="539"/>
      <c r="J24" s="542" t="s">
        <v>132</v>
      </c>
      <c r="K24" s="543"/>
      <c r="L24" s="543"/>
      <c r="M24" s="543"/>
      <c r="N24" s="543"/>
      <c r="O24" s="544">
        <f>S23</f>
        <v>0</v>
      </c>
      <c r="P24" s="544"/>
      <c r="Q24" s="32" t="s">
        <v>131</v>
      </c>
      <c r="R24" s="32"/>
      <c r="S24" s="32"/>
      <c r="T24" s="32"/>
      <c r="U24" s="32"/>
      <c r="V24" s="32"/>
      <c r="W24" s="33"/>
      <c r="AA24" s="194"/>
      <c r="AE24" s="205"/>
      <c r="AG24" s="193"/>
      <c r="AH24" s="205"/>
      <c r="AI24" s="204"/>
      <c r="AJ24" s="29"/>
      <c r="AK24" s="29"/>
      <c r="AL24" s="204"/>
    </row>
    <row r="25" spans="1:70" ht="18" customHeight="1">
      <c r="B25" s="197"/>
      <c r="C25" s="203"/>
      <c r="D25" s="518" t="s">
        <v>134</v>
      </c>
      <c r="E25" s="470"/>
      <c r="F25" s="471"/>
      <c r="G25" s="428">
        <f>ROUNDDOWN((G7+G13+G19)*R25/1000,0)</f>
        <v>0</v>
      </c>
      <c r="H25" s="428"/>
      <c r="I25" s="428"/>
      <c r="J25" s="545" t="s">
        <v>135</v>
      </c>
      <c r="K25" s="546"/>
      <c r="L25" s="546"/>
      <c r="M25" s="546"/>
      <c r="N25" s="546"/>
      <c r="O25" s="546"/>
      <c r="P25" s="546"/>
      <c r="Q25" s="546"/>
      <c r="R25" s="520"/>
      <c r="S25" s="520"/>
      <c r="T25" s="30" t="s">
        <v>131</v>
      </c>
      <c r="U25" s="30"/>
      <c r="V25" s="30"/>
      <c r="W25" s="31"/>
      <c r="AA25" s="194"/>
      <c r="AF25" s="198"/>
      <c r="AJ25" s="193"/>
      <c r="AK25" s="193"/>
    </row>
    <row r="26" spans="1:70" ht="18" customHeight="1">
      <c r="B26" s="197"/>
      <c r="C26" s="203"/>
      <c r="D26" s="518" t="s">
        <v>136</v>
      </c>
      <c r="E26" s="470"/>
      <c r="F26" s="471"/>
      <c r="G26" s="428">
        <f>ROUNDDOWN((G7+G13+G19)*R26/1000,0)</f>
        <v>0</v>
      </c>
      <c r="H26" s="428"/>
      <c r="I26" s="428"/>
      <c r="J26" s="519" t="s">
        <v>135</v>
      </c>
      <c r="K26" s="400"/>
      <c r="L26" s="400"/>
      <c r="M26" s="400"/>
      <c r="N26" s="400"/>
      <c r="O26" s="400"/>
      <c r="P26" s="400"/>
      <c r="Q26" s="400"/>
      <c r="R26" s="520"/>
      <c r="S26" s="520"/>
      <c r="T26" s="30" t="s">
        <v>131</v>
      </c>
      <c r="U26" s="30"/>
      <c r="V26" s="30"/>
      <c r="W26" s="31"/>
      <c r="AA26" s="194"/>
      <c r="AF26" s="198"/>
      <c r="AJ26" s="193"/>
      <c r="AK26" s="193"/>
    </row>
    <row r="27" spans="1:70" ht="18" customHeight="1">
      <c r="B27" s="201"/>
      <c r="C27" s="518" t="s">
        <v>137</v>
      </c>
      <c r="D27" s="470"/>
      <c r="E27" s="470"/>
      <c r="F27" s="471"/>
      <c r="G27" s="428">
        <f>ROUNDDOWN((G7+G13+G19)*2/100,0)</f>
        <v>0</v>
      </c>
      <c r="H27" s="428"/>
      <c r="I27" s="428"/>
      <c r="J27" s="521" t="s">
        <v>138</v>
      </c>
      <c r="K27" s="522"/>
      <c r="L27" s="522"/>
      <c r="M27" s="522"/>
      <c r="N27" s="522"/>
      <c r="O27" s="522"/>
      <c r="P27" s="522"/>
      <c r="Q27" s="522"/>
      <c r="R27" s="522"/>
      <c r="S27" s="522"/>
      <c r="T27" s="522"/>
      <c r="U27" s="522"/>
      <c r="V27" s="522"/>
      <c r="W27" s="523"/>
      <c r="Z27" s="193"/>
      <c r="AA27" s="193"/>
      <c r="AJ27" s="193"/>
      <c r="AK27" s="193"/>
    </row>
    <row r="28" spans="1:70" ht="18" customHeight="1">
      <c r="B28" s="476" t="s">
        <v>139</v>
      </c>
      <c r="C28" s="477"/>
      <c r="D28" s="477"/>
      <c r="E28" s="477"/>
      <c r="F28" s="478"/>
      <c r="G28" s="466" t="e">
        <f>ROUNDDOWN((M28/T28)*O29*6,0)</f>
        <v>#DIV/0!</v>
      </c>
      <c r="H28" s="468"/>
      <c r="I28" s="468"/>
      <c r="J28" s="526" t="s">
        <v>205</v>
      </c>
      <c r="K28" s="527"/>
      <c r="L28" s="527"/>
      <c r="M28" s="528"/>
      <c r="N28" s="528"/>
      <c r="O28" s="34" t="s">
        <v>140</v>
      </c>
      <c r="P28" s="34"/>
      <c r="Q28" s="34"/>
      <c r="R28" s="34"/>
      <c r="S28" s="34"/>
      <c r="T28" s="529"/>
      <c r="U28" s="529"/>
      <c r="V28" s="34" t="s">
        <v>141</v>
      </c>
      <c r="W28" s="35"/>
      <c r="Y28" s="193"/>
      <c r="Z28" s="193"/>
      <c r="AA28" s="193"/>
      <c r="AF28" s="202"/>
    </row>
    <row r="29" spans="1:70" ht="18" customHeight="1">
      <c r="B29" s="479"/>
      <c r="C29" s="480"/>
      <c r="D29" s="480"/>
      <c r="E29" s="480"/>
      <c r="F29" s="481"/>
      <c r="G29" s="524"/>
      <c r="H29" s="525"/>
      <c r="I29" s="525"/>
      <c r="J29" s="530" t="s">
        <v>142</v>
      </c>
      <c r="K29" s="531"/>
      <c r="L29" s="531"/>
      <c r="M29" s="531"/>
      <c r="N29" s="531"/>
      <c r="O29" s="532"/>
      <c r="P29" s="532"/>
      <c r="Q29" s="32" t="s">
        <v>118</v>
      </c>
      <c r="R29" s="32"/>
      <c r="S29" s="32"/>
      <c r="T29" s="32"/>
      <c r="U29" s="32"/>
      <c r="V29" s="32"/>
      <c r="W29" s="36"/>
      <c r="Y29" s="194"/>
      <c r="Z29" s="194"/>
      <c r="AA29" s="194"/>
      <c r="AF29" s="202"/>
    </row>
    <row r="30" spans="1:70" ht="18" customHeight="1">
      <c r="B30" s="469" t="s">
        <v>143</v>
      </c>
      <c r="C30" s="470"/>
      <c r="D30" s="470"/>
      <c r="E30" s="470"/>
      <c r="F30" s="471"/>
      <c r="G30" s="428" t="e">
        <f>ROUNDDOWN(G28*3/100,0)</f>
        <v>#DIV/0!</v>
      </c>
      <c r="H30" s="428"/>
      <c r="I30" s="428"/>
      <c r="J30" s="512" t="s">
        <v>206</v>
      </c>
      <c r="K30" s="513"/>
      <c r="L30" s="513"/>
      <c r="M30" s="513"/>
      <c r="N30" s="513"/>
      <c r="O30" s="513"/>
      <c r="P30" s="513"/>
      <c r="Q30" s="513"/>
      <c r="R30" s="513"/>
      <c r="S30" s="513"/>
      <c r="T30" s="513"/>
      <c r="U30" s="513"/>
      <c r="V30" s="513"/>
      <c r="W30" s="514"/>
      <c r="Y30" s="193"/>
      <c r="Z30" s="193"/>
      <c r="AA30" s="193"/>
      <c r="AJ30" s="193"/>
      <c r="AK30" s="193"/>
    </row>
    <row r="31" spans="1:70" ht="18" customHeight="1">
      <c r="B31" s="494" t="s">
        <v>144</v>
      </c>
      <c r="C31" s="495"/>
      <c r="D31" s="495"/>
      <c r="E31" s="495"/>
      <c r="F31" s="496"/>
      <c r="G31" s="428">
        <f>SUM(G32:I34)</f>
        <v>0</v>
      </c>
      <c r="H31" s="428"/>
      <c r="I31" s="428"/>
      <c r="J31" s="497"/>
      <c r="K31" s="498"/>
      <c r="L31" s="498"/>
      <c r="M31" s="498"/>
      <c r="N31" s="498"/>
      <c r="O31" s="498"/>
      <c r="P31" s="498"/>
      <c r="Q31" s="498"/>
      <c r="R31" s="498"/>
      <c r="S31" s="498"/>
      <c r="T31" s="498"/>
      <c r="U31" s="498"/>
      <c r="V31" s="498"/>
      <c r="W31" s="499"/>
      <c r="Y31" s="193"/>
      <c r="Z31" s="193"/>
      <c r="AA31" s="193"/>
      <c r="AJ31" s="193"/>
      <c r="AK31" s="193"/>
    </row>
    <row r="32" spans="1:70" s="175" customFormat="1" ht="18" customHeight="1">
      <c r="A32" s="39"/>
      <c r="B32" s="197"/>
      <c r="C32" s="515" t="s">
        <v>145</v>
      </c>
      <c r="D32" s="516"/>
      <c r="E32" s="516"/>
      <c r="F32" s="517"/>
      <c r="G32" s="428">
        <f>L32*6*R32</f>
        <v>0</v>
      </c>
      <c r="H32" s="428"/>
      <c r="I32" s="428"/>
      <c r="J32" s="497" t="s">
        <v>146</v>
      </c>
      <c r="K32" s="498"/>
      <c r="L32" s="505"/>
      <c r="M32" s="505"/>
      <c r="N32" s="510" t="s">
        <v>147</v>
      </c>
      <c r="O32" s="510"/>
      <c r="P32" s="510"/>
      <c r="Q32" s="510"/>
      <c r="R32" s="511"/>
      <c r="S32" s="511"/>
      <c r="T32" s="37" t="s">
        <v>148</v>
      </c>
      <c r="U32" s="37"/>
      <c r="V32" s="37"/>
      <c r="W32" s="38"/>
      <c r="X32" s="39"/>
      <c r="Y32" s="29"/>
      <c r="Z32" s="199"/>
      <c r="AA32" s="199"/>
      <c r="AB32" s="176"/>
      <c r="AJ32" s="193"/>
      <c r="AK32" s="193"/>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row>
    <row r="33" spans="1:70" s="175" customFormat="1" ht="18" customHeight="1">
      <c r="A33" s="39"/>
      <c r="B33" s="197"/>
      <c r="C33" s="507" t="s">
        <v>149</v>
      </c>
      <c r="D33" s="508"/>
      <c r="E33" s="508"/>
      <c r="F33" s="509"/>
      <c r="G33" s="428">
        <f>L33*6*R33</f>
        <v>0</v>
      </c>
      <c r="H33" s="428"/>
      <c r="I33" s="428"/>
      <c r="J33" s="497" t="s">
        <v>146</v>
      </c>
      <c r="K33" s="498"/>
      <c r="L33" s="505"/>
      <c r="M33" s="505"/>
      <c r="N33" s="510" t="s">
        <v>147</v>
      </c>
      <c r="O33" s="510"/>
      <c r="P33" s="510"/>
      <c r="Q33" s="510"/>
      <c r="R33" s="511"/>
      <c r="S33" s="511"/>
      <c r="T33" s="37" t="s">
        <v>148</v>
      </c>
      <c r="U33" s="37"/>
      <c r="V33" s="37"/>
      <c r="W33" s="38"/>
      <c r="X33" s="39"/>
      <c r="Y33" s="29"/>
      <c r="Z33" s="199"/>
      <c r="AA33" s="199"/>
      <c r="AB33" s="176"/>
      <c r="AJ33" s="193"/>
      <c r="AK33" s="193"/>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row>
    <row r="34" spans="1:70" s="175" customFormat="1" ht="18" customHeight="1">
      <c r="A34" s="39"/>
      <c r="B34" s="201"/>
      <c r="C34" s="507" t="s">
        <v>150</v>
      </c>
      <c r="D34" s="508"/>
      <c r="E34" s="508"/>
      <c r="F34" s="509"/>
      <c r="G34" s="428">
        <f>ROUNDDOWN(K34*P34*6,0)</f>
        <v>0</v>
      </c>
      <c r="H34" s="428"/>
      <c r="I34" s="428"/>
      <c r="J34" s="200" t="s">
        <v>151</v>
      </c>
      <c r="K34" s="505"/>
      <c r="L34" s="505"/>
      <c r="M34" s="510" t="s">
        <v>152</v>
      </c>
      <c r="N34" s="510"/>
      <c r="O34" s="510"/>
      <c r="P34" s="511"/>
      <c r="Q34" s="511"/>
      <c r="R34" s="37" t="s">
        <v>118</v>
      </c>
      <c r="S34" s="37"/>
      <c r="T34" s="37"/>
      <c r="U34" s="37"/>
      <c r="V34" s="37"/>
      <c r="W34" s="38"/>
      <c r="X34" s="39"/>
      <c r="Y34" s="29"/>
      <c r="Z34" s="199"/>
      <c r="AA34" s="199"/>
      <c r="AB34" s="176"/>
      <c r="AD34" s="198"/>
      <c r="AJ34" s="193"/>
      <c r="AK34" s="193"/>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row>
    <row r="35" spans="1:70" s="175" customFormat="1" ht="18" customHeight="1">
      <c r="A35" s="39"/>
      <c r="B35" s="494" t="s">
        <v>153</v>
      </c>
      <c r="C35" s="495"/>
      <c r="D35" s="495"/>
      <c r="E35" s="495"/>
      <c r="F35" s="496"/>
      <c r="G35" s="428">
        <f>SUM(G36:I38)</f>
        <v>0</v>
      </c>
      <c r="H35" s="428"/>
      <c r="I35" s="428"/>
      <c r="J35" s="497"/>
      <c r="K35" s="498"/>
      <c r="L35" s="498"/>
      <c r="M35" s="498"/>
      <c r="N35" s="498"/>
      <c r="O35" s="498"/>
      <c r="P35" s="498"/>
      <c r="Q35" s="498"/>
      <c r="R35" s="498"/>
      <c r="S35" s="498"/>
      <c r="T35" s="498"/>
      <c r="U35" s="498"/>
      <c r="V35" s="498"/>
      <c r="W35" s="499"/>
      <c r="X35" s="39"/>
      <c r="Y35" s="193"/>
      <c r="Z35" s="193"/>
      <c r="AA35" s="193"/>
      <c r="AB35" s="176"/>
      <c r="AJ35" s="193"/>
      <c r="AK35" s="193"/>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row>
    <row r="36" spans="1:70" s="175" customFormat="1" ht="18" customHeight="1">
      <c r="A36" s="39"/>
      <c r="B36" s="197"/>
      <c r="C36" s="500" t="s">
        <v>154</v>
      </c>
      <c r="D36" s="477"/>
      <c r="E36" s="477"/>
      <c r="F36" s="478"/>
      <c r="G36" s="482"/>
      <c r="H36" s="483"/>
      <c r="I36" s="484"/>
      <c r="J36" s="491" t="s">
        <v>155</v>
      </c>
      <c r="K36" s="492"/>
      <c r="L36" s="492"/>
      <c r="M36" s="492"/>
      <c r="N36" s="492"/>
      <c r="O36" s="492"/>
      <c r="P36" s="492"/>
      <c r="Q36" s="492"/>
      <c r="R36" s="492"/>
      <c r="S36" s="492"/>
      <c r="T36" s="492"/>
      <c r="U36" s="492"/>
      <c r="V36" s="492"/>
      <c r="W36" s="493"/>
      <c r="X36" s="39"/>
      <c r="Y36" s="29"/>
      <c r="Z36" s="193"/>
      <c r="AA36" s="193"/>
      <c r="AB36" s="176"/>
      <c r="AJ36" s="193"/>
      <c r="AK36" s="193"/>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row>
    <row r="37" spans="1:70" s="175" customFormat="1" ht="18" customHeight="1">
      <c r="A37" s="39"/>
      <c r="B37" s="197"/>
      <c r="C37" s="501"/>
      <c r="D37" s="480"/>
      <c r="E37" s="480"/>
      <c r="F37" s="481"/>
      <c r="G37" s="485"/>
      <c r="H37" s="486"/>
      <c r="I37" s="487"/>
      <c r="J37" s="491"/>
      <c r="K37" s="492"/>
      <c r="L37" s="492"/>
      <c r="M37" s="492"/>
      <c r="N37" s="492"/>
      <c r="O37" s="492"/>
      <c r="P37" s="492"/>
      <c r="Q37" s="492"/>
      <c r="R37" s="492"/>
      <c r="S37" s="492"/>
      <c r="T37" s="492"/>
      <c r="U37" s="492"/>
      <c r="V37" s="492"/>
      <c r="W37" s="493"/>
      <c r="X37" s="39"/>
      <c r="Y37" s="29"/>
      <c r="Z37" s="193"/>
      <c r="AA37" s="193"/>
      <c r="AB37" s="176"/>
      <c r="AJ37" s="193"/>
      <c r="AK37" s="193"/>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row>
    <row r="38" spans="1:70" s="175" customFormat="1" ht="18" customHeight="1">
      <c r="A38" s="39"/>
      <c r="B38" s="196"/>
      <c r="C38" s="502" t="s">
        <v>156</v>
      </c>
      <c r="D38" s="502"/>
      <c r="E38" s="502"/>
      <c r="F38" s="503"/>
      <c r="G38" s="504"/>
      <c r="H38" s="505"/>
      <c r="I38" s="506"/>
      <c r="J38" s="472" t="s">
        <v>157</v>
      </c>
      <c r="K38" s="473"/>
      <c r="L38" s="473"/>
      <c r="M38" s="473"/>
      <c r="N38" s="473"/>
      <c r="O38" s="473"/>
      <c r="P38" s="473"/>
      <c r="Q38" s="473"/>
      <c r="R38" s="473"/>
      <c r="S38" s="473"/>
      <c r="T38" s="473"/>
      <c r="U38" s="473"/>
      <c r="V38" s="473"/>
      <c r="W38" s="474"/>
      <c r="X38" s="39"/>
      <c r="Y38" s="29"/>
      <c r="Z38" s="194"/>
      <c r="AA38" s="194"/>
      <c r="AB38" s="176"/>
      <c r="AJ38" s="193"/>
      <c r="AK38" s="193"/>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row>
    <row r="39" spans="1:70" s="175" customFormat="1" ht="24" customHeight="1">
      <c r="A39" s="39"/>
      <c r="B39" s="488" t="s">
        <v>158</v>
      </c>
      <c r="C39" s="489"/>
      <c r="D39" s="489"/>
      <c r="E39" s="489"/>
      <c r="F39" s="490"/>
      <c r="G39" s="482"/>
      <c r="H39" s="483"/>
      <c r="I39" s="484"/>
      <c r="J39" s="491" t="s">
        <v>207</v>
      </c>
      <c r="K39" s="492"/>
      <c r="L39" s="492"/>
      <c r="M39" s="492"/>
      <c r="N39" s="492"/>
      <c r="O39" s="492"/>
      <c r="P39" s="492"/>
      <c r="Q39" s="492"/>
      <c r="R39" s="492"/>
      <c r="S39" s="492"/>
      <c r="T39" s="492"/>
      <c r="U39" s="492"/>
      <c r="V39" s="492"/>
      <c r="W39" s="493"/>
      <c r="X39" s="39"/>
      <c r="Y39" s="193"/>
      <c r="Z39" s="193"/>
      <c r="AA39" s="193"/>
      <c r="AB39" s="176"/>
      <c r="AD39" s="193"/>
      <c r="AE39" s="193"/>
      <c r="AF39" s="193"/>
      <c r="AG39" s="193"/>
      <c r="AH39" s="193"/>
      <c r="AI39" s="193"/>
      <c r="AJ39" s="193"/>
      <c r="AK39" s="193"/>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row>
    <row r="40" spans="1:70" s="175" customFormat="1" ht="24" customHeight="1">
      <c r="A40" s="39"/>
      <c r="B40" s="479"/>
      <c r="C40" s="480"/>
      <c r="D40" s="480"/>
      <c r="E40" s="480"/>
      <c r="F40" s="481"/>
      <c r="G40" s="485"/>
      <c r="H40" s="486"/>
      <c r="I40" s="487"/>
      <c r="J40" s="491"/>
      <c r="K40" s="492"/>
      <c r="L40" s="492"/>
      <c r="M40" s="492"/>
      <c r="N40" s="492"/>
      <c r="O40" s="492"/>
      <c r="P40" s="492"/>
      <c r="Q40" s="492"/>
      <c r="R40" s="492"/>
      <c r="S40" s="492"/>
      <c r="T40" s="492"/>
      <c r="U40" s="492"/>
      <c r="V40" s="492"/>
      <c r="W40" s="493"/>
      <c r="X40" s="39"/>
      <c r="Y40" s="194"/>
      <c r="Z40" s="194"/>
      <c r="AA40" s="194"/>
      <c r="AB40" s="176"/>
      <c r="AD40" s="193"/>
      <c r="AE40" s="193"/>
      <c r="AF40" s="193"/>
      <c r="AG40" s="193"/>
      <c r="AH40" s="193"/>
      <c r="AI40" s="193"/>
      <c r="AJ40" s="193"/>
      <c r="AK40" s="193"/>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row>
    <row r="41" spans="1:70" s="175" customFormat="1" ht="18" customHeight="1">
      <c r="A41" s="39"/>
      <c r="B41" s="469" t="s">
        <v>159</v>
      </c>
      <c r="C41" s="470"/>
      <c r="D41" s="470"/>
      <c r="E41" s="470"/>
      <c r="F41" s="471"/>
      <c r="G41" s="429"/>
      <c r="H41" s="429"/>
      <c r="I41" s="429"/>
      <c r="J41" s="472" t="s">
        <v>160</v>
      </c>
      <c r="K41" s="473"/>
      <c r="L41" s="473"/>
      <c r="M41" s="473"/>
      <c r="N41" s="473"/>
      <c r="O41" s="473"/>
      <c r="P41" s="473"/>
      <c r="Q41" s="473"/>
      <c r="R41" s="473"/>
      <c r="S41" s="473"/>
      <c r="T41" s="473"/>
      <c r="U41" s="473"/>
      <c r="V41" s="473"/>
      <c r="W41" s="474"/>
      <c r="X41" s="39"/>
      <c r="Y41" s="193"/>
      <c r="Z41" s="193"/>
      <c r="AA41" s="193"/>
      <c r="AB41" s="176"/>
      <c r="AJ41" s="193"/>
      <c r="AK41" s="193"/>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row>
    <row r="42" spans="1:70" s="175" customFormat="1" ht="18" customHeight="1">
      <c r="A42" s="39"/>
      <c r="B42" s="469" t="s">
        <v>161</v>
      </c>
      <c r="C42" s="470"/>
      <c r="D42" s="470"/>
      <c r="E42" s="470"/>
      <c r="F42" s="471"/>
      <c r="G42" s="428">
        <f>SUM(K53:L62,M53:N62,O53:Q62)</f>
        <v>0</v>
      </c>
      <c r="H42" s="428"/>
      <c r="I42" s="428"/>
      <c r="J42" s="472" t="s">
        <v>208</v>
      </c>
      <c r="K42" s="473"/>
      <c r="L42" s="473"/>
      <c r="M42" s="473"/>
      <c r="N42" s="473"/>
      <c r="O42" s="473"/>
      <c r="P42" s="473"/>
      <c r="Q42" s="473"/>
      <c r="R42" s="473"/>
      <c r="S42" s="473"/>
      <c r="T42" s="473"/>
      <c r="U42" s="473"/>
      <c r="V42" s="473"/>
      <c r="W42" s="474"/>
      <c r="X42" s="39"/>
      <c r="Y42" s="193"/>
      <c r="Z42" s="193"/>
      <c r="AA42" s="193"/>
      <c r="AB42" s="176"/>
      <c r="AD42" s="193"/>
      <c r="AE42" s="193"/>
      <c r="AF42" s="193"/>
      <c r="AG42" s="193"/>
      <c r="AH42" s="193"/>
      <c r="AI42" s="193"/>
      <c r="AJ42" s="193"/>
      <c r="AK42" s="193"/>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row>
    <row r="43" spans="1:70" s="175" customFormat="1" ht="18" customHeight="1">
      <c r="A43" s="39"/>
      <c r="B43" s="469" t="s">
        <v>162</v>
      </c>
      <c r="C43" s="470"/>
      <c r="D43" s="470"/>
      <c r="E43" s="470"/>
      <c r="F43" s="471"/>
      <c r="G43" s="428">
        <f>SUM(R53:T62,U53:W62)</f>
        <v>0</v>
      </c>
      <c r="H43" s="428"/>
      <c r="I43" s="428"/>
      <c r="J43" s="472" t="s">
        <v>245</v>
      </c>
      <c r="K43" s="473"/>
      <c r="L43" s="473"/>
      <c r="M43" s="473"/>
      <c r="N43" s="473"/>
      <c r="O43" s="473"/>
      <c r="P43" s="473"/>
      <c r="Q43" s="473"/>
      <c r="R43" s="473"/>
      <c r="S43" s="473"/>
      <c r="T43" s="473"/>
      <c r="U43" s="473"/>
      <c r="V43" s="473"/>
      <c r="W43" s="474"/>
      <c r="X43" s="39"/>
      <c r="Y43" s="193"/>
      <c r="Z43" s="193"/>
      <c r="AA43" s="193"/>
      <c r="AB43" s="176"/>
      <c r="AD43" s="193"/>
      <c r="AE43" s="193"/>
      <c r="AF43" s="193"/>
      <c r="AG43" s="193"/>
      <c r="AH43" s="193"/>
      <c r="AI43" s="193"/>
      <c r="AJ43" s="193"/>
      <c r="AK43" s="193"/>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row>
    <row r="44" spans="1:70" s="175" customFormat="1" ht="18" customHeight="1">
      <c r="A44" s="39"/>
      <c r="B44" s="469" t="s">
        <v>163</v>
      </c>
      <c r="C44" s="470"/>
      <c r="D44" s="470"/>
      <c r="E44" s="470"/>
      <c r="F44" s="471"/>
      <c r="G44" s="475"/>
      <c r="H44" s="475"/>
      <c r="I44" s="475"/>
      <c r="J44" s="472"/>
      <c r="K44" s="473"/>
      <c r="L44" s="473"/>
      <c r="M44" s="473"/>
      <c r="N44" s="473"/>
      <c r="O44" s="473"/>
      <c r="P44" s="473"/>
      <c r="Q44" s="473"/>
      <c r="R44" s="473"/>
      <c r="S44" s="473"/>
      <c r="T44" s="473"/>
      <c r="U44" s="473"/>
      <c r="V44" s="473"/>
      <c r="W44" s="474"/>
      <c r="X44" s="39"/>
      <c r="Y44" s="193"/>
      <c r="Z44" s="193"/>
      <c r="AA44" s="193"/>
      <c r="AB44" s="195"/>
      <c r="AJ44" s="193"/>
      <c r="AK44" s="193"/>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row>
    <row r="45" spans="1:70" s="175" customFormat="1" ht="18" customHeight="1">
      <c r="A45" s="39"/>
      <c r="B45" s="476" t="s">
        <v>164</v>
      </c>
      <c r="C45" s="477"/>
      <c r="D45" s="477"/>
      <c r="E45" s="477"/>
      <c r="F45" s="478"/>
      <c r="G45" s="482"/>
      <c r="H45" s="483"/>
      <c r="I45" s="484"/>
      <c r="J45" s="472" t="s">
        <v>165</v>
      </c>
      <c r="K45" s="473"/>
      <c r="L45" s="473"/>
      <c r="M45" s="473"/>
      <c r="N45" s="473"/>
      <c r="O45" s="473"/>
      <c r="P45" s="473"/>
      <c r="Q45" s="473"/>
      <c r="R45" s="473"/>
      <c r="S45" s="473"/>
      <c r="T45" s="473"/>
      <c r="U45" s="473"/>
      <c r="V45" s="473"/>
      <c r="W45" s="474"/>
      <c r="X45" s="39"/>
      <c r="Y45" s="193"/>
      <c r="Z45" s="193"/>
      <c r="AA45" s="193"/>
      <c r="AB45" s="176"/>
      <c r="AJ45" s="193"/>
      <c r="AK45" s="193"/>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row>
    <row r="46" spans="1:70" s="175" customFormat="1" ht="18" customHeight="1">
      <c r="A46" s="39"/>
      <c r="B46" s="479"/>
      <c r="C46" s="480"/>
      <c r="D46" s="480"/>
      <c r="E46" s="480"/>
      <c r="F46" s="481"/>
      <c r="G46" s="485"/>
      <c r="H46" s="486"/>
      <c r="I46" s="487"/>
      <c r="J46" s="472" t="s">
        <v>166</v>
      </c>
      <c r="K46" s="473"/>
      <c r="L46" s="473"/>
      <c r="M46" s="473"/>
      <c r="N46" s="473"/>
      <c r="O46" s="473"/>
      <c r="P46" s="473"/>
      <c r="Q46" s="473"/>
      <c r="R46" s="473"/>
      <c r="S46" s="473"/>
      <c r="T46" s="473"/>
      <c r="U46" s="473"/>
      <c r="V46" s="473"/>
      <c r="W46" s="474"/>
      <c r="X46" s="39"/>
      <c r="Y46" s="194"/>
      <c r="Z46" s="194"/>
      <c r="AA46" s="194"/>
      <c r="AB46" s="176"/>
      <c r="AJ46" s="193"/>
      <c r="AK46" s="193"/>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row>
    <row r="47" spans="1:70" s="175" customFormat="1" ht="18" customHeight="1" thickBot="1">
      <c r="A47" s="39"/>
      <c r="B47" s="450" t="s">
        <v>167</v>
      </c>
      <c r="C47" s="451"/>
      <c r="D47" s="451"/>
      <c r="E47" s="451"/>
      <c r="F47" s="452"/>
      <c r="G47" s="453" t="e">
        <f>SUM(G5,G28,G30,G31,G35,G39,G41,G42,G43,G44,G45)</f>
        <v>#DIV/0!</v>
      </c>
      <c r="H47" s="453"/>
      <c r="I47" s="453"/>
      <c r="J47" s="454" t="s">
        <v>168</v>
      </c>
      <c r="K47" s="455"/>
      <c r="L47" s="455"/>
      <c r="M47" s="455"/>
      <c r="N47" s="455"/>
      <c r="O47" s="455"/>
      <c r="P47" s="455"/>
      <c r="Q47" s="455"/>
      <c r="R47" s="455"/>
      <c r="S47" s="455"/>
      <c r="T47" s="455"/>
      <c r="U47" s="455"/>
      <c r="V47" s="455"/>
      <c r="W47" s="456"/>
      <c r="X47" s="39"/>
      <c r="Y47" s="193"/>
      <c r="Z47" s="193"/>
      <c r="AA47" s="193"/>
      <c r="AB47" s="176"/>
      <c r="AJ47" s="193"/>
      <c r="AK47" s="193"/>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row>
    <row r="48" spans="1:70" s="175" customFormat="1" ht="18" customHeight="1" thickTop="1">
      <c r="A48" s="39"/>
      <c r="B48" s="457" t="s">
        <v>169</v>
      </c>
      <c r="C48" s="458"/>
      <c r="D48" s="458"/>
      <c r="E48" s="458"/>
      <c r="F48" s="459"/>
      <c r="G48" s="426">
        <f>J70</f>
        <v>0</v>
      </c>
      <c r="H48" s="426"/>
      <c r="I48" s="426"/>
      <c r="J48" s="460" t="s">
        <v>170</v>
      </c>
      <c r="K48" s="461"/>
      <c r="L48" s="461"/>
      <c r="M48" s="461"/>
      <c r="N48" s="461"/>
      <c r="O48" s="461"/>
      <c r="P48" s="461"/>
      <c r="Q48" s="461"/>
      <c r="R48" s="461"/>
      <c r="S48" s="461"/>
      <c r="T48" s="461"/>
      <c r="U48" s="461"/>
      <c r="V48" s="461"/>
      <c r="W48" s="462"/>
      <c r="X48" s="39"/>
      <c r="Y48" s="193"/>
      <c r="Z48" s="193"/>
      <c r="AA48" s="193"/>
      <c r="AB48" s="176"/>
      <c r="AC48" s="192"/>
      <c r="AD48" s="29"/>
      <c r="AE48" s="29"/>
      <c r="AF48" s="29"/>
      <c r="AG48" s="29"/>
      <c r="AH48" s="29"/>
      <c r="AI48" s="29"/>
      <c r="AJ48" s="29"/>
      <c r="AK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row>
    <row r="49" spans="1:70" s="175" customFormat="1" ht="18" customHeight="1">
      <c r="A49" s="39"/>
      <c r="B49" s="39"/>
      <c r="C49" s="39"/>
      <c r="D49" s="179"/>
      <c r="E49" s="178"/>
      <c r="F49" s="40"/>
      <c r="G49" s="40"/>
      <c r="H49" s="40"/>
      <c r="I49" s="40"/>
      <c r="J49" s="40"/>
      <c r="K49" s="40"/>
      <c r="L49" s="40"/>
      <c r="M49" s="40"/>
      <c r="N49" s="40"/>
      <c r="O49" s="40"/>
      <c r="P49" s="39"/>
      <c r="Q49" s="39"/>
      <c r="R49" s="39"/>
      <c r="S49" s="39"/>
      <c r="T49" s="39"/>
      <c r="U49" s="39"/>
      <c r="V49" s="39"/>
      <c r="W49" s="39"/>
      <c r="X49" s="39"/>
      <c r="Y49" s="29"/>
      <c r="Z49" s="29"/>
      <c r="AA49" s="177"/>
      <c r="AB49" s="176"/>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row>
    <row r="50" spans="1:70" s="175" customFormat="1" ht="18" customHeight="1">
      <c r="A50" s="39"/>
      <c r="B50" s="39" t="s">
        <v>171</v>
      </c>
      <c r="C50" s="39"/>
      <c r="D50" s="39"/>
      <c r="E50" s="179"/>
      <c r="F50" s="178"/>
      <c r="G50" s="40"/>
      <c r="H50" s="40"/>
      <c r="I50" s="40"/>
      <c r="J50" s="40"/>
      <c r="K50" s="40"/>
      <c r="L50" s="40"/>
      <c r="M50" s="40"/>
      <c r="N50" s="40"/>
      <c r="O50" s="40"/>
      <c r="P50" s="40"/>
      <c r="Q50" s="39"/>
      <c r="R50" s="39"/>
      <c r="S50" s="39"/>
      <c r="T50" s="39"/>
      <c r="U50" s="39"/>
      <c r="V50" s="39"/>
      <c r="W50" s="39"/>
      <c r="X50" s="39"/>
      <c r="Y50" s="183"/>
      <c r="Z50" s="183"/>
      <c r="AA50" s="183"/>
      <c r="AB50" s="183"/>
      <c r="AC50" s="180"/>
      <c r="AD50" s="180"/>
      <c r="AE50" s="180"/>
      <c r="AF50" s="180"/>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row>
    <row r="51" spans="1:70" s="175" customFormat="1" ht="18" customHeight="1">
      <c r="A51" s="39"/>
      <c r="B51" s="427" t="s">
        <v>172</v>
      </c>
      <c r="C51" s="427"/>
      <c r="D51" s="427"/>
      <c r="E51" s="427"/>
      <c r="F51" s="427"/>
      <c r="G51" s="427"/>
      <c r="H51" s="427"/>
      <c r="I51" s="427"/>
      <c r="J51" s="427"/>
      <c r="K51" s="427"/>
      <c r="L51" s="427"/>
      <c r="M51" s="427"/>
      <c r="N51" s="427"/>
      <c r="O51" s="427"/>
      <c r="P51" s="427"/>
      <c r="Q51" s="427"/>
      <c r="R51" s="427"/>
      <c r="S51" s="427"/>
      <c r="T51" s="427"/>
      <c r="U51" s="427"/>
      <c r="V51" s="427"/>
      <c r="W51" s="427"/>
      <c r="X51" s="39"/>
      <c r="Y51" s="183"/>
      <c r="Z51" s="183"/>
      <c r="AA51" s="183"/>
      <c r="AB51" s="183"/>
      <c r="AC51" s="183"/>
      <c r="AD51" s="183"/>
      <c r="AE51" s="183"/>
      <c r="AF51" s="183"/>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row>
    <row r="52" spans="1:70" s="175" customFormat="1" ht="18" customHeight="1">
      <c r="A52" s="39"/>
      <c r="B52" s="463" t="s">
        <v>173</v>
      </c>
      <c r="C52" s="463"/>
      <c r="D52" s="463"/>
      <c r="E52" s="464" t="s">
        <v>174</v>
      </c>
      <c r="F52" s="464"/>
      <c r="G52" s="464"/>
      <c r="H52" s="465" t="s">
        <v>160</v>
      </c>
      <c r="I52" s="465"/>
      <c r="J52" s="465"/>
      <c r="K52" s="466" t="s">
        <v>175</v>
      </c>
      <c r="L52" s="467"/>
      <c r="M52" s="466" t="s">
        <v>176</v>
      </c>
      <c r="N52" s="467"/>
      <c r="O52" s="466" t="s">
        <v>209</v>
      </c>
      <c r="P52" s="468"/>
      <c r="Q52" s="467"/>
      <c r="R52" s="463" t="s">
        <v>177</v>
      </c>
      <c r="S52" s="463"/>
      <c r="T52" s="463"/>
      <c r="U52" s="463" t="s">
        <v>178</v>
      </c>
      <c r="V52" s="463"/>
      <c r="W52" s="463"/>
      <c r="X52" s="39"/>
      <c r="Y52" s="191"/>
      <c r="Z52" s="181"/>
      <c r="AA52" s="180"/>
      <c r="AB52" s="180"/>
      <c r="AC52" s="180"/>
      <c r="AD52" s="180"/>
      <c r="AE52" s="180"/>
      <c r="AF52" s="180"/>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row>
    <row r="53" spans="1:70" s="175" customFormat="1" ht="18" customHeight="1">
      <c r="A53" s="39"/>
      <c r="B53" s="448"/>
      <c r="C53" s="448"/>
      <c r="D53" s="448"/>
      <c r="E53" s="448"/>
      <c r="F53" s="448"/>
      <c r="G53" s="448"/>
      <c r="H53" s="448"/>
      <c r="I53" s="448"/>
      <c r="J53" s="448"/>
      <c r="K53" s="448"/>
      <c r="L53" s="448"/>
      <c r="M53" s="448"/>
      <c r="N53" s="448"/>
      <c r="O53" s="449"/>
      <c r="P53" s="449"/>
      <c r="Q53" s="449"/>
      <c r="R53" s="448"/>
      <c r="S53" s="448"/>
      <c r="T53" s="448"/>
      <c r="U53" s="448"/>
      <c r="V53" s="448"/>
      <c r="W53" s="448"/>
      <c r="X53" s="39"/>
      <c r="Y53" s="182"/>
      <c r="Z53" s="181"/>
      <c r="AA53" s="180"/>
      <c r="AB53" s="190"/>
      <c r="AC53" s="180"/>
      <c r="AD53" s="180"/>
      <c r="AE53" s="180"/>
      <c r="AF53" s="180"/>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row>
    <row r="54" spans="1:70" s="175" customFormat="1" ht="18" customHeight="1">
      <c r="A54" s="39"/>
      <c r="B54" s="446"/>
      <c r="C54" s="446"/>
      <c r="D54" s="446"/>
      <c r="E54" s="446"/>
      <c r="F54" s="446"/>
      <c r="G54" s="446"/>
      <c r="H54" s="446"/>
      <c r="I54" s="446"/>
      <c r="J54" s="446"/>
      <c r="K54" s="446"/>
      <c r="L54" s="446"/>
      <c r="M54" s="446"/>
      <c r="N54" s="446"/>
      <c r="O54" s="447"/>
      <c r="P54" s="447"/>
      <c r="Q54" s="447"/>
      <c r="R54" s="446"/>
      <c r="S54" s="446"/>
      <c r="T54" s="446"/>
      <c r="U54" s="446"/>
      <c r="V54" s="446"/>
      <c r="W54" s="446"/>
      <c r="X54" s="39"/>
      <c r="Y54" s="182"/>
      <c r="Z54" s="181"/>
      <c r="AA54" s="180"/>
      <c r="AB54" s="190"/>
      <c r="AC54" s="180"/>
      <c r="AD54" s="180"/>
      <c r="AE54" s="180"/>
      <c r="AF54" s="180"/>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row>
    <row r="55" spans="1:70" s="175" customFormat="1" ht="18" customHeight="1">
      <c r="A55" s="39"/>
      <c r="B55" s="446"/>
      <c r="C55" s="446"/>
      <c r="D55" s="446"/>
      <c r="E55" s="446"/>
      <c r="F55" s="446"/>
      <c r="G55" s="446"/>
      <c r="H55" s="446"/>
      <c r="I55" s="446"/>
      <c r="J55" s="446"/>
      <c r="K55" s="446"/>
      <c r="L55" s="446"/>
      <c r="M55" s="446"/>
      <c r="N55" s="446"/>
      <c r="O55" s="447"/>
      <c r="P55" s="447"/>
      <c r="Q55" s="447"/>
      <c r="R55" s="446"/>
      <c r="S55" s="446"/>
      <c r="T55" s="446"/>
      <c r="U55" s="446"/>
      <c r="V55" s="446"/>
      <c r="W55" s="446"/>
      <c r="X55" s="39"/>
      <c r="Y55" s="182"/>
      <c r="Z55" s="181"/>
      <c r="AA55" s="180"/>
      <c r="AB55" s="190"/>
      <c r="AC55" s="180"/>
      <c r="AD55" s="180"/>
      <c r="AE55" s="180"/>
      <c r="AF55" s="180"/>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row>
    <row r="56" spans="1:70" s="175" customFormat="1" ht="18" customHeight="1">
      <c r="A56" s="39"/>
      <c r="B56" s="446"/>
      <c r="C56" s="446"/>
      <c r="D56" s="446"/>
      <c r="E56" s="446"/>
      <c r="F56" s="446"/>
      <c r="G56" s="446"/>
      <c r="H56" s="446"/>
      <c r="I56" s="446"/>
      <c r="J56" s="446"/>
      <c r="K56" s="446"/>
      <c r="L56" s="446"/>
      <c r="M56" s="446"/>
      <c r="N56" s="446"/>
      <c r="O56" s="447"/>
      <c r="P56" s="447"/>
      <c r="Q56" s="447"/>
      <c r="R56" s="446"/>
      <c r="S56" s="446"/>
      <c r="T56" s="446"/>
      <c r="U56" s="446"/>
      <c r="V56" s="446"/>
      <c r="W56" s="446"/>
      <c r="X56" s="39"/>
      <c r="Y56" s="182"/>
      <c r="Z56" s="181"/>
      <c r="AA56" s="180"/>
      <c r="AB56" s="190"/>
      <c r="AC56" s="180"/>
      <c r="AD56" s="180"/>
      <c r="AE56" s="180"/>
      <c r="AF56" s="180"/>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row>
    <row r="57" spans="1:70" s="175" customFormat="1" ht="18" customHeight="1">
      <c r="A57" s="39"/>
      <c r="B57" s="446"/>
      <c r="C57" s="446"/>
      <c r="D57" s="446"/>
      <c r="E57" s="446"/>
      <c r="F57" s="446"/>
      <c r="G57" s="446"/>
      <c r="H57" s="446"/>
      <c r="I57" s="446"/>
      <c r="J57" s="446"/>
      <c r="K57" s="446"/>
      <c r="L57" s="446"/>
      <c r="M57" s="446"/>
      <c r="N57" s="446"/>
      <c r="O57" s="447"/>
      <c r="P57" s="447"/>
      <c r="Q57" s="447"/>
      <c r="R57" s="446"/>
      <c r="S57" s="446"/>
      <c r="T57" s="446"/>
      <c r="U57" s="446"/>
      <c r="V57" s="446"/>
      <c r="W57" s="446"/>
      <c r="X57" s="39"/>
      <c r="Y57" s="182"/>
      <c r="Z57" s="181"/>
      <c r="AA57" s="180"/>
      <c r="AB57" s="190"/>
      <c r="AC57" s="180"/>
      <c r="AD57" s="180"/>
      <c r="AE57" s="180"/>
      <c r="AF57" s="180"/>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row>
    <row r="58" spans="1:70" s="175" customFormat="1" ht="18" customHeight="1">
      <c r="A58" s="39"/>
      <c r="B58" s="446"/>
      <c r="C58" s="446"/>
      <c r="D58" s="446"/>
      <c r="E58" s="446"/>
      <c r="F58" s="446"/>
      <c r="G58" s="446"/>
      <c r="H58" s="446"/>
      <c r="I58" s="446"/>
      <c r="J58" s="446"/>
      <c r="K58" s="446"/>
      <c r="L58" s="446"/>
      <c r="M58" s="446"/>
      <c r="N58" s="446"/>
      <c r="O58" s="447"/>
      <c r="P58" s="447"/>
      <c r="Q58" s="447"/>
      <c r="R58" s="446"/>
      <c r="S58" s="446"/>
      <c r="T58" s="446"/>
      <c r="U58" s="446"/>
      <c r="V58" s="446"/>
      <c r="W58" s="446"/>
      <c r="X58" s="39"/>
      <c r="Y58" s="182"/>
      <c r="Z58" s="181"/>
      <c r="AA58" s="180"/>
      <c r="AB58" s="180"/>
      <c r="AC58" s="180"/>
      <c r="AD58" s="180"/>
      <c r="AE58" s="180"/>
      <c r="AF58" s="180"/>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row>
    <row r="59" spans="1:70" s="175" customFormat="1" ht="18" customHeight="1">
      <c r="A59" s="39"/>
      <c r="B59" s="446"/>
      <c r="C59" s="446"/>
      <c r="D59" s="446"/>
      <c r="E59" s="446"/>
      <c r="F59" s="446"/>
      <c r="G59" s="446"/>
      <c r="H59" s="446"/>
      <c r="I59" s="446"/>
      <c r="J59" s="446"/>
      <c r="K59" s="446"/>
      <c r="L59" s="446"/>
      <c r="M59" s="446"/>
      <c r="N59" s="446"/>
      <c r="O59" s="447"/>
      <c r="P59" s="447"/>
      <c r="Q59" s="447"/>
      <c r="R59" s="446"/>
      <c r="S59" s="446"/>
      <c r="T59" s="446"/>
      <c r="U59" s="446"/>
      <c r="V59" s="446"/>
      <c r="W59" s="446"/>
      <c r="X59" s="39"/>
      <c r="Y59" s="182"/>
      <c r="Z59" s="181"/>
      <c r="AA59" s="180"/>
      <c r="AB59" s="180"/>
      <c r="AC59" s="180"/>
      <c r="AD59" s="180"/>
      <c r="AE59" s="180"/>
      <c r="AF59" s="180"/>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row>
    <row r="60" spans="1:70" s="175" customFormat="1" ht="18" customHeight="1">
      <c r="A60" s="39"/>
      <c r="B60" s="446"/>
      <c r="C60" s="446"/>
      <c r="D60" s="446"/>
      <c r="E60" s="446"/>
      <c r="F60" s="446"/>
      <c r="G60" s="446"/>
      <c r="H60" s="446"/>
      <c r="I60" s="446"/>
      <c r="J60" s="446"/>
      <c r="K60" s="446"/>
      <c r="L60" s="446"/>
      <c r="M60" s="446"/>
      <c r="N60" s="446"/>
      <c r="O60" s="447"/>
      <c r="P60" s="447"/>
      <c r="Q60" s="447"/>
      <c r="R60" s="446"/>
      <c r="S60" s="446"/>
      <c r="T60" s="446"/>
      <c r="U60" s="446"/>
      <c r="V60" s="446"/>
      <c r="W60" s="446"/>
      <c r="X60" s="39"/>
      <c r="Y60" s="182"/>
      <c r="Z60" s="181"/>
      <c r="AA60" s="180"/>
      <c r="AB60" s="180"/>
      <c r="AC60" s="180"/>
      <c r="AD60" s="180"/>
      <c r="AE60" s="180"/>
      <c r="AF60" s="180"/>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row>
    <row r="61" spans="1:70" s="175" customFormat="1" ht="18" customHeight="1">
      <c r="A61" s="39"/>
      <c r="B61" s="440"/>
      <c r="C61" s="440"/>
      <c r="D61" s="440"/>
      <c r="E61" s="440"/>
      <c r="F61" s="440"/>
      <c r="G61" s="440"/>
      <c r="H61" s="440"/>
      <c r="I61" s="440"/>
      <c r="J61" s="440"/>
      <c r="K61" s="440"/>
      <c r="L61" s="440"/>
      <c r="M61" s="440"/>
      <c r="N61" s="440"/>
      <c r="O61" s="441"/>
      <c r="P61" s="441"/>
      <c r="Q61" s="441"/>
      <c r="R61" s="440"/>
      <c r="S61" s="440"/>
      <c r="T61" s="440"/>
      <c r="U61" s="440"/>
      <c r="V61" s="440"/>
      <c r="W61" s="440"/>
      <c r="X61" s="39"/>
      <c r="Y61" s="182"/>
      <c r="Z61" s="181"/>
      <c r="AA61" s="180"/>
      <c r="AB61" s="180"/>
      <c r="AC61" s="180"/>
      <c r="AD61" s="180"/>
      <c r="AE61" s="180"/>
      <c r="AF61" s="180"/>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row>
    <row r="62" spans="1:70" s="175" customFormat="1" ht="18" customHeight="1">
      <c r="A62" s="39"/>
      <c r="B62" s="439"/>
      <c r="C62" s="439"/>
      <c r="D62" s="439"/>
      <c r="E62" s="439"/>
      <c r="F62" s="439"/>
      <c r="G62" s="439"/>
      <c r="H62" s="439"/>
      <c r="I62" s="439"/>
      <c r="J62" s="439"/>
      <c r="K62" s="439"/>
      <c r="L62" s="439"/>
      <c r="M62" s="439"/>
      <c r="N62" s="439"/>
      <c r="O62" s="445"/>
      <c r="P62" s="445"/>
      <c r="Q62" s="445"/>
      <c r="R62" s="439"/>
      <c r="S62" s="439"/>
      <c r="T62" s="439"/>
      <c r="U62" s="439"/>
      <c r="V62" s="439"/>
      <c r="W62" s="439"/>
      <c r="X62" s="39"/>
      <c r="Y62" s="182"/>
      <c r="Z62" s="181"/>
      <c r="AA62" s="180"/>
      <c r="AB62" s="180"/>
      <c r="AC62" s="180"/>
      <c r="AD62" s="180"/>
      <c r="AE62" s="180"/>
      <c r="AF62" s="180"/>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row>
    <row r="63" spans="1:70" s="175" customFormat="1" ht="18" customHeight="1">
      <c r="A63" s="39"/>
      <c r="B63" s="39"/>
      <c r="C63" s="39"/>
      <c r="D63" s="39"/>
      <c r="E63" s="179"/>
      <c r="F63" s="178"/>
      <c r="G63" s="40"/>
      <c r="H63" s="40"/>
      <c r="I63" s="40"/>
      <c r="J63" s="40"/>
      <c r="K63" s="40"/>
      <c r="L63" s="40"/>
      <c r="M63" s="40"/>
      <c r="N63" s="40"/>
      <c r="O63" s="40"/>
      <c r="P63" s="40"/>
      <c r="Q63" s="39"/>
      <c r="R63" s="39"/>
      <c r="S63" s="39"/>
      <c r="T63" s="39"/>
      <c r="U63" s="39"/>
      <c r="V63" s="39"/>
      <c r="W63" s="39"/>
      <c r="X63" s="39"/>
      <c r="Y63" s="183"/>
      <c r="Z63" s="189"/>
      <c r="AA63" s="188"/>
      <c r="AB63" s="188"/>
      <c r="AC63" s="188"/>
      <c r="AD63" s="188"/>
      <c r="AE63" s="188"/>
      <c r="AF63" s="188"/>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row>
    <row r="64" spans="1:70" s="175" customFormat="1" ht="18" customHeight="1">
      <c r="A64" s="39"/>
      <c r="B64" s="39" t="s">
        <v>179</v>
      </c>
      <c r="C64" s="39"/>
      <c r="D64" s="39"/>
      <c r="E64" s="179"/>
      <c r="F64" s="178"/>
      <c r="G64" s="40"/>
      <c r="H64" s="40"/>
      <c r="I64" s="40"/>
      <c r="J64" s="40"/>
      <c r="K64" s="40"/>
      <c r="L64" s="40"/>
      <c r="M64" s="40"/>
      <c r="N64" s="40"/>
      <c r="O64" s="40"/>
      <c r="P64" s="40"/>
      <c r="Q64" s="39"/>
      <c r="R64" s="39"/>
      <c r="S64" s="39"/>
      <c r="T64" s="39"/>
      <c r="U64" s="39"/>
      <c r="V64" s="39"/>
      <c r="W64" s="39"/>
      <c r="X64" s="39"/>
      <c r="Y64" s="183"/>
      <c r="Z64" s="185"/>
      <c r="AA64" s="184"/>
      <c r="AB64" s="184"/>
      <c r="AC64" s="184"/>
      <c r="AD64" s="184"/>
      <c r="AE64" s="184"/>
      <c r="AF64" s="184"/>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row>
    <row r="65" spans="1:70" s="175" customFormat="1" ht="18" customHeight="1">
      <c r="A65" s="39"/>
      <c r="B65" s="427" t="s">
        <v>180</v>
      </c>
      <c r="C65" s="427"/>
      <c r="D65" s="427"/>
      <c r="E65" s="427"/>
      <c r="F65" s="427"/>
      <c r="G65" s="427"/>
      <c r="H65" s="427"/>
      <c r="I65" s="427"/>
      <c r="J65" s="428" t="s">
        <v>181</v>
      </c>
      <c r="K65" s="428"/>
      <c r="L65" s="428"/>
      <c r="M65" s="428"/>
      <c r="N65" s="428"/>
      <c r="O65" s="428"/>
      <c r="P65" s="428"/>
      <c r="Q65" s="428"/>
      <c r="R65" s="428"/>
      <c r="S65" s="428"/>
      <c r="T65" s="428"/>
      <c r="U65" s="428"/>
      <c r="V65" s="428"/>
      <c r="W65" s="428"/>
      <c r="X65" s="39"/>
      <c r="Y65" s="183"/>
      <c r="Z65" s="185"/>
      <c r="AA65" s="184"/>
      <c r="AB65" s="184"/>
      <c r="AC65" s="184"/>
      <c r="AD65" s="184"/>
      <c r="AE65" s="184"/>
      <c r="AF65" s="184"/>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row>
    <row r="66" spans="1:70" s="175" customFormat="1" ht="18" customHeight="1">
      <c r="A66" s="39"/>
      <c r="B66" s="427" t="s">
        <v>182</v>
      </c>
      <c r="C66" s="427"/>
      <c r="D66" s="427"/>
      <c r="E66" s="427"/>
      <c r="F66" s="427"/>
      <c r="G66" s="427"/>
      <c r="H66" s="427"/>
      <c r="I66" s="427"/>
      <c r="J66" s="429"/>
      <c r="K66" s="429"/>
      <c r="L66" s="429"/>
      <c r="M66" s="429"/>
      <c r="N66" s="429"/>
      <c r="O66" s="429"/>
      <c r="P66" s="429"/>
      <c r="Q66" s="429"/>
      <c r="R66" s="429"/>
      <c r="S66" s="429"/>
      <c r="T66" s="429"/>
      <c r="U66" s="429"/>
      <c r="V66" s="429"/>
      <c r="W66" s="429"/>
      <c r="X66" s="39"/>
      <c r="Y66" s="183"/>
      <c r="Z66" s="185"/>
      <c r="AA66" s="184"/>
      <c r="AB66" s="184"/>
      <c r="AC66" s="184"/>
      <c r="AD66" s="184"/>
      <c r="AE66" s="184"/>
      <c r="AF66" s="184"/>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row>
    <row r="67" spans="1:70" s="175" customFormat="1" ht="18" customHeight="1">
      <c r="A67" s="39"/>
      <c r="B67" s="430" t="s">
        <v>183</v>
      </c>
      <c r="C67" s="431"/>
      <c r="D67" s="431"/>
      <c r="E67" s="431"/>
      <c r="F67" s="431"/>
      <c r="G67" s="431"/>
      <c r="H67" s="431"/>
      <c r="I67" s="432"/>
      <c r="J67" s="436"/>
      <c r="K67" s="437"/>
      <c r="L67" s="437"/>
      <c r="M67" s="437"/>
      <c r="N67" s="437"/>
      <c r="O67" s="437"/>
      <c r="P67" s="437"/>
      <c r="Q67" s="437"/>
      <c r="R67" s="437"/>
      <c r="S67" s="437"/>
      <c r="T67" s="437"/>
      <c r="U67" s="437"/>
      <c r="V67" s="437"/>
      <c r="W67" s="438"/>
      <c r="X67" s="39"/>
      <c r="Y67" s="183"/>
      <c r="Z67" s="185"/>
      <c r="AA67" s="184"/>
      <c r="AB67" s="184"/>
      <c r="AC67" s="184"/>
      <c r="AD67" s="184"/>
      <c r="AE67" s="184"/>
      <c r="AF67" s="184"/>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row>
    <row r="68" spans="1:70" s="175" customFormat="1" ht="18" customHeight="1">
      <c r="A68" s="39"/>
      <c r="B68" s="433"/>
      <c r="C68" s="434"/>
      <c r="D68" s="434"/>
      <c r="E68" s="434"/>
      <c r="F68" s="434"/>
      <c r="G68" s="434"/>
      <c r="H68" s="434"/>
      <c r="I68" s="435"/>
      <c r="J68" s="442" t="s">
        <v>439</v>
      </c>
      <c r="K68" s="443"/>
      <c r="L68" s="443"/>
      <c r="M68" s="443"/>
      <c r="N68" s="443"/>
      <c r="O68" s="443"/>
      <c r="P68" s="443"/>
      <c r="Q68" s="443"/>
      <c r="R68" s="443"/>
      <c r="S68" s="443"/>
      <c r="T68" s="443"/>
      <c r="U68" s="443"/>
      <c r="V68" s="443"/>
      <c r="W68" s="444"/>
      <c r="X68" s="39"/>
      <c r="Y68" s="183"/>
      <c r="Z68" s="185"/>
      <c r="AA68" s="184"/>
      <c r="AB68" s="187"/>
      <c r="AC68" s="184"/>
      <c r="AD68" s="184"/>
      <c r="AE68" s="184"/>
      <c r="AF68" s="186"/>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row>
    <row r="69" spans="1:70" s="175" customFormat="1" ht="18" customHeight="1" thickBot="1">
      <c r="A69" s="39"/>
      <c r="B69" s="423" t="s">
        <v>164</v>
      </c>
      <c r="C69" s="423"/>
      <c r="D69" s="423"/>
      <c r="E69" s="423"/>
      <c r="F69" s="423"/>
      <c r="G69" s="423"/>
      <c r="H69" s="423"/>
      <c r="I69" s="423"/>
      <c r="J69" s="424"/>
      <c r="K69" s="424"/>
      <c r="L69" s="424"/>
      <c r="M69" s="424"/>
      <c r="N69" s="424"/>
      <c r="O69" s="424"/>
      <c r="P69" s="424"/>
      <c r="Q69" s="424"/>
      <c r="R69" s="424"/>
      <c r="S69" s="424"/>
      <c r="T69" s="424"/>
      <c r="U69" s="424"/>
      <c r="V69" s="424"/>
      <c r="W69" s="424"/>
      <c r="X69" s="39"/>
      <c r="Y69" s="183"/>
      <c r="Z69" s="185"/>
      <c r="AA69" s="184"/>
      <c r="AB69" s="184"/>
      <c r="AC69" s="184"/>
      <c r="AD69" s="184"/>
      <c r="AE69" s="184"/>
      <c r="AF69" s="184"/>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row>
    <row r="70" spans="1:70" s="175" customFormat="1" ht="18" customHeight="1" thickTop="1">
      <c r="A70" s="39"/>
      <c r="B70" s="425" t="s">
        <v>184</v>
      </c>
      <c r="C70" s="425"/>
      <c r="D70" s="425"/>
      <c r="E70" s="425"/>
      <c r="F70" s="425"/>
      <c r="G70" s="425"/>
      <c r="H70" s="425"/>
      <c r="I70" s="425"/>
      <c r="J70" s="426">
        <f>J66+J67+J69</f>
        <v>0</v>
      </c>
      <c r="K70" s="426"/>
      <c r="L70" s="426"/>
      <c r="M70" s="426"/>
      <c r="N70" s="426"/>
      <c r="O70" s="426"/>
      <c r="P70" s="426"/>
      <c r="Q70" s="426"/>
      <c r="R70" s="426"/>
      <c r="S70" s="426"/>
      <c r="T70" s="426"/>
      <c r="U70" s="426"/>
      <c r="V70" s="426"/>
      <c r="W70" s="426"/>
      <c r="X70" s="39"/>
      <c r="Y70" s="183"/>
      <c r="Z70" s="183"/>
      <c r="AA70" s="183"/>
      <c r="AB70" s="184"/>
      <c r="AC70" s="184"/>
      <c r="AD70" s="184"/>
      <c r="AE70" s="184"/>
      <c r="AF70" s="184"/>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row>
    <row r="71" spans="1:70" s="175" customFormat="1" ht="18" customHeight="1">
      <c r="A71" s="39"/>
      <c r="B71" s="39"/>
      <c r="C71" s="39"/>
      <c r="D71" s="179"/>
      <c r="E71" s="178"/>
      <c r="F71" s="40"/>
      <c r="G71" s="40"/>
      <c r="H71" s="40"/>
      <c r="I71" s="40"/>
      <c r="J71" s="40"/>
      <c r="K71" s="40"/>
      <c r="L71" s="40"/>
      <c r="M71" s="40"/>
      <c r="N71" s="40"/>
      <c r="O71" s="40"/>
      <c r="P71" s="39"/>
      <c r="Q71" s="39"/>
      <c r="R71" s="39"/>
      <c r="S71" s="39"/>
      <c r="T71" s="39"/>
      <c r="U71" s="39"/>
      <c r="V71" s="39"/>
      <c r="W71" s="39"/>
      <c r="X71" s="39"/>
      <c r="Y71" s="183"/>
      <c r="Z71" s="183"/>
      <c r="AA71" s="183"/>
      <c r="AB71" s="183"/>
      <c r="AC71" s="183"/>
      <c r="AD71" s="183"/>
      <c r="AE71" s="183"/>
      <c r="AF71" s="183"/>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row>
    <row r="72" spans="1:70" s="175" customFormat="1" ht="18" customHeight="1">
      <c r="A72" s="39"/>
      <c r="B72" s="39"/>
      <c r="C72" s="39"/>
      <c r="D72" s="39"/>
      <c r="E72" s="179"/>
      <c r="F72" s="178"/>
      <c r="G72" s="40"/>
      <c r="H72" s="40"/>
      <c r="I72" s="40"/>
      <c r="J72" s="40"/>
      <c r="K72" s="40"/>
      <c r="L72" s="40"/>
      <c r="M72" s="40"/>
      <c r="N72" s="40"/>
      <c r="O72" s="40"/>
      <c r="P72" s="39"/>
      <c r="Q72" s="39"/>
      <c r="R72" s="39"/>
      <c r="S72" s="39"/>
      <c r="T72" s="39"/>
      <c r="U72" s="39"/>
      <c r="V72" s="39"/>
      <c r="W72" s="39"/>
      <c r="X72" s="39"/>
      <c r="Y72" s="182"/>
      <c r="Z72" s="181"/>
      <c r="AA72" s="180"/>
      <c r="AB72" s="180"/>
      <c r="AC72" s="180"/>
      <c r="AD72" s="180"/>
      <c r="AE72" s="180"/>
      <c r="AF72" s="180"/>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row>
    <row r="73" spans="1:70" s="175" customFormat="1" ht="18" customHeight="1">
      <c r="A73" s="39"/>
      <c r="B73" s="39"/>
      <c r="C73" s="39"/>
      <c r="D73" s="39"/>
      <c r="E73" s="179"/>
      <c r="F73" s="178"/>
      <c r="G73" s="40"/>
      <c r="H73" s="40"/>
      <c r="I73" s="40"/>
      <c r="J73" s="40"/>
      <c r="K73" s="40"/>
      <c r="L73" s="40"/>
      <c r="M73" s="40"/>
      <c r="N73" s="40"/>
      <c r="O73" s="40"/>
      <c r="P73" s="39"/>
      <c r="Q73" s="39"/>
      <c r="R73" s="39"/>
      <c r="S73" s="39"/>
      <c r="T73" s="39"/>
      <c r="U73" s="39"/>
      <c r="V73" s="39"/>
      <c r="W73" s="39"/>
      <c r="X73" s="39"/>
      <c r="Y73" s="182"/>
      <c r="Z73" s="181"/>
      <c r="AA73" s="180"/>
      <c r="AB73" s="180"/>
      <c r="AC73" s="180"/>
      <c r="AD73" s="180"/>
      <c r="AE73" s="180"/>
      <c r="AF73" s="180"/>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row>
    <row r="74" spans="1:70" s="175" customFormat="1" ht="18" customHeight="1">
      <c r="A74" s="39"/>
      <c r="B74" s="39"/>
      <c r="C74" s="39"/>
      <c r="D74" s="39"/>
      <c r="E74" s="179"/>
      <c r="F74" s="178"/>
      <c r="G74" s="40"/>
      <c r="H74" s="40"/>
      <c r="I74" s="40"/>
      <c r="J74" s="40"/>
      <c r="K74" s="40"/>
      <c r="L74" s="40"/>
      <c r="M74" s="40"/>
      <c r="N74" s="40"/>
      <c r="O74" s="40"/>
      <c r="P74" s="39"/>
      <c r="Q74" s="39"/>
      <c r="R74" s="39"/>
      <c r="S74" s="39"/>
      <c r="T74" s="39"/>
      <c r="U74" s="39"/>
      <c r="V74" s="39"/>
      <c r="W74" s="39"/>
      <c r="X74" s="39"/>
      <c r="Y74" s="182"/>
      <c r="Z74" s="181"/>
      <c r="AA74" s="180"/>
      <c r="AB74" s="180"/>
      <c r="AC74" s="180"/>
      <c r="AD74" s="180"/>
      <c r="AE74" s="180"/>
      <c r="AF74" s="180"/>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row>
    <row r="75" spans="1:70" s="175" customFormat="1" ht="18" customHeight="1">
      <c r="A75" s="39"/>
      <c r="B75" s="39"/>
      <c r="C75" s="39"/>
      <c r="D75" s="39"/>
      <c r="E75" s="179"/>
      <c r="F75" s="178"/>
      <c r="G75" s="40"/>
      <c r="H75" s="40"/>
      <c r="I75" s="40"/>
      <c r="J75" s="40"/>
      <c r="K75" s="40"/>
      <c r="L75" s="40"/>
      <c r="M75" s="40"/>
      <c r="N75" s="40"/>
      <c r="O75" s="40"/>
      <c r="P75" s="39"/>
      <c r="Q75" s="39"/>
      <c r="R75" s="39"/>
      <c r="S75" s="39"/>
      <c r="T75" s="39"/>
      <c r="U75" s="39"/>
      <c r="V75" s="39"/>
      <c r="W75" s="39"/>
      <c r="X75" s="39"/>
      <c r="Y75" s="182"/>
      <c r="Z75" s="181"/>
      <c r="AA75" s="180"/>
      <c r="AB75" s="180"/>
      <c r="AC75" s="180"/>
      <c r="AD75" s="180"/>
      <c r="AE75" s="180"/>
      <c r="AF75" s="180"/>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row>
    <row r="76" spans="1:70" s="175" customFormat="1" ht="18" customHeight="1">
      <c r="A76" s="39"/>
      <c r="B76" s="39"/>
      <c r="C76" s="39"/>
      <c r="D76" s="39"/>
      <c r="E76" s="179"/>
      <c r="F76" s="178"/>
      <c r="G76" s="40"/>
      <c r="H76" s="40"/>
      <c r="I76" s="40"/>
      <c r="J76" s="40"/>
      <c r="K76" s="40"/>
      <c r="L76" s="40"/>
      <c r="M76" s="40"/>
      <c r="N76" s="40"/>
      <c r="O76" s="40"/>
      <c r="P76" s="39"/>
      <c r="Q76" s="39"/>
      <c r="R76" s="39"/>
      <c r="S76" s="39"/>
      <c r="T76" s="39"/>
      <c r="U76" s="39"/>
      <c r="V76" s="39"/>
      <c r="W76" s="39"/>
      <c r="X76" s="39"/>
      <c r="Y76" s="29"/>
      <c r="Z76" s="29"/>
      <c r="AA76" s="177"/>
      <c r="AB76" s="176"/>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row>
    <row r="77" spans="1:70" s="175" customFormat="1" ht="18" customHeight="1">
      <c r="A77" s="39"/>
      <c r="B77" s="39"/>
      <c r="C77" s="39"/>
      <c r="D77" s="39"/>
      <c r="E77" s="179"/>
      <c r="F77" s="178"/>
      <c r="G77" s="40"/>
      <c r="H77" s="40"/>
      <c r="I77" s="40"/>
      <c r="J77" s="40"/>
      <c r="K77" s="40"/>
      <c r="L77" s="40"/>
      <c r="M77" s="40"/>
      <c r="N77" s="40"/>
      <c r="O77" s="40"/>
      <c r="P77" s="39"/>
      <c r="Q77" s="39"/>
      <c r="R77" s="39"/>
      <c r="S77" s="39"/>
      <c r="T77" s="39"/>
      <c r="U77" s="39"/>
      <c r="V77" s="39"/>
      <c r="W77" s="39"/>
      <c r="X77" s="39"/>
      <c r="Y77" s="29"/>
      <c r="Z77" s="29"/>
      <c r="AA77" s="177"/>
      <c r="AB77" s="176"/>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row>
    <row r="78" spans="1:70" s="175" customFormat="1" ht="18" customHeight="1">
      <c r="A78" s="39"/>
      <c r="B78" s="39"/>
      <c r="C78" s="39"/>
      <c r="D78" s="179"/>
      <c r="E78" s="178"/>
      <c r="F78" s="40"/>
      <c r="G78" s="40"/>
      <c r="H78" s="40"/>
      <c r="I78" s="40"/>
      <c r="J78" s="40"/>
      <c r="K78" s="40"/>
      <c r="L78" s="40"/>
      <c r="M78" s="40"/>
      <c r="N78" s="40"/>
      <c r="O78" s="40"/>
      <c r="P78" s="39"/>
      <c r="Q78" s="39"/>
      <c r="R78" s="39"/>
      <c r="S78" s="39"/>
      <c r="T78" s="39"/>
      <c r="U78" s="39"/>
      <c r="V78" s="39"/>
      <c r="W78" s="39"/>
      <c r="X78" s="39"/>
      <c r="Y78" s="29"/>
      <c r="Z78" s="29"/>
      <c r="AA78" s="177"/>
      <c r="AB78" s="176"/>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row>
    <row r="79" spans="1:70" ht="18" customHeight="1"/>
    <row r="80" spans="1:70" ht="18" customHeight="1"/>
    <row r="81" spans="1:70" ht="18" customHeight="1"/>
    <row r="82" spans="1:70" ht="18" customHeight="1"/>
    <row r="83" spans="1:70" ht="18" customHeight="1"/>
    <row r="84" spans="1:70" ht="18" customHeight="1"/>
    <row r="85" spans="1:70" ht="18" customHeight="1"/>
    <row r="86" spans="1:70" ht="18" customHeight="1"/>
    <row r="87" spans="1:70" ht="18" customHeight="1"/>
    <row r="88" spans="1:70" ht="18" customHeight="1"/>
    <row r="89" spans="1:70" ht="18" customHeight="1"/>
    <row r="90" spans="1:70" ht="18" customHeight="1"/>
    <row r="91" spans="1:70" ht="18" customHeight="1"/>
    <row r="92" spans="1:70" ht="18" customHeight="1"/>
    <row r="93" spans="1:70" ht="18" customHeight="1"/>
    <row r="94" spans="1:70" ht="18" customHeight="1"/>
    <row r="95" spans="1:70" s="41" customFormat="1" ht="18" customHeight="1">
      <c r="A95" s="39"/>
      <c r="B95" s="39"/>
      <c r="C95" s="39"/>
      <c r="D95" s="179"/>
      <c r="E95" s="178"/>
      <c r="F95" s="40"/>
      <c r="G95" s="40"/>
      <c r="H95" s="40"/>
      <c r="I95" s="40"/>
      <c r="J95" s="40"/>
      <c r="K95" s="40"/>
      <c r="L95" s="40"/>
      <c r="M95" s="40"/>
      <c r="N95" s="40"/>
      <c r="O95" s="40"/>
      <c r="P95" s="39"/>
      <c r="Q95" s="39"/>
      <c r="R95" s="39"/>
      <c r="S95" s="39"/>
      <c r="T95" s="39"/>
      <c r="U95" s="39"/>
      <c r="V95" s="39"/>
      <c r="W95" s="39"/>
      <c r="X95" s="39"/>
      <c r="Y95" s="29"/>
      <c r="Z95" s="29"/>
      <c r="AA95" s="177"/>
      <c r="AB95" s="176"/>
      <c r="AC95" s="175"/>
      <c r="AD95" s="175"/>
      <c r="AE95" s="175"/>
      <c r="AF95" s="175"/>
      <c r="AG95" s="175"/>
      <c r="AH95" s="175"/>
      <c r="AI95" s="175"/>
      <c r="AJ95" s="175"/>
      <c r="AK95" s="175"/>
      <c r="AL95" s="175"/>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row>
    <row r="96" spans="1:70" s="41" customFormat="1" ht="18" customHeight="1">
      <c r="A96" s="39"/>
      <c r="B96" s="39"/>
      <c r="C96" s="39"/>
      <c r="D96" s="179"/>
      <c r="E96" s="178"/>
      <c r="F96" s="40"/>
      <c r="G96" s="40"/>
      <c r="H96" s="40"/>
      <c r="I96" s="40"/>
      <c r="J96" s="40"/>
      <c r="K96" s="40"/>
      <c r="L96" s="40"/>
      <c r="M96" s="40"/>
      <c r="N96" s="40"/>
      <c r="O96" s="40"/>
      <c r="P96" s="39"/>
      <c r="Q96" s="39"/>
      <c r="R96" s="39"/>
      <c r="S96" s="39"/>
      <c r="T96" s="39"/>
      <c r="U96" s="39"/>
      <c r="V96" s="39"/>
      <c r="W96" s="39"/>
      <c r="X96" s="39"/>
      <c r="Y96" s="29"/>
      <c r="Z96" s="29"/>
      <c r="AA96" s="177"/>
      <c r="AB96" s="176"/>
      <c r="AC96" s="175"/>
      <c r="AD96" s="175"/>
      <c r="AE96" s="175"/>
      <c r="AF96" s="175"/>
      <c r="AG96" s="175"/>
      <c r="AH96" s="175"/>
      <c r="AI96" s="175"/>
      <c r="AJ96" s="175"/>
      <c r="AK96" s="175"/>
      <c r="AL96" s="175"/>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row>
    <row r="97" spans="1:70" s="41" customFormat="1" ht="18" customHeight="1">
      <c r="A97" s="39"/>
      <c r="B97" s="39"/>
      <c r="C97" s="39"/>
      <c r="D97" s="179"/>
      <c r="E97" s="178"/>
      <c r="F97" s="40"/>
      <c r="G97" s="40"/>
      <c r="H97" s="40"/>
      <c r="I97" s="40"/>
      <c r="J97" s="40"/>
      <c r="K97" s="40"/>
      <c r="L97" s="40"/>
      <c r="M97" s="40"/>
      <c r="N97" s="40"/>
      <c r="O97" s="40"/>
      <c r="P97" s="39"/>
      <c r="Q97" s="39"/>
      <c r="R97" s="39"/>
      <c r="S97" s="39"/>
      <c r="T97" s="39"/>
      <c r="U97" s="39"/>
      <c r="V97" s="39"/>
      <c r="W97" s="39"/>
      <c r="X97" s="39"/>
      <c r="Y97" s="29"/>
      <c r="Z97" s="29"/>
      <c r="AA97" s="177"/>
      <c r="AB97" s="176"/>
      <c r="AC97" s="175"/>
      <c r="AD97" s="175"/>
      <c r="AE97" s="175"/>
      <c r="AF97" s="175"/>
      <c r="AG97" s="175"/>
      <c r="AH97" s="175"/>
      <c r="AI97" s="175"/>
      <c r="AJ97" s="175"/>
      <c r="AK97" s="175"/>
      <c r="AL97" s="175"/>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row>
    <row r="98" spans="1:70" s="41" customFormat="1" ht="18" customHeight="1">
      <c r="A98" s="39"/>
      <c r="B98" s="39"/>
      <c r="C98" s="39"/>
      <c r="D98" s="179"/>
      <c r="E98" s="178"/>
      <c r="F98" s="40"/>
      <c r="G98" s="40"/>
      <c r="H98" s="40"/>
      <c r="I98" s="40"/>
      <c r="J98" s="40"/>
      <c r="K98" s="40"/>
      <c r="L98" s="40"/>
      <c r="M98" s="40"/>
      <c r="N98" s="40"/>
      <c r="O98" s="40"/>
      <c r="P98" s="39"/>
      <c r="Q98" s="39"/>
      <c r="R98" s="39"/>
      <c r="S98" s="39"/>
      <c r="T98" s="39"/>
      <c r="U98" s="39"/>
      <c r="V98" s="39"/>
      <c r="W98" s="39"/>
      <c r="X98" s="39"/>
      <c r="Y98" s="29"/>
      <c r="Z98" s="29"/>
      <c r="AA98" s="177"/>
      <c r="AB98" s="176"/>
      <c r="AC98" s="175"/>
      <c r="AD98" s="175"/>
      <c r="AE98" s="175"/>
      <c r="AF98" s="175"/>
      <c r="AG98" s="175"/>
      <c r="AH98" s="175"/>
      <c r="AI98" s="175"/>
      <c r="AJ98" s="175"/>
      <c r="AK98" s="175"/>
      <c r="AL98" s="175"/>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row>
    <row r="99" spans="1:70" s="41" customFormat="1" ht="18" customHeight="1">
      <c r="A99" s="39"/>
      <c r="B99" s="39"/>
      <c r="C99" s="39"/>
      <c r="D99" s="179"/>
      <c r="E99" s="178"/>
      <c r="F99" s="40"/>
      <c r="G99" s="40"/>
      <c r="H99" s="40"/>
      <c r="I99" s="40"/>
      <c r="J99" s="40"/>
      <c r="K99" s="40"/>
      <c r="L99" s="40"/>
      <c r="M99" s="40"/>
      <c r="N99" s="40"/>
      <c r="O99" s="40"/>
      <c r="P99" s="39"/>
      <c r="Q99" s="39"/>
      <c r="R99" s="39"/>
      <c r="S99" s="39"/>
      <c r="T99" s="39"/>
      <c r="U99" s="39"/>
      <c r="V99" s="39"/>
      <c r="W99" s="39"/>
      <c r="X99" s="39"/>
      <c r="Y99" s="29"/>
      <c r="Z99" s="29"/>
      <c r="AA99" s="177"/>
      <c r="AB99" s="176"/>
      <c r="AC99" s="175"/>
      <c r="AD99" s="175"/>
      <c r="AE99" s="175"/>
      <c r="AF99" s="175"/>
      <c r="AG99" s="175"/>
      <c r="AH99" s="175"/>
      <c r="AI99" s="175"/>
      <c r="AJ99" s="175"/>
      <c r="AK99" s="175"/>
      <c r="AL99" s="175"/>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row>
    <row r="100" spans="1:70" s="41" customFormat="1" ht="18" customHeight="1">
      <c r="A100" s="39"/>
      <c r="B100" s="39"/>
      <c r="C100" s="39"/>
      <c r="D100" s="179"/>
      <c r="E100" s="178"/>
      <c r="F100" s="40"/>
      <c r="G100" s="40"/>
      <c r="H100" s="40"/>
      <c r="I100" s="40"/>
      <c r="J100" s="40"/>
      <c r="K100" s="40"/>
      <c r="L100" s="40"/>
      <c r="M100" s="40"/>
      <c r="N100" s="40"/>
      <c r="O100" s="40"/>
      <c r="P100" s="39"/>
      <c r="Q100" s="39"/>
      <c r="R100" s="39"/>
      <c r="S100" s="39"/>
      <c r="T100" s="39"/>
      <c r="U100" s="39"/>
      <c r="V100" s="39"/>
      <c r="W100" s="39"/>
      <c r="X100" s="39"/>
      <c r="Y100" s="29"/>
      <c r="Z100" s="29"/>
      <c r="AA100" s="177"/>
      <c r="AB100" s="176"/>
      <c r="AC100" s="175"/>
      <c r="AD100" s="175"/>
      <c r="AE100" s="175"/>
      <c r="AF100" s="175"/>
      <c r="AG100" s="175"/>
      <c r="AH100" s="175"/>
      <c r="AI100" s="175"/>
      <c r="AJ100" s="175"/>
      <c r="AK100" s="175"/>
      <c r="AL100" s="175"/>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row>
    <row r="101" spans="1:70" s="41" customFormat="1" ht="18" customHeight="1">
      <c r="A101" s="39"/>
      <c r="B101" s="39"/>
      <c r="C101" s="39"/>
      <c r="D101" s="179"/>
      <c r="E101" s="178"/>
      <c r="F101" s="40"/>
      <c r="G101" s="40"/>
      <c r="H101" s="40"/>
      <c r="I101" s="40"/>
      <c r="J101" s="40"/>
      <c r="K101" s="40"/>
      <c r="L101" s="40"/>
      <c r="M101" s="40"/>
      <c r="N101" s="40"/>
      <c r="O101" s="40"/>
      <c r="P101" s="39"/>
      <c r="Q101" s="39"/>
      <c r="R101" s="39"/>
      <c r="S101" s="39"/>
      <c r="T101" s="39"/>
      <c r="U101" s="39"/>
      <c r="V101" s="39"/>
      <c r="W101" s="39"/>
      <c r="X101" s="39"/>
      <c r="Y101" s="29"/>
      <c r="Z101" s="29"/>
      <c r="AA101" s="177"/>
      <c r="AB101" s="176"/>
      <c r="AC101" s="175"/>
      <c r="AD101" s="175"/>
      <c r="AE101" s="175"/>
      <c r="AF101" s="175"/>
      <c r="AG101" s="175"/>
      <c r="AH101" s="175"/>
      <c r="AI101" s="175"/>
      <c r="AJ101" s="175"/>
      <c r="AK101" s="175"/>
      <c r="AL101" s="175"/>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row>
    <row r="102" spans="1:70" s="41" customFormat="1" ht="18" customHeight="1">
      <c r="A102" s="39"/>
      <c r="B102" s="39"/>
      <c r="C102" s="39"/>
      <c r="D102" s="179"/>
      <c r="E102" s="178"/>
      <c r="F102" s="40"/>
      <c r="G102" s="40"/>
      <c r="H102" s="40"/>
      <c r="I102" s="40"/>
      <c r="J102" s="40"/>
      <c r="K102" s="40"/>
      <c r="L102" s="40"/>
      <c r="M102" s="40"/>
      <c r="N102" s="40"/>
      <c r="O102" s="40"/>
      <c r="P102" s="39"/>
      <c r="Q102" s="39"/>
      <c r="R102" s="39"/>
      <c r="S102" s="39"/>
      <c r="T102" s="39"/>
      <c r="U102" s="39"/>
      <c r="V102" s="39"/>
      <c r="W102" s="39"/>
      <c r="X102" s="39"/>
      <c r="Y102" s="29"/>
      <c r="Z102" s="29"/>
      <c r="AA102" s="177"/>
      <c r="AB102" s="176"/>
      <c r="AC102" s="175"/>
      <c r="AD102" s="175"/>
      <c r="AE102" s="175"/>
      <c r="AF102" s="175"/>
      <c r="AG102" s="175"/>
      <c r="AH102" s="175"/>
      <c r="AI102" s="175"/>
      <c r="AJ102" s="175"/>
      <c r="AK102" s="175"/>
      <c r="AL102" s="175"/>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row>
    <row r="103" spans="1:70" s="41" customFormat="1" ht="18" customHeight="1">
      <c r="A103" s="39"/>
      <c r="B103" s="39"/>
      <c r="C103" s="39"/>
      <c r="D103" s="179"/>
      <c r="E103" s="178"/>
      <c r="F103" s="40"/>
      <c r="G103" s="40"/>
      <c r="H103" s="40"/>
      <c r="I103" s="40"/>
      <c r="J103" s="40"/>
      <c r="K103" s="40"/>
      <c r="L103" s="40"/>
      <c r="M103" s="40"/>
      <c r="N103" s="40"/>
      <c r="O103" s="40"/>
      <c r="P103" s="39"/>
      <c r="Q103" s="39"/>
      <c r="R103" s="39"/>
      <c r="S103" s="39"/>
      <c r="T103" s="39"/>
      <c r="U103" s="39"/>
      <c r="V103" s="39"/>
      <c r="W103" s="39"/>
      <c r="X103" s="39"/>
      <c r="Y103" s="29"/>
      <c r="Z103" s="29"/>
      <c r="AA103" s="177"/>
      <c r="AB103" s="176"/>
      <c r="AC103" s="175"/>
      <c r="AD103" s="175"/>
      <c r="AE103" s="175"/>
      <c r="AF103" s="175"/>
      <c r="AG103" s="175"/>
      <c r="AH103" s="175"/>
      <c r="AI103" s="175"/>
      <c r="AJ103" s="175"/>
      <c r="AK103" s="175"/>
      <c r="AL103" s="175"/>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row>
    <row r="104" spans="1:70" s="41" customFormat="1" ht="18" customHeight="1">
      <c r="A104" s="39"/>
      <c r="B104" s="39"/>
      <c r="C104" s="39"/>
      <c r="D104" s="179"/>
      <c r="E104" s="178"/>
      <c r="F104" s="40"/>
      <c r="G104" s="40"/>
      <c r="H104" s="40"/>
      <c r="I104" s="40"/>
      <c r="J104" s="40"/>
      <c r="K104" s="40"/>
      <c r="L104" s="40"/>
      <c r="M104" s="40"/>
      <c r="N104" s="40"/>
      <c r="O104" s="40"/>
      <c r="P104" s="39"/>
      <c r="Q104" s="39"/>
      <c r="R104" s="39"/>
      <c r="S104" s="39"/>
      <c r="T104" s="39"/>
      <c r="U104" s="39"/>
      <c r="V104" s="39"/>
      <c r="W104" s="39"/>
      <c r="X104" s="39"/>
      <c r="Y104" s="29"/>
      <c r="Z104" s="29"/>
      <c r="AA104" s="177"/>
      <c r="AB104" s="176"/>
      <c r="AC104" s="175"/>
      <c r="AD104" s="175"/>
      <c r="AE104" s="175"/>
      <c r="AF104" s="175"/>
      <c r="AG104" s="175"/>
      <c r="AH104" s="175"/>
      <c r="AI104" s="175"/>
      <c r="AJ104" s="175"/>
      <c r="AK104" s="175"/>
      <c r="AL104" s="175"/>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row>
    <row r="105" spans="1:70" s="41" customFormat="1" ht="18" customHeight="1">
      <c r="A105" s="39"/>
      <c r="B105" s="39"/>
      <c r="C105" s="39"/>
      <c r="D105" s="179"/>
      <c r="E105" s="178"/>
      <c r="F105" s="40"/>
      <c r="G105" s="40"/>
      <c r="H105" s="40"/>
      <c r="I105" s="40"/>
      <c r="J105" s="40"/>
      <c r="K105" s="40"/>
      <c r="L105" s="40"/>
      <c r="M105" s="40"/>
      <c r="N105" s="40"/>
      <c r="O105" s="40"/>
      <c r="P105" s="39"/>
      <c r="Q105" s="39"/>
      <c r="R105" s="39"/>
      <c r="S105" s="39"/>
      <c r="T105" s="39"/>
      <c r="U105" s="39"/>
      <c r="V105" s="39"/>
      <c r="W105" s="39"/>
      <c r="X105" s="39"/>
      <c r="Y105" s="29"/>
      <c r="Z105" s="29"/>
      <c r="AA105" s="177"/>
      <c r="AB105" s="176"/>
      <c r="AC105" s="175"/>
      <c r="AD105" s="175"/>
      <c r="AE105" s="175"/>
      <c r="AF105" s="175"/>
      <c r="AG105" s="175"/>
      <c r="AH105" s="175"/>
      <c r="AI105" s="175"/>
      <c r="AJ105" s="175"/>
      <c r="AK105" s="175"/>
      <c r="AL105" s="175"/>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row>
    <row r="106" spans="1:70" s="41" customFormat="1" ht="18" customHeight="1">
      <c r="A106" s="39"/>
      <c r="B106" s="39"/>
      <c r="C106" s="39"/>
      <c r="D106" s="179"/>
      <c r="E106" s="178"/>
      <c r="F106" s="40"/>
      <c r="G106" s="40"/>
      <c r="H106" s="40"/>
      <c r="I106" s="40"/>
      <c r="J106" s="40"/>
      <c r="K106" s="40"/>
      <c r="L106" s="40"/>
      <c r="M106" s="40"/>
      <c r="N106" s="40"/>
      <c r="O106" s="40"/>
      <c r="P106" s="39"/>
      <c r="Q106" s="39"/>
      <c r="R106" s="39"/>
      <c r="S106" s="39"/>
      <c r="T106" s="39"/>
      <c r="U106" s="39"/>
      <c r="V106" s="39"/>
      <c r="W106" s="39"/>
      <c r="X106" s="39"/>
      <c r="Y106" s="29"/>
      <c r="Z106" s="29"/>
      <c r="AA106" s="177"/>
      <c r="AB106" s="176"/>
      <c r="AC106" s="175"/>
      <c r="AD106" s="175"/>
      <c r="AE106" s="175"/>
      <c r="AF106" s="175"/>
      <c r="AG106" s="175"/>
      <c r="AH106" s="175"/>
      <c r="AI106" s="175"/>
      <c r="AJ106" s="175"/>
      <c r="AK106" s="175"/>
      <c r="AL106" s="175"/>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row>
    <row r="107" spans="1:70" s="41" customFormat="1" ht="18" customHeight="1">
      <c r="A107" s="39"/>
      <c r="B107" s="39"/>
      <c r="C107" s="39"/>
      <c r="D107" s="179"/>
      <c r="E107" s="178"/>
      <c r="F107" s="40"/>
      <c r="G107" s="40"/>
      <c r="H107" s="40"/>
      <c r="I107" s="40"/>
      <c r="J107" s="40"/>
      <c r="K107" s="40"/>
      <c r="L107" s="40"/>
      <c r="M107" s="40"/>
      <c r="N107" s="40"/>
      <c r="O107" s="40"/>
      <c r="P107" s="39"/>
      <c r="Q107" s="39"/>
      <c r="R107" s="39"/>
      <c r="S107" s="39"/>
      <c r="T107" s="39"/>
      <c r="U107" s="39"/>
      <c r="V107" s="39"/>
      <c r="W107" s="39"/>
      <c r="X107" s="39"/>
      <c r="Y107" s="29"/>
      <c r="Z107" s="29"/>
      <c r="AA107" s="177"/>
      <c r="AB107" s="176"/>
      <c r="AC107" s="175"/>
      <c r="AD107" s="175"/>
      <c r="AE107" s="175"/>
      <c r="AF107" s="175"/>
      <c r="AG107" s="175"/>
      <c r="AH107" s="175"/>
      <c r="AI107" s="175"/>
      <c r="AJ107" s="175"/>
      <c r="AK107" s="175"/>
      <c r="AL107" s="175"/>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row>
    <row r="108" spans="1:70" s="41" customFormat="1" ht="18" customHeight="1">
      <c r="A108" s="39"/>
      <c r="B108" s="39"/>
      <c r="C108" s="39"/>
      <c r="D108" s="179"/>
      <c r="E108" s="178"/>
      <c r="F108" s="40"/>
      <c r="G108" s="40"/>
      <c r="H108" s="40"/>
      <c r="I108" s="40"/>
      <c r="J108" s="40"/>
      <c r="K108" s="40"/>
      <c r="L108" s="40"/>
      <c r="M108" s="40"/>
      <c r="N108" s="40"/>
      <c r="O108" s="40"/>
      <c r="P108" s="39"/>
      <c r="Q108" s="39"/>
      <c r="R108" s="39"/>
      <c r="S108" s="39"/>
      <c r="T108" s="39"/>
      <c r="U108" s="39"/>
      <c r="V108" s="39"/>
      <c r="W108" s="39"/>
      <c r="X108" s="39"/>
      <c r="Y108" s="29"/>
      <c r="Z108" s="29"/>
      <c r="AA108" s="177"/>
      <c r="AB108" s="176"/>
      <c r="AC108" s="175"/>
      <c r="AD108" s="175"/>
      <c r="AE108" s="175"/>
      <c r="AF108" s="175"/>
      <c r="AG108" s="175"/>
      <c r="AH108" s="175"/>
      <c r="AI108" s="175"/>
      <c r="AJ108" s="175"/>
      <c r="AK108" s="175"/>
      <c r="AL108" s="175"/>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row>
    <row r="109" spans="1:70" s="41" customFormat="1" ht="18" customHeight="1">
      <c r="A109" s="39"/>
      <c r="B109" s="39"/>
      <c r="C109" s="39"/>
      <c r="D109" s="179"/>
      <c r="E109" s="178"/>
      <c r="F109" s="40"/>
      <c r="G109" s="40"/>
      <c r="H109" s="40"/>
      <c r="I109" s="40"/>
      <c r="J109" s="40"/>
      <c r="K109" s="40"/>
      <c r="L109" s="40"/>
      <c r="M109" s="40"/>
      <c r="N109" s="40"/>
      <c r="O109" s="40"/>
      <c r="P109" s="39"/>
      <c r="Q109" s="39"/>
      <c r="R109" s="39"/>
      <c r="S109" s="39"/>
      <c r="T109" s="39"/>
      <c r="U109" s="39"/>
      <c r="V109" s="39"/>
      <c r="W109" s="39"/>
      <c r="X109" s="39"/>
      <c r="Y109" s="29"/>
      <c r="Z109" s="29"/>
      <c r="AA109" s="177"/>
      <c r="AB109" s="176"/>
      <c r="AC109" s="175"/>
      <c r="AD109" s="175"/>
      <c r="AE109" s="175"/>
      <c r="AF109" s="175"/>
      <c r="AG109" s="175"/>
      <c r="AH109" s="175"/>
      <c r="AI109" s="175"/>
      <c r="AJ109" s="175"/>
      <c r="AK109" s="175"/>
      <c r="AL109" s="175"/>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row>
    <row r="110" spans="1:70" s="41" customFormat="1" ht="18" customHeight="1">
      <c r="A110" s="39"/>
      <c r="B110" s="39"/>
      <c r="C110" s="39"/>
      <c r="D110" s="179"/>
      <c r="E110" s="178"/>
      <c r="F110" s="40"/>
      <c r="G110" s="40"/>
      <c r="H110" s="40"/>
      <c r="I110" s="40"/>
      <c r="J110" s="40"/>
      <c r="K110" s="40"/>
      <c r="L110" s="40"/>
      <c r="M110" s="40"/>
      <c r="N110" s="40"/>
      <c r="O110" s="40"/>
      <c r="P110" s="39"/>
      <c r="Q110" s="39"/>
      <c r="R110" s="39"/>
      <c r="S110" s="39"/>
      <c r="T110" s="39"/>
      <c r="U110" s="39"/>
      <c r="V110" s="39"/>
      <c r="W110" s="39"/>
      <c r="X110" s="39"/>
      <c r="Y110" s="29"/>
      <c r="Z110" s="29"/>
      <c r="AA110" s="177"/>
      <c r="AB110" s="176"/>
      <c r="AC110" s="175"/>
      <c r="AD110" s="175"/>
      <c r="AE110" s="175"/>
      <c r="AF110" s="175"/>
      <c r="AG110" s="175"/>
      <c r="AH110" s="175"/>
      <c r="AI110" s="175"/>
      <c r="AJ110" s="175"/>
      <c r="AK110" s="175"/>
      <c r="AL110" s="175"/>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row>
    <row r="111" spans="1:70" s="41" customFormat="1" ht="18" customHeight="1">
      <c r="A111" s="39"/>
      <c r="B111" s="39"/>
      <c r="C111" s="39"/>
      <c r="D111" s="179"/>
      <c r="E111" s="178"/>
      <c r="F111" s="40"/>
      <c r="G111" s="40"/>
      <c r="H111" s="40"/>
      <c r="I111" s="40"/>
      <c r="J111" s="40"/>
      <c r="K111" s="40"/>
      <c r="L111" s="40"/>
      <c r="M111" s="40"/>
      <c r="N111" s="40"/>
      <c r="O111" s="40"/>
      <c r="P111" s="39"/>
      <c r="Q111" s="39"/>
      <c r="R111" s="39"/>
      <c r="S111" s="39"/>
      <c r="T111" s="39"/>
      <c r="U111" s="39"/>
      <c r="V111" s="39"/>
      <c r="W111" s="39"/>
      <c r="X111" s="39"/>
      <c r="Y111" s="29"/>
      <c r="Z111" s="29"/>
      <c r="AA111" s="177"/>
      <c r="AB111" s="176"/>
      <c r="AC111" s="175"/>
      <c r="AD111" s="175"/>
      <c r="AE111" s="175"/>
      <c r="AF111" s="175"/>
      <c r="AG111" s="175"/>
      <c r="AH111" s="175"/>
      <c r="AI111" s="175"/>
      <c r="AJ111" s="175"/>
      <c r="AK111" s="175"/>
      <c r="AL111" s="175"/>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row>
    <row r="112" spans="1:70" s="41" customFormat="1" ht="18" customHeight="1">
      <c r="A112" s="39"/>
      <c r="B112" s="39"/>
      <c r="C112" s="39"/>
      <c r="D112" s="179"/>
      <c r="E112" s="178"/>
      <c r="F112" s="40"/>
      <c r="G112" s="40"/>
      <c r="H112" s="40"/>
      <c r="I112" s="40"/>
      <c r="J112" s="40"/>
      <c r="K112" s="40"/>
      <c r="L112" s="40"/>
      <c r="M112" s="40"/>
      <c r="N112" s="40"/>
      <c r="O112" s="40"/>
      <c r="P112" s="39"/>
      <c r="Q112" s="39"/>
      <c r="R112" s="39"/>
      <c r="S112" s="39"/>
      <c r="T112" s="39"/>
      <c r="U112" s="39"/>
      <c r="V112" s="39"/>
      <c r="W112" s="39"/>
      <c r="X112" s="39"/>
      <c r="Y112" s="29"/>
      <c r="Z112" s="29"/>
      <c r="AA112" s="177"/>
      <c r="AB112" s="176"/>
      <c r="AC112" s="175"/>
      <c r="AD112" s="175"/>
      <c r="AE112" s="175"/>
      <c r="AF112" s="175"/>
      <c r="AG112" s="175"/>
      <c r="AH112" s="175"/>
      <c r="AI112" s="175"/>
      <c r="AJ112" s="175"/>
      <c r="AK112" s="175"/>
      <c r="AL112" s="175"/>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row>
    <row r="113" spans="1:70" s="41" customFormat="1" ht="18" customHeight="1">
      <c r="A113" s="39"/>
      <c r="B113" s="39"/>
      <c r="C113" s="39"/>
      <c r="D113" s="179"/>
      <c r="E113" s="178"/>
      <c r="F113" s="40"/>
      <c r="G113" s="40"/>
      <c r="H113" s="40"/>
      <c r="I113" s="40"/>
      <c r="J113" s="40"/>
      <c r="K113" s="40"/>
      <c r="L113" s="40"/>
      <c r="M113" s="40"/>
      <c r="N113" s="40"/>
      <c r="O113" s="40"/>
      <c r="P113" s="39"/>
      <c r="Q113" s="39"/>
      <c r="R113" s="39"/>
      <c r="S113" s="39"/>
      <c r="T113" s="39"/>
      <c r="U113" s="39"/>
      <c r="V113" s="39"/>
      <c r="W113" s="39"/>
      <c r="X113" s="39"/>
      <c r="Y113" s="29"/>
      <c r="Z113" s="29"/>
      <c r="AA113" s="177"/>
      <c r="AB113" s="176"/>
      <c r="AC113" s="175"/>
      <c r="AD113" s="175"/>
      <c r="AE113" s="175"/>
      <c r="AF113" s="175"/>
      <c r="AG113" s="175"/>
      <c r="AH113" s="175"/>
      <c r="AI113" s="175"/>
      <c r="AJ113" s="175"/>
      <c r="AK113" s="175"/>
      <c r="AL113" s="175"/>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row>
    <row r="114" spans="1:70" s="41" customFormat="1" ht="18" customHeight="1">
      <c r="A114" s="39"/>
      <c r="B114" s="39"/>
      <c r="C114" s="39"/>
      <c r="D114" s="179"/>
      <c r="E114" s="178"/>
      <c r="F114" s="40"/>
      <c r="G114" s="40"/>
      <c r="H114" s="40"/>
      <c r="I114" s="40"/>
      <c r="J114" s="40"/>
      <c r="K114" s="40"/>
      <c r="L114" s="40"/>
      <c r="M114" s="40"/>
      <c r="N114" s="40"/>
      <c r="O114" s="40"/>
      <c r="P114" s="39"/>
      <c r="Q114" s="39"/>
      <c r="R114" s="39"/>
      <c r="S114" s="39"/>
      <c r="T114" s="39"/>
      <c r="U114" s="39"/>
      <c r="V114" s="39"/>
      <c r="W114" s="39"/>
      <c r="X114" s="39"/>
      <c r="Y114" s="29"/>
      <c r="Z114" s="29"/>
      <c r="AA114" s="177"/>
      <c r="AB114" s="176"/>
      <c r="AC114" s="175"/>
      <c r="AD114" s="175"/>
      <c r="AE114" s="175"/>
      <c r="AF114" s="175"/>
      <c r="AG114" s="175"/>
      <c r="AH114" s="175"/>
      <c r="AI114" s="175"/>
      <c r="AJ114" s="175"/>
      <c r="AK114" s="175"/>
      <c r="AL114" s="175"/>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row>
    <row r="115" spans="1:70" s="41" customFormat="1" ht="18" customHeight="1">
      <c r="A115" s="39"/>
      <c r="B115" s="39"/>
      <c r="C115" s="39"/>
      <c r="D115" s="179"/>
      <c r="E115" s="178"/>
      <c r="F115" s="40"/>
      <c r="G115" s="40"/>
      <c r="H115" s="40"/>
      <c r="I115" s="40"/>
      <c r="J115" s="40"/>
      <c r="K115" s="40"/>
      <c r="L115" s="40"/>
      <c r="M115" s="40"/>
      <c r="N115" s="40"/>
      <c r="O115" s="40"/>
      <c r="P115" s="39"/>
      <c r="Q115" s="39"/>
      <c r="R115" s="39"/>
      <c r="S115" s="39"/>
      <c r="T115" s="39"/>
      <c r="U115" s="39"/>
      <c r="V115" s="39"/>
      <c r="W115" s="39"/>
      <c r="X115" s="39"/>
      <c r="Y115" s="29"/>
      <c r="Z115" s="29"/>
      <c r="AA115" s="177"/>
      <c r="AB115" s="176"/>
      <c r="AC115" s="175"/>
      <c r="AD115" s="175"/>
      <c r="AE115" s="175"/>
      <c r="AF115" s="175"/>
      <c r="AG115" s="175"/>
      <c r="AH115" s="175"/>
      <c r="AI115" s="175"/>
      <c r="AJ115" s="175"/>
      <c r="AK115" s="175"/>
      <c r="AL115" s="175"/>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row>
    <row r="116" spans="1:70" s="41" customFormat="1" ht="18" customHeight="1">
      <c r="A116" s="39"/>
      <c r="B116" s="39"/>
      <c r="C116" s="39"/>
      <c r="D116" s="179"/>
      <c r="E116" s="178"/>
      <c r="F116" s="40"/>
      <c r="G116" s="40"/>
      <c r="H116" s="40"/>
      <c r="I116" s="40"/>
      <c r="J116" s="40"/>
      <c r="K116" s="40"/>
      <c r="L116" s="40"/>
      <c r="M116" s="40"/>
      <c r="N116" s="40"/>
      <c r="O116" s="40"/>
      <c r="P116" s="39"/>
      <c r="Q116" s="39"/>
      <c r="R116" s="39"/>
      <c r="S116" s="39"/>
      <c r="T116" s="39"/>
      <c r="U116" s="39"/>
      <c r="V116" s="39"/>
      <c r="W116" s="39"/>
      <c r="X116" s="39"/>
      <c r="Y116" s="29"/>
      <c r="Z116" s="29"/>
      <c r="AA116" s="177"/>
      <c r="AB116" s="176"/>
      <c r="AC116" s="175"/>
      <c r="AD116" s="175"/>
      <c r="AE116" s="175"/>
      <c r="AF116" s="175"/>
      <c r="AG116" s="175"/>
      <c r="AH116" s="175"/>
      <c r="AI116" s="175"/>
      <c r="AJ116" s="175"/>
      <c r="AK116" s="175"/>
      <c r="AL116" s="175"/>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row>
    <row r="117" spans="1:70" s="41" customFormat="1" ht="18" customHeight="1">
      <c r="A117" s="39"/>
      <c r="B117" s="39"/>
      <c r="C117" s="39"/>
      <c r="D117" s="179"/>
      <c r="E117" s="178"/>
      <c r="F117" s="40"/>
      <c r="G117" s="40"/>
      <c r="H117" s="40"/>
      <c r="I117" s="40"/>
      <c r="J117" s="40"/>
      <c r="K117" s="40"/>
      <c r="L117" s="40"/>
      <c r="M117" s="40"/>
      <c r="N117" s="40"/>
      <c r="O117" s="40"/>
      <c r="P117" s="39"/>
      <c r="Q117" s="39"/>
      <c r="R117" s="39"/>
      <c r="S117" s="39"/>
      <c r="T117" s="39"/>
      <c r="U117" s="39"/>
      <c r="V117" s="39"/>
      <c r="W117" s="39"/>
      <c r="X117" s="39"/>
      <c r="Y117" s="29"/>
      <c r="Z117" s="29"/>
      <c r="AA117" s="177"/>
      <c r="AB117" s="176"/>
      <c r="AC117" s="175"/>
      <c r="AD117" s="175"/>
      <c r="AE117" s="175"/>
      <c r="AF117" s="175"/>
      <c r="AG117" s="175"/>
      <c r="AH117" s="175"/>
      <c r="AI117" s="175"/>
      <c r="AJ117" s="175"/>
      <c r="AK117" s="175"/>
      <c r="AL117" s="175"/>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row>
    <row r="118" spans="1:70" s="41" customFormat="1" ht="18" customHeight="1">
      <c r="A118" s="39"/>
      <c r="B118" s="39"/>
      <c r="C118" s="39"/>
      <c r="D118" s="179"/>
      <c r="E118" s="178"/>
      <c r="F118" s="40"/>
      <c r="G118" s="40"/>
      <c r="H118" s="40"/>
      <c r="I118" s="40"/>
      <c r="J118" s="40"/>
      <c r="K118" s="40"/>
      <c r="L118" s="40"/>
      <c r="M118" s="40"/>
      <c r="N118" s="40"/>
      <c r="O118" s="40"/>
      <c r="P118" s="39"/>
      <c r="Q118" s="39"/>
      <c r="R118" s="39"/>
      <c r="S118" s="39"/>
      <c r="T118" s="39"/>
      <c r="U118" s="39"/>
      <c r="V118" s="39"/>
      <c r="W118" s="39"/>
      <c r="X118" s="39"/>
      <c r="Y118" s="29"/>
      <c r="Z118" s="29"/>
      <c r="AA118" s="177"/>
      <c r="AB118" s="176"/>
      <c r="AC118" s="175"/>
      <c r="AD118" s="175"/>
      <c r="AE118" s="175"/>
      <c r="AF118" s="175"/>
      <c r="AG118" s="175"/>
      <c r="AH118" s="175"/>
      <c r="AI118" s="175"/>
      <c r="AJ118" s="175"/>
      <c r="AK118" s="175"/>
      <c r="AL118" s="175"/>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row>
    <row r="119" spans="1:70" s="41" customFormat="1" ht="18" customHeight="1">
      <c r="A119" s="39"/>
      <c r="B119" s="39"/>
      <c r="C119" s="39"/>
      <c r="D119" s="179"/>
      <c r="E119" s="178"/>
      <c r="F119" s="40"/>
      <c r="G119" s="40"/>
      <c r="H119" s="40"/>
      <c r="I119" s="40"/>
      <c r="J119" s="40"/>
      <c r="K119" s="40"/>
      <c r="L119" s="40"/>
      <c r="M119" s="40"/>
      <c r="N119" s="40"/>
      <c r="O119" s="40"/>
      <c r="P119" s="39"/>
      <c r="Q119" s="39"/>
      <c r="R119" s="39"/>
      <c r="S119" s="39"/>
      <c r="T119" s="39"/>
      <c r="U119" s="39"/>
      <c r="V119" s="39"/>
      <c r="W119" s="39"/>
      <c r="X119" s="39"/>
      <c r="Y119" s="29"/>
      <c r="Z119" s="29"/>
      <c r="AA119" s="177"/>
      <c r="AB119" s="176"/>
      <c r="AC119" s="175"/>
      <c r="AD119" s="175"/>
      <c r="AE119" s="175"/>
      <c r="AF119" s="175"/>
      <c r="AG119" s="175"/>
      <c r="AH119" s="175"/>
      <c r="AI119" s="175"/>
      <c r="AJ119" s="175"/>
      <c r="AK119" s="175"/>
      <c r="AL119" s="175"/>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row>
    <row r="120" spans="1:70" s="41" customFormat="1" ht="18" customHeight="1">
      <c r="A120" s="39"/>
      <c r="B120" s="39"/>
      <c r="C120" s="39"/>
      <c r="D120" s="179"/>
      <c r="E120" s="178"/>
      <c r="F120" s="40"/>
      <c r="G120" s="40"/>
      <c r="H120" s="40"/>
      <c r="I120" s="40"/>
      <c r="J120" s="40"/>
      <c r="K120" s="40"/>
      <c r="L120" s="40"/>
      <c r="M120" s="40"/>
      <c r="N120" s="40"/>
      <c r="O120" s="40"/>
      <c r="P120" s="39"/>
      <c r="Q120" s="39"/>
      <c r="R120" s="39"/>
      <c r="S120" s="39"/>
      <c r="T120" s="39"/>
      <c r="U120" s="39"/>
      <c r="V120" s="39"/>
      <c r="W120" s="39"/>
      <c r="X120" s="39"/>
      <c r="Y120" s="29"/>
      <c r="Z120" s="29"/>
      <c r="AA120" s="177"/>
      <c r="AB120" s="176"/>
      <c r="AC120" s="175"/>
      <c r="AD120" s="175"/>
      <c r="AE120" s="175"/>
      <c r="AF120" s="175"/>
      <c r="AG120" s="175"/>
      <c r="AH120" s="175"/>
      <c r="AI120" s="175"/>
      <c r="AJ120" s="175"/>
      <c r="AK120" s="175"/>
      <c r="AL120" s="175"/>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row>
    <row r="121" spans="1:70" s="41" customFormat="1" ht="18" customHeight="1">
      <c r="A121" s="39"/>
      <c r="B121" s="39"/>
      <c r="C121" s="39"/>
      <c r="D121" s="179"/>
      <c r="E121" s="178"/>
      <c r="F121" s="40"/>
      <c r="G121" s="40"/>
      <c r="H121" s="40"/>
      <c r="I121" s="40"/>
      <c r="J121" s="40"/>
      <c r="K121" s="40"/>
      <c r="L121" s="40"/>
      <c r="M121" s="40"/>
      <c r="N121" s="40"/>
      <c r="O121" s="40"/>
      <c r="P121" s="39"/>
      <c r="Q121" s="39"/>
      <c r="R121" s="39"/>
      <c r="S121" s="39"/>
      <c r="T121" s="39"/>
      <c r="U121" s="39"/>
      <c r="V121" s="39"/>
      <c r="W121" s="39"/>
      <c r="X121" s="39"/>
      <c r="Y121" s="29"/>
      <c r="Z121" s="29"/>
      <c r="AA121" s="177"/>
      <c r="AB121" s="176"/>
      <c r="AC121" s="175"/>
      <c r="AD121" s="175"/>
      <c r="AE121" s="175"/>
      <c r="AF121" s="175"/>
      <c r="AG121" s="175"/>
      <c r="AH121" s="175"/>
      <c r="AI121" s="175"/>
      <c r="AJ121" s="175"/>
      <c r="AK121" s="175"/>
      <c r="AL121" s="175"/>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row>
    <row r="122" spans="1:70" s="41" customFormat="1" ht="18" customHeight="1">
      <c r="A122" s="39"/>
      <c r="B122" s="39"/>
      <c r="C122" s="39"/>
      <c r="D122" s="179"/>
      <c r="E122" s="178"/>
      <c r="F122" s="40"/>
      <c r="G122" s="40"/>
      <c r="H122" s="40"/>
      <c r="I122" s="40"/>
      <c r="J122" s="40"/>
      <c r="K122" s="40"/>
      <c r="L122" s="40"/>
      <c r="M122" s="40"/>
      <c r="N122" s="40"/>
      <c r="O122" s="40"/>
      <c r="P122" s="39"/>
      <c r="Q122" s="39"/>
      <c r="R122" s="39"/>
      <c r="S122" s="39"/>
      <c r="T122" s="39"/>
      <c r="U122" s="39"/>
      <c r="V122" s="39"/>
      <c r="W122" s="39"/>
      <c r="X122" s="39"/>
      <c r="Y122" s="29"/>
      <c r="Z122" s="29"/>
      <c r="AA122" s="177"/>
      <c r="AB122" s="176"/>
      <c r="AC122" s="175"/>
      <c r="AD122" s="175"/>
      <c r="AE122" s="175"/>
      <c r="AF122" s="175"/>
      <c r="AG122" s="175"/>
      <c r="AH122" s="175"/>
      <c r="AI122" s="175"/>
      <c r="AJ122" s="175"/>
      <c r="AK122" s="175"/>
      <c r="AL122" s="175"/>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row>
    <row r="123" spans="1:70" s="41" customFormat="1" ht="18" customHeight="1">
      <c r="A123" s="39"/>
      <c r="B123" s="39"/>
      <c r="C123" s="39"/>
      <c r="D123" s="179"/>
      <c r="E123" s="178"/>
      <c r="F123" s="40"/>
      <c r="G123" s="40"/>
      <c r="H123" s="40"/>
      <c r="I123" s="40"/>
      <c r="J123" s="40"/>
      <c r="K123" s="40"/>
      <c r="L123" s="40"/>
      <c r="M123" s="40"/>
      <c r="N123" s="40"/>
      <c r="O123" s="40"/>
      <c r="P123" s="39"/>
      <c r="Q123" s="39"/>
      <c r="R123" s="39"/>
      <c r="S123" s="39"/>
      <c r="T123" s="39"/>
      <c r="U123" s="39"/>
      <c r="V123" s="39"/>
      <c r="W123" s="39"/>
      <c r="X123" s="39"/>
      <c r="Y123" s="29"/>
      <c r="Z123" s="29"/>
      <c r="AA123" s="177"/>
      <c r="AB123" s="176"/>
      <c r="AC123" s="175"/>
      <c r="AD123" s="175"/>
      <c r="AE123" s="175"/>
      <c r="AF123" s="175"/>
      <c r="AG123" s="175"/>
      <c r="AH123" s="175"/>
      <c r="AI123" s="175"/>
      <c r="AJ123" s="175"/>
      <c r="AK123" s="175"/>
      <c r="AL123" s="175"/>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row>
    <row r="124" spans="1:70" s="41" customFormat="1" ht="18" customHeight="1">
      <c r="A124" s="39"/>
      <c r="B124" s="39"/>
      <c r="C124" s="39"/>
      <c r="D124" s="179"/>
      <c r="E124" s="178"/>
      <c r="F124" s="40"/>
      <c r="G124" s="40"/>
      <c r="H124" s="40"/>
      <c r="I124" s="40"/>
      <c r="J124" s="40"/>
      <c r="K124" s="40"/>
      <c r="L124" s="40"/>
      <c r="M124" s="40"/>
      <c r="N124" s="40"/>
      <c r="O124" s="40"/>
      <c r="P124" s="39"/>
      <c r="Q124" s="39"/>
      <c r="R124" s="39"/>
      <c r="S124" s="39"/>
      <c r="T124" s="39"/>
      <c r="U124" s="39"/>
      <c r="V124" s="39"/>
      <c r="W124" s="39"/>
      <c r="X124" s="39"/>
      <c r="Y124" s="29"/>
      <c r="Z124" s="29"/>
      <c r="AA124" s="177"/>
      <c r="AB124" s="176"/>
      <c r="AC124" s="175"/>
      <c r="AD124" s="175"/>
      <c r="AE124" s="175"/>
      <c r="AF124" s="175"/>
      <c r="AG124" s="175"/>
      <c r="AH124" s="175"/>
      <c r="AI124" s="175"/>
      <c r="AJ124" s="175"/>
      <c r="AK124" s="175"/>
      <c r="AL124" s="175"/>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row>
    <row r="125" spans="1:70" s="41" customFormat="1" ht="18" customHeight="1">
      <c r="A125" s="39"/>
      <c r="B125" s="39"/>
      <c r="C125" s="39"/>
      <c r="D125" s="179"/>
      <c r="E125" s="178"/>
      <c r="F125" s="40"/>
      <c r="G125" s="40"/>
      <c r="H125" s="40"/>
      <c r="I125" s="40"/>
      <c r="J125" s="40"/>
      <c r="K125" s="40"/>
      <c r="L125" s="40"/>
      <c r="M125" s="40"/>
      <c r="N125" s="40"/>
      <c r="O125" s="40"/>
      <c r="P125" s="39"/>
      <c r="Q125" s="39"/>
      <c r="R125" s="39"/>
      <c r="S125" s="39"/>
      <c r="T125" s="39"/>
      <c r="U125" s="39"/>
      <c r="V125" s="39"/>
      <c r="W125" s="39"/>
      <c r="X125" s="39"/>
      <c r="Y125" s="29"/>
      <c r="Z125" s="29"/>
      <c r="AA125" s="177"/>
      <c r="AB125" s="176"/>
      <c r="AC125" s="175"/>
      <c r="AD125" s="175"/>
      <c r="AE125" s="175"/>
      <c r="AF125" s="175"/>
      <c r="AG125" s="175"/>
      <c r="AH125" s="175"/>
      <c r="AI125" s="175"/>
      <c r="AJ125" s="175"/>
      <c r="AK125" s="175"/>
      <c r="AL125" s="175"/>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row>
    <row r="126" spans="1:70" s="41" customFormat="1" ht="18" customHeight="1">
      <c r="A126" s="39"/>
      <c r="B126" s="39"/>
      <c r="C126" s="39"/>
      <c r="D126" s="179"/>
      <c r="E126" s="178"/>
      <c r="F126" s="40"/>
      <c r="G126" s="40"/>
      <c r="H126" s="40"/>
      <c r="I126" s="40"/>
      <c r="J126" s="40"/>
      <c r="K126" s="40"/>
      <c r="L126" s="40"/>
      <c r="M126" s="40"/>
      <c r="N126" s="40"/>
      <c r="O126" s="40"/>
      <c r="P126" s="39"/>
      <c r="Q126" s="39"/>
      <c r="R126" s="39"/>
      <c r="S126" s="39"/>
      <c r="T126" s="39"/>
      <c r="U126" s="39"/>
      <c r="V126" s="39"/>
      <c r="W126" s="39"/>
      <c r="X126" s="39"/>
      <c r="Y126" s="29"/>
      <c r="Z126" s="29"/>
      <c r="AA126" s="177"/>
      <c r="AB126" s="176"/>
      <c r="AC126" s="175"/>
      <c r="AD126" s="175"/>
      <c r="AE126" s="175"/>
      <c r="AF126" s="175"/>
      <c r="AG126" s="175"/>
      <c r="AH126" s="175"/>
      <c r="AI126" s="175"/>
      <c r="AJ126" s="175"/>
      <c r="AK126" s="175"/>
      <c r="AL126" s="175"/>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row>
    <row r="127" spans="1:70" s="41" customFormat="1" ht="18" customHeight="1">
      <c r="A127" s="39"/>
      <c r="B127" s="39"/>
      <c r="C127" s="39"/>
      <c r="D127" s="179"/>
      <c r="E127" s="178"/>
      <c r="F127" s="40"/>
      <c r="G127" s="40"/>
      <c r="H127" s="40"/>
      <c r="I127" s="40"/>
      <c r="J127" s="40"/>
      <c r="K127" s="40"/>
      <c r="L127" s="40"/>
      <c r="M127" s="40"/>
      <c r="N127" s="40"/>
      <c r="O127" s="40"/>
      <c r="P127" s="39"/>
      <c r="Q127" s="39"/>
      <c r="R127" s="39"/>
      <c r="S127" s="39"/>
      <c r="T127" s="39"/>
      <c r="U127" s="39"/>
      <c r="V127" s="39"/>
      <c r="W127" s="39"/>
      <c r="X127" s="39"/>
      <c r="Y127" s="29"/>
      <c r="Z127" s="29"/>
      <c r="AA127" s="177"/>
      <c r="AB127" s="176"/>
      <c r="AC127" s="175"/>
      <c r="AD127" s="175"/>
      <c r="AE127" s="175"/>
      <c r="AF127" s="175"/>
      <c r="AG127" s="175"/>
      <c r="AH127" s="175"/>
      <c r="AI127" s="175"/>
      <c r="AJ127" s="175"/>
      <c r="AK127" s="175"/>
      <c r="AL127" s="175"/>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row>
    <row r="128" spans="1:70" s="41" customFormat="1" ht="18" customHeight="1">
      <c r="A128" s="39"/>
      <c r="B128" s="39"/>
      <c r="C128" s="39"/>
      <c r="D128" s="179"/>
      <c r="E128" s="178"/>
      <c r="F128" s="40"/>
      <c r="G128" s="40"/>
      <c r="H128" s="40"/>
      <c r="I128" s="40"/>
      <c r="J128" s="40"/>
      <c r="K128" s="40"/>
      <c r="L128" s="40"/>
      <c r="M128" s="40"/>
      <c r="N128" s="40"/>
      <c r="O128" s="40"/>
      <c r="P128" s="39"/>
      <c r="Q128" s="39"/>
      <c r="R128" s="39"/>
      <c r="S128" s="39"/>
      <c r="T128" s="39"/>
      <c r="U128" s="39"/>
      <c r="V128" s="39"/>
      <c r="W128" s="39"/>
      <c r="X128" s="39"/>
      <c r="Y128" s="29"/>
      <c r="Z128" s="29"/>
      <c r="AA128" s="177"/>
      <c r="AB128" s="176"/>
      <c r="AC128" s="175"/>
      <c r="AD128" s="175"/>
      <c r="AE128" s="175"/>
      <c r="AF128" s="175"/>
      <c r="AG128" s="175"/>
      <c r="AH128" s="175"/>
      <c r="AI128" s="175"/>
      <c r="AJ128" s="175"/>
      <c r="AK128" s="175"/>
      <c r="AL128" s="175"/>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row>
    <row r="129" spans="1:70" s="41" customFormat="1" ht="18" customHeight="1">
      <c r="A129" s="39"/>
      <c r="B129" s="39"/>
      <c r="C129" s="39"/>
      <c r="D129" s="179"/>
      <c r="E129" s="178"/>
      <c r="F129" s="40"/>
      <c r="G129" s="40"/>
      <c r="H129" s="40"/>
      <c r="I129" s="40"/>
      <c r="J129" s="40"/>
      <c r="K129" s="40"/>
      <c r="L129" s="40"/>
      <c r="M129" s="40"/>
      <c r="N129" s="40"/>
      <c r="O129" s="40"/>
      <c r="P129" s="39"/>
      <c r="Q129" s="39"/>
      <c r="R129" s="39"/>
      <c r="S129" s="39"/>
      <c r="T129" s="39"/>
      <c r="U129" s="39"/>
      <c r="V129" s="39"/>
      <c r="W129" s="39"/>
      <c r="X129" s="39"/>
      <c r="Y129" s="29"/>
      <c r="Z129" s="29"/>
      <c r="AA129" s="177"/>
      <c r="AB129" s="176"/>
      <c r="AC129" s="175"/>
      <c r="AD129" s="175"/>
      <c r="AE129" s="175"/>
      <c r="AF129" s="175"/>
      <c r="AG129" s="175"/>
      <c r="AH129" s="175"/>
      <c r="AI129" s="175"/>
      <c r="AJ129" s="175"/>
      <c r="AK129" s="175"/>
      <c r="AL129" s="175"/>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row>
    <row r="130" spans="1:70" s="41" customFormat="1" ht="18" customHeight="1">
      <c r="A130" s="39"/>
      <c r="B130" s="39"/>
      <c r="C130" s="39"/>
      <c r="D130" s="179"/>
      <c r="E130" s="178"/>
      <c r="F130" s="40"/>
      <c r="G130" s="40"/>
      <c r="H130" s="40"/>
      <c r="I130" s="40"/>
      <c r="J130" s="40"/>
      <c r="K130" s="40"/>
      <c r="L130" s="40"/>
      <c r="M130" s="40"/>
      <c r="N130" s="40"/>
      <c r="O130" s="40"/>
      <c r="P130" s="39"/>
      <c r="Q130" s="39"/>
      <c r="R130" s="39"/>
      <c r="S130" s="39"/>
      <c r="T130" s="39"/>
      <c r="U130" s="39"/>
      <c r="V130" s="39"/>
      <c r="W130" s="39"/>
      <c r="X130" s="39"/>
      <c r="Y130" s="29"/>
      <c r="Z130" s="29"/>
      <c r="AA130" s="177"/>
      <c r="AB130" s="176"/>
      <c r="AC130" s="175"/>
      <c r="AD130" s="175"/>
      <c r="AE130" s="175"/>
      <c r="AF130" s="175"/>
      <c r="AG130" s="175"/>
      <c r="AH130" s="175"/>
      <c r="AI130" s="175"/>
      <c r="AJ130" s="175"/>
      <c r="AK130" s="175"/>
      <c r="AL130" s="175"/>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row>
    <row r="131" spans="1:70" s="41" customFormat="1" ht="18" customHeight="1">
      <c r="A131" s="39"/>
      <c r="B131" s="39"/>
      <c r="C131" s="39"/>
      <c r="D131" s="179"/>
      <c r="E131" s="178"/>
      <c r="F131" s="40"/>
      <c r="G131" s="40"/>
      <c r="H131" s="40"/>
      <c r="I131" s="40"/>
      <c r="J131" s="40"/>
      <c r="K131" s="40"/>
      <c r="L131" s="40"/>
      <c r="M131" s="40"/>
      <c r="N131" s="40"/>
      <c r="O131" s="40"/>
      <c r="P131" s="39"/>
      <c r="Q131" s="39"/>
      <c r="R131" s="39"/>
      <c r="S131" s="39"/>
      <c r="T131" s="39"/>
      <c r="U131" s="39"/>
      <c r="V131" s="39"/>
      <c r="W131" s="39"/>
      <c r="X131" s="39"/>
      <c r="Y131" s="29"/>
      <c r="Z131" s="29"/>
      <c r="AA131" s="177"/>
      <c r="AB131" s="176"/>
      <c r="AC131" s="175"/>
      <c r="AD131" s="175"/>
      <c r="AE131" s="175"/>
      <c r="AF131" s="175"/>
      <c r="AG131" s="175"/>
      <c r="AH131" s="175"/>
      <c r="AI131" s="175"/>
      <c r="AJ131" s="175"/>
      <c r="AK131" s="175"/>
      <c r="AL131" s="175"/>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row>
    <row r="132" spans="1:70" s="41" customFormat="1" ht="18" customHeight="1">
      <c r="A132" s="39"/>
      <c r="B132" s="39"/>
      <c r="C132" s="39"/>
      <c r="D132" s="179"/>
      <c r="E132" s="178"/>
      <c r="F132" s="40"/>
      <c r="G132" s="40"/>
      <c r="H132" s="40"/>
      <c r="I132" s="40"/>
      <c r="J132" s="40"/>
      <c r="K132" s="40"/>
      <c r="L132" s="40"/>
      <c r="M132" s="40"/>
      <c r="N132" s="40"/>
      <c r="O132" s="40"/>
      <c r="P132" s="39"/>
      <c r="Q132" s="39"/>
      <c r="R132" s="39"/>
      <c r="S132" s="39"/>
      <c r="T132" s="39"/>
      <c r="U132" s="39"/>
      <c r="V132" s="39"/>
      <c r="W132" s="39"/>
      <c r="X132" s="39"/>
      <c r="Y132" s="29"/>
      <c r="Z132" s="29"/>
      <c r="AA132" s="177"/>
      <c r="AB132" s="176"/>
      <c r="AC132" s="175"/>
      <c r="AD132" s="175"/>
      <c r="AE132" s="175"/>
      <c r="AF132" s="175"/>
      <c r="AG132" s="175"/>
      <c r="AH132" s="175"/>
      <c r="AI132" s="175"/>
      <c r="AJ132" s="175"/>
      <c r="AK132" s="175"/>
      <c r="AL132" s="175"/>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row>
    <row r="133" spans="1:70" s="41" customFormat="1" ht="18" customHeight="1">
      <c r="A133" s="39"/>
      <c r="B133" s="39"/>
      <c r="C133" s="39"/>
      <c r="D133" s="179"/>
      <c r="E133" s="178"/>
      <c r="F133" s="40"/>
      <c r="G133" s="40"/>
      <c r="H133" s="40"/>
      <c r="I133" s="40"/>
      <c r="J133" s="40"/>
      <c r="K133" s="40"/>
      <c r="L133" s="40"/>
      <c r="M133" s="40"/>
      <c r="N133" s="40"/>
      <c r="O133" s="40"/>
      <c r="P133" s="39"/>
      <c r="Q133" s="39"/>
      <c r="R133" s="39"/>
      <c r="S133" s="39"/>
      <c r="T133" s="39"/>
      <c r="U133" s="39"/>
      <c r="V133" s="39"/>
      <c r="W133" s="39"/>
      <c r="X133" s="39"/>
      <c r="Y133" s="29"/>
      <c r="Z133" s="29"/>
      <c r="AA133" s="177"/>
      <c r="AB133" s="176"/>
      <c r="AC133" s="175"/>
      <c r="AD133" s="175"/>
      <c r="AE133" s="175"/>
      <c r="AF133" s="175"/>
      <c r="AG133" s="175"/>
      <c r="AH133" s="175"/>
      <c r="AI133" s="175"/>
      <c r="AJ133" s="175"/>
      <c r="AK133" s="175"/>
      <c r="AL133" s="175"/>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row>
    <row r="134" spans="1:70" s="41" customFormat="1" ht="18" customHeight="1">
      <c r="A134" s="39"/>
      <c r="B134" s="39"/>
      <c r="C134" s="39"/>
      <c r="D134" s="179"/>
      <c r="E134" s="178"/>
      <c r="F134" s="40"/>
      <c r="G134" s="40"/>
      <c r="H134" s="40"/>
      <c r="I134" s="40"/>
      <c r="J134" s="40"/>
      <c r="K134" s="40"/>
      <c r="L134" s="40"/>
      <c r="M134" s="40"/>
      <c r="N134" s="40"/>
      <c r="O134" s="40"/>
      <c r="P134" s="39"/>
      <c r="Q134" s="39"/>
      <c r="R134" s="39"/>
      <c r="S134" s="39"/>
      <c r="T134" s="39"/>
      <c r="U134" s="39"/>
      <c r="V134" s="39"/>
      <c r="W134" s="39"/>
      <c r="X134" s="39"/>
      <c r="Y134" s="29"/>
      <c r="Z134" s="29"/>
      <c r="AA134" s="177"/>
      <c r="AB134" s="176"/>
      <c r="AC134" s="175"/>
      <c r="AD134" s="175"/>
      <c r="AE134" s="175"/>
      <c r="AF134" s="175"/>
      <c r="AG134" s="175"/>
      <c r="AH134" s="175"/>
      <c r="AI134" s="175"/>
      <c r="AJ134" s="175"/>
      <c r="AK134" s="175"/>
      <c r="AL134" s="175"/>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row>
    <row r="135" spans="1:70" s="41" customFormat="1" ht="18" customHeight="1">
      <c r="A135" s="39"/>
      <c r="B135" s="39"/>
      <c r="C135" s="39"/>
      <c r="D135" s="179"/>
      <c r="E135" s="178"/>
      <c r="F135" s="40"/>
      <c r="G135" s="40"/>
      <c r="H135" s="40"/>
      <c r="I135" s="40"/>
      <c r="J135" s="40"/>
      <c r="K135" s="40"/>
      <c r="L135" s="40"/>
      <c r="M135" s="40"/>
      <c r="N135" s="40"/>
      <c r="O135" s="40"/>
      <c r="P135" s="39"/>
      <c r="Q135" s="39"/>
      <c r="R135" s="39"/>
      <c r="S135" s="39"/>
      <c r="T135" s="39"/>
      <c r="U135" s="39"/>
      <c r="V135" s="39"/>
      <c r="W135" s="39"/>
      <c r="X135" s="39"/>
      <c r="Y135" s="29"/>
      <c r="Z135" s="29"/>
      <c r="AA135" s="177"/>
      <c r="AB135" s="176"/>
      <c r="AC135" s="175"/>
      <c r="AD135" s="175"/>
      <c r="AE135" s="175"/>
      <c r="AF135" s="175"/>
      <c r="AG135" s="175"/>
      <c r="AH135" s="175"/>
      <c r="AI135" s="175"/>
      <c r="AJ135" s="175"/>
      <c r="AK135" s="175"/>
      <c r="AL135" s="175"/>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row>
    <row r="136" spans="1:70" s="41" customFormat="1" ht="18" customHeight="1">
      <c r="A136" s="39"/>
      <c r="B136" s="39"/>
      <c r="C136" s="39"/>
      <c r="D136" s="179"/>
      <c r="E136" s="178"/>
      <c r="F136" s="40"/>
      <c r="G136" s="40"/>
      <c r="H136" s="40"/>
      <c r="I136" s="40"/>
      <c r="J136" s="40"/>
      <c r="K136" s="40"/>
      <c r="L136" s="40"/>
      <c r="M136" s="40"/>
      <c r="N136" s="40"/>
      <c r="O136" s="40"/>
      <c r="P136" s="39"/>
      <c r="Q136" s="39"/>
      <c r="R136" s="39"/>
      <c r="S136" s="39"/>
      <c r="T136" s="39"/>
      <c r="U136" s="39"/>
      <c r="V136" s="39"/>
      <c r="W136" s="39"/>
      <c r="X136" s="39"/>
      <c r="Y136" s="29"/>
      <c r="Z136" s="29"/>
      <c r="AA136" s="177"/>
      <c r="AB136" s="176"/>
      <c r="AC136" s="175"/>
      <c r="AD136" s="175"/>
      <c r="AE136" s="175"/>
      <c r="AF136" s="175"/>
      <c r="AG136" s="175"/>
      <c r="AH136" s="175"/>
      <c r="AI136" s="175"/>
      <c r="AJ136" s="175"/>
      <c r="AK136" s="175"/>
      <c r="AL136" s="175"/>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row>
    <row r="137" spans="1:70" s="41" customFormat="1" ht="18" customHeight="1">
      <c r="A137" s="39"/>
      <c r="B137" s="39"/>
      <c r="C137" s="39"/>
      <c r="D137" s="179"/>
      <c r="E137" s="178"/>
      <c r="F137" s="40"/>
      <c r="G137" s="40"/>
      <c r="H137" s="40"/>
      <c r="I137" s="40"/>
      <c r="J137" s="40"/>
      <c r="K137" s="40"/>
      <c r="L137" s="40"/>
      <c r="M137" s="40"/>
      <c r="N137" s="40"/>
      <c r="O137" s="40"/>
      <c r="P137" s="39"/>
      <c r="Q137" s="39"/>
      <c r="R137" s="39"/>
      <c r="S137" s="39"/>
      <c r="T137" s="39"/>
      <c r="U137" s="39"/>
      <c r="V137" s="39"/>
      <c r="W137" s="39"/>
      <c r="X137" s="39"/>
      <c r="Y137" s="29"/>
      <c r="Z137" s="29"/>
      <c r="AA137" s="177"/>
      <c r="AB137" s="176"/>
      <c r="AC137" s="175"/>
      <c r="AD137" s="175"/>
      <c r="AE137" s="175"/>
      <c r="AF137" s="175"/>
      <c r="AG137" s="175"/>
      <c r="AH137" s="175"/>
      <c r="AI137" s="175"/>
      <c r="AJ137" s="175"/>
      <c r="AK137" s="175"/>
      <c r="AL137" s="175"/>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row>
    <row r="138" spans="1:70" s="41" customFormat="1" ht="18" customHeight="1">
      <c r="A138" s="39"/>
      <c r="B138" s="39"/>
      <c r="C138" s="39"/>
      <c r="D138" s="179"/>
      <c r="E138" s="178"/>
      <c r="F138" s="40"/>
      <c r="G138" s="40"/>
      <c r="H138" s="40"/>
      <c r="I138" s="40"/>
      <c r="J138" s="40"/>
      <c r="K138" s="40"/>
      <c r="L138" s="40"/>
      <c r="M138" s="40"/>
      <c r="N138" s="40"/>
      <c r="O138" s="40"/>
      <c r="P138" s="39"/>
      <c r="Q138" s="39"/>
      <c r="R138" s="39"/>
      <c r="S138" s="39"/>
      <c r="T138" s="39"/>
      <c r="U138" s="39"/>
      <c r="V138" s="39"/>
      <c r="W138" s="39"/>
      <c r="X138" s="39"/>
      <c r="Y138" s="29"/>
      <c r="Z138" s="29"/>
      <c r="AA138" s="177"/>
      <c r="AB138" s="176"/>
      <c r="AC138" s="175"/>
      <c r="AD138" s="175"/>
      <c r="AE138" s="175"/>
      <c r="AF138" s="175"/>
      <c r="AG138" s="175"/>
      <c r="AH138" s="175"/>
      <c r="AI138" s="175"/>
      <c r="AJ138" s="175"/>
      <c r="AK138" s="175"/>
      <c r="AL138" s="175"/>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row>
    <row r="139" spans="1:70" s="41" customFormat="1" ht="18" customHeight="1">
      <c r="A139" s="39"/>
      <c r="B139" s="39"/>
      <c r="C139" s="39"/>
      <c r="D139" s="179"/>
      <c r="E139" s="178"/>
      <c r="F139" s="40"/>
      <c r="G139" s="40"/>
      <c r="H139" s="40"/>
      <c r="I139" s="40"/>
      <c r="J139" s="40"/>
      <c r="K139" s="40"/>
      <c r="L139" s="40"/>
      <c r="M139" s="40"/>
      <c r="N139" s="40"/>
      <c r="O139" s="40"/>
      <c r="P139" s="39"/>
      <c r="Q139" s="39"/>
      <c r="R139" s="39"/>
      <c r="S139" s="39"/>
      <c r="T139" s="39"/>
      <c r="U139" s="39"/>
      <c r="V139" s="39"/>
      <c r="W139" s="39"/>
      <c r="X139" s="39"/>
      <c r="Y139" s="29"/>
      <c r="Z139" s="29"/>
      <c r="AA139" s="177"/>
      <c r="AB139" s="176"/>
      <c r="AC139" s="175"/>
      <c r="AD139" s="175"/>
      <c r="AE139" s="175"/>
      <c r="AF139" s="175"/>
      <c r="AG139" s="175"/>
      <c r="AH139" s="175"/>
      <c r="AI139" s="175"/>
      <c r="AJ139" s="175"/>
      <c r="AK139" s="175"/>
      <c r="AL139" s="175"/>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row>
    <row r="140" spans="1:70" s="41" customFormat="1" ht="18" customHeight="1">
      <c r="A140" s="39"/>
      <c r="B140" s="39"/>
      <c r="C140" s="39"/>
      <c r="D140" s="179"/>
      <c r="E140" s="178"/>
      <c r="F140" s="40"/>
      <c r="G140" s="40"/>
      <c r="H140" s="40"/>
      <c r="I140" s="40"/>
      <c r="J140" s="40"/>
      <c r="K140" s="40"/>
      <c r="L140" s="40"/>
      <c r="M140" s="40"/>
      <c r="N140" s="40"/>
      <c r="O140" s="40"/>
      <c r="P140" s="39"/>
      <c r="Q140" s="39"/>
      <c r="R140" s="39"/>
      <c r="S140" s="39"/>
      <c r="T140" s="39"/>
      <c r="U140" s="39"/>
      <c r="V140" s="39"/>
      <c r="W140" s="39"/>
      <c r="X140" s="39"/>
      <c r="Y140" s="29"/>
      <c r="Z140" s="29"/>
      <c r="AA140" s="177"/>
      <c r="AB140" s="176"/>
      <c r="AC140" s="175"/>
      <c r="AD140" s="175"/>
      <c r="AE140" s="175"/>
      <c r="AF140" s="175"/>
      <c r="AG140" s="175"/>
      <c r="AH140" s="175"/>
      <c r="AI140" s="175"/>
      <c r="AJ140" s="175"/>
      <c r="AK140" s="175"/>
      <c r="AL140" s="175"/>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row>
    <row r="141" spans="1:70" s="41" customFormat="1" ht="18" customHeight="1">
      <c r="A141" s="39"/>
      <c r="B141" s="39"/>
      <c r="C141" s="39"/>
      <c r="D141" s="179"/>
      <c r="E141" s="178"/>
      <c r="F141" s="40"/>
      <c r="G141" s="40"/>
      <c r="H141" s="40"/>
      <c r="I141" s="40"/>
      <c r="J141" s="40"/>
      <c r="K141" s="40"/>
      <c r="L141" s="40"/>
      <c r="M141" s="40"/>
      <c r="N141" s="40"/>
      <c r="O141" s="40"/>
      <c r="P141" s="39"/>
      <c r="Q141" s="39"/>
      <c r="R141" s="39"/>
      <c r="S141" s="39"/>
      <c r="T141" s="39"/>
      <c r="U141" s="39"/>
      <c r="V141" s="39"/>
      <c r="W141" s="39"/>
      <c r="X141" s="39"/>
      <c r="Y141" s="29"/>
      <c r="Z141" s="29"/>
      <c r="AA141" s="177"/>
      <c r="AB141" s="176"/>
      <c r="AC141" s="175"/>
      <c r="AD141" s="175"/>
      <c r="AE141" s="175"/>
      <c r="AF141" s="175"/>
      <c r="AG141" s="175"/>
      <c r="AH141" s="175"/>
      <c r="AI141" s="175"/>
      <c r="AJ141" s="175"/>
      <c r="AK141" s="175"/>
      <c r="AL141" s="175"/>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row>
    <row r="142" spans="1:70" s="41" customFormat="1" ht="18" customHeight="1">
      <c r="A142" s="39"/>
      <c r="B142" s="39"/>
      <c r="C142" s="39"/>
      <c r="D142" s="179"/>
      <c r="E142" s="178"/>
      <c r="F142" s="40"/>
      <c r="G142" s="40"/>
      <c r="H142" s="40"/>
      <c r="I142" s="40"/>
      <c r="J142" s="40"/>
      <c r="K142" s="40"/>
      <c r="L142" s="40"/>
      <c r="M142" s="40"/>
      <c r="N142" s="40"/>
      <c r="O142" s="40"/>
      <c r="P142" s="39"/>
      <c r="Q142" s="39"/>
      <c r="R142" s="39"/>
      <c r="S142" s="39"/>
      <c r="T142" s="39"/>
      <c r="U142" s="39"/>
      <c r="V142" s="39"/>
      <c r="W142" s="39"/>
      <c r="X142" s="39"/>
      <c r="Y142" s="29"/>
      <c r="Z142" s="29"/>
      <c r="AA142" s="177"/>
      <c r="AB142" s="176"/>
      <c r="AC142" s="175"/>
      <c r="AD142" s="175"/>
      <c r="AE142" s="175"/>
      <c r="AF142" s="175"/>
      <c r="AG142" s="175"/>
      <c r="AH142" s="175"/>
      <c r="AI142" s="175"/>
      <c r="AJ142" s="175"/>
      <c r="AK142" s="175"/>
      <c r="AL142" s="175"/>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row>
    <row r="143" spans="1:70" s="41" customFormat="1" ht="18" customHeight="1">
      <c r="A143" s="39"/>
      <c r="B143" s="39"/>
      <c r="C143" s="39"/>
      <c r="D143" s="179"/>
      <c r="E143" s="178"/>
      <c r="F143" s="40"/>
      <c r="G143" s="40"/>
      <c r="H143" s="40"/>
      <c r="I143" s="40"/>
      <c r="J143" s="40"/>
      <c r="K143" s="40"/>
      <c r="L143" s="40"/>
      <c r="M143" s="40"/>
      <c r="N143" s="40"/>
      <c r="O143" s="40"/>
      <c r="P143" s="39"/>
      <c r="Q143" s="39"/>
      <c r="R143" s="39"/>
      <c r="S143" s="39"/>
      <c r="T143" s="39"/>
      <c r="U143" s="39"/>
      <c r="V143" s="39"/>
      <c r="W143" s="39"/>
      <c r="X143" s="39"/>
      <c r="Y143" s="29"/>
      <c r="Z143" s="29"/>
      <c r="AA143" s="177"/>
      <c r="AB143" s="176"/>
      <c r="AC143" s="175"/>
      <c r="AD143" s="175"/>
      <c r="AE143" s="175"/>
      <c r="AF143" s="175"/>
      <c r="AG143" s="175"/>
      <c r="AH143" s="175"/>
      <c r="AI143" s="175"/>
      <c r="AJ143" s="175"/>
      <c r="AK143" s="175"/>
      <c r="AL143" s="175"/>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row>
    <row r="144" spans="1:70" s="41" customFormat="1" ht="18" customHeight="1">
      <c r="A144" s="39"/>
      <c r="B144" s="39"/>
      <c r="C144" s="39"/>
      <c r="D144" s="179"/>
      <c r="E144" s="178"/>
      <c r="F144" s="40"/>
      <c r="G144" s="40"/>
      <c r="H144" s="40"/>
      <c r="I144" s="40"/>
      <c r="J144" s="40"/>
      <c r="K144" s="40"/>
      <c r="L144" s="40"/>
      <c r="M144" s="40"/>
      <c r="N144" s="40"/>
      <c r="O144" s="40"/>
      <c r="P144" s="39"/>
      <c r="Q144" s="39"/>
      <c r="R144" s="39"/>
      <c r="S144" s="39"/>
      <c r="T144" s="39"/>
      <c r="U144" s="39"/>
      <c r="V144" s="39"/>
      <c r="W144" s="39"/>
      <c r="X144" s="39"/>
      <c r="Y144" s="29"/>
      <c r="Z144" s="29"/>
      <c r="AA144" s="177"/>
      <c r="AB144" s="176"/>
      <c r="AC144" s="175"/>
      <c r="AD144" s="175"/>
      <c r="AE144" s="175"/>
      <c r="AF144" s="175"/>
      <c r="AG144" s="175"/>
      <c r="AH144" s="175"/>
      <c r="AI144" s="175"/>
      <c r="AJ144" s="175"/>
      <c r="AK144" s="175"/>
      <c r="AL144" s="175"/>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row>
    <row r="145" spans="1:70" s="41" customFormat="1" ht="18" customHeight="1">
      <c r="A145" s="39"/>
      <c r="B145" s="39"/>
      <c r="C145" s="39"/>
      <c r="D145" s="179"/>
      <c r="E145" s="178"/>
      <c r="F145" s="40"/>
      <c r="G145" s="40"/>
      <c r="H145" s="40"/>
      <c r="I145" s="40"/>
      <c r="J145" s="40"/>
      <c r="K145" s="40"/>
      <c r="L145" s="40"/>
      <c r="M145" s="40"/>
      <c r="N145" s="40"/>
      <c r="O145" s="40"/>
      <c r="P145" s="39"/>
      <c r="Q145" s="39"/>
      <c r="R145" s="39"/>
      <c r="S145" s="39"/>
      <c r="T145" s="39"/>
      <c r="U145" s="39"/>
      <c r="V145" s="39"/>
      <c r="W145" s="39"/>
      <c r="X145" s="39"/>
      <c r="Y145" s="29"/>
      <c r="Z145" s="29"/>
      <c r="AA145" s="177"/>
      <c r="AB145" s="176"/>
      <c r="AC145" s="175"/>
      <c r="AD145" s="175"/>
      <c r="AE145" s="175"/>
      <c r="AF145" s="175"/>
      <c r="AG145" s="175"/>
      <c r="AH145" s="175"/>
      <c r="AI145" s="175"/>
      <c r="AJ145" s="175"/>
      <c r="AK145" s="175"/>
      <c r="AL145" s="175"/>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row>
    <row r="146" spans="1:70" s="41" customFormat="1" ht="18" customHeight="1">
      <c r="A146" s="39"/>
      <c r="B146" s="39"/>
      <c r="C146" s="39"/>
      <c r="D146" s="179"/>
      <c r="E146" s="178"/>
      <c r="F146" s="40"/>
      <c r="G146" s="40"/>
      <c r="H146" s="40"/>
      <c r="I146" s="40"/>
      <c r="J146" s="40"/>
      <c r="K146" s="40"/>
      <c r="L146" s="40"/>
      <c r="M146" s="40"/>
      <c r="N146" s="40"/>
      <c r="O146" s="40"/>
      <c r="P146" s="39"/>
      <c r="Q146" s="39"/>
      <c r="R146" s="39"/>
      <c r="S146" s="39"/>
      <c r="T146" s="39"/>
      <c r="U146" s="39"/>
      <c r="V146" s="39"/>
      <c r="W146" s="39"/>
      <c r="X146" s="39"/>
      <c r="Y146" s="29"/>
      <c r="Z146" s="29"/>
      <c r="AA146" s="177"/>
      <c r="AB146" s="176"/>
      <c r="AC146" s="175"/>
      <c r="AD146" s="175"/>
      <c r="AE146" s="175"/>
      <c r="AF146" s="175"/>
      <c r="AG146" s="175"/>
      <c r="AH146" s="175"/>
      <c r="AI146" s="175"/>
      <c r="AJ146" s="175"/>
      <c r="AK146" s="175"/>
      <c r="AL146" s="175"/>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row>
    <row r="147" spans="1:70" s="41" customFormat="1" ht="18" customHeight="1">
      <c r="A147" s="39"/>
      <c r="B147" s="39"/>
      <c r="C147" s="39"/>
      <c r="D147" s="179"/>
      <c r="E147" s="178"/>
      <c r="F147" s="40"/>
      <c r="G147" s="40"/>
      <c r="H147" s="40"/>
      <c r="I147" s="40"/>
      <c r="J147" s="40"/>
      <c r="K147" s="40"/>
      <c r="L147" s="40"/>
      <c r="M147" s="40"/>
      <c r="N147" s="40"/>
      <c r="O147" s="40"/>
      <c r="P147" s="39"/>
      <c r="Q147" s="39"/>
      <c r="R147" s="39"/>
      <c r="S147" s="39"/>
      <c r="T147" s="39"/>
      <c r="U147" s="39"/>
      <c r="V147" s="39"/>
      <c r="W147" s="39"/>
      <c r="X147" s="39"/>
      <c r="Y147" s="29"/>
      <c r="Z147" s="29"/>
      <c r="AA147" s="177"/>
      <c r="AB147" s="176"/>
      <c r="AC147" s="175"/>
      <c r="AD147" s="175"/>
      <c r="AE147" s="175"/>
      <c r="AF147" s="175"/>
      <c r="AG147" s="175"/>
      <c r="AH147" s="175"/>
      <c r="AI147" s="175"/>
      <c r="AJ147" s="175"/>
      <c r="AK147" s="175"/>
      <c r="AL147" s="175"/>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row>
    <row r="148" spans="1:70" s="41" customFormat="1" ht="18" customHeight="1">
      <c r="A148" s="39"/>
      <c r="B148" s="39"/>
      <c r="C148" s="39"/>
      <c r="D148" s="179"/>
      <c r="E148" s="178"/>
      <c r="F148" s="40"/>
      <c r="G148" s="40"/>
      <c r="H148" s="40"/>
      <c r="I148" s="40"/>
      <c r="J148" s="40"/>
      <c r="K148" s="40"/>
      <c r="L148" s="40"/>
      <c r="M148" s="40"/>
      <c r="N148" s="40"/>
      <c r="O148" s="40"/>
      <c r="P148" s="39"/>
      <c r="Q148" s="39"/>
      <c r="R148" s="39"/>
      <c r="S148" s="39"/>
      <c r="T148" s="39"/>
      <c r="U148" s="39"/>
      <c r="V148" s="39"/>
      <c r="W148" s="39"/>
      <c r="X148" s="39"/>
      <c r="Y148" s="29"/>
      <c r="Z148" s="29"/>
      <c r="AA148" s="177"/>
      <c r="AB148" s="176"/>
      <c r="AC148" s="175"/>
      <c r="AD148" s="175"/>
      <c r="AE148" s="175"/>
      <c r="AF148" s="175"/>
      <c r="AG148" s="175"/>
      <c r="AH148" s="175"/>
      <c r="AI148" s="175"/>
      <c r="AJ148" s="175"/>
      <c r="AK148" s="175"/>
      <c r="AL148" s="175"/>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row>
    <row r="149" spans="1:70" s="41" customFormat="1" ht="18" customHeight="1">
      <c r="A149" s="39"/>
      <c r="B149" s="39"/>
      <c r="C149" s="39"/>
      <c r="D149" s="179"/>
      <c r="E149" s="178"/>
      <c r="F149" s="40"/>
      <c r="G149" s="40"/>
      <c r="H149" s="40"/>
      <c r="I149" s="40"/>
      <c r="J149" s="40"/>
      <c r="K149" s="40"/>
      <c r="L149" s="40"/>
      <c r="M149" s="40"/>
      <c r="N149" s="40"/>
      <c r="O149" s="40"/>
      <c r="P149" s="39"/>
      <c r="Q149" s="39"/>
      <c r="R149" s="39"/>
      <c r="S149" s="39"/>
      <c r="T149" s="39"/>
      <c r="U149" s="39"/>
      <c r="V149" s="39"/>
      <c r="W149" s="39"/>
      <c r="X149" s="39"/>
      <c r="Y149" s="29"/>
      <c r="Z149" s="29"/>
      <c r="AA149" s="177"/>
      <c r="AB149" s="176"/>
      <c r="AC149" s="175"/>
      <c r="AD149" s="175"/>
      <c r="AE149" s="175"/>
      <c r="AF149" s="175"/>
      <c r="AG149" s="175"/>
      <c r="AH149" s="175"/>
      <c r="AI149" s="175"/>
      <c r="AJ149" s="175"/>
      <c r="AK149" s="175"/>
      <c r="AL149" s="175"/>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row>
    <row r="150" spans="1:70" s="41" customFormat="1" ht="18" customHeight="1">
      <c r="A150" s="39"/>
      <c r="B150" s="39"/>
      <c r="C150" s="39"/>
      <c r="D150" s="179"/>
      <c r="E150" s="178"/>
      <c r="F150" s="40"/>
      <c r="G150" s="40"/>
      <c r="H150" s="40"/>
      <c r="I150" s="40"/>
      <c r="J150" s="40"/>
      <c r="K150" s="40"/>
      <c r="L150" s="40"/>
      <c r="M150" s="40"/>
      <c r="N150" s="40"/>
      <c r="O150" s="40"/>
      <c r="P150" s="39"/>
      <c r="Q150" s="39"/>
      <c r="R150" s="39"/>
      <c r="S150" s="39"/>
      <c r="T150" s="39"/>
      <c r="U150" s="39"/>
      <c r="V150" s="39"/>
      <c r="W150" s="39"/>
      <c r="X150" s="39"/>
      <c r="Y150" s="29"/>
      <c r="Z150" s="29"/>
      <c r="AA150" s="177"/>
      <c r="AB150" s="176"/>
      <c r="AC150" s="175"/>
      <c r="AD150" s="175"/>
      <c r="AE150" s="175"/>
      <c r="AF150" s="175"/>
      <c r="AG150" s="175"/>
      <c r="AH150" s="175"/>
      <c r="AI150" s="175"/>
      <c r="AJ150" s="175"/>
      <c r="AK150" s="175"/>
      <c r="AL150" s="175"/>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row>
    <row r="151" spans="1:70" s="41" customFormat="1" ht="18" customHeight="1">
      <c r="A151" s="39"/>
      <c r="B151" s="39"/>
      <c r="C151" s="39"/>
      <c r="D151" s="179"/>
      <c r="E151" s="178"/>
      <c r="F151" s="40"/>
      <c r="G151" s="40"/>
      <c r="H151" s="40"/>
      <c r="I151" s="40"/>
      <c r="J151" s="40"/>
      <c r="K151" s="40"/>
      <c r="L151" s="40"/>
      <c r="M151" s="40"/>
      <c r="N151" s="40"/>
      <c r="O151" s="40"/>
      <c r="P151" s="39"/>
      <c r="Q151" s="39"/>
      <c r="R151" s="39"/>
      <c r="S151" s="39"/>
      <c r="T151" s="39"/>
      <c r="U151" s="39"/>
      <c r="V151" s="39"/>
      <c r="W151" s="39"/>
      <c r="X151" s="39"/>
      <c r="Y151" s="29"/>
      <c r="Z151" s="29"/>
      <c r="AA151" s="177"/>
      <c r="AB151" s="176"/>
      <c r="AC151" s="175"/>
      <c r="AD151" s="175"/>
      <c r="AE151" s="175"/>
      <c r="AF151" s="175"/>
      <c r="AG151" s="175"/>
      <c r="AH151" s="175"/>
      <c r="AI151" s="175"/>
      <c r="AJ151" s="175"/>
      <c r="AK151" s="175"/>
      <c r="AL151" s="175"/>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row>
    <row r="152" spans="1:70" s="41" customFormat="1" ht="18" customHeight="1">
      <c r="A152" s="39"/>
      <c r="B152" s="39"/>
      <c r="C152" s="39"/>
      <c r="D152" s="179"/>
      <c r="E152" s="178"/>
      <c r="F152" s="40"/>
      <c r="G152" s="40"/>
      <c r="H152" s="40"/>
      <c r="I152" s="40"/>
      <c r="J152" s="40"/>
      <c r="K152" s="40"/>
      <c r="L152" s="40"/>
      <c r="M152" s="40"/>
      <c r="N152" s="40"/>
      <c r="O152" s="40"/>
      <c r="P152" s="39"/>
      <c r="Q152" s="39"/>
      <c r="R152" s="39"/>
      <c r="S152" s="39"/>
      <c r="T152" s="39"/>
      <c r="U152" s="39"/>
      <c r="V152" s="39"/>
      <c r="W152" s="39"/>
      <c r="X152" s="39"/>
      <c r="Y152" s="29"/>
      <c r="Z152" s="29"/>
      <c r="AA152" s="177"/>
      <c r="AB152" s="176"/>
      <c r="AC152" s="175"/>
      <c r="AD152" s="175"/>
      <c r="AE152" s="175"/>
      <c r="AF152" s="175"/>
      <c r="AG152" s="175"/>
      <c r="AH152" s="175"/>
      <c r="AI152" s="175"/>
      <c r="AJ152" s="175"/>
      <c r="AK152" s="175"/>
      <c r="AL152" s="175"/>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row>
    <row r="153" spans="1:70" s="41" customFormat="1" ht="18" customHeight="1">
      <c r="A153" s="39"/>
      <c r="B153" s="39"/>
      <c r="C153" s="39"/>
      <c r="D153" s="179"/>
      <c r="E153" s="178"/>
      <c r="F153" s="40"/>
      <c r="G153" s="40"/>
      <c r="H153" s="40"/>
      <c r="I153" s="40"/>
      <c r="J153" s="40"/>
      <c r="K153" s="40"/>
      <c r="L153" s="40"/>
      <c r="M153" s="40"/>
      <c r="N153" s="40"/>
      <c r="O153" s="40"/>
      <c r="P153" s="39"/>
      <c r="Q153" s="39"/>
      <c r="R153" s="39"/>
      <c r="S153" s="39"/>
      <c r="T153" s="39"/>
      <c r="U153" s="39"/>
      <c r="V153" s="39"/>
      <c r="W153" s="39"/>
      <c r="X153" s="39"/>
      <c r="Y153" s="29"/>
      <c r="Z153" s="29"/>
      <c r="AA153" s="177"/>
      <c r="AB153" s="176"/>
      <c r="AC153" s="175"/>
      <c r="AD153" s="175"/>
      <c r="AE153" s="175"/>
      <c r="AF153" s="175"/>
      <c r="AG153" s="175"/>
      <c r="AH153" s="175"/>
      <c r="AI153" s="175"/>
      <c r="AJ153" s="175"/>
      <c r="AK153" s="175"/>
      <c r="AL153" s="175"/>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row>
    <row r="154" spans="1:70" s="41" customFormat="1" ht="18" customHeight="1">
      <c r="A154" s="39"/>
      <c r="B154" s="39"/>
      <c r="C154" s="39"/>
      <c r="D154" s="179"/>
      <c r="E154" s="178"/>
      <c r="F154" s="40"/>
      <c r="G154" s="40"/>
      <c r="H154" s="40"/>
      <c r="I154" s="40"/>
      <c r="J154" s="40"/>
      <c r="K154" s="40"/>
      <c r="L154" s="40"/>
      <c r="M154" s="40"/>
      <c r="N154" s="40"/>
      <c r="O154" s="40"/>
      <c r="P154" s="39"/>
      <c r="Q154" s="39"/>
      <c r="R154" s="39"/>
      <c r="S154" s="39"/>
      <c r="T154" s="39"/>
      <c r="U154" s="39"/>
      <c r="V154" s="39"/>
      <c r="W154" s="39"/>
      <c r="X154" s="39"/>
      <c r="Y154" s="29"/>
      <c r="Z154" s="29"/>
      <c r="AA154" s="177"/>
      <c r="AB154" s="176"/>
      <c r="AC154" s="175"/>
      <c r="AD154" s="175"/>
      <c r="AE154" s="175"/>
      <c r="AF154" s="175"/>
      <c r="AG154" s="175"/>
      <c r="AH154" s="175"/>
      <c r="AI154" s="175"/>
      <c r="AJ154" s="175"/>
      <c r="AK154" s="175"/>
      <c r="AL154" s="175"/>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row>
    <row r="155" spans="1:70" s="41" customFormat="1" ht="18" customHeight="1">
      <c r="A155" s="39"/>
      <c r="B155" s="39"/>
      <c r="C155" s="39"/>
      <c r="D155" s="179"/>
      <c r="E155" s="178"/>
      <c r="F155" s="40"/>
      <c r="G155" s="40"/>
      <c r="H155" s="40"/>
      <c r="I155" s="40"/>
      <c r="J155" s="40"/>
      <c r="K155" s="40"/>
      <c r="L155" s="40"/>
      <c r="M155" s="40"/>
      <c r="N155" s="40"/>
      <c r="O155" s="40"/>
      <c r="P155" s="39"/>
      <c r="Q155" s="39"/>
      <c r="R155" s="39"/>
      <c r="S155" s="39"/>
      <c r="T155" s="39"/>
      <c r="U155" s="39"/>
      <c r="V155" s="39"/>
      <c r="W155" s="39"/>
      <c r="X155" s="39"/>
      <c r="Y155" s="29"/>
      <c r="Z155" s="29"/>
      <c r="AA155" s="177"/>
      <c r="AB155" s="176"/>
      <c r="AC155" s="175"/>
      <c r="AD155" s="175"/>
      <c r="AE155" s="175"/>
      <c r="AF155" s="175"/>
      <c r="AG155" s="175"/>
      <c r="AH155" s="175"/>
      <c r="AI155" s="175"/>
      <c r="AJ155" s="175"/>
      <c r="AK155" s="175"/>
      <c r="AL155" s="175"/>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row>
    <row r="156" spans="1:70" s="41" customFormat="1" ht="18" customHeight="1">
      <c r="A156" s="39"/>
      <c r="B156" s="39"/>
      <c r="C156" s="39"/>
      <c r="D156" s="179"/>
      <c r="E156" s="178"/>
      <c r="F156" s="40"/>
      <c r="G156" s="40"/>
      <c r="H156" s="40"/>
      <c r="I156" s="40"/>
      <c r="J156" s="40"/>
      <c r="K156" s="40"/>
      <c r="L156" s="40"/>
      <c r="M156" s="40"/>
      <c r="N156" s="40"/>
      <c r="O156" s="40"/>
      <c r="P156" s="39"/>
      <c r="Q156" s="39"/>
      <c r="R156" s="39"/>
      <c r="S156" s="39"/>
      <c r="T156" s="39"/>
      <c r="U156" s="39"/>
      <c r="V156" s="39"/>
      <c r="W156" s="39"/>
      <c r="X156" s="39"/>
      <c r="Y156" s="29"/>
      <c r="Z156" s="29"/>
      <c r="AA156" s="177"/>
      <c r="AB156" s="176"/>
      <c r="AC156" s="175"/>
      <c r="AD156" s="175"/>
      <c r="AE156" s="175"/>
      <c r="AF156" s="175"/>
      <c r="AG156" s="175"/>
      <c r="AH156" s="175"/>
      <c r="AI156" s="175"/>
      <c r="AJ156" s="175"/>
      <c r="AK156" s="175"/>
      <c r="AL156" s="175"/>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row>
    <row r="157" spans="1:70" s="41" customFormat="1" ht="18" customHeight="1">
      <c r="A157" s="39"/>
      <c r="B157" s="39"/>
      <c r="C157" s="39"/>
      <c r="D157" s="179"/>
      <c r="E157" s="178"/>
      <c r="F157" s="40"/>
      <c r="G157" s="40"/>
      <c r="H157" s="40"/>
      <c r="I157" s="40"/>
      <c r="J157" s="40"/>
      <c r="K157" s="40"/>
      <c r="L157" s="40"/>
      <c r="M157" s="40"/>
      <c r="N157" s="40"/>
      <c r="O157" s="40"/>
      <c r="P157" s="39"/>
      <c r="Q157" s="39"/>
      <c r="R157" s="39"/>
      <c r="S157" s="39"/>
      <c r="T157" s="39"/>
      <c r="U157" s="39"/>
      <c r="V157" s="39"/>
      <c r="W157" s="39"/>
      <c r="X157" s="39"/>
      <c r="Y157" s="29"/>
      <c r="Z157" s="29"/>
      <c r="AA157" s="177"/>
      <c r="AB157" s="176"/>
      <c r="AC157" s="175"/>
      <c r="AD157" s="175"/>
      <c r="AE157" s="175"/>
      <c r="AF157" s="175"/>
      <c r="AG157" s="175"/>
      <c r="AH157" s="175"/>
      <c r="AI157" s="175"/>
      <c r="AJ157" s="175"/>
      <c r="AK157" s="175"/>
      <c r="AL157" s="175"/>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row>
    <row r="158" spans="1:70" s="41" customFormat="1" ht="18" customHeight="1">
      <c r="A158" s="39"/>
      <c r="B158" s="39"/>
      <c r="C158" s="39"/>
      <c r="D158" s="179"/>
      <c r="E158" s="178"/>
      <c r="F158" s="40"/>
      <c r="G158" s="40"/>
      <c r="H158" s="40"/>
      <c r="I158" s="40"/>
      <c r="J158" s="40"/>
      <c r="K158" s="40"/>
      <c r="L158" s="40"/>
      <c r="M158" s="40"/>
      <c r="N158" s="40"/>
      <c r="O158" s="40"/>
      <c r="P158" s="39"/>
      <c r="Q158" s="39"/>
      <c r="R158" s="39"/>
      <c r="S158" s="39"/>
      <c r="T158" s="39"/>
      <c r="U158" s="39"/>
      <c r="V158" s="39"/>
      <c r="W158" s="39"/>
      <c r="X158" s="39"/>
      <c r="Y158" s="29"/>
      <c r="Z158" s="29"/>
      <c r="AA158" s="177"/>
      <c r="AB158" s="176"/>
      <c r="AC158" s="175"/>
      <c r="AD158" s="175"/>
      <c r="AE158" s="175"/>
      <c r="AF158" s="175"/>
      <c r="AG158" s="175"/>
      <c r="AH158" s="175"/>
      <c r="AI158" s="175"/>
      <c r="AJ158" s="175"/>
      <c r="AK158" s="175"/>
      <c r="AL158" s="175"/>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row>
    <row r="159" spans="1:70" s="41" customFormat="1" ht="18" customHeight="1">
      <c r="A159" s="39"/>
      <c r="B159" s="39"/>
      <c r="C159" s="39"/>
      <c r="D159" s="179"/>
      <c r="E159" s="178"/>
      <c r="F159" s="40"/>
      <c r="G159" s="40"/>
      <c r="H159" s="40"/>
      <c r="I159" s="40"/>
      <c r="J159" s="40"/>
      <c r="K159" s="40"/>
      <c r="L159" s="40"/>
      <c r="M159" s="40"/>
      <c r="N159" s="40"/>
      <c r="O159" s="40"/>
      <c r="P159" s="39"/>
      <c r="Q159" s="39"/>
      <c r="R159" s="39"/>
      <c r="S159" s="39"/>
      <c r="T159" s="39"/>
      <c r="U159" s="39"/>
      <c r="V159" s="39"/>
      <c r="W159" s="39"/>
      <c r="X159" s="39"/>
      <c r="Y159" s="29"/>
      <c r="Z159" s="29"/>
      <c r="AA159" s="177"/>
      <c r="AB159" s="176"/>
      <c r="AC159" s="175"/>
      <c r="AD159" s="175"/>
      <c r="AE159" s="175"/>
      <c r="AF159" s="175"/>
      <c r="AG159" s="175"/>
      <c r="AH159" s="175"/>
      <c r="AI159" s="175"/>
      <c r="AJ159" s="175"/>
      <c r="AK159" s="175"/>
      <c r="AL159" s="175"/>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row>
    <row r="160" spans="1:70" s="41" customFormat="1" ht="18" customHeight="1">
      <c r="A160" s="39"/>
      <c r="B160" s="39"/>
      <c r="C160" s="39"/>
      <c r="D160" s="179"/>
      <c r="E160" s="178"/>
      <c r="F160" s="40"/>
      <c r="G160" s="40"/>
      <c r="H160" s="40"/>
      <c r="I160" s="40"/>
      <c r="J160" s="40"/>
      <c r="K160" s="40"/>
      <c r="L160" s="40"/>
      <c r="M160" s="40"/>
      <c r="N160" s="40"/>
      <c r="O160" s="40"/>
      <c r="P160" s="39"/>
      <c r="Q160" s="39"/>
      <c r="R160" s="39"/>
      <c r="S160" s="39"/>
      <c r="T160" s="39"/>
      <c r="U160" s="39"/>
      <c r="V160" s="39"/>
      <c r="W160" s="39"/>
      <c r="X160" s="39"/>
      <c r="Y160" s="29"/>
      <c r="Z160" s="29"/>
      <c r="AA160" s="177"/>
      <c r="AB160" s="176"/>
      <c r="AC160" s="175"/>
      <c r="AD160" s="175"/>
      <c r="AE160" s="175"/>
      <c r="AF160" s="175"/>
      <c r="AG160" s="175"/>
      <c r="AH160" s="175"/>
      <c r="AI160" s="175"/>
      <c r="AJ160" s="175"/>
      <c r="AK160" s="175"/>
      <c r="AL160" s="175"/>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row>
    <row r="161" spans="1:70" s="41" customFormat="1" ht="18" customHeight="1">
      <c r="A161" s="39"/>
      <c r="B161" s="39"/>
      <c r="C161" s="39"/>
      <c r="D161" s="179"/>
      <c r="E161" s="178"/>
      <c r="F161" s="40"/>
      <c r="G161" s="40"/>
      <c r="H161" s="40"/>
      <c r="I161" s="40"/>
      <c r="J161" s="40"/>
      <c r="K161" s="40"/>
      <c r="L161" s="40"/>
      <c r="M161" s="40"/>
      <c r="N161" s="40"/>
      <c r="O161" s="40"/>
      <c r="P161" s="39"/>
      <c r="Q161" s="39"/>
      <c r="R161" s="39"/>
      <c r="S161" s="39"/>
      <c r="T161" s="39"/>
      <c r="U161" s="39"/>
      <c r="V161" s="39"/>
      <c r="W161" s="39"/>
      <c r="X161" s="39"/>
      <c r="Y161" s="29"/>
      <c r="Z161" s="29"/>
      <c r="AA161" s="177"/>
      <c r="AB161" s="176"/>
      <c r="AC161" s="175"/>
      <c r="AD161" s="175"/>
      <c r="AE161" s="175"/>
      <c r="AF161" s="175"/>
      <c r="AG161" s="175"/>
      <c r="AH161" s="175"/>
      <c r="AI161" s="175"/>
      <c r="AJ161" s="175"/>
      <c r="AK161" s="175"/>
      <c r="AL161" s="175"/>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row>
    <row r="162" spans="1:70" s="41" customFormat="1" ht="18" customHeight="1">
      <c r="A162" s="39"/>
      <c r="B162" s="39"/>
      <c r="C162" s="39"/>
      <c r="D162" s="179"/>
      <c r="E162" s="178"/>
      <c r="F162" s="40"/>
      <c r="G162" s="40"/>
      <c r="H162" s="40"/>
      <c r="I162" s="40"/>
      <c r="J162" s="40"/>
      <c r="K162" s="40"/>
      <c r="L162" s="40"/>
      <c r="M162" s="40"/>
      <c r="N162" s="40"/>
      <c r="O162" s="40"/>
      <c r="P162" s="39"/>
      <c r="Q162" s="39"/>
      <c r="R162" s="39"/>
      <c r="S162" s="39"/>
      <c r="T162" s="39"/>
      <c r="U162" s="39"/>
      <c r="V162" s="39"/>
      <c r="W162" s="39"/>
      <c r="X162" s="39"/>
      <c r="Y162" s="29"/>
      <c r="Z162" s="29"/>
      <c r="AA162" s="177"/>
      <c r="AB162" s="176"/>
      <c r="AC162" s="175"/>
      <c r="AD162" s="175"/>
      <c r="AE162" s="175"/>
      <c r="AF162" s="175"/>
      <c r="AG162" s="175"/>
      <c r="AH162" s="175"/>
      <c r="AI162" s="175"/>
      <c r="AJ162" s="175"/>
      <c r="AK162" s="175"/>
      <c r="AL162" s="175"/>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row>
    <row r="163" spans="1:70" s="41" customFormat="1" ht="18" customHeight="1">
      <c r="A163" s="39"/>
      <c r="B163" s="39"/>
      <c r="C163" s="39"/>
      <c r="D163" s="179"/>
      <c r="E163" s="178"/>
      <c r="F163" s="40"/>
      <c r="G163" s="40"/>
      <c r="H163" s="40"/>
      <c r="I163" s="40"/>
      <c r="J163" s="40"/>
      <c r="K163" s="40"/>
      <c r="L163" s="40"/>
      <c r="M163" s="40"/>
      <c r="N163" s="40"/>
      <c r="O163" s="40"/>
      <c r="P163" s="39"/>
      <c r="Q163" s="39"/>
      <c r="R163" s="39"/>
      <c r="S163" s="39"/>
      <c r="T163" s="39"/>
      <c r="U163" s="39"/>
      <c r="V163" s="39"/>
      <c r="W163" s="39"/>
      <c r="X163" s="39"/>
      <c r="Y163" s="29"/>
      <c r="Z163" s="29"/>
      <c r="AA163" s="177"/>
      <c r="AB163" s="176"/>
      <c r="AC163" s="175"/>
      <c r="AD163" s="175"/>
      <c r="AE163" s="175"/>
      <c r="AF163" s="175"/>
      <c r="AG163" s="175"/>
      <c r="AH163" s="175"/>
      <c r="AI163" s="175"/>
      <c r="AJ163" s="175"/>
      <c r="AK163" s="175"/>
      <c r="AL163" s="175"/>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row>
    <row r="164" spans="1:70" s="41" customFormat="1" ht="18" customHeight="1">
      <c r="A164" s="39"/>
      <c r="B164" s="39"/>
      <c r="C164" s="39"/>
      <c r="D164" s="179"/>
      <c r="E164" s="178"/>
      <c r="F164" s="40"/>
      <c r="G164" s="40"/>
      <c r="H164" s="40"/>
      <c r="I164" s="40"/>
      <c r="J164" s="40"/>
      <c r="K164" s="40"/>
      <c r="L164" s="40"/>
      <c r="M164" s="40"/>
      <c r="N164" s="40"/>
      <c r="O164" s="40"/>
      <c r="P164" s="39"/>
      <c r="Q164" s="39"/>
      <c r="R164" s="39"/>
      <c r="S164" s="39"/>
      <c r="T164" s="39"/>
      <c r="U164" s="39"/>
      <c r="V164" s="39"/>
      <c r="W164" s="39"/>
      <c r="X164" s="39"/>
      <c r="Y164" s="29"/>
      <c r="Z164" s="29"/>
      <c r="AA164" s="177"/>
      <c r="AB164" s="176"/>
      <c r="AC164" s="175"/>
      <c r="AD164" s="175"/>
      <c r="AE164" s="175"/>
      <c r="AF164" s="175"/>
      <c r="AG164" s="175"/>
      <c r="AH164" s="175"/>
      <c r="AI164" s="175"/>
      <c r="AJ164" s="175"/>
      <c r="AK164" s="175"/>
      <c r="AL164" s="175"/>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row>
    <row r="165" spans="1:70" s="41" customFormat="1" ht="18" customHeight="1">
      <c r="A165" s="39"/>
      <c r="B165" s="39"/>
      <c r="C165" s="39"/>
      <c r="D165" s="179"/>
      <c r="E165" s="178"/>
      <c r="F165" s="40"/>
      <c r="G165" s="40"/>
      <c r="H165" s="40"/>
      <c r="I165" s="40"/>
      <c r="J165" s="40"/>
      <c r="K165" s="40"/>
      <c r="L165" s="40"/>
      <c r="M165" s="40"/>
      <c r="N165" s="40"/>
      <c r="O165" s="40"/>
      <c r="P165" s="39"/>
      <c r="Q165" s="39"/>
      <c r="R165" s="39"/>
      <c r="S165" s="39"/>
      <c r="T165" s="39"/>
      <c r="U165" s="39"/>
      <c r="V165" s="39"/>
      <c r="W165" s="39"/>
      <c r="X165" s="39"/>
      <c r="Y165" s="29"/>
      <c r="Z165" s="29"/>
      <c r="AA165" s="177"/>
      <c r="AB165" s="176"/>
      <c r="AC165" s="175"/>
      <c r="AD165" s="175"/>
      <c r="AE165" s="175"/>
      <c r="AF165" s="175"/>
      <c r="AG165" s="175"/>
      <c r="AH165" s="175"/>
      <c r="AI165" s="175"/>
      <c r="AJ165" s="175"/>
      <c r="AK165" s="175"/>
      <c r="AL165" s="175"/>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row>
    <row r="166" spans="1:70" s="41" customFormat="1" ht="18" customHeight="1">
      <c r="A166" s="39"/>
      <c r="B166" s="39"/>
      <c r="C166" s="39"/>
      <c r="D166" s="179"/>
      <c r="E166" s="178"/>
      <c r="F166" s="40"/>
      <c r="G166" s="40"/>
      <c r="H166" s="40"/>
      <c r="I166" s="40"/>
      <c r="J166" s="40"/>
      <c r="K166" s="40"/>
      <c r="L166" s="40"/>
      <c r="M166" s="40"/>
      <c r="N166" s="40"/>
      <c r="O166" s="40"/>
      <c r="P166" s="39"/>
      <c r="Q166" s="39"/>
      <c r="R166" s="39"/>
      <c r="S166" s="39"/>
      <c r="T166" s="39"/>
      <c r="U166" s="39"/>
      <c r="V166" s="39"/>
      <c r="W166" s="39"/>
      <c r="X166" s="39"/>
      <c r="Y166" s="29"/>
      <c r="Z166" s="29"/>
      <c r="AA166" s="177"/>
      <c r="AB166" s="176"/>
      <c r="AC166" s="175"/>
      <c r="AD166" s="175"/>
      <c r="AE166" s="175"/>
      <c r="AF166" s="175"/>
      <c r="AG166" s="175"/>
      <c r="AH166" s="175"/>
      <c r="AI166" s="175"/>
      <c r="AJ166" s="175"/>
      <c r="AK166" s="175"/>
      <c r="AL166" s="175"/>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row>
    <row r="167" spans="1:70" s="41" customFormat="1" ht="18" customHeight="1">
      <c r="A167" s="39"/>
      <c r="B167" s="39"/>
      <c r="C167" s="39"/>
      <c r="D167" s="179"/>
      <c r="E167" s="178"/>
      <c r="F167" s="40"/>
      <c r="G167" s="40"/>
      <c r="H167" s="40"/>
      <c r="I167" s="40"/>
      <c r="J167" s="40"/>
      <c r="K167" s="40"/>
      <c r="L167" s="40"/>
      <c r="M167" s="40"/>
      <c r="N167" s="40"/>
      <c r="O167" s="40"/>
      <c r="P167" s="39"/>
      <c r="Q167" s="39"/>
      <c r="R167" s="39"/>
      <c r="S167" s="39"/>
      <c r="T167" s="39"/>
      <c r="U167" s="39"/>
      <c r="V167" s="39"/>
      <c r="W167" s="39"/>
      <c r="X167" s="39"/>
      <c r="Y167" s="29"/>
      <c r="Z167" s="29"/>
      <c r="AA167" s="177"/>
      <c r="AB167" s="176"/>
      <c r="AC167" s="175"/>
      <c r="AD167" s="175"/>
      <c r="AE167" s="175"/>
      <c r="AF167" s="175"/>
      <c r="AG167" s="175"/>
      <c r="AH167" s="175"/>
      <c r="AI167" s="175"/>
      <c r="AJ167" s="175"/>
      <c r="AK167" s="175"/>
      <c r="AL167" s="175"/>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row>
    <row r="168" spans="1:70" s="41" customFormat="1" ht="18" customHeight="1">
      <c r="A168" s="39"/>
      <c r="B168" s="39"/>
      <c r="C168" s="39"/>
      <c r="D168" s="179"/>
      <c r="E168" s="178"/>
      <c r="F168" s="40"/>
      <c r="G168" s="40"/>
      <c r="H168" s="40"/>
      <c r="I168" s="40"/>
      <c r="J168" s="40"/>
      <c r="K168" s="40"/>
      <c r="L168" s="40"/>
      <c r="M168" s="40"/>
      <c r="N168" s="40"/>
      <c r="O168" s="40"/>
      <c r="P168" s="39"/>
      <c r="Q168" s="39"/>
      <c r="R168" s="39"/>
      <c r="S168" s="39"/>
      <c r="T168" s="39"/>
      <c r="U168" s="39"/>
      <c r="V168" s="39"/>
      <c r="W168" s="39"/>
      <c r="X168" s="39"/>
      <c r="Y168" s="29"/>
      <c r="Z168" s="29"/>
      <c r="AA168" s="177"/>
      <c r="AB168" s="176"/>
      <c r="AC168" s="175"/>
      <c r="AD168" s="175"/>
      <c r="AE168" s="175"/>
      <c r="AF168" s="175"/>
      <c r="AG168" s="175"/>
      <c r="AH168" s="175"/>
      <c r="AI168" s="175"/>
      <c r="AJ168" s="175"/>
      <c r="AK168" s="175"/>
      <c r="AL168" s="175"/>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row>
    <row r="169" spans="1:70" s="41" customFormat="1" ht="18" customHeight="1">
      <c r="A169" s="39"/>
      <c r="B169" s="39"/>
      <c r="C169" s="39"/>
      <c r="D169" s="179"/>
      <c r="E169" s="178"/>
      <c r="F169" s="40"/>
      <c r="G169" s="40"/>
      <c r="H169" s="40"/>
      <c r="I169" s="40"/>
      <c r="J169" s="40"/>
      <c r="K169" s="40"/>
      <c r="L169" s="40"/>
      <c r="M169" s="40"/>
      <c r="N169" s="40"/>
      <c r="O169" s="40"/>
      <c r="P169" s="39"/>
      <c r="Q169" s="39"/>
      <c r="R169" s="39"/>
      <c r="S169" s="39"/>
      <c r="T169" s="39"/>
      <c r="U169" s="39"/>
      <c r="V169" s="39"/>
      <c r="W169" s="39"/>
      <c r="X169" s="39"/>
      <c r="Y169" s="29"/>
      <c r="Z169" s="29"/>
      <c r="AA169" s="177"/>
      <c r="AB169" s="176"/>
      <c r="AC169" s="175"/>
      <c r="AD169" s="175"/>
      <c r="AE169" s="175"/>
      <c r="AF169" s="175"/>
      <c r="AG169" s="175"/>
      <c r="AH169" s="175"/>
      <c r="AI169" s="175"/>
      <c r="AJ169" s="175"/>
      <c r="AK169" s="175"/>
      <c r="AL169" s="175"/>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row>
    <row r="170" spans="1:70" s="41" customFormat="1" ht="18" customHeight="1">
      <c r="A170" s="39"/>
      <c r="B170" s="39"/>
      <c r="C170" s="39"/>
      <c r="D170" s="179"/>
      <c r="E170" s="178"/>
      <c r="F170" s="40"/>
      <c r="G170" s="40"/>
      <c r="H170" s="40"/>
      <c r="I170" s="40"/>
      <c r="J170" s="40"/>
      <c r="K170" s="40"/>
      <c r="L170" s="40"/>
      <c r="M170" s="40"/>
      <c r="N170" s="40"/>
      <c r="O170" s="40"/>
      <c r="P170" s="39"/>
      <c r="Q170" s="39"/>
      <c r="R170" s="39"/>
      <c r="S170" s="39"/>
      <c r="T170" s="39"/>
      <c r="U170" s="39"/>
      <c r="V170" s="39"/>
      <c r="W170" s="39"/>
      <c r="X170" s="39"/>
      <c r="Y170" s="29"/>
      <c r="Z170" s="29"/>
      <c r="AA170" s="177"/>
      <c r="AB170" s="176"/>
      <c r="AC170" s="175"/>
      <c r="AD170" s="175"/>
      <c r="AE170" s="175"/>
      <c r="AF170" s="175"/>
      <c r="AG170" s="175"/>
      <c r="AH170" s="175"/>
      <c r="AI170" s="175"/>
      <c r="AJ170" s="175"/>
      <c r="AK170" s="175"/>
      <c r="AL170" s="175"/>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row>
    <row r="171" spans="1:70" s="41" customFormat="1" ht="18" customHeight="1">
      <c r="A171" s="39"/>
      <c r="B171" s="39"/>
      <c r="C171" s="39"/>
      <c r="D171" s="179"/>
      <c r="E171" s="178"/>
      <c r="F171" s="40"/>
      <c r="G171" s="40"/>
      <c r="H171" s="40"/>
      <c r="I171" s="40"/>
      <c r="J171" s="40"/>
      <c r="K171" s="40"/>
      <c r="L171" s="40"/>
      <c r="M171" s="40"/>
      <c r="N171" s="40"/>
      <c r="O171" s="40"/>
      <c r="P171" s="39"/>
      <c r="Q171" s="39"/>
      <c r="R171" s="39"/>
      <c r="S171" s="39"/>
      <c r="T171" s="39"/>
      <c r="U171" s="39"/>
      <c r="V171" s="39"/>
      <c r="W171" s="39"/>
      <c r="X171" s="39"/>
      <c r="Y171" s="29"/>
      <c r="Z171" s="29"/>
      <c r="AA171" s="177"/>
      <c r="AB171" s="176"/>
      <c r="AC171" s="175"/>
      <c r="AD171" s="175"/>
      <c r="AE171" s="175"/>
      <c r="AF171" s="175"/>
      <c r="AG171" s="175"/>
      <c r="AH171" s="175"/>
      <c r="AI171" s="175"/>
      <c r="AJ171" s="175"/>
      <c r="AK171" s="175"/>
      <c r="AL171" s="175"/>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row>
    <row r="172" spans="1:70" s="41" customFormat="1" ht="18" customHeight="1">
      <c r="A172" s="39"/>
      <c r="B172" s="39"/>
      <c r="C172" s="39"/>
      <c r="D172" s="179"/>
      <c r="E172" s="178"/>
      <c r="F172" s="40"/>
      <c r="G172" s="40"/>
      <c r="H172" s="40"/>
      <c r="I172" s="40"/>
      <c r="J172" s="40"/>
      <c r="K172" s="40"/>
      <c r="L172" s="40"/>
      <c r="M172" s="40"/>
      <c r="N172" s="40"/>
      <c r="O172" s="40"/>
      <c r="P172" s="39"/>
      <c r="Q172" s="39"/>
      <c r="R172" s="39"/>
      <c r="S172" s="39"/>
      <c r="T172" s="39"/>
      <c r="U172" s="39"/>
      <c r="V172" s="39"/>
      <c r="W172" s="39"/>
      <c r="X172" s="39"/>
      <c r="Y172" s="29"/>
      <c r="Z172" s="29"/>
      <c r="AA172" s="177"/>
      <c r="AB172" s="176"/>
      <c r="AC172" s="175"/>
      <c r="AD172" s="175"/>
      <c r="AE172" s="175"/>
      <c r="AF172" s="175"/>
      <c r="AG172" s="175"/>
      <c r="AH172" s="175"/>
      <c r="AI172" s="175"/>
      <c r="AJ172" s="175"/>
      <c r="AK172" s="175"/>
      <c r="AL172" s="175"/>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row>
    <row r="173" spans="1:70" s="41" customFormat="1" ht="18" customHeight="1">
      <c r="A173" s="39"/>
      <c r="B173" s="39"/>
      <c r="C173" s="39"/>
      <c r="D173" s="179"/>
      <c r="E173" s="178"/>
      <c r="F173" s="40"/>
      <c r="G173" s="40"/>
      <c r="H173" s="40"/>
      <c r="I173" s="40"/>
      <c r="J173" s="40"/>
      <c r="K173" s="40"/>
      <c r="L173" s="40"/>
      <c r="M173" s="40"/>
      <c r="N173" s="40"/>
      <c r="O173" s="40"/>
      <c r="P173" s="39"/>
      <c r="Q173" s="39"/>
      <c r="R173" s="39"/>
      <c r="S173" s="39"/>
      <c r="T173" s="39"/>
      <c r="U173" s="39"/>
      <c r="V173" s="39"/>
      <c r="W173" s="39"/>
      <c r="X173" s="39"/>
      <c r="Y173" s="29"/>
      <c r="Z173" s="29"/>
      <c r="AA173" s="177"/>
      <c r="AB173" s="176"/>
      <c r="AC173" s="175"/>
      <c r="AD173" s="175"/>
      <c r="AE173" s="175"/>
      <c r="AF173" s="175"/>
      <c r="AG173" s="175"/>
      <c r="AH173" s="175"/>
      <c r="AI173" s="175"/>
      <c r="AJ173" s="175"/>
      <c r="AK173" s="175"/>
      <c r="AL173" s="175"/>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row>
    <row r="174" spans="1:70" s="41" customFormat="1" ht="18" customHeight="1">
      <c r="A174" s="39"/>
      <c r="B174" s="39"/>
      <c r="C174" s="39"/>
      <c r="D174" s="179"/>
      <c r="E174" s="178"/>
      <c r="F174" s="40"/>
      <c r="G174" s="40"/>
      <c r="H174" s="40"/>
      <c r="I174" s="40"/>
      <c r="J174" s="40"/>
      <c r="K174" s="40"/>
      <c r="L174" s="40"/>
      <c r="M174" s="40"/>
      <c r="N174" s="40"/>
      <c r="O174" s="40"/>
      <c r="P174" s="39"/>
      <c r="Q174" s="39"/>
      <c r="R174" s="39"/>
      <c r="S174" s="39"/>
      <c r="T174" s="39"/>
      <c r="U174" s="39"/>
      <c r="V174" s="39"/>
      <c r="W174" s="39"/>
      <c r="X174" s="39"/>
      <c r="Y174" s="29"/>
      <c r="Z174" s="29"/>
      <c r="AA174" s="177"/>
      <c r="AB174" s="176"/>
      <c r="AC174" s="175"/>
      <c r="AD174" s="175"/>
      <c r="AE174" s="175"/>
      <c r="AF174" s="175"/>
      <c r="AG174" s="175"/>
      <c r="AH174" s="175"/>
      <c r="AI174" s="175"/>
      <c r="AJ174" s="175"/>
      <c r="AK174" s="175"/>
      <c r="AL174" s="175"/>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row>
    <row r="175" spans="1:70" s="41" customFormat="1" ht="18" customHeight="1">
      <c r="A175" s="39"/>
      <c r="B175" s="39"/>
      <c r="C175" s="39"/>
      <c r="D175" s="179"/>
      <c r="E175" s="178"/>
      <c r="F175" s="40"/>
      <c r="G175" s="40"/>
      <c r="H175" s="40"/>
      <c r="I175" s="40"/>
      <c r="J175" s="40"/>
      <c r="K175" s="40"/>
      <c r="L175" s="40"/>
      <c r="M175" s="40"/>
      <c r="N175" s="40"/>
      <c r="O175" s="40"/>
      <c r="P175" s="39"/>
      <c r="Q175" s="39"/>
      <c r="R175" s="39"/>
      <c r="S175" s="39"/>
      <c r="T175" s="39"/>
      <c r="U175" s="39"/>
      <c r="V175" s="39"/>
      <c r="W175" s="39"/>
      <c r="X175" s="39"/>
      <c r="Y175" s="29"/>
      <c r="Z175" s="29"/>
      <c r="AA175" s="177"/>
      <c r="AB175" s="176"/>
      <c r="AC175" s="175"/>
      <c r="AD175" s="175"/>
      <c r="AE175" s="175"/>
      <c r="AF175" s="175"/>
      <c r="AG175" s="175"/>
      <c r="AH175" s="175"/>
      <c r="AI175" s="175"/>
      <c r="AJ175" s="175"/>
      <c r="AK175" s="175"/>
      <c r="AL175" s="175"/>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row>
    <row r="176" spans="1:70" s="41" customFormat="1" ht="18" customHeight="1">
      <c r="A176" s="39"/>
      <c r="B176" s="39"/>
      <c r="C176" s="39"/>
      <c r="D176" s="179"/>
      <c r="E176" s="178"/>
      <c r="F176" s="40"/>
      <c r="G176" s="40"/>
      <c r="H176" s="40"/>
      <c r="I176" s="40"/>
      <c r="J176" s="40"/>
      <c r="K176" s="40"/>
      <c r="L176" s="40"/>
      <c r="M176" s="40"/>
      <c r="N176" s="40"/>
      <c r="O176" s="40"/>
      <c r="P176" s="39"/>
      <c r="Q176" s="39"/>
      <c r="R176" s="39"/>
      <c r="S176" s="39"/>
      <c r="T176" s="39"/>
      <c r="U176" s="39"/>
      <c r="V176" s="39"/>
      <c r="W176" s="39"/>
      <c r="X176" s="39"/>
      <c r="Y176" s="29"/>
      <c r="Z176" s="29"/>
      <c r="AA176" s="177"/>
      <c r="AB176" s="176"/>
      <c r="AC176" s="175"/>
      <c r="AD176" s="175"/>
      <c r="AE176" s="175"/>
      <c r="AF176" s="175"/>
      <c r="AG176" s="175"/>
      <c r="AH176" s="175"/>
      <c r="AI176" s="175"/>
      <c r="AJ176" s="175"/>
      <c r="AK176" s="175"/>
      <c r="AL176" s="175"/>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row>
    <row r="177" spans="1:70" s="41" customFormat="1" ht="18" customHeight="1">
      <c r="A177" s="39"/>
      <c r="B177" s="39"/>
      <c r="C177" s="39"/>
      <c r="D177" s="179"/>
      <c r="E177" s="178"/>
      <c r="F177" s="40"/>
      <c r="G177" s="40"/>
      <c r="H177" s="40"/>
      <c r="I177" s="40"/>
      <c r="J177" s="40"/>
      <c r="K177" s="40"/>
      <c r="L177" s="40"/>
      <c r="M177" s="40"/>
      <c r="N177" s="40"/>
      <c r="O177" s="40"/>
      <c r="P177" s="39"/>
      <c r="Q177" s="39"/>
      <c r="R177" s="39"/>
      <c r="S177" s="39"/>
      <c r="T177" s="39"/>
      <c r="U177" s="39"/>
      <c r="V177" s="39"/>
      <c r="W177" s="39"/>
      <c r="X177" s="39"/>
      <c r="Y177" s="29"/>
      <c r="Z177" s="29"/>
      <c r="AA177" s="177"/>
      <c r="AB177" s="176"/>
      <c r="AC177" s="175"/>
      <c r="AD177" s="175"/>
      <c r="AE177" s="175"/>
      <c r="AF177" s="175"/>
      <c r="AG177" s="175"/>
      <c r="AH177" s="175"/>
      <c r="AI177" s="175"/>
      <c r="AJ177" s="175"/>
      <c r="AK177" s="175"/>
      <c r="AL177" s="175"/>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row>
    <row r="178" spans="1:70" s="41" customFormat="1" ht="18" customHeight="1">
      <c r="A178" s="39"/>
      <c r="B178" s="39"/>
      <c r="C178" s="39"/>
      <c r="D178" s="179"/>
      <c r="E178" s="178"/>
      <c r="F178" s="40"/>
      <c r="G178" s="40"/>
      <c r="H178" s="40"/>
      <c r="I178" s="40"/>
      <c r="J178" s="40"/>
      <c r="K178" s="40"/>
      <c r="L178" s="40"/>
      <c r="M178" s="40"/>
      <c r="N178" s="40"/>
      <c r="O178" s="40"/>
      <c r="P178" s="39"/>
      <c r="Q178" s="39"/>
      <c r="R178" s="39"/>
      <c r="S178" s="39"/>
      <c r="T178" s="39"/>
      <c r="U178" s="39"/>
      <c r="V178" s="39"/>
      <c r="W178" s="39"/>
      <c r="X178" s="39"/>
      <c r="Y178" s="29"/>
      <c r="Z178" s="29"/>
      <c r="AA178" s="177"/>
      <c r="AB178" s="176"/>
      <c r="AC178" s="175"/>
      <c r="AD178" s="175"/>
      <c r="AE178" s="175"/>
      <c r="AF178" s="175"/>
      <c r="AG178" s="175"/>
      <c r="AH178" s="175"/>
      <c r="AI178" s="175"/>
      <c r="AJ178" s="175"/>
      <c r="AK178" s="175"/>
      <c r="AL178" s="175"/>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row>
    <row r="179" spans="1:70" s="41" customFormat="1" ht="18" customHeight="1">
      <c r="A179" s="39"/>
      <c r="B179" s="39"/>
      <c r="C179" s="39"/>
      <c r="D179" s="179"/>
      <c r="E179" s="178"/>
      <c r="F179" s="40"/>
      <c r="G179" s="40"/>
      <c r="H179" s="40"/>
      <c r="I179" s="40"/>
      <c r="J179" s="40"/>
      <c r="K179" s="40"/>
      <c r="L179" s="40"/>
      <c r="M179" s="40"/>
      <c r="N179" s="40"/>
      <c r="O179" s="40"/>
      <c r="P179" s="39"/>
      <c r="Q179" s="39"/>
      <c r="R179" s="39"/>
      <c r="S179" s="39"/>
      <c r="T179" s="39"/>
      <c r="U179" s="39"/>
      <c r="V179" s="39"/>
      <c r="W179" s="39"/>
      <c r="X179" s="39"/>
      <c r="Y179" s="29"/>
      <c r="Z179" s="29"/>
      <c r="AA179" s="177"/>
      <c r="AB179" s="176"/>
      <c r="AC179" s="175"/>
      <c r="AD179" s="175"/>
      <c r="AE179" s="175"/>
      <c r="AF179" s="175"/>
      <c r="AG179" s="175"/>
      <c r="AH179" s="175"/>
      <c r="AI179" s="175"/>
      <c r="AJ179" s="175"/>
      <c r="AK179" s="175"/>
      <c r="AL179" s="175"/>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row>
    <row r="180" spans="1:70" s="41" customFormat="1" ht="18" customHeight="1">
      <c r="A180" s="39"/>
      <c r="B180" s="39"/>
      <c r="C180" s="39"/>
      <c r="D180" s="179"/>
      <c r="E180" s="178"/>
      <c r="F180" s="40"/>
      <c r="G180" s="40"/>
      <c r="H180" s="40"/>
      <c r="I180" s="40"/>
      <c r="J180" s="40"/>
      <c r="K180" s="40"/>
      <c r="L180" s="40"/>
      <c r="M180" s="40"/>
      <c r="N180" s="40"/>
      <c r="O180" s="40"/>
      <c r="P180" s="39"/>
      <c r="Q180" s="39"/>
      <c r="R180" s="39"/>
      <c r="S180" s="39"/>
      <c r="T180" s="39"/>
      <c r="U180" s="39"/>
      <c r="V180" s="39"/>
      <c r="W180" s="39"/>
      <c r="X180" s="39"/>
      <c r="Y180" s="29"/>
      <c r="Z180" s="29"/>
      <c r="AA180" s="177"/>
      <c r="AB180" s="176"/>
      <c r="AC180" s="175"/>
      <c r="AD180" s="175"/>
      <c r="AE180" s="175"/>
      <c r="AF180" s="175"/>
      <c r="AG180" s="175"/>
      <c r="AH180" s="175"/>
      <c r="AI180" s="175"/>
      <c r="AJ180" s="175"/>
      <c r="AK180" s="175"/>
      <c r="AL180" s="175"/>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row>
    <row r="181" spans="1:70" s="41" customFormat="1" ht="18" customHeight="1">
      <c r="A181" s="39"/>
      <c r="B181" s="39"/>
      <c r="C181" s="39"/>
      <c r="D181" s="179"/>
      <c r="E181" s="178"/>
      <c r="F181" s="40"/>
      <c r="G181" s="40"/>
      <c r="H181" s="40"/>
      <c r="I181" s="40"/>
      <c r="J181" s="40"/>
      <c r="K181" s="40"/>
      <c r="L181" s="40"/>
      <c r="M181" s="40"/>
      <c r="N181" s="40"/>
      <c r="O181" s="40"/>
      <c r="P181" s="39"/>
      <c r="Q181" s="39"/>
      <c r="R181" s="39"/>
      <c r="S181" s="39"/>
      <c r="T181" s="39"/>
      <c r="U181" s="39"/>
      <c r="V181" s="39"/>
      <c r="W181" s="39"/>
      <c r="X181" s="39"/>
      <c r="Y181" s="29"/>
      <c r="Z181" s="29"/>
      <c r="AA181" s="177"/>
      <c r="AB181" s="176"/>
      <c r="AC181" s="175"/>
      <c r="AD181" s="175"/>
      <c r="AE181" s="175"/>
      <c r="AF181" s="175"/>
      <c r="AG181" s="175"/>
      <c r="AH181" s="175"/>
      <c r="AI181" s="175"/>
      <c r="AJ181" s="175"/>
      <c r="AK181" s="175"/>
      <c r="AL181" s="175"/>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row>
  </sheetData>
  <mergeCells count="273">
    <mergeCell ref="A1:X1"/>
    <mergeCell ref="B2:W2"/>
    <mergeCell ref="B4:F4"/>
    <mergeCell ref="G4:I4"/>
    <mergeCell ref="J4:W4"/>
    <mergeCell ref="B5:F5"/>
    <mergeCell ref="G5:I5"/>
    <mergeCell ref="J5:W5"/>
    <mergeCell ref="D9:F9"/>
    <mergeCell ref="G9:I9"/>
    <mergeCell ref="K9:L9"/>
    <mergeCell ref="M9:N9"/>
    <mergeCell ref="O9:R9"/>
    <mergeCell ref="S9:W9"/>
    <mergeCell ref="C6:F6"/>
    <mergeCell ref="G6:I6"/>
    <mergeCell ref="K6:L6"/>
    <mergeCell ref="M6:W6"/>
    <mergeCell ref="C7:F7"/>
    <mergeCell ref="G7:I7"/>
    <mergeCell ref="J7:W7"/>
    <mergeCell ref="D8:F8"/>
    <mergeCell ref="G8:I8"/>
    <mergeCell ref="K8:L8"/>
    <mergeCell ref="M8:N8"/>
    <mergeCell ref="O8:R8"/>
    <mergeCell ref="S8:W8"/>
    <mergeCell ref="D10:F10"/>
    <mergeCell ref="G10:I10"/>
    <mergeCell ref="K10:L10"/>
    <mergeCell ref="M10:N10"/>
    <mergeCell ref="O10:R10"/>
    <mergeCell ref="S10:W10"/>
    <mergeCell ref="D11:F11"/>
    <mergeCell ref="G11:I11"/>
    <mergeCell ref="K11:L11"/>
    <mergeCell ref="M11:N11"/>
    <mergeCell ref="O11:R11"/>
    <mergeCell ref="S11:W11"/>
    <mergeCell ref="D12:F12"/>
    <mergeCell ref="G12:I12"/>
    <mergeCell ref="K12:L12"/>
    <mergeCell ref="M12:N12"/>
    <mergeCell ref="O12:R12"/>
    <mergeCell ref="S12:W12"/>
    <mergeCell ref="C13:F13"/>
    <mergeCell ref="G13:I13"/>
    <mergeCell ref="J13:W13"/>
    <mergeCell ref="D14:F14"/>
    <mergeCell ref="G14:I14"/>
    <mergeCell ref="K14:L14"/>
    <mergeCell ref="M14:N14"/>
    <mergeCell ref="O14:R14"/>
    <mergeCell ref="S14:W14"/>
    <mergeCell ref="D15:F15"/>
    <mergeCell ref="G15:I15"/>
    <mergeCell ref="K15:L15"/>
    <mergeCell ref="M15:N15"/>
    <mergeCell ref="O15:R15"/>
    <mergeCell ref="S15:W15"/>
    <mergeCell ref="D16:F16"/>
    <mergeCell ref="G16:I16"/>
    <mergeCell ref="K16:L16"/>
    <mergeCell ref="M16:N16"/>
    <mergeCell ref="O16:R16"/>
    <mergeCell ref="S16:W16"/>
    <mergeCell ref="D17:F17"/>
    <mergeCell ref="G17:I17"/>
    <mergeCell ref="K17:L17"/>
    <mergeCell ref="M17:N17"/>
    <mergeCell ref="O17:R17"/>
    <mergeCell ref="S17:W17"/>
    <mergeCell ref="D18:F18"/>
    <mergeCell ref="G18:I18"/>
    <mergeCell ref="K18:L18"/>
    <mergeCell ref="M18:N18"/>
    <mergeCell ref="O18:R18"/>
    <mergeCell ref="S18:W18"/>
    <mergeCell ref="C19:F19"/>
    <mergeCell ref="G19:I19"/>
    <mergeCell ref="J19:N19"/>
    <mergeCell ref="P19:S19"/>
    <mergeCell ref="U19:W19"/>
    <mergeCell ref="C20:F20"/>
    <mergeCell ref="G20:I20"/>
    <mergeCell ref="J20:W20"/>
    <mergeCell ref="D21:F22"/>
    <mergeCell ref="G21:I22"/>
    <mergeCell ref="J21:R21"/>
    <mergeCell ref="S21:T21"/>
    <mergeCell ref="J22:N22"/>
    <mergeCell ref="O22:P22"/>
    <mergeCell ref="D23:F24"/>
    <mergeCell ref="G23:I24"/>
    <mergeCell ref="J23:R23"/>
    <mergeCell ref="S23:T23"/>
    <mergeCell ref="J24:N24"/>
    <mergeCell ref="O24:P24"/>
    <mergeCell ref="D25:F25"/>
    <mergeCell ref="G25:I25"/>
    <mergeCell ref="J25:Q25"/>
    <mergeCell ref="R25:S25"/>
    <mergeCell ref="D26:F26"/>
    <mergeCell ref="G26:I26"/>
    <mergeCell ref="J26:Q26"/>
    <mergeCell ref="R26:S26"/>
    <mergeCell ref="C27:F27"/>
    <mergeCell ref="G27:I27"/>
    <mergeCell ref="J27:W27"/>
    <mergeCell ref="B28:F29"/>
    <mergeCell ref="G28:I29"/>
    <mergeCell ref="J28:L28"/>
    <mergeCell ref="M28:N28"/>
    <mergeCell ref="T28:U28"/>
    <mergeCell ref="J29:N29"/>
    <mergeCell ref="O29:P29"/>
    <mergeCell ref="B30:F30"/>
    <mergeCell ref="G30:I30"/>
    <mergeCell ref="J30:W30"/>
    <mergeCell ref="B31:F31"/>
    <mergeCell ref="G31:I31"/>
    <mergeCell ref="J31:W31"/>
    <mergeCell ref="C32:F32"/>
    <mergeCell ref="G32:I32"/>
    <mergeCell ref="J32:K32"/>
    <mergeCell ref="L32:M32"/>
    <mergeCell ref="N32:Q32"/>
    <mergeCell ref="R32:S32"/>
    <mergeCell ref="C33:F33"/>
    <mergeCell ref="G33:I33"/>
    <mergeCell ref="J33:K33"/>
    <mergeCell ref="L33:M33"/>
    <mergeCell ref="N33:Q33"/>
    <mergeCell ref="R33:S33"/>
    <mergeCell ref="C34:F34"/>
    <mergeCell ref="G34:I34"/>
    <mergeCell ref="K34:L34"/>
    <mergeCell ref="M34:O34"/>
    <mergeCell ref="P34:Q34"/>
    <mergeCell ref="B35:F35"/>
    <mergeCell ref="G35:I35"/>
    <mergeCell ref="J35:W35"/>
    <mergeCell ref="C36:F37"/>
    <mergeCell ref="G36:I37"/>
    <mergeCell ref="J36:W37"/>
    <mergeCell ref="C38:F38"/>
    <mergeCell ref="G38:I38"/>
    <mergeCell ref="J38:W38"/>
    <mergeCell ref="B39:F40"/>
    <mergeCell ref="G39:I40"/>
    <mergeCell ref="J39:W40"/>
    <mergeCell ref="B41:F41"/>
    <mergeCell ref="G41:I41"/>
    <mergeCell ref="J41:W41"/>
    <mergeCell ref="B42:F42"/>
    <mergeCell ref="G42:I42"/>
    <mergeCell ref="J42:W42"/>
    <mergeCell ref="B43:F43"/>
    <mergeCell ref="G43:I43"/>
    <mergeCell ref="J43:W43"/>
    <mergeCell ref="B44:F44"/>
    <mergeCell ref="G44:I44"/>
    <mergeCell ref="J44:W44"/>
    <mergeCell ref="B45:F46"/>
    <mergeCell ref="G45:I46"/>
    <mergeCell ref="J45:W45"/>
    <mergeCell ref="J46:W46"/>
    <mergeCell ref="B47:F47"/>
    <mergeCell ref="G47:I47"/>
    <mergeCell ref="J47:W47"/>
    <mergeCell ref="B48:F48"/>
    <mergeCell ref="G48:I48"/>
    <mergeCell ref="J48:W48"/>
    <mergeCell ref="B51:W51"/>
    <mergeCell ref="B52:D52"/>
    <mergeCell ref="E52:G52"/>
    <mergeCell ref="H52:J52"/>
    <mergeCell ref="K52:L52"/>
    <mergeCell ref="M52:N52"/>
    <mergeCell ref="O52:Q52"/>
    <mergeCell ref="R52:T52"/>
    <mergeCell ref="U52:W52"/>
    <mergeCell ref="B53:D53"/>
    <mergeCell ref="E53:G53"/>
    <mergeCell ref="H53:J53"/>
    <mergeCell ref="K53:L53"/>
    <mergeCell ref="M53:N53"/>
    <mergeCell ref="O53:Q53"/>
    <mergeCell ref="R53:T53"/>
    <mergeCell ref="U53:W53"/>
    <mergeCell ref="B54:D54"/>
    <mergeCell ref="E54:G54"/>
    <mergeCell ref="H54:J54"/>
    <mergeCell ref="K54:L54"/>
    <mergeCell ref="M54:N54"/>
    <mergeCell ref="O54:Q54"/>
    <mergeCell ref="R54:T54"/>
    <mergeCell ref="U54:W54"/>
    <mergeCell ref="B55:D55"/>
    <mergeCell ref="E55:G55"/>
    <mergeCell ref="H55:J55"/>
    <mergeCell ref="K55:L55"/>
    <mergeCell ref="M55:N55"/>
    <mergeCell ref="O55:Q55"/>
    <mergeCell ref="R55:T55"/>
    <mergeCell ref="U55:W55"/>
    <mergeCell ref="B56:D56"/>
    <mergeCell ref="E56:G56"/>
    <mergeCell ref="H56:J56"/>
    <mergeCell ref="K56:L56"/>
    <mergeCell ref="M56:N56"/>
    <mergeCell ref="O56:Q56"/>
    <mergeCell ref="R56:T56"/>
    <mergeCell ref="U56:W56"/>
    <mergeCell ref="B57:D57"/>
    <mergeCell ref="E57:G57"/>
    <mergeCell ref="H57:J57"/>
    <mergeCell ref="K57:L57"/>
    <mergeCell ref="M57:N57"/>
    <mergeCell ref="O57:Q57"/>
    <mergeCell ref="R57:T57"/>
    <mergeCell ref="U57:W57"/>
    <mergeCell ref="B58:D58"/>
    <mergeCell ref="E58:G58"/>
    <mergeCell ref="H58:J58"/>
    <mergeCell ref="K58:L58"/>
    <mergeCell ref="M58:N58"/>
    <mergeCell ref="O58:Q58"/>
    <mergeCell ref="R58:T58"/>
    <mergeCell ref="U58:W58"/>
    <mergeCell ref="B59:D59"/>
    <mergeCell ref="E59:G59"/>
    <mergeCell ref="H59:J59"/>
    <mergeCell ref="K59:L59"/>
    <mergeCell ref="M59:N59"/>
    <mergeCell ref="O59:Q59"/>
    <mergeCell ref="R59:T59"/>
    <mergeCell ref="U59:W59"/>
    <mergeCell ref="B60:D60"/>
    <mergeCell ref="E60:G60"/>
    <mergeCell ref="H60:J60"/>
    <mergeCell ref="K60:L60"/>
    <mergeCell ref="M60:N60"/>
    <mergeCell ref="O60:Q60"/>
    <mergeCell ref="R60:T60"/>
    <mergeCell ref="U60:W60"/>
    <mergeCell ref="U62:W62"/>
    <mergeCell ref="B61:D61"/>
    <mergeCell ref="E61:G61"/>
    <mergeCell ref="H61:J61"/>
    <mergeCell ref="K61:L61"/>
    <mergeCell ref="M61:N61"/>
    <mergeCell ref="O61:Q61"/>
    <mergeCell ref="J68:W68"/>
    <mergeCell ref="R61:T61"/>
    <mergeCell ref="U61:W61"/>
    <mergeCell ref="B62:D62"/>
    <mergeCell ref="E62:G62"/>
    <mergeCell ref="H62:J62"/>
    <mergeCell ref="K62:L62"/>
    <mergeCell ref="M62:N62"/>
    <mergeCell ref="O62:Q62"/>
    <mergeCell ref="R62:T62"/>
    <mergeCell ref="B69:I69"/>
    <mergeCell ref="J69:W69"/>
    <mergeCell ref="B70:I70"/>
    <mergeCell ref="J70:W70"/>
    <mergeCell ref="B65:I65"/>
    <mergeCell ref="J65:W65"/>
    <mergeCell ref="B66:I66"/>
    <mergeCell ref="J66:W66"/>
    <mergeCell ref="B67:I68"/>
    <mergeCell ref="J67:W67"/>
  </mergeCells>
  <phoneticPr fontId="1"/>
  <pageMargins left="0.39370078740157483" right="0.19685039370078741" top="0.39370078740157483" bottom="0.19685039370078741" header="0.19685039370078741" footer="0.19685039370078741"/>
  <pageSetup paperSize="9" scale="96" fitToHeight="2" orientation="portrait" cellComments="asDisplayed" r:id="rId1"/>
  <headerFooter alignWithMargins="0"/>
  <rowBreaks count="1" manualBreakCount="1">
    <brk id="49" max="2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E44C-9AD5-4214-A1EC-8DB983172CC6}">
  <dimension ref="A1:E144"/>
  <sheetViews>
    <sheetView view="pageBreakPreview" zoomScaleNormal="100" zoomScaleSheetLayoutView="100" workbookViewId="0">
      <selection activeCell="C17" sqref="C17:D17"/>
    </sheetView>
  </sheetViews>
  <sheetFormatPr defaultRowHeight="13.2"/>
  <cols>
    <col min="1" max="1" width="36" style="26" customWidth="1"/>
    <col min="2" max="2" width="13.88671875" style="26" customWidth="1"/>
    <col min="3" max="3" width="2.88671875" style="26" customWidth="1"/>
    <col min="4" max="4" width="30" style="26" customWidth="1"/>
    <col min="5" max="5" width="3.33203125" style="26" customWidth="1"/>
    <col min="6" max="256" width="9" style="1"/>
    <col min="257" max="257" width="36" style="1" customWidth="1"/>
    <col min="258" max="258" width="13.88671875" style="1" customWidth="1"/>
    <col min="259" max="259" width="2.88671875" style="1" customWidth="1"/>
    <col min="260" max="260" width="30" style="1" customWidth="1"/>
    <col min="261" max="261" width="3.33203125" style="1" customWidth="1"/>
    <col min="262" max="512" width="9" style="1"/>
    <col min="513" max="513" width="36" style="1" customWidth="1"/>
    <col min="514" max="514" width="13.88671875" style="1" customWidth="1"/>
    <col min="515" max="515" width="2.88671875" style="1" customWidth="1"/>
    <col min="516" max="516" width="30" style="1" customWidth="1"/>
    <col min="517" max="517" width="3.33203125" style="1" customWidth="1"/>
    <col min="518" max="768" width="9" style="1"/>
    <col min="769" max="769" width="36" style="1" customWidth="1"/>
    <col min="770" max="770" width="13.88671875" style="1" customWidth="1"/>
    <col min="771" max="771" width="2.88671875" style="1" customWidth="1"/>
    <col min="772" max="772" width="30" style="1" customWidth="1"/>
    <col min="773" max="773" width="3.33203125" style="1" customWidth="1"/>
    <col min="774" max="1024" width="9" style="1"/>
    <col min="1025" max="1025" width="36" style="1" customWidth="1"/>
    <col min="1026" max="1026" width="13.88671875" style="1" customWidth="1"/>
    <col min="1027" max="1027" width="2.88671875" style="1" customWidth="1"/>
    <col min="1028" max="1028" width="30" style="1" customWidth="1"/>
    <col min="1029" max="1029" width="3.33203125" style="1" customWidth="1"/>
    <col min="1030" max="1280" width="9" style="1"/>
    <col min="1281" max="1281" width="36" style="1" customWidth="1"/>
    <col min="1282" max="1282" width="13.88671875" style="1" customWidth="1"/>
    <col min="1283" max="1283" width="2.88671875" style="1" customWidth="1"/>
    <col min="1284" max="1284" width="30" style="1" customWidth="1"/>
    <col min="1285" max="1285" width="3.33203125" style="1" customWidth="1"/>
    <col min="1286" max="1536" width="9" style="1"/>
    <col min="1537" max="1537" width="36" style="1" customWidth="1"/>
    <col min="1538" max="1538" width="13.88671875" style="1" customWidth="1"/>
    <col min="1539" max="1539" width="2.88671875" style="1" customWidth="1"/>
    <col min="1540" max="1540" width="30" style="1" customWidth="1"/>
    <col min="1541" max="1541" width="3.33203125" style="1" customWidth="1"/>
    <col min="1542" max="1792" width="9" style="1"/>
    <col min="1793" max="1793" width="36" style="1" customWidth="1"/>
    <col min="1794" max="1794" width="13.88671875" style="1" customWidth="1"/>
    <col min="1795" max="1795" width="2.88671875" style="1" customWidth="1"/>
    <col min="1796" max="1796" width="30" style="1" customWidth="1"/>
    <col min="1797" max="1797" width="3.33203125" style="1" customWidth="1"/>
    <col min="1798" max="2048" width="9" style="1"/>
    <col min="2049" max="2049" width="36" style="1" customWidth="1"/>
    <col min="2050" max="2050" width="13.88671875" style="1" customWidth="1"/>
    <col min="2051" max="2051" width="2.88671875" style="1" customWidth="1"/>
    <col min="2052" max="2052" width="30" style="1" customWidth="1"/>
    <col min="2053" max="2053" width="3.33203125" style="1" customWidth="1"/>
    <col min="2054" max="2304" width="9" style="1"/>
    <col min="2305" max="2305" width="36" style="1" customWidth="1"/>
    <col min="2306" max="2306" width="13.88671875" style="1" customWidth="1"/>
    <col min="2307" max="2307" width="2.88671875" style="1" customWidth="1"/>
    <col min="2308" max="2308" width="30" style="1" customWidth="1"/>
    <col min="2309" max="2309" width="3.33203125" style="1" customWidth="1"/>
    <col min="2310" max="2560" width="9" style="1"/>
    <col min="2561" max="2561" width="36" style="1" customWidth="1"/>
    <col min="2562" max="2562" width="13.88671875" style="1" customWidth="1"/>
    <col min="2563" max="2563" width="2.88671875" style="1" customWidth="1"/>
    <col min="2564" max="2564" width="30" style="1" customWidth="1"/>
    <col min="2565" max="2565" width="3.33203125" style="1" customWidth="1"/>
    <col min="2566" max="2816" width="9" style="1"/>
    <col min="2817" max="2817" width="36" style="1" customWidth="1"/>
    <col min="2818" max="2818" width="13.88671875" style="1" customWidth="1"/>
    <col min="2819" max="2819" width="2.88671875" style="1" customWidth="1"/>
    <col min="2820" max="2820" width="30" style="1" customWidth="1"/>
    <col min="2821" max="2821" width="3.33203125" style="1" customWidth="1"/>
    <col min="2822" max="3072" width="9" style="1"/>
    <col min="3073" max="3073" width="36" style="1" customWidth="1"/>
    <col min="3074" max="3074" width="13.88671875" style="1" customWidth="1"/>
    <col min="3075" max="3075" width="2.88671875" style="1" customWidth="1"/>
    <col min="3076" max="3076" width="30" style="1" customWidth="1"/>
    <col min="3077" max="3077" width="3.33203125" style="1" customWidth="1"/>
    <col min="3078" max="3328" width="9" style="1"/>
    <col min="3329" max="3329" width="36" style="1" customWidth="1"/>
    <col min="3330" max="3330" width="13.88671875" style="1" customWidth="1"/>
    <col min="3331" max="3331" width="2.88671875" style="1" customWidth="1"/>
    <col min="3332" max="3332" width="30" style="1" customWidth="1"/>
    <col min="3333" max="3333" width="3.33203125" style="1" customWidth="1"/>
    <col min="3334" max="3584" width="9" style="1"/>
    <col min="3585" max="3585" width="36" style="1" customWidth="1"/>
    <col min="3586" max="3586" width="13.88671875" style="1" customWidth="1"/>
    <col min="3587" max="3587" width="2.88671875" style="1" customWidth="1"/>
    <col min="3588" max="3588" width="30" style="1" customWidth="1"/>
    <col min="3589" max="3589" width="3.33203125" style="1" customWidth="1"/>
    <col min="3590" max="3840" width="9" style="1"/>
    <col min="3841" max="3841" width="36" style="1" customWidth="1"/>
    <col min="3842" max="3842" width="13.88671875" style="1" customWidth="1"/>
    <col min="3843" max="3843" width="2.88671875" style="1" customWidth="1"/>
    <col min="3844" max="3844" width="30" style="1" customWidth="1"/>
    <col min="3845" max="3845" width="3.33203125" style="1" customWidth="1"/>
    <col min="3846" max="4096" width="9" style="1"/>
    <col min="4097" max="4097" width="36" style="1" customWidth="1"/>
    <col min="4098" max="4098" width="13.88671875" style="1" customWidth="1"/>
    <col min="4099" max="4099" width="2.88671875" style="1" customWidth="1"/>
    <col min="4100" max="4100" width="30" style="1" customWidth="1"/>
    <col min="4101" max="4101" width="3.33203125" style="1" customWidth="1"/>
    <col min="4102" max="4352" width="9" style="1"/>
    <col min="4353" max="4353" width="36" style="1" customWidth="1"/>
    <col min="4354" max="4354" width="13.88671875" style="1" customWidth="1"/>
    <col min="4355" max="4355" width="2.88671875" style="1" customWidth="1"/>
    <col min="4356" max="4356" width="30" style="1" customWidth="1"/>
    <col min="4357" max="4357" width="3.33203125" style="1" customWidth="1"/>
    <col min="4358" max="4608" width="9" style="1"/>
    <col min="4609" max="4609" width="36" style="1" customWidth="1"/>
    <col min="4610" max="4610" width="13.88671875" style="1" customWidth="1"/>
    <col min="4611" max="4611" width="2.88671875" style="1" customWidth="1"/>
    <col min="4612" max="4612" width="30" style="1" customWidth="1"/>
    <col min="4613" max="4613" width="3.33203125" style="1" customWidth="1"/>
    <col min="4614" max="4864" width="9" style="1"/>
    <col min="4865" max="4865" width="36" style="1" customWidth="1"/>
    <col min="4866" max="4866" width="13.88671875" style="1" customWidth="1"/>
    <col min="4867" max="4867" width="2.88671875" style="1" customWidth="1"/>
    <col min="4868" max="4868" width="30" style="1" customWidth="1"/>
    <col min="4869" max="4869" width="3.33203125" style="1" customWidth="1"/>
    <col min="4870" max="5120" width="9" style="1"/>
    <col min="5121" max="5121" width="36" style="1" customWidth="1"/>
    <col min="5122" max="5122" width="13.88671875" style="1" customWidth="1"/>
    <col min="5123" max="5123" width="2.88671875" style="1" customWidth="1"/>
    <col min="5124" max="5124" width="30" style="1" customWidth="1"/>
    <col min="5125" max="5125" width="3.33203125" style="1" customWidth="1"/>
    <col min="5126" max="5376" width="9" style="1"/>
    <col min="5377" max="5377" width="36" style="1" customWidth="1"/>
    <col min="5378" max="5378" width="13.88671875" style="1" customWidth="1"/>
    <col min="5379" max="5379" width="2.88671875" style="1" customWidth="1"/>
    <col min="5380" max="5380" width="30" style="1" customWidth="1"/>
    <col min="5381" max="5381" width="3.33203125" style="1" customWidth="1"/>
    <col min="5382" max="5632" width="9" style="1"/>
    <col min="5633" max="5633" width="36" style="1" customWidth="1"/>
    <col min="5634" max="5634" width="13.88671875" style="1" customWidth="1"/>
    <col min="5635" max="5635" width="2.88671875" style="1" customWidth="1"/>
    <col min="5636" max="5636" width="30" style="1" customWidth="1"/>
    <col min="5637" max="5637" width="3.33203125" style="1" customWidth="1"/>
    <col min="5638" max="5888" width="9" style="1"/>
    <col min="5889" max="5889" width="36" style="1" customWidth="1"/>
    <col min="5890" max="5890" width="13.88671875" style="1" customWidth="1"/>
    <col min="5891" max="5891" width="2.88671875" style="1" customWidth="1"/>
    <col min="5892" max="5892" width="30" style="1" customWidth="1"/>
    <col min="5893" max="5893" width="3.33203125" style="1" customWidth="1"/>
    <col min="5894" max="6144" width="9" style="1"/>
    <col min="6145" max="6145" width="36" style="1" customWidth="1"/>
    <col min="6146" max="6146" width="13.88671875" style="1" customWidth="1"/>
    <col min="6147" max="6147" width="2.88671875" style="1" customWidth="1"/>
    <col min="6148" max="6148" width="30" style="1" customWidth="1"/>
    <col min="6149" max="6149" width="3.33203125" style="1" customWidth="1"/>
    <col min="6150" max="6400" width="9" style="1"/>
    <col min="6401" max="6401" width="36" style="1" customWidth="1"/>
    <col min="6402" max="6402" width="13.88671875" style="1" customWidth="1"/>
    <col min="6403" max="6403" width="2.88671875" style="1" customWidth="1"/>
    <col min="6404" max="6404" width="30" style="1" customWidth="1"/>
    <col min="6405" max="6405" width="3.33203125" style="1" customWidth="1"/>
    <col min="6406" max="6656" width="9" style="1"/>
    <col min="6657" max="6657" width="36" style="1" customWidth="1"/>
    <col min="6658" max="6658" width="13.88671875" style="1" customWidth="1"/>
    <col min="6659" max="6659" width="2.88671875" style="1" customWidth="1"/>
    <col min="6660" max="6660" width="30" style="1" customWidth="1"/>
    <col min="6661" max="6661" width="3.33203125" style="1" customWidth="1"/>
    <col min="6662" max="6912" width="9" style="1"/>
    <col min="6913" max="6913" width="36" style="1" customWidth="1"/>
    <col min="6914" max="6914" width="13.88671875" style="1" customWidth="1"/>
    <col min="6915" max="6915" width="2.88671875" style="1" customWidth="1"/>
    <col min="6916" max="6916" width="30" style="1" customWidth="1"/>
    <col min="6917" max="6917" width="3.33203125" style="1" customWidth="1"/>
    <col min="6918" max="7168" width="9" style="1"/>
    <col min="7169" max="7169" width="36" style="1" customWidth="1"/>
    <col min="7170" max="7170" width="13.88671875" style="1" customWidth="1"/>
    <col min="7171" max="7171" width="2.88671875" style="1" customWidth="1"/>
    <col min="7172" max="7172" width="30" style="1" customWidth="1"/>
    <col min="7173" max="7173" width="3.33203125" style="1" customWidth="1"/>
    <col min="7174" max="7424" width="9" style="1"/>
    <col min="7425" max="7425" width="36" style="1" customWidth="1"/>
    <col min="7426" max="7426" width="13.88671875" style="1" customWidth="1"/>
    <col min="7427" max="7427" width="2.88671875" style="1" customWidth="1"/>
    <col min="7428" max="7428" width="30" style="1" customWidth="1"/>
    <col min="7429" max="7429" width="3.33203125" style="1" customWidth="1"/>
    <col min="7430" max="7680" width="9" style="1"/>
    <col min="7681" max="7681" width="36" style="1" customWidth="1"/>
    <col min="7682" max="7682" width="13.88671875" style="1" customWidth="1"/>
    <col min="7683" max="7683" width="2.88671875" style="1" customWidth="1"/>
    <col min="7684" max="7684" width="30" style="1" customWidth="1"/>
    <col min="7685" max="7685" width="3.33203125" style="1" customWidth="1"/>
    <col min="7686" max="7936" width="9" style="1"/>
    <col min="7937" max="7937" width="36" style="1" customWidth="1"/>
    <col min="7938" max="7938" width="13.88671875" style="1" customWidth="1"/>
    <col min="7939" max="7939" width="2.88671875" style="1" customWidth="1"/>
    <col min="7940" max="7940" width="30" style="1" customWidth="1"/>
    <col min="7941" max="7941" width="3.33203125" style="1" customWidth="1"/>
    <col min="7942" max="8192" width="9" style="1"/>
    <col min="8193" max="8193" width="36" style="1" customWidth="1"/>
    <col min="8194" max="8194" width="13.88671875" style="1" customWidth="1"/>
    <col min="8195" max="8195" width="2.88671875" style="1" customWidth="1"/>
    <col min="8196" max="8196" width="30" style="1" customWidth="1"/>
    <col min="8197" max="8197" width="3.33203125" style="1" customWidth="1"/>
    <col min="8198" max="8448" width="9" style="1"/>
    <col min="8449" max="8449" width="36" style="1" customWidth="1"/>
    <col min="8450" max="8450" width="13.88671875" style="1" customWidth="1"/>
    <col min="8451" max="8451" width="2.88671875" style="1" customWidth="1"/>
    <col min="8452" max="8452" width="30" style="1" customWidth="1"/>
    <col min="8453" max="8453" width="3.33203125" style="1" customWidth="1"/>
    <col min="8454" max="8704" width="9" style="1"/>
    <col min="8705" max="8705" width="36" style="1" customWidth="1"/>
    <col min="8706" max="8706" width="13.88671875" style="1" customWidth="1"/>
    <col min="8707" max="8707" width="2.88671875" style="1" customWidth="1"/>
    <col min="8708" max="8708" width="30" style="1" customWidth="1"/>
    <col min="8709" max="8709" width="3.33203125" style="1" customWidth="1"/>
    <col min="8710" max="8960" width="9" style="1"/>
    <col min="8961" max="8961" width="36" style="1" customWidth="1"/>
    <col min="8962" max="8962" width="13.88671875" style="1" customWidth="1"/>
    <col min="8963" max="8963" width="2.88671875" style="1" customWidth="1"/>
    <col min="8964" max="8964" width="30" style="1" customWidth="1"/>
    <col min="8965" max="8965" width="3.33203125" style="1" customWidth="1"/>
    <col min="8966" max="9216" width="9" style="1"/>
    <col min="9217" max="9217" width="36" style="1" customWidth="1"/>
    <col min="9218" max="9218" width="13.88671875" style="1" customWidth="1"/>
    <col min="9219" max="9219" width="2.88671875" style="1" customWidth="1"/>
    <col min="9220" max="9220" width="30" style="1" customWidth="1"/>
    <col min="9221" max="9221" width="3.33203125" style="1" customWidth="1"/>
    <col min="9222" max="9472" width="9" style="1"/>
    <col min="9473" max="9473" width="36" style="1" customWidth="1"/>
    <col min="9474" max="9474" width="13.88671875" style="1" customWidth="1"/>
    <col min="9475" max="9475" width="2.88671875" style="1" customWidth="1"/>
    <col min="9476" max="9476" width="30" style="1" customWidth="1"/>
    <col min="9477" max="9477" width="3.33203125" style="1" customWidth="1"/>
    <col min="9478" max="9728" width="9" style="1"/>
    <col min="9729" max="9729" width="36" style="1" customWidth="1"/>
    <col min="9730" max="9730" width="13.88671875" style="1" customWidth="1"/>
    <col min="9731" max="9731" width="2.88671875" style="1" customWidth="1"/>
    <col min="9732" max="9732" width="30" style="1" customWidth="1"/>
    <col min="9733" max="9733" width="3.33203125" style="1" customWidth="1"/>
    <col min="9734" max="9984" width="9" style="1"/>
    <col min="9985" max="9985" width="36" style="1" customWidth="1"/>
    <col min="9986" max="9986" width="13.88671875" style="1" customWidth="1"/>
    <col min="9987" max="9987" width="2.88671875" style="1" customWidth="1"/>
    <col min="9988" max="9988" width="30" style="1" customWidth="1"/>
    <col min="9989" max="9989" width="3.33203125" style="1" customWidth="1"/>
    <col min="9990" max="10240" width="9" style="1"/>
    <col min="10241" max="10241" width="36" style="1" customWidth="1"/>
    <col min="10242" max="10242" width="13.88671875" style="1" customWidth="1"/>
    <col min="10243" max="10243" width="2.88671875" style="1" customWidth="1"/>
    <col min="10244" max="10244" width="30" style="1" customWidth="1"/>
    <col min="10245" max="10245" width="3.33203125" style="1" customWidth="1"/>
    <col min="10246" max="10496" width="9" style="1"/>
    <col min="10497" max="10497" width="36" style="1" customWidth="1"/>
    <col min="10498" max="10498" width="13.88671875" style="1" customWidth="1"/>
    <col min="10499" max="10499" width="2.88671875" style="1" customWidth="1"/>
    <col min="10500" max="10500" width="30" style="1" customWidth="1"/>
    <col min="10501" max="10501" width="3.33203125" style="1" customWidth="1"/>
    <col min="10502" max="10752" width="9" style="1"/>
    <col min="10753" max="10753" width="36" style="1" customWidth="1"/>
    <col min="10754" max="10754" width="13.88671875" style="1" customWidth="1"/>
    <col min="10755" max="10755" width="2.88671875" style="1" customWidth="1"/>
    <col min="10756" max="10756" width="30" style="1" customWidth="1"/>
    <col min="10757" max="10757" width="3.33203125" style="1" customWidth="1"/>
    <col min="10758" max="11008" width="9" style="1"/>
    <col min="11009" max="11009" width="36" style="1" customWidth="1"/>
    <col min="11010" max="11010" width="13.88671875" style="1" customWidth="1"/>
    <col min="11011" max="11011" width="2.88671875" style="1" customWidth="1"/>
    <col min="11012" max="11012" width="30" style="1" customWidth="1"/>
    <col min="11013" max="11013" width="3.33203125" style="1" customWidth="1"/>
    <col min="11014" max="11264" width="9" style="1"/>
    <col min="11265" max="11265" width="36" style="1" customWidth="1"/>
    <col min="11266" max="11266" width="13.88671875" style="1" customWidth="1"/>
    <col min="11267" max="11267" width="2.88671875" style="1" customWidth="1"/>
    <col min="11268" max="11268" width="30" style="1" customWidth="1"/>
    <col min="11269" max="11269" width="3.33203125" style="1" customWidth="1"/>
    <col min="11270" max="11520" width="9" style="1"/>
    <col min="11521" max="11521" width="36" style="1" customWidth="1"/>
    <col min="11522" max="11522" width="13.88671875" style="1" customWidth="1"/>
    <col min="11523" max="11523" width="2.88671875" style="1" customWidth="1"/>
    <col min="11524" max="11524" width="30" style="1" customWidth="1"/>
    <col min="11525" max="11525" width="3.33203125" style="1" customWidth="1"/>
    <col min="11526" max="11776" width="9" style="1"/>
    <col min="11777" max="11777" width="36" style="1" customWidth="1"/>
    <col min="11778" max="11778" width="13.88671875" style="1" customWidth="1"/>
    <col min="11779" max="11779" width="2.88671875" style="1" customWidth="1"/>
    <col min="11780" max="11780" width="30" style="1" customWidth="1"/>
    <col min="11781" max="11781" width="3.33203125" style="1" customWidth="1"/>
    <col min="11782" max="12032" width="9" style="1"/>
    <col min="12033" max="12033" width="36" style="1" customWidth="1"/>
    <col min="12034" max="12034" width="13.88671875" style="1" customWidth="1"/>
    <col min="12035" max="12035" width="2.88671875" style="1" customWidth="1"/>
    <col min="12036" max="12036" width="30" style="1" customWidth="1"/>
    <col min="12037" max="12037" width="3.33203125" style="1" customWidth="1"/>
    <col min="12038" max="12288" width="9" style="1"/>
    <col min="12289" max="12289" width="36" style="1" customWidth="1"/>
    <col min="12290" max="12290" width="13.88671875" style="1" customWidth="1"/>
    <col min="12291" max="12291" width="2.88671875" style="1" customWidth="1"/>
    <col min="12292" max="12292" width="30" style="1" customWidth="1"/>
    <col min="12293" max="12293" width="3.33203125" style="1" customWidth="1"/>
    <col min="12294" max="12544" width="9" style="1"/>
    <col min="12545" max="12545" width="36" style="1" customWidth="1"/>
    <col min="12546" max="12546" width="13.88671875" style="1" customWidth="1"/>
    <col min="12547" max="12547" width="2.88671875" style="1" customWidth="1"/>
    <col min="12548" max="12548" width="30" style="1" customWidth="1"/>
    <col min="12549" max="12549" width="3.33203125" style="1" customWidth="1"/>
    <col min="12550" max="12800" width="9" style="1"/>
    <col min="12801" max="12801" width="36" style="1" customWidth="1"/>
    <col min="12802" max="12802" width="13.88671875" style="1" customWidth="1"/>
    <col min="12803" max="12803" width="2.88671875" style="1" customWidth="1"/>
    <col min="12804" max="12804" width="30" style="1" customWidth="1"/>
    <col min="12805" max="12805" width="3.33203125" style="1" customWidth="1"/>
    <col min="12806" max="13056" width="9" style="1"/>
    <col min="13057" max="13057" width="36" style="1" customWidth="1"/>
    <col min="13058" max="13058" width="13.88671875" style="1" customWidth="1"/>
    <col min="13059" max="13059" width="2.88671875" style="1" customWidth="1"/>
    <col min="13060" max="13060" width="30" style="1" customWidth="1"/>
    <col min="13061" max="13061" width="3.33203125" style="1" customWidth="1"/>
    <col min="13062" max="13312" width="9" style="1"/>
    <col min="13313" max="13313" width="36" style="1" customWidth="1"/>
    <col min="13314" max="13314" width="13.88671875" style="1" customWidth="1"/>
    <col min="13315" max="13315" width="2.88671875" style="1" customWidth="1"/>
    <col min="13316" max="13316" width="30" style="1" customWidth="1"/>
    <col min="13317" max="13317" width="3.33203125" style="1" customWidth="1"/>
    <col min="13318" max="13568" width="9" style="1"/>
    <col min="13569" max="13569" width="36" style="1" customWidth="1"/>
    <col min="13570" max="13570" width="13.88671875" style="1" customWidth="1"/>
    <col min="13571" max="13571" width="2.88671875" style="1" customWidth="1"/>
    <col min="13572" max="13572" width="30" style="1" customWidth="1"/>
    <col min="13573" max="13573" width="3.33203125" style="1" customWidth="1"/>
    <col min="13574" max="13824" width="9" style="1"/>
    <col min="13825" max="13825" width="36" style="1" customWidth="1"/>
    <col min="13826" max="13826" width="13.88671875" style="1" customWidth="1"/>
    <col min="13827" max="13827" width="2.88671875" style="1" customWidth="1"/>
    <col min="13828" max="13828" width="30" style="1" customWidth="1"/>
    <col min="13829" max="13829" width="3.33203125" style="1" customWidth="1"/>
    <col min="13830" max="14080" width="9" style="1"/>
    <col min="14081" max="14081" width="36" style="1" customWidth="1"/>
    <col min="14082" max="14082" width="13.88671875" style="1" customWidth="1"/>
    <col min="14083" max="14083" width="2.88671875" style="1" customWidth="1"/>
    <col min="14084" max="14084" width="30" style="1" customWidth="1"/>
    <col min="14085" max="14085" width="3.33203125" style="1" customWidth="1"/>
    <col min="14086" max="14336" width="9" style="1"/>
    <col min="14337" max="14337" width="36" style="1" customWidth="1"/>
    <col min="14338" max="14338" width="13.88671875" style="1" customWidth="1"/>
    <col min="14339" max="14339" width="2.88671875" style="1" customWidth="1"/>
    <col min="14340" max="14340" width="30" style="1" customWidth="1"/>
    <col min="14341" max="14341" width="3.33203125" style="1" customWidth="1"/>
    <col min="14342" max="14592" width="9" style="1"/>
    <col min="14593" max="14593" width="36" style="1" customWidth="1"/>
    <col min="14594" max="14594" width="13.88671875" style="1" customWidth="1"/>
    <col min="14595" max="14595" width="2.88671875" style="1" customWidth="1"/>
    <col min="14596" max="14596" width="30" style="1" customWidth="1"/>
    <col min="14597" max="14597" width="3.33203125" style="1" customWidth="1"/>
    <col min="14598" max="14848" width="9" style="1"/>
    <col min="14849" max="14849" width="36" style="1" customWidth="1"/>
    <col min="14850" max="14850" width="13.88671875" style="1" customWidth="1"/>
    <col min="14851" max="14851" width="2.88671875" style="1" customWidth="1"/>
    <col min="14852" max="14852" width="30" style="1" customWidth="1"/>
    <col min="14853" max="14853" width="3.33203125" style="1" customWidth="1"/>
    <col min="14854" max="15104" width="9" style="1"/>
    <col min="15105" max="15105" width="36" style="1" customWidth="1"/>
    <col min="15106" max="15106" width="13.88671875" style="1" customWidth="1"/>
    <col min="15107" max="15107" width="2.88671875" style="1" customWidth="1"/>
    <col min="15108" max="15108" width="30" style="1" customWidth="1"/>
    <col min="15109" max="15109" width="3.33203125" style="1" customWidth="1"/>
    <col min="15110" max="15360" width="9" style="1"/>
    <col min="15361" max="15361" width="36" style="1" customWidth="1"/>
    <col min="15362" max="15362" width="13.88671875" style="1" customWidth="1"/>
    <col min="15363" max="15363" width="2.88671875" style="1" customWidth="1"/>
    <col min="15364" max="15364" width="30" style="1" customWidth="1"/>
    <col min="15365" max="15365" width="3.33203125" style="1" customWidth="1"/>
    <col min="15366" max="15616" width="9" style="1"/>
    <col min="15617" max="15617" width="36" style="1" customWidth="1"/>
    <col min="15618" max="15618" width="13.88671875" style="1" customWidth="1"/>
    <col min="15619" max="15619" width="2.88671875" style="1" customWidth="1"/>
    <col min="15620" max="15620" width="30" style="1" customWidth="1"/>
    <col min="15621" max="15621" width="3.33203125" style="1" customWidth="1"/>
    <col min="15622" max="15872" width="9" style="1"/>
    <col min="15873" max="15873" width="36" style="1" customWidth="1"/>
    <col min="15874" max="15874" width="13.88671875" style="1" customWidth="1"/>
    <col min="15875" max="15875" width="2.88671875" style="1" customWidth="1"/>
    <col min="15876" max="15876" width="30" style="1" customWidth="1"/>
    <col min="15877" max="15877" width="3.33203125" style="1" customWidth="1"/>
    <col min="15878" max="16128" width="9" style="1"/>
    <col min="16129" max="16129" width="36" style="1" customWidth="1"/>
    <col min="16130" max="16130" width="13.88671875" style="1" customWidth="1"/>
    <col min="16131" max="16131" width="2.88671875" style="1" customWidth="1"/>
    <col min="16132" max="16132" width="30" style="1" customWidth="1"/>
    <col min="16133" max="16133" width="3.33203125" style="1" customWidth="1"/>
    <col min="16134" max="16384" width="9" style="1"/>
  </cols>
  <sheetData>
    <row r="1" spans="1:5" ht="11.25" customHeight="1">
      <c r="A1" s="573" t="s">
        <v>105</v>
      </c>
      <c r="B1" s="573"/>
      <c r="C1" s="573"/>
      <c r="D1" s="573"/>
      <c r="E1" s="573"/>
    </row>
    <row r="2" spans="1:5" ht="21.75" customHeight="1">
      <c r="A2" s="25" t="s">
        <v>273</v>
      </c>
    </row>
    <row r="3" spans="1:5" ht="21.75" customHeight="1"/>
    <row r="4" spans="1:5" ht="21.75" customHeight="1">
      <c r="A4" s="574" t="s">
        <v>101</v>
      </c>
      <c r="B4" s="574"/>
      <c r="C4" s="574"/>
      <c r="D4" s="574"/>
      <c r="E4" s="574"/>
    </row>
    <row r="5" spans="1:5" ht="21.75" customHeight="1">
      <c r="A5" s="574"/>
      <c r="B5" s="574"/>
      <c r="C5" s="574"/>
      <c r="D5" s="574"/>
      <c r="E5" s="574"/>
    </row>
    <row r="6" spans="1:5" ht="21.75" customHeight="1"/>
    <row r="7" spans="1:5" ht="21.75" customHeight="1">
      <c r="A7" s="575" t="s">
        <v>104</v>
      </c>
      <c r="B7" s="575"/>
      <c r="C7" s="575"/>
      <c r="D7" s="575"/>
      <c r="E7" s="575"/>
    </row>
    <row r="8" spans="1:5" ht="21.75" customHeight="1">
      <c r="A8" s="575"/>
      <c r="B8" s="575"/>
      <c r="C8" s="575"/>
      <c r="D8" s="575"/>
      <c r="E8" s="575"/>
    </row>
    <row r="9" spans="1:5" ht="21.75" customHeight="1">
      <c r="A9" s="575"/>
      <c r="B9" s="575"/>
      <c r="C9" s="575"/>
      <c r="D9" s="575"/>
      <c r="E9" s="575"/>
    </row>
    <row r="10" spans="1:5" ht="21.75" customHeight="1"/>
    <row r="11" spans="1:5" ht="21.75" customHeight="1"/>
    <row r="12" spans="1:5" ht="21.75" customHeight="1"/>
    <row r="13" spans="1:5" ht="21.75" customHeight="1"/>
    <row r="14" spans="1:5" ht="21.75" customHeight="1"/>
    <row r="15" spans="1:5" ht="21.75" customHeight="1"/>
    <row r="16" spans="1:5" ht="21.75" customHeight="1">
      <c r="A16" s="25" t="s">
        <v>262</v>
      </c>
    </row>
    <row r="17" spans="2:5" ht="30.75" customHeight="1">
      <c r="B17" s="27" t="s">
        <v>102</v>
      </c>
      <c r="C17" s="571"/>
      <c r="D17" s="571"/>
      <c r="E17" s="68"/>
    </row>
    <row r="18" spans="2:5" ht="30.75" customHeight="1">
      <c r="B18" s="25"/>
      <c r="C18" s="571"/>
      <c r="D18" s="571"/>
      <c r="E18" s="68"/>
    </row>
    <row r="19" spans="2:5" ht="30.75" customHeight="1">
      <c r="B19" s="27" t="s">
        <v>103</v>
      </c>
      <c r="C19" s="571"/>
      <c r="D19" s="571"/>
      <c r="E19" s="572"/>
    </row>
    <row r="20" spans="2:5" ht="30.75" customHeight="1">
      <c r="B20" s="27" t="s">
        <v>106</v>
      </c>
      <c r="C20" s="571"/>
      <c r="D20" s="571"/>
      <c r="E20" s="572"/>
    </row>
    <row r="21" spans="2:5" ht="21.75" customHeight="1"/>
    <row r="22" spans="2:5" ht="21.75" customHeight="1"/>
    <row r="23" spans="2:5" ht="21.75" customHeight="1"/>
    <row r="24" spans="2:5" ht="21.75" customHeight="1"/>
    <row r="25" spans="2:5" ht="21.75" customHeight="1"/>
    <row r="26" spans="2:5" ht="21.75" customHeight="1"/>
    <row r="27" spans="2:5" ht="21.75" customHeight="1"/>
    <row r="28" spans="2:5" ht="21.75" customHeight="1"/>
    <row r="29" spans="2:5" ht="21.75" customHeight="1"/>
    <row r="30" spans="2:5" ht="21.75" customHeight="1"/>
    <row r="31" spans="2:5" ht="21.75" customHeight="1"/>
    <row r="32" spans="2:5"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sheetData>
  <mergeCells count="8">
    <mergeCell ref="C19:D19"/>
    <mergeCell ref="E19:E20"/>
    <mergeCell ref="C20:D20"/>
    <mergeCell ref="A1:E1"/>
    <mergeCell ref="A4:E5"/>
    <mergeCell ref="A7:E9"/>
    <mergeCell ref="C17:D17"/>
    <mergeCell ref="C18:D18"/>
  </mergeCells>
  <phoneticPr fontId="1"/>
  <pageMargins left="0.70866141732283472" right="0.70866141732283472" top="0.74803149606299213" bottom="0.74803149606299213" header="0.31496062992125984" footer="0.31496062992125984"/>
  <pageSetup paperSize="9" scale="98" orientation="portrait" cellComments="asDisplayed"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730DD-B464-412F-93B7-810BB1CF67B7}">
  <sheetPr>
    <pageSetUpPr fitToPage="1"/>
  </sheetPr>
  <dimension ref="A1:AW28"/>
  <sheetViews>
    <sheetView view="pageBreakPreview" topLeftCell="A15" zoomScaleNormal="62" zoomScaleSheetLayoutView="100" workbookViewId="0">
      <selection activeCell="S20" sqref="S20:Z20"/>
    </sheetView>
  </sheetViews>
  <sheetFormatPr defaultRowHeight="14.4"/>
  <cols>
    <col min="1" max="28" width="3.109375" style="22" customWidth="1"/>
    <col min="29" max="119" width="3.109375" customWidth="1"/>
  </cols>
  <sheetData>
    <row r="1" spans="1:49" s="24" customFormat="1" ht="10.8">
      <c r="A1" s="578" t="s">
        <v>440</v>
      </c>
      <c r="B1" s="578"/>
      <c r="C1" s="578"/>
      <c r="D1" s="578"/>
      <c r="E1" s="578"/>
      <c r="F1" s="578"/>
      <c r="G1" s="578"/>
      <c r="H1" s="578"/>
      <c r="I1" s="578"/>
      <c r="J1" s="578"/>
      <c r="K1" s="578"/>
      <c r="L1" s="578"/>
      <c r="M1" s="578"/>
      <c r="N1" s="578"/>
      <c r="O1" s="578"/>
      <c r="P1" s="578"/>
      <c r="Q1" s="578"/>
      <c r="R1" s="578"/>
      <c r="S1" s="578"/>
      <c r="T1" s="578"/>
      <c r="U1" s="578"/>
      <c r="V1" s="578"/>
      <c r="W1" s="578"/>
      <c r="X1" s="578"/>
      <c r="Y1" s="578"/>
      <c r="Z1" s="578"/>
      <c r="AA1" s="578"/>
      <c r="AB1" s="578"/>
    </row>
    <row r="2" spans="1:49" ht="21.75" customHeight="1">
      <c r="B2" s="22" t="s">
        <v>274</v>
      </c>
    </row>
    <row r="3" spans="1:49" ht="21.75" customHeight="1"/>
    <row r="4" spans="1:49" ht="21.75" customHeight="1">
      <c r="B4" s="579" t="s">
        <v>107</v>
      </c>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49" ht="21.75" customHeight="1">
      <c r="B5" s="579"/>
      <c r="C5" s="579"/>
      <c r="D5" s="579"/>
      <c r="E5" s="579"/>
      <c r="F5" s="579"/>
      <c r="G5" s="579"/>
      <c r="H5" s="579"/>
      <c r="I5" s="579"/>
      <c r="J5" s="579"/>
      <c r="K5" s="579"/>
      <c r="L5" s="579"/>
      <c r="M5" s="579"/>
      <c r="N5" s="579"/>
      <c r="O5" s="579"/>
      <c r="P5" s="579"/>
      <c r="Q5" s="579"/>
      <c r="R5" s="579"/>
      <c r="S5" s="579"/>
      <c r="T5" s="579"/>
      <c r="U5" s="579"/>
      <c r="V5" s="579"/>
      <c r="W5" s="579"/>
      <c r="X5" s="579"/>
      <c r="Y5" s="579"/>
      <c r="Z5" s="579"/>
      <c r="AA5" s="579"/>
    </row>
    <row r="6" spans="1:49" ht="21.75" customHeight="1">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row>
    <row r="7" spans="1:49" ht="21.75" customHeight="1"/>
    <row r="8" spans="1:49" ht="18.75" customHeight="1">
      <c r="A8" s="580" t="s">
        <v>363</v>
      </c>
      <c r="B8" s="580"/>
      <c r="C8" s="580"/>
      <c r="D8" s="580"/>
      <c r="E8" s="580"/>
      <c r="F8" s="580"/>
      <c r="G8" s="580"/>
      <c r="H8" s="580"/>
      <c r="I8" s="580"/>
      <c r="J8" s="580"/>
      <c r="K8" s="580"/>
      <c r="L8" s="580"/>
      <c r="M8" s="580"/>
      <c r="N8" s="580"/>
      <c r="O8" s="580"/>
      <c r="P8" s="580"/>
      <c r="Q8" s="580"/>
      <c r="R8" s="580"/>
      <c r="S8" s="580"/>
      <c r="T8" s="580"/>
      <c r="U8" s="580"/>
      <c r="V8" s="580"/>
      <c r="W8" s="580"/>
      <c r="X8" s="580"/>
      <c r="Y8" s="580"/>
      <c r="Z8" s="580"/>
      <c r="AA8" s="580"/>
      <c r="AB8" s="580"/>
    </row>
    <row r="9" spans="1:49" ht="18.75" customHeight="1">
      <c r="A9" s="580"/>
      <c r="B9" s="580"/>
      <c r="C9" s="580"/>
      <c r="D9" s="580"/>
      <c r="E9" s="580"/>
      <c r="F9" s="580"/>
      <c r="G9" s="580"/>
      <c r="H9" s="580"/>
      <c r="I9" s="580"/>
      <c r="J9" s="580"/>
      <c r="K9" s="580"/>
      <c r="L9" s="580"/>
      <c r="M9" s="580"/>
      <c r="N9" s="580"/>
      <c r="O9" s="580"/>
      <c r="P9" s="580"/>
      <c r="Q9" s="580"/>
      <c r="R9" s="580"/>
      <c r="S9" s="580"/>
      <c r="T9" s="580"/>
      <c r="U9" s="580"/>
      <c r="V9" s="580"/>
      <c r="W9" s="580"/>
      <c r="X9" s="580"/>
      <c r="Y9" s="580"/>
      <c r="Z9" s="580"/>
      <c r="AA9" s="580"/>
      <c r="AB9" s="580"/>
    </row>
    <row r="10" spans="1:49" ht="36" customHeight="1">
      <c r="A10" s="580" t="s">
        <v>364</v>
      </c>
      <c r="B10" s="580"/>
      <c r="C10" s="580"/>
      <c r="D10" s="580"/>
      <c r="E10" s="580"/>
      <c r="F10" s="580"/>
      <c r="G10" s="580"/>
      <c r="H10" s="580"/>
      <c r="I10" s="580"/>
      <c r="J10" s="580"/>
      <c r="K10" s="580"/>
      <c r="L10" s="580"/>
      <c r="M10" s="580"/>
      <c r="N10" s="580"/>
      <c r="O10" s="580"/>
      <c r="P10" s="580"/>
      <c r="Q10" s="580"/>
      <c r="R10" s="580"/>
      <c r="S10" s="580"/>
      <c r="T10" s="580"/>
      <c r="U10" s="580"/>
      <c r="V10" s="580"/>
      <c r="W10" s="580"/>
      <c r="X10" s="580"/>
      <c r="Y10" s="580"/>
      <c r="Z10" s="580"/>
      <c r="AA10" s="580"/>
      <c r="AB10" s="580"/>
    </row>
    <row r="11" spans="1:49" ht="36" customHeight="1">
      <c r="A11" s="580"/>
      <c r="B11" s="580"/>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row>
    <row r="12" spans="1:49" s="22" customFormat="1" ht="14.25" customHeight="1">
      <c r="A12" s="218"/>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8"/>
    </row>
    <row r="13" spans="1:49" ht="14.25" customHeight="1">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S13" s="582"/>
      <c r="AT13" s="582"/>
      <c r="AU13" s="582"/>
      <c r="AV13" s="582"/>
      <c r="AW13" s="582"/>
    </row>
    <row r="14" spans="1:49" ht="14.25" customHeight="1">
      <c r="A14" s="28"/>
      <c r="B14" s="22" t="s">
        <v>263</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S14" s="582"/>
      <c r="AT14" s="582"/>
      <c r="AU14" s="582"/>
      <c r="AV14" s="582"/>
      <c r="AW14" s="582"/>
    </row>
    <row r="15" spans="1:49" ht="30" customHeight="1">
      <c r="H15" s="583" t="s">
        <v>270</v>
      </c>
      <c r="I15" s="583"/>
      <c r="J15" s="584" t="s">
        <v>0</v>
      </c>
      <c r="K15" s="584"/>
      <c r="L15" s="584"/>
      <c r="M15" s="584"/>
      <c r="N15" s="584"/>
      <c r="O15" s="585"/>
      <c r="P15" s="585"/>
      <c r="Q15" s="585"/>
      <c r="R15" s="585"/>
      <c r="S15" s="585"/>
      <c r="T15" s="585"/>
      <c r="U15" s="585"/>
      <c r="V15" s="585"/>
      <c r="W15" s="585"/>
      <c r="X15" s="585"/>
      <c r="Y15" s="585"/>
      <c r="Z15" s="585"/>
      <c r="AA15" s="23"/>
      <c r="AB15" s="100"/>
      <c r="AS15" s="582"/>
      <c r="AT15" s="582"/>
      <c r="AU15" s="582"/>
      <c r="AV15" s="582"/>
      <c r="AW15" s="582"/>
    </row>
    <row r="16" spans="1:49" ht="30" customHeight="1">
      <c r="H16" s="583"/>
      <c r="I16" s="583"/>
      <c r="J16" s="584"/>
      <c r="K16" s="584"/>
      <c r="L16" s="584"/>
      <c r="M16" s="584"/>
      <c r="N16" s="584"/>
      <c r="O16" s="586"/>
      <c r="P16" s="587"/>
      <c r="Q16" s="587"/>
      <c r="R16" s="587"/>
      <c r="S16" s="587"/>
      <c r="T16" s="587"/>
      <c r="U16" s="587"/>
      <c r="V16" s="587"/>
      <c r="W16" s="587"/>
      <c r="X16" s="587"/>
      <c r="Y16" s="587"/>
      <c r="Z16" s="587"/>
      <c r="AA16" s="23"/>
      <c r="AB16" s="100"/>
      <c r="AS16" s="582"/>
      <c r="AT16" s="582"/>
      <c r="AU16" s="582"/>
      <c r="AV16" s="582"/>
      <c r="AW16" s="582"/>
    </row>
    <row r="17" spans="8:49" ht="30" customHeight="1">
      <c r="H17" s="583"/>
      <c r="I17" s="583"/>
      <c r="J17" s="584" t="s">
        <v>108</v>
      </c>
      <c r="K17" s="584"/>
      <c r="L17" s="584"/>
      <c r="M17" s="584"/>
      <c r="N17" s="584"/>
      <c r="O17" s="586"/>
      <c r="P17" s="587"/>
      <c r="Q17" s="587"/>
      <c r="R17" s="587"/>
      <c r="S17" s="587"/>
      <c r="T17" s="587"/>
      <c r="U17" s="587"/>
      <c r="V17" s="587"/>
      <c r="W17" s="587"/>
      <c r="X17" s="587"/>
      <c r="Y17" s="587"/>
      <c r="Z17" s="587"/>
      <c r="AA17" s="23"/>
      <c r="AB17" s="100"/>
      <c r="AS17" s="582"/>
      <c r="AT17" s="582"/>
      <c r="AU17" s="582"/>
      <c r="AV17" s="582"/>
      <c r="AW17" s="582"/>
    </row>
    <row r="18" spans="8:49" ht="30" customHeight="1">
      <c r="H18" s="583"/>
      <c r="I18" s="583"/>
      <c r="J18" s="584" t="s">
        <v>1</v>
      </c>
      <c r="K18" s="584"/>
      <c r="L18" s="584"/>
      <c r="M18" s="584"/>
      <c r="N18" s="584"/>
      <c r="O18" s="586"/>
      <c r="P18" s="587"/>
      <c r="Q18" s="587"/>
      <c r="R18" s="587"/>
      <c r="S18" s="587"/>
      <c r="T18" s="587"/>
      <c r="U18" s="587"/>
      <c r="V18" s="587"/>
      <c r="W18" s="587"/>
      <c r="X18" s="587"/>
      <c r="Y18" s="587"/>
      <c r="Z18" s="587"/>
      <c r="AA18" s="23"/>
      <c r="AB18" s="100"/>
    </row>
    <row r="19" spans="8:49" ht="15.75" customHeight="1">
      <c r="H19" s="23"/>
      <c r="I19" s="23"/>
    </row>
    <row r="20" spans="8:49" ht="24" customHeight="1">
      <c r="H20" s="576" t="s">
        <v>271</v>
      </c>
      <c r="I20" s="576"/>
      <c r="J20" s="576" t="s">
        <v>269</v>
      </c>
      <c r="K20" s="576"/>
      <c r="L20" s="577"/>
      <c r="M20" s="577"/>
      <c r="N20" s="577"/>
      <c r="O20" s="577"/>
      <c r="P20" s="577"/>
      <c r="Q20" s="576" t="s">
        <v>109</v>
      </c>
      <c r="R20" s="576"/>
      <c r="S20" s="577"/>
      <c r="T20" s="577"/>
      <c r="U20" s="577"/>
      <c r="V20" s="577"/>
      <c r="W20" s="577"/>
      <c r="X20" s="577"/>
      <c r="Y20" s="577"/>
      <c r="Z20" s="577"/>
    </row>
    <row r="21" spans="8:49" ht="9.75" customHeight="1"/>
    <row r="22" spans="8:49" ht="24" customHeight="1">
      <c r="H22" s="576" t="s">
        <v>271</v>
      </c>
      <c r="I22" s="576"/>
      <c r="J22" s="576" t="s">
        <v>269</v>
      </c>
      <c r="K22" s="576"/>
      <c r="L22" s="577"/>
      <c r="M22" s="577"/>
      <c r="N22" s="577"/>
      <c r="O22" s="577"/>
      <c r="P22" s="577"/>
      <c r="Q22" s="576" t="s">
        <v>109</v>
      </c>
      <c r="R22" s="576"/>
      <c r="S22" s="577"/>
      <c r="T22" s="577"/>
      <c r="U22" s="577"/>
      <c r="V22" s="577"/>
      <c r="W22" s="577"/>
      <c r="X22" s="577"/>
      <c r="Y22" s="577"/>
      <c r="Z22" s="577"/>
    </row>
    <row r="23" spans="8:49" ht="9.75" customHeight="1"/>
    <row r="24" spans="8:49" ht="24" customHeight="1">
      <c r="H24" s="576" t="s">
        <v>271</v>
      </c>
      <c r="I24" s="576"/>
      <c r="J24" s="576" t="s">
        <v>269</v>
      </c>
      <c r="K24" s="576"/>
      <c r="L24" s="577"/>
      <c r="M24" s="577"/>
      <c r="N24" s="577"/>
      <c r="O24" s="577"/>
      <c r="P24" s="577"/>
      <c r="Q24" s="576" t="s">
        <v>109</v>
      </c>
      <c r="R24" s="576"/>
      <c r="S24" s="577"/>
      <c r="T24" s="577"/>
      <c r="U24" s="577"/>
      <c r="V24" s="577"/>
      <c r="W24" s="577"/>
      <c r="X24" s="577"/>
      <c r="Y24" s="577"/>
      <c r="Z24" s="577"/>
    </row>
    <row r="25" spans="8:49" ht="9.75" customHeight="1"/>
    <row r="26" spans="8:49" ht="24" customHeight="1">
      <c r="H26" s="576" t="s">
        <v>271</v>
      </c>
      <c r="I26" s="576"/>
      <c r="J26" s="576" t="s">
        <v>269</v>
      </c>
      <c r="K26" s="576"/>
      <c r="L26" s="577"/>
      <c r="M26" s="577"/>
      <c r="N26" s="577"/>
      <c r="O26" s="577"/>
      <c r="P26" s="577"/>
      <c r="Q26" s="576" t="s">
        <v>109</v>
      </c>
      <c r="R26" s="576"/>
      <c r="S26" s="581"/>
      <c r="T26" s="581"/>
      <c r="U26" s="581"/>
      <c r="V26" s="581"/>
      <c r="W26" s="581"/>
      <c r="X26" s="581"/>
      <c r="Y26" s="581"/>
      <c r="Z26" s="581"/>
    </row>
    <row r="27" spans="8:49" ht="9.75" customHeight="1"/>
    <row r="28" spans="8:49" ht="24" customHeight="1">
      <c r="H28" s="576" t="s">
        <v>271</v>
      </c>
      <c r="I28" s="576"/>
      <c r="J28" s="576" t="s">
        <v>269</v>
      </c>
      <c r="K28" s="576"/>
      <c r="L28" s="577"/>
      <c r="M28" s="577"/>
      <c r="N28" s="577"/>
      <c r="O28" s="577"/>
      <c r="P28" s="577"/>
      <c r="Q28" s="576" t="s">
        <v>109</v>
      </c>
      <c r="R28" s="576"/>
      <c r="S28" s="577"/>
      <c r="T28" s="577"/>
      <c r="U28" s="577"/>
      <c r="V28" s="577"/>
      <c r="W28" s="577"/>
      <c r="X28" s="577"/>
      <c r="Y28" s="577"/>
      <c r="Z28" s="577"/>
    </row>
  </sheetData>
  <mergeCells count="39">
    <mergeCell ref="AS13:AW17"/>
    <mergeCell ref="H15:I18"/>
    <mergeCell ref="J15:N15"/>
    <mergeCell ref="J16:N16"/>
    <mergeCell ref="J17:N17"/>
    <mergeCell ref="J18:N18"/>
    <mergeCell ref="O15:Z15"/>
    <mergeCell ref="O16:Z16"/>
    <mergeCell ref="O17:Z17"/>
    <mergeCell ref="O18:Z18"/>
    <mergeCell ref="H26:I26"/>
    <mergeCell ref="J26:K26"/>
    <mergeCell ref="L26:P26"/>
    <mergeCell ref="Q26:R26"/>
    <mergeCell ref="S26:Z26"/>
    <mergeCell ref="A1:AB1"/>
    <mergeCell ref="B4:AA5"/>
    <mergeCell ref="A8:AB9"/>
    <mergeCell ref="A10:AB11"/>
    <mergeCell ref="H20:I20"/>
    <mergeCell ref="J20:K20"/>
    <mergeCell ref="L20:P20"/>
    <mergeCell ref="Q20:R20"/>
    <mergeCell ref="S20:Z20"/>
    <mergeCell ref="H24:I24"/>
    <mergeCell ref="J24:K24"/>
    <mergeCell ref="L24:P24"/>
    <mergeCell ref="Q24:R24"/>
    <mergeCell ref="S24:Z24"/>
    <mergeCell ref="H28:I28"/>
    <mergeCell ref="J28:K28"/>
    <mergeCell ref="L28:P28"/>
    <mergeCell ref="Q28:R28"/>
    <mergeCell ref="S28:Z28"/>
    <mergeCell ref="H22:I22"/>
    <mergeCell ref="J22:K22"/>
    <mergeCell ref="L22:P22"/>
    <mergeCell ref="Q22:R22"/>
    <mergeCell ref="S22:Z22"/>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D46"/>
  <sheetViews>
    <sheetView view="pageBreakPreview" zoomScaleNormal="100" zoomScaleSheetLayoutView="100" workbookViewId="0">
      <selection activeCell="AF2" sqref="AF2"/>
    </sheetView>
  </sheetViews>
  <sheetFormatPr defaultRowHeight="13.2"/>
  <cols>
    <col min="1" max="55" width="1.77734375" style="44" customWidth="1"/>
    <col min="56" max="74" width="1.77734375" style="46" customWidth="1"/>
    <col min="75" max="259" width="9" style="46"/>
    <col min="260" max="330" width="1.77734375" style="46" customWidth="1"/>
    <col min="331" max="515" width="9" style="46"/>
    <col min="516" max="586" width="1.77734375" style="46" customWidth="1"/>
    <col min="587" max="771" width="9" style="46"/>
    <col min="772" max="842" width="1.77734375" style="46" customWidth="1"/>
    <col min="843" max="1027" width="9" style="46"/>
    <col min="1028" max="1098" width="1.77734375" style="46" customWidth="1"/>
    <col min="1099" max="1283" width="9" style="46"/>
    <col min="1284" max="1354" width="1.77734375" style="46" customWidth="1"/>
    <col min="1355" max="1539" width="9" style="46"/>
    <col min="1540" max="1610" width="1.77734375" style="46" customWidth="1"/>
    <col min="1611" max="1795" width="9" style="46"/>
    <col min="1796" max="1866" width="1.77734375" style="46" customWidth="1"/>
    <col min="1867" max="2051" width="9" style="46"/>
    <col min="2052" max="2122" width="1.77734375" style="46" customWidth="1"/>
    <col min="2123" max="2307" width="9" style="46"/>
    <col min="2308" max="2378" width="1.77734375" style="46" customWidth="1"/>
    <col min="2379" max="2563" width="9" style="46"/>
    <col min="2564" max="2634" width="1.77734375" style="46" customWidth="1"/>
    <col min="2635" max="2819" width="9" style="46"/>
    <col min="2820" max="2890" width="1.77734375" style="46" customWidth="1"/>
    <col min="2891" max="3075" width="9" style="46"/>
    <col min="3076" max="3146" width="1.77734375" style="46" customWidth="1"/>
    <col min="3147" max="3331" width="9" style="46"/>
    <col min="3332" max="3402" width="1.77734375" style="46" customWidth="1"/>
    <col min="3403" max="3587" width="9" style="46"/>
    <col min="3588" max="3658" width="1.77734375" style="46" customWidth="1"/>
    <col min="3659" max="3843" width="9" style="46"/>
    <col min="3844" max="3914" width="1.77734375" style="46" customWidth="1"/>
    <col min="3915" max="4099" width="9" style="46"/>
    <col min="4100" max="4170" width="1.77734375" style="46" customWidth="1"/>
    <col min="4171" max="4355" width="9" style="46"/>
    <col min="4356" max="4426" width="1.77734375" style="46" customWidth="1"/>
    <col min="4427" max="4611" width="9" style="46"/>
    <col min="4612" max="4682" width="1.77734375" style="46" customWidth="1"/>
    <col min="4683" max="4867" width="9" style="46"/>
    <col min="4868" max="4938" width="1.77734375" style="46" customWidth="1"/>
    <col min="4939" max="5123" width="9" style="46"/>
    <col min="5124" max="5194" width="1.77734375" style="46" customWidth="1"/>
    <col min="5195" max="5379" width="9" style="46"/>
    <col min="5380" max="5450" width="1.77734375" style="46" customWidth="1"/>
    <col min="5451" max="5635" width="9" style="46"/>
    <col min="5636" max="5706" width="1.77734375" style="46" customWidth="1"/>
    <col min="5707" max="5891" width="9" style="46"/>
    <col min="5892" max="5962" width="1.77734375" style="46" customWidth="1"/>
    <col min="5963" max="6147" width="9" style="46"/>
    <col min="6148" max="6218" width="1.77734375" style="46" customWidth="1"/>
    <col min="6219" max="6403" width="9" style="46"/>
    <col min="6404" max="6474" width="1.77734375" style="46" customWidth="1"/>
    <col min="6475" max="6659" width="9" style="46"/>
    <col min="6660" max="6730" width="1.77734375" style="46" customWidth="1"/>
    <col min="6731" max="6915" width="9" style="46"/>
    <col min="6916" max="6986" width="1.77734375" style="46" customWidth="1"/>
    <col min="6987" max="7171" width="9" style="46"/>
    <col min="7172" max="7242" width="1.77734375" style="46" customWidth="1"/>
    <col min="7243" max="7427" width="9" style="46"/>
    <col min="7428" max="7498" width="1.77734375" style="46" customWidth="1"/>
    <col min="7499" max="7683" width="9" style="46"/>
    <col min="7684" max="7754" width="1.77734375" style="46" customWidth="1"/>
    <col min="7755" max="7939" width="9" style="46"/>
    <col min="7940" max="8010" width="1.77734375" style="46" customWidth="1"/>
    <col min="8011" max="8195" width="9" style="46"/>
    <col min="8196" max="8266" width="1.77734375" style="46" customWidth="1"/>
    <col min="8267" max="8451" width="9" style="46"/>
    <col min="8452" max="8522" width="1.77734375" style="46" customWidth="1"/>
    <col min="8523" max="8707" width="9" style="46"/>
    <col min="8708" max="8778" width="1.77734375" style="46" customWidth="1"/>
    <col min="8779" max="8963" width="9" style="46"/>
    <col min="8964" max="9034" width="1.77734375" style="46" customWidth="1"/>
    <col min="9035" max="9219" width="9" style="46"/>
    <col min="9220" max="9290" width="1.77734375" style="46" customWidth="1"/>
    <col min="9291" max="9475" width="9" style="46"/>
    <col min="9476" max="9546" width="1.77734375" style="46" customWidth="1"/>
    <col min="9547" max="9731" width="9" style="46"/>
    <col min="9732" max="9802" width="1.77734375" style="46" customWidth="1"/>
    <col min="9803" max="9987" width="9" style="46"/>
    <col min="9988" max="10058" width="1.77734375" style="46" customWidth="1"/>
    <col min="10059" max="10243" width="9" style="46"/>
    <col min="10244" max="10314" width="1.77734375" style="46" customWidth="1"/>
    <col min="10315" max="10499" width="9" style="46"/>
    <col min="10500" max="10570" width="1.77734375" style="46" customWidth="1"/>
    <col min="10571" max="10755" width="9" style="46"/>
    <col min="10756" max="10826" width="1.77734375" style="46" customWidth="1"/>
    <col min="10827" max="11011" width="9" style="46"/>
    <col min="11012" max="11082" width="1.77734375" style="46" customWidth="1"/>
    <col min="11083" max="11267" width="9" style="46"/>
    <col min="11268" max="11338" width="1.77734375" style="46" customWidth="1"/>
    <col min="11339" max="11523" width="9" style="46"/>
    <col min="11524" max="11594" width="1.77734375" style="46" customWidth="1"/>
    <col min="11595" max="11779" width="9" style="46"/>
    <col min="11780" max="11850" width="1.77734375" style="46" customWidth="1"/>
    <col min="11851" max="12035" width="9" style="46"/>
    <col min="12036" max="12106" width="1.77734375" style="46" customWidth="1"/>
    <col min="12107" max="12291" width="9" style="46"/>
    <col min="12292" max="12362" width="1.77734375" style="46" customWidth="1"/>
    <col min="12363" max="12547" width="9" style="46"/>
    <col min="12548" max="12618" width="1.77734375" style="46" customWidth="1"/>
    <col min="12619" max="12803" width="9" style="46"/>
    <col min="12804" max="12874" width="1.77734375" style="46" customWidth="1"/>
    <col min="12875" max="13059" width="9" style="46"/>
    <col min="13060" max="13130" width="1.77734375" style="46" customWidth="1"/>
    <col min="13131" max="13315" width="9" style="46"/>
    <col min="13316" max="13386" width="1.77734375" style="46" customWidth="1"/>
    <col min="13387" max="13571" width="9" style="46"/>
    <col min="13572" max="13642" width="1.77734375" style="46" customWidth="1"/>
    <col min="13643" max="13827" width="9" style="46"/>
    <col min="13828" max="13898" width="1.77734375" style="46" customWidth="1"/>
    <col min="13899" max="14083" width="9" style="46"/>
    <col min="14084" max="14154" width="1.77734375" style="46" customWidth="1"/>
    <col min="14155" max="14339" width="9" style="46"/>
    <col min="14340" max="14410" width="1.77734375" style="46" customWidth="1"/>
    <col min="14411" max="14595" width="9" style="46"/>
    <col min="14596" max="14666" width="1.77734375" style="46" customWidth="1"/>
    <col min="14667" max="14851" width="9" style="46"/>
    <col min="14852" max="14922" width="1.77734375" style="46" customWidth="1"/>
    <col min="14923" max="15107" width="9" style="46"/>
    <col min="15108" max="15178" width="1.77734375" style="46" customWidth="1"/>
    <col min="15179" max="15363" width="9" style="46"/>
    <col min="15364" max="15434" width="1.77734375" style="46" customWidth="1"/>
    <col min="15435" max="15619" width="9" style="46"/>
    <col min="15620" max="15690" width="1.77734375" style="46" customWidth="1"/>
    <col min="15691" max="15875" width="9" style="46"/>
    <col min="15876" max="15946" width="1.77734375" style="46" customWidth="1"/>
    <col min="15947" max="16131" width="9" style="46"/>
    <col min="16132" max="16202" width="1.77734375" style="46" customWidth="1"/>
    <col min="16203" max="16384" width="9" style="46"/>
  </cols>
  <sheetData>
    <row r="1" spans="1:52" ht="18.75" customHeight="1">
      <c r="A1" s="43"/>
    </row>
    <row r="2" spans="1:52" ht="18.75" customHeight="1">
      <c r="A2" s="43" t="s">
        <v>407</v>
      </c>
    </row>
    <row r="3" spans="1:52" ht="18.75" customHeight="1">
      <c r="A3" s="43"/>
    </row>
    <row r="4" spans="1:52" ht="18.75" customHeight="1">
      <c r="A4" s="43"/>
      <c r="D4" s="44" t="s">
        <v>408</v>
      </c>
      <c r="J4" s="46"/>
      <c r="M4" s="44" t="s">
        <v>277</v>
      </c>
      <c r="S4" s="238"/>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row>
    <row r="5" spans="1:52" ht="18.75" customHeight="1">
      <c r="A5" s="43"/>
      <c r="J5" s="46"/>
      <c r="M5" s="44" t="s">
        <v>276</v>
      </c>
      <c r="S5" s="238"/>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row>
    <row r="6" spans="1:52" ht="18.75" customHeight="1">
      <c r="A6" s="43"/>
      <c r="J6" s="46"/>
      <c r="M6" s="44" t="s">
        <v>275</v>
      </c>
      <c r="S6" s="238"/>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row>
    <row r="7" spans="1:52" ht="18.75" customHeight="1">
      <c r="A7" s="43"/>
      <c r="J7" s="46"/>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row>
    <row r="8" spans="1:52" ht="18.75" customHeight="1">
      <c r="A8" s="43"/>
      <c r="D8" s="44" t="s">
        <v>409</v>
      </c>
      <c r="J8" s="46"/>
      <c r="M8" s="44" t="s">
        <v>277</v>
      </c>
      <c r="S8" s="238"/>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row>
    <row r="9" spans="1:52" ht="18.75" customHeight="1">
      <c r="A9" s="43"/>
      <c r="J9" s="46"/>
      <c r="M9" s="44" t="s">
        <v>276</v>
      </c>
      <c r="S9" s="238"/>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row>
    <row r="10" spans="1:52" ht="18.75" customHeight="1">
      <c r="A10" s="43"/>
      <c r="J10" s="46"/>
      <c r="M10" s="44" t="s">
        <v>275</v>
      </c>
      <c r="S10" s="238"/>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row>
    <row r="11" spans="1:52" ht="18.75" customHeight="1">
      <c r="A11" s="43"/>
    </row>
    <row r="12" spans="1:52" ht="18.75" customHeight="1">
      <c r="A12" s="43" t="s">
        <v>410</v>
      </c>
      <c r="C12" s="43"/>
      <c r="F12" s="47"/>
      <c r="G12" s="47"/>
      <c r="H12" s="47"/>
      <c r="I12" s="47"/>
      <c r="J12" s="47"/>
    </row>
    <row r="13" spans="1:52" ht="9.75" customHeight="1">
      <c r="A13" s="43"/>
      <c r="C13" s="43"/>
      <c r="F13" s="47"/>
      <c r="G13" s="47"/>
      <c r="H13" s="47"/>
      <c r="I13" s="47"/>
      <c r="J13" s="47"/>
    </row>
    <row r="14" spans="1:52" ht="18.75" customHeight="1">
      <c r="A14" s="43"/>
      <c r="C14" s="43"/>
      <c r="D14" s="44" t="s">
        <v>277</v>
      </c>
      <c r="F14" s="47"/>
      <c r="G14" s="47"/>
      <c r="H14" s="47"/>
      <c r="I14" s="47"/>
      <c r="J14" s="240"/>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row>
    <row r="15" spans="1:52" ht="18.75" customHeight="1">
      <c r="A15" s="43"/>
      <c r="C15" s="43"/>
      <c r="D15" s="44" t="s">
        <v>276</v>
      </c>
      <c r="F15" s="47"/>
      <c r="G15" s="47"/>
      <c r="H15" s="47"/>
      <c r="I15" s="47"/>
      <c r="J15" s="240"/>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row>
    <row r="16" spans="1:52" ht="18.75" customHeight="1">
      <c r="A16" s="43"/>
      <c r="C16" s="43"/>
      <c r="D16" s="44" t="s">
        <v>275</v>
      </c>
      <c r="F16" s="47"/>
      <c r="G16" s="47"/>
      <c r="H16" s="47"/>
      <c r="I16" s="47"/>
      <c r="J16" s="240"/>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row>
    <row r="17" spans="1:56" ht="18.75" customHeight="1">
      <c r="A17" s="43"/>
    </row>
    <row r="18" spans="1:56" ht="18.75" customHeight="1">
      <c r="A18" s="43" t="s">
        <v>411</v>
      </c>
    </row>
    <row r="19" spans="1:56" ht="18.75" customHeight="1">
      <c r="A19" s="43"/>
      <c r="B19" s="242"/>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row>
    <row r="20" spans="1:56" ht="18.75" customHeight="1">
      <c r="A20" s="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row>
    <row r="21" spans="1:56" s="44" customFormat="1" ht="18.75" customHeight="1">
      <c r="A21" s="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D21" s="46"/>
    </row>
    <row r="22" spans="1:56" ht="18.75" customHeight="1">
      <c r="A22" s="43" t="s">
        <v>412</v>
      </c>
    </row>
    <row r="23" spans="1:56" s="44" customFormat="1" ht="18.75" customHeight="1">
      <c r="A23" s="43"/>
      <c r="B23" s="242"/>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D23" s="46"/>
    </row>
    <row r="24" spans="1:56" s="44" customFormat="1" ht="18.75" customHeight="1">
      <c r="A24" s="43"/>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D24" s="46"/>
    </row>
    <row r="25" spans="1:56" s="44" customFormat="1" ht="18.75" customHeight="1">
      <c r="A25" s="162"/>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D25" s="46"/>
    </row>
    <row r="26" spans="1:56" ht="18.75" customHeight="1">
      <c r="A26" s="43" t="s">
        <v>413</v>
      </c>
    </row>
    <row r="27" spans="1:56" s="44" customFormat="1" ht="18.75" customHeight="1">
      <c r="A27" s="162"/>
      <c r="B27" s="163"/>
      <c r="C27" s="164"/>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D27" s="46"/>
    </row>
    <row r="28" spans="1:56" s="44" customFormat="1" ht="18.75" customHeight="1">
      <c r="A28" s="162"/>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D28" s="46"/>
    </row>
    <row r="29" spans="1:56" s="44" customFormat="1" ht="18.75" customHeight="1">
      <c r="A29" s="162"/>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D29" s="46"/>
    </row>
    <row r="30" spans="1:56" s="44" customFormat="1" ht="18.75" customHeight="1">
      <c r="A30" s="162"/>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D30" s="46"/>
    </row>
    <row r="31" spans="1:56" s="44" customFormat="1" ht="18.75" customHeight="1">
      <c r="A31" s="162"/>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D31" s="46"/>
    </row>
    <row r="32" spans="1:56" s="44" customFormat="1" ht="18.75" customHeight="1">
      <c r="A32" s="162"/>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D32" s="46"/>
    </row>
    <row r="33" spans="1:56" s="44" customFormat="1" ht="18.75" customHeight="1">
      <c r="A33" s="162"/>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D33" s="46"/>
    </row>
    <row r="34" spans="1:56" s="44" customFormat="1" ht="18.75" customHeight="1">
      <c r="A34" s="162"/>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D34" s="46"/>
    </row>
    <row r="35" spans="1:56" s="44" customFormat="1" ht="18.75" customHeight="1">
      <c r="A35" s="162"/>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D35" s="46"/>
    </row>
    <row r="36" spans="1:56" s="44" customFormat="1" ht="18.75" customHeight="1">
      <c r="A36" s="162"/>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D36" s="46"/>
    </row>
    <row r="37" spans="1:56" s="44" customFormat="1" ht="18.75" customHeight="1">
      <c r="A37" s="162"/>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D37" s="46"/>
    </row>
    <row r="38" spans="1:56">
      <c r="A38" s="162"/>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row>
    <row r="39" spans="1:56">
      <c r="A39" s="162"/>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row>
    <row r="40" spans="1:56">
      <c r="A40" s="162"/>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row>
    <row r="41" spans="1:56">
      <c r="A41" s="162"/>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row>
    <row r="42" spans="1:56">
      <c r="A42" s="162"/>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row>
    <row r="43" spans="1:56">
      <c r="A43" s="162"/>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row>
    <row r="44" spans="1:56">
      <c r="A44" s="162"/>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row>
    <row r="45" spans="1:56">
      <c r="A45" s="162"/>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row>
    <row r="46" spans="1:56">
      <c r="A46" s="162"/>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row>
  </sheetData>
  <mergeCells count="12">
    <mergeCell ref="B28:AZ46"/>
    <mergeCell ref="S4:AZ4"/>
    <mergeCell ref="S5:AZ5"/>
    <mergeCell ref="S6:AZ6"/>
    <mergeCell ref="S8:AZ8"/>
    <mergeCell ref="S9:AZ9"/>
    <mergeCell ref="S10:AZ10"/>
    <mergeCell ref="J14:AZ14"/>
    <mergeCell ref="J15:AZ15"/>
    <mergeCell ref="J16:AZ16"/>
    <mergeCell ref="B19:AZ21"/>
    <mergeCell ref="B23:AZ25"/>
  </mergeCells>
  <phoneticPr fontId="1"/>
  <pageMargins left="0.70866141732283472" right="0.70866141732283472" top="0.74803149606299213" bottom="0.74803149606299213" header="0.31496062992125984" footer="0.31496062992125984"/>
  <pageSetup paperSize="9" scale="96" orientation="portrait" cellComments="asDisplayed"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79DF-9CEC-4636-AE1A-CA55AF872826}">
  <sheetPr>
    <pageSetUpPr fitToPage="1"/>
  </sheetPr>
  <dimension ref="A1:AW28"/>
  <sheetViews>
    <sheetView view="pageBreakPreview" zoomScaleNormal="62" zoomScaleSheetLayoutView="100" workbookViewId="0">
      <selection activeCell="S20" sqref="S20:Z20"/>
    </sheetView>
  </sheetViews>
  <sheetFormatPr defaultRowHeight="14.4"/>
  <cols>
    <col min="1" max="28" width="3.109375" style="22" customWidth="1"/>
    <col min="29" max="119" width="3.109375" customWidth="1"/>
  </cols>
  <sheetData>
    <row r="1" spans="1:49" s="24" customFormat="1" ht="10.8">
      <c r="A1" s="578" t="s">
        <v>441</v>
      </c>
      <c r="B1" s="578"/>
      <c r="C1" s="578"/>
      <c r="D1" s="578"/>
      <c r="E1" s="578"/>
      <c r="F1" s="578"/>
      <c r="G1" s="578"/>
      <c r="H1" s="578"/>
      <c r="I1" s="578"/>
      <c r="J1" s="578"/>
      <c r="K1" s="578"/>
      <c r="L1" s="578"/>
      <c r="M1" s="578"/>
      <c r="N1" s="578"/>
      <c r="O1" s="578"/>
      <c r="P1" s="578"/>
      <c r="Q1" s="578"/>
      <c r="R1" s="578"/>
      <c r="S1" s="578"/>
      <c r="T1" s="578"/>
      <c r="U1" s="578"/>
      <c r="V1" s="578"/>
      <c r="W1" s="578"/>
      <c r="X1" s="578"/>
      <c r="Y1" s="578"/>
      <c r="Z1" s="578"/>
      <c r="AA1" s="578"/>
      <c r="AB1" s="578"/>
    </row>
    <row r="2" spans="1:49" ht="21.75" customHeight="1">
      <c r="B2" s="22" t="s">
        <v>274</v>
      </c>
    </row>
    <row r="3" spans="1:49" ht="21.75" customHeight="1"/>
    <row r="4" spans="1:49" ht="21.75" customHeight="1">
      <c r="B4" s="579" t="s">
        <v>107</v>
      </c>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49" ht="21.75" customHeight="1">
      <c r="B5" s="579"/>
      <c r="C5" s="579"/>
      <c r="D5" s="579"/>
      <c r="E5" s="579"/>
      <c r="F5" s="579"/>
      <c r="G5" s="579"/>
      <c r="H5" s="579"/>
      <c r="I5" s="579"/>
      <c r="J5" s="579"/>
      <c r="K5" s="579"/>
      <c r="L5" s="579"/>
      <c r="M5" s="579"/>
      <c r="N5" s="579"/>
      <c r="O5" s="579"/>
      <c r="P5" s="579"/>
      <c r="Q5" s="579"/>
      <c r="R5" s="579"/>
      <c r="S5" s="579"/>
      <c r="T5" s="579"/>
      <c r="U5" s="579"/>
      <c r="V5" s="579"/>
      <c r="W5" s="579"/>
      <c r="X5" s="579"/>
      <c r="Y5" s="579"/>
      <c r="Z5" s="579"/>
      <c r="AA5" s="579"/>
    </row>
    <row r="6" spans="1:49" ht="21.75" customHeight="1">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row>
    <row r="7" spans="1:49" ht="21.75" customHeight="1"/>
    <row r="8" spans="1:49" ht="18.75" customHeight="1">
      <c r="A8" s="580" t="s">
        <v>363</v>
      </c>
      <c r="B8" s="580"/>
      <c r="C8" s="580"/>
      <c r="D8" s="580"/>
      <c r="E8" s="580"/>
      <c r="F8" s="580"/>
      <c r="G8" s="580"/>
      <c r="H8" s="580"/>
      <c r="I8" s="580"/>
      <c r="J8" s="580"/>
      <c r="K8" s="580"/>
      <c r="L8" s="580"/>
      <c r="M8" s="580"/>
      <c r="N8" s="580"/>
      <c r="O8" s="580"/>
      <c r="P8" s="580"/>
      <c r="Q8" s="580"/>
      <c r="R8" s="580"/>
      <c r="S8" s="580"/>
      <c r="T8" s="580"/>
      <c r="U8" s="580"/>
      <c r="V8" s="580"/>
      <c r="W8" s="580"/>
      <c r="X8" s="580"/>
      <c r="Y8" s="580"/>
      <c r="Z8" s="580"/>
      <c r="AA8" s="580"/>
      <c r="AB8" s="580"/>
    </row>
    <row r="9" spans="1:49" ht="18.75" customHeight="1">
      <c r="A9" s="580"/>
      <c r="B9" s="580"/>
      <c r="C9" s="580"/>
      <c r="D9" s="580"/>
      <c r="E9" s="580"/>
      <c r="F9" s="580"/>
      <c r="G9" s="580"/>
      <c r="H9" s="580"/>
      <c r="I9" s="580"/>
      <c r="J9" s="580"/>
      <c r="K9" s="580"/>
      <c r="L9" s="580"/>
      <c r="M9" s="580"/>
      <c r="N9" s="580"/>
      <c r="O9" s="580"/>
      <c r="P9" s="580"/>
      <c r="Q9" s="580"/>
      <c r="R9" s="580"/>
      <c r="S9" s="580"/>
      <c r="T9" s="580"/>
      <c r="U9" s="580"/>
      <c r="V9" s="580"/>
      <c r="W9" s="580"/>
      <c r="X9" s="580"/>
      <c r="Y9" s="580"/>
      <c r="Z9" s="580"/>
      <c r="AA9" s="580"/>
      <c r="AB9" s="580"/>
    </row>
    <row r="10" spans="1:49" ht="36" customHeight="1">
      <c r="A10" s="580" t="s">
        <v>404</v>
      </c>
      <c r="B10" s="580"/>
      <c r="C10" s="580"/>
      <c r="D10" s="580"/>
      <c r="E10" s="580"/>
      <c r="F10" s="580"/>
      <c r="G10" s="580"/>
      <c r="H10" s="580"/>
      <c r="I10" s="580"/>
      <c r="J10" s="580"/>
      <c r="K10" s="580"/>
      <c r="L10" s="580"/>
      <c r="M10" s="580"/>
      <c r="N10" s="580"/>
      <c r="O10" s="580"/>
      <c r="P10" s="580"/>
      <c r="Q10" s="580"/>
      <c r="R10" s="580"/>
      <c r="S10" s="580"/>
      <c r="T10" s="580"/>
      <c r="U10" s="580"/>
      <c r="V10" s="580"/>
      <c r="W10" s="580"/>
      <c r="X10" s="580"/>
      <c r="Y10" s="580"/>
      <c r="Z10" s="580"/>
      <c r="AA10" s="580"/>
      <c r="AB10" s="580"/>
    </row>
    <row r="11" spans="1:49" ht="36" customHeight="1">
      <c r="A11" s="580"/>
      <c r="B11" s="580"/>
      <c r="C11" s="580"/>
      <c r="D11" s="580"/>
      <c r="E11" s="580"/>
      <c r="F11" s="580"/>
      <c r="G11" s="580"/>
      <c r="H11" s="580"/>
      <c r="I11" s="580"/>
      <c r="J11" s="580"/>
      <c r="K11" s="580"/>
      <c r="L11" s="580"/>
      <c r="M11" s="580"/>
      <c r="N11" s="580"/>
      <c r="O11" s="580"/>
      <c r="P11" s="580"/>
      <c r="Q11" s="580"/>
      <c r="R11" s="580"/>
      <c r="S11" s="580"/>
      <c r="T11" s="580"/>
      <c r="U11" s="580"/>
      <c r="V11" s="580"/>
      <c r="W11" s="580"/>
      <c r="X11" s="580"/>
      <c r="Y11" s="580"/>
      <c r="Z11" s="580"/>
      <c r="AA11" s="580"/>
      <c r="AB11" s="580"/>
    </row>
    <row r="12" spans="1:49" s="22" customFormat="1" ht="14.25" customHeight="1">
      <c r="A12" s="218"/>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8"/>
    </row>
    <row r="13" spans="1:49" ht="14.25" customHeight="1">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S13" s="582"/>
      <c r="AT13" s="582"/>
      <c r="AU13" s="582"/>
      <c r="AV13" s="582"/>
      <c r="AW13" s="582"/>
    </row>
    <row r="14" spans="1:49" ht="14.25" customHeight="1">
      <c r="A14" s="28"/>
      <c r="B14" s="22" t="s">
        <v>263</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S14" s="582"/>
      <c r="AT14" s="582"/>
      <c r="AU14" s="582"/>
      <c r="AV14" s="582"/>
      <c r="AW14" s="582"/>
    </row>
    <row r="15" spans="1:49" ht="30" customHeight="1">
      <c r="H15" s="583" t="s">
        <v>270</v>
      </c>
      <c r="I15" s="583"/>
      <c r="J15" s="584" t="s">
        <v>0</v>
      </c>
      <c r="K15" s="584"/>
      <c r="L15" s="584"/>
      <c r="M15" s="584"/>
      <c r="N15" s="584"/>
      <c r="O15" s="585"/>
      <c r="P15" s="585"/>
      <c r="Q15" s="585"/>
      <c r="R15" s="585"/>
      <c r="S15" s="585"/>
      <c r="T15" s="585"/>
      <c r="U15" s="585"/>
      <c r="V15" s="585"/>
      <c r="W15" s="585"/>
      <c r="X15" s="585"/>
      <c r="Y15" s="585"/>
      <c r="Z15" s="585"/>
      <c r="AA15" s="23"/>
      <c r="AB15" s="100"/>
      <c r="AS15" s="582"/>
      <c r="AT15" s="582"/>
      <c r="AU15" s="582"/>
      <c r="AV15" s="582"/>
      <c r="AW15" s="582"/>
    </row>
    <row r="16" spans="1:49" ht="30" customHeight="1">
      <c r="H16" s="583"/>
      <c r="I16" s="583"/>
      <c r="J16" s="584"/>
      <c r="K16" s="584"/>
      <c r="L16" s="584"/>
      <c r="M16" s="584"/>
      <c r="N16" s="584"/>
      <c r="O16" s="586"/>
      <c r="P16" s="587"/>
      <c r="Q16" s="587"/>
      <c r="R16" s="587"/>
      <c r="S16" s="587"/>
      <c r="T16" s="587"/>
      <c r="U16" s="587"/>
      <c r="V16" s="587"/>
      <c r="W16" s="587"/>
      <c r="X16" s="587"/>
      <c r="Y16" s="587"/>
      <c r="Z16" s="587"/>
      <c r="AA16" s="23"/>
      <c r="AB16" s="100"/>
      <c r="AS16" s="582"/>
      <c r="AT16" s="582"/>
      <c r="AU16" s="582"/>
      <c r="AV16" s="582"/>
      <c r="AW16" s="582"/>
    </row>
    <row r="17" spans="8:49" ht="30" customHeight="1">
      <c r="H17" s="583"/>
      <c r="I17" s="583"/>
      <c r="J17" s="584" t="s">
        <v>108</v>
      </c>
      <c r="K17" s="584"/>
      <c r="L17" s="584"/>
      <c r="M17" s="584"/>
      <c r="N17" s="584"/>
      <c r="O17" s="586"/>
      <c r="P17" s="587"/>
      <c r="Q17" s="587"/>
      <c r="R17" s="587"/>
      <c r="S17" s="587"/>
      <c r="T17" s="587"/>
      <c r="U17" s="587"/>
      <c r="V17" s="587"/>
      <c r="W17" s="587"/>
      <c r="X17" s="587"/>
      <c r="Y17" s="587"/>
      <c r="Z17" s="587"/>
      <c r="AA17" s="23"/>
      <c r="AB17" s="100"/>
      <c r="AS17" s="582"/>
      <c r="AT17" s="582"/>
      <c r="AU17" s="582"/>
      <c r="AV17" s="582"/>
      <c r="AW17" s="582"/>
    </row>
    <row r="18" spans="8:49" ht="30" customHeight="1">
      <c r="H18" s="583"/>
      <c r="I18" s="583"/>
      <c r="J18" s="584" t="s">
        <v>1</v>
      </c>
      <c r="K18" s="584"/>
      <c r="L18" s="584"/>
      <c r="M18" s="584"/>
      <c r="N18" s="584"/>
      <c r="O18" s="586"/>
      <c r="P18" s="587"/>
      <c r="Q18" s="587"/>
      <c r="R18" s="587"/>
      <c r="S18" s="587"/>
      <c r="T18" s="587"/>
      <c r="U18" s="587"/>
      <c r="V18" s="587"/>
      <c r="W18" s="587"/>
      <c r="X18" s="587"/>
      <c r="Y18" s="587"/>
      <c r="Z18" s="587"/>
      <c r="AA18" s="23"/>
      <c r="AB18" s="100"/>
    </row>
    <row r="19" spans="8:49" ht="15.75" customHeight="1">
      <c r="H19" s="23"/>
      <c r="I19" s="23"/>
    </row>
    <row r="20" spans="8:49" ht="24" customHeight="1">
      <c r="H20" s="576" t="s">
        <v>271</v>
      </c>
      <c r="I20" s="576"/>
      <c r="J20" s="576" t="s">
        <v>269</v>
      </c>
      <c r="K20" s="576"/>
      <c r="L20" s="581"/>
      <c r="M20" s="581"/>
      <c r="N20" s="581"/>
      <c r="O20" s="581"/>
      <c r="P20" s="581"/>
      <c r="Q20" s="576" t="s">
        <v>109</v>
      </c>
      <c r="R20" s="576"/>
      <c r="S20" s="577"/>
      <c r="T20" s="577"/>
      <c r="U20" s="577"/>
      <c r="V20" s="577"/>
      <c r="W20" s="577"/>
      <c r="X20" s="577"/>
      <c r="Y20" s="577"/>
      <c r="Z20" s="577"/>
    </row>
    <row r="21" spans="8:49" ht="9.75" customHeight="1"/>
    <row r="22" spans="8:49" ht="24" customHeight="1">
      <c r="H22" s="576" t="s">
        <v>271</v>
      </c>
      <c r="I22" s="576"/>
      <c r="J22" s="576" t="s">
        <v>269</v>
      </c>
      <c r="K22" s="576"/>
      <c r="L22" s="581"/>
      <c r="M22" s="581"/>
      <c r="N22" s="581"/>
      <c r="O22" s="581"/>
      <c r="P22" s="581"/>
      <c r="Q22" s="576" t="s">
        <v>109</v>
      </c>
      <c r="R22" s="576"/>
      <c r="S22" s="581"/>
      <c r="T22" s="581"/>
      <c r="U22" s="581"/>
      <c r="V22" s="581"/>
      <c r="W22" s="581"/>
      <c r="X22" s="581"/>
      <c r="Y22" s="581"/>
      <c r="Z22" s="581"/>
    </row>
    <row r="23" spans="8:49" ht="9.75" customHeight="1"/>
    <row r="24" spans="8:49" ht="24" customHeight="1">
      <c r="H24" s="576" t="s">
        <v>271</v>
      </c>
      <c r="I24" s="576"/>
      <c r="J24" s="576" t="s">
        <v>269</v>
      </c>
      <c r="K24" s="576"/>
      <c r="L24" s="581"/>
      <c r="M24" s="581"/>
      <c r="N24" s="581"/>
      <c r="O24" s="581"/>
      <c r="P24" s="581"/>
      <c r="Q24" s="576" t="s">
        <v>109</v>
      </c>
      <c r="R24" s="576"/>
      <c r="S24" s="581"/>
      <c r="T24" s="581"/>
      <c r="U24" s="581"/>
      <c r="V24" s="581"/>
      <c r="W24" s="581"/>
      <c r="X24" s="581"/>
      <c r="Y24" s="581"/>
      <c r="Z24" s="581"/>
    </row>
    <row r="25" spans="8:49" ht="9.75" customHeight="1"/>
    <row r="26" spans="8:49" ht="24" customHeight="1">
      <c r="H26" s="576" t="s">
        <v>271</v>
      </c>
      <c r="I26" s="576"/>
      <c r="J26" s="576" t="s">
        <v>269</v>
      </c>
      <c r="K26" s="576"/>
      <c r="L26" s="581"/>
      <c r="M26" s="581"/>
      <c r="N26" s="581"/>
      <c r="O26" s="581"/>
      <c r="P26" s="581"/>
      <c r="Q26" s="576" t="s">
        <v>109</v>
      </c>
      <c r="R26" s="576"/>
      <c r="S26" s="581"/>
      <c r="T26" s="581"/>
      <c r="U26" s="581"/>
      <c r="V26" s="581"/>
      <c r="W26" s="581"/>
      <c r="X26" s="581"/>
      <c r="Y26" s="581"/>
      <c r="Z26" s="581"/>
    </row>
    <row r="27" spans="8:49" ht="9.75" customHeight="1"/>
    <row r="28" spans="8:49" ht="24" customHeight="1">
      <c r="H28" s="576" t="s">
        <v>271</v>
      </c>
      <c r="I28" s="576"/>
      <c r="J28" s="576" t="s">
        <v>269</v>
      </c>
      <c r="K28" s="576"/>
      <c r="L28" s="581"/>
      <c r="M28" s="581"/>
      <c r="N28" s="581"/>
      <c r="O28" s="581"/>
      <c r="P28" s="581"/>
      <c r="Q28" s="576" t="s">
        <v>109</v>
      </c>
      <c r="R28" s="576"/>
      <c r="S28" s="581"/>
      <c r="T28" s="581"/>
      <c r="U28" s="581"/>
      <c r="V28" s="581"/>
      <c r="W28" s="581"/>
      <c r="X28" s="581"/>
      <c r="Y28" s="581"/>
      <c r="Z28" s="581"/>
    </row>
  </sheetData>
  <mergeCells count="39">
    <mergeCell ref="AS13:AW17"/>
    <mergeCell ref="H15:I18"/>
    <mergeCell ref="J15:N15"/>
    <mergeCell ref="J16:N16"/>
    <mergeCell ref="J17:N17"/>
    <mergeCell ref="J18:N18"/>
    <mergeCell ref="O15:Z15"/>
    <mergeCell ref="O16:Z16"/>
    <mergeCell ref="O17:Z17"/>
    <mergeCell ref="O18:Z18"/>
    <mergeCell ref="H22:I22"/>
    <mergeCell ref="J22:K22"/>
    <mergeCell ref="L22:P22"/>
    <mergeCell ref="Q22:R22"/>
    <mergeCell ref="S22:Z22"/>
    <mergeCell ref="A1:AB1"/>
    <mergeCell ref="B4:AA5"/>
    <mergeCell ref="A8:AB9"/>
    <mergeCell ref="A10:AB11"/>
    <mergeCell ref="H26:I26"/>
    <mergeCell ref="J26:K26"/>
    <mergeCell ref="L26:P26"/>
    <mergeCell ref="Q26:R26"/>
    <mergeCell ref="S26:Z26"/>
    <mergeCell ref="H20:I20"/>
    <mergeCell ref="J20:K20"/>
    <mergeCell ref="L20:P20"/>
    <mergeCell ref="Q20:R20"/>
    <mergeCell ref="S20:Z20"/>
    <mergeCell ref="H24:I24"/>
    <mergeCell ref="J24:K24"/>
    <mergeCell ref="L24:P24"/>
    <mergeCell ref="Q24:R24"/>
    <mergeCell ref="S24:Z24"/>
    <mergeCell ref="H28:I28"/>
    <mergeCell ref="J28:K28"/>
    <mergeCell ref="L28:P28"/>
    <mergeCell ref="Q28:R28"/>
    <mergeCell ref="S28:Z28"/>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8E67F-CD5B-48F6-B8B8-912165A30835}">
  <sheetPr>
    <pageSetUpPr fitToPage="1"/>
  </sheetPr>
  <dimension ref="A1:E38"/>
  <sheetViews>
    <sheetView topLeftCell="A3" zoomScaleNormal="100" workbookViewId="0">
      <selection activeCell="J15" sqref="J15"/>
    </sheetView>
  </sheetViews>
  <sheetFormatPr defaultRowHeight="13.2"/>
  <cols>
    <col min="1" max="2" width="22.44140625" customWidth="1"/>
    <col min="3" max="3" width="36" customWidth="1"/>
    <col min="4" max="4" width="20" customWidth="1"/>
    <col min="5" max="5" width="3" customWidth="1"/>
  </cols>
  <sheetData>
    <row r="1" spans="1:5" ht="25.5" customHeight="1">
      <c r="D1" s="135" t="s">
        <v>376</v>
      </c>
    </row>
    <row r="2" spans="1:5" ht="14.4">
      <c r="A2" s="136"/>
    </row>
    <row r="3" spans="1:5" ht="42" customHeight="1">
      <c r="A3" s="593" t="s">
        <v>368</v>
      </c>
      <c r="B3" s="594"/>
      <c r="C3" s="594"/>
      <c r="D3" s="594"/>
    </row>
    <row r="4" spans="1:5" ht="14.4">
      <c r="A4" s="136"/>
    </row>
    <row r="5" spans="1:5" ht="14.4">
      <c r="A5" s="136"/>
    </row>
    <row r="6" spans="1:5" ht="14.4">
      <c r="A6" s="136" t="s">
        <v>379</v>
      </c>
    </row>
    <row r="7" spans="1:5" ht="14.4">
      <c r="A7" s="136"/>
    </row>
    <row r="8" spans="1:5" ht="19.5" customHeight="1">
      <c r="A8" s="143" t="s">
        <v>369</v>
      </c>
      <c r="B8" s="596"/>
      <c r="C8" s="596"/>
    </row>
    <row r="9" spans="1:5" ht="19.5" customHeight="1">
      <c r="A9" s="143" t="s">
        <v>377</v>
      </c>
      <c r="B9" s="597"/>
      <c r="C9" s="597"/>
    </row>
    <row r="10" spans="1:5" ht="19.5" customHeight="1">
      <c r="A10" s="143" t="s">
        <v>378</v>
      </c>
      <c r="B10" s="597"/>
      <c r="C10" s="597"/>
    </row>
    <row r="11" spans="1:5" ht="14.4">
      <c r="A11" s="136"/>
    </row>
    <row r="12" spans="1:5" ht="14.4">
      <c r="D12" s="135" t="s">
        <v>380</v>
      </c>
    </row>
    <row r="13" spans="1:5" ht="15" thickBot="1">
      <c r="A13" s="136"/>
    </row>
    <row r="14" spans="1:5" ht="14.4">
      <c r="A14" s="161"/>
      <c r="B14" s="138"/>
      <c r="C14" s="138"/>
      <c r="D14" s="138"/>
      <c r="E14" s="595"/>
    </row>
    <row r="15" spans="1:5" ht="15" thickBot="1">
      <c r="A15" s="137" t="s">
        <v>370</v>
      </c>
      <c r="B15" s="118" t="s">
        <v>371</v>
      </c>
      <c r="C15" s="118" t="s">
        <v>372</v>
      </c>
      <c r="D15" s="139" t="s">
        <v>373</v>
      </c>
      <c r="E15" s="595"/>
    </row>
    <row r="16" spans="1:5" ht="14.4">
      <c r="A16" s="589"/>
      <c r="B16" s="589"/>
      <c r="C16" s="589"/>
      <c r="D16" s="140"/>
      <c r="E16" s="595"/>
    </row>
    <row r="17" spans="1:5" ht="15" thickBot="1">
      <c r="A17" s="590"/>
      <c r="B17" s="590"/>
      <c r="C17" s="590"/>
      <c r="D17" s="118" t="s">
        <v>374</v>
      </c>
      <c r="E17" s="595"/>
    </row>
    <row r="18" spans="1:5" ht="14.4">
      <c r="A18" s="589"/>
      <c r="B18" s="589"/>
      <c r="C18" s="589"/>
      <c r="D18" s="140"/>
      <c r="E18" s="595"/>
    </row>
    <row r="19" spans="1:5" ht="15" thickBot="1">
      <c r="A19" s="590"/>
      <c r="B19" s="590"/>
      <c r="C19" s="590"/>
      <c r="D19" s="118" t="s">
        <v>374</v>
      </c>
      <c r="E19" s="595"/>
    </row>
    <row r="20" spans="1:5" ht="14.4">
      <c r="A20" s="589"/>
      <c r="B20" s="589"/>
      <c r="C20" s="589"/>
      <c r="D20" s="140"/>
      <c r="E20" s="595"/>
    </row>
    <row r="21" spans="1:5" ht="15" thickBot="1">
      <c r="A21" s="590"/>
      <c r="B21" s="590"/>
      <c r="C21" s="590"/>
      <c r="D21" s="118" t="s">
        <v>374</v>
      </c>
      <c r="E21" s="595"/>
    </row>
    <row r="22" spans="1:5" ht="14.4">
      <c r="A22" s="589"/>
      <c r="B22" s="589"/>
      <c r="C22" s="589"/>
      <c r="D22" s="140"/>
      <c r="E22" s="595"/>
    </row>
    <row r="23" spans="1:5" ht="15" thickBot="1">
      <c r="A23" s="590"/>
      <c r="B23" s="590"/>
      <c r="C23" s="590"/>
      <c r="D23" s="118" t="s">
        <v>374</v>
      </c>
      <c r="E23" s="595"/>
    </row>
    <row r="24" spans="1:5" ht="14.4">
      <c r="A24" s="589"/>
      <c r="B24" s="589"/>
      <c r="C24" s="589"/>
      <c r="D24" s="140"/>
      <c r="E24" s="595"/>
    </row>
    <row r="25" spans="1:5" ht="15" thickBot="1">
      <c r="A25" s="590"/>
      <c r="B25" s="590"/>
      <c r="C25" s="590"/>
      <c r="D25" s="118" t="s">
        <v>374</v>
      </c>
      <c r="E25" s="595"/>
    </row>
    <row r="26" spans="1:5" ht="14.4">
      <c r="A26" s="589"/>
      <c r="B26" s="589"/>
      <c r="C26" s="589"/>
      <c r="D26" s="140"/>
      <c r="E26" s="595"/>
    </row>
    <row r="27" spans="1:5" ht="15" thickBot="1">
      <c r="A27" s="590"/>
      <c r="B27" s="590"/>
      <c r="C27" s="590"/>
      <c r="D27" s="118" t="s">
        <v>374</v>
      </c>
      <c r="E27" s="595"/>
    </row>
    <row r="28" spans="1:5" ht="14.4">
      <c r="A28" s="589"/>
      <c r="B28" s="589"/>
      <c r="C28" s="589"/>
      <c r="D28" s="140"/>
      <c r="E28" s="595"/>
    </row>
    <row r="29" spans="1:5" ht="15" thickBot="1">
      <c r="A29" s="590"/>
      <c r="B29" s="590"/>
      <c r="C29" s="590"/>
      <c r="D29" s="118" t="s">
        <v>374</v>
      </c>
      <c r="E29" s="595"/>
    </row>
    <row r="30" spans="1:5" ht="14.4">
      <c r="A30" s="589"/>
      <c r="B30" s="589"/>
      <c r="C30" s="589"/>
      <c r="D30" s="140"/>
      <c r="E30" s="595"/>
    </row>
    <row r="31" spans="1:5" ht="15" thickBot="1">
      <c r="A31" s="590"/>
      <c r="B31" s="590"/>
      <c r="C31" s="590"/>
      <c r="D31" s="118" t="s">
        <v>374</v>
      </c>
      <c r="E31" s="595"/>
    </row>
    <row r="32" spans="1:5" ht="14.4">
      <c r="A32" s="589"/>
      <c r="B32" s="589"/>
      <c r="C32" s="589"/>
      <c r="D32" s="140"/>
      <c r="E32" s="595"/>
    </row>
    <row r="33" spans="1:5" ht="15" thickBot="1">
      <c r="A33" s="590"/>
      <c r="B33" s="590"/>
      <c r="C33" s="590"/>
      <c r="D33" s="118" t="s">
        <v>374</v>
      </c>
      <c r="E33" s="595"/>
    </row>
    <row r="34" spans="1:5" ht="14.4">
      <c r="A34" s="589"/>
      <c r="B34" s="589"/>
      <c r="C34" s="589"/>
      <c r="D34" s="140"/>
      <c r="E34" s="592"/>
    </row>
    <row r="35" spans="1:5" ht="14.4">
      <c r="A35" s="591"/>
      <c r="B35" s="591"/>
      <c r="C35" s="591"/>
      <c r="D35" s="141" t="s">
        <v>374</v>
      </c>
      <c r="E35" s="592"/>
    </row>
    <row r="36" spans="1:5" ht="15" thickBot="1">
      <c r="A36" s="590"/>
      <c r="B36" s="590"/>
      <c r="C36" s="590"/>
      <c r="D36" s="139"/>
      <c r="E36" s="142"/>
    </row>
    <row r="37" spans="1:5" ht="14.4">
      <c r="A37" s="136"/>
    </row>
    <row r="38" spans="1:5" ht="45.75" customHeight="1">
      <c r="A38" s="588" t="s">
        <v>375</v>
      </c>
      <c r="B38" s="326"/>
      <c r="C38" s="326"/>
      <c r="D38" s="326"/>
    </row>
  </sheetData>
  <mergeCells count="46">
    <mergeCell ref="B8:C8"/>
    <mergeCell ref="B9:C9"/>
    <mergeCell ref="B10:C10"/>
    <mergeCell ref="C18:C19"/>
    <mergeCell ref="E18:E19"/>
    <mergeCell ref="E14:E15"/>
    <mergeCell ref="E30:E31"/>
    <mergeCell ref="E32:E33"/>
    <mergeCell ref="A16:A17"/>
    <mergeCell ref="B16:B17"/>
    <mergeCell ref="C16:C17"/>
    <mergeCell ref="E16:E17"/>
    <mergeCell ref="E20:E21"/>
    <mergeCell ref="A22:A23"/>
    <mergeCell ref="B22:B23"/>
    <mergeCell ref="C22:C23"/>
    <mergeCell ref="E22:E23"/>
    <mergeCell ref="E24:E25"/>
    <mergeCell ref="E34:E35"/>
    <mergeCell ref="A3:D3"/>
    <mergeCell ref="A24:A25"/>
    <mergeCell ref="B24:B25"/>
    <mergeCell ref="C24:C25"/>
    <mergeCell ref="A20:A21"/>
    <mergeCell ref="B20:B21"/>
    <mergeCell ref="C20:C21"/>
    <mergeCell ref="A18:A19"/>
    <mergeCell ref="B18:B19"/>
    <mergeCell ref="A26:A27"/>
    <mergeCell ref="B26:B27"/>
    <mergeCell ref="C26:C27"/>
    <mergeCell ref="E26:E27"/>
    <mergeCell ref="E28:E29"/>
    <mergeCell ref="A30:A31"/>
    <mergeCell ref="A38:D38"/>
    <mergeCell ref="A32:A33"/>
    <mergeCell ref="B32:B33"/>
    <mergeCell ref="C32:C33"/>
    <mergeCell ref="A28:A29"/>
    <mergeCell ref="B28:B29"/>
    <mergeCell ref="C28:C29"/>
    <mergeCell ref="A34:A36"/>
    <mergeCell ref="B34:B36"/>
    <mergeCell ref="C34:C36"/>
    <mergeCell ref="B30:B31"/>
    <mergeCell ref="C30:C31"/>
  </mergeCells>
  <phoneticPr fontId="1"/>
  <pageMargins left="0.70866141732283472" right="0.70866141732283472" top="0.74803149606299213" bottom="0.74803149606299213" header="0.31496062992125984" footer="0.31496062992125984"/>
  <pageSetup paperSize="9" scale="87" orientation="portrait" cellComments="asDisplayed" r:id="rId1"/>
  <colBreaks count="1" manualBreakCount="1">
    <brk id="4"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C6A1-C0B9-442C-B147-AADE76124646}">
  <sheetPr>
    <pageSetUpPr fitToPage="1"/>
  </sheetPr>
  <dimension ref="B1:C91"/>
  <sheetViews>
    <sheetView view="pageBreakPreview" zoomScale="60" zoomScaleNormal="100" workbookViewId="0">
      <selection activeCell="AJ22" sqref="AJ22:AK22"/>
    </sheetView>
  </sheetViews>
  <sheetFormatPr defaultRowHeight="13.2"/>
  <cols>
    <col min="1" max="1" width="1.44140625" customWidth="1"/>
    <col min="2" max="2" width="98.33203125" customWidth="1"/>
  </cols>
  <sheetData>
    <row r="1" spans="2:3" ht="14.4">
      <c r="B1" s="135" t="s">
        <v>398</v>
      </c>
    </row>
    <row r="2" spans="2:3" ht="14.4">
      <c r="B2" s="136"/>
    </row>
    <row r="3" spans="2:3" ht="14.4">
      <c r="B3" s="135" t="s">
        <v>397</v>
      </c>
    </row>
    <row r="4" spans="2:3" ht="15" thickBot="1">
      <c r="B4" s="136"/>
    </row>
    <row r="5" spans="2:3" ht="15" thickTop="1">
      <c r="B5" s="144"/>
      <c r="C5" s="598"/>
    </row>
    <row r="6" spans="2:3" ht="14.4">
      <c r="B6" s="145"/>
      <c r="C6" s="598"/>
    </row>
    <row r="7" spans="2:3" ht="58.5" customHeight="1">
      <c r="B7" s="151" t="s">
        <v>381</v>
      </c>
      <c r="C7" s="598"/>
    </row>
    <row r="8" spans="2:3" ht="14.4">
      <c r="B8" s="145"/>
      <c r="C8" s="598"/>
    </row>
    <row r="9" spans="2:3" ht="14.4">
      <c r="B9" s="145" t="s">
        <v>382</v>
      </c>
      <c r="C9" s="598"/>
    </row>
    <row r="10" spans="2:3" ht="14.4">
      <c r="B10" s="145"/>
      <c r="C10" s="598"/>
    </row>
    <row r="11" spans="2:3" ht="14.4">
      <c r="B11" s="145" t="s">
        <v>383</v>
      </c>
      <c r="C11" s="598"/>
    </row>
    <row r="12" spans="2:3" ht="14.4">
      <c r="B12" s="145"/>
      <c r="C12" s="598"/>
    </row>
    <row r="13" spans="2:3" ht="14.4">
      <c r="B13" s="145" t="s">
        <v>384</v>
      </c>
      <c r="C13" s="598"/>
    </row>
    <row r="14" spans="2:3" ht="14.4">
      <c r="B14" s="145"/>
      <c r="C14" s="598"/>
    </row>
    <row r="15" spans="2:3" ht="26.25" customHeight="1">
      <c r="B15" s="146" t="s">
        <v>385</v>
      </c>
      <c r="C15" s="598"/>
    </row>
    <row r="16" spans="2:3" ht="14.4">
      <c r="B16" s="145"/>
      <c r="C16" s="598"/>
    </row>
    <row r="17" spans="2:3" ht="14.4">
      <c r="B17" s="145"/>
      <c r="C17" s="598"/>
    </row>
    <row r="18" spans="2:3" ht="14.4">
      <c r="B18" s="145"/>
      <c r="C18" s="598"/>
    </row>
    <row r="19" spans="2:3" ht="14.4">
      <c r="B19" s="145"/>
      <c r="C19" s="598"/>
    </row>
    <row r="20" spans="2:3" ht="26.25" customHeight="1">
      <c r="B20" s="146" t="s">
        <v>386</v>
      </c>
      <c r="C20" s="598"/>
    </row>
    <row r="21" spans="2:3" ht="14.4">
      <c r="B21" s="145"/>
      <c r="C21" s="598"/>
    </row>
    <row r="22" spans="2:3" ht="14.4">
      <c r="B22" s="145"/>
      <c r="C22" s="598"/>
    </row>
    <row r="23" spans="2:3" ht="14.4">
      <c r="B23" s="145"/>
      <c r="C23" s="598"/>
    </row>
    <row r="24" spans="2:3" ht="14.4">
      <c r="B24" s="145"/>
      <c r="C24" s="598"/>
    </row>
    <row r="25" spans="2:3" ht="14.4">
      <c r="B25" s="145"/>
      <c r="C25" s="598"/>
    </row>
    <row r="26" spans="2:3" ht="14.4">
      <c r="B26" s="145"/>
      <c r="C26" s="598"/>
    </row>
    <row r="27" spans="2:3" ht="14.4">
      <c r="B27" s="145"/>
      <c r="C27" s="598"/>
    </row>
    <row r="28" spans="2:3" ht="14.4">
      <c r="B28" s="145"/>
      <c r="C28" s="598"/>
    </row>
    <row r="29" spans="2:3" ht="14.4">
      <c r="B29" s="145"/>
      <c r="C29" s="598"/>
    </row>
    <row r="30" spans="2:3" ht="14.4">
      <c r="B30" s="145"/>
      <c r="C30" s="598"/>
    </row>
    <row r="31" spans="2:3" ht="14.4">
      <c r="B31" s="145"/>
      <c r="C31" s="598"/>
    </row>
    <row r="32" spans="2:3" ht="14.4">
      <c r="B32" s="145"/>
      <c r="C32" s="598"/>
    </row>
    <row r="33" spans="2:3" ht="14.4">
      <c r="B33" s="145"/>
      <c r="C33" s="598"/>
    </row>
    <row r="34" spans="2:3" ht="14.4">
      <c r="B34" s="147"/>
      <c r="C34" s="598"/>
    </row>
    <row r="35" spans="2:3" ht="14.4">
      <c r="B35" s="145"/>
      <c r="C35" s="598"/>
    </row>
    <row r="36" spans="2:3" ht="26.25" customHeight="1">
      <c r="B36" s="146" t="s">
        <v>387</v>
      </c>
      <c r="C36" s="598"/>
    </row>
    <row r="37" spans="2:3" ht="14.4">
      <c r="B37" s="147"/>
      <c r="C37" s="598"/>
    </row>
    <row r="38" spans="2:3" ht="14.4">
      <c r="B38" s="145"/>
      <c r="C38" s="598"/>
    </row>
    <row r="39" spans="2:3" ht="14.4">
      <c r="B39" s="145"/>
      <c r="C39" s="598"/>
    </row>
    <row r="40" spans="2:3" ht="14.4">
      <c r="B40" s="145"/>
      <c r="C40" s="598"/>
    </row>
    <row r="41" spans="2:3" ht="14.4">
      <c r="B41" s="145"/>
      <c r="C41" s="598"/>
    </row>
    <row r="42" spans="2:3" ht="14.4">
      <c r="B42" s="148"/>
      <c r="C42" s="598"/>
    </row>
    <row r="43" spans="2:3" ht="15" thickBot="1">
      <c r="B43" s="149"/>
      <c r="C43" s="142"/>
    </row>
    <row r="44" spans="2:3" ht="15" thickTop="1">
      <c r="B44" s="136"/>
    </row>
    <row r="45" spans="2:3" ht="26.25" customHeight="1">
      <c r="B45" s="152" t="s">
        <v>401</v>
      </c>
    </row>
    <row r="46" spans="2:3" ht="26.25" customHeight="1">
      <c r="B46" s="153" t="s">
        <v>399</v>
      </c>
    </row>
    <row r="47" spans="2:3" ht="26.25" customHeight="1">
      <c r="B47" s="153" t="s">
        <v>400</v>
      </c>
    </row>
    <row r="48" spans="2:3" ht="14.4">
      <c r="B48" s="136"/>
    </row>
    <row r="49" spans="2:3" ht="14.4">
      <c r="B49" s="135" t="s">
        <v>402</v>
      </c>
    </row>
    <row r="50" spans="2:3" ht="14.4">
      <c r="B50" s="136"/>
    </row>
    <row r="51" spans="2:3" ht="14.4">
      <c r="B51" s="135" t="s">
        <v>397</v>
      </c>
    </row>
    <row r="52" spans="2:3" ht="15" thickBot="1">
      <c r="B52" s="136"/>
    </row>
    <row r="53" spans="2:3" ht="15" thickTop="1">
      <c r="B53" s="144"/>
      <c r="C53" s="598"/>
    </row>
    <row r="54" spans="2:3" ht="14.4">
      <c r="B54" s="145"/>
      <c r="C54" s="598"/>
    </row>
    <row r="55" spans="2:3" ht="58.5" customHeight="1">
      <c r="B55" s="151" t="s">
        <v>381</v>
      </c>
      <c r="C55" s="598"/>
    </row>
    <row r="56" spans="2:3" ht="14.4">
      <c r="B56" s="145"/>
      <c r="C56" s="598"/>
    </row>
    <row r="57" spans="2:3" ht="14.4">
      <c r="B57" s="145" t="s">
        <v>389</v>
      </c>
      <c r="C57" s="598"/>
    </row>
    <row r="58" spans="2:3" ht="14.4">
      <c r="B58" s="145"/>
      <c r="C58" s="598"/>
    </row>
    <row r="59" spans="2:3" ht="14.4">
      <c r="B59" s="145" t="s">
        <v>390</v>
      </c>
      <c r="C59" s="598"/>
    </row>
    <row r="60" spans="2:3" ht="14.4">
      <c r="B60" s="145"/>
      <c r="C60" s="598"/>
    </row>
    <row r="61" spans="2:3" ht="14.4">
      <c r="B61" s="145" t="s">
        <v>384</v>
      </c>
      <c r="C61" s="598"/>
    </row>
    <row r="62" spans="2:3" ht="14.4">
      <c r="B62" s="145"/>
      <c r="C62" s="598"/>
    </row>
    <row r="63" spans="2:3" ht="26.25" customHeight="1">
      <c r="B63" s="146" t="s">
        <v>385</v>
      </c>
      <c r="C63" s="598"/>
    </row>
    <row r="64" spans="2:3" ht="14.4">
      <c r="B64" s="145"/>
      <c r="C64" s="598"/>
    </row>
    <row r="65" spans="2:3" ht="14.4">
      <c r="B65" s="150" t="s">
        <v>391</v>
      </c>
      <c r="C65" s="598"/>
    </row>
    <row r="66" spans="2:3" ht="14.4">
      <c r="B66" s="145"/>
      <c r="C66" s="598"/>
    </row>
    <row r="67" spans="2:3" ht="14.4">
      <c r="B67" s="145"/>
      <c r="C67" s="598"/>
    </row>
    <row r="68" spans="2:3" ht="26.25" customHeight="1">
      <c r="B68" s="146" t="s">
        <v>386</v>
      </c>
      <c r="C68" s="598"/>
    </row>
    <row r="69" spans="2:3" ht="14.4">
      <c r="B69" s="145"/>
      <c r="C69" s="598"/>
    </row>
    <row r="70" spans="2:3" ht="14.4">
      <c r="B70" s="150" t="s">
        <v>392</v>
      </c>
      <c r="C70" s="598"/>
    </row>
    <row r="71" spans="2:3" ht="14.4">
      <c r="B71" s="145"/>
      <c r="C71" s="598"/>
    </row>
    <row r="72" spans="2:3" ht="14.4">
      <c r="B72" s="150" t="s">
        <v>393</v>
      </c>
      <c r="C72" s="598"/>
    </row>
    <row r="73" spans="2:3" ht="14.4">
      <c r="B73" s="145"/>
      <c r="C73" s="598"/>
    </row>
    <row r="74" spans="2:3" ht="14.4">
      <c r="B74" s="145" t="s">
        <v>394</v>
      </c>
      <c r="C74" s="598"/>
    </row>
    <row r="75" spans="2:3" ht="14.4">
      <c r="B75" s="145"/>
      <c r="C75" s="598"/>
    </row>
    <row r="76" spans="2:3" ht="14.4">
      <c r="B76" s="145" t="s">
        <v>395</v>
      </c>
      <c r="C76" s="598"/>
    </row>
    <row r="77" spans="2:3" ht="14.4">
      <c r="B77" s="145"/>
      <c r="C77" s="598"/>
    </row>
    <row r="78" spans="2:3" ht="14.4">
      <c r="B78" s="147"/>
      <c r="C78" s="598"/>
    </row>
    <row r="79" spans="2:3" ht="14.4">
      <c r="B79" s="145"/>
      <c r="C79" s="598"/>
    </row>
    <row r="80" spans="2:3" ht="26.25" customHeight="1">
      <c r="B80" s="146" t="s">
        <v>387</v>
      </c>
      <c r="C80" s="598"/>
    </row>
    <row r="81" spans="2:3" ht="14.4">
      <c r="B81" s="147"/>
      <c r="C81" s="598"/>
    </row>
    <row r="82" spans="2:3" ht="14.4">
      <c r="B82" s="150" t="s">
        <v>396</v>
      </c>
      <c r="C82" s="598"/>
    </row>
    <row r="83" spans="2:3" ht="14.4">
      <c r="B83" s="145" t="s">
        <v>395</v>
      </c>
      <c r="C83" s="598"/>
    </row>
    <row r="84" spans="2:3" ht="14.4">
      <c r="B84" s="145"/>
      <c r="C84" s="598"/>
    </row>
    <row r="85" spans="2:3" ht="14.4">
      <c r="B85" s="145"/>
      <c r="C85" s="598"/>
    </row>
    <row r="86" spans="2:3" ht="14.4">
      <c r="B86" s="148"/>
      <c r="C86" s="598"/>
    </row>
    <row r="87" spans="2:3" ht="15" thickBot="1">
      <c r="B87" s="149"/>
      <c r="C87" s="142"/>
    </row>
    <row r="88" spans="2:3" ht="15" thickTop="1">
      <c r="B88" s="136"/>
    </row>
    <row r="89" spans="2:3" ht="32.25" customHeight="1">
      <c r="B89" s="136" t="s">
        <v>388</v>
      </c>
    </row>
    <row r="90" spans="2:3" ht="32.25" customHeight="1">
      <c r="B90" s="153" t="s">
        <v>399</v>
      </c>
    </row>
    <row r="91" spans="2:3" ht="32.25" customHeight="1">
      <c r="B91" s="153" t="s">
        <v>400</v>
      </c>
    </row>
  </sheetData>
  <mergeCells count="2">
    <mergeCell ref="C5:C42"/>
    <mergeCell ref="C53:C86"/>
  </mergeCells>
  <phoneticPr fontId="1"/>
  <pageMargins left="0.7" right="0.7" top="0.75" bottom="0.75" header="0.3" footer="0.3"/>
  <pageSetup paperSize="9" scale="89" fitToHeight="0" orientation="portrait"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YD59"/>
  <sheetViews>
    <sheetView view="pageBreakPreview" topLeftCell="A25" zoomScaleNormal="100" zoomScaleSheetLayoutView="100" workbookViewId="0">
      <selection activeCell="AF17" sqref="AF17"/>
    </sheetView>
  </sheetViews>
  <sheetFormatPr defaultRowHeight="13.2"/>
  <cols>
    <col min="1" max="55" width="1.77734375" style="44" customWidth="1"/>
    <col min="56" max="74" width="1.77734375" style="46" customWidth="1"/>
    <col min="75" max="259" width="9" style="46"/>
    <col min="260" max="330" width="1.77734375" style="46" customWidth="1"/>
    <col min="331" max="515" width="9" style="46"/>
    <col min="516" max="586" width="1.77734375" style="46" customWidth="1"/>
    <col min="587" max="771" width="9" style="46"/>
    <col min="772" max="842" width="1.77734375" style="46" customWidth="1"/>
    <col min="843" max="1027" width="9" style="46"/>
    <col min="1028" max="1098" width="1.77734375" style="46" customWidth="1"/>
    <col min="1099" max="1283" width="9" style="46"/>
    <col min="1284" max="1354" width="1.77734375" style="46" customWidth="1"/>
    <col min="1355" max="1539" width="9" style="46"/>
    <col min="1540" max="1610" width="1.77734375" style="46" customWidth="1"/>
    <col min="1611" max="1795" width="9" style="46"/>
    <col min="1796" max="1866" width="1.77734375" style="46" customWidth="1"/>
    <col min="1867" max="2051" width="9" style="46"/>
    <col min="2052" max="2122" width="1.77734375" style="46" customWidth="1"/>
    <col min="2123" max="2307" width="9" style="46"/>
    <col min="2308" max="2378" width="1.77734375" style="46" customWidth="1"/>
    <col min="2379" max="2563" width="9" style="46"/>
    <col min="2564" max="2634" width="1.77734375" style="46" customWidth="1"/>
    <col min="2635" max="2819" width="9" style="46"/>
    <col min="2820" max="2890" width="1.77734375" style="46" customWidth="1"/>
    <col min="2891" max="3075" width="9" style="46"/>
    <col min="3076" max="3146" width="1.77734375" style="46" customWidth="1"/>
    <col min="3147" max="3331" width="9" style="46"/>
    <col min="3332" max="3402" width="1.77734375" style="46" customWidth="1"/>
    <col min="3403" max="3587" width="9" style="46"/>
    <col min="3588" max="3658" width="1.77734375" style="46" customWidth="1"/>
    <col min="3659" max="3843" width="9" style="46"/>
    <col min="3844" max="3914" width="1.77734375" style="46" customWidth="1"/>
    <col min="3915" max="4099" width="9" style="46"/>
    <col min="4100" max="4170" width="1.77734375" style="46" customWidth="1"/>
    <col min="4171" max="4355" width="9" style="46"/>
    <col min="4356" max="4426" width="1.77734375" style="46" customWidth="1"/>
    <col min="4427" max="4611" width="9" style="46"/>
    <col min="4612" max="4682" width="1.77734375" style="46" customWidth="1"/>
    <col min="4683" max="4867" width="9" style="46"/>
    <col min="4868" max="4938" width="1.77734375" style="46" customWidth="1"/>
    <col min="4939" max="5123" width="9" style="46"/>
    <col min="5124" max="5194" width="1.77734375" style="46" customWidth="1"/>
    <col min="5195" max="5379" width="9" style="46"/>
    <col min="5380" max="5450" width="1.77734375" style="46" customWidth="1"/>
    <col min="5451" max="5635" width="9" style="46"/>
    <col min="5636" max="5706" width="1.77734375" style="46" customWidth="1"/>
    <col min="5707" max="5891" width="9" style="46"/>
    <col min="5892" max="5962" width="1.77734375" style="46" customWidth="1"/>
    <col min="5963" max="6147" width="9" style="46"/>
    <col min="6148" max="6218" width="1.77734375" style="46" customWidth="1"/>
    <col min="6219" max="6403" width="9" style="46"/>
    <col min="6404" max="6474" width="1.77734375" style="46" customWidth="1"/>
    <col min="6475" max="6659" width="9" style="46"/>
    <col min="6660" max="6730" width="1.77734375" style="46" customWidth="1"/>
    <col min="6731" max="6915" width="9" style="46"/>
    <col min="6916" max="6986" width="1.77734375" style="46" customWidth="1"/>
    <col min="6987" max="7171" width="9" style="46"/>
    <col min="7172" max="7242" width="1.77734375" style="46" customWidth="1"/>
    <col min="7243" max="7427" width="9" style="46"/>
    <col min="7428" max="7498" width="1.77734375" style="46" customWidth="1"/>
    <col min="7499" max="7683" width="9" style="46"/>
    <col min="7684" max="7754" width="1.77734375" style="46" customWidth="1"/>
    <col min="7755" max="7939" width="9" style="46"/>
    <col min="7940" max="8010" width="1.77734375" style="46" customWidth="1"/>
    <col min="8011" max="8195" width="9" style="46"/>
    <col min="8196" max="8266" width="1.77734375" style="46" customWidth="1"/>
    <col min="8267" max="8451" width="9" style="46"/>
    <col min="8452" max="8522" width="1.77734375" style="46" customWidth="1"/>
    <col min="8523" max="8707" width="9" style="46"/>
    <col min="8708" max="8778" width="1.77734375" style="46" customWidth="1"/>
    <col min="8779" max="8963" width="9" style="46"/>
    <col min="8964" max="9034" width="1.77734375" style="46" customWidth="1"/>
    <col min="9035" max="9219" width="9" style="46"/>
    <col min="9220" max="9290" width="1.77734375" style="46" customWidth="1"/>
    <col min="9291" max="9475" width="9" style="46"/>
    <col min="9476" max="9546" width="1.77734375" style="46" customWidth="1"/>
    <col min="9547" max="9731" width="9" style="46"/>
    <col min="9732" max="9802" width="1.77734375" style="46" customWidth="1"/>
    <col min="9803" max="9987" width="9" style="46"/>
    <col min="9988" max="10058" width="1.77734375" style="46" customWidth="1"/>
    <col min="10059" max="10243" width="9" style="46"/>
    <col min="10244" max="10314" width="1.77734375" style="46" customWidth="1"/>
    <col min="10315" max="10499" width="9" style="46"/>
    <col min="10500" max="10570" width="1.77734375" style="46" customWidth="1"/>
    <col min="10571" max="10755" width="9" style="46"/>
    <col min="10756" max="10826" width="1.77734375" style="46" customWidth="1"/>
    <col min="10827" max="11011" width="9" style="46"/>
    <col min="11012" max="11082" width="1.77734375" style="46" customWidth="1"/>
    <col min="11083" max="11267" width="9" style="46"/>
    <col min="11268" max="11338" width="1.77734375" style="46" customWidth="1"/>
    <col min="11339" max="11523" width="9" style="46"/>
    <col min="11524" max="11594" width="1.77734375" style="46" customWidth="1"/>
    <col min="11595" max="11779" width="9" style="46"/>
    <col min="11780" max="11850" width="1.77734375" style="46" customWidth="1"/>
    <col min="11851" max="12035" width="9" style="46"/>
    <col min="12036" max="12106" width="1.77734375" style="46" customWidth="1"/>
    <col min="12107" max="12291" width="9" style="46"/>
    <col min="12292" max="12362" width="1.77734375" style="46" customWidth="1"/>
    <col min="12363" max="12547" width="9" style="46"/>
    <col min="12548" max="12618" width="1.77734375" style="46" customWidth="1"/>
    <col min="12619" max="12803" width="9" style="46"/>
    <col min="12804" max="12874" width="1.77734375" style="46" customWidth="1"/>
    <col min="12875" max="13059" width="9" style="46"/>
    <col min="13060" max="13130" width="1.77734375" style="46" customWidth="1"/>
    <col min="13131" max="13315" width="9" style="46"/>
    <col min="13316" max="13386" width="1.77734375" style="46" customWidth="1"/>
    <col min="13387" max="13571" width="9" style="46"/>
    <col min="13572" max="13642" width="1.77734375" style="46" customWidth="1"/>
    <col min="13643" max="13827" width="9" style="46"/>
    <col min="13828" max="13898" width="1.77734375" style="46" customWidth="1"/>
    <col min="13899" max="14083" width="9" style="46"/>
    <col min="14084" max="14154" width="1.77734375" style="46" customWidth="1"/>
    <col min="14155" max="14339" width="9" style="46"/>
    <col min="14340" max="14410" width="1.77734375" style="46" customWidth="1"/>
    <col min="14411" max="14595" width="9" style="46"/>
    <col min="14596" max="14666" width="1.77734375" style="46" customWidth="1"/>
    <col min="14667" max="14851" width="9" style="46"/>
    <col min="14852" max="14922" width="1.77734375" style="46" customWidth="1"/>
    <col min="14923" max="15107" width="9" style="46"/>
    <col min="15108" max="15178" width="1.77734375" style="46" customWidth="1"/>
    <col min="15179" max="15363" width="9" style="46"/>
    <col min="15364" max="15434" width="1.77734375" style="46" customWidth="1"/>
    <col min="15435" max="15619" width="9" style="46"/>
    <col min="15620" max="15690" width="1.77734375" style="46" customWidth="1"/>
    <col min="15691" max="15875" width="9" style="46"/>
    <col min="15876" max="15946" width="1.77734375" style="46" customWidth="1"/>
    <col min="15947" max="16131" width="9" style="46"/>
    <col min="16132" max="16202" width="1.77734375" style="46" customWidth="1"/>
    <col min="16203" max="16384" width="9" style="46"/>
  </cols>
  <sheetData>
    <row r="1" spans="1:56" ht="18.75" customHeight="1">
      <c r="A1" s="43"/>
      <c r="AF1" s="45"/>
      <c r="AL1" s="44" t="s">
        <v>197</v>
      </c>
      <c r="AO1" s="228"/>
      <c r="AP1" s="228"/>
      <c r="AQ1" s="44" t="s">
        <v>198</v>
      </c>
      <c r="AS1" s="228"/>
      <c r="AT1" s="228"/>
      <c r="AU1" s="44" t="s">
        <v>199</v>
      </c>
      <c r="AW1" s="228"/>
      <c r="AX1" s="228"/>
      <c r="AY1" s="44" t="s">
        <v>99</v>
      </c>
      <c r="BA1" s="46"/>
      <c r="BB1" s="46"/>
      <c r="BC1" s="46"/>
    </row>
    <row r="2" spans="1:56" ht="18.75" customHeight="1">
      <c r="B2" s="43" t="s">
        <v>272</v>
      </c>
    </row>
    <row r="3" spans="1:56" ht="18.75" customHeight="1">
      <c r="B3" s="43"/>
    </row>
    <row r="4" spans="1:56" ht="21.75" customHeight="1">
      <c r="A4" s="229" t="s">
        <v>405</v>
      </c>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row>
    <row r="5" spans="1:56" ht="18.75" customHeight="1">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row>
    <row r="6" spans="1:56" ht="18.75"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row>
    <row r="7" spans="1:56" ht="18.75" customHeight="1">
      <c r="A7" s="154"/>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row>
    <row r="8" spans="1:56" s="93" customFormat="1" ht="22.5" customHeight="1">
      <c r="A8" s="87"/>
      <c r="B8" s="88"/>
      <c r="C8" s="88"/>
      <c r="D8" s="88"/>
      <c r="E8" s="88"/>
      <c r="F8" s="88"/>
      <c r="G8" s="88"/>
      <c r="H8" s="88"/>
      <c r="I8" s="88"/>
      <c r="J8" s="88"/>
      <c r="K8" s="88"/>
      <c r="L8" s="88"/>
      <c r="M8" s="88"/>
      <c r="N8" s="88"/>
      <c r="O8" s="72"/>
      <c r="P8" s="72"/>
      <c r="Q8" s="72"/>
      <c r="R8" s="72"/>
      <c r="S8" s="71" t="s">
        <v>432</v>
      </c>
      <c r="T8" s="87"/>
      <c r="U8" s="87"/>
      <c r="V8" s="87"/>
      <c r="W8" s="87"/>
      <c r="X8" s="89"/>
      <c r="Y8" s="87"/>
      <c r="Z8" s="87"/>
      <c r="AA8" s="87"/>
      <c r="AB8" s="87"/>
      <c r="AC8" s="87"/>
      <c r="AD8" s="87"/>
      <c r="AE8" s="87"/>
      <c r="AF8" s="87"/>
      <c r="AG8" s="87"/>
      <c r="AH8" s="87"/>
      <c r="AI8" s="87"/>
      <c r="AJ8" s="87"/>
      <c r="AK8" s="87"/>
      <c r="AL8" s="87"/>
      <c r="AM8" s="87"/>
      <c r="AN8" s="87"/>
      <c r="AO8" s="87"/>
      <c r="AP8" s="87"/>
      <c r="AQ8" s="87"/>
      <c r="AR8" s="87"/>
      <c r="AS8" s="87"/>
      <c r="AT8" s="87"/>
      <c r="AU8" s="87"/>
      <c r="AV8" s="90"/>
      <c r="AW8" s="90"/>
      <c r="AX8" s="90"/>
      <c r="AY8" s="90"/>
      <c r="AZ8" s="90"/>
      <c r="BA8" s="91"/>
      <c r="BB8" s="91"/>
      <c r="BC8" s="91"/>
      <c r="BD8" s="92"/>
    </row>
    <row r="9" spans="1:56" s="49" customFormat="1" ht="22.5" customHeight="1">
      <c r="A9" s="71"/>
      <c r="B9" s="72"/>
      <c r="C9" s="72"/>
      <c r="D9" s="72"/>
      <c r="E9" s="72"/>
      <c r="F9" s="72"/>
      <c r="G9" s="72"/>
      <c r="H9" s="72"/>
      <c r="I9" s="72"/>
      <c r="J9" s="72"/>
      <c r="K9" s="72"/>
      <c r="L9" s="72"/>
      <c r="M9" s="72"/>
      <c r="N9" s="231"/>
      <c r="O9" s="231"/>
      <c r="P9" s="231"/>
      <c r="Q9" s="231"/>
      <c r="R9" s="231"/>
      <c r="S9" s="220" t="s">
        <v>0</v>
      </c>
      <c r="T9" s="220"/>
      <c r="U9" s="220"/>
      <c r="V9" s="220"/>
      <c r="W9" s="227" t="s">
        <v>257</v>
      </c>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19"/>
      <c r="AV9" s="219"/>
      <c r="AW9" s="219"/>
      <c r="AX9" s="219"/>
      <c r="AY9" s="219"/>
      <c r="AZ9" s="73"/>
      <c r="BA9" s="73"/>
      <c r="BB9" s="73"/>
      <c r="BC9" s="73"/>
    </row>
    <row r="10" spans="1:56" s="49" customFormat="1" ht="22.5" customHeight="1">
      <c r="A10" s="71"/>
      <c r="B10" s="72"/>
      <c r="C10" s="72"/>
      <c r="D10" s="72"/>
      <c r="E10" s="72"/>
      <c r="F10" s="72"/>
      <c r="G10" s="72"/>
      <c r="H10" s="72"/>
      <c r="I10" s="72"/>
      <c r="J10" s="72"/>
      <c r="K10" s="72"/>
      <c r="L10" s="72"/>
      <c r="M10" s="72"/>
      <c r="N10" s="231"/>
      <c r="O10" s="231"/>
      <c r="P10" s="231"/>
      <c r="Q10" s="231"/>
      <c r="R10" s="231"/>
      <c r="S10" s="130"/>
      <c r="T10" s="130"/>
      <c r="U10" s="130"/>
      <c r="V10" s="130"/>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19"/>
      <c r="AV10" s="219"/>
      <c r="AW10" s="219"/>
      <c r="AX10" s="219"/>
      <c r="AY10" s="219"/>
      <c r="AZ10" s="73"/>
      <c r="BA10" s="73"/>
      <c r="BB10" s="73"/>
      <c r="BC10" s="73"/>
    </row>
    <row r="11" spans="1:56" s="93" customFormat="1" ht="22.5" customHeight="1">
      <c r="A11" s="87"/>
      <c r="B11" s="88"/>
      <c r="C11" s="88"/>
      <c r="D11" s="88"/>
      <c r="E11" s="88"/>
      <c r="F11" s="88"/>
      <c r="G11" s="88"/>
      <c r="H11" s="88"/>
      <c r="I11" s="88"/>
      <c r="J11" s="88"/>
      <c r="K11" s="88"/>
      <c r="L11" s="88"/>
      <c r="M11" s="88"/>
      <c r="N11" s="231"/>
      <c r="O11" s="231"/>
      <c r="P11" s="231"/>
      <c r="Q11" s="231"/>
      <c r="R11" s="231"/>
      <c r="S11" s="223" t="s">
        <v>225</v>
      </c>
      <c r="T11" s="223"/>
      <c r="U11" s="223"/>
      <c r="V11" s="223"/>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19"/>
      <c r="AV11" s="219"/>
      <c r="AW11" s="219"/>
      <c r="AX11" s="219"/>
      <c r="AY11" s="219"/>
      <c r="AZ11" s="91"/>
      <c r="BA11" s="91"/>
      <c r="BB11" s="91"/>
      <c r="BC11" s="91"/>
    </row>
    <row r="12" spans="1:56" s="49" customFormat="1" ht="22.5" customHeight="1">
      <c r="A12" s="71"/>
      <c r="B12" s="72"/>
      <c r="C12" s="72"/>
      <c r="D12" s="72"/>
      <c r="E12" s="72"/>
      <c r="F12" s="72"/>
      <c r="G12" s="72"/>
      <c r="H12" s="72"/>
      <c r="I12" s="72"/>
      <c r="J12" s="72"/>
      <c r="K12" s="72"/>
      <c r="L12" s="72"/>
      <c r="M12" s="72"/>
      <c r="N12" s="231"/>
      <c r="O12" s="231"/>
      <c r="P12" s="231"/>
      <c r="Q12" s="231"/>
      <c r="R12" s="231"/>
      <c r="S12" s="220" t="s">
        <v>226</v>
      </c>
      <c r="T12" s="220"/>
      <c r="U12" s="220"/>
      <c r="V12" s="220"/>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19"/>
      <c r="AV12" s="219"/>
      <c r="AW12" s="219"/>
      <c r="AX12" s="219"/>
      <c r="AY12" s="219"/>
      <c r="AZ12" s="73"/>
      <c r="BA12" s="73"/>
      <c r="BB12" s="73"/>
      <c r="BC12" s="73"/>
    </row>
    <row r="13" spans="1:56" s="49" customFormat="1" ht="22.5" customHeight="1">
      <c r="A13" s="71"/>
      <c r="B13" s="72"/>
      <c r="C13" s="72"/>
      <c r="D13" s="72"/>
      <c r="E13" s="72"/>
      <c r="F13" s="72"/>
      <c r="G13" s="72"/>
      <c r="H13" s="72"/>
      <c r="I13" s="72"/>
      <c r="J13" s="72"/>
      <c r="K13" s="72"/>
      <c r="L13" s="72"/>
      <c r="M13" s="72"/>
      <c r="N13" s="231"/>
      <c r="O13" s="231"/>
      <c r="P13" s="231"/>
      <c r="Q13" s="231"/>
      <c r="R13" s="231"/>
      <c r="S13" s="220" t="s">
        <v>1</v>
      </c>
      <c r="T13" s="220"/>
      <c r="U13" s="220"/>
      <c r="V13" s="220"/>
      <c r="W13" s="233" t="s">
        <v>227</v>
      </c>
      <c r="X13" s="234"/>
      <c r="Y13" s="234"/>
      <c r="Z13" s="225"/>
      <c r="AA13" s="225"/>
      <c r="AB13" s="225"/>
      <c r="AC13" s="225"/>
      <c r="AD13" s="225"/>
      <c r="AE13" s="225"/>
      <c r="AF13" s="225"/>
      <c r="AG13" s="225"/>
      <c r="AH13" s="225"/>
      <c r="AI13" s="233" t="s">
        <v>228</v>
      </c>
      <c r="AJ13" s="234"/>
      <c r="AK13" s="234"/>
      <c r="AL13" s="225"/>
      <c r="AM13" s="225"/>
      <c r="AN13" s="225"/>
      <c r="AO13" s="225"/>
      <c r="AP13" s="225"/>
      <c r="AQ13" s="225"/>
      <c r="AR13" s="225"/>
      <c r="AS13" s="225"/>
      <c r="AT13" s="225"/>
      <c r="AU13" s="219"/>
      <c r="AV13" s="219"/>
      <c r="AW13" s="219"/>
      <c r="AX13" s="219"/>
      <c r="AY13" s="219"/>
      <c r="AZ13" s="73"/>
      <c r="BA13" s="73"/>
      <c r="BB13" s="73"/>
      <c r="BC13" s="73"/>
    </row>
    <row r="14" spans="1:56" s="49" customFormat="1" ht="22.5" customHeight="1">
      <c r="A14" s="71"/>
      <c r="B14" s="72"/>
      <c r="C14" s="72"/>
      <c r="D14" s="72"/>
      <c r="E14" s="72"/>
      <c r="F14" s="72"/>
      <c r="G14" s="72"/>
      <c r="H14" s="72"/>
      <c r="I14" s="72"/>
      <c r="J14" s="72"/>
      <c r="K14" s="72"/>
      <c r="L14" s="72"/>
      <c r="M14" s="72"/>
      <c r="N14" s="231"/>
      <c r="O14" s="231"/>
      <c r="P14" s="231"/>
      <c r="Q14" s="231"/>
      <c r="R14" s="231"/>
      <c r="S14" s="226" t="s">
        <v>201</v>
      </c>
      <c r="T14" s="226"/>
      <c r="U14" s="226"/>
      <c r="V14" s="226"/>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19"/>
      <c r="AV14" s="219"/>
      <c r="AW14" s="219"/>
      <c r="AX14" s="219"/>
      <c r="AY14" s="219"/>
      <c r="AZ14" s="73"/>
      <c r="BA14" s="73"/>
      <c r="BB14" s="73"/>
      <c r="BC14" s="73"/>
    </row>
    <row r="15" spans="1:56" s="49" customFormat="1" ht="22.5" customHeight="1">
      <c r="A15" s="71"/>
      <c r="B15" s="72"/>
      <c r="C15" s="72"/>
      <c r="D15" s="72"/>
      <c r="E15" s="72"/>
      <c r="F15" s="72"/>
      <c r="G15" s="72"/>
      <c r="H15" s="72"/>
      <c r="I15" s="72"/>
      <c r="J15" s="72"/>
      <c r="K15" s="72"/>
      <c r="L15" s="72"/>
      <c r="M15" s="72"/>
      <c r="N15" s="131"/>
      <c r="O15" s="131"/>
      <c r="P15" s="131"/>
      <c r="Q15" s="131"/>
      <c r="R15" s="131"/>
      <c r="S15" s="133"/>
      <c r="T15" s="133"/>
      <c r="U15" s="133"/>
      <c r="V15" s="133"/>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32"/>
      <c r="AV15" s="132"/>
      <c r="AW15" s="132"/>
      <c r="AX15" s="132"/>
      <c r="AY15" s="132"/>
      <c r="AZ15" s="73"/>
      <c r="BA15" s="73"/>
      <c r="BB15" s="73"/>
      <c r="BC15" s="73"/>
    </row>
    <row r="16" spans="1:56" s="49" customFormat="1" ht="13.5" customHeight="1">
      <c r="A16" s="71"/>
      <c r="B16" s="72"/>
      <c r="C16" s="72"/>
      <c r="D16" s="72"/>
      <c r="E16" s="72"/>
      <c r="F16" s="72"/>
      <c r="G16" s="72"/>
      <c r="H16" s="72"/>
      <c r="I16" s="72"/>
      <c r="J16" s="72"/>
      <c r="K16" s="72"/>
      <c r="L16" s="72"/>
      <c r="M16" s="72"/>
      <c r="N16" s="72"/>
      <c r="O16" s="71"/>
      <c r="P16" s="71"/>
      <c r="Q16" s="71"/>
      <c r="R16" s="71"/>
      <c r="S16" s="130"/>
      <c r="T16" s="130"/>
      <c r="U16" s="130"/>
      <c r="V16" s="130"/>
      <c r="W16" s="51"/>
      <c r="X16" s="71"/>
      <c r="Y16" s="71"/>
      <c r="Z16" s="84"/>
      <c r="AA16" s="84"/>
      <c r="AB16" s="84"/>
      <c r="AC16" s="84"/>
      <c r="AD16" s="84"/>
      <c r="AE16" s="84"/>
      <c r="AF16" s="84"/>
      <c r="AG16" s="84"/>
      <c r="AH16" s="84"/>
      <c r="AI16" s="51"/>
      <c r="AJ16" s="71"/>
      <c r="AK16" s="71"/>
      <c r="AL16" s="84"/>
      <c r="AM16" s="84"/>
      <c r="AN16" s="84"/>
      <c r="AO16" s="84"/>
      <c r="AP16" s="84"/>
      <c r="AQ16" s="84"/>
      <c r="AR16" s="84"/>
      <c r="AS16" s="84"/>
      <c r="AT16" s="84"/>
      <c r="AU16" s="132"/>
      <c r="AV16" s="132"/>
      <c r="AW16" s="132"/>
      <c r="AX16" s="132"/>
      <c r="AY16" s="132"/>
      <c r="AZ16" s="73"/>
      <c r="BA16" s="73"/>
      <c r="BB16" s="73"/>
      <c r="BC16" s="73"/>
    </row>
    <row r="17" spans="1:55" s="93" customFormat="1" ht="22.5" customHeight="1">
      <c r="A17" s="87"/>
      <c r="B17" s="88"/>
      <c r="C17" s="88"/>
      <c r="D17" s="88"/>
      <c r="E17" s="88"/>
      <c r="F17" s="88"/>
      <c r="G17" s="88"/>
      <c r="H17" s="88"/>
      <c r="I17" s="88"/>
      <c r="J17" s="88"/>
      <c r="K17" s="88"/>
      <c r="L17" s="88"/>
      <c r="M17" s="88"/>
      <c r="N17" s="72"/>
      <c r="O17" s="72"/>
      <c r="P17" s="72"/>
      <c r="Q17" s="72"/>
      <c r="R17" s="72"/>
      <c r="S17" s="87"/>
      <c r="T17" s="87"/>
      <c r="U17" s="87"/>
      <c r="V17" s="87"/>
      <c r="W17" s="89"/>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90"/>
      <c r="AV17" s="90"/>
      <c r="AW17" s="90"/>
      <c r="AX17" s="90"/>
      <c r="AY17" s="90"/>
      <c r="AZ17" s="91"/>
      <c r="BA17" s="91"/>
      <c r="BB17" s="91"/>
      <c r="BC17" s="92"/>
    </row>
    <row r="18" spans="1:55" s="49" customFormat="1" ht="22.5" customHeight="1">
      <c r="A18" s="71"/>
      <c r="B18" s="72"/>
      <c r="C18" s="72"/>
      <c r="D18" s="72"/>
      <c r="E18" s="72"/>
      <c r="F18" s="72"/>
      <c r="G18" s="72"/>
      <c r="H18" s="72"/>
      <c r="I18" s="72"/>
      <c r="J18" s="72"/>
      <c r="K18" s="72"/>
      <c r="L18" s="72"/>
      <c r="M18" s="72"/>
      <c r="N18" s="72"/>
      <c r="O18" s="71"/>
      <c r="P18" s="71"/>
      <c r="Q18" s="71"/>
      <c r="R18" s="71"/>
      <c r="S18" s="130"/>
      <c r="T18" s="130"/>
      <c r="U18" s="130"/>
      <c r="V18" s="130"/>
      <c r="W18" s="77"/>
      <c r="X18" s="78"/>
      <c r="Y18" s="78"/>
      <c r="Z18" s="79"/>
      <c r="AA18" s="79"/>
      <c r="AB18" s="79"/>
      <c r="AC18" s="79"/>
      <c r="AD18" s="79"/>
      <c r="AE18" s="79"/>
      <c r="AF18" s="79"/>
      <c r="AG18" s="79"/>
      <c r="AH18" s="79"/>
      <c r="AI18" s="77"/>
      <c r="AJ18" s="78"/>
      <c r="AK18" s="78"/>
      <c r="AL18" s="79"/>
      <c r="AM18" s="79"/>
      <c r="AN18" s="79"/>
      <c r="AO18" s="79"/>
      <c r="AP18" s="79"/>
      <c r="AQ18" s="79"/>
      <c r="AR18" s="79"/>
      <c r="AS18" s="79"/>
      <c r="AT18" s="79"/>
      <c r="AU18" s="132"/>
      <c r="AV18" s="132"/>
      <c r="AW18" s="132"/>
      <c r="AX18" s="132"/>
      <c r="AY18" s="132"/>
      <c r="AZ18" s="73"/>
      <c r="BA18" s="73"/>
      <c r="BB18" s="73"/>
      <c r="BC18" s="73"/>
    </row>
    <row r="19" spans="1:55" s="49" customFormat="1" ht="22.5" customHeight="1">
      <c r="A19" s="71"/>
      <c r="B19" s="72"/>
      <c r="C19" s="72"/>
      <c r="D19" s="72"/>
      <c r="E19" s="72"/>
      <c r="F19" s="72"/>
      <c r="G19" s="72"/>
      <c r="H19" s="72"/>
      <c r="I19" s="72"/>
      <c r="J19" s="72"/>
      <c r="K19" s="72"/>
      <c r="L19" s="72"/>
      <c r="M19" s="72"/>
      <c r="N19" s="72"/>
      <c r="O19" s="71"/>
      <c r="P19" s="71"/>
      <c r="Q19" s="71"/>
      <c r="R19" s="71"/>
      <c r="S19" s="220" t="s">
        <v>229</v>
      </c>
      <c r="T19" s="220"/>
      <c r="U19" s="220"/>
      <c r="V19" s="220"/>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19"/>
      <c r="AV19" s="219"/>
      <c r="AW19" s="219"/>
      <c r="AX19" s="219"/>
      <c r="AY19" s="219"/>
      <c r="AZ19" s="73"/>
      <c r="BA19" s="73"/>
      <c r="BB19" s="73"/>
      <c r="BC19" s="73"/>
    </row>
    <row r="20" spans="1:55" s="49" customFormat="1" ht="22.5" customHeight="1">
      <c r="A20" s="71"/>
      <c r="B20" s="72"/>
      <c r="C20" s="72"/>
      <c r="D20" s="72"/>
      <c r="E20" s="72"/>
      <c r="F20" s="72"/>
      <c r="G20" s="72"/>
      <c r="H20" s="72"/>
      <c r="I20" s="72"/>
      <c r="J20" s="72"/>
      <c r="K20" s="72"/>
      <c r="L20" s="72"/>
      <c r="M20" s="72"/>
      <c r="N20" s="72"/>
      <c r="O20" s="71"/>
      <c r="P20" s="71"/>
      <c r="Q20" s="71"/>
      <c r="R20" s="71"/>
      <c r="S20" s="220" t="s">
        <v>0</v>
      </c>
      <c r="T20" s="220"/>
      <c r="U20" s="220"/>
      <c r="V20" s="220"/>
      <c r="W20" s="221" t="s">
        <v>257</v>
      </c>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19"/>
      <c r="AV20" s="219"/>
      <c r="AW20" s="219"/>
      <c r="AX20" s="219"/>
      <c r="AY20" s="219"/>
      <c r="AZ20" s="73"/>
      <c r="BA20" s="73"/>
      <c r="BB20" s="73"/>
      <c r="BC20" s="73"/>
    </row>
    <row r="21" spans="1:55" s="49" customFormat="1" ht="22.5" customHeight="1">
      <c r="A21" s="71"/>
      <c r="B21" s="72"/>
      <c r="C21" s="72"/>
      <c r="D21" s="72"/>
      <c r="E21" s="72"/>
      <c r="F21" s="72"/>
      <c r="G21" s="72"/>
      <c r="H21" s="72"/>
      <c r="I21" s="72"/>
      <c r="J21" s="72"/>
      <c r="K21" s="72"/>
      <c r="L21" s="72"/>
      <c r="M21" s="72"/>
      <c r="N21" s="72"/>
      <c r="O21" s="71"/>
      <c r="P21" s="71"/>
      <c r="Q21" s="71"/>
      <c r="R21" s="71"/>
      <c r="S21" s="50"/>
      <c r="T21" s="50"/>
      <c r="U21" s="50"/>
      <c r="V21" s="50"/>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132"/>
      <c r="AV21" s="132"/>
      <c r="AW21" s="132"/>
      <c r="AX21" s="132"/>
      <c r="AY21" s="132"/>
      <c r="AZ21" s="73"/>
      <c r="BA21" s="73"/>
      <c r="BB21" s="73"/>
      <c r="BC21" s="73"/>
    </row>
    <row r="22" spans="1:55" s="49" customFormat="1" ht="22.5" customHeight="1">
      <c r="A22" s="71"/>
      <c r="B22" s="72"/>
      <c r="C22" s="72"/>
      <c r="D22" s="72"/>
      <c r="E22" s="72"/>
      <c r="F22" s="72"/>
      <c r="G22" s="72"/>
      <c r="H22" s="72"/>
      <c r="I22" s="72"/>
      <c r="J22" s="72"/>
      <c r="K22" s="72"/>
      <c r="L22" s="72"/>
      <c r="M22" s="72"/>
      <c r="N22" s="72"/>
      <c r="O22" s="71"/>
      <c r="P22" s="71"/>
      <c r="Q22" s="71"/>
      <c r="R22" s="71"/>
      <c r="S22" s="220" t="s">
        <v>230</v>
      </c>
      <c r="T22" s="220"/>
      <c r="U22" s="220"/>
      <c r="V22" s="220"/>
      <c r="W22" s="75" t="s">
        <v>414</v>
      </c>
      <c r="X22" s="75"/>
      <c r="Y22" s="75"/>
      <c r="Z22" s="75"/>
      <c r="AA22" s="75"/>
      <c r="AB22" s="75"/>
      <c r="AC22" s="76"/>
      <c r="AD22" s="76"/>
      <c r="AE22" s="76"/>
      <c r="AF22" s="76"/>
      <c r="AG22" s="76"/>
      <c r="AH22" s="76"/>
      <c r="AI22" s="76"/>
      <c r="AJ22" s="76"/>
      <c r="AK22" s="76"/>
      <c r="AL22" s="76"/>
      <c r="AM22" s="76"/>
      <c r="AN22" s="76"/>
      <c r="AO22" s="76"/>
      <c r="AP22" s="76"/>
      <c r="AQ22" s="76"/>
      <c r="AR22" s="76"/>
      <c r="AS22" s="76"/>
      <c r="AT22" s="76"/>
      <c r="AU22" s="50"/>
      <c r="AV22" s="50"/>
      <c r="AW22" s="50"/>
      <c r="AX22" s="50"/>
      <c r="AY22" s="50"/>
      <c r="AZ22" s="73"/>
      <c r="BA22" s="73"/>
      <c r="BB22" s="73"/>
      <c r="BC22" s="73"/>
    </row>
    <row r="23" spans="1:55" s="49" customFormat="1" ht="22.5" customHeight="1">
      <c r="A23" s="71"/>
      <c r="B23" s="72"/>
      <c r="C23" s="72"/>
      <c r="D23" s="72"/>
      <c r="E23" s="72"/>
      <c r="F23" s="72"/>
      <c r="G23" s="72"/>
      <c r="H23" s="72"/>
      <c r="I23" s="72"/>
      <c r="J23" s="72"/>
      <c r="K23" s="72"/>
      <c r="L23" s="72"/>
      <c r="M23" s="72"/>
      <c r="N23" s="72"/>
      <c r="O23" s="71"/>
      <c r="P23" s="71"/>
      <c r="Q23" s="71"/>
      <c r="R23" s="71"/>
      <c r="S23" s="81"/>
      <c r="T23" s="81"/>
      <c r="U23" s="81"/>
      <c r="V23" s="81"/>
      <c r="W23" s="75" t="s">
        <v>231</v>
      </c>
      <c r="X23" s="82"/>
      <c r="Y23" s="82"/>
      <c r="Z23" s="82"/>
      <c r="AA23" s="82"/>
      <c r="AB23" s="82"/>
      <c r="AC23" s="83"/>
      <c r="AD23" s="83"/>
      <c r="AE23" s="83"/>
      <c r="AF23" s="83"/>
      <c r="AG23" s="83"/>
      <c r="AH23" s="83"/>
      <c r="AI23" s="83"/>
      <c r="AJ23" s="83"/>
      <c r="AK23" s="83"/>
      <c r="AL23" s="83"/>
      <c r="AM23" s="83"/>
      <c r="AN23" s="83"/>
      <c r="AO23" s="83"/>
      <c r="AP23" s="83"/>
      <c r="AQ23" s="83"/>
      <c r="AR23" s="83"/>
      <c r="AS23" s="83"/>
      <c r="AT23" s="83"/>
      <c r="AU23" s="50"/>
      <c r="AV23" s="50"/>
      <c r="AW23" s="50"/>
      <c r="AX23" s="50"/>
      <c r="AY23" s="50"/>
      <c r="AZ23" s="73"/>
      <c r="BA23" s="73"/>
      <c r="BB23" s="73"/>
      <c r="BC23" s="73"/>
    </row>
    <row r="24" spans="1:55" s="49" customFormat="1" ht="22.5" customHeight="1">
      <c r="A24" s="71"/>
      <c r="B24" s="72"/>
      <c r="C24" s="72"/>
      <c r="D24" s="72"/>
      <c r="E24" s="72"/>
      <c r="F24" s="72"/>
      <c r="G24" s="72"/>
      <c r="H24" s="72"/>
      <c r="I24" s="72"/>
      <c r="J24" s="72"/>
      <c r="K24" s="72"/>
      <c r="L24" s="72"/>
      <c r="M24" s="72"/>
      <c r="N24" s="72"/>
      <c r="O24" s="71"/>
      <c r="P24" s="71"/>
      <c r="Q24" s="71"/>
      <c r="R24" s="71"/>
      <c r="S24" s="81"/>
      <c r="T24" s="81"/>
      <c r="U24" s="81"/>
      <c r="V24" s="81"/>
      <c r="W24" s="82" t="s">
        <v>232</v>
      </c>
      <c r="X24" s="82"/>
      <c r="Y24" s="82"/>
      <c r="Z24" s="82"/>
      <c r="AA24" s="82"/>
      <c r="AB24" s="82"/>
      <c r="AC24" s="83"/>
      <c r="AD24" s="83"/>
      <c r="AE24" s="83"/>
      <c r="AF24" s="83"/>
      <c r="AG24" s="83"/>
      <c r="AH24" s="83"/>
      <c r="AI24" s="82" t="s">
        <v>233</v>
      </c>
      <c r="AJ24" s="83"/>
      <c r="AK24" s="83"/>
      <c r="AL24" s="83"/>
      <c r="AM24" s="83"/>
      <c r="AN24" s="83"/>
      <c r="AO24" s="83"/>
      <c r="AP24" s="83"/>
      <c r="AQ24" s="83"/>
      <c r="AR24" s="83"/>
      <c r="AS24" s="83"/>
      <c r="AT24" s="83"/>
      <c r="AU24" s="132"/>
      <c r="AV24" s="132"/>
      <c r="AW24" s="132"/>
      <c r="AX24" s="132"/>
      <c r="AY24" s="132"/>
      <c r="AZ24" s="73"/>
      <c r="BA24" s="73"/>
      <c r="BB24" s="73"/>
      <c r="BC24" s="73"/>
    </row>
    <row r="25" spans="1:55" s="49" customFormat="1" ht="22.5" customHeight="1">
      <c r="A25" s="71"/>
      <c r="B25" s="72"/>
      <c r="C25" s="72"/>
      <c r="D25" s="72"/>
      <c r="E25" s="72"/>
      <c r="F25" s="72"/>
      <c r="G25" s="72"/>
      <c r="H25" s="72"/>
      <c r="I25" s="72"/>
      <c r="J25" s="72"/>
      <c r="K25" s="72"/>
      <c r="L25" s="72"/>
      <c r="M25" s="72"/>
      <c r="N25" s="72"/>
      <c r="O25" s="71"/>
      <c r="P25" s="71"/>
      <c r="Q25" s="71"/>
      <c r="R25" s="71"/>
      <c r="S25" s="81"/>
      <c r="T25" s="81"/>
      <c r="U25" s="81"/>
      <c r="V25" s="81"/>
      <c r="W25" s="82" t="s">
        <v>234</v>
      </c>
      <c r="X25" s="82"/>
      <c r="Y25" s="82"/>
      <c r="Z25" s="82"/>
      <c r="AA25" s="82"/>
      <c r="AB25" s="82"/>
      <c r="AC25" s="83"/>
      <c r="AD25" s="83"/>
      <c r="AE25" s="83"/>
      <c r="AF25" s="83"/>
      <c r="AG25" s="83"/>
      <c r="AH25" s="83"/>
      <c r="AI25" s="83"/>
      <c r="AJ25" s="83"/>
      <c r="AK25" s="83"/>
      <c r="AL25" s="83"/>
      <c r="AM25" s="83"/>
      <c r="AN25" s="83"/>
      <c r="AO25" s="83"/>
      <c r="AP25" s="83"/>
      <c r="AQ25" s="83"/>
      <c r="AR25" s="83"/>
      <c r="AS25" s="83"/>
      <c r="AT25" s="83"/>
      <c r="AU25" s="132"/>
      <c r="AV25" s="132"/>
      <c r="AW25" s="132"/>
      <c r="AX25" s="132"/>
      <c r="AY25" s="132"/>
      <c r="AZ25" s="73"/>
      <c r="BA25" s="73"/>
      <c r="BB25" s="73"/>
      <c r="BC25" s="73"/>
    </row>
    <row r="26" spans="1:55" s="49" customFormat="1" ht="22.5" customHeight="1">
      <c r="A26" s="71"/>
      <c r="B26" s="72"/>
      <c r="C26" s="72"/>
      <c r="D26" s="72"/>
      <c r="E26" s="72"/>
      <c r="F26" s="72"/>
      <c r="G26" s="72"/>
      <c r="H26" s="72"/>
      <c r="I26" s="72"/>
      <c r="J26" s="72"/>
      <c r="K26" s="72"/>
      <c r="L26" s="72"/>
      <c r="M26" s="72"/>
      <c r="N26" s="131"/>
      <c r="O26" s="131"/>
      <c r="P26" s="131"/>
      <c r="Q26" s="131"/>
      <c r="R26" s="131"/>
      <c r="S26" s="133"/>
      <c r="T26" s="133"/>
      <c r="U26" s="133"/>
      <c r="V26" s="133"/>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32"/>
      <c r="AV26" s="132"/>
      <c r="AW26" s="132"/>
      <c r="AX26" s="132"/>
      <c r="AY26" s="132"/>
      <c r="AZ26" s="73"/>
      <c r="BA26" s="73"/>
      <c r="BB26" s="73"/>
      <c r="BC26" s="73"/>
    </row>
    <row r="27" spans="1:55" s="49" customFormat="1" ht="22.5" customHeight="1">
      <c r="A27" s="71"/>
      <c r="B27" s="72"/>
      <c r="C27" s="72"/>
      <c r="D27" s="72"/>
      <c r="E27" s="72"/>
      <c r="F27" s="72"/>
      <c r="G27" s="72"/>
      <c r="H27" s="72"/>
      <c r="I27" s="72"/>
      <c r="J27" s="72"/>
      <c r="K27" s="72"/>
      <c r="L27" s="72"/>
      <c r="M27" s="72"/>
      <c r="N27" s="131"/>
      <c r="O27" s="131"/>
      <c r="P27" s="131"/>
      <c r="Q27" s="131"/>
      <c r="R27" s="131"/>
      <c r="S27" s="133"/>
      <c r="T27" s="133"/>
      <c r="U27" s="133"/>
      <c r="V27" s="133"/>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32"/>
      <c r="AV27" s="132"/>
      <c r="AW27" s="132"/>
      <c r="AX27" s="132"/>
      <c r="AY27" s="132"/>
      <c r="AZ27" s="73"/>
      <c r="BA27" s="73"/>
      <c r="BB27" s="73"/>
      <c r="BC27" s="73"/>
    </row>
    <row r="28" spans="1:55" s="49" customFormat="1" ht="22.5" customHeight="1">
      <c r="A28" s="71"/>
      <c r="B28" s="72"/>
      <c r="C28" s="72"/>
      <c r="D28" s="72"/>
      <c r="E28" s="72"/>
      <c r="F28" s="72"/>
      <c r="G28" s="72"/>
      <c r="H28" s="72"/>
      <c r="I28" s="72"/>
      <c r="J28" s="72"/>
      <c r="K28" s="72"/>
      <c r="L28" s="72"/>
      <c r="M28" s="72"/>
      <c r="N28" s="131"/>
      <c r="O28" s="131"/>
      <c r="P28" s="131"/>
      <c r="Q28" s="131"/>
      <c r="R28" s="131"/>
      <c r="S28" s="133"/>
      <c r="T28" s="133"/>
      <c r="U28" s="133"/>
      <c r="V28" s="133"/>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32"/>
      <c r="AV28" s="132"/>
      <c r="AW28" s="132"/>
      <c r="AX28" s="132"/>
      <c r="AY28" s="132"/>
      <c r="AZ28" s="73"/>
      <c r="BA28" s="73"/>
      <c r="BB28" s="73"/>
      <c r="BC28" s="73"/>
    </row>
    <row r="29" spans="1:55" ht="18.75" customHeight="1">
      <c r="A29" s="67"/>
      <c r="B29" s="67"/>
      <c r="C29" s="67"/>
      <c r="D29" s="67"/>
      <c r="E29" s="67"/>
      <c r="F29" s="48"/>
      <c r="G29" s="48"/>
      <c r="H29" s="48"/>
      <c r="I29" s="48"/>
      <c r="J29" s="48"/>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85"/>
      <c r="BA29" s="85"/>
      <c r="BB29" s="85"/>
      <c r="BC29" s="86"/>
    </row>
    <row r="30" spans="1:55" s="49" customFormat="1" ht="18.75" customHeight="1">
      <c r="A30" s="71" t="s">
        <v>258</v>
      </c>
      <c r="B30" s="72"/>
      <c r="C30" s="72"/>
      <c r="D30" s="72"/>
      <c r="E30" s="72"/>
      <c r="F30" s="72"/>
      <c r="G30" s="72"/>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row>
    <row r="31" spans="1:55" s="49" customFormat="1" ht="18.75" customHeight="1">
      <c r="A31" s="87" t="s">
        <v>259</v>
      </c>
      <c r="B31" s="72"/>
      <c r="C31" s="72"/>
      <c r="D31" s="72"/>
      <c r="E31" s="72"/>
      <c r="F31" s="72"/>
      <c r="G31" s="72"/>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row>
    <row r="32" spans="1:55" s="49" customFormat="1" ht="18.75" customHeight="1">
      <c r="A32" s="235" t="s">
        <v>260</v>
      </c>
      <c r="B32" s="235"/>
      <c r="C32" s="235"/>
      <c r="D32" s="235"/>
      <c r="E32" s="235"/>
      <c r="F32" s="235"/>
      <c r="G32" s="235"/>
      <c r="H32" s="235"/>
      <c r="I32" s="235"/>
      <c r="J32" s="235"/>
      <c r="K32" s="235"/>
      <c r="L32" s="235"/>
      <c r="M32" s="235"/>
      <c r="N32" s="235"/>
      <c r="O32" s="235" t="s">
        <v>261</v>
      </c>
      <c r="P32" s="235"/>
      <c r="Q32" s="235"/>
      <c r="R32" s="235"/>
      <c r="S32" s="235"/>
      <c r="T32" s="235"/>
      <c r="U32" s="235"/>
      <c r="V32" s="235"/>
      <c r="W32" s="235"/>
      <c r="X32" s="235"/>
      <c r="Y32" s="235"/>
      <c r="Z32" s="235"/>
      <c r="AA32" s="235"/>
      <c r="AB32" s="235"/>
      <c r="AC32" s="71"/>
      <c r="AD32" s="71"/>
      <c r="AE32" s="71"/>
      <c r="AF32" s="71"/>
      <c r="AG32" s="71"/>
      <c r="AH32" s="71"/>
      <c r="AI32" s="71"/>
      <c r="AJ32" s="71"/>
      <c r="AK32" s="71"/>
      <c r="AL32" s="71"/>
      <c r="AM32" s="71"/>
      <c r="AN32" s="71"/>
      <c r="AO32" s="71"/>
      <c r="AP32" s="71"/>
      <c r="AQ32" s="71"/>
      <c r="AR32" s="71"/>
      <c r="AS32" s="71"/>
      <c r="AT32" s="71"/>
      <c r="AU32" s="71"/>
      <c r="AV32" s="71"/>
    </row>
    <row r="33" spans="1:16202" s="49" customFormat="1" ht="18.75" customHeight="1">
      <c r="A33" s="235"/>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71"/>
      <c r="AD33" s="71"/>
      <c r="AE33" s="71"/>
      <c r="AF33" s="71"/>
      <c r="AG33" s="71"/>
      <c r="AH33" s="71"/>
      <c r="AI33" s="71"/>
      <c r="AJ33" s="71"/>
      <c r="AK33" s="71"/>
      <c r="AL33" s="71"/>
      <c r="AM33" s="71"/>
      <c r="AN33" s="71"/>
      <c r="AO33" s="71"/>
      <c r="AP33" s="71"/>
      <c r="AQ33" s="71"/>
      <c r="AR33" s="71"/>
      <c r="AS33" s="71"/>
      <c r="AT33" s="71"/>
      <c r="AU33" s="71"/>
      <c r="AV33" s="71"/>
    </row>
    <row r="34" spans="1:16202" s="49" customFormat="1" ht="18.75" customHeight="1">
      <c r="A34" s="235"/>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71"/>
      <c r="AD34" s="71"/>
      <c r="AE34" s="71"/>
      <c r="AF34" s="71"/>
      <c r="AG34" s="71"/>
      <c r="AH34" s="71"/>
      <c r="AI34" s="71"/>
      <c r="AJ34" s="71"/>
      <c r="AK34" s="71"/>
      <c r="AL34" s="71"/>
      <c r="AM34" s="71"/>
      <c r="AN34" s="71"/>
      <c r="AO34" s="71"/>
      <c r="AP34" s="71"/>
      <c r="AQ34" s="71"/>
      <c r="AR34" s="71"/>
      <c r="AS34" s="71"/>
      <c r="AT34" s="71"/>
      <c r="AU34" s="71"/>
      <c r="AV34" s="71"/>
    </row>
    <row r="35" spans="1:16202" s="49" customFormat="1" ht="18.75" customHeight="1">
      <c r="A35" s="235"/>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71"/>
      <c r="AD35" s="71"/>
      <c r="AE35" s="71"/>
      <c r="AF35" s="71"/>
      <c r="AG35" s="71"/>
      <c r="AH35" s="71"/>
      <c r="AI35" s="71"/>
      <c r="AJ35" s="71"/>
      <c r="AK35" s="71"/>
      <c r="AL35" s="71"/>
      <c r="AM35" s="71"/>
      <c r="AN35" s="71"/>
      <c r="AO35" s="71"/>
      <c r="AP35" s="71"/>
      <c r="AQ35" s="71"/>
      <c r="AR35" s="71"/>
      <c r="AS35" s="71"/>
      <c r="AT35" s="71"/>
      <c r="AU35" s="71"/>
      <c r="AV35" s="71"/>
    </row>
    <row r="36" spans="1:16202" s="49" customFormat="1" ht="18.75" customHeight="1">
      <c r="A36" s="235"/>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51"/>
      <c r="AD36" s="51"/>
      <c r="AE36" s="51"/>
      <c r="AF36" s="51"/>
      <c r="AG36" s="51"/>
      <c r="AH36" s="51"/>
      <c r="AI36" s="51"/>
      <c r="AJ36" s="51"/>
      <c r="AK36" s="51"/>
      <c r="AL36" s="51"/>
      <c r="AM36" s="51"/>
      <c r="AN36" s="51"/>
      <c r="AO36" s="51"/>
      <c r="AP36" s="51"/>
      <c r="AQ36" s="51"/>
      <c r="AR36" s="51"/>
      <c r="AS36" s="51"/>
      <c r="AT36" s="51"/>
      <c r="AU36" s="52"/>
      <c r="AV36" s="50"/>
    </row>
    <row r="37" spans="1:16202" s="49" customFormat="1" ht="18.75" customHeight="1">
      <c r="A37" s="235"/>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51"/>
      <c r="AD37" s="51"/>
      <c r="AE37" s="51"/>
      <c r="AF37" s="51"/>
      <c r="AG37" s="51"/>
      <c r="AH37" s="51"/>
      <c r="AI37" s="51"/>
      <c r="AJ37" s="51"/>
      <c r="AK37" s="51"/>
      <c r="AL37" s="51"/>
      <c r="AM37" s="51"/>
      <c r="AN37" s="51"/>
      <c r="AO37" s="51"/>
      <c r="AP37" s="51"/>
      <c r="AQ37" s="51"/>
      <c r="AR37" s="51"/>
      <c r="AS37" s="51"/>
      <c r="AT37" s="51"/>
      <c r="AU37" s="51"/>
      <c r="AV37" s="50"/>
    </row>
    <row r="38" spans="1:16202" s="49" customFormat="1" ht="18.75" customHeight="1">
      <c r="A38" s="235"/>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51"/>
      <c r="AD38" s="51"/>
      <c r="AE38" s="51"/>
      <c r="AF38" s="51"/>
      <c r="AG38" s="51"/>
      <c r="AH38" s="51"/>
      <c r="AI38" s="51"/>
      <c r="AJ38" s="51"/>
      <c r="AK38" s="51"/>
      <c r="AL38" s="51"/>
      <c r="AM38" s="51"/>
      <c r="AN38" s="51"/>
      <c r="AO38" s="51"/>
      <c r="AP38" s="51"/>
      <c r="AQ38" s="51"/>
      <c r="AR38" s="51"/>
      <c r="AS38" s="51"/>
      <c r="AT38" s="51"/>
      <c r="AU38" s="51"/>
      <c r="AV38" s="50"/>
    </row>
    <row r="39" spans="1:16202" s="49" customFormat="1" ht="18.75" customHeight="1">
      <c r="A39" s="235"/>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51"/>
      <c r="AD39" s="51"/>
      <c r="AE39" s="51"/>
      <c r="AF39" s="51"/>
      <c r="AG39" s="51"/>
      <c r="AH39" s="51"/>
      <c r="AI39" s="51"/>
      <c r="AJ39" s="51" t="s">
        <v>416</v>
      </c>
      <c r="AK39" s="51"/>
      <c r="AL39" s="51"/>
      <c r="AM39" s="51"/>
      <c r="AN39" s="51"/>
      <c r="AO39" s="51"/>
      <c r="AP39" s="51"/>
      <c r="AQ39" s="51"/>
      <c r="AR39" s="51"/>
      <c r="AS39" s="51"/>
      <c r="AT39" s="51"/>
      <c r="AU39" s="51"/>
      <c r="AV39" s="50"/>
    </row>
    <row r="40" spans="1:16202" s="44" customFormat="1" ht="18.75" customHeight="1">
      <c r="A40" s="43"/>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row>
    <row r="41" spans="1:16202" s="44" customFormat="1" ht="18.75" customHeight="1">
      <c r="A41" s="43"/>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6"/>
      <c r="WB41" s="46"/>
      <c r="WC41" s="46"/>
      <c r="WD41" s="46"/>
      <c r="WE41" s="46"/>
      <c r="WF41" s="46"/>
      <c r="WG41" s="46"/>
      <c r="WH41" s="46"/>
      <c r="WI41" s="46"/>
      <c r="WJ41" s="46"/>
      <c r="WK41" s="46"/>
      <c r="WL41" s="46"/>
      <c r="WM41" s="46"/>
      <c r="WN41" s="46"/>
      <c r="WO41" s="46"/>
      <c r="WP41" s="46"/>
      <c r="WQ41" s="46"/>
      <c r="WR41" s="46"/>
      <c r="WS41" s="46"/>
      <c r="WT41" s="46"/>
      <c r="WU41" s="46"/>
      <c r="WV41" s="46"/>
      <c r="WW41" s="46"/>
      <c r="WX41" s="46"/>
      <c r="WY41" s="46"/>
      <c r="WZ41" s="46"/>
      <c r="XA41" s="46"/>
      <c r="XB41" s="46"/>
      <c r="XC41" s="46"/>
      <c r="XD41" s="46"/>
      <c r="XE41" s="46"/>
      <c r="XF41" s="46"/>
      <c r="XG41" s="46"/>
      <c r="XH41" s="46"/>
      <c r="XI41" s="46"/>
      <c r="XJ41" s="46"/>
      <c r="XK41" s="46"/>
      <c r="XL41" s="46"/>
      <c r="XM41" s="46"/>
      <c r="XN41" s="46"/>
      <c r="XO41" s="46"/>
      <c r="XP41" s="46"/>
      <c r="XQ41" s="46"/>
      <c r="XR41" s="46"/>
      <c r="XS41" s="46"/>
      <c r="XT41" s="46"/>
      <c r="XU41" s="46"/>
      <c r="XV41" s="46"/>
      <c r="XW41" s="46"/>
      <c r="XX41" s="46"/>
      <c r="XY41" s="46"/>
      <c r="XZ41" s="46"/>
      <c r="YA41" s="46"/>
      <c r="YB41" s="46"/>
      <c r="YC41" s="46"/>
      <c r="YD41" s="46"/>
      <c r="YE41" s="46"/>
      <c r="YF41" s="46"/>
      <c r="YG41" s="46"/>
      <c r="YH41" s="46"/>
      <c r="YI41" s="46"/>
      <c r="YJ41" s="46"/>
      <c r="YK41" s="46"/>
      <c r="YL41" s="46"/>
      <c r="YM41" s="46"/>
      <c r="YN41" s="46"/>
      <c r="YO41" s="46"/>
      <c r="YP41" s="46"/>
      <c r="YQ41" s="46"/>
      <c r="YR41" s="46"/>
      <c r="YS41" s="46"/>
      <c r="YT41" s="46"/>
      <c r="YU41" s="46"/>
      <c r="YV41" s="46"/>
      <c r="YW41" s="46"/>
      <c r="YX41" s="46"/>
      <c r="YY41" s="46"/>
      <c r="YZ41" s="46"/>
      <c r="ZA41" s="46"/>
      <c r="ZB41" s="46"/>
      <c r="ZC41" s="46"/>
      <c r="ZD41" s="46"/>
      <c r="ZE41" s="46"/>
      <c r="ZF41" s="46"/>
      <c r="ZG41" s="46"/>
      <c r="ZH41" s="46"/>
      <c r="ZI41" s="46"/>
      <c r="ZJ41" s="46"/>
      <c r="ZK41" s="46"/>
      <c r="ZL41" s="46"/>
      <c r="ZM41" s="46"/>
      <c r="ZN41" s="46"/>
      <c r="ZO41" s="46"/>
      <c r="ZP41" s="46"/>
      <c r="ZQ41" s="46"/>
      <c r="ZR41" s="46"/>
      <c r="ZS41" s="46"/>
      <c r="ZT41" s="46"/>
      <c r="ZU41" s="46"/>
      <c r="ZV41" s="46"/>
      <c r="ZW41" s="46"/>
      <c r="ZX41" s="46"/>
      <c r="ZY41" s="46"/>
      <c r="ZZ41" s="46"/>
      <c r="AAA41" s="46"/>
      <c r="AAB41" s="46"/>
      <c r="AAC41" s="46"/>
      <c r="AAD41" s="46"/>
      <c r="AAE41" s="46"/>
      <c r="AAF41" s="46"/>
      <c r="AAG41" s="46"/>
      <c r="AAH41" s="46"/>
      <c r="AAI41" s="46"/>
      <c r="AAJ41" s="46"/>
      <c r="AAK41" s="46"/>
      <c r="AAL41" s="46"/>
      <c r="AAM41" s="46"/>
      <c r="AAN41" s="46"/>
      <c r="AAO41" s="46"/>
      <c r="AAP41" s="46"/>
      <c r="AAQ41" s="46"/>
      <c r="AAR41" s="46"/>
      <c r="AAS41" s="46"/>
      <c r="AAT41" s="46"/>
      <c r="AAU41" s="46"/>
      <c r="AAV41" s="46"/>
      <c r="AAW41" s="46"/>
      <c r="AAX41" s="46"/>
      <c r="AAY41" s="46"/>
      <c r="AAZ41" s="46"/>
      <c r="ABA41" s="46"/>
      <c r="ABB41" s="46"/>
      <c r="ABC41" s="46"/>
      <c r="ABD41" s="46"/>
      <c r="ABE41" s="46"/>
      <c r="ABF41" s="46"/>
      <c r="ABG41" s="46"/>
      <c r="ABH41" s="46"/>
      <c r="ABI41" s="46"/>
      <c r="ABJ41" s="46"/>
      <c r="ABK41" s="46"/>
      <c r="ABL41" s="46"/>
      <c r="ABM41" s="46"/>
      <c r="ABN41" s="46"/>
      <c r="ABO41" s="46"/>
      <c r="ABP41" s="46"/>
      <c r="ABQ41" s="46"/>
      <c r="ABR41" s="46"/>
      <c r="ABS41" s="46"/>
      <c r="ABT41" s="46"/>
      <c r="ABU41" s="46"/>
      <c r="ABV41" s="46"/>
      <c r="ABW41" s="46"/>
      <c r="ABX41" s="46"/>
      <c r="ABY41" s="46"/>
      <c r="ABZ41" s="46"/>
      <c r="ACA41" s="46"/>
      <c r="ACB41" s="46"/>
      <c r="ACC41" s="46"/>
      <c r="ACD41" s="46"/>
      <c r="ACE41" s="46"/>
      <c r="ACF41" s="46"/>
      <c r="ACG41" s="46"/>
      <c r="ACH41" s="46"/>
      <c r="ACI41" s="46"/>
      <c r="ACJ41" s="46"/>
      <c r="ACK41" s="46"/>
      <c r="ACL41" s="46"/>
      <c r="ACM41" s="46"/>
      <c r="ACN41" s="46"/>
      <c r="ACO41" s="46"/>
      <c r="ACP41" s="46"/>
      <c r="ACQ41" s="46"/>
      <c r="ACR41" s="46"/>
      <c r="ACS41" s="46"/>
      <c r="ACT41" s="46"/>
      <c r="ACU41" s="46"/>
      <c r="ACV41" s="46"/>
      <c r="ACW41" s="46"/>
      <c r="ACX41" s="46"/>
      <c r="ACY41" s="46"/>
      <c r="ACZ41" s="46"/>
      <c r="ADA41" s="46"/>
      <c r="ADB41" s="46"/>
      <c r="ADC41" s="46"/>
      <c r="ADD41" s="46"/>
      <c r="ADE41" s="46"/>
      <c r="ADF41" s="46"/>
      <c r="ADG41" s="46"/>
      <c r="ADH41" s="46"/>
      <c r="ADI41" s="46"/>
      <c r="ADJ41" s="46"/>
      <c r="ADK41" s="46"/>
      <c r="ADL41" s="46"/>
      <c r="ADM41" s="46"/>
      <c r="ADN41" s="46"/>
      <c r="ADO41" s="46"/>
      <c r="ADP41" s="46"/>
      <c r="ADQ41" s="46"/>
      <c r="ADR41" s="46"/>
      <c r="ADS41" s="46"/>
      <c r="ADT41" s="46"/>
      <c r="ADU41" s="46"/>
      <c r="ADV41" s="46"/>
      <c r="ADW41" s="46"/>
      <c r="ADX41" s="46"/>
      <c r="ADY41" s="46"/>
      <c r="ADZ41" s="46"/>
      <c r="AEA41" s="46"/>
      <c r="AEB41" s="46"/>
      <c r="AEC41" s="46"/>
      <c r="AED41" s="46"/>
      <c r="AEE41" s="46"/>
      <c r="AEF41" s="46"/>
      <c r="AEG41" s="46"/>
      <c r="AEH41" s="46"/>
      <c r="AEI41" s="46"/>
      <c r="AEJ41" s="46"/>
      <c r="AEK41" s="46"/>
      <c r="AEL41" s="46"/>
      <c r="AEM41" s="46"/>
      <c r="AEN41" s="46"/>
      <c r="AEO41" s="46"/>
      <c r="AEP41" s="46"/>
      <c r="AEQ41" s="46"/>
      <c r="AER41" s="46"/>
      <c r="AES41" s="46"/>
      <c r="AET41" s="46"/>
      <c r="AEU41" s="46"/>
      <c r="AEV41" s="46"/>
      <c r="AEW41" s="46"/>
      <c r="AEX41" s="46"/>
      <c r="AEY41" s="46"/>
      <c r="AEZ41" s="46"/>
      <c r="AFA41" s="46"/>
      <c r="AFB41" s="46"/>
      <c r="AFC41" s="46"/>
      <c r="AFD41" s="46"/>
      <c r="AFE41" s="46"/>
      <c r="AFF41" s="46"/>
      <c r="AFG41" s="46"/>
      <c r="AFH41" s="46"/>
      <c r="AFI41" s="46"/>
      <c r="AFJ41" s="46"/>
      <c r="AFK41" s="46"/>
      <c r="AFL41" s="46"/>
      <c r="AFM41" s="46"/>
      <c r="AFN41" s="46"/>
      <c r="AFO41" s="46"/>
      <c r="AFP41" s="46"/>
      <c r="AFQ41" s="46"/>
      <c r="AFR41" s="46"/>
      <c r="AFS41" s="46"/>
      <c r="AFT41" s="46"/>
      <c r="AFU41" s="46"/>
      <c r="AFV41" s="46"/>
      <c r="AFW41" s="46"/>
      <c r="AFX41" s="46"/>
      <c r="AFY41" s="46"/>
      <c r="AFZ41" s="46"/>
      <c r="AGA41" s="46"/>
      <c r="AGB41" s="46"/>
      <c r="AGC41" s="46"/>
      <c r="AGD41" s="46"/>
      <c r="AGE41" s="46"/>
      <c r="AGF41" s="46"/>
      <c r="AGG41" s="46"/>
      <c r="AGH41" s="46"/>
      <c r="AGI41" s="46"/>
      <c r="AGJ41" s="46"/>
      <c r="AGK41" s="46"/>
      <c r="AGL41" s="46"/>
      <c r="AGM41" s="46"/>
      <c r="AGN41" s="46"/>
      <c r="AGO41" s="46"/>
      <c r="AGP41" s="46"/>
      <c r="AGQ41" s="46"/>
      <c r="AGR41" s="46"/>
      <c r="AGS41" s="46"/>
      <c r="AGT41" s="46"/>
      <c r="AGU41" s="46"/>
      <c r="AGV41" s="46"/>
      <c r="AGW41" s="46"/>
      <c r="AGX41" s="46"/>
      <c r="AGY41" s="46"/>
      <c r="AGZ41" s="46"/>
      <c r="AHA41" s="46"/>
      <c r="AHB41" s="46"/>
      <c r="AHC41" s="46"/>
      <c r="AHD41" s="46"/>
      <c r="AHE41" s="46"/>
      <c r="AHF41" s="46"/>
      <c r="AHG41" s="46"/>
      <c r="AHH41" s="46"/>
      <c r="AHI41" s="46"/>
      <c r="AHJ41" s="46"/>
      <c r="AHK41" s="46"/>
      <c r="AHL41" s="46"/>
      <c r="AHM41" s="46"/>
      <c r="AHN41" s="46"/>
      <c r="AHO41" s="46"/>
      <c r="AHP41" s="46"/>
      <c r="AHQ41" s="46"/>
      <c r="AHR41" s="46"/>
      <c r="AHS41" s="46"/>
      <c r="AHT41" s="46"/>
      <c r="AHU41" s="46"/>
      <c r="AHV41" s="46"/>
      <c r="AHW41" s="46"/>
      <c r="AHX41" s="46"/>
      <c r="AHY41" s="46"/>
      <c r="AHZ41" s="46"/>
      <c r="AIA41" s="46"/>
      <c r="AIB41" s="46"/>
      <c r="AIC41" s="46"/>
      <c r="AID41" s="46"/>
      <c r="AIE41" s="46"/>
      <c r="AIF41" s="46"/>
      <c r="AIG41" s="46"/>
      <c r="AIH41" s="46"/>
      <c r="AII41" s="46"/>
      <c r="AIJ41" s="46"/>
      <c r="AIK41" s="46"/>
      <c r="AIL41" s="46"/>
      <c r="AIM41" s="46"/>
      <c r="AIN41" s="46"/>
      <c r="AIO41" s="46"/>
      <c r="AIP41" s="46"/>
      <c r="AIQ41" s="46"/>
      <c r="AIR41" s="46"/>
      <c r="AIS41" s="46"/>
      <c r="AIT41" s="46"/>
      <c r="AIU41" s="46"/>
      <c r="AIV41" s="46"/>
      <c r="AIW41" s="46"/>
      <c r="AIX41" s="46"/>
      <c r="AIY41" s="46"/>
      <c r="AIZ41" s="46"/>
      <c r="AJA41" s="46"/>
      <c r="AJB41" s="46"/>
      <c r="AJC41" s="46"/>
      <c r="AJD41" s="46"/>
      <c r="AJE41" s="46"/>
      <c r="AJF41" s="46"/>
      <c r="AJG41" s="46"/>
      <c r="AJH41" s="46"/>
      <c r="AJI41" s="46"/>
      <c r="AJJ41" s="46"/>
      <c r="AJK41" s="46"/>
      <c r="AJL41" s="46"/>
      <c r="AJM41" s="46"/>
      <c r="AJN41" s="46"/>
      <c r="AJO41" s="46"/>
      <c r="AJP41" s="46"/>
      <c r="AJQ41" s="46"/>
      <c r="AJR41" s="46"/>
      <c r="AJS41" s="46"/>
      <c r="AJT41" s="46"/>
      <c r="AJU41" s="46"/>
      <c r="AJV41" s="46"/>
      <c r="AJW41" s="46"/>
      <c r="AJX41" s="46"/>
      <c r="AJY41" s="46"/>
      <c r="AJZ41" s="46"/>
      <c r="AKA41" s="46"/>
      <c r="AKB41" s="46"/>
      <c r="AKC41" s="46"/>
      <c r="AKD41" s="46"/>
      <c r="AKE41" s="46"/>
      <c r="AKF41" s="46"/>
      <c r="AKG41" s="46"/>
      <c r="AKH41" s="46"/>
      <c r="AKI41" s="46"/>
      <c r="AKJ41" s="46"/>
      <c r="AKK41" s="46"/>
      <c r="AKL41" s="46"/>
      <c r="AKM41" s="46"/>
      <c r="AKN41" s="46"/>
      <c r="AKO41" s="46"/>
      <c r="AKP41" s="46"/>
      <c r="AKQ41" s="46"/>
      <c r="AKR41" s="46"/>
      <c r="AKS41" s="46"/>
      <c r="AKT41" s="46"/>
      <c r="AKU41" s="46"/>
      <c r="AKV41" s="46"/>
      <c r="AKW41" s="46"/>
      <c r="AKX41" s="46"/>
      <c r="AKY41" s="46"/>
      <c r="AKZ41" s="46"/>
      <c r="ALA41" s="46"/>
      <c r="ALB41" s="46"/>
      <c r="ALC41" s="46"/>
      <c r="ALD41" s="46"/>
      <c r="ALE41" s="46"/>
      <c r="ALF41" s="46"/>
      <c r="ALG41" s="46"/>
      <c r="ALH41" s="46"/>
      <c r="ALI41" s="46"/>
      <c r="ALJ41" s="46"/>
      <c r="ALK41" s="46"/>
      <c r="ALL41" s="46"/>
      <c r="ALM41" s="46"/>
      <c r="ALN41" s="46"/>
      <c r="ALO41" s="46"/>
      <c r="ALP41" s="46"/>
      <c r="ALQ41" s="46"/>
      <c r="ALR41" s="46"/>
      <c r="ALS41" s="46"/>
      <c r="ALT41" s="46"/>
      <c r="ALU41" s="46"/>
      <c r="ALV41" s="46"/>
      <c r="ALW41" s="46"/>
      <c r="ALX41" s="46"/>
      <c r="ALY41" s="46"/>
      <c r="ALZ41" s="46"/>
      <c r="AMA41" s="46"/>
      <c r="AMB41" s="46"/>
      <c r="AMC41" s="46"/>
      <c r="AMD41" s="46"/>
      <c r="AME41" s="46"/>
      <c r="AMF41" s="46"/>
      <c r="AMG41" s="46"/>
      <c r="AMH41" s="46"/>
      <c r="AMI41" s="46"/>
      <c r="AMJ41" s="46"/>
      <c r="AMK41" s="46"/>
      <c r="AML41" s="46"/>
      <c r="AMM41" s="46"/>
      <c r="AMN41" s="46"/>
      <c r="AMO41" s="46"/>
      <c r="AMP41" s="46"/>
      <c r="AMQ41" s="46"/>
      <c r="AMR41" s="46"/>
      <c r="AMS41" s="46"/>
      <c r="AMT41" s="46"/>
      <c r="AMU41" s="46"/>
      <c r="AMV41" s="46"/>
      <c r="AMW41" s="46"/>
      <c r="AMX41" s="46"/>
      <c r="AMY41" s="46"/>
      <c r="AMZ41" s="46"/>
      <c r="ANA41" s="46"/>
      <c r="ANB41" s="46"/>
      <c r="ANC41" s="46"/>
      <c r="AND41" s="46"/>
      <c r="ANE41" s="46"/>
      <c r="ANF41" s="46"/>
      <c r="ANG41" s="46"/>
      <c r="ANH41" s="46"/>
      <c r="ANI41" s="46"/>
      <c r="ANJ41" s="46"/>
      <c r="ANK41" s="46"/>
      <c r="ANL41" s="46"/>
      <c r="ANM41" s="46"/>
      <c r="ANN41" s="46"/>
      <c r="ANO41" s="46"/>
      <c r="ANP41" s="46"/>
      <c r="ANQ41" s="46"/>
      <c r="ANR41" s="46"/>
      <c r="ANS41" s="46"/>
      <c r="ANT41" s="46"/>
      <c r="ANU41" s="46"/>
      <c r="ANV41" s="46"/>
      <c r="ANW41" s="46"/>
      <c r="ANX41" s="46"/>
      <c r="ANY41" s="46"/>
      <c r="ANZ41" s="46"/>
      <c r="AOA41" s="46"/>
      <c r="AOB41" s="46"/>
      <c r="AOC41" s="46"/>
      <c r="AOD41" s="46"/>
      <c r="AOE41" s="46"/>
      <c r="AOF41" s="46"/>
      <c r="AOG41" s="46"/>
      <c r="AOH41" s="46"/>
      <c r="AOI41" s="46"/>
      <c r="AOJ41" s="46"/>
      <c r="AOK41" s="46"/>
      <c r="AOL41" s="46"/>
      <c r="AOM41" s="46"/>
      <c r="AON41" s="46"/>
      <c r="AOO41" s="46"/>
      <c r="AOP41" s="46"/>
      <c r="AOQ41" s="46"/>
      <c r="AOR41" s="46"/>
      <c r="AOS41" s="46"/>
      <c r="AOT41" s="46"/>
      <c r="AOU41" s="46"/>
      <c r="AOV41" s="46"/>
      <c r="AOW41" s="46"/>
      <c r="AOX41" s="46"/>
      <c r="AOY41" s="46"/>
      <c r="AOZ41" s="46"/>
      <c r="APA41" s="46"/>
      <c r="APB41" s="46"/>
      <c r="APC41" s="46"/>
      <c r="APD41" s="46"/>
      <c r="APE41" s="46"/>
      <c r="APF41" s="46"/>
      <c r="APG41" s="46"/>
      <c r="APH41" s="46"/>
      <c r="API41" s="46"/>
      <c r="APJ41" s="46"/>
      <c r="APK41" s="46"/>
      <c r="APL41" s="46"/>
      <c r="APM41" s="46"/>
      <c r="APN41" s="46"/>
      <c r="APO41" s="46"/>
      <c r="APP41" s="46"/>
      <c r="APQ41" s="46"/>
      <c r="APR41" s="46"/>
      <c r="APS41" s="46"/>
      <c r="APT41" s="46"/>
      <c r="APU41" s="46"/>
      <c r="APV41" s="46"/>
      <c r="APW41" s="46"/>
      <c r="APX41" s="46"/>
      <c r="APY41" s="46"/>
      <c r="APZ41" s="46"/>
      <c r="AQA41" s="46"/>
      <c r="AQB41" s="46"/>
      <c r="AQC41" s="46"/>
      <c r="AQD41" s="46"/>
      <c r="AQE41" s="46"/>
      <c r="AQF41" s="46"/>
      <c r="AQG41" s="46"/>
      <c r="AQH41" s="46"/>
      <c r="AQI41" s="46"/>
      <c r="AQJ41" s="46"/>
      <c r="AQK41" s="46"/>
      <c r="AQL41" s="46"/>
      <c r="AQM41" s="46"/>
      <c r="AQN41" s="46"/>
      <c r="AQO41" s="46"/>
      <c r="AQP41" s="46"/>
      <c r="AQQ41" s="46"/>
      <c r="AQR41" s="46"/>
      <c r="AQS41" s="46"/>
      <c r="AQT41" s="46"/>
      <c r="AQU41" s="46"/>
      <c r="AQV41" s="46"/>
      <c r="AQW41" s="46"/>
      <c r="AQX41" s="46"/>
      <c r="AQY41" s="46"/>
      <c r="AQZ41" s="46"/>
      <c r="ARA41" s="46"/>
      <c r="ARB41" s="46"/>
      <c r="ARC41" s="46"/>
      <c r="ARD41" s="46"/>
      <c r="ARE41" s="46"/>
      <c r="ARF41" s="46"/>
      <c r="ARG41" s="46"/>
      <c r="ARH41" s="46"/>
      <c r="ARI41" s="46"/>
      <c r="ARJ41" s="46"/>
      <c r="ARK41" s="46"/>
      <c r="ARL41" s="46"/>
      <c r="ARM41" s="46"/>
      <c r="ARN41" s="46"/>
      <c r="ARO41" s="46"/>
      <c r="ARP41" s="46"/>
      <c r="ARQ41" s="46"/>
      <c r="ARR41" s="46"/>
      <c r="ARS41" s="46"/>
      <c r="ART41" s="46"/>
      <c r="ARU41" s="46"/>
      <c r="ARV41" s="46"/>
      <c r="ARW41" s="46"/>
      <c r="ARX41" s="46"/>
      <c r="ARY41" s="46"/>
      <c r="ARZ41" s="46"/>
      <c r="ASA41" s="46"/>
      <c r="ASB41" s="46"/>
      <c r="ASC41" s="46"/>
      <c r="ASD41" s="46"/>
      <c r="ASE41" s="46"/>
      <c r="ASF41" s="46"/>
      <c r="ASG41" s="46"/>
      <c r="ASH41" s="46"/>
      <c r="ASI41" s="46"/>
      <c r="ASJ41" s="46"/>
      <c r="ASK41" s="46"/>
      <c r="ASL41" s="46"/>
      <c r="ASM41" s="46"/>
      <c r="ASN41" s="46"/>
      <c r="ASO41" s="46"/>
      <c r="ASP41" s="46"/>
      <c r="ASQ41" s="46"/>
      <c r="ASR41" s="46"/>
      <c r="ASS41" s="46"/>
      <c r="AST41" s="46"/>
      <c r="ASU41" s="46"/>
      <c r="ASV41" s="46"/>
      <c r="ASW41" s="46"/>
      <c r="ASX41" s="46"/>
      <c r="ASY41" s="46"/>
      <c r="ASZ41" s="46"/>
      <c r="ATA41" s="46"/>
      <c r="ATB41" s="46"/>
      <c r="ATC41" s="46"/>
      <c r="ATD41" s="46"/>
      <c r="ATE41" s="46"/>
      <c r="ATF41" s="46"/>
      <c r="ATG41" s="46"/>
      <c r="ATH41" s="46"/>
      <c r="ATI41" s="46"/>
      <c r="ATJ41" s="46"/>
      <c r="ATK41" s="46"/>
      <c r="ATL41" s="46"/>
      <c r="ATM41" s="46"/>
      <c r="ATN41" s="46"/>
      <c r="ATO41" s="46"/>
      <c r="ATP41" s="46"/>
      <c r="ATQ41" s="46"/>
      <c r="ATR41" s="46"/>
      <c r="ATS41" s="46"/>
      <c r="ATT41" s="46"/>
      <c r="ATU41" s="46"/>
      <c r="ATV41" s="46"/>
      <c r="ATW41" s="46"/>
      <c r="ATX41" s="46"/>
      <c r="ATY41" s="46"/>
      <c r="ATZ41" s="46"/>
      <c r="AUA41" s="46"/>
      <c r="AUB41" s="46"/>
      <c r="AUC41" s="46"/>
      <c r="AUD41" s="46"/>
      <c r="AUE41" s="46"/>
      <c r="AUF41" s="46"/>
      <c r="AUG41" s="46"/>
      <c r="AUH41" s="46"/>
      <c r="AUI41" s="46"/>
      <c r="AUJ41" s="46"/>
      <c r="AUK41" s="46"/>
      <c r="AUL41" s="46"/>
      <c r="AUM41" s="46"/>
      <c r="AUN41" s="46"/>
      <c r="AUO41" s="46"/>
      <c r="AUP41" s="46"/>
      <c r="AUQ41" s="46"/>
      <c r="AUR41" s="46"/>
      <c r="AUS41" s="46"/>
      <c r="AUT41" s="46"/>
      <c r="AUU41" s="46"/>
      <c r="AUV41" s="46"/>
      <c r="AUW41" s="46"/>
      <c r="AUX41" s="46"/>
      <c r="AUY41" s="46"/>
      <c r="AUZ41" s="46"/>
      <c r="AVA41" s="46"/>
      <c r="AVB41" s="46"/>
      <c r="AVC41" s="46"/>
      <c r="AVD41" s="46"/>
      <c r="AVE41" s="46"/>
      <c r="AVF41" s="46"/>
      <c r="AVG41" s="46"/>
      <c r="AVH41" s="46"/>
      <c r="AVI41" s="46"/>
      <c r="AVJ41" s="46"/>
      <c r="AVK41" s="46"/>
      <c r="AVL41" s="46"/>
      <c r="AVM41" s="46"/>
      <c r="AVN41" s="46"/>
      <c r="AVO41" s="46"/>
      <c r="AVP41" s="46"/>
      <c r="AVQ41" s="46"/>
      <c r="AVR41" s="46"/>
      <c r="AVS41" s="46"/>
      <c r="AVT41" s="46"/>
      <c r="AVU41" s="46"/>
      <c r="AVV41" s="46"/>
      <c r="AVW41" s="46"/>
      <c r="AVX41" s="46"/>
      <c r="AVY41" s="46"/>
      <c r="AVZ41" s="46"/>
      <c r="AWA41" s="46"/>
      <c r="AWB41" s="46"/>
      <c r="AWC41" s="46"/>
      <c r="AWD41" s="46"/>
      <c r="AWE41" s="46"/>
      <c r="AWF41" s="46"/>
      <c r="AWG41" s="46"/>
      <c r="AWH41" s="46"/>
      <c r="AWI41" s="46"/>
      <c r="AWJ41" s="46"/>
      <c r="AWK41" s="46"/>
      <c r="AWL41" s="46"/>
      <c r="AWM41" s="46"/>
      <c r="AWN41" s="46"/>
      <c r="AWO41" s="46"/>
      <c r="AWP41" s="46"/>
      <c r="AWQ41" s="46"/>
      <c r="AWR41" s="46"/>
      <c r="AWS41" s="46"/>
      <c r="AWT41" s="46"/>
      <c r="AWU41" s="46"/>
      <c r="AWV41" s="46"/>
      <c r="AWW41" s="46"/>
      <c r="AWX41" s="46"/>
      <c r="AWY41" s="46"/>
      <c r="AWZ41" s="46"/>
      <c r="AXA41" s="46"/>
      <c r="AXB41" s="46"/>
      <c r="AXC41" s="46"/>
      <c r="AXD41" s="46"/>
      <c r="AXE41" s="46"/>
      <c r="AXF41" s="46"/>
      <c r="AXG41" s="46"/>
      <c r="AXH41" s="46"/>
      <c r="AXI41" s="46"/>
      <c r="AXJ41" s="46"/>
      <c r="AXK41" s="46"/>
      <c r="AXL41" s="46"/>
      <c r="AXM41" s="46"/>
      <c r="AXN41" s="46"/>
      <c r="AXO41" s="46"/>
      <c r="AXP41" s="46"/>
      <c r="AXQ41" s="46"/>
      <c r="AXR41" s="46"/>
      <c r="AXS41" s="46"/>
      <c r="AXT41" s="46"/>
      <c r="AXU41" s="46"/>
      <c r="AXV41" s="46"/>
      <c r="AXW41" s="46"/>
      <c r="AXX41" s="46"/>
      <c r="AXY41" s="46"/>
      <c r="AXZ41" s="46"/>
      <c r="AYA41" s="46"/>
      <c r="AYB41" s="46"/>
      <c r="AYC41" s="46"/>
      <c r="AYD41" s="46"/>
      <c r="AYE41" s="46"/>
      <c r="AYF41" s="46"/>
      <c r="AYG41" s="46"/>
      <c r="AYH41" s="46"/>
      <c r="AYI41" s="46"/>
      <c r="AYJ41" s="46"/>
      <c r="AYK41" s="46"/>
      <c r="AYL41" s="46"/>
      <c r="AYM41" s="46"/>
      <c r="AYN41" s="46"/>
      <c r="AYO41" s="46"/>
      <c r="AYP41" s="46"/>
      <c r="AYQ41" s="46"/>
      <c r="AYR41" s="46"/>
      <c r="AYS41" s="46"/>
      <c r="AYT41" s="46"/>
      <c r="AYU41" s="46"/>
      <c r="AYV41" s="46"/>
      <c r="AYW41" s="46"/>
      <c r="AYX41" s="46"/>
      <c r="AYY41" s="46"/>
      <c r="AYZ41" s="46"/>
      <c r="AZA41" s="46"/>
      <c r="AZB41" s="46"/>
      <c r="AZC41" s="46"/>
      <c r="AZD41" s="46"/>
      <c r="AZE41" s="46"/>
      <c r="AZF41" s="46"/>
      <c r="AZG41" s="46"/>
      <c r="AZH41" s="46"/>
      <c r="AZI41" s="46"/>
      <c r="AZJ41" s="46"/>
      <c r="AZK41" s="46"/>
      <c r="AZL41" s="46"/>
      <c r="AZM41" s="46"/>
      <c r="AZN41" s="46"/>
      <c r="AZO41" s="46"/>
      <c r="AZP41" s="46"/>
      <c r="AZQ41" s="46"/>
      <c r="AZR41" s="46"/>
      <c r="AZS41" s="46"/>
      <c r="AZT41" s="46"/>
      <c r="AZU41" s="46"/>
      <c r="AZV41" s="46"/>
      <c r="AZW41" s="46"/>
      <c r="AZX41" s="46"/>
      <c r="AZY41" s="46"/>
      <c r="AZZ41" s="46"/>
      <c r="BAA41" s="46"/>
      <c r="BAB41" s="46"/>
      <c r="BAC41" s="46"/>
      <c r="BAD41" s="46"/>
      <c r="BAE41" s="46"/>
      <c r="BAF41" s="46"/>
      <c r="BAG41" s="46"/>
      <c r="BAH41" s="46"/>
      <c r="BAI41" s="46"/>
      <c r="BAJ41" s="46"/>
      <c r="BAK41" s="46"/>
      <c r="BAL41" s="46"/>
      <c r="BAM41" s="46"/>
      <c r="BAN41" s="46"/>
      <c r="BAO41" s="46"/>
      <c r="BAP41" s="46"/>
      <c r="BAQ41" s="46"/>
      <c r="BAR41" s="46"/>
      <c r="BAS41" s="46"/>
      <c r="BAT41" s="46"/>
      <c r="BAU41" s="46"/>
      <c r="BAV41" s="46"/>
      <c r="BAW41" s="46"/>
      <c r="BAX41" s="46"/>
      <c r="BAY41" s="46"/>
      <c r="BAZ41" s="46"/>
      <c r="BBA41" s="46"/>
      <c r="BBB41" s="46"/>
      <c r="BBC41" s="46"/>
      <c r="BBD41" s="46"/>
      <c r="BBE41" s="46"/>
      <c r="BBF41" s="46"/>
      <c r="BBG41" s="46"/>
      <c r="BBH41" s="46"/>
      <c r="BBI41" s="46"/>
      <c r="BBJ41" s="46"/>
      <c r="BBK41" s="46"/>
      <c r="BBL41" s="46"/>
      <c r="BBM41" s="46"/>
      <c r="BBN41" s="46"/>
      <c r="BBO41" s="46"/>
      <c r="BBP41" s="46"/>
      <c r="BBQ41" s="46"/>
      <c r="BBR41" s="46"/>
      <c r="BBS41" s="46"/>
      <c r="BBT41" s="46"/>
      <c r="BBU41" s="46"/>
      <c r="BBV41" s="46"/>
      <c r="BBW41" s="46"/>
      <c r="BBX41" s="46"/>
      <c r="BBY41" s="46"/>
      <c r="BBZ41" s="46"/>
      <c r="BCA41" s="46"/>
      <c r="BCB41" s="46"/>
      <c r="BCC41" s="46"/>
      <c r="BCD41" s="46"/>
      <c r="BCE41" s="46"/>
      <c r="BCF41" s="46"/>
      <c r="BCG41" s="46"/>
      <c r="BCH41" s="46"/>
      <c r="BCI41" s="46"/>
      <c r="BCJ41" s="46"/>
      <c r="BCK41" s="46"/>
      <c r="BCL41" s="46"/>
      <c r="BCM41" s="46"/>
      <c r="BCN41" s="46"/>
      <c r="BCO41" s="46"/>
      <c r="BCP41" s="46"/>
      <c r="BCQ41" s="46"/>
      <c r="BCR41" s="46"/>
      <c r="BCS41" s="46"/>
      <c r="BCT41" s="46"/>
      <c r="BCU41" s="46"/>
      <c r="BCV41" s="46"/>
      <c r="BCW41" s="46"/>
      <c r="BCX41" s="46"/>
      <c r="BCY41" s="46"/>
      <c r="BCZ41" s="46"/>
      <c r="BDA41" s="46"/>
      <c r="BDB41" s="46"/>
      <c r="BDC41" s="46"/>
      <c r="BDD41" s="46"/>
      <c r="BDE41" s="46"/>
      <c r="BDF41" s="46"/>
      <c r="BDG41" s="46"/>
      <c r="BDH41" s="46"/>
      <c r="BDI41" s="46"/>
      <c r="BDJ41" s="46"/>
      <c r="BDK41" s="46"/>
      <c r="BDL41" s="46"/>
      <c r="BDM41" s="46"/>
      <c r="BDN41" s="46"/>
      <c r="BDO41" s="46"/>
      <c r="BDP41" s="46"/>
      <c r="BDQ41" s="46"/>
      <c r="BDR41" s="46"/>
      <c r="BDS41" s="46"/>
      <c r="BDT41" s="46"/>
      <c r="BDU41" s="46"/>
      <c r="BDV41" s="46"/>
      <c r="BDW41" s="46"/>
      <c r="BDX41" s="46"/>
      <c r="BDY41" s="46"/>
      <c r="BDZ41" s="46"/>
      <c r="BEA41" s="46"/>
      <c r="BEB41" s="46"/>
      <c r="BEC41" s="46"/>
      <c r="BED41" s="46"/>
      <c r="BEE41" s="46"/>
      <c r="BEF41" s="46"/>
      <c r="BEG41" s="46"/>
      <c r="BEH41" s="46"/>
      <c r="BEI41" s="46"/>
      <c r="BEJ41" s="46"/>
      <c r="BEK41" s="46"/>
      <c r="BEL41" s="46"/>
      <c r="BEM41" s="46"/>
      <c r="BEN41" s="46"/>
      <c r="BEO41" s="46"/>
      <c r="BEP41" s="46"/>
      <c r="BEQ41" s="46"/>
      <c r="BER41" s="46"/>
      <c r="BES41" s="46"/>
      <c r="BET41" s="46"/>
      <c r="BEU41" s="46"/>
      <c r="BEV41" s="46"/>
      <c r="BEW41" s="46"/>
      <c r="BEX41" s="46"/>
      <c r="BEY41" s="46"/>
      <c r="BEZ41" s="46"/>
      <c r="BFA41" s="46"/>
      <c r="BFB41" s="46"/>
      <c r="BFC41" s="46"/>
      <c r="BFD41" s="46"/>
      <c r="BFE41" s="46"/>
      <c r="BFF41" s="46"/>
      <c r="BFG41" s="46"/>
      <c r="BFH41" s="46"/>
      <c r="BFI41" s="46"/>
      <c r="BFJ41" s="46"/>
      <c r="BFK41" s="46"/>
      <c r="BFL41" s="46"/>
      <c r="BFM41" s="46"/>
      <c r="BFN41" s="46"/>
      <c r="BFO41" s="46"/>
      <c r="BFP41" s="46"/>
      <c r="BFQ41" s="46"/>
      <c r="BFR41" s="46"/>
      <c r="BFS41" s="46"/>
      <c r="BFT41" s="46"/>
      <c r="BFU41" s="46"/>
      <c r="BFV41" s="46"/>
      <c r="BFW41" s="46"/>
      <c r="BFX41" s="46"/>
      <c r="BFY41" s="46"/>
      <c r="BFZ41" s="46"/>
      <c r="BGA41" s="46"/>
      <c r="BGB41" s="46"/>
      <c r="BGC41" s="46"/>
      <c r="BGD41" s="46"/>
      <c r="BGE41" s="46"/>
      <c r="BGF41" s="46"/>
      <c r="BGG41" s="46"/>
      <c r="BGH41" s="46"/>
      <c r="BGI41" s="46"/>
      <c r="BGJ41" s="46"/>
      <c r="BGK41" s="46"/>
      <c r="BGL41" s="46"/>
      <c r="BGM41" s="46"/>
      <c r="BGN41" s="46"/>
      <c r="BGO41" s="46"/>
      <c r="BGP41" s="46"/>
      <c r="BGQ41" s="46"/>
      <c r="BGR41" s="46"/>
      <c r="BGS41" s="46"/>
      <c r="BGT41" s="46"/>
      <c r="BGU41" s="46"/>
      <c r="BGV41" s="46"/>
      <c r="BGW41" s="46"/>
      <c r="BGX41" s="46"/>
      <c r="BGY41" s="46"/>
      <c r="BGZ41" s="46"/>
      <c r="BHA41" s="46"/>
      <c r="BHB41" s="46"/>
      <c r="BHC41" s="46"/>
      <c r="BHD41" s="46"/>
      <c r="BHE41" s="46"/>
      <c r="BHF41" s="46"/>
      <c r="BHG41" s="46"/>
      <c r="BHH41" s="46"/>
      <c r="BHI41" s="46"/>
      <c r="BHJ41" s="46"/>
      <c r="BHK41" s="46"/>
      <c r="BHL41" s="46"/>
      <c r="BHM41" s="46"/>
      <c r="BHN41" s="46"/>
      <c r="BHO41" s="46"/>
      <c r="BHP41" s="46"/>
      <c r="BHQ41" s="46"/>
      <c r="BHR41" s="46"/>
      <c r="BHS41" s="46"/>
      <c r="BHT41" s="46"/>
      <c r="BHU41" s="46"/>
      <c r="BHV41" s="46"/>
      <c r="BHW41" s="46"/>
      <c r="BHX41" s="46"/>
      <c r="BHY41" s="46"/>
      <c r="BHZ41" s="46"/>
      <c r="BIA41" s="46"/>
      <c r="BIB41" s="46"/>
      <c r="BIC41" s="46"/>
      <c r="BID41" s="46"/>
      <c r="BIE41" s="46"/>
      <c r="BIF41" s="46"/>
      <c r="BIG41" s="46"/>
      <c r="BIH41" s="46"/>
      <c r="BII41" s="46"/>
      <c r="BIJ41" s="46"/>
      <c r="BIK41" s="46"/>
      <c r="BIL41" s="46"/>
      <c r="BIM41" s="46"/>
      <c r="BIN41" s="46"/>
      <c r="BIO41" s="46"/>
      <c r="BIP41" s="46"/>
      <c r="BIQ41" s="46"/>
      <c r="BIR41" s="46"/>
      <c r="BIS41" s="46"/>
      <c r="BIT41" s="46"/>
      <c r="BIU41" s="46"/>
      <c r="BIV41" s="46"/>
      <c r="BIW41" s="46"/>
      <c r="BIX41" s="46"/>
      <c r="BIY41" s="46"/>
      <c r="BIZ41" s="46"/>
      <c r="BJA41" s="46"/>
      <c r="BJB41" s="46"/>
      <c r="BJC41" s="46"/>
      <c r="BJD41" s="46"/>
      <c r="BJE41" s="46"/>
      <c r="BJF41" s="46"/>
      <c r="BJG41" s="46"/>
      <c r="BJH41" s="46"/>
      <c r="BJI41" s="46"/>
      <c r="BJJ41" s="46"/>
      <c r="BJK41" s="46"/>
      <c r="BJL41" s="46"/>
      <c r="BJM41" s="46"/>
      <c r="BJN41" s="46"/>
      <c r="BJO41" s="46"/>
      <c r="BJP41" s="46"/>
      <c r="BJQ41" s="46"/>
      <c r="BJR41" s="46"/>
      <c r="BJS41" s="46"/>
      <c r="BJT41" s="46"/>
      <c r="BJU41" s="46"/>
      <c r="BJV41" s="46"/>
      <c r="BJW41" s="46"/>
      <c r="BJX41" s="46"/>
      <c r="BJY41" s="46"/>
      <c r="BJZ41" s="46"/>
      <c r="BKA41" s="46"/>
      <c r="BKB41" s="46"/>
      <c r="BKC41" s="46"/>
      <c r="BKD41" s="46"/>
      <c r="BKE41" s="46"/>
      <c r="BKF41" s="46"/>
      <c r="BKG41" s="46"/>
      <c r="BKH41" s="46"/>
      <c r="BKI41" s="46"/>
      <c r="BKJ41" s="46"/>
      <c r="BKK41" s="46"/>
      <c r="BKL41" s="46"/>
      <c r="BKM41" s="46"/>
      <c r="BKN41" s="46"/>
      <c r="BKO41" s="46"/>
      <c r="BKP41" s="46"/>
      <c r="BKQ41" s="46"/>
      <c r="BKR41" s="46"/>
      <c r="BKS41" s="46"/>
      <c r="BKT41" s="46"/>
      <c r="BKU41" s="46"/>
      <c r="BKV41" s="46"/>
      <c r="BKW41" s="46"/>
      <c r="BKX41" s="46"/>
      <c r="BKY41" s="46"/>
      <c r="BKZ41" s="46"/>
      <c r="BLA41" s="46"/>
      <c r="BLB41" s="46"/>
      <c r="BLC41" s="46"/>
      <c r="BLD41" s="46"/>
      <c r="BLE41" s="46"/>
      <c r="BLF41" s="46"/>
      <c r="BLG41" s="46"/>
      <c r="BLH41" s="46"/>
      <c r="BLI41" s="46"/>
      <c r="BLJ41" s="46"/>
      <c r="BLK41" s="46"/>
      <c r="BLL41" s="46"/>
      <c r="BLM41" s="46"/>
      <c r="BLN41" s="46"/>
      <c r="BLO41" s="46"/>
      <c r="BLP41" s="46"/>
      <c r="BLQ41" s="46"/>
      <c r="BLR41" s="46"/>
      <c r="BLS41" s="46"/>
      <c r="BLT41" s="46"/>
      <c r="BLU41" s="46"/>
      <c r="BLV41" s="46"/>
      <c r="BLW41" s="46"/>
      <c r="BLX41" s="46"/>
      <c r="BLY41" s="46"/>
      <c r="BLZ41" s="46"/>
      <c r="BMA41" s="46"/>
      <c r="BMB41" s="46"/>
      <c r="BMC41" s="46"/>
      <c r="BMD41" s="46"/>
      <c r="BME41" s="46"/>
      <c r="BMF41" s="46"/>
      <c r="BMG41" s="46"/>
      <c r="BMH41" s="46"/>
      <c r="BMI41" s="46"/>
      <c r="BMJ41" s="46"/>
      <c r="BMK41" s="46"/>
      <c r="BML41" s="46"/>
      <c r="BMM41" s="46"/>
      <c r="BMN41" s="46"/>
      <c r="BMO41" s="46"/>
      <c r="BMP41" s="46"/>
      <c r="BMQ41" s="46"/>
      <c r="BMR41" s="46"/>
      <c r="BMS41" s="46"/>
      <c r="BMT41" s="46"/>
      <c r="BMU41" s="46"/>
      <c r="BMV41" s="46"/>
      <c r="BMW41" s="46"/>
      <c r="BMX41" s="46"/>
      <c r="BMY41" s="46"/>
      <c r="BMZ41" s="46"/>
      <c r="BNA41" s="46"/>
      <c r="BNB41" s="46"/>
      <c r="BNC41" s="46"/>
      <c r="BND41" s="46"/>
      <c r="BNE41" s="46"/>
      <c r="BNF41" s="46"/>
      <c r="BNG41" s="46"/>
      <c r="BNH41" s="46"/>
      <c r="BNI41" s="46"/>
      <c r="BNJ41" s="46"/>
      <c r="BNK41" s="46"/>
      <c r="BNL41" s="46"/>
      <c r="BNM41" s="46"/>
      <c r="BNN41" s="46"/>
      <c r="BNO41" s="46"/>
      <c r="BNP41" s="46"/>
      <c r="BNQ41" s="46"/>
      <c r="BNR41" s="46"/>
      <c r="BNS41" s="46"/>
      <c r="BNT41" s="46"/>
      <c r="BNU41" s="46"/>
      <c r="BNV41" s="46"/>
      <c r="BNW41" s="46"/>
      <c r="BNX41" s="46"/>
      <c r="BNY41" s="46"/>
      <c r="BNZ41" s="46"/>
      <c r="BOA41" s="46"/>
      <c r="BOB41" s="46"/>
      <c r="BOC41" s="46"/>
      <c r="BOD41" s="46"/>
      <c r="BOE41" s="46"/>
      <c r="BOF41" s="46"/>
      <c r="BOG41" s="46"/>
      <c r="BOH41" s="46"/>
      <c r="BOI41" s="46"/>
      <c r="BOJ41" s="46"/>
      <c r="BOK41" s="46"/>
      <c r="BOL41" s="46"/>
      <c r="BOM41" s="46"/>
      <c r="BON41" s="46"/>
      <c r="BOO41" s="46"/>
      <c r="BOP41" s="46"/>
      <c r="BOQ41" s="46"/>
      <c r="BOR41" s="46"/>
      <c r="BOS41" s="46"/>
      <c r="BOT41" s="46"/>
      <c r="BOU41" s="46"/>
      <c r="BOV41" s="46"/>
      <c r="BOW41" s="46"/>
      <c r="BOX41" s="46"/>
      <c r="BOY41" s="46"/>
      <c r="BOZ41" s="46"/>
      <c r="BPA41" s="46"/>
      <c r="BPB41" s="46"/>
      <c r="BPC41" s="46"/>
      <c r="BPD41" s="46"/>
      <c r="BPE41" s="46"/>
      <c r="BPF41" s="46"/>
      <c r="BPG41" s="46"/>
      <c r="BPH41" s="46"/>
      <c r="BPI41" s="46"/>
      <c r="BPJ41" s="46"/>
      <c r="BPK41" s="46"/>
      <c r="BPL41" s="46"/>
      <c r="BPM41" s="46"/>
      <c r="BPN41" s="46"/>
      <c r="BPO41" s="46"/>
      <c r="BPP41" s="46"/>
      <c r="BPQ41" s="46"/>
      <c r="BPR41" s="46"/>
      <c r="BPS41" s="46"/>
      <c r="BPT41" s="46"/>
      <c r="BPU41" s="46"/>
      <c r="BPV41" s="46"/>
      <c r="BPW41" s="46"/>
      <c r="BPX41" s="46"/>
      <c r="BPY41" s="46"/>
      <c r="BPZ41" s="46"/>
      <c r="BQA41" s="46"/>
      <c r="BQB41" s="46"/>
      <c r="BQC41" s="46"/>
      <c r="BQD41" s="46"/>
      <c r="BQE41" s="46"/>
      <c r="BQF41" s="46"/>
      <c r="BQG41" s="46"/>
      <c r="BQH41" s="46"/>
      <c r="BQI41" s="46"/>
      <c r="BQJ41" s="46"/>
      <c r="BQK41" s="46"/>
      <c r="BQL41" s="46"/>
      <c r="BQM41" s="46"/>
      <c r="BQN41" s="46"/>
      <c r="BQO41" s="46"/>
      <c r="BQP41" s="46"/>
      <c r="BQQ41" s="46"/>
      <c r="BQR41" s="46"/>
      <c r="BQS41" s="46"/>
      <c r="BQT41" s="46"/>
      <c r="BQU41" s="46"/>
      <c r="BQV41" s="46"/>
      <c r="BQW41" s="46"/>
      <c r="BQX41" s="46"/>
      <c r="BQY41" s="46"/>
      <c r="BQZ41" s="46"/>
      <c r="BRA41" s="46"/>
      <c r="BRB41" s="46"/>
      <c r="BRC41" s="46"/>
      <c r="BRD41" s="46"/>
      <c r="BRE41" s="46"/>
      <c r="BRF41" s="46"/>
      <c r="BRG41" s="46"/>
      <c r="BRH41" s="46"/>
      <c r="BRI41" s="46"/>
      <c r="BRJ41" s="46"/>
      <c r="BRK41" s="46"/>
      <c r="BRL41" s="46"/>
      <c r="BRM41" s="46"/>
      <c r="BRN41" s="46"/>
      <c r="BRO41" s="46"/>
      <c r="BRP41" s="46"/>
      <c r="BRQ41" s="46"/>
      <c r="BRR41" s="46"/>
      <c r="BRS41" s="46"/>
      <c r="BRT41" s="46"/>
      <c r="BRU41" s="46"/>
      <c r="BRV41" s="46"/>
      <c r="BRW41" s="46"/>
      <c r="BRX41" s="46"/>
      <c r="BRY41" s="46"/>
      <c r="BRZ41" s="46"/>
      <c r="BSA41" s="46"/>
      <c r="BSB41" s="46"/>
      <c r="BSC41" s="46"/>
      <c r="BSD41" s="46"/>
      <c r="BSE41" s="46"/>
      <c r="BSF41" s="46"/>
      <c r="BSG41" s="46"/>
      <c r="BSH41" s="46"/>
      <c r="BSI41" s="46"/>
      <c r="BSJ41" s="46"/>
      <c r="BSK41" s="46"/>
      <c r="BSL41" s="46"/>
      <c r="BSM41" s="46"/>
      <c r="BSN41" s="46"/>
      <c r="BSO41" s="46"/>
      <c r="BSP41" s="46"/>
      <c r="BSQ41" s="46"/>
      <c r="BSR41" s="46"/>
      <c r="BSS41" s="46"/>
      <c r="BST41" s="46"/>
      <c r="BSU41" s="46"/>
      <c r="BSV41" s="46"/>
      <c r="BSW41" s="46"/>
      <c r="BSX41" s="46"/>
      <c r="BSY41" s="46"/>
      <c r="BSZ41" s="46"/>
      <c r="BTA41" s="46"/>
      <c r="BTB41" s="46"/>
      <c r="BTC41" s="46"/>
      <c r="BTD41" s="46"/>
      <c r="BTE41" s="46"/>
      <c r="BTF41" s="46"/>
      <c r="BTG41" s="46"/>
      <c r="BTH41" s="46"/>
      <c r="BTI41" s="46"/>
      <c r="BTJ41" s="46"/>
      <c r="BTK41" s="46"/>
      <c r="BTL41" s="46"/>
      <c r="BTM41" s="46"/>
      <c r="BTN41" s="46"/>
      <c r="BTO41" s="46"/>
      <c r="BTP41" s="46"/>
      <c r="BTQ41" s="46"/>
      <c r="BTR41" s="46"/>
      <c r="BTS41" s="46"/>
      <c r="BTT41" s="46"/>
      <c r="BTU41" s="46"/>
      <c r="BTV41" s="46"/>
      <c r="BTW41" s="46"/>
      <c r="BTX41" s="46"/>
      <c r="BTY41" s="46"/>
      <c r="BTZ41" s="46"/>
      <c r="BUA41" s="46"/>
      <c r="BUB41" s="46"/>
      <c r="BUC41" s="46"/>
      <c r="BUD41" s="46"/>
      <c r="BUE41" s="46"/>
      <c r="BUF41" s="46"/>
      <c r="BUG41" s="46"/>
      <c r="BUH41" s="46"/>
      <c r="BUI41" s="46"/>
      <c r="BUJ41" s="46"/>
      <c r="BUK41" s="46"/>
      <c r="BUL41" s="46"/>
      <c r="BUM41" s="46"/>
      <c r="BUN41" s="46"/>
      <c r="BUO41" s="46"/>
      <c r="BUP41" s="46"/>
      <c r="BUQ41" s="46"/>
      <c r="BUR41" s="46"/>
      <c r="BUS41" s="46"/>
      <c r="BUT41" s="46"/>
      <c r="BUU41" s="46"/>
      <c r="BUV41" s="46"/>
      <c r="BUW41" s="46"/>
      <c r="BUX41" s="46"/>
      <c r="BUY41" s="46"/>
      <c r="BUZ41" s="46"/>
      <c r="BVA41" s="46"/>
      <c r="BVB41" s="46"/>
      <c r="BVC41" s="46"/>
      <c r="BVD41" s="46"/>
      <c r="BVE41" s="46"/>
      <c r="BVF41" s="46"/>
      <c r="BVG41" s="46"/>
      <c r="BVH41" s="46"/>
      <c r="BVI41" s="46"/>
      <c r="BVJ41" s="46"/>
      <c r="BVK41" s="46"/>
      <c r="BVL41" s="46"/>
      <c r="BVM41" s="46"/>
      <c r="BVN41" s="46"/>
      <c r="BVO41" s="46"/>
      <c r="BVP41" s="46"/>
      <c r="BVQ41" s="46"/>
      <c r="BVR41" s="46"/>
      <c r="BVS41" s="46"/>
      <c r="BVT41" s="46"/>
      <c r="BVU41" s="46"/>
      <c r="BVV41" s="46"/>
      <c r="BVW41" s="46"/>
      <c r="BVX41" s="46"/>
      <c r="BVY41" s="46"/>
      <c r="BVZ41" s="46"/>
      <c r="BWA41" s="46"/>
      <c r="BWB41" s="46"/>
      <c r="BWC41" s="46"/>
      <c r="BWD41" s="46"/>
      <c r="BWE41" s="46"/>
      <c r="BWF41" s="46"/>
      <c r="BWG41" s="46"/>
      <c r="BWH41" s="46"/>
      <c r="BWI41" s="46"/>
      <c r="BWJ41" s="46"/>
      <c r="BWK41" s="46"/>
      <c r="BWL41" s="46"/>
      <c r="BWM41" s="46"/>
      <c r="BWN41" s="46"/>
      <c r="BWO41" s="46"/>
      <c r="BWP41" s="46"/>
      <c r="BWQ41" s="46"/>
      <c r="BWR41" s="46"/>
      <c r="BWS41" s="46"/>
      <c r="BWT41" s="46"/>
      <c r="BWU41" s="46"/>
      <c r="BWV41" s="46"/>
      <c r="BWW41" s="46"/>
      <c r="BWX41" s="46"/>
      <c r="BWY41" s="46"/>
      <c r="BWZ41" s="46"/>
      <c r="BXA41" s="46"/>
      <c r="BXB41" s="46"/>
      <c r="BXC41" s="46"/>
      <c r="BXD41" s="46"/>
      <c r="BXE41" s="46"/>
      <c r="BXF41" s="46"/>
      <c r="BXG41" s="46"/>
      <c r="BXH41" s="46"/>
      <c r="BXI41" s="46"/>
      <c r="BXJ41" s="46"/>
      <c r="BXK41" s="46"/>
      <c r="BXL41" s="46"/>
      <c r="BXM41" s="46"/>
      <c r="BXN41" s="46"/>
      <c r="BXO41" s="46"/>
      <c r="BXP41" s="46"/>
      <c r="BXQ41" s="46"/>
      <c r="BXR41" s="46"/>
      <c r="BXS41" s="46"/>
      <c r="BXT41" s="46"/>
      <c r="BXU41" s="46"/>
      <c r="BXV41" s="46"/>
      <c r="BXW41" s="46"/>
      <c r="BXX41" s="46"/>
      <c r="BXY41" s="46"/>
      <c r="BXZ41" s="46"/>
      <c r="BYA41" s="46"/>
      <c r="BYB41" s="46"/>
      <c r="BYC41" s="46"/>
      <c r="BYD41" s="46"/>
      <c r="BYE41" s="46"/>
      <c r="BYF41" s="46"/>
      <c r="BYG41" s="46"/>
      <c r="BYH41" s="46"/>
      <c r="BYI41" s="46"/>
      <c r="BYJ41" s="46"/>
      <c r="BYK41" s="46"/>
      <c r="BYL41" s="46"/>
      <c r="BYM41" s="46"/>
      <c r="BYN41" s="46"/>
      <c r="BYO41" s="46"/>
      <c r="BYP41" s="46"/>
      <c r="BYQ41" s="46"/>
      <c r="BYR41" s="46"/>
      <c r="BYS41" s="46"/>
      <c r="BYT41" s="46"/>
      <c r="BYU41" s="46"/>
      <c r="BYV41" s="46"/>
      <c r="BYW41" s="46"/>
      <c r="BYX41" s="46"/>
      <c r="BYY41" s="46"/>
      <c r="BYZ41" s="46"/>
      <c r="BZA41" s="46"/>
      <c r="BZB41" s="46"/>
      <c r="BZC41" s="46"/>
      <c r="BZD41" s="46"/>
      <c r="BZE41" s="46"/>
      <c r="BZF41" s="46"/>
      <c r="BZG41" s="46"/>
      <c r="BZH41" s="46"/>
      <c r="BZI41" s="46"/>
      <c r="BZJ41" s="46"/>
      <c r="BZK41" s="46"/>
      <c r="BZL41" s="46"/>
      <c r="BZM41" s="46"/>
      <c r="BZN41" s="46"/>
      <c r="BZO41" s="46"/>
      <c r="BZP41" s="46"/>
      <c r="BZQ41" s="46"/>
      <c r="BZR41" s="46"/>
      <c r="BZS41" s="46"/>
      <c r="BZT41" s="46"/>
      <c r="BZU41" s="46"/>
      <c r="BZV41" s="46"/>
      <c r="BZW41" s="46"/>
      <c r="BZX41" s="46"/>
      <c r="BZY41" s="46"/>
      <c r="BZZ41" s="46"/>
      <c r="CAA41" s="46"/>
      <c r="CAB41" s="46"/>
      <c r="CAC41" s="46"/>
      <c r="CAD41" s="46"/>
      <c r="CAE41" s="46"/>
      <c r="CAF41" s="46"/>
      <c r="CAG41" s="46"/>
      <c r="CAH41" s="46"/>
      <c r="CAI41" s="46"/>
      <c r="CAJ41" s="46"/>
      <c r="CAK41" s="46"/>
      <c r="CAL41" s="46"/>
      <c r="CAM41" s="46"/>
      <c r="CAN41" s="46"/>
      <c r="CAO41" s="46"/>
      <c r="CAP41" s="46"/>
      <c r="CAQ41" s="46"/>
      <c r="CAR41" s="46"/>
      <c r="CAS41" s="46"/>
      <c r="CAT41" s="46"/>
      <c r="CAU41" s="46"/>
      <c r="CAV41" s="46"/>
      <c r="CAW41" s="46"/>
      <c r="CAX41" s="46"/>
      <c r="CAY41" s="46"/>
      <c r="CAZ41" s="46"/>
      <c r="CBA41" s="46"/>
      <c r="CBB41" s="46"/>
      <c r="CBC41" s="46"/>
      <c r="CBD41" s="46"/>
      <c r="CBE41" s="46"/>
      <c r="CBF41" s="46"/>
      <c r="CBG41" s="46"/>
      <c r="CBH41" s="46"/>
      <c r="CBI41" s="46"/>
      <c r="CBJ41" s="46"/>
      <c r="CBK41" s="46"/>
      <c r="CBL41" s="46"/>
      <c r="CBM41" s="46"/>
      <c r="CBN41" s="46"/>
      <c r="CBO41" s="46"/>
      <c r="CBP41" s="46"/>
      <c r="CBQ41" s="46"/>
      <c r="CBR41" s="46"/>
      <c r="CBS41" s="46"/>
      <c r="CBT41" s="46"/>
      <c r="CBU41" s="46"/>
      <c r="CBV41" s="46"/>
      <c r="CBW41" s="46"/>
      <c r="CBX41" s="46"/>
      <c r="CBY41" s="46"/>
      <c r="CBZ41" s="46"/>
      <c r="CCA41" s="46"/>
      <c r="CCB41" s="46"/>
      <c r="CCC41" s="46"/>
      <c r="CCD41" s="46"/>
      <c r="CCE41" s="46"/>
      <c r="CCF41" s="46"/>
      <c r="CCG41" s="46"/>
      <c r="CCH41" s="46"/>
      <c r="CCI41" s="46"/>
      <c r="CCJ41" s="46"/>
      <c r="CCK41" s="46"/>
      <c r="CCL41" s="46"/>
      <c r="CCM41" s="46"/>
      <c r="CCN41" s="46"/>
      <c r="CCO41" s="46"/>
      <c r="CCP41" s="46"/>
      <c r="CCQ41" s="46"/>
      <c r="CCR41" s="46"/>
      <c r="CCS41" s="46"/>
      <c r="CCT41" s="46"/>
      <c r="CCU41" s="46"/>
      <c r="CCV41" s="46"/>
      <c r="CCW41" s="46"/>
      <c r="CCX41" s="46"/>
      <c r="CCY41" s="46"/>
      <c r="CCZ41" s="46"/>
      <c r="CDA41" s="46"/>
      <c r="CDB41" s="46"/>
      <c r="CDC41" s="46"/>
      <c r="CDD41" s="46"/>
      <c r="CDE41" s="46"/>
      <c r="CDF41" s="46"/>
      <c r="CDG41" s="46"/>
      <c r="CDH41" s="46"/>
      <c r="CDI41" s="46"/>
      <c r="CDJ41" s="46"/>
      <c r="CDK41" s="46"/>
      <c r="CDL41" s="46"/>
      <c r="CDM41" s="46"/>
      <c r="CDN41" s="46"/>
      <c r="CDO41" s="46"/>
      <c r="CDP41" s="46"/>
      <c r="CDQ41" s="46"/>
      <c r="CDR41" s="46"/>
      <c r="CDS41" s="46"/>
      <c r="CDT41" s="46"/>
      <c r="CDU41" s="46"/>
      <c r="CDV41" s="46"/>
      <c r="CDW41" s="46"/>
      <c r="CDX41" s="46"/>
      <c r="CDY41" s="46"/>
      <c r="CDZ41" s="46"/>
      <c r="CEA41" s="46"/>
      <c r="CEB41" s="46"/>
      <c r="CEC41" s="46"/>
      <c r="CED41" s="46"/>
      <c r="CEE41" s="46"/>
      <c r="CEF41" s="46"/>
      <c r="CEG41" s="46"/>
      <c r="CEH41" s="46"/>
      <c r="CEI41" s="46"/>
      <c r="CEJ41" s="46"/>
      <c r="CEK41" s="46"/>
      <c r="CEL41" s="46"/>
      <c r="CEM41" s="46"/>
      <c r="CEN41" s="46"/>
      <c r="CEO41" s="46"/>
      <c r="CEP41" s="46"/>
      <c r="CEQ41" s="46"/>
      <c r="CER41" s="46"/>
      <c r="CES41" s="46"/>
      <c r="CET41" s="46"/>
      <c r="CEU41" s="46"/>
      <c r="CEV41" s="46"/>
      <c r="CEW41" s="46"/>
      <c r="CEX41" s="46"/>
      <c r="CEY41" s="46"/>
      <c r="CEZ41" s="46"/>
      <c r="CFA41" s="46"/>
      <c r="CFB41" s="46"/>
      <c r="CFC41" s="46"/>
      <c r="CFD41" s="46"/>
      <c r="CFE41" s="46"/>
      <c r="CFF41" s="46"/>
      <c r="CFG41" s="46"/>
      <c r="CFH41" s="46"/>
      <c r="CFI41" s="46"/>
      <c r="CFJ41" s="46"/>
      <c r="CFK41" s="46"/>
      <c r="CFL41" s="46"/>
      <c r="CFM41" s="46"/>
      <c r="CFN41" s="46"/>
      <c r="CFO41" s="46"/>
      <c r="CFP41" s="46"/>
      <c r="CFQ41" s="46"/>
      <c r="CFR41" s="46"/>
      <c r="CFS41" s="46"/>
      <c r="CFT41" s="46"/>
      <c r="CFU41" s="46"/>
      <c r="CFV41" s="46"/>
      <c r="CFW41" s="46"/>
      <c r="CFX41" s="46"/>
      <c r="CFY41" s="46"/>
      <c r="CFZ41" s="46"/>
      <c r="CGA41" s="46"/>
      <c r="CGB41" s="46"/>
      <c r="CGC41" s="46"/>
      <c r="CGD41" s="46"/>
      <c r="CGE41" s="46"/>
      <c r="CGF41" s="46"/>
      <c r="CGG41" s="46"/>
      <c r="CGH41" s="46"/>
      <c r="CGI41" s="46"/>
      <c r="CGJ41" s="46"/>
      <c r="CGK41" s="46"/>
      <c r="CGL41" s="46"/>
      <c r="CGM41" s="46"/>
      <c r="CGN41" s="46"/>
      <c r="CGO41" s="46"/>
      <c r="CGP41" s="46"/>
      <c r="CGQ41" s="46"/>
      <c r="CGR41" s="46"/>
      <c r="CGS41" s="46"/>
      <c r="CGT41" s="46"/>
      <c r="CGU41" s="46"/>
      <c r="CGV41" s="46"/>
      <c r="CGW41" s="46"/>
      <c r="CGX41" s="46"/>
      <c r="CGY41" s="46"/>
      <c r="CGZ41" s="46"/>
      <c r="CHA41" s="46"/>
      <c r="CHB41" s="46"/>
      <c r="CHC41" s="46"/>
      <c r="CHD41" s="46"/>
      <c r="CHE41" s="46"/>
      <c r="CHF41" s="46"/>
      <c r="CHG41" s="46"/>
      <c r="CHH41" s="46"/>
      <c r="CHI41" s="46"/>
      <c r="CHJ41" s="46"/>
      <c r="CHK41" s="46"/>
      <c r="CHL41" s="46"/>
      <c r="CHM41" s="46"/>
      <c r="CHN41" s="46"/>
      <c r="CHO41" s="46"/>
      <c r="CHP41" s="46"/>
      <c r="CHQ41" s="46"/>
      <c r="CHR41" s="46"/>
      <c r="CHS41" s="46"/>
      <c r="CHT41" s="46"/>
      <c r="CHU41" s="46"/>
      <c r="CHV41" s="46"/>
      <c r="CHW41" s="46"/>
      <c r="CHX41" s="46"/>
      <c r="CHY41" s="46"/>
      <c r="CHZ41" s="46"/>
      <c r="CIA41" s="46"/>
      <c r="CIB41" s="46"/>
      <c r="CIC41" s="46"/>
      <c r="CID41" s="46"/>
      <c r="CIE41" s="46"/>
      <c r="CIF41" s="46"/>
      <c r="CIG41" s="46"/>
      <c r="CIH41" s="46"/>
      <c r="CII41" s="46"/>
      <c r="CIJ41" s="46"/>
      <c r="CIK41" s="46"/>
      <c r="CIL41" s="46"/>
      <c r="CIM41" s="46"/>
      <c r="CIN41" s="46"/>
      <c r="CIO41" s="46"/>
      <c r="CIP41" s="46"/>
      <c r="CIQ41" s="46"/>
      <c r="CIR41" s="46"/>
      <c r="CIS41" s="46"/>
      <c r="CIT41" s="46"/>
      <c r="CIU41" s="46"/>
      <c r="CIV41" s="46"/>
      <c r="CIW41" s="46"/>
      <c r="CIX41" s="46"/>
      <c r="CIY41" s="46"/>
      <c r="CIZ41" s="46"/>
      <c r="CJA41" s="46"/>
      <c r="CJB41" s="46"/>
      <c r="CJC41" s="46"/>
      <c r="CJD41" s="46"/>
      <c r="CJE41" s="46"/>
      <c r="CJF41" s="46"/>
      <c r="CJG41" s="46"/>
      <c r="CJH41" s="46"/>
      <c r="CJI41" s="46"/>
      <c r="CJJ41" s="46"/>
      <c r="CJK41" s="46"/>
      <c r="CJL41" s="46"/>
      <c r="CJM41" s="46"/>
      <c r="CJN41" s="46"/>
      <c r="CJO41" s="46"/>
      <c r="CJP41" s="46"/>
      <c r="CJQ41" s="46"/>
      <c r="CJR41" s="46"/>
      <c r="CJS41" s="46"/>
      <c r="CJT41" s="46"/>
      <c r="CJU41" s="46"/>
      <c r="CJV41" s="46"/>
      <c r="CJW41" s="46"/>
      <c r="CJX41" s="46"/>
      <c r="CJY41" s="46"/>
      <c r="CJZ41" s="46"/>
      <c r="CKA41" s="46"/>
      <c r="CKB41" s="46"/>
      <c r="CKC41" s="46"/>
      <c r="CKD41" s="46"/>
      <c r="CKE41" s="46"/>
      <c r="CKF41" s="46"/>
      <c r="CKG41" s="46"/>
      <c r="CKH41" s="46"/>
      <c r="CKI41" s="46"/>
      <c r="CKJ41" s="46"/>
      <c r="CKK41" s="46"/>
      <c r="CKL41" s="46"/>
      <c r="CKM41" s="46"/>
      <c r="CKN41" s="46"/>
      <c r="CKO41" s="46"/>
      <c r="CKP41" s="46"/>
      <c r="CKQ41" s="46"/>
      <c r="CKR41" s="46"/>
      <c r="CKS41" s="46"/>
      <c r="CKT41" s="46"/>
      <c r="CKU41" s="46"/>
      <c r="CKV41" s="46"/>
      <c r="CKW41" s="46"/>
      <c r="CKX41" s="46"/>
      <c r="CKY41" s="46"/>
      <c r="CKZ41" s="46"/>
      <c r="CLA41" s="46"/>
      <c r="CLB41" s="46"/>
      <c r="CLC41" s="46"/>
      <c r="CLD41" s="46"/>
      <c r="CLE41" s="46"/>
      <c r="CLF41" s="46"/>
      <c r="CLG41" s="46"/>
      <c r="CLH41" s="46"/>
      <c r="CLI41" s="46"/>
      <c r="CLJ41" s="46"/>
      <c r="CLK41" s="46"/>
      <c r="CLL41" s="46"/>
      <c r="CLM41" s="46"/>
      <c r="CLN41" s="46"/>
      <c r="CLO41" s="46"/>
      <c r="CLP41" s="46"/>
      <c r="CLQ41" s="46"/>
      <c r="CLR41" s="46"/>
      <c r="CLS41" s="46"/>
      <c r="CLT41" s="46"/>
      <c r="CLU41" s="46"/>
      <c r="CLV41" s="46"/>
      <c r="CLW41" s="46"/>
      <c r="CLX41" s="46"/>
      <c r="CLY41" s="46"/>
      <c r="CLZ41" s="46"/>
      <c r="CMA41" s="46"/>
      <c r="CMB41" s="46"/>
      <c r="CMC41" s="46"/>
      <c r="CMD41" s="46"/>
      <c r="CME41" s="46"/>
      <c r="CMF41" s="46"/>
      <c r="CMG41" s="46"/>
      <c r="CMH41" s="46"/>
      <c r="CMI41" s="46"/>
      <c r="CMJ41" s="46"/>
      <c r="CMK41" s="46"/>
      <c r="CML41" s="46"/>
      <c r="CMM41" s="46"/>
      <c r="CMN41" s="46"/>
      <c r="CMO41" s="46"/>
      <c r="CMP41" s="46"/>
      <c r="CMQ41" s="46"/>
      <c r="CMR41" s="46"/>
      <c r="CMS41" s="46"/>
      <c r="CMT41" s="46"/>
      <c r="CMU41" s="46"/>
      <c r="CMV41" s="46"/>
      <c r="CMW41" s="46"/>
      <c r="CMX41" s="46"/>
      <c r="CMY41" s="46"/>
      <c r="CMZ41" s="46"/>
      <c r="CNA41" s="46"/>
      <c r="CNB41" s="46"/>
      <c r="CNC41" s="46"/>
      <c r="CND41" s="46"/>
      <c r="CNE41" s="46"/>
      <c r="CNF41" s="46"/>
      <c r="CNG41" s="46"/>
      <c r="CNH41" s="46"/>
      <c r="CNI41" s="46"/>
      <c r="CNJ41" s="46"/>
      <c r="CNK41" s="46"/>
      <c r="CNL41" s="46"/>
      <c r="CNM41" s="46"/>
      <c r="CNN41" s="46"/>
      <c r="CNO41" s="46"/>
      <c r="CNP41" s="46"/>
      <c r="CNQ41" s="46"/>
      <c r="CNR41" s="46"/>
      <c r="CNS41" s="46"/>
      <c r="CNT41" s="46"/>
      <c r="CNU41" s="46"/>
      <c r="CNV41" s="46"/>
      <c r="CNW41" s="46"/>
      <c r="CNX41" s="46"/>
      <c r="CNY41" s="46"/>
      <c r="CNZ41" s="46"/>
      <c r="COA41" s="46"/>
      <c r="COB41" s="46"/>
      <c r="COC41" s="46"/>
      <c r="COD41" s="46"/>
      <c r="COE41" s="46"/>
      <c r="COF41" s="46"/>
      <c r="COG41" s="46"/>
      <c r="COH41" s="46"/>
      <c r="COI41" s="46"/>
      <c r="COJ41" s="46"/>
      <c r="COK41" s="46"/>
      <c r="COL41" s="46"/>
      <c r="COM41" s="46"/>
      <c r="CON41" s="46"/>
      <c r="COO41" s="46"/>
      <c r="COP41" s="46"/>
      <c r="COQ41" s="46"/>
      <c r="COR41" s="46"/>
      <c r="COS41" s="46"/>
      <c r="COT41" s="46"/>
      <c r="COU41" s="46"/>
      <c r="COV41" s="46"/>
      <c r="COW41" s="46"/>
      <c r="COX41" s="46"/>
      <c r="COY41" s="46"/>
      <c r="COZ41" s="46"/>
      <c r="CPA41" s="46"/>
      <c r="CPB41" s="46"/>
      <c r="CPC41" s="46"/>
      <c r="CPD41" s="46"/>
      <c r="CPE41" s="46"/>
      <c r="CPF41" s="46"/>
      <c r="CPG41" s="46"/>
      <c r="CPH41" s="46"/>
      <c r="CPI41" s="46"/>
      <c r="CPJ41" s="46"/>
      <c r="CPK41" s="46"/>
      <c r="CPL41" s="46"/>
      <c r="CPM41" s="46"/>
      <c r="CPN41" s="46"/>
      <c r="CPO41" s="46"/>
      <c r="CPP41" s="46"/>
      <c r="CPQ41" s="46"/>
      <c r="CPR41" s="46"/>
      <c r="CPS41" s="46"/>
      <c r="CPT41" s="46"/>
      <c r="CPU41" s="46"/>
      <c r="CPV41" s="46"/>
      <c r="CPW41" s="46"/>
      <c r="CPX41" s="46"/>
      <c r="CPY41" s="46"/>
      <c r="CPZ41" s="46"/>
      <c r="CQA41" s="46"/>
      <c r="CQB41" s="46"/>
      <c r="CQC41" s="46"/>
      <c r="CQD41" s="46"/>
      <c r="CQE41" s="46"/>
      <c r="CQF41" s="46"/>
      <c r="CQG41" s="46"/>
      <c r="CQH41" s="46"/>
      <c r="CQI41" s="46"/>
      <c r="CQJ41" s="46"/>
      <c r="CQK41" s="46"/>
      <c r="CQL41" s="46"/>
      <c r="CQM41" s="46"/>
      <c r="CQN41" s="46"/>
      <c r="CQO41" s="46"/>
      <c r="CQP41" s="46"/>
      <c r="CQQ41" s="46"/>
      <c r="CQR41" s="46"/>
      <c r="CQS41" s="46"/>
      <c r="CQT41" s="46"/>
      <c r="CQU41" s="46"/>
      <c r="CQV41" s="46"/>
      <c r="CQW41" s="46"/>
      <c r="CQX41" s="46"/>
      <c r="CQY41" s="46"/>
      <c r="CQZ41" s="46"/>
      <c r="CRA41" s="46"/>
      <c r="CRB41" s="46"/>
      <c r="CRC41" s="46"/>
      <c r="CRD41" s="46"/>
      <c r="CRE41" s="46"/>
      <c r="CRF41" s="46"/>
      <c r="CRG41" s="46"/>
      <c r="CRH41" s="46"/>
      <c r="CRI41" s="46"/>
      <c r="CRJ41" s="46"/>
      <c r="CRK41" s="46"/>
      <c r="CRL41" s="46"/>
      <c r="CRM41" s="46"/>
      <c r="CRN41" s="46"/>
      <c r="CRO41" s="46"/>
      <c r="CRP41" s="46"/>
      <c r="CRQ41" s="46"/>
      <c r="CRR41" s="46"/>
      <c r="CRS41" s="46"/>
      <c r="CRT41" s="46"/>
      <c r="CRU41" s="46"/>
      <c r="CRV41" s="46"/>
      <c r="CRW41" s="46"/>
      <c r="CRX41" s="46"/>
      <c r="CRY41" s="46"/>
      <c r="CRZ41" s="46"/>
      <c r="CSA41" s="46"/>
      <c r="CSB41" s="46"/>
      <c r="CSC41" s="46"/>
      <c r="CSD41" s="46"/>
      <c r="CSE41" s="46"/>
      <c r="CSF41" s="46"/>
      <c r="CSG41" s="46"/>
      <c r="CSH41" s="46"/>
      <c r="CSI41" s="46"/>
      <c r="CSJ41" s="46"/>
      <c r="CSK41" s="46"/>
      <c r="CSL41" s="46"/>
      <c r="CSM41" s="46"/>
      <c r="CSN41" s="46"/>
      <c r="CSO41" s="46"/>
      <c r="CSP41" s="46"/>
      <c r="CSQ41" s="46"/>
      <c r="CSR41" s="46"/>
      <c r="CSS41" s="46"/>
      <c r="CST41" s="46"/>
      <c r="CSU41" s="46"/>
      <c r="CSV41" s="46"/>
      <c r="CSW41" s="46"/>
      <c r="CSX41" s="46"/>
      <c r="CSY41" s="46"/>
      <c r="CSZ41" s="46"/>
      <c r="CTA41" s="46"/>
      <c r="CTB41" s="46"/>
      <c r="CTC41" s="46"/>
      <c r="CTD41" s="46"/>
      <c r="CTE41" s="46"/>
      <c r="CTF41" s="46"/>
      <c r="CTG41" s="46"/>
      <c r="CTH41" s="46"/>
      <c r="CTI41" s="46"/>
      <c r="CTJ41" s="46"/>
      <c r="CTK41" s="46"/>
      <c r="CTL41" s="46"/>
      <c r="CTM41" s="46"/>
      <c r="CTN41" s="46"/>
      <c r="CTO41" s="46"/>
      <c r="CTP41" s="46"/>
      <c r="CTQ41" s="46"/>
      <c r="CTR41" s="46"/>
      <c r="CTS41" s="46"/>
      <c r="CTT41" s="46"/>
      <c r="CTU41" s="46"/>
      <c r="CTV41" s="46"/>
      <c r="CTW41" s="46"/>
      <c r="CTX41" s="46"/>
      <c r="CTY41" s="46"/>
      <c r="CTZ41" s="46"/>
      <c r="CUA41" s="46"/>
      <c r="CUB41" s="46"/>
      <c r="CUC41" s="46"/>
      <c r="CUD41" s="46"/>
      <c r="CUE41" s="46"/>
      <c r="CUF41" s="46"/>
      <c r="CUG41" s="46"/>
      <c r="CUH41" s="46"/>
      <c r="CUI41" s="46"/>
      <c r="CUJ41" s="46"/>
      <c r="CUK41" s="46"/>
      <c r="CUL41" s="46"/>
      <c r="CUM41" s="46"/>
      <c r="CUN41" s="46"/>
      <c r="CUO41" s="46"/>
      <c r="CUP41" s="46"/>
      <c r="CUQ41" s="46"/>
      <c r="CUR41" s="46"/>
      <c r="CUS41" s="46"/>
      <c r="CUT41" s="46"/>
      <c r="CUU41" s="46"/>
      <c r="CUV41" s="46"/>
      <c r="CUW41" s="46"/>
      <c r="CUX41" s="46"/>
      <c r="CUY41" s="46"/>
      <c r="CUZ41" s="46"/>
      <c r="CVA41" s="46"/>
      <c r="CVB41" s="46"/>
      <c r="CVC41" s="46"/>
      <c r="CVD41" s="46"/>
      <c r="CVE41" s="46"/>
      <c r="CVF41" s="46"/>
      <c r="CVG41" s="46"/>
      <c r="CVH41" s="46"/>
      <c r="CVI41" s="46"/>
      <c r="CVJ41" s="46"/>
      <c r="CVK41" s="46"/>
      <c r="CVL41" s="46"/>
      <c r="CVM41" s="46"/>
      <c r="CVN41" s="46"/>
      <c r="CVO41" s="46"/>
      <c r="CVP41" s="46"/>
      <c r="CVQ41" s="46"/>
      <c r="CVR41" s="46"/>
      <c r="CVS41" s="46"/>
      <c r="CVT41" s="46"/>
      <c r="CVU41" s="46"/>
      <c r="CVV41" s="46"/>
      <c r="CVW41" s="46"/>
      <c r="CVX41" s="46"/>
      <c r="CVY41" s="46"/>
      <c r="CVZ41" s="46"/>
      <c r="CWA41" s="46"/>
      <c r="CWB41" s="46"/>
      <c r="CWC41" s="46"/>
      <c r="CWD41" s="46"/>
      <c r="CWE41" s="46"/>
      <c r="CWF41" s="46"/>
      <c r="CWG41" s="46"/>
      <c r="CWH41" s="46"/>
      <c r="CWI41" s="46"/>
      <c r="CWJ41" s="46"/>
      <c r="CWK41" s="46"/>
      <c r="CWL41" s="46"/>
      <c r="CWM41" s="46"/>
      <c r="CWN41" s="46"/>
      <c r="CWO41" s="46"/>
      <c r="CWP41" s="46"/>
      <c r="CWQ41" s="46"/>
      <c r="CWR41" s="46"/>
      <c r="CWS41" s="46"/>
      <c r="CWT41" s="46"/>
      <c r="CWU41" s="46"/>
      <c r="CWV41" s="46"/>
      <c r="CWW41" s="46"/>
      <c r="CWX41" s="46"/>
      <c r="CWY41" s="46"/>
      <c r="CWZ41" s="46"/>
      <c r="CXA41" s="46"/>
      <c r="CXB41" s="46"/>
      <c r="CXC41" s="46"/>
      <c r="CXD41" s="46"/>
      <c r="CXE41" s="46"/>
      <c r="CXF41" s="46"/>
      <c r="CXG41" s="46"/>
      <c r="CXH41" s="46"/>
      <c r="CXI41" s="46"/>
      <c r="CXJ41" s="46"/>
      <c r="CXK41" s="46"/>
      <c r="CXL41" s="46"/>
      <c r="CXM41" s="46"/>
      <c r="CXN41" s="46"/>
      <c r="CXO41" s="46"/>
      <c r="CXP41" s="46"/>
      <c r="CXQ41" s="46"/>
      <c r="CXR41" s="46"/>
      <c r="CXS41" s="46"/>
      <c r="CXT41" s="46"/>
      <c r="CXU41" s="46"/>
      <c r="CXV41" s="46"/>
      <c r="CXW41" s="46"/>
      <c r="CXX41" s="46"/>
      <c r="CXY41" s="46"/>
      <c r="CXZ41" s="46"/>
      <c r="CYA41" s="46"/>
      <c r="CYB41" s="46"/>
      <c r="CYC41" s="46"/>
      <c r="CYD41" s="46"/>
      <c r="CYE41" s="46"/>
      <c r="CYF41" s="46"/>
      <c r="CYG41" s="46"/>
      <c r="CYH41" s="46"/>
      <c r="CYI41" s="46"/>
      <c r="CYJ41" s="46"/>
      <c r="CYK41" s="46"/>
      <c r="CYL41" s="46"/>
      <c r="CYM41" s="46"/>
      <c r="CYN41" s="46"/>
      <c r="CYO41" s="46"/>
      <c r="CYP41" s="46"/>
      <c r="CYQ41" s="46"/>
      <c r="CYR41" s="46"/>
      <c r="CYS41" s="46"/>
      <c r="CYT41" s="46"/>
      <c r="CYU41" s="46"/>
      <c r="CYV41" s="46"/>
      <c r="CYW41" s="46"/>
      <c r="CYX41" s="46"/>
      <c r="CYY41" s="46"/>
      <c r="CYZ41" s="46"/>
      <c r="CZA41" s="46"/>
      <c r="CZB41" s="46"/>
      <c r="CZC41" s="46"/>
      <c r="CZD41" s="46"/>
      <c r="CZE41" s="46"/>
      <c r="CZF41" s="46"/>
      <c r="CZG41" s="46"/>
      <c r="CZH41" s="46"/>
      <c r="CZI41" s="46"/>
      <c r="CZJ41" s="46"/>
      <c r="CZK41" s="46"/>
      <c r="CZL41" s="46"/>
      <c r="CZM41" s="46"/>
      <c r="CZN41" s="46"/>
      <c r="CZO41" s="46"/>
      <c r="CZP41" s="46"/>
      <c r="CZQ41" s="46"/>
      <c r="CZR41" s="46"/>
      <c r="CZS41" s="46"/>
      <c r="CZT41" s="46"/>
      <c r="CZU41" s="46"/>
      <c r="CZV41" s="46"/>
      <c r="CZW41" s="46"/>
      <c r="CZX41" s="46"/>
      <c r="CZY41" s="46"/>
      <c r="CZZ41" s="46"/>
      <c r="DAA41" s="46"/>
      <c r="DAB41" s="46"/>
      <c r="DAC41" s="46"/>
      <c r="DAD41" s="46"/>
      <c r="DAE41" s="46"/>
      <c r="DAF41" s="46"/>
      <c r="DAG41" s="46"/>
      <c r="DAH41" s="46"/>
      <c r="DAI41" s="46"/>
      <c r="DAJ41" s="46"/>
      <c r="DAK41" s="46"/>
      <c r="DAL41" s="46"/>
      <c r="DAM41" s="46"/>
      <c r="DAN41" s="46"/>
      <c r="DAO41" s="46"/>
      <c r="DAP41" s="46"/>
      <c r="DAQ41" s="46"/>
      <c r="DAR41" s="46"/>
      <c r="DAS41" s="46"/>
      <c r="DAT41" s="46"/>
      <c r="DAU41" s="46"/>
      <c r="DAV41" s="46"/>
      <c r="DAW41" s="46"/>
      <c r="DAX41" s="46"/>
      <c r="DAY41" s="46"/>
      <c r="DAZ41" s="46"/>
      <c r="DBA41" s="46"/>
      <c r="DBB41" s="46"/>
      <c r="DBC41" s="46"/>
      <c r="DBD41" s="46"/>
      <c r="DBE41" s="46"/>
      <c r="DBF41" s="46"/>
      <c r="DBG41" s="46"/>
      <c r="DBH41" s="46"/>
      <c r="DBI41" s="46"/>
      <c r="DBJ41" s="46"/>
      <c r="DBK41" s="46"/>
      <c r="DBL41" s="46"/>
      <c r="DBM41" s="46"/>
      <c r="DBN41" s="46"/>
      <c r="DBO41" s="46"/>
      <c r="DBP41" s="46"/>
      <c r="DBQ41" s="46"/>
      <c r="DBR41" s="46"/>
      <c r="DBS41" s="46"/>
      <c r="DBT41" s="46"/>
      <c r="DBU41" s="46"/>
      <c r="DBV41" s="46"/>
      <c r="DBW41" s="46"/>
      <c r="DBX41" s="46"/>
      <c r="DBY41" s="46"/>
      <c r="DBZ41" s="46"/>
      <c r="DCA41" s="46"/>
      <c r="DCB41" s="46"/>
      <c r="DCC41" s="46"/>
      <c r="DCD41" s="46"/>
      <c r="DCE41" s="46"/>
      <c r="DCF41" s="46"/>
      <c r="DCG41" s="46"/>
      <c r="DCH41" s="46"/>
      <c r="DCI41" s="46"/>
      <c r="DCJ41" s="46"/>
      <c r="DCK41" s="46"/>
      <c r="DCL41" s="46"/>
      <c r="DCM41" s="46"/>
      <c r="DCN41" s="46"/>
      <c r="DCO41" s="46"/>
      <c r="DCP41" s="46"/>
      <c r="DCQ41" s="46"/>
      <c r="DCR41" s="46"/>
      <c r="DCS41" s="46"/>
      <c r="DCT41" s="46"/>
      <c r="DCU41" s="46"/>
      <c r="DCV41" s="46"/>
      <c r="DCW41" s="46"/>
      <c r="DCX41" s="46"/>
      <c r="DCY41" s="46"/>
      <c r="DCZ41" s="46"/>
      <c r="DDA41" s="46"/>
      <c r="DDB41" s="46"/>
      <c r="DDC41" s="46"/>
      <c r="DDD41" s="46"/>
      <c r="DDE41" s="46"/>
      <c r="DDF41" s="46"/>
      <c r="DDG41" s="46"/>
      <c r="DDH41" s="46"/>
      <c r="DDI41" s="46"/>
      <c r="DDJ41" s="46"/>
      <c r="DDK41" s="46"/>
      <c r="DDL41" s="46"/>
      <c r="DDM41" s="46"/>
      <c r="DDN41" s="46"/>
      <c r="DDO41" s="46"/>
      <c r="DDP41" s="46"/>
      <c r="DDQ41" s="46"/>
      <c r="DDR41" s="46"/>
      <c r="DDS41" s="46"/>
      <c r="DDT41" s="46"/>
      <c r="DDU41" s="46"/>
      <c r="DDV41" s="46"/>
      <c r="DDW41" s="46"/>
      <c r="DDX41" s="46"/>
      <c r="DDY41" s="46"/>
      <c r="DDZ41" s="46"/>
      <c r="DEA41" s="46"/>
      <c r="DEB41" s="46"/>
      <c r="DEC41" s="46"/>
      <c r="DED41" s="46"/>
      <c r="DEE41" s="46"/>
      <c r="DEF41" s="46"/>
      <c r="DEG41" s="46"/>
      <c r="DEH41" s="46"/>
      <c r="DEI41" s="46"/>
      <c r="DEJ41" s="46"/>
      <c r="DEK41" s="46"/>
      <c r="DEL41" s="46"/>
      <c r="DEM41" s="46"/>
      <c r="DEN41" s="46"/>
      <c r="DEO41" s="46"/>
      <c r="DEP41" s="46"/>
      <c r="DEQ41" s="46"/>
      <c r="DER41" s="46"/>
      <c r="DES41" s="46"/>
      <c r="DET41" s="46"/>
      <c r="DEU41" s="46"/>
      <c r="DEV41" s="46"/>
      <c r="DEW41" s="46"/>
      <c r="DEX41" s="46"/>
      <c r="DEY41" s="46"/>
      <c r="DEZ41" s="46"/>
      <c r="DFA41" s="46"/>
      <c r="DFB41" s="46"/>
      <c r="DFC41" s="46"/>
      <c r="DFD41" s="46"/>
      <c r="DFE41" s="46"/>
      <c r="DFF41" s="46"/>
      <c r="DFG41" s="46"/>
      <c r="DFH41" s="46"/>
      <c r="DFI41" s="46"/>
      <c r="DFJ41" s="46"/>
      <c r="DFK41" s="46"/>
      <c r="DFL41" s="46"/>
      <c r="DFM41" s="46"/>
      <c r="DFN41" s="46"/>
      <c r="DFO41" s="46"/>
      <c r="DFP41" s="46"/>
      <c r="DFQ41" s="46"/>
      <c r="DFR41" s="46"/>
      <c r="DFS41" s="46"/>
      <c r="DFT41" s="46"/>
      <c r="DFU41" s="46"/>
      <c r="DFV41" s="46"/>
      <c r="DFW41" s="46"/>
      <c r="DFX41" s="46"/>
      <c r="DFY41" s="46"/>
      <c r="DFZ41" s="46"/>
      <c r="DGA41" s="46"/>
      <c r="DGB41" s="46"/>
      <c r="DGC41" s="46"/>
      <c r="DGD41" s="46"/>
      <c r="DGE41" s="46"/>
      <c r="DGF41" s="46"/>
      <c r="DGG41" s="46"/>
      <c r="DGH41" s="46"/>
      <c r="DGI41" s="46"/>
      <c r="DGJ41" s="46"/>
      <c r="DGK41" s="46"/>
      <c r="DGL41" s="46"/>
      <c r="DGM41" s="46"/>
      <c r="DGN41" s="46"/>
      <c r="DGO41" s="46"/>
      <c r="DGP41" s="46"/>
      <c r="DGQ41" s="46"/>
      <c r="DGR41" s="46"/>
      <c r="DGS41" s="46"/>
      <c r="DGT41" s="46"/>
      <c r="DGU41" s="46"/>
      <c r="DGV41" s="46"/>
      <c r="DGW41" s="46"/>
      <c r="DGX41" s="46"/>
      <c r="DGY41" s="46"/>
      <c r="DGZ41" s="46"/>
      <c r="DHA41" s="46"/>
      <c r="DHB41" s="46"/>
      <c r="DHC41" s="46"/>
      <c r="DHD41" s="46"/>
      <c r="DHE41" s="46"/>
      <c r="DHF41" s="46"/>
      <c r="DHG41" s="46"/>
      <c r="DHH41" s="46"/>
      <c r="DHI41" s="46"/>
      <c r="DHJ41" s="46"/>
      <c r="DHK41" s="46"/>
      <c r="DHL41" s="46"/>
      <c r="DHM41" s="46"/>
      <c r="DHN41" s="46"/>
      <c r="DHO41" s="46"/>
      <c r="DHP41" s="46"/>
      <c r="DHQ41" s="46"/>
      <c r="DHR41" s="46"/>
      <c r="DHS41" s="46"/>
      <c r="DHT41" s="46"/>
      <c r="DHU41" s="46"/>
      <c r="DHV41" s="46"/>
      <c r="DHW41" s="46"/>
      <c r="DHX41" s="46"/>
      <c r="DHY41" s="46"/>
      <c r="DHZ41" s="46"/>
      <c r="DIA41" s="46"/>
      <c r="DIB41" s="46"/>
      <c r="DIC41" s="46"/>
      <c r="DID41" s="46"/>
      <c r="DIE41" s="46"/>
      <c r="DIF41" s="46"/>
      <c r="DIG41" s="46"/>
      <c r="DIH41" s="46"/>
      <c r="DII41" s="46"/>
      <c r="DIJ41" s="46"/>
      <c r="DIK41" s="46"/>
      <c r="DIL41" s="46"/>
      <c r="DIM41" s="46"/>
      <c r="DIN41" s="46"/>
      <c r="DIO41" s="46"/>
      <c r="DIP41" s="46"/>
      <c r="DIQ41" s="46"/>
      <c r="DIR41" s="46"/>
      <c r="DIS41" s="46"/>
      <c r="DIT41" s="46"/>
      <c r="DIU41" s="46"/>
      <c r="DIV41" s="46"/>
      <c r="DIW41" s="46"/>
      <c r="DIX41" s="46"/>
      <c r="DIY41" s="46"/>
      <c r="DIZ41" s="46"/>
      <c r="DJA41" s="46"/>
      <c r="DJB41" s="46"/>
      <c r="DJC41" s="46"/>
      <c r="DJD41" s="46"/>
      <c r="DJE41" s="46"/>
      <c r="DJF41" s="46"/>
      <c r="DJG41" s="46"/>
      <c r="DJH41" s="46"/>
      <c r="DJI41" s="46"/>
      <c r="DJJ41" s="46"/>
      <c r="DJK41" s="46"/>
      <c r="DJL41" s="46"/>
      <c r="DJM41" s="46"/>
      <c r="DJN41" s="46"/>
      <c r="DJO41" s="46"/>
      <c r="DJP41" s="46"/>
      <c r="DJQ41" s="46"/>
      <c r="DJR41" s="46"/>
      <c r="DJS41" s="46"/>
      <c r="DJT41" s="46"/>
      <c r="DJU41" s="46"/>
      <c r="DJV41" s="46"/>
      <c r="DJW41" s="46"/>
      <c r="DJX41" s="46"/>
      <c r="DJY41" s="46"/>
      <c r="DJZ41" s="46"/>
      <c r="DKA41" s="46"/>
      <c r="DKB41" s="46"/>
      <c r="DKC41" s="46"/>
      <c r="DKD41" s="46"/>
      <c r="DKE41" s="46"/>
      <c r="DKF41" s="46"/>
      <c r="DKG41" s="46"/>
      <c r="DKH41" s="46"/>
      <c r="DKI41" s="46"/>
      <c r="DKJ41" s="46"/>
      <c r="DKK41" s="46"/>
      <c r="DKL41" s="46"/>
      <c r="DKM41" s="46"/>
      <c r="DKN41" s="46"/>
      <c r="DKO41" s="46"/>
      <c r="DKP41" s="46"/>
      <c r="DKQ41" s="46"/>
      <c r="DKR41" s="46"/>
      <c r="DKS41" s="46"/>
      <c r="DKT41" s="46"/>
      <c r="DKU41" s="46"/>
      <c r="DKV41" s="46"/>
      <c r="DKW41" s="46"/>
      <c r="DKX41" s="46"/>
      <c r="DKY41" s="46"/>
      <c r="DKZ41" s="46"/>
      <c r="DLA41" s="46"/>
      <c r="DLB41" s="46"/>
      <c r="DLC41" s="46"/>
      <c r="DLD41" s="46"/>
      <c r="DLE41" s="46"/>
      <c r="DLF41" s="46"/>
      <c r="DLG41" s="46"/>
      <c r="DLH41" s="46"/>
      <c r="DLI41" s="46"/>
      <c r="DLJ41" s="46"/>
      <c r="DLK41" s="46"/>
      <c r="DLL41" s="46"/>
      <c r="DLM41" s="46"/>
      <c r="DLN41" s="46"/>
      <c r="DLO41" s="46"/>
      <c r="DLP41" s="46"/>
      <c r="DLQ41" s="46"/>
      <c r="DLR41" s="46"/>
      <c r="DLS41" s="46"/>
      <c r="DLT41" s="46"/>
      <c r="DLU41" s="46"/>
      <c r="DLV41" s="46"/>
      <c r="DLW41" s="46"/>
      <c r="DLX41" s="46"/>
      <c r="DLY41" s="46"/>
      <c r="DLZ41" s="46"/>
      <c r="DMA41" s="46"/>
      <c r="DMB41" s="46"/>
      <c r="DMC41" s="46"/>
      <c r="DMD41" s="46"/>
      <c r="DME41" s="46"/>
      <c r="DMF41" s="46"/>
      <c r="DMG41" s="46"/>
      <c r="DMH41" s="46"/>
      <c r="DMI41" s="46"/>
      <c r="DMJ41" s="46"/>
      <c r="DMK41" s="46"/>
      <c r="DML41" s="46"/>
      <c r="DMM41" s="46"/>
      <c r="DMN41" s="46"/>
      <c r="DMO41" s="46"/>
      <c r="DMP41" s="46"/>
      <c r="DMQ41" s="46"/>
      <c r="DMR41" s="46"/>
      <c r="DMS41" s="46"/>
      <c r="DMT41" s="46"/>
      <c r="DMU41" s="46"/>
      <c r="DMV41" s="46"/>
      <c r="DMW41" s="46"/>
      <c r="DMX41" s="46"/>
      <c r="DMY41" s="46"/>
      <c r="DMZ41" s="46"/>
      <c r="DNA41" s="46"/>
      <c r="DNB41" s="46"/>
      <c r="DNC41" s="46"/>
      <c r="DND41" s="46"/>
      <c r="DNE41" s="46"/>
      <c r="DNF41" s="46"/>
      <c r="DNG41" s="46"/>
      <c r="DNH41" s="46"/>
      <c r="DNI41" s="46"/>
      <c r="DNJ41" s="46"/>
      <c r="DNK41" s="46"/>
      <c r="DNL41" s="46"/>
      <c r="DNM41" s="46"/>
      <c r="DNN41" s="46"/>
      <c r="DNO41" s="46"/>
      <c r="DNP41" s="46"/>
      <c r="DNQ41" s="46"/>
      <c r="DNR41" s="46"/>
      <c r="DNS41" s="46"/>
      <c r="DNT41" s="46"/>
      <c r="DNU41" s="46"/>
      <c r="DNV41" s="46"/>
      <c r="DNW41" s="46"/>
      <c r="DNX41" s="46"/>
      <c r="DNY41" s="46"/>
      <c r="DNZ41" s="46"/>
      <c r="DOA41" s="46"/>
      <c r="DOB41" s="46"/>
      <c r="DOC41" s="46"/>
      <c r="DOD41" s="46"/>
      <c r="DOE41" s="46"/>
      <c r="DOF41" s="46"/>
      <c r="DOG41" s="46"/>
      <c r="DOH41" s="46"/>
      <c r="DOI41" s="46"/>
      <c r="DOJ41" s="46"/>
      <c r="DOK41" s="46"/>
      <c r="DOL41" s="46"/>
      <c r="DOM41" s="46"/>
      <c r="DON41" s="46"/>
      <c r="DOO41" s="46"/>
      <c r="DOP41" s="46"/>
      <c r="DOQ41" s="46"/>
      <c r="DOR41" s="46"/>
      <c r="DOS41" s="46"/>
      <c r="DOT41" s="46"/>
      <c r="DOU41" s="46"/>
      <c r="DOV41" s="46"/>
      <c r="DOW41" s="46"/>
      <c r="DOX41" s="46"/>
      <c r="DOY41" s="46"/>
      <c r="DOZ41" s="46"/>
      <c r="DPA41" s="46"/>
      <c r="DPB41" s="46"/>
      <c r="DPC41" s="46"/>
      <c r="DPD41" s="46"/>
      <c r="DPE41" s="46"/>
      <c r="DPF41" s="46"/>
      <c r="DPG41" s="46"/>
      <c r="DPH41" s="46"/>
      <c r="DPI41" s="46"/>
      <c r="DPJ41" s="46"/>
      <c r="DPK41" s="46"/>
      <c r="DPL41" s="46"/>
      <c r="DPM41" s="46"/>
      <c r="DPN41" s="46"/>
      <c r="DPO41" s="46"/>
      <c r="DPP41" s="46"/>
      <c r="DPQ41" s="46"/>
      <c r="DPR41" s="46"/>
      <c r="DPS41" s="46"/>
      <c r="DPT41" s="46"/>
      <c r="DPU41" s="46"/>
      <c r="DPV41" s="46"/>
      <c r="DPW41" s="46"/>
      <c r="DPX41" s="46"/>
      <c r="DPY41" s="46"/>
      <c r="DPZ41" s="46"/>
      <c r="DQA41" s="46"/>
      <c r="DQB41" s="46"/>
      <c r="DQC41" s="46"/>
      <c r="DQD41" s="46"/>
      <c r="DQE41" s="46"/>
      <c r="DQF41" s="46"/>
      <c r="DQG41" s="46"/>
      <c r="DQH41" s="46"/>
      <c r="DQI41" s="46"/>
      <c r="DQJ41" s="46"/>
      <c r="DQK41" s="46"/>
      <c r="DQL41" s="46"/>
      <c r="DQM41" s="46"/>
      <c r="DQN41" s="46"/>
      <c r="DQO41" s="46"/>
      <c r="DQP41" s="46"/>
      <c r="DQQ41" s="46"/>
      <c r="DQR41" s="46"/>
      <c r="DQS41" s="46"/>
      <c r="DQT41" s="46"/>
      <c r="DQU41" s="46"/>
      <c r="DQV41" s="46"/>
      <c r="DQW41" s="46"/>
      <c r="DQX41" s="46"/>
      <c r="DQY41" s="46"/>
      <c r="DQZ41" s="46"/>
      <c r="DRA41" s="46"/>
      <c r="DRB41" s="46"/>
      <c r="DRC41" s="46"/>
      <c r="DRD41" s="46"/>
      <c r="DRE41" s="46"/>
      <c r="DRF41" s="46"/>
      <c r="DRG41" s="46"/>
      <c r="DRH41" s="46"/>
      <c r="DRI41" s="46"/>
      <c r="DRJ41" s="46"/>
      <c r="DRK41" s="46"/>
      <c r="DRL41" s="46"/>
      <c r="DRM41" s="46"/>
      <c r="DRN41" s="46"/>
      <c r="DRO41" s="46"/>
      <c r="DRP41" s="46"/>
      <c r="DRQ41" s="46"/>
      <c r="DRR41" s="46"/>
      <c r="DRS41" s="46"/>
      <c r="DRT41" s="46"/>
      <c r="DRU41" s="46"/>
      <c r="DRV41" s="46"/>
      <c r="DRW41" s="46"/>
      <c r="DRX41" s="46"/>
      <c r="DRY41" s="46"/>
      <c r="DRZ41" s="46"/>
      <c r="DSA41" s="46"/>
      <c r="DSB41" s="46"/>
      <c r="DSC41" s="46"/>
      <c r="DSD41" s="46"/>
      <c r="DSE41" s="46"/>
      <c r="DSF41" s="46"/>
      <c r="DSG41" s="46"/>
      <c r="DSH41" s="46"/>
      <c r="DSI41" s="46"/>
      <c r="DSJ41" s="46"/>
      <c r="DSK41" s="46"/>
      <c r="DSL41" s="46"/>
      <c r="DSM41" s="46"/>
      <c r="DSN41" s="46"/>
      <c r="DSO41" s="46"/>
      <c r="DSP41" s="46"/>
      <c r="DSQ41" s="46"/>
      <c r="DSR41" s="46"/>
      <c r="DSS41" s="46"/>
      <c r="DST41" s="46"/>
      <c r="DSU41" s="46"/>
      <c r="DSV41" s="46"/>
      <c r="DSW41" s="46"/>
      <c r="DSX41" s="46"/>
      <c r="DSY41" s="46"/>
      <c r="DSZ41" s="46"/>
      <c r="DTA41" s="46"/>
      <c r="DTB41" s="46"/>
      <c r="DTC41" s="46"/>
      <c r="DTD41" s="46"/>
      <c r="DTE41" s="46"/>
      <c r="DTF41" s="46"/>
      <c r="DTG41" s="46"/>
      <c r="DTH41" s="46"/>
      <c r="DTI41" s="46"/>
      <c r="DTJ41" s="46"/>
      <c r="DTK41" s="46"/>
      <c r="DTL41" s="46"/>
      <c r="DTM41" s="46"/>
      <c r="DTN41" s="46"/>
      <c r="DTO41" s="46"/>
      <c r="DTP41" s="46"/>
      <c r="DTQ41" s="46"/>
      <c r="DTR41" s="46"/>
      <c r="DTS41" s="46"/>
      <c r="DTT41" s="46"/>
      <c r="DTU41" s="46"/>
      <c r="DTV41" s="46"/>
      <c r="DTW41" s="46"/>
      <c r="DTX41" s="46"/>
      <c r="DTY41" s="46"/>
      <c r="DTZ41" s="46"/>
      <c r="DUA41" s="46"/>
      <c r="DUB41" s="46"/>
      <c r="DUC41" s="46"/>
      <c r="DUD41" s="46"/>
      <c r="DUE41" s="46"/>
      <c r="DUF41" s="46"/>
      <c r="DUG41" s="46"/>
      <c r="DUH41" s="46"/>
      <c r="DUI41" s="46"/>
      <c r="DUJ41" s="46"/>
      <c r="DUK41" s="46"/>
      <c r="DUL41" s="46"/>
      <c r="DUM41" s="46"/>
      <c r="DUN41" s="46"/>
      <c r="DUO41" s="46"/>
      <c r="DUP41" s="46"/>
      <c r="DUQ41" s="46"/>
      <c r="DUR41" s="46"/>
      <c r="DUS41" s="46"/>
      <c r="DUT41" s="46"/>
      <c r="DUU41" s="46"/>
      <c r="DUV41" s="46"/>
      <c r="DUW41" s="46"/>
      <c r="DUX41" s="46"/>
      <c r="DUY41" s="46"/>
      <c r="DUZ41" s="46"/>
      <c r="DVA41" s="46"/>
      <c r="DVB41" s="46"/>
      <c r="DVC41" s="46"/>
      <c r="DVD41" s="46"/>
      <c r="DVE41" s="46"/>
      <c r="DVF41" s="46"/>
      <c r="DVG41" s="46"/>
      <c r="DVH41" s="46"/>
      <c r="DVI41" s="46"/>
      <c r="DVJ41" s="46"/>
      <c r="DVK41" s="46"/>
      <c r="DVL41" s="46"/>
      <c r="DVM41" s="46"/>
      <c r="DVN41" s="46"/>
      <c r="DVO41" s="46"/>
      <c r="DVP41" s="46"/>
      <c r="DVQ41" s="46"/>
      <c r="DVR41" s="46"/>
      <c r="DVS41" s="46"/>
      <c r="DVT41" s="46"/>
      <c r="DVU41" s="46"/>
      <c r="DVV41" s="46"/>
      <c r="DVW41" s="46"/>
      <c r="DVX41" s="46"/>
      <c r="DVY41" s="46"/>
      <c r="DVZ41" s="46"/>
      <c r="DWA41" s="46"/>
      <c r="DWB41" s="46"/>
      <c r="DWC41" s="46"/>
      <c r="DWD41" s="46"/>
      <c r="DWE41" s="46"/>
      <c r="DWF41" s="46"/>
      <c r="DWG41" s="46"/>
      <c r="DWH41" s="46"/>
      <c r="DWI41" s="46"/>
      <c r="DWJ41" s="46"/>
      <c r="DWK41" s="46"/>
      <c r="DWL41" s="46"/>
      <c r="DWM41" s="46"/>
      <c r="DWN41" s="46"/>
      <c r="DWO41" s="46"/>
      <c r="DWP41" s="46"/>
      <c r="DWQ41" s="46"/>
      <c r="DWR41" s="46"/>
      <c r="DWS41" s="46"/>
      <c r="DWT41" s="46"/>
      <c r="DWU41" s="46"/>
      <c r="DWV41" s="46"/>
      <c r="DWW41" s="46"/>
      <c r="DWX41" s="46"/>
      <c r="DWY41" s="46"/>
      <c r="DWZ41" s="46"/>
      <c r="DXA41" s="46"/>
      <c r="DXB41" s="46"/>
      <c r="DXC41" s="46"/>
      <c r="DXD41" s="46"/>
      <c r="DXE41" s="46"/>
      <c r="DXF41" s="46"/>
      <c r="DXG41" s="46"/>
      <c r="DXH41" s="46"/>
      <c r="DXI41" s="46"/>
      <c r="DXJ41" s="46"/>
      <c r="DXK41" s="46"/>
      <c r="DXL41" s="46"/>
      <c r="DXM41" s="46"/>
      <c r="DXN41" s="46"/>
      <c r="DXO41" s="46"/>
      <c r="DXP41" s="46"/>
      <c r="DXQ41" s="46"/>
      <c r="DXR41" s="46"/>
      <c r="DXS41" s="46"/>
      <c r="DXT41" s="46"/>
      <c r="DXU41" s="46"/>
      <c r="DXV41" s="46"/>
      <c r="DXW41" s="46"/>
      <c r="DXX41" s="46"/>
      <c r="DXY41" s="46"/>
      <c r="DXZ41" s="46"/>
      <c r="DYA41" s="46"/>
      <c r="DYB41" s="46"/>
      <c r="DYC41" s="46"/>
      <c r="DYD41" s="46"/>
      <c r="DYE41" s="46"/>
      <c r="DYF41" s="46"/>
      <c r="DYG41" s="46"/>
      <c r="DYH41" s="46"/>
      <c r="DYI41" s="46"/>
      <c r="DYJ41" s="46"/>
      <c r="DYK41" s="46"/>
      <c r="DYL41" s="46"/>
      <c r="DYM41" s="46"/>
      <c r="DYN41" s="46"/>
      <c r="DYO41" s="46"/>
      <c r="DYP41" s="46"/>
      <c r="DYQ41" s="46"/>
      <c r="DYR41" s="46"/>
      <c r="DYS41" s="46"/>
      <c r="DYT41" s="46"/>
      <c r="DYU41" s="46"/>
      <c r="DYV41" s="46"/>
      <c r="DYW41" s="46"/>
      <c r="DYX41" s="46"/>
      <c r="DYY41" s="46"/>
      <c r="DYZ41" s="46"/>
      <c r="DZA41" s="46"/>
      <c r="DZB41" s="46"/>
      <c r="DZC41" s="46"/>
      <c r="DZD41" s="46"/>
      <c r="DZE41" s="46"/>
      <c r="DZF41" s="46"/>
      <c r="DZG41" s="46"/>
      <c r="DZH41" s="46"/>
      <c r="DZI41" s="46"/>
      <c r="DZJ41" s="46"/>
      <c r="DZK41" s="46"/>
      <c r="DZL41" s="46"/>
      <c r="DZM41" s="46"/>
      <c r="DZN41" s="46"/>
      <c r="DZO41" s="46"/>
      <c r="DZP41" s="46"/>
      <c r="DZQ41" s="46"/>
      <c r="DZR41" s="46"/>
      <c r="DZS41" s="46"/>
      <c r="DZT41" s="46"/>
      <c r="DZU41" s="46"/>
      <c r="DZV41" s="46"/>
      <c r="DZW41" s="46"/>
      <c r="DZX41" s="46"/>
      <c r="DZY41" s="46"/>
      <c r="DZZ41" s="46"/>
      <c r="EAA41" s="46"/>
      <c r="EAB41" s="46"/>
      <c r="EAC41" s="46"/>
      <c r="EAD41" s="46"/>
      <c r="EAE41" s="46"/>
      <c r="EAF41" s="46"/>
      <c r="EAG41" s="46"/>
      <c r="EAH41" s="46"/>
      <c r="EAI41" s="46"/>
      <c r="EAJ41" s="46"/>
      <c r="EAK41" s="46"/>
      <c r="EAL41" s="46"/>
      <c r="EAM41" s="46"/>
      <c r="EAN41" s="46"/>
      <c r="EAO41" s="46"/>
      <c r="EAP41" s="46"/>
      <c r="EAQ41" s="46"/>
      <c r="EAR41" s="46"/>
      <c r="EAS41" s="46"/>
      <c r="EAT41" s="46"/>
      <c r="EAU41" s="46"/>
      <c r="EAV41" s="46"/>
      <c r="EAW41" s="46"/>
      <c r="EAX41" s="46"/>
      <c r="EAY41" s="46"/>
      <c r="EAZ41" s="46"/>
      <c r="EBA41" s="46"/>
      <c r="EBB41" s="46"/>
      <c r="EBC41" s="46"/>
      <c r="EBD41" s="46"/>
      <c r="EBE41" s="46"/>
      <c r="EBF41" s="46"/>
      <c r="EBG41" s="46"/>
      <c r="EBH41" s="46"/>
      <c r="EBI41" s="46"/>
      <c r="EBJ41" s="46"/>
      <c r="EBK41" s="46"/>
      <c r="EBL41" s="46"/>
      <c r="EBM41" s="46"/>
      <c r="EBN41" s="46"/>
      <c r="EBO41" s="46"/>
      <c r="EBP41" s="46"/>
      <c r="EBQ41" s="46"/>
      <c r="EBR41" s="46"/>
      <c r="EBS41" s="46"/>
      <c r="EBT41" s="46"/>
      <c r="EBU41" s="46"/>
      <c r="EBV41" s="46"/>
      <c r="EBW41" s="46"/>
      <c r="EBX41" s="46"/>
      <c r="EBY41" s="46"/>
      <c r="EBZ41" s="46"/>
      <c r="ECA41" s="46"/>
      <c r="ECB41" s="46"/>
      <c r="ECC41" s="46"/>
      <c r="ECD41" s="46"/>
      <c r="ECE41" s="46"/>
      <c r="ECF41" s="46"/>
      <c r="ECG41" s="46"/>
      <c r="ECH41" s="46"/>
      <c r="ECI41" s="46"/>
      <c r="ECJ41" s="46"/>
      <c r="ECK41" s="46"/>
      <c r="ECL41" s="46"/>
      <c r="ECM41" s="46"/>
      <c r="ECN41" s="46"/>
      <c r="ECO41" s="46"/>
      <c r="ECP41" s="46"/>
      <c r="ECQ41" s="46"/>
      <c r="ECR41" s="46"/>
      <c r="ECS41" s="46"/>
      <c r="ECT41" s="46"/>
      <c r="ECU41" s="46"/>
      <c r="ECV41" s="46"/>
      <c r="ECW41" s="46"/>
      <c r="ECX41" s="46"/>
      <c r="ECY41" s="46"/>
      <c r="ECZ41" s="46"/>
      <c r="EDA41" s="46"/>
      <c r="EDB41" s="46"/>
      <c r="EDC41" s="46"/>
      <c r="EDD41" s="46"/>
      <c r="EDE41" s="46"/>
      <c r="EDF41" s="46"/>
      <c r="EDG41" s="46"/>
      <c r="EDH41" s="46"/>
      <c r="EDI41" s="46"/>
      <c r="EDJ41" s="46"/>
      <c r="EDK41" s="46"/>
      <c r="EDL41" s="46"/>
      <c r="EDM41" s="46"/>
      <c r="EDN41" s="46"/>
      <c r="EDO41" s="46"/>
      <c r="EDP41" s="46"/>
      <c r="EDQ41" s="46"/>
      <c r="EDR41" s="46"/>
      <c r="EDS41" s="46"/>
      <c r="EDT41" s="46"/>
      <c r="EDU41" s="46"/>
      <c r="EDV41" s="46"/>
      <c r="EDW41" s="46"/>
      <c r="EDX41" s="46"/>
      <c r="EDY41" s="46"/>
      <c r="EDZ41" s="46"/>
      <c r="EEA41" s="46"/>
      <c r="EEB41" s="46"/>
      <c r="EEC41" s="46"/>
      <c r="EED41" s="46"/>
      <c r="EEE41" s="46"/>
      <c r="EEF41" s="46"/>
      <c r="EEG41" s="46"/>
      <c r="EEH41" s="46"/>
      <c r="EEI41" s="46"/>
      <c r="EEJ41" s="46"/>
      <c r="EEK41" s="46"/>
      <c r="EEL41" s="46"/>
      <c r="EEM41" s="46"/>
      <c r="EEN41" s="46"/>
      <c r="EEO41" s="46"/>
      <c r="EEP41" s="46"/>
      <c r="EEQ41" s="46"/>
      <c r="EER41" s="46"/>
      <c r="EES41" s="46"/>
      <c r="EET41" s="46"/>
      <c r="EEU41" s="46"/>
      <c r="EEV41" s="46"/>
      <c r="EEW41" s="46"/>
      <c r="EEX41" s="46"/>
      <c r="EEY41" s="46"/>
      <c r="EEZ41" s="46"/>
      <c r="EFA41" s="46"/>
      <c r="EFB41" s="46"/>
      <c r="EFC41" s="46"/>
      <c r="EFD41" s="46"/>
      <c r="EFE41" s="46"/>
      <c r="EFF41" s="46"/>
      <c r="EFG41" s="46"/>
      <c r="EFH41" s="46"/>
      <c r="EFI41" s="46"/>
      <c r="EFJ41" s="46"/>
      <c r="EFK41" s="46"/>
      <c r="EFL41" s="46"/>
      <c r="EFM41" s="46"/>
      <c r="EFN41" s="46"/>
      <c r="EFO41" s="46"/>
      <c r="EFP41" s="46"/>
      <c r="EFQ41" s="46"/>
      <c r="EFR41" s="46"/>
      <c r="EFS41" s="46"/>
      <c r="EFT41" s="46"/>
      <c r="EFU41" s="46"/>
      <c r="EFV41" s="46"/>
      <c r="EFW41" s="46"/>
      <c r="EFX41" s="46"/>
      <c r="EFY41" s="46"/>
      <c r="EFZ41" s="46"/>
      <c r="EGA41" s="46"/>
      <c r="EGB41" s="46"/>
      <c r="EGC41" s="46"/>
      <c r="EGD41" s="46"/>
      <c r="EGE41" s="46"/>
      <c r="EGF41" s="46"/>
      <c r="EGG41" s="46"/>
      <c r="EGH41" s="46"/>
      <c r="EGI41" s="46"/>
      <c r="EGJ41" s="46"/>
      <c r="EGK41" s="46"/>
      <c r="EGL41" s="46"/>
      <c r="EGM41" s="46"/>
      <c r="EGN41" s="46"/>
      <c r="EGO41" s="46"/>
      <c r="EGP41" s="46"/>
      <c r="EGQ41" s="46"/>
      <c r="EGR41" s="46"/>
      <c r="EGS41" s="46"/>
      <c r="EGT41" s="46"/>
      <c r="EGU41" s="46"/>
      <c r="EGV41" s="46"/>
      <c r="EGW41" s="46"/>
      <c r="EGX41" s="46"/>
      <c r="EGY41" s="46"/>
      <c r="EGZ41" s="46"/>
      <c r="EHA41" s="46"/>
      <c r="EHB41" s="46"/>
      <c r="EHC41" s="46"/>
      <c r="EHD41" s="46"/>
      <c r="EHE41" s="46"/>
      <c r="EHF41" s="46"/>
      <c r="EHG41" s="46"/>
      <c r="EHH41" s="46"/>
      <c r="EHI41" s="46"/>
      <c r="EHJ41" s="46"/>
      <c r="EHK41" s="46"/>
      <c r="EHL41" s="46"/>
      <c r="EHM41" s="46"/>
      <c r="EHN41" s="46"/>
      <c r="EHO41" s="46"/>
      <c r="EHP41" s="46"/>
      <c r="EHQ41" s="46"/>
      <c r="EHR41" s="46"/>
      <c r="EHS41" s="46"/>
      <c r="EHT41" s="46"/>
      <c r="EHU41" s="46"/>
      <c r="EHV41" s="46"/>
      <c r="EHW41" s="46"/>
      <c r="EHX41" s="46"/>
      <c r="EHY41" s="46"/>
      <c r="EHZ41" s="46"/>
      <c r="EIA41" s="46"/>
      <c r="EIB41" s="46"/>
      <c r="EIC41" s="46"/>
      <c r="EID41" s="46"/>
      <c r="EIE41" s="46"/>
      <c r="EIF41" s="46"/>
      <c r="EIG41" s="46"/>
      <c r="EIH41" s="46"/>
      <c r="EII41" s="46"/>
      <c r="EIJ41" s="46"/>
      <c r="EIK41" s="46"/>
      <c r="EIL41" s="46"/>
      <c r="EIM41" s="46"/>
      <c r="EIN41" s="46"/>
      <c r="EIO41" s="46"/>
      <c r="EIP41" s="46"/>
      <c r="EIQ41" s="46"/>
      <c r="EIR41" s="46"/>
      <c r="EIS41" s="46"/>
      <c r="EIT41" s="46"/>
      <c r="EIU41" s="46"/>
      <c r="EIV41" s="46"/>
      <c r="EIW41" s="46"/>
      <c r="EIX41" s="46"/>
      <c r="EIY41" s="46"/>
      <c r="EIZ41" s="46"/>
      <c r="EJA41" s="46"/>
      <c r="EJB41" s="46"/>
      <c r="EJC41" s="46"/>
      <c r="EJD41" s="46"/>
      <c r="EJE41" s="46"/>
      <c r="EJF41" s="46"/>
      <c r="EJG41" s="46"/>
      <c r="EJH41" s="46"/>
      <c r="EJI41" s="46"/>
      <c r="EJJ41" s="46"/>
      <c r="EJK41" s="46"/>
      <c r="EJL41" s="46"/>
      <c r="EJM41" s="46"/>
      <c r="EJN41" s="46"/>
      <c r="EJO41" s="46"/>
      <c r="EJP41" s="46"/>
      <c r="EJQ41" s="46"/>
      <c r="EJR41" s="46"/>
      <c r="EJS41" s="46"/>
      <c r="EJT41" s="46"/>
      <c r="EJU41" s="46"/>
      <c r="EJV41" s="46"/>
      <c r="EJW41" s="46"/>
      <c r="EJX41" s="46"/>
      <c r="EJY41" s="46"/>
      <c r="EJZ41" s="46"/>
      <c r="EKA41" s="46"/>
      <c r="EKB41" s="46"/>
      <c r="EKC41" s="46"/>
      <c r="EKD41" s="46"/>
      <c r="EKE41" s="46"/>
      <c r="EKF41" s="46"/>
      <c r="EKG41" s="46"/>
      <c r="EKH41" s="46"/>
      <c r="EKI41" s="46"/>
      <c r="EKJ41" s="46"/>
      <c r="EKK41" s="46"/>
      <c r="EKL41" s="46"/>
      <c r="EKM41" s="46"/>
      <c r="EKN41" s="46"/>
      <c r="EKO41" s="46"/>
      <c r="EKP41" s="46"/>
      <c r="EKQ41" s="46"/>
      <c r="EKR41" s="46"/>
      <c r="EKS41" s="46"/>
      <c r="EKT41" s="46"/>
      <c r="EKU41" s="46"/>
      <c r="EKV41" s="46"/>
      <c r="EKW41" s="46"/>
      <c r="EKX41" s="46"/>
      <c r="EKY41" s="46"/>
      <c r="EKZ41" s="46"/>
      <c r="ELA41" s="46"/>
      <c r="ELB41" s="46"/>
      <c r="ELC41" s="46"/>
      <c r="ELD41" s="46"/>
      <c r="ELE41" s="46"/>
      <c r="ELF41" s="46"/>
      <c r="ELG41" s="46"/>
      <c r="ELH41" s="46"/>
      <c r="ELI41" s="46"/>
      <c r="ELJ41" s="46"/>
      <c r="ELK41" s="46"/>
      <c r="ELL41" s="46"/>
      <c r="ELM41" s="46"/>
      <c r="ELN41" s="46"/>
      <c r="ELO41" s="46"/>
      <c r="ELP41" s="46"/>
      <c r="ELQ41" s="46"/>
      <c r="ELR41" s="46"/>
      <c r="ELS41" s="46"/>
      <c r="ELT41" s="46"/>
      <c r="ELU41" s="46"/>
      <c r="ELV41" s="46"/>
      <c r="ELW41" s="46"/>
      <c r="ELX41" s="46"/>
      <c r="ELY41" s="46"/>
      <c r="ELZ41" s="46"/>
      <c r="EMA41" s="46"/>
      <c r="EMB41" s="46"/>
      <c r="EMC41" s="46"/>
      <c r="EMD41" s="46"/>
      <c r="EME41" s="46"/>
      <c r="EMF41" s="46"/>
      <c r="EMG41" s="46"/>
      <c r="EMH41" s="46"/>
      <c r="EMI41" s="46"/>
      <c r="EMJ41" s="46"/>
      <c r="EMK41" s="46"/>
      <c r="EML41" s="46"/>
      <c r="EMM41" s="46"/>
      <c r="EMN41" s="46"/>
      <c r="EMO41" s="46"/>
      <c r="EMP41" s="46"/>
      <c r="EMQ41" s="46"/>
      <c r="EMR41" s="46"/>
      <c r="EMS41" s="46"/>
      <c r="EMT41" s="46"/>
      <c r="EMU41" s="46"/>
      <c r="EMV41" s="46"/>
      <c r="EMW41" s="46"/>
      <c r="EMX41" s="46"/>
      <c r="EMY41" s="46"/>
      <c r="EMZ41" s="46"/>
      <c r="ENA41" s="46"/>
      <c r="ENB41" s="46"/>
      <c r="ENC41" s="46"/>
      <c r="END41" s="46"/>
      <c r="ENE41" s="46"/>
      <c r="ENF41" s="46"/>
      <c r="ENG41" s="46"/>
      <c r="ENH41" s="46"/>
      <c r="ENI41" s="46"/>
      <c r="ENJ41" s="46"/>
      <c r="ENK41" s="46"/>
      <c r="ENL41" s="46"/>
      <c r="ENM41" s="46"/>
      <c r="ENN41" s="46"/>
      <c r="ENO41" s="46"/>
      <c r="ENP41" s="46"/>
      <c r="ENQ41" s="46"/>
      <c r="ENR41" s="46"/>
      <c r="ENS41" s="46"/>
      <c r="ENT41" s="46"/>
      <c r="ENU41" s="46"/>
      <c r="ENV41" s="46"/>
      <c r="ENW41" s="46"/>
      <c r="ENX41" s="46"/>
      <c r="ENY41" s="46"/>
      <c r="ENZ41" s="46"/>
      <c r="EOA41" s="46"/>
      <c r="EOB41" s="46"/>
      <c r="EOC41" s="46"/>
      <c r="EOD41" s="46"/>
      <c r="EOE41" s="46"/>
      <c r="EOF41" s="46"/>
      <c r="EOG41" s="46"/>
      <c r="EOH41" s="46"/>
      <c r="EOI41" s="46"/>
      <c r="EOJ41" s="46"/>
      <c r="EOK41" s="46"/>
      <c r="EOL41" s="46"/>
      <c r="EOM41" s="46"/>
      <c r="EON41" s="46"/>
      <c r="EOO41" s="46"/>
      <c r="EOP41" s="46"/>
      <c r="EOQ41" s="46"/>
      <c r="EOR41" s="46"/>
      <c r="EOS41" s="46"/>
      <c r="EOT41" s="46"/>
      <c r="EOU41" s="46"/>
      <c r="EOV41" s="46"/>
      <c r="EOW41" s="46"/>
      <c r="EOX41" s="46"/>
      <c r="EOY41" s="46"/>
      <c r="EOZ41" s="46"/>
      <c r="EPA41" s="46"/>
      <c r="EPB41" s="46"/>
      <c r="EPC41" s="46"/>
      <c r="EPD41" s="46"/>
      <c r="EPE41" s="46"/>
      <c r="EPF41" s="46"/>
      <c r="EPG41" s="46"/>
      <c r="EPH41" s="46"/>
      <c r="EPI41" s="46"/>
      <c r="EPJ41" s="46"/>
      <c r="EPK41" s="46"/>
      <c r="EPL41" s="46"/>
      <c r="EPM41" s="46"/>
      <c r="EPN41" s="46"/>
      <c r="EPO41" s="46"/>
      <c r="EPP41" s="46"/>
      <c r="EPQ41" s="46"/>
      <c r="EPR41" s="46"/>
      <c r="EPS41" s="46"/>
      <c r="EPT41" s="46"/>
      <c r="EPU41" s="46"/>
      <c r="EPV41" s="46"/>
      <c r="EPW41" s="46"/>
      <c r="EPX41" s="46"/>
      <c r="EPY41" s="46"/>
      <c r="EPZ41" s="46"/>
      <c r="EQA41" s="46"/>
      <c r="EQB41" s="46"/>
      <c r="EQC41" s="46"/>
      <c r="EQD41" s="46"/>
      <c r="EQE41" s="46"/>
      <c r="EQF41" s="46"/>
      <c r="EQG41" s="46"/>
      <c r="EQH41" s="46"/>
      <c r="EQI41" s="46"/>
      <c r="EQJ41" s="46"/>
      <c r="EQK41" s="46"/>
      <c r="EQL41" s="46"/>
      <c r="EQM41" s="46"/>
      <c r="EQN41" s="46"/>
      <c r="EQO41" s="46"/>
      <c r="EQP41" s="46"/>
      <c r="EQQ41" s="46"/>
      <c r="EQR41" s="46"/>
      <c r="EQS41" s="46"/>
      <c r="EQT41" s="46"/>
      <c r="EQU41" s="46"/>
      <c r="EQV41" s="46"/>
      <c r="EQW41" s="46"/>
      <c r="EQX41" s="46"/>
      <c r="EQY41" s="46"/>
      <c r="EQZ41" s="46"/>
      <c r="ERA41" s="46"/>
      <c r="ERB41" s="46"/>
      <c r="ERC41" s="46"/>
      <c r="ERD41" s="46"/>
      <c r="ERE41" s="46"/>
      <c r="ERF41" s="46"/>
      <c r="ERG41" s="46"/>
      <c r="ERH41" s="46"/>
      <c r="ERI41" s="46"/>
      <c r="ERJ41" s="46"/>
      <c r="ERK41" s="46"/>
      <c r="ERL41" s="46"/>
      <c r="ERM41" s="46"/>
      <c r="ERN41" s="46"/>
      <c r="ERO41" s="46"/>
      <c r="ERP41" s="46"/>
      <c r="ERQ41" s="46"/>
      <c r="ERR41" s="46"/>
      <c r="ERS41" s="46"/>
      <c r="ERT41" s="46"/>
      <c r="ERU41" s="46"/>
      <c r="ERV41" s="46"/>
      <c r="ERW41" s="46"/>
      <c r="ERX41" s="46"/>
      <c r="ERY41" s="46"/>
      <c r="ERZ41" s="46"/>
      <c r="ESA41" s="46"/>
      <c r="ESB41" s="46"/>
      <c r="ESC41" s="46"/>
      <c r="ESD41" s="46"/>
      <c r="ESE41" s="46"/>
      <c r="ESF41" s="46"/>
      <c r="ESG41" s="46"/>
      <c r="ESH41" s="46"/>
      <c r="ESI41" s="46"/>
      <c r="ESJ41" s="46"/>
      <c r="ESK41" s="46"/>
      <c r="ESL41" s="46"/>
      <c r="ESM41" s="46"/>
      <c r="ESN41" s="46"/>
      <c r="ESO41" s="46"/>
      <c r="ESP41" s="46"/>
      <c r="ESQ41" s="46"/>
      <c r="ESR41" s="46"/>
      <c r="ESS41" s="46"/>
      <c r="EST41" s="46"/>
      <c r="ESU41" s="46"/>
      <c r="ESV41" s="46"/>
      <c r="ESW41" s="46"/>
      <c r="ESX41" s="46"/>
      <c r="ESY41" s="46"/>
      <c r="ESZ41" s="46"/>
      <c r="ETA41" s="46"/>
      <c r="ETB41" s="46"/>
      <c r="ETC41" s="46"/>
      <c r="ETD41" s="46"/>
      <c r="ETE41" s="46"/>
      <c r="ETF41" s="46"/>
      <c r="ETG41" s="46"/>
      <c r="ETH41" s="46"/>
      <c r="ETI41" s="46"/>
      <c r="ETJ41" s="46"/>
      <c r="ETK41" s="46"/>
      <c r="ETL41" s="46"/>
      <c r="ETM41" s="46"/>
      <c r="ETN41" s="46"/>
      <c r="ETO41" s="46"/>
      <c r="ETP41" s="46"/>
      <c r="ETQ41" s="46"/>
      <c r="ETR41" s="46"/>
      <c r="ETS41" s="46"/>
      <c r="ETT41" s="46"/>
      <c r="ETU41" s="46"/>
      <c r="ETV41" s="46"/>
      <c r="ETW41" s="46"/>
      <c r="ETX41" s="46"/>
      <c r="ETY41" s="46"/>
      <c r="ETZ41" s="46"/>
      <c r="EUA41" s="46"/>
      <c r="EUB41" s="46"/>
      <c r="EUC41" s="46"/>
      <c r="EUD41" s="46"/>
      <c r="EUE41" s="46"/>
      <c r="EUF41" s="46"/>
      <c r="EUG41" s="46"/>
      <c r="EUH41" s="46"/>
      <c r="EUI41" s="46"/>
      <c r="EUJ41" s="46"/>
      <c r="EUK41" s="46"/>
      <c r="EUL41" s="46"/>
      <c r="EUM41" s="46"/>
      <c r="EUN41" s="46"/>
      <c r="EUO41" s="46"/>
      <c r="EUP41" s="46"/>
      <c r="EUQ41" s="46"/>
      <c r="EUR41" s="46"/>
      <c r="EUS41" s="46"/>
      <c r="EUT41" s="46"/>
      <c r="EUU41" s="46"/>
      <c r="EUV41" s="46"/>
      <c r="EUW41" s="46"/>
      <c r="EUX41" s="46"/>
      <c r="EUY41" s="46"/>
      <c r="EUZ41" s="46"/>
      <c r="EVA41" s="46"/>
      <c r="EVB41" s="46"/>
      <c r="EVC41" s="46"/>
      <c r="EVD41" s="46"/>
      <c r="EVE41" s="46"/>
      <c r="EVF41" s="46"/>
      <c r="EVG41" s="46"/>
      <c r="EVH41" s="46"/>
      <c r="EVI41" s="46"/>
      <c r="EVJ41" s="46"/>
      <c r="EVK41" s="46"/>
      <c r="EVL41" s="46"/>
      <c r="EVM41" s="46"/>
      <c r="EVN41" s="46"/>
      <c r="EVO41" s="46"/>
      <c r="EVP41" s="46"/>
      <c r="EVQ41" s="46"/>
      <c r="EVR41" s="46"/>
      <c r="EVS41" s="46"/>
      <c r="EVT41" s="46"/>
      <c r="EVU41" s="46"/>
      <c r="EVV41" s="46"/>
      <c r="EVW41" s="46"/>
      <c r="EVX41" s="46"/>
      <c r="EVY41" s="46"/>
      <c r="EVZ41" s="46"/>
      <c r="EWA41" s="46"/>
      <c r="EWB41" s="46"/>
      <c r="EWC41" s="46"/>
      <c r="EWD41" s="46"/>
      <c r="EWE41" s="46"/>
      <c r="EWF41" s="46"/>
      <c r="EWG41" s="46"/>
      <c r="EWH41" s="46"/>
      <c r="EWI41" s="46"/>
      <c r="EWJ41" s="46"/>
      <c r="EWK41" s="46"/>
      <c r="EWL41" s="46"/>
      <c r="EWM41" s="46"/>
      <c r="EWN41" s="46"/>
      <c r="EWO41" s="46"/>
      <c r="EWP41" s="46"/>
      <c r="EWQ41" s="46"/>
      <c r="EWR41" s="46"/>
      <c r="EWS41" s="46"/>
      <c r="EWT41" s="46"/>
      <c r="EWU41" s="46"/>
      <c r="EWV41" s="46"/>
      <c r="EWW41" s="46"/>
      <c r="EWX41" s="46"/>
      <c r="EWY41" s="46"/>
      <c r="EWZ41" s="46"/>
      <c r="EXA41" s="46"/>
      <c r="EXB41" s="46"/>
      <c r="EXC41" s="46"/>
      <c r="EXD41" s="46"/>
      <c r="EXE41" s="46"/>
      <c r="EXF41" s="46"/>
      <c r="EXG41" s="46"/>
      <c r="EXH41" s="46"/>
      <c r="EXI41" s="46"/>
      <c r="EXJ41" s="46"/>
      <c r="EXK41" s="46"/>
      <c r="EXL41" s="46"/>
      <c r="EXM41" s="46"/>
      <c r="EXN41" s="46"/>
      <c r="EXO41" s="46"/>
      <c r="EXP41" s="46"/>
      <c r="EXQ41" s="46"/>
      <c r="EXR41" s="46"/>
      <c r="EXS41" s="46"/>
      <c r="EXT41" s="46"/>
      <c r="EXU41" s="46"/>
      <c r="EXV41" s="46"/>
      <c r="EXW41" s="46"/>
      <c r="EXX41" s="46"/>
      <c r="EXY41" s="46"/>
      <c r="EXZ41" s="46"/>
      <c r="EYA41" s="46"/>
      <c r="EYB41" s="46"/>
      <c r="EYC41" s="46"/>
      <c r="EYD41" s="46"/>
      <c r="EYE41" s="46"/>
      <c r="EYF41" s="46"/>
      <c r="EYG41" s="46"/>
      <c r="EYH41" s="46"/>
      <c r="EYI41" s="46"/>
      <c r="EYJ41" s="46"/>
      <c r="EYK41" s="46"/>
      <c r="EYL41" s="46"/>
      <c r="EYM41" s="46"/>
      <c r="EYN41" s="46"/>
      <c r="EYO41" s="46"/>
      <c r="EYP41" s="46"/>
      <c r="EYQ41" s="46"/>
      <c r="EYR41" s="46"/>
      <c r="EYS41" s="46"/>
      <c r="EYT41" s="46"/>
      <c r="EYU41" s="46"/>
      <c r="EYV41" s="46"/>
      <c r="EYW41" s="46"/>
      <c r="EYX41" s="46"/>
      <c r="EYY41" s="46"/>
      <c r="EYZ41" s="46"/>
      <c r="EZA41" s="46"/>
      <c r="EZB41" s="46"/>
      <c r="EZC41" s="46"/>
      <c r="EZD41" s="46"/>
      <c r="EZE41" s="46"/>
      <c r="EZF41" s="46"/>
      <c r="EZG41" s="46"/>
      <c r="EZH41" s="46"/>
      <c r="EZI41" s="46"/>
      <c r="EZJ41" s="46"/>
      <c r="EZK41" s="46"/>
      <c r="EZL41" s="46"/>
      <c r="EZM41" s="46"/>
      <c r="EZN41" s="46"/>
      <c r="EZO41" s="46"/>
      <c r="EZP41" s="46"/>
      <c r="EZQ41" s="46"/>
      <c r="EZR41" s="46"/>
      <c r="EZS41" s="46"/>
      <c r="EZT41" s="46"/>
      <c r="EZU41" s="46"/>
      <c r="EZV41" s="46"/>
      <c r="EZW41" s="46"/>
      <c r="EZX41" s="46"/>
      <c r="EZY41" s="46"/>
      <c r="EZZ41" s="46"/>
      <c r="FAA41" s="46"/>
      <c r="FAB41" s="46"/>
      <c r="FAC41" s="46"/>
      <c r="FAD41" s="46"/>
      <c r="FAE41" s="46"/>
      <c r="FAF41" s="46"/>
      <c r="FAG41" s="46"/>
      <c r="FAH41" s="46"/>
      <c r="FAI41" s="46"/>
      <c r="FAJ41" s="46"/>
      <c r="FAK41" s="46"/>
      <c r="FAL41" s="46"/>
      <c r="FAM41" s="46"/>
      <c r="FAN41" s="46"/>
      <c r="FAO41" s="46"/>
      <c r="FAP41" s="46"/>
      <c r="FAQ41" s="46"/>
      <c r="FAR41" s="46"/>
      <c r="FAS41" s="46"/>
      <c r="FAT41" s="46"/>
      <c r="FAU41" s="46"/>
      <c r="FAV41" s="46"/>
      <c r="FAW41" s="46"/>
      <c r="FAX41" s="46"/>
      <c r="FAY41" s="46"/>
      <c r="FAZ41" s="46"/>
      <c r="FBA41" s="46"/>
      <c r="FBB41" s="46"/>
      <c r="FBC41" s="46"/>
      <c r="FBD41" s="46"/>
      <c r="FBE41" s="46"/>
      <c r="FBF41" s="46"/>
      <c r="FBG41" s="46"/>
      <c r="FBH41" s="46"/>
      <c r="FBI41" s="46"/>
      <c r="FBJ41" s="46"/>
      <c r="FBK41" s="46"/>
      <c r="FBL41" s="46"/>
      <c r="FBM41" s="46"/>
      <c r="FBN41" s="46"/>
      <c r="FBO41" s="46"/>
      <c r="FBP41" s="46"/>
      <c r="FBQ41" s="46"/>
      <c r="FBR41" s="46"/>
      <c r="FBS41" s="46"/>
      <c r="FBT41" s="46"/>
      <c r="FBU41" s="46"/>
      <c r="FBV41" s="46"/>
      <c r="FBW41" s="46"/>
      <c r="FBX41" s="46"/>
      <c r="FBY41" s="46"/>
      <c r="FBZ41" s="46"/>
      <c r="FCA41" s="46"/>
      <c r="FCB41" s="46"/>
      <c r="FCC41" s="46"/>
      <c r="FCD41" s="46"/>
      <c r="FCE41" s="46"/>
      <c r="FCF41" s="46"/>
      <c r="FCG41" s="46"/>
      <c r="FCH41" s="46"/>
      <c r="FCI41" s="46"/>
      <c r="FCJ41" s="46"/>
      <c r="FCK41" s="46"/>
      <c r="FCL41" s="46"/>
      <c r="FCM41" s="46"/>
      <c r="FCN41" s="46"/>
      <c r="FCO41" s="46"/>
      <c r="FCP41" s="46"/>
      <c r="FCQ41" s="46"/>
      <c r="FCR41" s="46"/>
      <c r="FCS41" s="46"/>
      <c r="FCT41" s="46"/>
      <c r="FCU41" s="46"/>
      <c r="FCV41" s="46"/>
      <c r="FCW41" s="46"/>
      <c r="FCX41" s="46"/>
      <c r="FCY41" s="46"/>
      <c r="FCZ41" s="46"/>
      <c r="FDA41" s="46"/>
      <c r="FDB41" s="46"/>
      <c r="FDC41" s="46"/>
      <c r="FDD41" s="46"/>
      <c r="FDE41" s="46"/>
      <c r="FDF41" s="46"/>
      <c r="FDG41" s="46"/>
      <c r="FDH41" s="46"/>
      <c r="FDI41" s="46"/>
      <c r="FDJ41" s="46"/>
      <c r="FDK41" s="46"/>
      <c r="FDL41" s="46"/>
      <c r="FDM41" s="46"/>
      <c r="FDN41" s="46"/>
      <c r="FDO41" s="46"/>
      <c r="FDP41" s="46"/>
      <c r="FDQ41" s="46"/>
      <c r="FDR41" s="46"/>
      <c r="FDS41" s="46"/>
      <c r="FDT41" s="46"/>
      <c r="FDU41" s="46"/>
      <c r="FDV41" s="46"/>
      <c r="FDW41" s="46"/>
      <c r="FDX41" s="46"/>
      <c r="FDY41" s="46"/>
      <c r="FDZ41" s="46"/>
      <c r="FEA41" s="46"/>
      <c r="FEB41" s="46"/>
      <c r="FEC41" s="46"/>
      <c r="FED41" s="46"/>
      <c r="FEE41" s="46"/>
      <c r="FEF41" s="46"/>
      <c r="FEG41" s="46"/>
      <c r="FEH41" s="46"/>
      <c r="FEI41" s="46"/>
      <c r="FEJ41" s="46"/>
      <c r="FEK41" s="46"/>
      <c r="FEL41" s="46"/>
      <c r="FEM41" s="46"/>
      <c r="FEN41" s="46"/>
      <c r="FEO41" s="46"/>
      <c r="FEP41" s="46"/>
      <c r="FEQ41" s="46"/>
      <c r="FER41" s="46"/>
      <c r="FES41" s="46"/>
      <c r="FET41" s="46"/>
      <c r="FEU41" s="46"/>
      <c r="FEV41" s="46"/>
      <c r="FEW41" s="46"/>
      <c r="FEX41" s="46"/>
      <c r="FEY41" s="46"/>
      <c r="FEZ41" s="46"/>
      <c r="FFA41" s="46"/>
      <c r="FFB41" s="46"/>
      <c r="FFC41" s="46"/>
      <c r="FFD41" s="46"/>
      <c r="FFE41" s="46"/>
      <c r="FFF41" s="46"/>
      <c r="FFG41" s="46"/>
      <c r="FFH41" s="46"/>
      <c r="FFI41" s="46"/>
      <c r="FFJ41" s="46"/>
      <c r="FFK41" s="46"/>
      <c r="FFL41" s="46"/>
      <c r="FFM41" s="46"/>
      <c r="FFN41" s="46"/>
      <c r="FFO41" s="46"/>
      <c r="FFP41" s="46"/>
      <c r="FFQ41" s="46"/>
      <c r="FFR41" s="46"/>
      <c r="FFS41" s="46"/>
      <c r="FFT41" s="46"/>
      <c r="FFU41" s="46"/>
      <c r="FFV41" s="46"/>
      <c r="FFW41" s="46"/>
      <c r="FFX41" s="46"/>
      <c r="FFY41" s="46"/>
      <c r="FFZ41" s="46"/>
      <c r="FGA41" s="46"/>
      <c r="FGB41" s="46"/>
      <c r="FGC41" s="46"/>
      <c r="FGD41" s="46"/>
      <c r="FGE41" s="46"/>
      <c r="FGF41" s="46"/>
      <c r="FGG41" s="46"/>
      <c r="FGH41" s="46"/>
      <c r="FGI41" s="46"/>
      <c r="FGJ41" s="46"/>
      <c r="FGK41" s="46"/>
      <c r="FGL41" s="46"/>
      <c r="FGM41" s="46"/>
      <c r="FGN41" s="46"/>
      <c r="FGO41" s="46"/>
      <c r="FGP41" s="46"/>
      <c r="FGQ41" s="46"/>
      <c r="FGR41" s="46"/>
      <c r="FGS41" s="46"/>
      <c r="FGT41" s="46"/>
      <c r="FGU41" s="46"/>
      <c r="FGV41" s="46"/>
      <c r="FGW41" s="46"/>
      <c r="FGX41" s="46"/>
      <c r="FGY41" s="46"/>
      <c r="FGZ41" s="46"/>
      <c r="FHA41" s="46"/>
      <c r="FHB41" s="46"/>
      <c r="FHC41" s="46"/>
      <c r="FHD41" s="46"/>
      <c r="FHE41" s="46"/>
      <c r="FHF41" s="46"/>
      <c r="FHG41" s="46"/>
      <c r="FHH41" s="46"/>
      <c r="FHI41" s="46"/>
      <c r="FHJ41" s="46"/>
      <c r="FHK41" s="46"/>
      <c r="FHL41" s="46"/>
      <c r="FHM41" s="46"/>
      <c r="FHN41" s="46"/>
      <c r="FHO41" s="46"/>
      <c r="FHP41" s="46"/>
      <c r="FHQ41" s="46"/>
      <c r="FHR41" s="46"/>
      <c r="FHS41" s="46"/>
      <c r="FHT41" s="46"/>
      <c r="FHU41" s="46"/>
      <c r="FHV41" s="46"/>
      <c r="FHW41" s="46"/>
      <c r="FHX41" s="46"/>
      <c r="FHY41" s="46"/>
      <c r="FHZ41" s="46"/>
      <c r="FIA41" s="46"/>
      <c r="FIB41" s="46"/>
      <c r="FIC41" s="46"/>
      <c r="FID41" s="46"/>
      <c r="FIE41" s="46"/>
      <c r="FIF41" s="46"/>
      <c r="FIG41" s="46"/>
      <c r="FIH41" s="46"/>
      <c r="FII41" s="46"/>
      <c r="FIJ41" s="46"/>
      <c r="FIK41" s="46"/>
      <c r="FIL41" s="46"/>
      <c r="FIM41" s="46"/>
      <c r="FIN41" s="46"/>
      <c r="FIO41" s="46"/>
      <c r="FIP41" s="46"/>
      <c r="FIQ41" s="46"/>
      <c r="FIR41" s="46"/>
      <c r="FIS41" s="46"/>
      <c r="FIT41" s="46"/>
      <c r="FIU41" s="46"/>
      <c r="FIV41" s="46"/>
      <c r="FIW41" s="46"/>
      <c r="FIX41" s="46"/>
      <c r="FIY41" s="46"/>
      <c r="FIZ41" s="46"/>
      <c r="FJA41" s="46"/>
      <c r="FJB41" s="46"/>
      <c r="FJC41" s="46"/>
      <c r="FJD41" s="46"/>
      <c r="FJE41" s="46"/>
      <c r="FJF41" s="46"/>
      <c r="FJG41" s="46"/>
      <c r="FJH41" s="46"/>
      <c r="FJI41" s="46"/>
      <c r="FJJ41" s="46"/>
      <c r="FJK41" s="46"/>
      <c r="FJL41" s="46"/>
      <c r="FJM41" s="46"/>
      <c r="FJN41" s="46"/>
      <c r="FJO41" s="46"/>
      <c r="FJP41" s="46"/>
      <c r="FJQ41" s="46"/>
      <c r="FJR41" s="46"/>
      <c r="FJS41" s="46"/>
      <c r="FJT41" s="46"/>
      <c r="FJU41" s="46"/>
      <c r="FJV41" s="46"/>
      <c r="FJW41" s="46"/>
      <c r="FJX41" s="46"/>
      <c r="FJY41" s="46"/>
      <c r="FJZ41" s="46"/>
      <c r="FKA41" s="46"/>
      <c r="FKB41" s="46"/>
      <c r="FKC41" s="46"/>
      <c r="FKD41" s="46"/>
      <c r="FKE41" s="46"/>
      <c r="FKF41" s="46"/>
      <c r="FKG41" s="46"/>
      <c r="FKH41" s="46"/>
      <c r="FKI41" s="46"/>
      <c r="FKJ41" s="46"/>
      <c r="FKK41" s="46"/>
      <c r="FKL41" s="46"/>
      <c r="FKM41" s="46"/>
      <c r="FKN41" s="46"/>
      <c r="FKO41" s="46"/>
      <c r="FKP41" s="46"/>
      <c r="FKQ41" s="46"/>
      <c r="FKR41" s="46"/>
      <c r="FKS41" s="46"/>
      <c r="FKT41" s="46"/>
      <c r="FKU41" s="46"/>
      <c r="FKV41" s="46"/>
      <c r="FKW41" s="46"/>
      <c r="FKX41" s="46"/>
      <c r="FKY41" s="46"/>
      <c r="FKZ41" s="46"/>
      <c r="FLA41" s="46"/>
      <c r="FLB41" s="46"/>
      <c r="FLC41" s="46"/>
      <c r="FLD41" s="46"/>
      <c r="FLE41" s="46"/>
      <c r="FLF41" s="46"/>
      <c r="FLG41" s="46"/>
      <c r="FLH41" s="46"/>
      <c r="FLI41" s="46"/>
      <c r="FLJ41" s="46"/>
      <c r="FLK41" s="46"/>
      <c r="FLL41" s="46"/>
      <c r="FLM41" s="46"/>
      <c r="FLN41" s="46"/>
      <c r="FLO41" s="46"/>
      <c r="FLP41" s="46"/>
      <c r="FLQ41" s="46"/>
      <c r="FLR41" s="46"/>
      <c r="FLS41" s="46"/>
      <c r="FLT41" s="46"/>
      <c r="FLU41" s="46"/>
      <c r="FLV41" s="46"/>
      <c r="FLW41" s="46"/>
      <c r="FLX41" s="46"/>
      <c r="FLY41" s="46"/>
      <c r="FLZ41" s="46"/>
      <c r="FMA41" s="46"/>
      <c r="FMB41" s="46"/>
      <c r="FMC41" s="46"/>
      <c r="FMD41" s="46"/>
      <c r="FME41" s="46"/>
      <c r="FMF41" s="46"/>
      <c r="FMG41" s="46"/>
      <c r="FMH41" s="46"/>
      <c r="FMI41" s="46"/>
      <c r="FMJ41" s="46"/>
      <c r="FMK41" s="46"/>
      <c r="FML41" s="46"/>
      <c r="FMM41" s="46"/>
      <c r="FMN41" s="46"/>
      <c r="FMO41" s="46"/>
      <c r="FMP41" s="46"/>
      <c r="FMQ41" s="46"/>
      <c r="FMR41" s="46"/>
      <c r="FMS41" s="46"/>
      <c r="FMT41" s="46"/>
      <c r="FMU41" s="46"/>
      <c r="FMV41" s="46"/>
      <c r="FMW41" s="46"/>
      <c r="FMX41" s="46"/>
      <c r="FMY41" s="46"/>
      <c r="FMZ41" s="46"/>
      <c r="FNA41" s="46"/>
      <c r="FNB41" s="46"/>
      <c r="FNC41" s="46"/>
      <c r="FND41" s="46"/>
      <c r="FNE41" s="46"/>
      <c r="FNF41" s="46"/>
      <c r="FNG41" s="46"/>
      <c r="FNH41" s="46"/>
      <c r="FNI41" s="46"/>
      <c r="FNJ41" s="46"/>
      <c r="FNK41" s="46"/>
      <c r="FNL41" s="46"/>
      <c r="FNM41" s="46"/>
      <c r="FNN41" s="46"/>
      <c r="FNO41" s="46"/>
      <c r="FNP41" s="46"/>
      <c r="FNQ41" s="46"/>
      <c r="FNR41" s="46"/>
      <c r="FNS41" s="46"/>
      <c r="FNT41" s="46"/>
      <c r="FNU41" s="46"/>
      <c r="FNV41" s="46"/>
      <c r="FNW41" s="46"/>
      <c r="FNX41" s="46"/>
      <c r="FNY41" s="46"/>
      <c r="FNZ41" s="46"/>
      <c r="FOA41" s="46"/>
      <c r="FOB41" s="46"/>
      <c r="FOC41" s="46"/>
      <c r="FOD41" s="46"/>
      <c r="FOE41" s="46"/>
      <c r="FOF41" s="46"/>
      <c r="FOG41" s="46"/>
      <c r="FOH41" s="46"/>
      <c r="FOI41" s="46"/>
      <c r="FOJ41" s="46"/>
      <c r="FOK41" s="46"/>
      <c r="FOL41" s="46"/>
      <c r="FOM41" s="46"/>
      <c r="FON41" s="46"/>
      <c r="FOO41" s="46"/>
      <c r="FOP41" s="46"/>
      <c r="FOQ41" s="46"/>
      <c r="FOR41" s="46"/>
      <c r="FOS41" s="46"/>
      <c r="FOT41" s="46"/>
      <c r="FOU41" s="46"/>
      <c r="FOV41" s="46"/>
      <c r="FOW41" s="46"/>
      <c r="FOX41" s="46"/>
      <c r="FOY41" s="46"/>
      <c r="FOZ41" s="46"/>
      <c r="FPA41" s="46"/>
      <c r="FPB41" s="46"/>
      <c r="FPC41" s="46"/>
      <c r="FPD41" s="46"/>
      <c r="FPE41" s="46"/>
      <c r="FPF41" s="46"/>
      <c r="FPG41" s="46"/>
      <c r="FPH41" s="46"/>
      <c r="FPI41" s="46"/>
      <c r="FPJ41" s="46"/>
      <c r="FPK41" s="46"/>
      <c r="FPL41" s="46"/>
      <c r="FPM41" s="46"/>
      <c r="FPN41" s="46"/>
      <c r="FPO41" s="46"/>
      <c r="FPP41" s="46"/>
      <c r="FPQ41" s="46"/>
      <c r="FPR41" s="46"/>
      <c r="FPS41" s="46"/>
      <c r="FPT41" s="46"/>
      <c r="FPU41" s="46"/>
      <c r="FPV41" s="46"/>
      <c r="FPW41" s="46"/>
      <c r="FPX41" s="46"/>
      <c r="FPY41" s="46"/>
      <c r="FPZ41" s="46"/>
      <c r="FQA41" s="46"/>
      <c r="FQB41" s="46"/>
      <c r="FQC41" s="46"/>
      <c r="FQD41" s="46"/>
      <c r="FQE41" s="46"/>
      <c r="FQF41" s="46"/>
      <c r="FQG41" s="46"/>
      <c r="FQH41" s="46"/>
      <c r="FQI41" s="46"/>
      <c r="FQJ41" s="46"/>
      <c r="FQK41" s="46"/>
      <c r="FQL41" s="46"/>
      <c r="FQM41" s="46"/>
      <c r="FQN41" s="46"/>
      <c r="FQO41" s="46"/>
      <c r="FQP41" s="46"/>
      <c r="FQQ41" s="46"/>
      <c r="FQR41" s="46"/>
      <c r="FQS41" s="46"/>
      <c r="FQT41" s="46"/>
      <c r="FQU41" s="46"/>
      <c r="FQV41" s="46"/>
      <c r="FQW41" s="46"/>
      <c r="FQX41" s="46"/>
      <c r="FQY41" s="46"/>
      <c r="FQZ41" s="46"/>
      <c r="FRA41" s="46"/>
      <c r="FRB41" s="46"/>
      <c r="FRC41" s="46"/>
      <c r="FRD41" s="46"/>
      <c r="FRE41" s="46"/>
      <c r="FRF41" s="46"/>
      <c r="FRG41" s="46"/>
      <c r="FRH41" s="46"/>
      <c r="FRI41" s="46"/>
      <c r="FRJ41" s="46"/>
      <c r="FRK41" s="46"/>
      <c r="FRL41" s="46"/>
      <c r="FRM41" s="46"/>
      <c r="FRN41" s="46"/>
      <c r="FRO41" s="46"/>
      <c r="FRP41" s="46"/>
      <c r="FRQ41" s="46"/>
      <c r="FRR41" s="46"/>
      <c r="FRS41" s="46"/>
      <c r="FRT41" s="46"/>
      <c r="FRU41" s="46"/>
      <c r="FRV41" s="46"/>
      <c r="FRW41" s="46"/>
      <c r="FRX41" s="46"/>
      <c r="FRY41" s="46"/>
      <c r="FRZ41" s="46"/>
      <c r="FSA41" s="46"/>
      <c r="FSB41" s="46"/>
      <c r="FSC41" s="46"/>
      <c r="FSD41" s="46"/>
      <c r="FSE41" s="46"/>
      <c r="FSF41" s="46"/>
      <c r="FSG41" s="46"/>
      <c r="FSH41" s="46"/>
      <c r="FSI41" s="46"/>
      <c r="FSJ41" s="46"/>
      <c r="FSK41" s="46"/>
      <c r="FSL41" s="46"/>
      <c r="FSM41" s="46"/>
      <c r="FSN41" s="46"/>
      <c r="FSO41" s="46"/>
      <c r="FSP41" s="46"/>
      <c r="FSQ41" s="46"/>
      <c r="FSR41" s="46"/>
      <c r="FSS41" s="46"/>
      <c r="FST41" s="46"/>
      <c r="FSU41" s="46"/>
      <c r="FSV41" s="46"/>
      <c r="FSW41" s="46"/>
      <c r="FSX41" s="46"/>
      <c r="FSY41" s="46"/>
      <c r="FSZ41" s="46"/>
      <c r="FTA41" s="46"/>
      <c r="FTB41" s="46"/>
      <c r="FTC41" s="46"/>
      <c r="FTD41" s="46"/>
      <c r="FTE41" s="46"/>
      <c r="FTF41" s="46"/>
      <c r="FTG41" s="46"/>
      <c r="FTH41" s="46"/>
      <c r="FTI41" s="46"/>
      <c r="FTJ41" s="46"/>
      <c r="FTK41" s="46"/>
      <c r="FTL41" s="46"/>
      <c r="FTM41" s="46"/>
      <c r="FTN41" s="46"/>
      <c r="FTO41" s="46"/>
      <c r="FTP41" s="46"/>
      <c r="FTQ41" s="46"/>
      <c r="FTR41" s="46"/>
      <c r="FTS41" s="46"/>
      <c r="FTT41" s="46"/>
      <c r="FTU41" s="46"/>
      <c r="FTV41" s="46"/>
      <c r="FTW41" s="46"/>
      <c r="FTX41" s="46"/>
      <c r="FTY41" s="46"/>
      <c r="FTZ41" s="46"/>
      <c r="FUA41" s="46"/>
      <c r="FUB41" s="46"/>
      <c r="FUC41" s="46"/>
      <c r="FUD41" s="46"/>
      <c r="FUE41" s="46"/>
      <c r="FUF41" s="46"/>
      <c r="FUG41" s="46"/>
      <c r="FUH41" s="46"/>
      <c r="FUI41" s="46"/>
      <c r="FUJ41" s="46"/>
      <c r="FUK41" s="46"/>
      <c r="FUL41" s="46"/>
      <c r="FUM41" s="46"/>
      <c r="FUN41" s="46"/>
      <c r="FUO41" s="46"/>
      <c r="FUP41" s="46"/>
      <c r="FUQ41" s="46"/>
      <c r="FUR41" s="46"/>
      <c r="FUS41" s="46"/>
      <c r="FUT41" s="46"/>
      <c r="FUU41" s="46"/>
      <c r="FUV41" s="46"/>
      <c r="FUW41" s="46"/>
      <c r="FUX41" s="46"/>
      <c r="FUY41" s="46"/>
      <c r="FUZ41" s="46"/>
      <c r="FVA41" s="46"/>
      <c r="FVB41" s="46"/>
      <c r="FVC41" s="46"/>
      <c r="FVD41" s="46"/>
      <c r="FVE41" s="46"/>
      <c r="FVF41" s="46"/>
      <c r="FVG41" s="46"/>
      <c r="FVH41" s="46"/>
      <c r="FVI41" s="46"/>
      <c r="FVJ41" s="46"/>
      <c r="FVK41" s="46"/>
      <c r="FVL41" s="46"/>
      <c r="FVM41" s="46"/>
      <c r="FVN41" s="46"/>
      <c r="FVO41" s="46"/>
      <c r="FVP41" s="46"/>
      <c r="FVQ41" s="46"/>
      <c r="FVR41" s="46"/>
      <c r="FVS41" s="46"/>
      <c r="FVT41" s="46"/>
      <c r="FVU41" s="46"/>
      <c r="FVV41" s="46"/>
      <c r="FVW41" s="46"/>
      <c r="FVX41" s="46"/>
      <c r="FVY41" s="46"/>
      <c r="FVZ41" s="46"/>
      <c r="FWA41" s="46"/>
      <c r="FWB41" s="46"/>
      <c r="FWC41" s="46"/>
      <c r="FWD41" s="46"/>
      <c r="FWE41" s="46"/>
      <c r="FWF41" s="46"/>
      <c r="FWG41" s="46"/>
      <c r="FWH41" s="46"/>
      <c r="FWI41" s="46"/>
      <c r="FWJ41" s="46"/>
      <c r="FWK41" s="46"/>
      <c r="FWL41" s="46"/>
      <c r="FWM41" s="46"/>
      <c r="FWN41" s="46"/>
      <c r="FWO41" s="46"/>
      <c r="FWP41" s="46"/>
      <c r="FWQ41" s="46"/>
      <c r="FWR41" s="46"/>
      <c r="FWS41" s="46"/>
      <c r="FWT41" s="46"/>
      <c r="FWU41" s="46"/>
      <c r="FWV41" s="46"/>
      <c r="FWW41" s="46"/>
      <c r="FWX41" s="46"/>
      <c r="FWY41" s="46"/>
      <c r="FWZ41" s="46"/>
      <c r="FXA41" s="46"/>
      <c r="FXB41" s="46"/>
      <c r="FXC41" s="46"/>
      <c r="FXD41" s="46"/>
      <c r="FXE41" s="46"/>
      <c r="FXF41" s="46"/>
      <c r="FXG41" s="46"/>
      <c r="FXH41" s="46"/>
      <c r="FXI41" s="46"/>
      <c r="FXJ41" s="46"/>
      <c r="FXK41" s="46"/>
      <c r="FXL41" s="46"/>
      <c r="FXM41" s="46"/>
      <c r="FXN41" s="46"/>
      <c r="FXO41" s="46"/>
      <c r="FXP41" s="46"/>
      <c r="FXQ41" s="46"/>
      <c r="FXR41" s="46"/>
      <c r="FXS41" s="46"/>
      <c r="FXT41" s="46"/>
      <c r="FXU41" s="46"/>
      <c r="FXV41" s="46"/>
      <c r="FXW41" s="46"/>
      <c r="FXX41" s="46"/>
      <c r="FXY41" s="46"/>
      <c r="FXZ41" s="46"/>
      <c r="FYA41" s="46"/>
      <c r="FYB41" s="46"/>
      <c r="FYC41" s="46"/>
      <c r="FYD41" s="46"/>
      <c r="FYE41" s="46"/>
      <c r="FYF41" s="46"/>
      <c r="FYG41" s="46"/>
      <c r="FYH41" s="46"/>
      <c r="FYI41" s="46"/>
      <c r="FYJ41" s="46"/>
      <c r="FYK41" s="46"/>
      <c r="FYL41" s="46"/>
      <c r="FYM41" s="46"/>
      <c r="FYN41" s="46"/>
      <c r="FYO41" s="46"/>
      <c r="FYP41" s="46"/>
      <c r="FYQ41" s="46"/>
      <c r="FYR41" s="46"/>
      <c r="FYS41" s="46"/>
      <c r="FYT41" s="46"/>
      <c r="FYU41" s="46"/>
      <c r="FYV41" s="46"/>
      <c r="FYW41" s="46"/>
      <c r="FYX41" s="46"/>
      <c r="FYY41" s="46"/>
      <c r="FYZ41" s="46"/>
      <c r="FZA41" s="46"/>
      <c r="FZB41" s="46"/>
      <c r="FZC41" s="46"/>
      <c r="FZD41" s="46"/>
      <c r="FZE41" s="46"/>
      <c r="FZF41" s="46"/>
      <c r="FZG41" s="46"/>
      <c r="FZH41" s="46"/>
      <c r="FZI41" s="46"/>
      <c r="FZJ41" s="46"/>
      <c r="FZK41" s="46"/>
      <c r="FZL41" s="46"/>
      <c r="FZM41" s="46"/>
      <c r="FZN41" s="46"/>
      <c r="FZO41" s="46"/>
      <c r="FZP41" s="46"/>
      <c r="FZQ41" s="46"/>
      <c r="FZR41" s="46"/>
      <c r="FZS41" s="46"/>
      <c r="FZT41" s="46"/>
      <c r="FZU41" s="46"/>
      <c r="FZV41" s="46"/>
      <c r="FZW41" s="46"/>
      <c r="FZX41" s="46"/>
      <c r="FZY41" s="46"/>
      <c r="FZZ41" s="46"/>
      <c r="GAA41" s="46"/>
      <c r="GAB41" s="46"/>
      <c r="GAC41" s="46"/>
      <c r="GAD41" s="46"/>
      <c r="GAE41" s="46"/>
      <c r="GAF41" s="46"/>
      <c r="GAG41" s="46"/>
      <c r="GAH41" s="46"/>
      <c r="GAI41" s="46"/>
      <c r="GAJ41" s="46"/>
      <c r="GAK41" s="46"/>
      <c r="GAL41" s="46"/>
      <c r="GAM41" s="46"/>
      <c r="GAN41" s="46"/>
      <c r="GAO41" s="46"/>
      <c r="GAP41" s="46"/>
      <c r="GAQ41" s="46"/>
      <c r="GAR41" s="46"/>
      <c r="GAS41" s="46"/>
      <c r="GAT41" s="46"/>
      <c r="GAU41" s="46"/>
      <c r="GAV41" s="46"/>
      <c r="GAW41" s="46"/>
      <c r="GAX41" s="46"/>
      <c r="GAY41" s="46"/>
      <c r="GAZ41" s="46"/>
      <c r="GBA41" s="46"/>
      <c r="GBB41" s="46"/>
      <c r="GBC41" s="46"/>
      <c r="GBD41" s="46"/>
      <c r="GBE41" s="46"/>
      <c r="GBF41" s="46"/>
      <c r="GBG41" s="46"/>
      <c r="GBH41" s="46"/>
      <c r="GBI41" s="46"/>
      <c r="GBJ41" s="46"/>
      <c r="GBK41" s="46"/>
      <c r="GBL41" s="46"/>
      <c r="GBM41" s="46"/>
      <c r="GBN41" s="46"/>
      <c r="GBO41" s="46"/>
      <c r="GBP41" s="46"/>
      <c r="GBQ41" s="46"/>
      <c r="GBR41" s="46"/>
      <c r="GBS41" s="46"/>
      <c r="GBT41" s="46"/>
      <c r="GBU41" s="46"/>
      <c r="GBV41" s="46"/>
      <c r="GBW41" s="46"/>
      <c r="GBX41" s="46"/>
      <c r="GBY41" s="46"/>
      <c r="GBZ41" s="46"/>
      <c r="GCA41" s="46"/>
      <c r="GCB41" s="46"/>
      <c r="GCC41" s="46"/>
      <c r="GCD41" s="46"/>
      <c r="GCE41" s="46"/>
      <c r="GCF41" s="46"/>
      <c r="GCG41" s="46"/>
      <c r="GCH41" s="46"/>
      <c r="GCI41" s="46"/>
      <c r="GCJ41" s="46"/>
      <c r="GCK41" s="46"/>
      <c r="GCL41" s="46"/>
      <c r="GCM41" s="46"/>
      <c r="GCN41" s="46"/>
      <c r="GCO41" s="46"/>
      <c r="GCP41" s="46"/>
      <c r="GCQ41" s="46"/>
      <c r="GCR41" s="46"/>
      <c r="GCS41" s="46"/>
      <c r="GCT41" s="46"/>
      <c r="GCU41" s="46"/>
      <c r="GCV41" s="46"/>
      <c r="GCW41" s="46"/>
      <c r="GCX41" s="46"/>
      <c r="GCY41" s="46"/>
      <c r="GCZ41" s="46"/>
      <c r="GDA41" s="46"/>
      <c r="GDB41" s="46"/>
      <c r="GDC41" s="46"/>
      <c r="GDD41" s="46"/>
      <c r="GDE41" s="46"/>
      <c r="GDF41" s="46"/>
      <c r="GDG41" s="46"/>
      <c r="GDH41" s="46"/>
      <c r="GDI41" s="46"/>
      <c r="GDJ41" s="46"/>
      <c r="GDK41" s="46"/>
      <c r="GDL41" s="46"/>
      <c r="GDM41" s="46"/>
      <c r="GDN41" s="46"/>
      <c r="GDO41" s="46"/>
      <c r="GDP41" s="46"/>
      <c r="GDQ41" s="46"/>
      <c r="GDR41" s="46"/>
      <c r="GDS41" s="46"/>
      <c r="GDT41" s="46"/>
      <c r="GDU41" s="46"/>
      <c r="GDV41" s="46"/>
      <c r="GDW41" s="46"/>
      <c r="GDX41" s="46"/>
      <c r="GDY41" s="46"/>
      <c r="GDZ41" s="46"/>
      <c r="GEA41" s="46"/>
      <c r="GEB41" s="46"/>
      <c r="GEC41" s="46"/>
      <c r="GED41" s="46"/>
      <c r="GEE41" s="46"/>
      <c r="GEF41" s="46"/>
      <c r="GEG41" s="46"/>
      <c r="GEH41" s="46"/>
      <c r="GEI41" s="46"/>
      <c r="GEJ41" s="46"/>
      <c r="GEK41" s="46"/>
      <c r="GEL41" s="46"/>
      <c r="GEM41" s="46"/>
      <c r="GEN41" s="46"/>
      <c r="GEO41" s="46"/>
      <c r="GEP41" s="46"/>
      <c r="GEQ41" s="46"/>
      <c r="GER41" s="46"/>
      <c r="GES41" s="46"/>
      <c r="GET41" s="46"/>
      <c r="GEU41" s="46"/>
      <c r="GEV41" s="46"/>
      <c r="GEW41" s="46"/>
      <c r="GEX41" s="46"/>
      <c r="GEY41" s="46"/>
      <c r="GEZ41" s="46"/>
      <c r="GFA41" s="46"/>
      <c r="GFB41" s="46"/>
      <c r="GFC41" s="46"/>
      <c r="GFD41" s="46"/>
      <c r="GFE41" s="46"/>
      <c r="GFF41" s="46"/>
      <c r="GFG41" s="46"/>
      <c r="GFH41" s="46"/>
      <c r="GFI41" s="46"/>
      <c r="GFJ41" s="46"/>
      <c r="GFK41" s="46"/>
      <c r="GFL41" s="46"/>
      <c r="GFM41" s="46"/>
      <c r="GFN41" s="46"/>
      <c r="GFO41" s="46"/>
      <c r="GFP41" s="46"/>
      <c r="GFQ41" s="46"/>
      <c r="GFR41" s="46"/>
      <c r="GFS41" s="46"/>
      <c r="GFT41" s="46"/>
      <c r="GFU41" s="46"/>
      <c r="GFV41" s="46"/>
      <c r="GFW41" s="46"/>
      <c r="GFX41" s="46"/>
      <c r="GFY41" s="46"/>
      <c r="GFZ41" s="46"/>
      <c r="GGA41" s="46"/>
      <c r="GGB41" s="46"/>
      <c r="GGC41" s="46"/>
      <c r="GGD41" s="46"/>
      <c r="GGE41" s="46"/>
      <c r="GGF41" s="46"/>
      <c r="GGG41" s="46"/>
      <c r="GGH41" s="46"/>
      <c r="GGI41" s="46"/>
      <c r="GGJ41" s="46"/>
      <c r="GGK41" s="46"/>
      <c r="GGL41" s="46"/>
      <c r="GGM41" s="46"/>
      <c r="GGN41" s="46"/>
      <c r="GGO41" s="46"/>
      <c r="GGP41" s="46"/>
      <c r="GGQ41" s="46"/>
      <c r="GGR41" s="46"/>
      <c r="GGS41" s="46"/>
      <c r="GGT41" s="46"/>
      <c r="GGU41" s="46"/>
      <c r="GGV41" s="46"/>
      <c r="GGW41" s="46"/>
      <c r="GGX41" s="46"/>
      <c r="GGY41" s="46"/>
      <c r="GGZ41" s="46"/>
      <c r="GHA41" s="46"/>
      <c r="GHB41" s="46"/>
      <c r="GHC41" s="46"/>
      <c r="GHD41" s="46"/>
      <c r="GHE41" s="46"/>
      <c r="GHF41" s="46"/>
      <c r="GHG41" s="46"/>
      <c r="GHH41" s="46"/>
      <c r="GHI41" s="46"/>
      <c r="GHJ41" s="46"/>
      <c r="GHK41" s="46"/>
      <c r="GHL41" s="46"/>
      <c r="GHM41" s="46"/>
      <c r="GHN41" s="46"/>
      <c r="GHO41" s="46"/>
      <c r="GHP41" s="46"/>
      <c r="GHQ41" s="46"/>
      <c r="GHR41" s="46"/>
      <c r="GHS41" s="46"/>
      <c r="GHT41" s="46"/>
      <c r="GHU41" s="46"/>
      <c r="GHV41" s="46"/>
      <c r="GHW41" s="46"/>
      <c r="GHX41" s="46"/>
      <c r="GHY41" s="46"/>
      <c r="GHZ41" s="46"/>
      <c r="GIA41" s="46"/>
      <c r="GIB41" s="46"/>
      <c r="GIC41" s="46"/>
      <c r="GID41" s="46"/>
      <c r="GIE41" s="46"/>
      <c r="GIF41" s="46"/>
      <c r="GIG41" s="46"/>
      <c r="GIH41" s="46"/>
      <c r="GII41" s="46"/>
      <c r="GIJ41" s="46"/>
      <c r="GIK41" s="46"/>
      <c r="GIL41" s="46"/>
      <c r="GIM41" s="46"/>
      <c r="GIN41" s="46"/>
      <c r="GIO41" s="46"/>
      <c r="GIP41" s="46"/>
      <c r="GIQ41" s="46"/>
      <c r="GIR41" s="46"/>
      <c r="GIS41" s="46"/>
      <c r="GIT41" s="46"/>
      <c r="GIU41" s="46"/>
      <c r="GIV41" s="46"/>
      <c r="GIW41" s="46"/>
      <c r="GIX41" s="46"/>
      <c r="GIY41" s="46"/>
      <c r="GIZ41" s="46"/>
      <c r="GJA41" s="46"/>
      <c r="GJB41" s="46"/>
      <c r="GJC41" s="46"/>
      <c r="GJD41" s="46"/>
      <c r="GJE41" s="46"/>
      <c r="GJF41" s="46"/>
      <c r="GJG41" s="46"/>
      <c r="GJH41" s="46"/>
      <c r="GJI41" s="46"/>
      <c r="GJJ41" s="46"/>
      <c r="GJK41" s="46"/>
      <c r="GJL41" s="46"/>
      <c r="GJM41" s="46"/>
      <c r="GJN41" s="46"/>
      <c r="GJO41" s="46"/>
      <c r="GJP41" s="46"/>
      <c r="GJQ41" s="46"/>
      <c r="GJR41" s="46"/>
      <c r="GJS41" s="46"/>
      <c r="GJT41" s="46"/>
      <c r="GJU41" s="46"/>
      <c r="GJV41" s="46"/>
      <c r="GJW41" s="46"/>
      <c r="GJX41" s="46"/>
      <c r="GJY41" s="46"/>
      <c r="GJZ41" s="46"/>
      <c r="GKA41" s="46"/>
      <c r="GKB41" s="46"/>
      <c r="GKC41" s="46"/>
      <c r="GKD41" s="46"/>
      <c r="GKE41" s="46"/>
      <c r="GKF41" s="46"/>
      <c r="GKG41" s="46"/>
      <c r="GKH41" s="46"/>
      <c r="GKI41" s="46"/>
      <c r="GKJ41" s="46"/>
      <c r="GKK41" s="46"/>
      <c r="GKL41" s="46"/>
      <c r="GKM41" s="46"/>
      <c r="GKN41" s="46"/>
      <c r="GKO41" s="46"/>
      <c r="GKP41" s="46"/>
      <c r="GKQ41" s="46"/>
      <c r="GKR41" s="46"/>
      <c r="GKS41" s="46"/>
      <c r="GKT41" s="46"/>
      <c r="GKU41" s="46"/>
      <c r="GKV41" s="46"/>
      <c r="GKW41" s="46"/>
      <c r="GKX41" s="46"/>
      <c r="GKY41" s="46"/>
      <c r="GKZ41" s="46"/>
      <c r="GLA41" s="46"/>
      <c r="GLB41" s="46"/>
      <c r="GLC41" s="46"/>
      <c r="GLD41" s="46"/>
      <c r="GLE41" s="46"/>
      <c r="GLF41" s="46"/>
      <c r="GLG41" s="46"/>
      <c r="GLH41" s="46"/>
      <c r="GLI41" s="46"/>
      <c r="GLJ41" s="46"/>
      <c r="GLK41" s="46"/>
      <c r="GLL41" s="46"/>
      <c r="GLM41" s="46"/>
      <c r="GLN41" s="46"/>
      <c r="GLO41" s="46"/>
      <c r="GLP41" s="46"/>
      <c r="GLQ41" s="46"/>
      <c r="GLR41" s="46"/>
      <c r="GLS41" s="46"/>
      <c r="GLT41" s="46"/>
      <c r="GLU41" s="46"/>
      <c r="GLV41" s="46"/>
      <c r="GLW41" s="46"/>
      <c r="GLX41" s="46"/>
      <c r="GLY41" s="46"/>
      <c r="GLZ41" s="46"/>
      <c r="GMA41" s="46"/>
      <c r="GMB41" s="46"/>
      <c r="GMC41" s="46"/>
      <c r="GMD41" s="46"/>
      <c r="GME41" s="46"/>
      <c r="GMF41" s="46"/>
      <c r="GMG41" s="46"/>
      <c r="GMH41" s="46"/>
      <c r="GMI41" s="46"/>
      <c r="GMJ41" s="46"/>
      <c r="GMK41" s="46"/>
      <c r="GML41" s="46"/>
      <c r="GMM41" s="46"/>
      <c r="GMN41" s="46"/>
      <c r="GMO41" s="46"/>
      <c r="GMP41" s="46"/>
      <c r="GMQ41" s="46"/>
      <c r="GMR41" s="46"/>
      <c r="GMS41" s="46"/>
      <c r="GMT41" s="46"/>
      <c r="GMU41" s="46"/>
      <c r="GMV41" s="46"/>
      <c r="GMW41" s="46"/>
      <c r="GMX41" s="46"/>
      <c r="GMY41" s="46"/>
      <c r="GMZ41" s="46"/>
      <c r="GNA41" s="46"/>
      <c r="GNB41" s="46"/>
      <c r="GNC41" s="46"/>
      <c r="GND41" s="46"/>
      <c r="GNE41" s="46"/>
      <c r="GNF41" s="46"/>
      <c r="GNG41" s="46"/>
      <c r="GNH41" s="46"/>
      <c r="GNI41" s="46"/>
      <c r="GNJ41" s="46"/>
      <c r="GNK41" s="46"/>
      <c r="GNL41" s="46"/>
      <c r="GNM41" s="46"/>
      <c r="GNN41" s="46"/>
      <c r="GNO41" s="46"/>
      <c r="GNP41" s="46"/>
      <c r="GNQ41" s="46"/>
      <c r="GNR41" s="46"/>
      <c r="GNS41" s="46"/>
      <c r="GNT41" s="46"/>
      <c r="GNU41" s="46"/>
      <c r="GNV41" s="46"/>
      <c r="GNW41" s="46"/>
      <c r="GNX41" s="46"/>
      <c r="GNY41" s="46"/>
      <c r="GNZ41" s="46"/>
      <c r="GOA41" s="46"/>
      <c r="GOB41" s="46"/>
      <c r="GOC41" s="46"/>
      <c r="GOD41" s="46"/>
      <c r="GOE41" s="46"/>
      <c r="GOF41" s="46"/>
      <c r="GOG41" s="46"/>
      <c r="GOH41" s="46"/>
      <c r="GOI41" s="46"/>
      <c r="GOJ41" s="46"/>
      <c r="GOK41" s="46"/>
      <c r="GOL41" s="46"/>
      <c r="GOM41" s="46"/>
      <c r="GON41" s="46"/>
      <c r="GOO41" s="46"/>
      <c r="GOP41" s="46"/>
      <c r="GOQ41" s="46"/>
      <c r="GOR41" s="46"/>
      <c r="GOS41" s="46"/>
      <c r="GOT41" s="46"/>
      <c r="GOU41" s="46"/>
      <c r="GOV41" s="46"/>
      <c r="GOW41" s="46"/>
      <c r="GOX41" s="46"/>
      <c r="GOY41" s="46"/>
      <c r="GOZ41" s="46"/>
      <c r="GPA41" s="46"/>
      <c r="GPB41" s="46"/>
      <c r="GPC41" s="46"/>
      <c r="GPD41" s="46"/>
      <c r="GPE41" s="46"/>
      <c r="GPF41" s="46"/>
      <c r="GPG41" s="46"/>
      <c r="GPH41" s="46"/>
      <c r="GPI41" s="46"/>
      <c r="GPJ41" s="46"/>
      <c r="GPK41" s="46"/>
      <c r="GPL41" s="46"/>
      <c r="GPM41" s="46"/>
      <c r="GPN41" s="46"/>
      <c r="GPO41" s="46"/>
      <c r="GPP41" s="46"/>
      <c r="GPQ41" s="46"/>
      <c r="GPR41" s="46"/>
      <c r="GPS41" s="46"/>
      <c r="GPT41" s="46"/>
      <c r="GPU41" s="46"/>
      <c r="GPV41" s="46"/>
      <c r="GPW41" s="46"/>
      <c r="GPX41" s="46"/>
      <c r="GPY41" s="46"/>
      <c r="GPZ41" s="46"/>
      <c r="GQA41" s="46"/>
      <c r="GQB41" s="46"/>
      <c r="GQC41" s="46"/>
      <c r="GQD41" s="46"/>
      <c r="GQE41" s="46"/>
      <c r="GQF41" s="46"/>
      <c r="GQG41" s="46"/>
      <c r="GQH41" s="46"/>
      <c r="GQI41" s="46"/>
      <c r="GQJ41" s="46"/>
      <c r="GQK41" s="46"/>
      <c r="GQL41" s="46"/>
      <c r="GQM41" s="46"/>
      <c r="GQN41" s="46"/>
      <c r="GQO41" s="46"/>
      <c r="GQP41" s="46"/>
      <c r="GQQ41" s="46"/>
      <c r="GQR41" s="46"/>
      <c r="GQS41" s="46"/>
      <c r="GQT41" s="46"/>
      <c r="GQU41" s="46"/>
      <c r="GQV41" s="46"/>
      <c r="GQW41" s="46"/>
      <c r="GQX41" s="46"/>
      <c r="GQY41" s="46"/>
      <c r="GQZ41" s="46"/>
      <c r="GRA41" s="46"/>
      <c r="GRB41" s="46"/>
      <c r="GRC41" s="46"/>
      <c r="GRD41" s="46"/>
      <c r="GRE41" s="46"/>
      <c r="GRF41" s="46"/>
      <c r="GRG41" s="46"/>
      <c r="GRH41" s="46"/>
      <c r="GRI41" s="46"/>
      <c r="GRJ41" s="46"/>
      <c r="GRK41" s="46"/>
      <c r="GRL41" s="46"/>
      <c r="GRM41" s="46"/>
      <c r="GRN41" s="46"/>
      <c r="GRO41" s="46"/>
      <c r="GRP41" s="46"/>
      <c r="GRQ41" s="46"/>
      <c r="GRR41" s="46"/>
      <c r="GRS41" s="46"/>
      <c r="GRT41" s="46"/>
      <c r="GRU41" s="46"/>
      <c r="GRV41" s="46"/>
      <c r="GRW41" s="46"/>
      <c r="GRX41" s="46"/>
      <c r="GRY41" s="46"/>
      <c r="GRZ41" s="46"/>
      <c r="GSA41" s="46"/>
      <c r="GSB41" s="46"/>
      <c r="GSC41" s="46"/>
      <c r="GSD41" s="46"/>
      <c r="GSE41" s="46"/>
      <c r="GSF41" s="46"/>
      <c r="GSG41" s="46"/>
      <c r="GSH41" s="46"/>
      <c r="GSI41" s="46"/>
      <c r="GSJ41" s="46"/>
      <c r="GSK41" s="46"/>
      <c r="GSL41" s="46"/>
      <c r="GSM41" s="46"/>
      <c r="GSN41" s="46"/>
      <c r="GSO41" s="46"/>
      <c r="GSP41" s="46"/>
      <c r="GSQ41" s="46"/>
      <c r="GSR41" s="46"/>
      <c r="GSS41" s="46"/>
      <c r="GST41" s="46"/>
      <c r="GSU41" s="46"/>
      <c r="GSV41" s="46"/>
      <c r="GSW41" s="46"/>
      <c r="GSX41" s="46"/>
      <c r="GSY41" s="46"/>
      <c r="GSZ41" s="46"/>
      <c r="GTA41" s="46"/>
      <c r="GTB41" s="46"/>
      <c r="GTC41" s="46"/>
      <c r="GTD41" s="46"/>
      <c r="GTE41" s="46"/>
      <c r="GTF41" s="46"/>
      <c r="GTG41" s="46"/>
      <c r="GTH41" s="46"/>
      <c r="GTI41" s="46"/>
      <c r="GTJ41" s="46"/>
      <c r="GTK41" s="46"/>
      <c r="GTL41" s="46"/>
      <c r="GTM41" s="46"/>
      <c r="GTN41" s="46"/>
      <c r="GTO41" s="46"/>
      <c r="GTP41" s="46"/>
      <c r="GTQ41" s="46"/>
      <c r="GTR41" s="46"/>
      <c r="GTS41" s="46"/>
      <c r="GTT41" s="46"/>
      <c r="GTU41" s="46"/>
      <c r="GTV41" s="46"/>
      <c r="GTW41" s="46"/>
      <c r="GTX41" s="46"/>
      <c r="GTY41" s="46"/>
      <c r="GTZ41" s="46"/>
      <c r="GUA41" s="46"/>
      <c r="GUB41" s="46"/>
      <c r="GUC41" s="46"/>
      <c r="GUD41" s="46"/>
      <c r="GUE41" s="46"/>
      <c r="GUF41" s="46"/>
      <c r="GUG41" s="46"/>
      <c r="GUH41" s="46"/>
      <c r="GUI41" s="46"/>
      <c r="GUJ41" s="46"/>
      <c r="GUK41" s="46"/>
      <c r="GUL41" s="46"/>
      <c r="GUM41" s="46"/>
      <c r="GUN41" s="46"/>
      <c r="GUO41" s="46"/>
      <c r="GUP41" s="46"/>
      <c r="GUQ41" s="46"/>
      <c r="GUR41" s="46"/>
      <c r="GUS41" s="46"/>
      <c r="GUT41" s="46"/>
      <c r="GUU41" s="46"/>
      <c r="GUV41" s="46"/>
      <c r="GUW41" s="46"/>
      <c r="GUX41" s="46"/>
      <c r="GUY41" s="46"/>
      <c r="GUZ41" s="46"/>
      <c r="GVA41" s="46"/>
      <c r="GVB41" s="46"/>
      <c r="GVC41" s="46"/>
      <c r="GVD41" s="46"/>
      <c r="GVE41" s="46"/>
      <c r="GVF41" s="46"/>
      <c r="GVG41" s="46"/>
      <c r="GVH41" s="46"/>
      <c r="GVI41" s="46"/>
      <c r="GVJ41" s="46"/>
      <c r="GVK41" s="46"/>
      <c r="GVL41" s="46"/>
      <c r="GVM41" s="46"/>
      <c r="GVN41" s="46"/>
      <c r="GVO41" s="46"/>
      <c r="GVP41" s="46"/>
      <c r="GVQ41" s="46"/>
      <c r="GVR41" s="46"/>
      <c r="GVS41" s="46"/>
      <c r="GVT41" s="46"/>
      <c r="GVU41" s="46"/>
      <c r="GVV41" s="46"/>
      <c r="GVW41" s="46"/>
      <c r="GVX41" s="46"/>
      <c r="GVY41" s="46"/>
      <c r="GVZ41" s="46"/>
      <c r="GWA41" s="46"/>
      <c r="GWB41" s="46"/>
      <c r="GWC41" s="46"/>
      <c r="GWD41" s="46"/>
      <c r="GWE41" s="46"/>
      <c r="GWF41" s="46"/>
      <c r="GWG41" s="46"/>
      <c r="GWH41" s="46"/>
      <c r="GWI41" s="46"/>
      <c r="GWJ41" s="46"/>
      <c r="GWK41" s="46"/>
      <c r="GWL41" s="46"/>
      <c r="GWM41" s="46"/>
      <c r="GWN41" s="46"/>
      <c r="GWO41" s="46"/>
      <c r="GWP41" s="46"/>
      <c r="GWQ41" s="46"/>
      <c r="GWR41" s="46"/>
      <c r="GWS41" s="46"/>
      <c r="GWT41" s="46"/>
      <c r="GWU41" s="46"/>
      <c r="GWV41" s="46"/>
      <c r="GWW41" s="46"/>
      <c r="GWX41" s="46"/>
      <c r="GWY41" s="46"/>
      <c r="GWZ41" s="46"/>
      <c r="GXA41" s="46"/>
      <c r="GXB41" s="46"/>
      <c r="GXC41" s="46"/>
      <c r="GXD41" s="46"/>
      <c r="GXE41" s="46"/>
      <c r="GXF41" s="46"/>
      <c r="GXG41" s="46"/>
      <c r="GXH41" s="46"/>
      <c r="GXI41" s="46"/>
      <c r="GXJ41" s="46"/>
      <c r="GXK41" s="46"/>
      <c r="GXL41" s="46"/>
      <c r="GXM41" s="46"/>
      <c r="GXN41" s="46"/>
      <c r="GXO41" s="46"/>
      <c r="GXP41" s="46"/>
      <c r="GXQ41" s="46"/>
      <c r="GXR41" s="46"/>
      <c r="GXS41" s="46"/>
      <c r="GXT41" s="46"/>
      <c r="GXU41" s="46"/>
      <c r="GXV41" s="46"/>
      <c r="GXW41" s="46"/>
      <c r="GXX41" s="46"/>
      <c r="GXY41" s="46"/>
      <c r="GXZ41" s="46"/>
      <c r="GYA41" s="46"/>
      <c r="GYB41" s="46"/>
      <c r="GYC41" s="46"/>
      <c r="GYD41" s="46"/>
      <c r="GYE41" s="46"/>
      <c r="GYF41" s="46"/>
      <c r="GYG41" s="46"/>
      <c r="GYH41" s="46"/>
      <c r="GYI41" s="46"/>
      <c r="GYJ41" s="46"/>
      <c r="GYK41" s="46"/>
      <c r="GYL41" s="46"/>
      <c r="GYM41" s="46"/>
      <c r="GYN41" s="46"/>
      <c r="GYO41" s="46"/>
      <c r="GYP41" s="46"/>
      <c r="GYQ41" s="46"/>
      <c r="GYR41" s="46"/>
      <c r="GYS41" s="46"/>
      <c r="GYT41" s="46"/>
      <c r="GYU41" s="46"/>
      <c r="GYV41" s="46"/>
      <c r="GYW41" s="46"/>
      <c r="GYX41" s="46"/>
      <c r="GYY41" s="46"/>
      <c r="GYZ41" s="46"/>
      <c r="GZA41" s="46"/>
      <c r="GZB41" s="46"/>
      <c r="GZC41" s="46"/>
      <c r="GZD41" s="46"/>
      <c r="GZE41" s="46"/>
      <c r="GZF41" s="46"/>
      <c r="GZG41" s="46"/>
      <c r="GZH41" s="46"/>
      <c r="GZI41" s="46"/>
      <c r="GZJ41" s="46"/>
      <c r="GZK41" s="46"/>
      <c r="GZL41" s="46"/>
      <c r="GZM41" s="46"/>
      <c r="GZN41" s="46"/>
      <c r="GZO41" s="46"/>
      <c r="GZP41" s="46"/>
      <c r="GZQ41" s="46"/>
      <c r="GZR41" s="46"/>
      <c r="GZS41" s="46"/>
      <c r="GZT41" s="46"/>
      <c r="GZU41" s="46"/>
      <c r="GZV41" s="46"/>
      <c r="GZW41" s="46"/>
      <c r="GZX41" s="46"/>
      <c r="GZY41" s="46"/>
      <c r="GZZ41" s="46"/>
      <c r="HAA41" s="46"/>
      <c r="HAB41" s="46"/>
      <c r="HAC41" s="46"/>
      <c r="HAD41" s="46"/>
      <c r="HAE41" s="46"/>
      <c r="HAF41" s="46"/>
      <c r="HAG41" s="46"/>
      <c r="HAH41" s="46"/>
      <c r="HAI41" s="46"/>
      <c r="HAJ41" s="46"/>
      <c r="HAK41" s="46"/>
      <c r="HAL41" s="46"/>
      <c r="HAM41" s="46"/>
      <c r="HAN41" s="46"/>
      <c r="HAO41" s="46"/>
      <c r="HAP41" s="46"/>
      <c r="HAQ41" s="46"/>
      <c r="HAR41" s="46"/>
      <c r="HAS41" s="46"/>
      <c r="HAT41" s="46"/>
      <c r="HAU41" s="46"/>
      <c r="HAV41" s="46"/>
      <c r="HAW41" s="46"/>
      <c r="HAX41" s="46"/>
      <c r="HAY41" s="46"/>
      <c r="HAZ41" s="46"/>
      <c r="HBA41" s="46"/>
      <c r="HBB41" s="46"/>
      <c r="HBC41" s="46"/>
      <c r="HBD41" s="46"/>
      <c r="HBE41" s="46"/>
      <c r="HBF41" s="46"/>
      <c r="HBG41" s="46"/>
      <c r="HBH41" s="46"/>
      <c r="HBI41" s="46"/>
      <c r="HBJ41" s="46"/>
      <c r="HBK41" s="46"/>
      <c r="HBL41" s="46"/>
      <c r="HBM41" s="46"/>
      <c r="HBN41" s="46"/>
      <c r="HBO41" s="46"/>
      <c r="HBP41" s="46"/>
      <c r="HBQ41" s="46"/>
      <c r="HBR41" s="46"/>
      <c r="HBS41" s="46"/>
      <c r="HBT41" s="46"/>
      <c r="HBU41" s="46"/>
      <c r="HBV41" s="46"/>
      <c r="HBW41" s="46"/>
      <c r="HBX41" s="46"/>
      <c r="HBY41" s="46"/>
      <c r="HBZ41" s="46"/>
      <c r="HCA41" s="46"/>
      <c r="HCB41" s="46"/>
      <c r="HCC41" s="46"/>
      <c r="HCD41" s="46"/>
      <c r="HCE41" s="46"/>
      <c r="HCF41" s="46"/>
      <c r="HCG41" s="46"/>
      <c r="HCH41" s="46"/>
      <c r="HCI41" s="46"/>
      <c r="HCJ41" s="46"/>
      <c r="HCK41" s="46"/>
      <c r="HCL41" s="46"/>
      <c r="HCM41" s="46"/>
      <c r="HCN41" s="46"/>
      <c r="HCO41" s="46"/>
      <c r="HCP41" s="46"/>
      <c r="HCQ41" s="46"/>
      <c r="HCR41" s="46"/>
      <c r="HCS41" s="46"/>
      <c r="HCT41" s="46"/>
      <c r="HCU41" s="46"/>
      <c r="HCV41" s="46"/>
      <c r="HCW41" s="46"/>
      <c r="HCX41" s="46"/>
      <c r="HCY41" s="46"/>
      <c r="HCZ41" s="46"/>
      <c r="HDA41" s="46"/>
      <c r="HDB41" s="46"/>
      <c r="HDC41" s="46"/>
      <c r="HDD41" s="46"/>
      <c r="HDE41" s="46"/>
      <c r="HDF41" s="46"/>
      <c r="HDG41" s="46"/>
      <c r="HDH41" s="46"/>
      <c r="HDI41" s="46"/>
      <c r="HDJ41" s="46"/>
      <c r="HDK41" s="46"/>
      <c r="HDL41" s="46"/>
      <c r="HDM41" s="46"/>
      <c r="HDN41" s="46"/>
      <c r="HDO41" s="46"/>
      <c r="HDP41" s="46"/>
      <c r="HDQ41" s="46"/>
      <c r="HDR41" s="46"/>
      <c r="HDS41" s="46"/>
      <c r="HDT41" s="46"/>
      <c r="HDU41" s="46"/>
      <c r="HDV41" s="46"/>
      <c r="HDW41" s="46"/>
      <c r="HDX41" s="46"/>
      <c r="HDY41" s="46"/>
      <c r="HDZ41" s="46"/>
      <c r="HEA41" s="46"/>
      <c r="HEB41" s="46"/>
      <c r="HEC41" s="46"/>
      <c r="HED41" s="46"/>
      <c r="HEE41" s="46"/>
      <c r="HEF41" s="46"/>
      <c r="HEG41" s="46"/>
      <c r="HEH41" s="46"/>
      <c r="HEI41" s="46"/>
      <c r="HEJ41" s="46"/>
      <c r="HEK41" s="46"/>
      <c r="HEL41" s="46"/>
      <c r="HEM41" s="46"/>
      <c r="HEN41" s="46"/>
      <c r="HEO41" s="46"/>
      <c r="HEP41" s="46"/>
      <c r="HEQ41" s="46"/>
      <c r="HER41" s="46"/>
      <c r="HES41" s="46"/>
      <c r="HET41" s="46"/>
      <c r="HEU41" s="46"/>
      <c r="HEV41" s="46"/>
      <c r="HEW41" s="46"/>
      <c r="HEX41" s="46"/>
      <c r="HEY41" s="46"/>
      <c r="HEZ41" s="46"/>
      <c r="HFA41" s="46"/>
      <c r="HFB41" s="46"/>
      <c r="HFC41" s="46"/>
      <c r="HFD41" s="46"/>
      <c r="HFE41" s="46"/>
      <c r="HFF41" s="46"/>
      <c r="HFG41" s="46"/>
      <c r="HFH41" s="46"/>
      <c r="HFI41" s="46"/>
      <c r="HFJ41" s="46"/>
      <c r="HFK41" s="46"/>
      <c r="HFL41" s="46"/>
      <c r="HFM41" s="46"/>
      <c r="HFN41" s="46"/>
      <c r="HFO41" s="46"/>
      <c r="HFP41" s="46"/>
      <c r="HFQ41" s="46"/>
      <c r="HFR41" s="46"/>
      <c r="HFS41" s="46"/>
      <c r="HFT41" s="46"/>
      <c r="HFU41" s="46"/>
      <c r="HFV41" s="46"/>
      <c r="HFW41" s="46"/>
      <c r="HFX41" s="46"/>
      <c r="HFY41" s="46"/>
      <c r="HFZ41" s="46"/>
      <c r="HGA41" s="46"/>
      <c r="HGB41" s="46"/>
      <c r="HGC41" s="46"/>
      <c r="HGD41" s="46"/>
      <c r="HGE41" s="46"/>
      <c r="HGF41" s="46"/>
      <c r="HGG41" s="46"/>
      <c r="HGH41" s="46"/>
      <c r="HGI41" s="46"/>
      <c r="HGJ41" s="46"/>
      <c r="HGK41" s="46"/>
      <c r="HGL41" s="46"/>
      <c r="HGM41" s="46"/>
      <c r="HGN41" s="46"/>
      <c r="HGO41" s="46"/>
      <c r="HGP41" s="46"/>
      <c r="HGQ41" s="46"/>
      <c r="HGR41" s="46"/>
      <c r="HGS41" s="46"/>
      <c r="HGT41" s="46"/>
      <c r="HGU41" s="46"/>
      <c r="HGV41" s="46"/>
      <c r="HGW41" s="46"/>
      <c r="HGX41" s="46"/>
      <c r="HGY41" s="46"/>
      <c r="HGZ41" s="46"/>
      <c r="HHA41" s="46"/>
      <c r="HHB41" s="46"/>
      <c r="HHC41" s="46"/>
      <c r="HHD41" s="46"/>
      <c r="HHE41" s="46"/>
      <c r="HHF41" s="46"/>
      <c r="HHG41" s="46"/>
      <c r="HHH41" s="46"/>
      <c r="HHI41" s="46"/>
      <c r="HHJ41" s="46"/>
      <c r="HHK41" s="46"/>
      <c r="HHL41" s="46"/>
      <c r="HHM41" s="46"/>
      <c r="HHN41" s="46"/>
      <c r="HHO41" s="46"/>
      <c r="HHP41" s="46"/>
      <c r="HHQ41" s="46"/>
      <c r="HHR41" s="46"/>
      <c r="HHS41" s="46"/>
      <c r="HHT41" s="46"/>
      <c r="HHU41" s="46"/>
      <c r="HHV41" s="46"/>
      <c r="HHW41" s="46"/>
      <c r="HHX41" s="46"/>
      <c r="HHY41" s="46"/>
      <c r="HHZ41" s="46"/>
      <c r="HIA41" s="46"/>
      <c r="HIB41" s="46"/>
      <c r="HIC41" s="46"/>
      <c r="HID41" s="46"/>
      <c r="HIE41" s="46"/>
      <c r="HIF41" s="46"/>
      <c r="HIG41" s="46"/>
      <c r="HIH41" s="46"/>
      <c r="HII41" s="46"/>
      <c r="HIJ41" s="46"/>
      <c r="HIK41" s="46"/>
      <c r="HIL41" s="46"/>
      <c r="HIM41" s="46"/>
      <c r="HIN41" s="46"/>
      <c r="HIO41" s="46"/>
      <c r="HIP41" s="46"/>
      <c r="HIQ41" s="46"/>
      <c r="HIR41" s="46"/>
      <c r="HIS41" s="46"/>
      <c r="HIT41" s="46"/>
      <c r="HIU41" s="46"/>
      <c r="HIV41" s="46"/>
      <c r="HIW41" s="46"/>
      <c r="HIX41" s="46"/>
      <c r="HIY41" s="46"/>
      <c r="HIZ41" s="46"/>
      <c r="HJA41" s="46"/>
      <c r="HJB41" s="46"/>
      <c r="HJC41" s="46"/>
      <c r="HJD41" s="46"/>
      <c r="HJE41" s="46"/>
      <c r="HJF41" s="46"/>
      <c r="HJG41" s="46"/>
      <c r="HJH41" s="46"/>
      <c r="HJI41" s="46"/>
      <c r="HJJ41" s="46"/>
      <c r="HJK41" s="46"/>
      <c r="HJL41" s="46"/>
      <c r="HJM41" s="46"/>
      <c r="HJN41" s="46"/>
      <c r="HJO41" s="46"/>
      <c r="HJP41" s="46"/>
      <c r="HJQ41" s="46"/>
      <c r="HJR41" s="46"/>
      <c r="HJS41" s="46"/>
      <c r="HJT41" s="46"/>
      <c r="HJU41" s="46"/>
      <c r="HJV41" s="46"/>
      <c r="HJW41" s="46"/>
      <c r="HJX41" s="46"/>
      <c r="HJY41" s="46"/>
      <c r="HJZ41" s="46"/>
      <c r="HKA41" s="46"/>
      <c r="HKB41" s="46"/>
      <c r="HKC41" s="46"/>
      <c r="HKD41" s="46"/>
      <c r="HKE41" s="46"/>
      <c r="HKF41" s="46"/>
      <c r="HKG41" s="46"/>
      <c r="HKH41" s="46"/>
      <c r="HKI41" s="46"/>
      <c r="HKJ41" s="46"/>
      <c r="HKK41" s="46"/>
      <c r="HKL41" s="46"/>
      <c r="HKM41" s="46"/>
      <c r="HKN41" s="46"/>
      <c r="HKO41" s="46"/>
      <c r="HKP41" s="46"/>
      <c r="HKQ41" s="46"/>
      <c r="HKR41" s="46"/>
      <c r="HKS41" s="46"/>
      <c r="HKT41" s="46"/>
      <c r="HKU41" s="46"/>
      <c r="HKV41" s="46"/>
      <c r="HKW41" s="46"/>
      <c r="HKX41" s="46"/>
      <c r="HKY41" s="46"/>
      <c r="HKZ41" s="46"/>
      <c r="HLA41" s="46"/>
      <c r="HLB41" s="46"/>
      <c r="HLC41" s="46"/>
      <c r="HLD41" s="46"/>
      <c r="HLE41" s="46"/>
      <c r="HLF41" s="46"/>
      <c r="HLG41" s="46"/>
      <c r="HLH41" s="46"/>
      <c r="HLI41" s="46"/>
      <c r="HLJ41" s="46"/>
      <c r="HLK41" s="46"/>
      <c r="HLL41" s="46"/>
      <c r="HLM41" s="46"/>
      <c r="HLN41" s="46"/>
      <c r="HLO41" s="46"/>
      <c r="HLP41" s="46"/>
      <c r="HLQ41" s="46"/>
      <c r="HLR41" s="46"/>
      <c r="HLS41" s="46"/>
      <c r="HLT41" s="46"/>
      <c r="HLU41" s="46"/>
      <c r="HLV41" s="46"/>
      <c r="HLW41" s="46"/>
      <c r="HLX41" s="46"/>
      <c r="HLY41" s="46"/>
      <c r="HLZ41" s="46"/>
      <c r="HMA41" s="46"/>
      <c r="HMB41" s="46"/>
      <c r="HMC41" s="46"/>
      <c r="HMD41" s="46"/>
      <c r="HME41" s="46"/>
      <c r="HMF41" s="46"/>
      <c r="HMG41" s="46"/>
      <c r="HMH41" s="46"/>
      <c r="HMI41" s="46"/>
      <c r="HMJ41" s="46"/>
      <c r="HMK41" s="46"/>
      <c r="HML41" s="46"/>
      <c r="HMM41" s="46"/>
      <c r="HMN41" s="46"/>
      <c r="HMO41" s="46"/>
      <c r="HMP41" s="46"/>
      <c r="HMQ41" s="46"/>
      <c r="HMR41" s="46"/>
      <c r="HMS41" s="46"/>
      <c r="HMT41" s="46"/>
      <c r="HMU41" s="46"/>
      <c r="HMV41" s="46"/>
      <c r="HMW41" s="46"/>
      <c r="HMX41" s="46"/>
      <c r="HMY41" s="46"/>
      <c r="HMZ41" s="46"/>
      <c r="HNA41" s="46"/>
      <c r="HNB41" s="46"/>
      <c r="HNC41" s="46"/>
      <c r="HND41" s="46"/>
      <c r="HNE41" s="46"/>
      <c r="HNF41" s="46"/>
      <c r="HNG41" s="46"/>
      <c r="HNH41" s="46"/>
      <c r="HNI41" s="46"/>
      <c r="HNJ41" s="46"/>
      <c r="HNK41" s="46"/>
      <c r="HNL41" s="46"/>
      <c r="HNM41" s="46"/>
      <c r="HNN41" s="46"/>
      <c r="HNO41" s="46"/>
      <c r="HNP41" s="46"/>
      <c r="HNQ41" s="46"/>
      <c r="HNR41" s="46"/>
      <c r="HNS41" s="46"/>
      <c r="HNT41" s="46"/>
      <c r="HNU41" s="46"/>
      <c r="HNV41" s="46"/>
      <c r="HNW41" s="46"/>
      <c r="HNX41" s="46"/>
      <c r="HNY41" s="46"/>
      <c r="HNZ41" s="46"/>
      <c r="HOA41" s="46"/>
      <c r="HOB41" s="46"/>
      <c r="HOC41" s="46"/>
      <c r="HOD41" s="46"/>
      <c r="HOE41" s="46"/>
      <c r="HOF41" s="46"/>
      <c r="HOG41" s="46"/>
      <c r="HOH41" s="46"/>
      <c r="HOI41" s="46"/>
      <c r="HOJ41" s="46"/>
      <c r="HOK41" s="46"/>
      <c r="HOL41" s="46"/>
      <c r="HOM41" s="46"/>
      <c r="HON41" s="46"/>
      <c r="HOO41" s="46"/>
      <c r="HOP41" s="46"/>
      <c r="HOQ41" s="46"/>
      <c r="HOR41" s="46"/>
      <c r="HOS41" s="46"/>
      <c r="HOT41" s="46"/>
      <c r="HOU41" s="46"/>
      <c r="HOV41" s="46"/>
      <c r="HOW41" s="46"/>
      <c r="HOX41" s="46"/>
      <c r="HOY41" s="46"/>
      <c r="HOZ41" s="46"/>
      <c r="HPA41" s="46"/>
      <c r="HPB41" s="46"/>
      <c r="HPC41" s="46"/>
      <c r="HPD41" s="46"/>
      <c r="HPE41" s="46"/>
      <c r="HPF41" s="46"/>
      <c r="HPG41" s="46"/>
      <c r="HPH41" s="46"/>
      <c r="HPI41" s="46"/>
      <c r="HPJ41" s="46"/>
      <c r="HPK41" s="46"/>
      <c r="HPL41" s="46"/>
      <c r="HPM41" s="46"/>
      <c r="HPN41" s="46"/>
      <c r="HPO41" s="46"/>
      <c r="HPP41" s="46"/>
      <c r="HPQ41" s="46"/>
      <c r="HPR41" s="46"/>
      <c r="HPS41" s="46"/>
      <c r="HPT41" s="46"/>
      <c r="HPU41" s="46"/>
      <c r="HPV41" s="46"/>
      <c r="HPW41" s="46"/>
      <c r="HPX41" s="46"/>
      <c r="HPY41" s="46"/>
      <c r="HPZ41" s="46"/>
      <c r="HQA41" s="46"/>
      <c r="HQB41" s="46"/>
      <c r="HQC41" s="46"/>
      <c r="HQD41" s="46"/>
      <c r="HQE41" s="46"/>
      <c r="HQF41" s="46"/>
      <c r="HQG41" s="46"/>
      <c r="HQH41" s="46"/>
      <c r="HQI41" s="46"/>
      <c r="HQJ41" s="46"/>
      <c r="HQK41" s="46"/>
      <c r="HQL41" s="46"/>
      <c r="HQM41" s="46"/>
      <c r="HQN41" s="46"/>
      <c r="HQO41" s="46"/>
      <c r="HQP41" s="46"/>
      <c r="HQQ41" s="46"/>
      <c r="HQR41" s="46"/>
      <c r="HQS41" s="46"/>
      <c r="HQT41" s="46"/>
      <c r="HQU41" s="46"/>
      <c r="HQV41" s="46"/>
      <c r="HQW41" s="46"/>
      <c r="HQX41" s="46"/>
      <c r="HQY41" s="46"/>
      <c r="HQZ41" s="46"/>
      <c r="HRA41" s="46"/>
      <c r="HRB41" s="46"/>
      <c r="HRC41" s="46"/>
      <c r="HRD41" s="46"/>
      <c r="HRE41" s="46"/>
      <c r="HRF41" s="46"/>
      <c r="HRG41" s="46"/>
      <c r="HRH41" s="46"/>
      <c r="HRI41" s="46"/>
      <c r="HRJ41" s="46"/>
      <c r="HRK41" s="46"/>
      <c r="HRL41" s="46"/>
      <c r="HRM41" s="46"/>
      <c r="HRN41" s="46"/>
      <c r="HRO41" s="46"/>
      <c r="HRP41" s="46"/>
      <c r="HRQ41" s="46"/>
      <c r="HRR41" s="46"/>
      <c r="HRS41" s="46"/>
      <c r="HRT41" s="46"/>
      <c r="HRU41" s="46"/>
      <c r="HRV41" s="46"/>
      <c r="HRW41" s="46"/>
      <c r="HRX41" s="46"/>
      <c r="HRY41" s="46"/>
      <c r="HRZ41" s="46"/>
      <c r="HSA41" s="46"/>
      <c r="HSB41" s="46"/>
      <c r="HSC41" s="46"/>
      <c r="HSD41" s="46"/>
      <c r="HSE41" s="46"/>
      <c r="HSF41" s="46"/>
      <c r="HSG41" s="46"/>
      <c r="HSH41" s="46"/>
      <c r="HSI41" s="46"/>
      <c r="HSJ41" s="46"/>
      <c r="HSK41" s="46"/>
      <c r="HSL41" s="46"/>
      <c r="HSM41" s="46"/>
      <c r="HSN41" s="46"/>
      <c r="HSO41" s="46"/>
      <c r="HSP41" s="46"/>
      <c r="HSQ41" s="46"/>
      <c r="HSR41" s="46"/>
      <c r="HSS41" s="46"/>
      <c r="HST41" s="46"/>
      <c r="HSU41" s="46"/>
      <c r="HSV41" s="46"/>
      <c r="HSW41" s="46"/>
      <c r="HSX41" s="46"/>
      <c r="HSY41" s="46"/>
      <c r="HSZ41" s="46"/>
      <c r="HTA41" s="46"/>
      <c r="HTB41" s="46"/>
      <c r="HTC41" s="46"/>
      <c r="HTD41" s="46"/>
      <c r="HTE41" s="46"/>
      <c r="HTF41" s="46"/>
      <c r="HTG41" s="46"/>
      <c r="HTH41" s="46"/>
      <c r="HTI41" s="46"/>
      <c r="HTJ41" s="46"/>
      <c r="HTK41" s="46"/>
      <c r="HTL41" s="46"/>
      <c r="HTM41" s="46"/>
      <c r="HTN41" s="46"/>
      <c r="HTO41" s="46"/>
      <c r="HTP41" s="46"/>
      <c r="HTQ41" s="46"/>
      <c r="HTR41" s="46"/>
      <c r="HTS41" s="46"/>
      <c r="HTT41" s="46"/>
      <c r="HTU41" s="46"/>
      <c r="HTV41" s="46"/>
      <c r="HTW41" s="46"/>
      <c r="HTX41" s="46"/>
      <c r="HTY41" s="46"/>
      <c r="HTZ41" s="46"/>
      <c r="HUA41" s="46"/>
      <c r="HUB41" s="46"/>
      <c r="HUC41" s="46"/>
      <c r="HUD41" s="46"/>
      <c r="HUE41" s="46"/>
      <c r="HUF41" s="46"/>
      <c r="HUG41" s="46"/>
      <c r="HUH41" s="46"/>
      <c r="HUI41" s="46"/>
      <c r="HUJ41" s="46"/>
      <c r="HUK41" s="46"/>
      <c r="HUL41" s="46"/>
      <c r="HUM41" s="46"/>
      <c r="HUN41" s="46"/>
      <c r="HUO41" s="46"/>
      <c r="HUP41" s="46"/>
      <c r="HUQ41" s="46"/>
      <c r="HUR41" s="46"/>
      <c r="HUS41" s="46"/>
      <c r="HUT41" s="46"/>
      <c r="HUU41" s="46"/>
      <c r="HUV41" s="46"/>
      <c r="HUW41" s="46"/>
      <c r="HUX41" s="46"/>
      <c r="HUY41" s="46"/>
      <c r="HUZ41" s="46"/>
      <c r="HVA41" s="46"/>
      <c r="HVB41" s="46"/>
      <c r="HVC41" s="46"/>
      <c r="HVD41" s="46"/>
      <c r="HVE41" s="46"/>
      <c r="HVF41" s="46"/>
      <c r="HVG41" s="46"/>
      <c r="HVH41" s="46"/>
      <c r="HVI41" s="46"/>
      <c r="HVJ41" s="46"/>
      <c r="HVK41" s="46"/>
      <c r="HVL41" s="46"/>
      <c r="HVM41" s="46"/>
      <c r="HVN41" s="46"/>
      <c r="HVO41" s="46"/>
      <c r="HVP41" s="46"/>
      <c r="HVQ41" s="46"/>
      <c r="HVR41" s="46"/>
      <c r="HVS41" s="46"/>
      <c r="HVT41" s="46"/>
      <c r="HVU41" s="46"/>
      <c r="HVV41" s="46"/>
      <c r="HVW41" s="46"/>
      <c r="HVX41" s="46"/>
      <c r="HVY41" s="46"/>
      <c r="HVZ41" s="46"/>
      <c r="HWA41" s="46"/>
      <c r="HWB41" s="46"/>
      <c r="HWC41" s="46"/>
      <c r="HWD41" s="46"/>
      <c r="HWE41" s="46"/>
      <c r="HWF41" s="46"/>
      <c r="HWG41" s="46"/>
      <c r="HWH41" s="46"/>
      <c r="HWI41" s="46"/>
      <c r="HWJ41" s="46"/>
      <c r="HWK41" s="46"/>
      <c r="HWL41" s="46"/>
      <c r="HWM41" s="46"/>
      <c r="HWN41" s="46"/>
      <c r="HWO41" s="46"/>
      <c r="HWP41" s="46"/>
      <c r="HWQ41" s="46"/>
      <c r="HWR41" s="46"/>
      <c r="HWS41" s="46"/>
      <c r="HWT41" s="46"/>
      <c r="HWU41" s="46"/>
      <c r="HWV41" s="46"/>
      <c r="HWW41" s="46"/>
      <c r="HWX41" s="46"/>
      <c r="HWY41" s="46"/>
      <c r="HWZ41" s="46"/>
      <c r="HXA41" s="46"/>
      <c r="HXB41" s="46"/>
      <c r="HXC41" s="46"/>
      <c r="HXD41" s="46"/>
      <c r="HXE41" s="46"/>
      <c r="HXF41" s="46"/>
      <c r="HXG41" s="46"/>
      <c r="HXH41" s="46"/>
      <c r="HXI41" s="46"/>
      <c r="HXJ41" s="46"/>
      <c r="HXK41" s="46"/>
      <c r="HXL41" s="46"/>
      <c r="HXM41" s="46"/>
      <c r="HXN41" s="46"/>
      <c r="HXO41" s="46"/>
      <c r="HXP41" s="46"/>
      <c r="HXQ41" s="46"/>
      <c r="HXR41" s="46"/>
      <c r="HXS41" s="46"/>
      <c r="HXT41" s="46"/>
      <c r="HXU41" s="46"/>
      <c r="HXV41" s="46"/>
      <c r="HXW41" s="46"/>
      <c r="HXX41" s="46"/>
      <c r="HXY41" s="46"/>
      <c r="HXZ41" s="46"/>
      <c r="HYA41" s="46"/>
      <c r="HYB41" s="46"/>
      <c r="HYC41" s="46"/>
      <c r="HYD41" s="46"/>
      <c r="HYE41" s="46"/>
      <c r="HYF41" s="46"/>
      <c r="HYG41" s="46"/>
      <c r="HYH41" s="46"/>
      <c r="HYI41" s="46"/>
      <c r="HYJ41" s="46"/>
      <c r="HYK41" s="46"/>
      <c r="HYL41" s="46"/>
      <c r="HYM41" s="46"/>
      <c r="HYN41" s="46"/>
      <c r="HYO41" s="46"/>
      <c r="HYP41" s="46"/>
      <c r="HYQ41" s="46"/>
      <c r="HYR41" s="46"/>
      <c r="HYS41" s="46"/>
      <c r="HYT41" s="46"/>
      <c r="HYU41" s="46"/>
      <c r="HYV41" s="46"/>
      <c r="HYW41" s="46"/>
      <c r="HYX41" s="46"/>
      <c r="HYY41" s="46"/>
      <c r="HYZ41" s="46"/>
      <c r="HZA41" s="46"/>
      <c r="HZB41" s="46"/>
      <c r="HZC41" s="46"/>
      <c r="HZD41" s="46"/>
      <c r="HZE41" s="46"/>
      <c r="HZF41" s="46"/>
      <c r="HZG41" s="46"/>
      <c r="HZH41" s="46"/>
      <c r="HZI41" s="46"/>
      <c r="HZJ41" s="46"/>
      <c r="HZK41" s="46"/>
      <c r="HZL41" s="46"/>
      <c r="HZM41" s="46"/>
      <c r="HZN41" s="46"/>
      <c r="HZO41" s="46"/>
      <c r="HZP41" s="46"/>
      <c r="HZQ41" s="46"/>
      <c r="HZR41" s="46"/>
      <c r="HZS41" s="46"/>
      <c r="HZT41" s="46"/>
      <c r="HZU41" s="46"/>
      <c r="HZV41" s="46"/>
      <c r="HZW41" s="46"/>
      <c r="HZX41" s="46"/>
      <c r="HZY41" s="46"/>
      <c r="HZZ41" s="46"/>
      <c r="IAA41" s="46"/>
      <c r="IAB41" s="46"/>
      <c r="IAC41" s="46"/>
      <c r="IAD41" s="46"/>
      <c r="IAE41" s="46"/>
      <c r="IAF41" s="46"/>
      <c r="IAG41" s="46"/>
      <c r="IAH41" s="46"/>
      <c r="IAI41" s="46"/>
      <c r="IAJ41" s="46"/>
      <c r="IAK41" s="46"/>
      <c r="IAL41" s="46"/>
      <c r="IAM41" s="46"/>
      <c r="IAN41" s="46"/>
      <c r="IAO41" s="46"/>
      <c r="IAP41" s="46"/>
      <c r="IAQ41" s="46"/>
      <c r="IAR41" s="46"/>
      <c r="IAS41" s="46"/>
      <c r="IAT41" s="46"/>
      <c r="IAU41" s="46"/>
      <c r="IAV41" s="46"/>
      <c r="IAW41" s="46"/>
      <c r="IAX41" s="46"/>
      <c r="IAY41" s="46"/>
      <c r="IAZ41" s="46"/>
      <c r="IBA41" s="46"/>
      <c r="IBB41" s="46"/>
      <c r="IBC41" s="46"/>
      <c r="IBD41" s="46"/>
      <c r="IBE41" s="46"/>
      <c r="IBF41" s="46"/>
      <c r="IBG41" s="46"/>
      <c r="IBH41" s="46"/>
      <c r="IBI41" s="46"/>
      <c r="IBJ41" s="46"/>
      <c r="IBK41" s="46"/>
      <c r="IBL41" s="46"/>
      <c r="IBM41" s="46"/>
      <c r="IBN41" s="46"/>
      <c r="IBO41" s="46"/>
      <c r="IBP41" s="46"/>
      <c r="IBQ41" s="46"/>
      <c r="IBR41" s="46"/>
      <c r="IBS41" s="46"/>
      <c r="IBT41" s="46"/>
      <c r="IBU41" s="46"/>
      <c r="IBV41" s="46"/>
      <c r="IBW41" s="46"/>
      <c r="IBX41" s="46"/>
      <c r="IBY41" s="46"/>
      <c r="IBZ41" s="46"/>
      <c r="ICA41" s="46"/>
      <c r="ICB41" s="46"/>
      <c r="ICC41" s="46"/>
      <c r="ICD41" s="46"/>
      <c r="ICE41" s="46"/>
      <c r="ICF41" s="46"/>
      <c r="ICG41" s="46"/>
      <c r="ICH41" s="46"/>
      <c r="ICI41" s="46"/>
      <c r="ICJ41" s="46"/>
      <c r="ICK41" s="46"/>
      <c r="ICL41" s="46"/>
      <c r="ICM41" s="46"/>
      <c r="ICN41" s="46"/>
      <c r="ICO41" s="46"/>
      <c r="ICP41" s="46"/>
      <c r="ICQ41" s="46"/>
      <c r="ICR41" s="46"/>
      <c r="ICS41" s="46"/>
      <c r="ICT41" s="46"/>
      <c r="ICU41" s="46"/>
      <c r="ICV41" s="46"/>
      <c r="ICW41" s="46"/>
      <c r="ICX41" s="46"/>
      <c r="ICY41" s="46"/>
      <c r="ICZ41" s="46"/>
      <c r="IDA41" s="46"/>
      <c r="IDB41" s="46"/>
      <c r="IDC41" s="46"/>
      <c r="IDD41" s="46"/>
      <c r="IDE41" s="46"/>
      <c r="IDF41" s="46"/>
      <c r="IDG41" s="46"/>
      <c r="IDH41" s="46"/>
      <c r="IDI41" s="46"/>
      <c r="IDJ41" s="46"/>
      <c r="IDK41" s="46"/>
      <c r="IDL41" s="46"/>
      <c r="IDM41" s="46"/>
      <c r="IDN41" s="46"/>
      <c r="IDO41" s="46"/>
      <c r="IDP41" s="46"/>
      <c r="IDQ41" s="46"/>
      <c r="IDR41" s="46"/>
      <c r="IDS41" s="46"/>
      <c r="IDT41" s="46"/>
      <c r="IDU41" s="46"/>
      <c r="IDV41" s="46"/>
      <c r="IDW41" s="46"/>
      <c r="IDX41" s="46"/>
      <c r="IDY41" s="46"/>
      <c r="IDZ41" s="46"/>
      <c r="IEA41" s="46"/>
      <c r="IEB41" s="46"/>
      <c r="IEC41" s="46"/>
      <c r="IED41" s="46"/>
      <c r="IEE41" s="46"/>
      <c r="IEF41" s="46"/>
      <c r="IEG41" s="46"/>
      <c r="IEH41" s="46"/>
      <c r="IEI41" s="46"/>
      <c r="IEJ41" s="46"/>
      <c r="IEK41" s="46"/>
      <c r="IEL41" s="46"/>
      <c r="IEM41" s="46"/>
      <c r="IEN41" s="46"/>
      <c r="IEO41" s="46"/>
      <c r="IEP41" s="46"/>
      <c r="IEQ41" s="46"/>
      <c r="IER41" s="46"/>
      <c r="IES41" s="46"/>
      <c r="IET41" s="46"/>
      <c r="IEU41" s="46"/>
      <c r="IEV41" s="46"/>
      <c r="IEW41" s="46"/>
      <c r="IEX41" s="46"/>
      <c r="IEY41" s="46"/>
      <c r="IEZ41" s="46"/>
      <c r="IFA41" s="46"/>
      <c r="IFB41" s="46"/>
      <c r="IFC41" s="46"/>
      <c r="IFD41" s="46"/>
      <c r="IFE41" s="46"/>
      <c r="IFF41" s="46"/>
      <c r="IFG41" s="46"/>
      <c r="IFH41" s="46"/>
      <c r="IFI41" s="46"/>
      <c r="IFJ41" s="46"/>
      <c r="IFK41" s="46"/>
      <c r="IFL41" s="46"/>
      <c r="IFM41" s="46"/>
      <c r="IFN41" s="46"/>
      <c r="IFO41" s="46"/>
      <c r="IFP41" s="46"/>
      <c r="IFQ41" s="46"/>
      <c r="IFR41" s="46"/>
      <c r="IFS41" s="46"/>
      <c r="IFT41" s="46"/>
      <c r="IFU41" s="46"/>
      <c r="IFV41" s="46"/>
      <c r="IFW41" s="46"/>
      <c r="IFX41" s="46"/>
      <c r="IFY41" s="46"/>
      <c r="IFZ41" s="46"/>
      <c r="IGA41" s="46"/>
      <c r="IGB41" s="46"/>
      <c r="IGC41" s="46"/>
      <c r="IGD41" s="46"/>
      <c r="IGE41" s="46"/>
      <c r="IGF41" s="46"/>
      <c r="IGG41" s="46"/>
      <c r="IGH41" s="46"/>
      <c r="IGI41" s="46"/>
      <c r="IGJ41" s="46"/>
      <c r="IGK41" s="46"/>
      <c r="IGL41" s="46"/>
      <c r="IGM41" s="46"/>
      <c r="IGN41" s="46"/>
      <c r="IGO41" s="46"/>
      <c r="IGP41" s="46"/>
      <c r="IGQ41" s="46"/>
      <c r="IGR41" s="46"/>
      <c r="IGS41" s="46"/>
      <c r="IGT41" s="46"/>
      <c r="IGU41" s="46"/>
      <c r="IGV41" s="46"/>
      <c r="IGW41" s="46"/>
      <c r="IGX41" s="46"/>
      <c r="IGY41" s="46"/>
      <c r="IGZ41" s="46"/>
      <c r="IHA41" s="46"/>
      <c r="IHB41" s="46"/>
      <c r="IHC41" s="46"/>
      <c r="IHD41" s="46"/>
      <c r="IHE41" s="46"/>
      <c r="IHF41" s="46"/>
      <c r="IHG41" s="46"/>
      <c r="IHH41" s="46"/>
      <c r="IHI41" s="46"/>
      <c r="IHJ41" s="46"/>
      <c r="IHK41" s="46"/>
      <c r="IHL41" s="46"/>
      <c r="IHM41" s="46"/>
      <c r="IHN41" s="46"/>
      <c r="IHO41" s="46"/>
      <c r="IHP41" s="46"/>
      <c r="IHQ41" s="46"/>
      <c r="IHR41" s="46"/>
      <c r="IHS41" s="46"/>
      <c r="IHT41" s="46"/>
      <c r="IHU41" s="46"/>
      <c r="IHV41" s="46"/>
      <c r="IHW41" s="46"/>
      <c r="IHX41" s="46"/>
      <c r="IHY41" s="46"/>
      <c r="IHZ41" s="46"/>
      <c r="IIA41" s="46"/>
      <c r="IIB41" s="46"/>
      <c r="IIC41" s="46"/>
      <c r="IID41" s="46"/>
      <c r="IIE41" s="46"/>
      <c r="IIF41" s="46"/>
      <c r="IIG41" s="46"/>
      <c r="IIH41" s="46"/>
      <c r="III41" s="46"/>
      <c r="IIJ41" s="46"/>
      <c r="IIK41" s="46"/>
      <c r="IIL41" s="46"/>
      <c r="IIM41" s="46"/>
      <c r="IIN41" s="46"/>
      <c r="IIO41" s="46"/>
      <c r="IIP41" s="46"/>
      <c r="IIQ41" s="46"/>
      <c r="IIR41" s="46"/>
      <c r="IIS41" s="46"/>
      <c r="IIT41" s="46"/>
      <c r="IIU41" s="46"/>
      <c r="IIV41" s="46"/>
      <c r="IIW41" s="46"/>
      <c r="IIX41" s="46"/>
      <c r="IIY41" s="46"/>
      <c r="IIZ41" s="46"/>
      <c r="IJA41" s="46"/>
      <c r="IJB41" s="46"/>
      <c r="IJC41" s="46"/>
      <c r="IJD41" s="46"/>
      <c r="IJE41" s="46"/>
      <c r="IJF41" s="46"/>
      <c r="IJG41" s="46"/>
      <c r="IJH41" s="46"/>
      <c r="IJI41" s="46"/>
      <c r="IJJ41" s="46"/>
      <c r="IJK41" s="46"/>
      <c r="IJL41" s="46"/>
      <c r="IJM41" s="46"/>
      <c r="IJN41" s="46"/>
      <c r="IJO41" s="46"/>
      <c r="IJP41" s="46"/>
      <c r="IJQ41" s="46"/>
      <c r="IJR41" s="46"/>
      <c r="IJS41" s="46"/>
      <c r="IJT41" s="46"/>
      <c r="IJU41" s="46"/>
      <c r="IJV41" s="46"/>
      <c r="IJW41" s="46"/>
      <c r="IJX41" s="46"/>
      <c r="IJY41" s="46"/>
      <c r="IJZ41" s="46"/>
      <c r="IKA41" s="46"/>
      <c r="IKB41" s="46"/>
      <c r="IKC41" s="46"/>
      <c r="IKD41" s="46"/>
      <c r="IKE41" s="46"/>
      <c r="IKF41" s="46"/>
      <c r="IKG41" s="46"/>
      <c r="IKH41" s="46"/>
      <c r="IKI41" s="46"/>
      <c r="IKJ41" s="46"/>
      <c r="IKK41" s="46"/>
      <c r="IKL41" s="46"/>
      <c r="IKM41" s="46"/>
      <c r="IKN41" s="46"/>
      <c r="IKO41" s="46"/>
      <c r="IKP41" s="46"/>
      <c r="IKQ41" s="46"/>
      <c r="IKR41" s="46"/>
      <c r="IKS41" s="46"/>
      <c r="IKT41" s="46"/>
      <c r="IKU41" s="46"/>
      <c r="IKV41" s="46"/>
      <c r="IKW41" s="46"/>
      <c r="IKX41" s="46"/>
      <c r="IKY41" s="46"/>
      <c r="IKZ41" s="46"/>
      <c r="ILA41" s="46"/>
      <c r="ILB41" s="46"/>
      <c r="ILC41" s="46"/>
      <c r="ILD41" s="46"/>
      <c r="ILE41" s="46"/>
      <c r="ILF41" s="46"/>
      <c r="ILG41" s="46"/>
      <c r="ILH41" s="46"/>
      <c r="ILI41" s="46"/>
      <c r="ILJ41" s="46"/>
      <c r="ILK41" s="46"/>
      <c r="ILL41" s="46"/>
      <c r="ILM41" s="46"/>
      <c r="ILN41" s="46"/>
      <c r="ILO41" s="46"/>
      <c r="ILP41" s="46"/>
      <c r="ILQ41" s="46"/>
      <c r="ILR41" s="46"/>
      <c r="ILS41" s="46"/>
      <c r="ILT41" s="46"/>
      <c r="ILU41" s="46"/>
      <c r="ILV41" s="46"/>
      <c r="ILW41" s="46"/>
      <c r="ILX41" s="46"/>
      <c r="ILY41" s="46"/>
      <c r="ILZ41" s="46"/>
      <c r="IMA41" s="46"/>
      <c r="IMB41" s="46"/>
      <c r="IMC41" s="46"/>
      <c r="IMD41" s="46"/>
      <c r="IME41" s="46"/>
      <c r="IMF41" s="46"/>
      <c r="IMG41" s="46"/>
      <c r="IMH41" s="46"/>
      <c r="IMI41" s="46"/>
      <c r="IMJ41" s="46"/>
      <c r="IMK41" s="46"/>
      <c r="IML41" s="46"/>
      <c r="IMM41" s="46"/>
      <c r="IMN41" s="46"/>
      <c r="IMO41" s="46"/>
      <c r="IMP41" s="46"/>
      <c r="IMQ41" s="46"/>
      <c r="IMR41" s="46"/>
      <c r="IMS41" s="46"/>
      <c r="IMT41" s="46"/>
      <c r="IMU41" s="46"/>
      <c r="IMV41" s="46"/>
      <c r="IMW41" s="46"/>
      <c r="IMX41" s="46"/>
      <c r="IMY41" s="46"/>
      <c r="IMZ41" s="46"/>
      <c r="INA41" s="46"/>
      <c r="INB41" s="46"/>
      <c r="INC41" s="46"/>
      <c r="IND41" s="46"/>
      <c r="INE41" s="46"/>
      <c r="INF41" s="46"/>
      <c r="ING41" s="46"/>
      <c r="INH41" s="46"/>
      <c r="INI41" s="46"/>
      <c r="INJ41" s="46"/>
      <c r="INK41" s="46"/>
      <c r="INL41" s="46"/>
      <c r="INM41" s="46"/>
      <c r="INN41" s="46"/>
      <c r="INO41" s="46"/>
      <c r="INP41" s="46"/>
      <c r="INQ41" s="46"/>
      <c r="INR41" s="46"/>
      <c r="INS41" s="46"/>
      <c r="INT41" s="46"/>
      <c r="INU41" s="46"/>
      <c r="INV41" s="46"/>
      <c r="INW41" s="46"/>
      <c r="INX41" s="46"/>
      <c r="INY41" s="46"/>
      <c r="INZ41" s="46"/>
      <c r="IOA41" s="46"/>
      <c r="IOB41" s="46"/>
      <c r="IOC41" s="46"/>
      <c r="IOD41" s="46"/>
      <c r="IOE41" s="46"/>
      <c r="IOF41" s="46"/>
      <c r="IOG41" s="46"/>
      <c r="IOH41" s="46"/>
      <c r="IOI41" s="46"/>
      <c r="IOJ41" s="46"/>
      <c r="IOK41" s="46"/>
      <c r="IOL41" s="46"/>
      <c r="IOM41" s="46"/>
      <c r="ION41" s="46"/>
      <c r="IOO41" s="46"/>
      <c r="IOP41" s="46"/>
      <c r="IOQ41" s="46"/>
      <c r="IOR41" s="46"/>
      <c r="IOS41" s="46"/>
      <c r="IOT41" s="46"/>
      <c r="IOU41" s="46"/>
      <c r="IOV41" s="46"/>
      <c r="IOW41" s="46"/>
      <c r="IOX41" s="46"/>
      <c r="IOY41" s="46"/>
      <c r="IOZ41" s="46"/>
      <c r="IPA41" s="46"/>
      <c r="IPB41" s="46"/>
      <c r="IPC41" s="46"/>
      <c r="IPD41" s="46"/>
      <c r="IPE41" s="46"/>
      <c r="IPF41" s="46"/>
      <c r="IPG41" s="46"/>
      <c r="IPH41" s="46"/>
      <c r="IPI41" s="46"/>
      <c r="IPJ41" s="46"/>
      <c r="IPK41" s="46"/>
      <c r="IPL41" s="46"/>
      <c r="IPM41" s="46"/>
      <c r="IPN41" s="46"/>
      <c r="IPO41" s="46"/>
      <c r="IPP41" s="46"/>
      <c r="IPQ41" s="46"/>
      <c r="IPR41" s="46"/>
      <c r="IPS41" s="46"/>
      <c r="IPT41" s="46"/>
      <c r="IPU41" s="46"/>
      <c r="IPV41" s="46"/>
      <c r="IPW41" s="46"/>
      <c r="IPX41" s="46"/>
      <c r="IPY41" s="46"/>
      <c r="IPZ41" s="46"/>
      <c r="IQA41" s="46"/>
      <c r="IQB41" s="46"/>
      <c r="IQC41" s="46"/>
      <c r="IQD41" s="46"/>
      <c r="IQE41" s="46"/>
      <c r="IQF41" s="46"/>
      <c r="IQG41" s="46"/>
      <c r="IQH41" s="46"/>
      <c r="IQI41" s="46"/>
      <c r="IQJ41" s="46"/>
      <c r="IQK41" s="46"/>
      <c r="IQL41" s="46"/>
      <c r="IQM41" s="46"/>
      <c r="IQN41" s="46"/>
      <c r="IQO41" s="46"/>
      <c r="IQP41" s="46"/>
      <c r="IQQ41" s="46"/>
      <c r="IQR41" s="46"/>
      <c r="IQS41" s="46"/>
      <c r="IQT41" s="46"/>
      <c r="IQU41" s="46"/>
      <c r="IQV41" s="46"/>
      <c r="IQW41" s="46"/>
      <c r="IQX41" s="46"/>
      <c r="IQY41" s="46"/>
      <c r="IQZ41" s="46"/>
      <c r="IRA41" s="46"/>
      <c r="IRB41" s="46"/>
      <c r="IRC41" s="46"/>
      <c r="IRD41" s="46"/>
      <c r="IRE41" s="46"/>
      <c r="IRF41" s="46"/>
      <c r="IRG41" s="46"/>
      <c r="IRH41" s="46"/>
      <c r="IRI41" s="46"/>
      <c r="IRJ41" s="46"/>
      <c r="IRK41" s="46"/>
      <c r="IRL41" s="46"/>
      <c r="IRM41" s="46"/>
      <c r="IRN41" s="46"/>
      <c r="IRO41" s="46"/>
      <c r="IRP41" s="46"/>
      <c r="IRQ41" s="46"/>
      <c r="IRR41" s="46"/>
      <c r="IRS41" s="46"/>
      <c r="IRT41" s="46"/>
      <c r="IRU41" s="46"/>
      <c r="IRV41" s="46"/>
      <c r="IRW41" s="46"/>
      <c r="IRX41" s="46"/>
      <c r="IRY41" s="46"/>
      <c r="IRZ41" s="46"/>
      <c r="ISA41" s="46"/>
      <c r="ISB41" s="46"/>
      <c r="ISC41" s="46"/>
      <c r="ISD41" s="46"/>
      <c r="ISE41" s="46"/>
      <c r="ISF41" s="46"/>
      <c r="ISG41" s="46"/>
      <c r="ISH41" s="46"/>
      <c r="ISI41" s="46"/>
      <c r="ISJ41" s="46"/>
      <c r="ISK41" s="46"/>
      <c r="ISL41" s="46"/>
      <c r="ISM41" s="46"/>
      <c r="ISN41" s="46"/>
      <c r="ISO41" s="46"/>
      <c r="ISP41" s="46"/>
      <c r="ISQ41" s="46"/>
      <c r="ISR41" s="46"/>
      <c r="ISS41" s="46"/>
      <c r="IST41" s="46"/>
      <c r="ISU41" s="46"/>
      <c r="ISV41" s="46"/>
      <c r="ISW41" s="46"/>
      <c r="ISX41" s="46"/>
      <c r="ISY41" s="46"/>
      <c r="ISZ41" s="46"/>
      <c r="ITA41" s="46"/>
      <c r="ITB41" s="46"/>
      <c r="ITC41" s="46"/>
      <c r="ITD41" s="46"/>
      <c r="ITE41" s="46"/>
      <c r="ITF41" s="46"/>
      <c r="ITG41" s="46"/>
      <c r="ITH41" s="46"/>
      <c r="ITI41" s="46"/>
      <c r="ITJ41" s="46"/>
      <c r="ITK41" s="46"/>
      <c r="ITL41" s="46"/>
      <c r="ITM41" s="46"/>
      <c r="ITN41" s="46"/>
      <c r="ITO41" s="46"/>
      <c r="ITP41" s="46"/>
      <c r="ITQ41" s="46"/>
      <c r="ITR41" s="46"/>
      <c r="ITS41" s="46"/>
      <c r="ITT41" s="46"/>
      <c r="ITU41" s="46"/>
      <c r="ITV41" s="46"/>
      <c r="ITW41" s="46"/>
      <c r="ITX41" s="46"/>
      <c r="ITY41" s="46"/>
      <c r="ITZ41" s="46"/>
      <c r="IUA41" s="46"/>
      <c r="IUB41" s="46"/>
      <c r="IUC41" s="46"/>
      <c r="IUD41" s="46"/>
      <c r="IUE41" s="46"/>
      <c r="IUF41" s="46"/>
      <c r="IUG41" s="46"/>
      <c r="IUH41" s="46"/>
      <c r="IUI41" s="46"/>
      <c r="IUJ41" s="46"/>
      <c r="IUK41" s="46"/>
      <c r="IUL41" s="46"/>
      <c r="IUM41" s="46"/>
      <c r="IUN41" s="46"/>
      <c r="IUO41" s="46"/>
      <c r="IUP41" s="46"/>
      <c r="IUQ41" s="46"/>
      <c r="IUR41" s="46"/>
      <c r="IUS41" s="46"/>
      <c r="IUT41" s="46"/>
      <c r="IUU41" s="46"/>
      <c r="IUV41" s="46"/>
      <c r="IUW41" s="46"/>
      <c r="IUX41" s="46"/>
      <c r="IUY41" s="46"/>
      <c r="IUZ41" s="46"/>
      <c r="IVA41" s="46"/>
      <c r="IVB41" s="46"/>
      <c r="IVC41" s="46"/>
      <c r="IVD41" s="46"/>
      <c r="IVE41" s="46"/>
      <c r="IVF41" s="46"/>
      <c r="IVG41" s="46"/>
      <c r="IVH41" s="46"/>
      <c r="IVI41" s="46"/>
      <c r="IVJ41" s="46"/>
      <c r="IVK41" s="46"/>
      <c r="IVL41" s="46"/>
      <c r="IVM41" s="46"/>
      <c r="IVN41" s="46"/>
      <c r="IVO41" s="46"/>
      <c r="IVP41" s="46"/>
      <c r="IVQ41" s="46"/>
      <c r="IVR41" s="46"/>
      <c r="IVS41" s="46"/>
      <c r="IVT41" s="46"/>
      <c r="IVU41" s="46"/>
      <c r="IVV41" s="46"/>
      <c r="IVW41" s="46"/>
      <c r="IVX41" s="46"/>
      <c r="IVY41" s="46"/>
      <c r="IVZ41" s="46"/>
      <c r="IWA41" s="46"/>
      <c r="IWB41" s="46"/>
      <c r="IWC41" s="46"/>
      <c r="IWD41" s="46"/>
      <c r="IWE41" s="46"/>
      <c r="IWF41" s="46"/>
      <c r="IWG41" s="46"/>
      <c r="IWH41" s="46"/>
      <c r="IWI41" s="46"/>
      <c r="IWJ41" s="46"/>
      <c r="IWK41" s="46"/>
      <c r="IWL41" s="46"/>
      <c r="IWM41" s="46"/>
      <c r="IWN41" s="46"/>
      <c r="IWO41" s="46"/>
      <c r="IWP41" s="46"/>
      <c r="IWQ41" s="46"/>
      <c r="IWR41" s="46"/>
      <c r="IWS41" s="46"/>
      <c r="IWT41" s="46"/>
      <c r="IWU41" s="46"/>
      <c r="IWV41" s="46"/>
      <c r="IWW41" s="46"/>
      <c r="IWX41" s="46"/>
      <c r="IWY41" s="46"/>
      <c r="IWZ41" s="46"/>
      <c r="IXA41" s="46"/>
      <c r="IXB41" s="46"/>
      <c r="IXC41" s="46"/>
      <c r="IXD41" s="46"/>
      <c r="IXE41" s="46"/>
      <c r="IXF41" s="46"/>
      <c r="IXG41" s="46"/>
      <c r="IXH41" s="46"/>
      <c r="IXI41" s="46"/>
      <c r="IXJ41" s="46"/>
      <c r="IXK41" s="46"/>
      <c r="IXL41" s="46"/>
      <c r="IXM41" s="46"/>
      <c r="IXN41" s="46"/>
      <c r="IXO41" s="46"/>
      <c r="IXP41" s="46"/>
      <c r="IXQ41" s="46"/>
      <c r="IXR41" s="46"/>
      <c r="IXS41" s="46"/>
      <c r="IXT41" s="46"/>
      <c r="IXU41" s="46"/>
      <c r="IXV41" s="46"/>
      <c r="IXW41" s="46"/>
      <c r="IXX41" s="46"/>
      <c r="IXY41" s="46"/>
      <c r="IXZ41" s="46"/>
      <c r="IYA41" s="46"/>
      <c r="IYB41" s="46"/>
      <c r="IYC41" s="46"/>
      <c r="IYD41" s="46"/>
      <c r="IYE41" s="46"/>
      <c r="IYF41" s="46"/>
      <c r="IYG41" s="46"/>
      <c r="IYH41" s="46"/>
      <c r="IYI41" s="46"/>
      <c r="IYJ41" s="46"/>
      <c r="IYK41" s="46"/>
      <c r="IYL41" s="46"/>
      <c r="IYM41" s="46"/>
      <c r="IYN41" s="46"/>
      <c r="IYO41" s="46"/>
      <c r="IYP41" s="46"/>
      <c r="IYQ41" s="46"/>
      <c r="IYR41" s="46"/>
      <c r="IYS41" s="46"/>
      <c r="IYT41" s="46"/>
      <c r="IYU41" s="46"/>
      <c r="IYV41" s="46"/>
      <c r="IYW41" s="46"/>
      <c r="IYX41" s="46"/>
      <c r="IYY41" s="46"/>
      <c r="IYZ41" s="46"/>
      <c r="IZA41" s="46"/>
      <c r="IZB41" s="46"/>
      <c r="IZC41" s="46"/>
      <c r="IZD41" s="46"/>
      <c r="IZE41" s="46"/>
      <c r="IZF41" s="46"/>
      <c r="IZG41" s="46"/>
      <c r="IZH41" s="46"/>
      <c r="IZI41" s="46"/>
      <c r="IZJ41" s="46"/>
      <c r="IZK41" s="46"/>
      <c r="IZL41" s="46"/>
      <c r="IZM41" s="46"/>
      <c r="IZN41" s="46"/>
      <c r="IZO41" s="46"/>
      <c r="IZP41" s="46"/>
      <c r="IZQ41" s="46"/>
      <c r="IZR41" s="46"/>
      <c r="IZS41" s="46"/>
      <c r="IZT41" s="46"/>
      <c r="IZU41" s="46"/>
      <c r="IZV41" s="46"/>
      <c r="IZW41" s="46"/>
      <c r="IZX41" s="46"/>
      <c r="IZY41" s="46"/>
      <c r="IZZ41" s="46"/>
      <c r="JAA41" s="46"/>
      <c r="JAB41" s="46"/>
      <c r="JAC41" s="46"/>
      <c r="JAD41" s="46"/>
      <c r="JAE41" s="46"/>
      <c r="JAF41" s="46"/>
      <c r="JAG41" s="46"/>
      <c r="JAH41" s="46"/>
      <c r="JAI41" s="46"/>
      <c r="JAJ41" s="46"/>
      <c r="JAK41" s="46"/>
      <c r="JAL41" s="46"/>
      <c r="JAM41" s="46"/>
      <c r="JAN41" s="46"/>
      <c r="JAO41" s="46"/>
      <c r="JAP41" s="46"/>
      <c r="JAQ41" s="46"/>
      <c r="JAR41" s="46"/>
      <c r="JAS41" s="46"/>
      <c r="JAT41" s="46"/>
      <c r="JAU41" s="46"/>
      <c r="JAV41" s="46"/>
      <c r="JAW41" s="46"/>
      <c r="JAX41" s="46"/>
      <c r="JAY41" s="46"/>
      <c r="JAZ41" s="46"/>
      <c r="JBA41" s="46"/>
      <c r="JBB41" s="46"/>
      <c r="JBC41" s="46"/>
      <c r="JBD41" s="46"/>
      <c r="JBE41" s="46"/>
      <c r="JBF41" s="46"/>
      <c r="JBG41" s="46"/>
      <c r="JBH41" s="46"/>
      <c r="JBI41" s="46"/>
      <c r="JBJ41" s="46"/>
      <c r="JBK41" s="46"/>
      <c r="JBL41" s="46"/>
      <c r="JBM41" s="46"/>
      <c r="JBN41" s="46"/>
      <c r="JBO41" s="46"/>
      <c r="JBP41" s="46"/>
      <c r="JBQ41" s="46"/>
      <c r="JBR41" s="46"/>
      <c r="JBS41" s="46"/>
      <c r="JBT41" s="46"/>
      <c r="JBU41" s="46"/>
      <c r="JBV41" s="46"/>
      <c r="JBW41" s="46"/>
      <c r="JBX41" s="46"/>
      <c r="JBY41" s="46"/>
      <c r="JBZ41" s="46"/>
      <c r="JCA41" s="46"/>
      <c r="JCB41" s="46"/>
      <c r="JCC41" s="46"/>
      <c r="JCD41" s="46"/>
      <c r="JCE41" s="46"/>
      <c r="JCF41" s="46"/>
      <c r="JCG41" s="46"/>
      <c r="JCH41" s="46"/>
      <c r="JCI41" s="46"/>
      <c r="JCJ41" s="46"/>
      <c r="JCK41" s="46"/>
      <c r="JCL41" s="46"/>
      <c r="JCM41" s="46"/>
      <c r="JCN41" s="46"/>
      <c r="JCO41" s="46"/>
      <c r="JCP41" s="46"/>
      <c r="JCQ41" s="46"/>
      <c r="JCR41" s="46"/>
      <c r="JCS41" s="46"/>
      <c r="JCT41" s="46"/>
      <c r="JCU41" s="46"/>
      <c r="JCV41" s="46"/>
      <c r="JCW41" s="46"/>
      <c r="JCX41" s="46"/>
      <c r="JCY41" s="46"/>
      <c r="JCZ41" s="46"/>
      <c r="JDA41" s="46"/>
      <c r="JDB41" s="46"/>
      <c r="JDC41" s="46"/>
      <c r="JDD41" s="46"/>
      <c r="JDE41" s="46"/>
      <c r="JDF41" s="46"/>
      <c r="JDG41" s="46"/>
      <c r="JDH41" s="46"/>
      <c r="JDI41" s="46"/>
      <c r="JDJ41" s="46"/>
      <c r="JDK41" s="46"/>
      <c r="JDL41" s="46"/>
      <c r="JDM41" s="46"/>
      <c r="JDN41" s="46"/>
      <c r="JDO41" s="46"/>
      <c r="JDP41" s="46"/>
      <c r="JDQ41" s="46"/>
      <c r="JDR41" s="46"/>
      <c r="JDS41" s="46"/>
      <c r="JDT41" s="46"/>
      <c r="JDU41" s="46"/>
      <c r="JDV41" s="46"/>
      <c r="JDW41" s="46"/>
      <c r="JDX41" s="46"/>
      <c r="JDY41" s="46"/>
      <c r="JDZ41" s="46"/>
      <c r="JEA41" s="46"/>
      <c r="JEB41" s="46"/>
      <c r="JEC41" s="46"/>
      <c r="JED41" s="46"/>
      <c r="JEE41" s="46"/>
      <c r="JEF41" s="46"/>
      <c r="JEG41" s="46"/>
      <c r="JEH41" s="46"/>
      <c r="JEI41" s="46"/>
      <c r="JEJ41" s="46"/>
      <c r="JEK41" s="46"/>
      <c r="JEL41" s="46"/>
      <c r="JEM41" s="46"/>
      <c r="JEN41" s="46"/>
      <c r="JEO41" s="46"/>
      <c r="JEP41" s="46"/>
      <c r="JEQ41" s="46"/>
      <c r="JER41" s="46"/>
      <c r="JES41" s="46"/>
      <c r="JET41" s="46"/>
      <c r="JEU41" s="46"/>
      <c r="JEV41" s="46"/>
      <c r="JEW41" s="46"/>
      <c r="JEX41" s="46"/>
      <c r="JEY41" s="46"/>
      <c r="JEZ41" s="46"/>
      <c r="JFA41" s="46"/>
      <c r="JFB41" s="46"/>
      <c r="JFC41" s="46"/>
      <c r="JFD41" s="46"/>
      <c r="JFE41" s="46"/>
      <c r="JFF41" s="46"/>
      <c r="JFG41" s="46"/>
      <c r="JFH41" s="46"/>
      <c r="JFI41" s="46"/>
      <c r="JFJ41" s="46"/>
      <c r="JFK41" s="46"/>
      <c r="JFL41" s="46"/>
      <c r="JFM41" s="46"/>
      <c r="JFN41" s="46"/>
      <c r="JFO41" s="46"/>
      <c r="JFP41" s="46"/>
      <c r="JFQ41" s="46"/>
      <c r="JFR41" s="46"/>
      <c r="JFS41" s="46"/>
      <c r="JFT41" s="46"/>
      <c r="JFU41" s="46"/>
      <c r="JFV41" s="46"/>
      <c r="JFW41" s="46"/>
      <c r="JFX41" s="46"/>
      <c r="JFY41" s="46"/>
      <c r="JFZ41" s="46"/>
      <c r="JGA41" s="46"/>
      <c r="JGB41" s="46"/>
      <c r="JGC41" s="46"/>
      <c r="JGD41" s="46"/>
      <c r="JGE41" s="46"/>
      <c r="JGF41" s="46"/>
      <c r="JGG41" s="46"/>
      <c r="JGH41" s="46"/>
      <c r="JGI41" s="46"/>
      <c r="JGJ41" s="46"/>
      <c r="JGK41" s="46"/>
      <c r="JGL41" s="46"/>
      <c r="JGM41" s="46"/>
      <c r="JGN41" s="46"/>
      <c r="JGO41" s="46"/>
      <c r="JGP41" s="46"/>
      <c r="JGQ41" s="46"/>
      <c r="JGR41" s="46"/>
      <c r="JGS41" s="46"/>
      <c r="JGT41" s="46"/>
      <c r="JGU41" s="46"/>
      <c r="JGV41" s="46"/>
      <c r="JGW41" s="46"/>
      <c r="JGX41" s="46"/>
      <c r="JGY41" s="46"/>
      <c r="JGZ41" s="46"/>
      <c r="JHA41" s="46"/>
      <c r="JHB41" s="46"/>
      <c r="JHC41" s="46"/>
      <c r="JHD41" s="46"/>
      <c r="JHE41" s="46"/>
      <c r="JHF41" s="46"/>
      <c r="JHG41" s="46"/>
      <c r="JHH41" s="46"/>
      <c r="JHI41" s="46"/>
      <c r="JHJ41" s="46"/>
      <c r="JHK41" s="46"/>
      <c r="JHL41" s="46"/>
      <c r="JHM41" s="46"/>
      <c r="JHN41" s="46"/>
      <c r="JHO41" s="46"/>
      <c r="JHP41" s="46"/>
      <c r="JHQ41" s="46"/>
      <c r="JHR41" s="46"/>
      <c r="JHS41" s="46"/>
      <c r="JHT41" s="46"/>
      <c r="JHU41" s="46"/>
      <c r="JHV41" s="46"/>
      <c r="JHW41" s="46"/>
      <c r="JHX41" s="46"/>
      <c r="JHY41" s="46"/>
      <c r="JHZ41" s="46"/>
      <c r="JIA41" s="46"/>
      <c r="JIB41" s="46"/>
      <c r="JIC41" s="46"/>
      <c r="JID41" s="46"/>
      <c r="JIE41" s="46"/>
      <c r="JIF41" s="46"/>
      <c r="JIG41" s="46"/>
      <c r="JIH41" s="46"/>
      <c r="JII41" s="46"/>
      <c r="JIJ41" s="46"/>
      <c r="JIK41" s="46"/>
      <c r="JIL41" s="46"/>
      <c r="JIM41" s="46"/>
      <c r="JIN41" s="46"/>
      <c r="JIO41" s="46"/>
      <c r="JIP41" s="46"/>
      <c r="JIQ41" s="46"/>
      <c r="JIR41" s="46"/>
      <c r="JIS41" s="46"/>
      <c r="JIT41" s="46"/>
      <c r="JIU41" s="46"/>
      <c r="JIV41" s="46"/>
      <c r="JIW41" s="46"/>
      <c r="JIX41" s="46"/>
      <c r="JIY41" s="46"/>
      <c r="JIZ41" s="46"/>
      <c r="JJA41" s="46"/>
      <c r="JJB41" s="46"/>
      <c r="JJC41" s="46"/>
      <c r="JJD41" s="46"/>
      <c r="JJE41" s="46"/>
      <c r="JJF41" s="46"/>
      <c r="JJG41" s="46"/>
      <c r="JJH41" s="46"/>
      <c r="JJI41" s="46"/>
      <c r="JJJ41" s="46"/>
      <c r="JJK41" s="46"/>
      <c r="JJL41" s="46"/>
      <c r="JJM41" s="46"/>
      <c r="JJN41" s="46"/>
      <c r="JJO41" s="46"/>
      <c r="JJP41" s="46"/>
      <c r="JJQ41" s="46"/>
      <c r="JJR41" s="46"/>
      <c r="JJS41" s="46"/>
      <c r="JJT41" s="46"/>
      <c r="JJU41" s="46"/>
      <c r="JJV41" s="46"/>
      <c r="JJW41" s="46"/>
      <c r="JJX41" s="46"/>
      <c r="JJY41" s="46"/>
      <c r="JJZ41" s="46"/>
      <c r="JKA41" s="46"/>
      <c r="JKB41" s="46"/>
      <c r="JKC41" s="46"/>
      <c r="JKD41" s="46"/>
      <c r="JKE41" s="46"/>
      <c r="JKF41" s="46"/>
      <c r="JKG41" s="46"/>
      <c r="JKH41" s="46"/>
      <c r="JKI41" s="46"/>
      <c r="JKJ41" s="46"/>
      <c r="JKK41" s="46"/>
      <c r="JKL41" s="46"/>
      <c r="JKM41" s="46"/>
      <c r="JKN41" s="46"/>
      <c r="JKO41" s="46"/>
      <c r="JKP41" s="46"/>
      <c r="JKQ41" s="46"/>
      <c r="JKR41" s="46"/>
      <c r="JKS41" s="46"/>
      <c r="JKT41" s="46"/>
      <c r="JKU41" s="46"/>
      <c r="JKV41" s="46"/>
      <c r="JKW41" s="46"/>
      <c r="JKX41" s="46"/>
      <c r="JKY41" s="46"/>
      <c r="JKZ41" s="46"/>
      <c r="JLA41" s="46"/>
      <c r="JLB41" s="46"/>
      <c r="JLC41" s="46"/>
      <c r="JLD41" s="46"/>
      <c r="JLE41" s="46"/>
      <c r="JLF41" s="46"/>
      <c r="JLG41" s="46"/>
      <c r="JLH41" s="46"/>
      <c r="JLI41" s="46"/>
      <c r="JLJ41" s="46"/>
      <c r="JLK41" s="46"/>
      <c r="JLL41" s="46"/>
      <c r="JLM41" s="46"/>
      <c r="JLN41" s="46"/>
      <c r="JLO41" s="46"/>
      <c r="JLP41" s="46"/>
      <c r="JLQ41" s="46"/>
      <c r="JLR41" s="46"/>
      <c r="JLS41" s="46"/>
      <c r="JLT41" s="46"/>
      <c r="JLU41" s="46"/>
      <c r="JLV41" s="46"/>
      <c r="JLW41" s="46"/>
      <c r="JLX41" s="46"/>
      <c r="JLY41" s="46"/>
      <c r="JLZ41" s="46"/>
      <c r="JMA41" s="46"/>
      <c r="JMB41" s="46"/>
      <c r="JMC41" s="46"/>
      <c r="JMD41" s="46"/>
      <c r="JME41" s="46"/>
      <c r="JMF41" s="46"/>
      <c r="JMG41" s="46"/>
      <c r="JMH41" s="46"/>
      <c r="JMI41" s="46"/>
      <c r="JMJ41" s="46"/>
      <c r="JMK41" s="46"/>
      <c r="JML41" s="46"/>
      <c r="JMM41" s="46"/>
      <c r="JMN41" s="46"/>
      <c r="JMO41" s="46"/>
      <c r="JMP41" s="46"/>
      <c r="JMQ41" s="46"/>
      <c r="JMR41" s="46"/>
      <c r="JMS41" s="46"/>
      <c r="JMT41" s="46"/>
      <c r="JMU41" s="46"/>
      <c r="JMV41" s="46"/>
      <c r="JMW41" s="46"/>
      <c r="JMX41" s="46"/>
      <c r="JMY41" s="46"/>
      <c r="JMZ41" s="46"/>
      <c r="JNA41" s="46"/>
      <c r="JNB41" s="46"/>
      <c r="JNC41" s="46"/>
      <c r="JND41" s="46"/>
      <c r="JNE41" s="46"/>
      <c r="JNF41" s="46"/>
      <c r="JNG41" s="46"/>
      <c r="JNH41" s="46"/>
      <c r="JNI41" s="46"/>
      <c r="JNJ41" s="46"/>
      <c r="JNK41" s="46"/>
      <c r="JNL41" s="46"/>
      <c r="JNM41" s="46"/>
      <c r="JNN41" s="46"/>
      <c r="JNO41" s="46"/>
      <c r="JNP41" s="46"/>
      <c r="JNQ41" s="46"/>
      <c r="JNR41" s="46"/>
      <c r="JNS41" s="46"/>
      <c r="JNT41" s="46"/>
      <c r="JNU41" s="46"/>
      <c r="JNV41" s="46"/>
      <c r="JNW41" s="46"/>
      <c r="JNX41" s="46"/>
      <c r="JNY41" s="46"/>
      <c r="JNZ41" s="46"/>
      <c r="JOA41" s="46"/>
      <c r="JOB41" s="46"/>
      <c r="JOC41" s="46"/>
      <c r="JOD41" s="46"/>
      <c r="JOE41" s="46"/>
      <c r="JOF41" s="46"/>
      <c r="JOG41" s="46"/>
      <c r="JOH41" s="46"/>
      <c r="JOI41" s="46"/>
      <c r="JOJ41" s="46"/>
      <c r="JOK41" s="46"/>
      <c r="JOL41" s="46"/>
      <c r="JOM41" s="46"/>
      <c r="JON41" s="46"/>
      <c r="JOO41" s="46"/>
      <c r="JOP41" s="46"/>
      <c r="JOQ41" s="46"/>
      <c r="JOR41" s="46"/>
      <c r="JOS41" s="46"/>
      <c r="JOT41" s="46"/>
      <c r="JOU41" s="46"/>
      <c r="JOV41" s="46"/>
      <c r="JOW41" s="46"/>
      <c r="JOX41" s="46"/>
      <c r="JOY41" s="46"/>
      <c r="JOZ41" s="46"/>
      <c r="JPA41" s="46"/>
      <c r="JPB41" s="46"/>
      <c r="JPC41" s="46"/>
      <c r="JPD41" s="46"/>
      <c r="JPE41" s="46"/>
      <c r="JPF41" s="46"/>
      <c r="JPG41" s="46"/>
      <c r="JPH41" s="46"/>
      <c r="JPI41" s="46"/>
      <c r="JPJ41" s="46"/>
      <c r="JPK41" s="46"/>
      <c r="JPL41" s="46"/>
      <c r="JPM41" s="46"/>
      <c r="JPN41" s="46"/>
      <c r="JPO41" s="46"/>
      <c r="JPP41" s="46"/>
      <c r="JPQ41" s="46"/>
      <c r="JPR41" s="46"/>
      <c r="JPS41" s="46"/>
      <c r="JPT41" s="46"/>
      <c r="JPU41" s="46"/>
      <c r="JPV41" s="46"/>
      <c r="JPW41" s="46"/>
      <c r="JPX41" s="46"/>
      <c r="JPY41" s="46"/>
      <c r="JPZ41" s="46"/>
      <c r="JQA41" s="46"/>
      <c r="JQB41" s="46"/>
      <c r="JQC41" s="46"/>
      <c r="JQD41" s="46"/>
      <c r="JQE41" s="46"/>
      <c r="JQF41" s="46"/>
      <c r="JQG41" s="46"/>
      <c r="JQH41" s="46"/>
      <c r="JQI41" s="46"/>
      <c r="JQJ41" s="46"/>
      <c r="JQK41" s="46"/>
      <c r="JQL41" s="46"/>
      <c r="JQM41" s="46"/>
      <c r="JQN41" s="46"/>
      <c r="JQO41" s="46"/>
      <c r="JQP41" s="46"/>
      <c r="JQQ41" s="46"/>
      <c r="JQR41" s="46"/>
      <c r="JQS41" s="46"/>
      <c r="JQT41" s="46"/>
      <c r="JQU41" s="46"/>
      <c r="JQV41" s="46"/>
      <c r="JQW41" s="46"/>
      <c r="JQX41" s="46"/>
      <c r="JQY41" s="46"/>
      <c r="JQZ41" s="46"/>
      <c r="JRA41" s="46"/>
      <c r="JRB41" s="46"/>
      <c r="JRC41" s="46"/>
      <c r="JRD41" s="46"/>
      <c r="JRE41" s="46"/>
      <c r="JRF41" s="46"/>
      <c r="JRG41" s="46"/>
      <c r="JRH41" s="46"/>
      <c r="JRI41" s="46"/>
      <c r="JRJ41" s="46"/>
      <c r="JRK41" s="46"/>
      <c r="JRL41" s="46"/>
      <c r="JRM41" s="46"/>
      <c r="JRN41" s="46"/>
      <c r="JRO41" s="46"/>
      <c r="JRP41" s="46"/>
      <c r="JRQ41" s="46"/>
      <c r="JRR41" s="46"/>
      <c r="JRS41" s="46"/>
      <c r="JRT41" s="46"/>
      <c r="JRU41" s="46"/>
      <c r="JRV41" s="46"/>
      <c r="JRW41" s="46"/>
      <c r="JRX41" s="46"/>
      <c r="JRY41" s="46"/>
      <c r="JRZ41" s="46"/>
      <c r="JSA41" s="46"/>
      <c r="JSB41" s="46"/>
      <c r="JSC41" s="46"/>
      <c r="JSD41" s="46"/>
      <c r="JSE41" s="46"/>
      <c r="JSF41" s="46"/>
      <c r="JSG41" s="46"/>
      <c r="JSH41" s="46"/>
      <c r="JSI41" s="46"/>
      <c r="JSJ41" s="46"/>
      <c r="JSK41" s="46"/>
      <c r="JSL41" s="46"/>
      <c r="JSM41" s="46"/>
      <c r="JSN41" s="46"/>
      <c r="JSO41" s="46"/>
      <c r="JSP41" s="46"/>
      <c r="JSQ41" s="46"/>
      <c r="JSR41" s="46"/>
      <c r="JSS41" s="46"/>
      <c r="JST41" s="46"/>
      <c r="JSU41" s="46"/>
      <c r="JSV41" s="46"/>
      <c r="JSW41" s="46"/>
      <c r="JSX41" s="46"/>
      <c r="JSY41" s="46"/>
      <c r="JSZ41" s="46"/>
      <c r="JTA41" s="46"/>
      <c r="JTB41" s="46"/>
      <c r="JTC41" s="46"/>
      <c r="JTD41" s="46"/>
      <c r="JTE41" s="46"/>
      <c r="JTF41" s="46"/>
      <c r="JTG41" s="46"/>
      <c r="JTH41" s="46"/>
      <c r="JTI41" s="46"/>
      <c r="JTJ41" s="46"/>
      <c r="JTK41" s="46"/>
      <c r="JTL41" s="46"/>
      <c r="JTM41" s="46"/>
      <c r="JTN41" s="46"/>
      <c r="JTO41" s="46"/>
      <c r="JTP41" s="46"/>
      <c r="JTQ41" s="46"/>
      <c r="JTR41" s="46"/>
      <c r="JTS41" s="46"/>
      <c r="JTT41" s="46"/>
      <c r="JTU41" s="46"/>
      <c r="JTV41" s="46"/>
      <c r="JTW41" s="46"/>
      <c r="JTX41" s="46"/>
      <c r="JTY41" s="46"/>
      <c r="JTZ41" s="46"/>
      <c r="JUA41" s="46"/>
      <c r="JUB41" s="46"/>
      <c r="JUC41" s="46"/>
      <c r="JUD41" s="46"/>
      <c r="JUE41" s="46"/>
      <c r="JUF41" s="46"/>
      <c r="JUG41" s="46"/>
      <c r="JUH41" s="46"/>
      <c r="JUI41" s="46"/>
      <c r="JUJ41" s="46"/>
      <c r="JUK41" s="46"/>
      <c r="JUL41" s="46"/>
      <c r="JUM41" s="46"/>
      <c r="JUN41" s="46"/>
      <c r="JUO41" s="46"/>
      <c r="JUP41" s="46"/>
      <c r="JUQ41" s="46"/>
      <c r="JUR41" s="46"/>
      <c r="JUS41" s="46"/>
      <c r="JUT41" s="46"/>
      <c r="JUU41" s="46"/>
      <c r="JUV41" s="46"/>
      <c r="JUW41" s="46"/>
      <c r="JUX41" s="46"/>
      <c r="JUY41" s="46"/>
      <c r="JUZ41" s="46"/>
      <c r="JVA41" s="46"/>
      <c r="JVB41" s="46"/>
      <c r="JVC41" s="46"/>
      <c r="JVD41" s="46"/>
      <c r="JVE41" s="46"/>
      <c r="JVF41" s="46"/>
      <c r="JVG41" s="46"/>
      <c r="JVH41" s="46"/>
      <c r="JVI41" s="46"/>
      <c r="JVJ41" s="46"/>
      <c r="JVK41" s="46"/>
      <c r="JVL41" s="46"/>
      <c r="JVM41" s="46"/>
      <c r="JVN41" s="46"/>
      <c r="JVO41" s="46"/>
      <c r="JVP41" s="46"/>
      <c r="JVQ41" s="46"/>
      <c r="JVR41" s="46"/>
      <c r="JVS41" s="46"/>
      <c r="JVT41" s="46"/>
      <c r="JVU41" s="46"/>
      <c r="JVV41" s="46"/>
      <c r="JVW41" s="46"/>
      <c r="JVX41" s="46"/>
      <c r="JVY41" s="46"/>
      <c r="JVZ41" s="46"/>
      <c r="JWA41" s="46"/>
      <c r="JWB41" s="46"/>
      <c r="JWC41" s="46"/>
      <c r="JWD41" s="46"/>
      <c r="JWE41" s="46"/>
      <c r="JWF41" s="46"/>
      <c r="JWG41" s="46"/>
      <c r="JWH41" s="46"/>
      <c r="JWI41" s="46"/>
      <c r="JWJ41" s="46"/>
      <c r="JWK41" s="46"/>
      <c r="JWL41" s="46"/>
      <c r="JWM41" s="46"/>
      <c r="JWN41" s="46"/>
      <c r="JWO41" s="46"/>
      <c r="JWP41" s="46"/>
      <c r="JWQ41" s="46"/>
      <c r="JWR41" s="46"/>
      <c r="JWS41" s="46"/>
      <c r="JWT41" s="46"/>
      <c r="JWU41" s="46"/>
      <c r="JWV41" s="46"/>
      <c r="JWW41" s="46"/>
      <c r="JWX41" s="46"/>
      <c r="JWY41" s="46"/>
      <c r="JWZ41" s="46"/>
      <c r="JXA41" s="46"/>
      <c r="JXB41" s="46"/>
      <c r="JXC41" s="46"/>
      <c r="JXD41" s="46"/>
      <c r="JXE41" s="46"/>
      <c r="JXF41" s="46"/>
      <c r="JXG41" s="46"/>
      <c r="JXH41" s="46"/>
      <c r="JXI41" s="46"/>
      <c r="JXJ41" s="46"/>
      <c r="JXK41" s="46"/>
      <c r="JXL41" s="46"/>
      <c r="JXM41" s="46"/>
      <c r="JXN41" s="46"/>
      <c r="JXO41" s="46"/>
      <c r="JXP41" s="46"/>
      <c r="JXQ41" s="46"/>
      <c r="JXR41" s="46"/>
      <c r="JXS41" s="46"/>
      <c r="JXT41" s="46"/>
      <c r="JXU41" s="46"/>
      <c r="JXV41" s="46"/>
      <c r="JXW41" s="46"/>
      <c r="JXX41" s="46"/>
      <c r="JXY41" s="46"/>
      <c r="JXZ41" s="46"/>
      <c r="JYA41" s="46"/>
      <c r="JYB41" s="46"/>
      <c r="JYC41" s="46"/>
      <c r="JYD41" s="46"/>
      <c r="JYE41" s="46"/>
      <c r="JYF41" s="46"/>
      <c r="JYG41" s="46"/>
      <c r="JYH41" s="46"/>
      <c r="JYI41" s="46"/>
      <c r="JYJ41" s="46"/>
      <c r="JYK41" s="46"/>
      <c r="JYL41" s="46"/>
      <c r="JYM41" s="46"/>
      <c r="JYN41" s="46"/>
      <c r="JYO41" s="46"/>
      <c r="JYP41" s="46"/>
      <c r="JYQ41" s="46"/>
      <c r="JYR41" s="46"/>
      <c r="JYS41" s="46"/>
      <c r="JYT41" s="46"/>
      <c r="JYU41" s="46"/>
      <c r="JYV41" s="46"/>
      <c r="JYW41" s="46"/>
      <c r="JYX41" s="46"/>
      <c r="JYY41" s="46"/>
      <c r="JYZ41" s="46"/>
      <c r="JZA41" s="46"/>
      <c r="JZB41" s="46"/>
      <c r="JZC41" s="46"/>
      <c r="JZD41" s="46"/>
      <c r="JZE41" s="46"/>
      <c r="JZF41" s="46"/>
      <c r="JZG41" s="46"/>
      <c r="JZH41" s="46"/>
      <c r="JZI41" s="46"/>
      <c r="JZJ41" s="46"/>
      <c r="JZK41" s="46"/>
      <c r="JZL41" s="46"/>
      <c r="JZM41" s="46"/>
      <c r="JZN41" s="46"/>
      <c r="JZO41" s="46"/>
      <c r="JZP41" s="46"/>
      <c r="JZQ41" s="46"/>
      <c r="JZR41" s="46"/>
      <c r="JZS41" s="46"/>
      <c r="JZT41" s="46"/>
      <c r="JZU41" s="46"/>
      <c r="JZV41" s="46"/>
      <c r="JZW41" s="46"/>
      <c r="JZX41" s="46"/>
      <c r="JZY41" s="46"/>
      <c r="JZZ41" s="46"/>
      <c r="KAA41" s="46"/>
      <c r="KAB41" s="46"/>
      <c r="KAC41" s="46"/>
      <c r="KAD41" s="46"/>
      <c r="KAE41" s="46"/>
      <c r="KAF41" s="46"/>
      <c r="KAG41" s="46"/>
      <c r="KAH41" s="46"/>
      <c r="KAI41" s="46"/>
      <c r="KAJ41" s="46"/>
      <c r="KAK41" s="46"/>
      <c r="KAL41" s="46"/>
      <c r="KAM41" s="46"/>
      <c r="KAN41" s="46"/>
      <c r="KAO41" s="46"/>
      <c r="KAP41" s="46"/>
      <c r="KAQ41" s="46"/>
      <c r="KAR41" s="46"/>
      <c r="KAS41" s="46"/>
      <c r="KAT41" s="46"/>
      <c r="KAU41" s="46"/>
      <c r="KAV41" s="46"/>
      <c r="KAW41" s="46"/>
      <c r="KAX41" s="46"/>
      <c r="KAY41" s="46"/>
      <c r="KAZ41" s="46"/>
      <c r="KBA41" s="46"/>
      <c r="KBB41" s="46"/>
      <c r="KBC41" s="46"/>
      <c r="KBD41" s="46"/>
      <c r="KBE41" s="46"/>
      <c r="KBF41" s="46"/>
      <c r="KBG41" s="46"/>
      <c r="KBH41" s="46"/>
      <c r="KBI41" s="46"/>
      <c r="KBJ41" s="46"/>
      <c r="KBK41" s="46"/>
      <c r="KBL41" s="46"/>
      <c r="KBM41" s="46"/>
      <c r="KBN41" s="46"/>
      <c r="KBO41" s="46"/>
      <c r="KBP41" s="46"/>
      <c r="KBQ41" s="46"/>
      <c r="KBR41" s="46"/>
      <c r="KBS41" s="46"/>
      <c r="KBT41" s="46"/>
      <c r="KBU41" s="46"/>
      <c r="KBV41" s="46"/>
      <c r="KBW41" s="46"/>
      <c r="KBX41" s="46"/>
      <c r="KBY41" s="46"/>
      <c r="KBZ41" s="46"/>
      <c r="KCA41" s="46"/>
      <c r="KCB41" s="46"/>
      <c r="KCC41" s="46"/>
      <c r="KCD41" s="46"/>
      <c r="KCE41" s="46"/>
      <c r="KCF41" s="46"/>
      <c r="KCG41" s="46"/>
      <c r="KCH41" s="46"/>
      <c r="KCI41" s="46"/>
      <c r="KCJ41" s="46"/>
      <c r="KCK41" s="46"/>
      <c r="KCL41" s="46"/>
      <c r="KCM41" s="46"/>
      <c r="KCN41" s="46"/>
      <c r="KCO41" s="46"/>
      <c r="KCP41" s="46"/>
      <c r="KCQ41" s="46"/>
      <c r="KCR41" s="46"/>
      <c r="KCS41" s="46"/>
      <c r="KCT41" s="46"/>
      <c r="KCU41" s="46"/>
      <c r="KCV41" s="46"/>
      <c r="KCW41" s="46"/>
      <c r="KCX41" s="46"/>
      <c r="KCY41" s="46"/>
      <c r="KCZ41" s="46"/>
      <c r="KDA41" s="46"/>
      <c r="KDB41" s="46"/>
      <c r="KDC41" s="46"/>
      <c r="KDD41" s="46"/>
      <c r="KDE41" s="46"/>
      <c r="KDF41" s="46"/>
      <c r="KDG41" s="46"/>
      <c r="KDH41" s="46"/>
      <c r="KDI41" s="46"/>
      <c r="KDJ41" s="46"/>
      <c r="KDK41" s="46"/>
      <c r="KDL41" s="46"/>
      <c r="KDM41" s="46"/>
      <c r="KDN41" s="46"/>
      <c r="KDO41" s="46"/>
      <c r="KDP41" s="46"/>
      <c r="KDQ41" s="46"/>
      <c r="KDR41" s="46"/>
      <c r="KDS41" s="46"/>
      <c r="KDT41" s="46"/>
      <c r="KDU41" s="46"/>
      <c r="KDV41" s="46"/>
      <c r="KDW41" s="46"/>
      <c r="KDX41" s="46"/>
      <c r="KDY41" s="46"/>
      <c r="KDZ41" s="46"/>
      <c r="KEA41" s="46"/>
      <c r="KEB41" s="46"/>
      <c r="KEC41" s="46"/>
      <c r="KED41" s="46"/>
      <c r="KEE41" s="46"/>
      <c r="KEF41" s="46"/>
      <c r="KEG41" s="46"/>
      <c r="KEH41" s="46"/>
      <c r="KEI41" s="46"/>
      <c r="KEJ41" s="46"/>
      <c r="KEK41" s="46"/>
      <c r="KEL41" s="46"/>
      <c r="KEM41" s="46"/>
      <c r="KEN41" s="46"/>
      <c r="KEO41" s="46"/>
      <c r="KEP41" s="46"/>
      <c r="KEQ41" s="46"/>
      <c r="KER41" s="46"/>
      <c r="KES41" s="46"/>
      <c r="KET41" s="46"/>
      <c r="KEU41" s="46"/>
      <c r="KEV41" s="46"/>
      <c r="KEW41" s="46"/>
      <c r="KEX41" s="46"/>
      <c r="KEY41" s="46"/>
      <c r="KEZ41" s="46"/>
      <c r="KFA41" s="46"/>
      <c r="KFB41" s="46"/>
      <c r="KFC41" s="46"/>
      <c r="KFD41" s="46"/>
      <c r="KFE41" s="46"/>
      <c r="KFF41" s="46"/>
      <c r="KFG41" s="46"/>
      <c r="KFH41" s="46"/>
      <c r="KFI41" s="46"/>
      <c r="KFJ41" s="46"/>
      <c r="KFK41" s="46"/>
      <c r="KFL41" s="46"/>
      <c r="KFM41" s="46"/>
      <c r="KFN41" s="46"/>
      <c r="KFO41" s="46"/>
      <c r="KFP41" s="46"/>
      <c r="KFQ41" s="46"/>
      <c r="KFR41" s="46"/>
      <c r="KFS41" s="46"/>
      <c r="KFT41" s="46"/>
      <c r="KFU41" s="46"/>
      <c r="KFV41" s="46"/>
      <c r="KFW41" s="46"/>
      <c r="KFX41" s="46"/>
      <c r="KFY41" s="46"/>
      <c r="KFZ41" s="46"/>
      <c r="KGA41" s="46"/>
      <c r="KGB41" s="46"/>
      <c r="KGC41" s="46"/>
      <c r="KGD41" s="46"/>
      <c r="KGE41" s="46"/>
      <c r="KGF41" s="46"/>
      <c r="KGG41" s="46"/>
      <c r="KGH41" s="46"/>
      <c r="KGI41" s="46"/>
      <c r="KGJ41" s="46"/>
      <c r="KGK41" s="46"/>
      <c r="KGL41" s="46"/>
      <c r="KGM41" s="46"/>
      <c r="KGN41" s="46"/>
      <c r="KGO41" s="46"/>
      <c r="KGP41" s="46"/>
      <c r="KGQ41" s="46"/>
      <c r="KGR41" s="46"/>
      <c r="KGS41" s="46"/>
      <c r="KGT41" s="46"/>
      <c r="KGU41" s="46"/>
      <c r="KGV41" s="46"/>
      <c r="KGW41" s="46"/>
      <c r="KGX41" s="46"/>
      <c r="KGY41" s="46"/>
      <c r="KGZ41" s="46"/>
      <c r="KHA41" s="46"/>
      <c r="KHB41" s="46"/>
      <c r="KHC41" s="46"/>
      <c r="KHD41" s="46"/>
      <c r="KHE41" s="46"/>
      <c r="KHF41" s="46"/>
      <c r="KHG41" s="46"/>
      <c r="KHH41" s="46"/>
      <c r="KHI41" s="46"/>
      <c r="KHJ41" s="46"/>
      <c r="KHK41" s="46"/>
      <c r="KHL41" s="46"/>
      <c r="KHM41" s="46"/>
      <c r="KHN41" s="46"/>
      <c r="KHO41" s="46"/>
      <c r="KHP41" s="46"/>
      <c r="KHQ41" s="46"/>
      <c r="KHR41" s="46"/>
      <c r="KHS41" s="46"/>
      <c r="KHT41" s="46"/>
      <c r="KHU41" s="46"/>
      <c r="KHV41" s="46"/>
      <c r="KHW41" s="46"/>
      <c r="KHX41" s="46"/>
      <c r="KHY41" s="46"/>
      <c r="KHZ41" s="46"/>
      <c r="KIA41" s="46"/>
      <c r="KIB41" s="46"/>
      <c r="KIC41" s="46"/>
      <c r="KID41" s="46"/>
      <c r="KIE41" s="46"/>
      <c r="KIF41" s="46"/>
      <c r="KIG41" s="46"/>
      <c r="KIH41" s="46"/>
      <c r="KII41" s="46"/>
      <c r="KIJ41" s="46"/>
      <c r="KIK41" s="46"/>
      <c r="KIL41" s="46"/>
      <c r="KIM41" s="46"/>
      <c r="KIN41" s="46"/>
      <c r="KIO41" s="46"/>
      <c r="KIP41" s="46"/>
      <c r="KIQ41" s="46"/>
      <c r="KIR41" s="46"/>
      <c r="KIS41" s="46"/>
      <c r="KIT41" s="46"/>
      <c r="KIU41" s="46"/>
      <c r="KIV41" s="46"/>
      <c r="KIW41" s="46"/>
      <c r="KIX41" s="46"/>
      <c r="KIY41" s="46"/>
      <c r="KIZ41" s="46"/>
      <c r="KJA41" s="46"/>
      <c r="KJB41" s="46"/>
      <c r="KJC41" s="46"/>
      <c r="KJD41" s="46"/>
      <c r="KJE41" s="46"/>
      <c r="KJF41" s="46"/>
      <c r="KJG41" s="46"/>
      <c r="KJH41" s="46"/>
      <c r="KJI41" s="46"/>
      <c r="KJJ41" s="46"/>
      <c r="KJK41" s="46"/>
      <c r="KJL41" s="46"/>
      <c r="KJM41" s="46"/>
      <c r="KJN41" s="46"/>
      <c r="KJO41" s="46"/>
      <c r="KJP41" s="46"/>
      <c r="KJQ41" s="46"/>
      <c r="KJR41" s="46"/>
      <c r="KJS41" s="46"/>
      <c r="KJT41" s="46"/>
      <c r="KJU41" s="46"/>
      <c r="KJV41" s="46"/>
      <c r="KJW41" s="46"/>
      <c r="KJX41" s="46"/>
      <c r="KJY41" s="46"/>
      <c r="KJZ41" s="46"/>
      <c r="KKA41" s="46"/>
      <c r="KKB41" s="46"/>
      <c r="KKC41" s="46"/>
      <c r="KKD41" s="46"/>
      <c r="KKE41" s="46"/>
      <c r="KKF41" s="46"/>
      <c r="KKG41" s="46"/>
      <c r="KKH41" s="46"/>
      <c r="KKI41" s="46"/>
      <c r="KKJ41" s="46"/>
      <c r="KKK41" s="46"/>
      <c r="KKL41" s="46"/>
      <c r="KKM41" s="46"/>
      <c r="KKN41" s="46"/>
      <c r="KKO41" s="46"/>
      <c r="KKP41" s="46"/>
      <c r="KKQ41" s="46"/>
      <c r="KKR41" s="46"/>
      <c r="KKS41" s="46"/>
      <c r="KKT41" s="46"/>
      <c r="KKU41" s="46"/>
      <c r="KKV41" s="46"/>
      <c r="KKW41" s="46"/>
      <c r="KKX41" s="46"/>
      <c r="KKY41" s="46"/>
      <c r="KKZ41" s="46"/>
      <c r="KLA41" s="46"/>
      <c r="KLB41" s="46"/>
      <c r="KLC41" s="46"/>
      <c r="KLD41" s="46"/>
      <c r="KLE41" s="46"/>
      <c r="KLF41" s="46"/>
      <c r="KLG41" s="46"/>
      <c r="KLH41" s="46"/>
      <c r="KLI41" s="46"/>
      <c r="KLJ41" s="46"/>
      <c r="KLK41" s="46"/>
      <c r="KLL41" s="46"/>
      <c r="KLM41" s="46"/>
      <c r="KLN41" s="46"/>
      <c r="KLO41" s="46"/>
      <c r="KLP41" s="46"/>
      <c r="KLQ41" s="46"/>
      <c r="KLR41" s="46"/>
      <c r="KLS41" s="46"/>
      <c r="KLT41" s="46"/>
      <c r="KLU41" s="46"/>
      <c r="KLV41" s="46"/>
      <c r="KLW41" s="46"/>
      <c r="KLX41" s="46"/>
      <c r="KLY41" s="46"/>
      <c r="KLZ41" s="46"/>
      <c r="KMA41" s="46"/>
      <c r="KMB41" s="46"/>
      <c r="KMC41" s="46"/>
      <c r="KMD41" s="46"/>
      <c r="KME41" s="46"/>
      <c r="KMF41" s="46"/>
      <c r="KMG41" s="46"/>
      <c r="KMH41" s="46"/>
      <c r="KMI41" s="46"/>
      <c r="KMJ41" s="46"/>
      <c r="KMK41" s="46"/>
      <c r="KML41" s="46"/>
      <c r="KMM41" s="46"/>
      <c r="KMN41" s="46"/>
      <c r="KMO41" s="46"/>
      <c r="KMP41" s="46"/>
      <c r="KMQ41" s="46"/>
      <c r="KMR41" s="46"/>
      <c r="KMS41" s="46"/>
      <c r="KMT41" s="46"/>
      <c r="KMU41" s="46"/>
      <c r="KMV41" s="46"/>
      <c r="KMW41" s="46"/>
      <c r="KMX41" s="46"/>
      <c r="KMY41" s="46"/>
      <c r="KMZ41" s="46"/>
      <c r="KNA41" s="46"/>
      <c r="KNB41" s="46"/>
      <c r="KNC41" s="46"/>
      <c r="KND41" s="46"/>
      <c r="KNE41" s="46"/>
      <c r="KNF41" s="46"/>
      <c r="KNG41" s="46"/>
      <c r="KNH41" s="46"/>
      <c r="KNI41" s="46"/>
      <c r="KNJ41" s="46"/>
      <c r="KNK41" s="46"/>
      <c r="KNL41" s="46"/>
      <c r="KNM41" s="46"/>
      <c r="KNN41" s="46"/>
      <c r="KNO41" s="46"/>
      <c r="KNP41" s="46"/>
      <c r="KNQ41" s="46"/>
      <c r="KNR41" s="46"/>
      <c r="KNS41" s="46"/>
      <c r="KNT41" s="46"/>
      <c r="KNU41" s="46"/>
      <c r="KNV41" s="46"/>
      <c r="KNW41" s="46"/>
      <c r="KNX41" s="46"/>
      <c r="KNY41" s="46"/>
      <c r="KNZ41" s="46"/>
      <c r="KOA41" s="46"/>
      <c r="KOB41" s="46"/>
      <c r="KOC41" s="46"/>
      <c r="KOD41" s="46"/>
      <c r="KOE41" s="46"/>
      <c r="KOF41" s="46"/>
      <c r="KOG41" s="46"/>
      <c r="KOH41" s="46"/>
      <c r="KOI41" s="46"/>
      <c r="KOJ41" s="46"/>
      <c r="KOK41" s="46"/>
      <c r="KOL41" s="46"/>
      <c r="KOM41" s="46"/>
      <c r="KON41" s="46"/>
      <c r="KOO41" s="46"/>
      <c r="KOP41" s="46"/>
      <c r="KOQ41" s="46"/>
      <c r="KOR41" s="46"/>
      <c r="KOS41" s="46"/>
      <c r="KOT41" s="46"/>
      <c r="KOU41" s="46"/>
      <c r="KOV41" s="46"/>
      <c r="KOW41" s="46"/>
      <c r="KOX41" s="46"/>
      <c r="KOY41" s="46"/>
      <c r="KOZ41" s="46"/>
      <c r="KPA41" s="46"/>
      <c r="KPB41" s="46"/>
      <c r="KPC41" s="46"/>
      <c r="KPD41" s="46"/>
      <c r="KPE41" s="46"/>
      <c r="KPF41" s="46"/>
      <c r="KPG41" s="46"/>
      <c r="KPH41" s="46"/>
      <c r="KPI41" s="46"/>
      <c r="KPJ41" s="46"/>
      <c r="KPK41" s="46"/>
      <c r="KPL41" s="46"/>
      <c r="KPM41" s="46"/>
      <c r="KPN41" s="46"/>
      <c r="KPO41" s="46"/>
      <c r="KPP41" s="46"/>
      <c r="KPQ41" s="46"/>
      <c r="KPR41" s="46"/>
      <c r="KPS41" s="46"/>
      <c r="KPT41" s="46"/>
      <c r="KPU41" s="46"/>
      <c r="KPV41" s="46"/>
      <c r="KPW41" s="46"/>
      <c r="KPX41" s="46"/>
      <c r="KPY41" s="46"/>
      <c r="KPZ41" s="46"/>
      <c r="KQA41" s="46"/>
      <c r="KQB41" s="46"/>
      <c r="KQC41" s="46"/>
      <c r="KQD41" s="46"/>
      <c r="KQE41" s="46"/>
      <c r="KQF41" s="46"/>
      <c r="KQG41" s="46"/>
      <c r="KQH41" s="46"/>
      <c r="KQI41" s="46"/>
      <c r="KQJ41" s="46"/>
      <c r="KQK41" s="46"/>
      <c r="KQL41" s="46"/>
      <c r="KQM41" s="46"/>
      <c r="KQN41" s="46"/>
      <c r="KQO41" s="46"/>
      <c r="KQP41" s="46"/>
      <c r="KQQ41" s="46"/>
      <c r="KQR41" s="46"/>
      <c r="KQS41" s="46"/>
      <c r="KQT41" s="46"/>
      <c r="KQU41" s="46"/>
      <c r="KQV41" s="46"/>
      <c r="KQW41" s="46"/>
      <c r="KQX41" s="46"/>
      <c r="KQY41" s="46"/>
      <c r="KQZ41" s="46"/>
      <c r="KRA41" s="46"/>
      <c r="KRB41" s="46"/>
      <c r="KRC41" s="46"/>
      <c r="KRD41" s="46"/>
      <c r="KRE41" s="46"/>
      <c r="KRF41" s="46"/>
      <c r="KRG41" s="46"/>
      <c r="KRH41" s="46"/>
      <c r="KRI41" s="46"/>
      <c r="KRJ41" s="46"/>
      <c r="KRK41" s="46"/>
      <c r="KRL41" s="46"/>
      <c r="KRM41" s="46"/>
      <c r="KRN41" s="46"/>
      <c r="KRO41" s="46"/>
      <c r="KRP41" s="46"/>
      <c r="KRQ41" s="46"/>
      <c r="KRR41" s="46"/>
      <c r="KRS41" s="46"/>
      <c r="KRT41" s="46"/>
      <c r="KRU41" s="46"/>
      <c r="KRV41" s="46"/>
      <c r="KRW41" s="46"/>
      <c r="KRX41" s="46"/>
      <c r="KRY41" s="46"/>
      <c r="KRZ41" s="46"/>
      <c r="KSA41" s="46"/>
      <c r="KSB41" s="46"/>
      <c r="KSC41" s="46"/>
      <c r="KSD41" s="46"/>
      <c r="KSE41" s="46"/>
      <c r="KSF41" s="46"/>
      <c r="KSG41" s="46"/>
      <c r="KSH41" s="46"/>
      <c r="KSI41" s="46"/>
      <c r="KSJ41" s="46"/>
      <c r="KSK41" s="46"/>
      <c r="KSL41" s="46"/>
      <c r="KSM41" s="46"/>
      <c r="KSN41" s="46"/>
      <c r="KSO41" s="46"/>
      <c r="KSP41" s="46"/>
      <c r="KSQ41" s="46"/>
      <c r="KSR41" s="46"/>
      <c r="KSS41" s="46"/>
      <c r="KST41" s="46"/>
      <c r="KSU41" s="46"/>
      <c r="KSV41" s="46"/>
      <c r="KSW41" s="46"/>
      <c r="KSX41" s="46"/>
      <c r="KSY41" s="46"/>
      <c r="KSZ41" s="46"/>
      <c r="KTA41" s="46"/>
      <c r="KTB41" s="46"/>
      <c r="KTC41" s="46"/>
      <c r="KTD41" s="46"/>
      <c r="KTE41" s="46"/>
      <c r="KTF41" s="46"/>
      <c r="KTG41" s="46"/>
      <c r="KTH41" s="46"/>
      <c r="KTI41" s="46"/>
      <c r="KTJ41" s="46"/>
      <c r="KTK41" s="46"/>
      <c r="KTL41" s="46"/>
      <c r="KTM41" s="46"/>
      <c r="KTN41" s="46"/>
      <c r="KTO41" s="46"/>
      <c r="KTP41" s="46"/>
      <c r="KTQ41" s="46"/>
      <c r="KTR41" s="46"/>
      <c r="KTS41" s="46"/>
      <c r="KTT41" s="46"/>
      <c r="KTU41" s="46"/>
      <c r="KTV41" s="46"/>
      <c r="KTW41" s="46"/>
      <c r="KTX41" s="46"/>
      <c r="KTY41" s="46"/>
      <c r="KTZ41" s="46"/>
      <c r="KUA41" s="46"/>
      <c r="KUB41" s="46"/>
      <c r="KUC41" s="46"/>
      <c r="KUD41" s="46"/>
      <c r="KUE41" s="46"/>
      <c r="KUF41" s="46"/>
      <c r="KUG41" s="46"/>
      <c r="KUH41" s="46"/>
      <c r="KUI41" s="46"/>
      <c r="KUJ41" s="46"/>
      <c r="KUK41" s="46"/>
      <c r="KUL41" s="46"/>
      <c r="KUM41" s="46"/>
      <c r="KUN41" s="46"/>
      <c r="KUO41" s="46"/>
      <c r="KUP41" s="46"/>
      <c r="KUQ41" s="46"/>
      <c r="KUR41" s="46"/>
      <c r="KUS41" s="46"/>
      <c r="KUT41" s="46"/>
      <c r="KUU41" s="46"/>
      <c r="KUV41" s="46"/>
      <c r="KUW41" s="46"/>
      <c r="KUX41" s="46"/>
      <c r="KUY41" s="46"/>
      <c r="KUZ41" s="46"/>
      <c r="KVA41" s="46"/>
      <c r="KVB41" s="46"/>
      <c r="KVC41" s="46"/>
      <c r="KVD41" s="46"/>
      <c r="KVE41" s="46"/>
      <c r="KVF41" s="46"/>
      <c r="KVG41" s="46"/>
      <c r="KVH41" s="46"/>
      <c r="KVI41" s="46"/>
      <c r="KVJ41" s="46"/>
      <c r="KVK41" s="46"/>
      <c r="KVL41" s="46"/>
      <c r="KVM41" s="46"/>
      <c r="KVN41" s="46"/>
      <c r="KVO41" s="46"/>
      <c r="KVP41" s="46"/>
      <c r="KVQ41" s="46"/>
      <c r="KVR41" s="46"/>
      <c r="KVS41" s="46"/>
      <c r="KVT41" s="46"/>
      <c r="KVU41" s="46"/>
      <c r="KVV41" s="46"/>
      <c r="KVW41" s="46"/>
      <c r="KVX41" s="46"/>
      <c r="KVY41" s="46"/>
      <c r="KVZ41" s="46"/>
      <c r="KWA41" s="46"/>
      <c r="KWB41" s="46"/>
      <c r="KWC41" s="46"/>
      <c r="KWD41" s="46"/>
      <c r="KWE41" s="46"/>
      <c r="KWF41" s="46"/>
      <c r="KWG41" s="46"/>
      <c r="KWH41" s="46"/>
      <c r="KWI41" s="46"/>
      <c r="KWJ41" s="46"/>
      <c r="KWK41" s="46"/>
      <c r="KWL41" s="46"/>
      <c r="KWM41" s="46"/>
      <c r="KWN41" s="46"/>
      <c r="KWO41" s="46"/>
      <c r="KWP41" s="46"/>
      <c r="KWQ41" s="46"/>
      <c r="KWR41" s="46"/>
      <c r="KWS41" s="46"/>
      <c r="KWT41" s="46"/>
      <c r="KWU41" s="46"/>
      <c r="KWV41" s="46"/>
      <c r="KWW41" s="46"/>
      <c r="KWX41" s="46"/>
      <c r="KWY41" s="46"/>
      <c r="KWZ41" s="46"/>
      <c r="KXA41" s="46"/>
      <c r="KXB41" s="46"/>
      <c r="KXC41" s="46"/>
      <c r="KXD41" s="46"/>
      <c r="KXE41" s="46"/>
      <c r="KXF41" s="46"/>
      <c r="KXG41" s="46"/>
      <c r="KXH41" s="46"/>
      <c r="KXI41" s="46"/>
      <c r="KXJ41" s="46"/>
      <c r="KXK41" s="46"/>
      <c r="KXL41" s="46"/>
      <c r="KXM41" s="46"/>
      <c r="KXN41" s="46"/>
      <c r="KXO41" s="46"/>
      <c r="KXP41" s="46"/>
      <c r="KXQ41" s="46"/>
      <c r="KXR41" s="46"/>
      <c r="KXS41" s="46"/>
      <c r="KXT41" s="46"/>
      <c r="KXU41" s="46"/>
      <c r="KXV41" s="46"/>
      <c r="KXW41" s="46"/>
      <c r="KXX41" s="46"/>
      <c r="KXY41" s="46"/>
      <c r="KXZ41" s="46"/>
      <c r="KYA41" s="46"/>
      <c r="KYB41" s="46"/>
      <c r="KYC41" s="46"/>
      <c r="KYD41" s="46"/>
      <c r="KYE41" s="46"/>
      <c r="KYF41" s="46"/>
      <c r="KYG41" s="46"/>
      <c r="KYH41" s="46"/>
      <c r="KYI41" s="46"/>
      <c r="KYJ41" s="46"/>
      <c r="KYK41" s="46"/>
      <c r="KYL41" s="46"/>
      <c r="KYM41" s="46"/>
      <c r="KYN41" s="46"/>
      <c r="KYO41" s="46"/>
      <c r="KYP41" s="46"/>
      <c r="KYQ41" s="46"/>
      <c r="KYR41" s="46"/>
      <c r="KYS41" s="46"/>
      <c r="KYT41" s="46"/>
      <c r="KYU41" s="46"/>
      <c r="KYV41" s="46"/>
      <c r="KYW41" s="46"/>
      <c r="KYX41" s="46"/>
      <c r="KYY41" s="46"/>
      <c r="KYZ41" s="46"/>
      <c r="KZA41" s="46"/>
      <c r="KZB41" s="46"/>
      <c r="KZC41" s="46"/>
      <c r="KZD41" s="46"/>
      <c r="KZE41" s="46"/>
      <c r="KZF41" s="46"/>
      <c r="KZG41" s="46"/>
      <c r="KZH41" s="46"/>
      <c r="KZI41" s="46"/>
      <c r="KZJ41" s="46"/>
      <c r="KZK41" s="46"/>
      <c r="KZL41" s="46"/>
      <c r="KZM41" s="46"/>
      <c r="KZN41" s="46"/>
      <c r="KZO41" s="46"/>
      <c r="KZP41" s="46"/>
      <c r="KZQ41" s="46"/>
      <c r="KZR41" s="46"/>
      <c r="KZS41" s="46"/>
      <c r="KZT41" s="46"/>
      <c r="KZU41" s="46"/>
      <c r="KZV41" s="46"/>
      <c r="KZW41" s="46"/>
      <c r="KZX41" s="46"/>
      <c r="KZY41" s="46"/>
      <c r="KZZ41" s="46"/>
      <c r="LAA41" s="46"/>
      <c r="LAB41" s="46"/>
      <c r="LAC41" s="46"/>
      <c r="LAD41" s="46"/>
      <c r="LAE41" s="46"/>
      <c r="LAF41" s="46"/>
      <c r="LAG41" s="46"/>
      <c r="LAH41" s="46"/>
      <c r="LAI41" s="46"/>
      <c r="LAJ41" s="46"/>
      <c r="LAK41" s="46"/>
      <c r="LAL41" s="46"/>
      <c r="LAM41" s="46"/>
      <c r="LAN41" s="46"/>
      <c r="LAO41" s="46"/>
      <c r="LAP41" s="46"/>
      <c r="LAQ41" s="46"/>
      <c r="LAR41" s="46"/>
      <c r="LAS41" s="46"/>
      <c r="LAT41" s="46"/>
      <c r="LAU41" s="46"/>
      <c r="LAV41" s="46"/>
      <c r="LAW41" s="46"/>
      <c r="LAX41" s="46"/>
      <c r="LAY41" s="46"/>
      <c r="LAZ41" s="46"/>
      <c r="LBA41" s="46"/>
      <c r="LBB41" s="46"/>
      <c r="LBC41" s="46"/>
      <c r="LBD41" s="46"/>
      <c r="LBE41" s="46"/>
      <c r="LBF41" s="46"/>
      <c r="LBG41" s="46"/>
      <c r="LBH41" s="46"/>
      <c r="LBI41" s="46"/>
      <c r="LBJ41" s="46"/>
      <c r="LBK41" s="46"/>
      <c r="LBL41" s="46"/>
      <c r="LBM41" s="46"/>
      <c r="LBN41" s="46"/>
      <c r="LBO41" s="46"/>
      <c r="LBP41" s="46"/>
      <c r="LBQ41" s="46"/>
      <c r="LBR41" s="46"/>
      <c r="LBS41" s="46"/>
      <c r="LBT41" s="46"/>
      <c r="LBU41" s="46"/>
      <c r="LBV41" s="46"/>
      <c r="LBW41" s="46"/>
      <c r="LBX41" s="46"/>
      <c r="LBY41" s="46"/>
      <c r="LBZ41" s="46"/>
      <c r="LCA41" s="46"/>
      <c r="LCB41" s="46"/>
      <c r="LCC41" s="46"/>
      <c r="LCD41" s="46"/>
      <c r="LCE41" s="46"/>
      <c r="LCF41" s="46"/>
      <c r="LCG41" s="46"/>
      <c r="LCH41" s="46"/>
      <c r="LCI41" s="46"/>
      <c r="LCJ41" s="46"/>
      <c r="LCK41" s="46"/>
      <c r="LCL41" s="46"/>
      <c r="LCM41" s="46"/>
      <c r="LCN41" s="46"/>
      <c r="LCO41" s="46"/>
      <c r="LCP41" s="46"/>
      <c r="LCQ41" s="46"/>
      <c r="LCR41" s="46"/>
      <c r="LCS41" s="46"/>
      <c r="LCT41" s="46"/>
      <c r="LCU41" s="46"/>
      <c r="LCV41" s="46"/>
      <c r="LCW41" s="46"/>
      <c r="LCX41" s="46"/>
      <c r="LCY41" s="46"/>
      <c r="LCZ41" s="46"/>
      <c r="LDA41" s="46"/>
      <c r="LDB41" s="46"/>
      <c r="LDC41" s="46"/>
      <c r="LDD41" s="46"/>
      <c r="LDE41" s="46"/>
      <c r="LDF41" s="46"/>
      <c r="LDG41" s="46"/>
      <c r="LDH41" s="46"/>
      <c r="LDI41" s="46"/>
      <c r="LDJ41" s="46"/>
      <c r="LDK41" s="46"/>
      <c r="LDL41" s="46"/>
      <c r="LDM41" s="46"/>
      <c r="LDN41" s="46"/>
      <c r="LDO41" s="46"/>
      <c r="LDP41" s="46"/>
      <c r="LDQ41" s="46"/>
      <c r="LDR41" s="46"/>
      <c r="LDS41" s="46"/>
      <c r="LDT41" s="46"/>
      <c r="LDU41" s="46"/>
      <c r="LDV41" s="46"/>
      <c r="LDW41" s="46"/>
      <c r="LDX41" s="46"/>
      <c r="LDY41" s="46"/>
      <c r="LDZ41" s="46"/>
      <c r="LEA41" s="46"/>
      <c r="LEB41" s="46"/>
      <c r="LEC41" s="46"/>
      <c r="LED41" s="46"/>
      <c r="LEE41" s="46"/>
      <c r="LEF41" s="46"/>
      <c r="LEG41" s="46"/>
      <c r="LEH41" s="46"/>
      <c r="LEI41" s="46"/>
      <c r="LEJ41" s="46"/>
      <c r="LEK41" s="46"/>
      <c r="LEL41" s="46"/>
      <c r="LEM41" s="46"/>
      <c r="LEN41" s="46"/>
      <c r="LEO41" s="46"/>
      <c r="LEP41" s="46"/>
      <c r="LEQ41" s="46"/>
      <c r="LER41" s="46"/>
      <c r="LES41" s="46"/>
      <c r="LET41" s="46"/>
      <c r="LEU41" s="46"/>
      <c r="LEV41" s="46"/>
      <c r="LEW41" s="46"/>
      <c r="LEX41" s="46"/>
      <c r="LEY41" s="46"/>
      <c r="LEZ41" s="46"/>
      <c r="LFA41" s="46"/>
      <c r="LFB41" s="46"/>
      <c r="LFC41" s="46"/>
      <c r="LFD41" s="46"/>
      <c r="LFE41" s="46"/>
      <c r="LFF41" s="46"/>
      <c r="LFG41" s="46"/>
      <c r="LFH41" s="46"/>
      <c r="LFI41" s="46"/>
      <c r="LFJ41" s="46"/>
      <c r="LFK41" s="46"/>
      <c r="LFL41" s="46"/>
      <c r="LFM41" s="46"/>
      <c r="LFN41" s="46"/>
      <c r="LFO41" s="46"/>
      <c r="LFP41" s="46"/>
      <c r="LFQ41" s="46"/>
      <c r="LFR41" s="46"/>
      <c r="LFS41" s="46"/>
      <c r="LFT41" s="46"/>
      <c r="LFU41" s="46"/>
      <c r="LFV41" s="46"/>
      <c r="LFW41" s="46"/>
      <c r="LFX41" s="46"/>
      <c r="LFY41" s="46"/>
      <c r="LFZ41" s="46"/>
      <c r="LGA41" s="46"/>
      <c r="LGB41" s="46"/>
      <c r="LGC41" s="46"/>
      <c r="LGD41" s="46"/>
      <c r="LGE41" s="46"/>
      <c r="LGF41" s="46"/>
      <c r="LGG41" s="46"/>
      <c r="LGH41" s="46"/>
      <c r="LGI41" s="46"/>
      <c r="LGJ41" s="46"/>
      <c r="LGK41" s="46"/>
      <c r="LGL41" s="46"/>
      <c r="LGM41" s="46"/>
      <c r="LGN41" s="46"/>
      <c r="LGO41" s="46"/>
      <c r="LGP41" s="46"/>
      <c r="LGQ41" s="46"/>
      <c r="LGR41" s="46"/>
      <c r="LGS41" s="46"/>
      <c r="LGT41" s="46"/>
      <c r="LGU41" s="46"/>
      <c r="LGV41" s="46"/>
      <c r="LGW41" s="46"/>
      <c r="LGX41" s="46"/>
      <c r="LGY41" s="46"/>
      <c r="LGZ41" s="46"/>
      <c r="LHA41" s="46"/>
      <c r="LHB41" s="46"/>
      <c r="LHC41" s="46"/>
      <c r="LHD41" s="46"/>
      <c r="LHE41" s="46"/>
      <c r="LHF41" s="46"/>
      <c r="LHG41" s="46"/>
      <c r="LHH41" s="46"/>
      <c r="LHI41" s="46"/>
      <c r="LHJ41" s="46"/>
      <c r="LHK41" s="46"/>
      <c r="LHL41" s="46"/>
      <c r="LHM41" s="46"/>
      <c r="LHN41" s="46"/>
      <c r="LHO41" s="46"/>
      <c r="LHP41" s="46"/>
      <c r="LHQ41" s="46"/>
      <c r="LHR41" s="46"/>
      <c r="LHS41" s="46"/>
      <c r="LHT41" s="46"/>
      <c r="LHU41" s="46"/>
      <c r="LHV41" s="46"/>
      <c r="LHW41" s="46"/>
      <c r="LHX41" s="46"/>
      <c r="LHY41" s="46"/>
      <c r="LHZ41" s="46"/>
      <c r="LIA41" s="46"/>
      <c r="LIB41" s="46"/>
      <c r="LIC41" s="46"/>
      <c r="LID41" s="46"/>
      <c r="LIE41" s="46"/>
      <c r="LIF41" s="46"/>
      <c r="LIG41" s="46"/>
      <c r="LIH41" s="46"/>
      <c r="LII41" s="46"/>
      <c r="LIJ41" s="46"/>
      <c r="LIK41" s="46"/>
      <c r="LIL41" s="46"/>
      <c r="LIM41" s="46"/>
      <c r="LIN41" s="46"/>
      <c r="LIO41" s="46"/>
      <c r="LIP41" s="46"/>
      <c r="LIQ41" s="46"/>
      <c r="LIR41" s="46"/>
      <c r="LIS41" s="46"/>
      <c r="LIT41" s="46"/>
      <c r="LIU41" s="46"/>
      <c r="LIV41" s="46"/>
      <c r="LIW41" s="46"/>
      <c r="LIX41" s="46"/>
      <c r="LIY41" s="46"/>
      <c r="LIZ41" s="46"/>
      <c r="LJA41" s="46"/>
      <c r="LJB41" s="46"/>
      <c r="LJC41" s="46"/>
      <c r="LJD41" s="46"/>
      <c r="LJE41" s="46"/>
      <c r="LJF41" s="46"/>
      <c r="LJG41" s="46"/>
      <c r="LJH41" s="46"/>
      <c r="LJI41" s="46"/>
      <c r="LJJ41" s="46"/>
      <c r="LJK41" s="46"/>
      <c r="LJL41" s="46"/>
      <c r="LJM41" s="46"/>
      <c r="LJN41" s="46"/>
      <c r="LJO41" s="46"/>
      <c r="LJP41" s="46"/>
      <c r="LJQ41" s="46"/>
      <c r="LJR41" s="46"/>
      <c r="LJS41" s="46"/>
      <c r="LJT41" s="46"/>
      <c r="LJU41" s="46"/>
      <c r="LJV41" s="46"/>
      <c r="LJW41" s="46"/>
      <c r="LJX41" s="46"/>
      <c r="LJY41" s="46"/>
      <c r="LJZ41" s="46"/>
      <c r="LKA41" s="46"/>
      <c r="LKB41" s="46"/>
      <c r="LKC41" s="46"/>
      <c r="LKD41" s="46"/>
      <c r="LKE41" s="46"/>
      <c r="LKF41" s="46"/>
      <c r="LKG41" s="46"/>
      <c r="LKH41" s="46"/>
      <c r="LKI41" s="46"/>
      <c r="LKJ41" s="46"/>
      <c r="LKK41" s="46"/>
      <c r="LKL41" s="46"/>
      <c r="LKM41" s="46"/>
      <c r="LKN41" s="46"/>
      <c r="LKO41" s="46"/>
      <c r="LKP41" s="46"/>
      <c r="LKQ41" s="46"/>
      <c r="LKR41" s="46"/>
      <c r="LKS41" s="46"/>
      <c r="LKT41" s="46"/>
      <c r="LKU41" s="46"/>
      <c r="LKV41" s="46"/>
      <c r="LKW41" s="46"/>
      <c r="LKX41" s="46"/>
      <c r="LKY41" s="46"/>
      <c r="LKZ41" s="46"/>
      <c r="LLA41" s="46"/>
      <c r="LLB41" s="46"/>
      <c r="LLC41" s="46"/>
      <c r="LLD41" s="46"/>
      <c r="LLE41" s="46"/>
      <c r="LLF41" s="46"/>
      <c r="LLG41" s="46"/>
      <c r="LLH41" s="46"/>
      <c r="LLI41" s="46"/>
      <c r="LLJ41" s="46"/>
      <c r="LLK41" s="46"/>
      <c r="LLL41" s="46"/>
      <c r="LLM41" s="46"/>
      <c r="LLN41" s="46"/>
      <c r="LLO41" s="46"/>
      <c r="LLP41" s="46"/>
      <c r="LLQ41" s="46"/>
      <c r="LLR41" s="46"/>
      <c r="LLS41" s="46"/>
      <c r="LLT41" s="46"/>
      <c r="LLU41" s="46"/>
      <c r="LLV41" s="46"/>
      <c r="LLW41" s="46"/>
      <c r="LLX41" s="46"/>
      <c r="LLY41" s="46"/>
      <c r="LLZ41" s="46"/>
      <c r="LMA41" s="46"/>
      <c r="LMB41" s="46"/>
      <c r="LMC41" s="46"/>
      <c r="LMD41" s="46"/>
      <c r="LME41" s="46"/>
      <c r="LMF41" s="46"/>
      <c r="LMG41" s="46"/>
      <c r="LMH41" s="46"/>
      <c r="LMI41" s="46"/>
      <c r="LMJ41" s="46"/>
      <c r="LMK41" s="46"/>
      <c r="LML41" s="46"/>
      <c r="LMM41" s="46"/>
      <c r="LMN41" s="46"/>
      <c r="LMO41" s="46"/>
      <c r="LMP41" s="46"/>
      <c r="LMQ41" s="46"/>
      <c r="LMR41" s="46"/>
      <c r="LMS41" s="46"/>
      <c r="LMT41" s="46"/>
      <c r="LMU41" s="46"/>
      <c r="LMV41" s="46"/>
      <c r="LMW41" s="46"/>
      <c r="LMX41" s="46"/>
      <c r="LMY41" s="46"/>
      <c r="LMZ41" s="46"/>
      <c r="LNA41" s="46"/>
      <c r="LNB41" s="46"/>
      <c r="LNC41" s="46"/>
      <c r="LND41" s="46"/>
      <c r="LNE41" s="46"/>
      <c r="LNF41" s="46"/>
      <c r="LNG41" s="46"/>
      <c r="LNH41" s="46"/>
      <c r="LNI41" s="46"/>
      <c r="LNJ41" s="46"/>
      <c r="LNK41" s="46"/>
      <c r="LNL41" s="46"/>
      <c r="LNM41" s="46"/>
      <c r="LNN41" s="46"/>
      <c r="LNO41" s="46"/>
      <c r="LNP41" s="46"/>
      <c r="LNQ41" s="46"/>
      <c r="LNR41" s="46"/>
      <c r="LNS41" s="46"/>
      <c r="LNT41" s="46"/>
      <c r="LNU41" s="46"/>
      <c r="LNV41" s="46"/>
      <c r="LNW41" s="46"/>
      <c r="LNX41" s="46"/>
      <c r="LNY41" s="46"/>
      <c r="LNZ41" s="46"/>
      <c r="LOA41" s="46"/>
      <c r="LOB41" s="46"/>
      <c r="LOC41" s="46"/>
      <c r="LOD41" s="46"/>
      <c r="LOE41" s="46"/>
      <c r="LOF41" s="46"/>
      <c r="LOG41" s="46"/>
      <c r="LOH41" s="46"/>
      <c r="LOI41" s="46"/>
      <c r="LOJ41" s="46"/>
      <c r="LOK41" s="46"/>
      <c r="LOL41" s="46"/>
      <c r="LOM41" s="46"/>
      <c r="LON41" s="46"/>
      <c r="LOO41" s="46"/>
      <c r="LOP41" s="46"/>
      <c r="LOQ41" s="46"/>
      <c r="LOR41" s="46"/>
      <c r="LOS41" s="46"/>
      <c r="LOT41" s="46"/>
      <c r="LOU41" s="46"/>
      <c r="LOV41" s="46"/>
      <c r="LOW41" s="46"/>
      <c r="LOX41" s="46"/>
      <c r="LOY41" s="46"/>
      <c r="LOZ41" s="46"/>
      <c r="LPA41" s="46"/>
      <c r="LPB41" s="46"/>
      <c r="LPC41" s="46"/>
      <c r="LPD41" s="46"/>
      <c r="LPE41" s="46"/>
      <c r="LPF41" s="46"/>
      <c r="LPG41" s="46"/>
      <c r="LPH41" s="46"/>
      <c r="LPI41" s="46"/>
      <c r="LPJ41" s="46"/>
      <c r="LPK41" s="46"/>
      <c r="LPL41" s="46"/>
      <c r="LPM41" s="46"/>
      <c r="LPN41" s="46"/>
      <c r="LPO41" s="46"/>
      <c r="LPP41" s="46"/>
      <c r="LPQ41" s="46"/>
      <c r="LPR41" s="46"/>
      <c r="LPS41" s="46"/>
      <c r="LPT41" s="46"/>
      <c r="LPU41" s="46"/>
      <c r="LPV41" s="46"/>
      <c r="LPW41" s="46"/>
      <c r="LPX41" s="46"/>
      <c r="LPY41" s="46"/>
      <c r="LPZ41" s="46"/>
      <c r="LQA41" s="46"/>
      <c r="LQB41" s="46"/>
      <c r="LQC41" s="46"/>
      <c r="LQD41" s="46"/>
      <c r="LQE41" s="46"/>
      <c r="LQF41" s="46"/>
      <c r="LQG41" s="46"/>
      <c r="LQH41" s="46"/>
      <c r="LQI41" s="46"/>
      <c r="LQJ41" s="46"/>
      <c r="LQK41" s="46"/>
      <c r="LQL41" s="46"/>
      <c r="LQM41" s="46"/>
      <c r="LQN41" s="46"/>
      <c r="LQO41" s="46"/>
      <c r="LQP41" s="46"/>
      <c r="LQQ41" s="46"/>
      <c r="LQR41" s="46"/>
      <c r="LQS41" s="46"/>
      <c r="LQT41" s="46"/>
      <c r="LQU41" s="46"/>
      <c r="LQV41" s="46"/>
      <c r="LQW41" s="46"/>
      <c r="LQX41" s="46"/>
      <c r="LQY41" s="46"/>
      <c r="LQZ41" s="46"/>
      <c r="LRA41" s="46"/>
      <c r="LRB41" s="46"/>
      <c r="LRC41" s="46"/>
      <c r="LRD41" s="46"/>
      <c r="LRE41" s="46"/>
      <c r="LRF41" s="46"/>
      <c r="LRG41" s="46"/>
      <c r="LRH41" s="46"/>
      <c r="LRI41" s="46"/>
      <c r="LRJ41" s="46"/>
      <c r="LRK41" s="46"/>
      <c r="LRL41" s="46"/>
      <c r="LRM41" s="46"/>
      <c r="LRN41" s="46"/>
      <c r="LRO41" s="46"/>
      <c r="LRP41" s="46"/>
      <c r="LRQ41" s="46"/>
      <c r="LRR41" s="46"/>
      <c r="LRS41" s="46"/>
      <c r="LRT41" s="46"/>
      <c r="LRU41" s="46"/>
      <c r="LRV41" s="46"/>
      <c r="LRW41" s="46"/>
      <c r="LRX41" s="46"/>
      <c r="LRY41" s="46"/>
      <c r="LRZ41" s="46"/>
      <c r="LSA41" s="46"/>
      <c r="LSB41" s="46"/>
      <c r="LSC41" s="46"/>
      <c r="LSD41" s="46"/>
      <c r="LSE41" s="46"/>
      <c r="LSF41" s="46"/>
      <c r="LSG41" s="46"/>
      <c r="LSH41" s="46"/>
      <c r="LSI41" s="46"/>
      <c r="LSJ41" s="46"/>
      <c r="LSK41" s="46"/>
      <c r="LSL41" s="46"/>
      <c r="LSM41" s="46"/>
      <c r="LSN41" s="46"/>
      <c r="LSO41" s="46"/>
      <c r="LSP41" s="46"/>
      <c r="LSQ41" s="46"/>
      <c r="LSR41" s="46"/>
      <c r="LSS41" s="46"/>
      <c r="LST41" s="46"/>
      <c r="LSU41" s="46"/>
      <c r="LSV41" s="46"/>
      <c r="LSW41" s="46"/>
      <c r="LSX41" s="46"/>
      <c r="LSY41" s="46"/>
      <c r="LSZ41" s="46"/>
      <c r="LTA41" s="46"/>
      <c r="LTB41" s="46"/>
      <c r="LTC41" s="46"/>
      <c r="LTD41" s="46"/>
      <c r="LTE41" s="46"/>
      <c r="LTF41" s="46"/>
      <c r="LTG41" s="46"/>
      <c r="LTH41" s="46"/>
      <c r="LTI41" s="46"/>
      <c r="LTJ41" s="46"/>
      <c r="LTK41" s="46"/>
      <c r="LTL41" s="46"/>
      <c r="LTM41" s="46"/>
      <c r="LTN41" s="46"/>
      <c r="LTO41" s="46"/>
      <c r="LTP41" s="46"/>
      <c r="LTQ41" s="46"/>
      <c r="LTR41" s="46"/>
      <c r="LTS41" s="46"/>
      <c r="LTT41" s="46"/>
      <c r="LTU41" s="46"/>
      <c r="LTV41" s="46"/>
      <c r="LTW41" s="46"/>
      <c r="LTX41" s="46"/>
      <c r="LTY41" s="46"/>
      <c r="LTZ41" s="46"/>
      <c r="LUA41" s="46"/>
      <c r="LUB41" s="46"/>
      <c r="LUC41" s="46"/>
      <c r="LUD41" s="46"/>
      <c r="LUE41" s="46"/>
      <c r="LUF41" s="46"/>
      <c r="LUG41" s="46"/>
      <c r="LUH41" s="46"/>
      <c r="LUI41" s="46"/>
      <c r="LUJ41" s="46"/>
      <c r="LUK41" s="46"/>
      <c r="LUL41" s="46"/>
      <c r="LUM41" s="46"/>
      <c r="LUN41" s="46"/>
      <c r="LUO41" s="46"/>
      <c r="LUP41" s="46"/>
      <c r="LUQ41" s="46"/>
      <c r="LUR41" s="46"/>
      <c r="LUS41" s="46"/>
      <c r="LUT41" s="46"/>
      <c r="LUU41" s="46"/>
      <c r="LUV41" s="46"/>
      <c r="LUW41" s="46"/>
      <c r="LUX41" s="46"/>
      <c r="LUY41" s="46"/>
      <c r="LUZ41" s="46"/>
      <c r="LVA41" s="46"/>
      <c r="LVB41" s="46"/>
      <c r="LVC41" s="46"/>
      <c r="LVD41" s="46"/>
      <c r="LVE41" s="46"/>
      <c r="LVF41" s="46"/>
      <c r="LVG41" s="46"/>
      <c r="LVH41" s="46"/>
      <c r="LVI41" s="46"/>
      <c r="LVJ41" s="46"/>
      <c r="LVK41" s="46"/>
      <c r="LVL41" s="46"/>
      <c r="LVM41" s="46"/>
      <c r="LVN41" s="46"/>
      <c r="LVO41" s="46"/>
      <c r="LVP41" s="46"/>
      <c r="LVQ41" s="46"/>
      <c r="LVR41" s="46"/>
      <c r="LVS41" s="46"/>
      <c r="LVT41" s="46"/>
      <c r="LVU41" s="46"/>
      <c r="LVV41" s="46"/>
      <c r="LVW41" s="46"/>
      <c r="LVX41" s="46"/>
      <c r="LVY41" s="46"/>
      <c r="LVZ41" s="46"/>
      <c r="LWA41" s="46"/>
      <c r="LWB41" s="46"/>
      <c r="LWC41" s="46"/>
      <c r="LWD41" s="46"/>
      <c r="LWE41" s="46"/>
      <c r="LWF41" s="46"/>
      <c r="LWG41" s="46"/>
      <c r="LWH41" s="46"/>
      <c r="LWI41" s="46"/>
      <c r="LWJ41" s="46"/>
      <c r="LWK41" s="46"/>
      <c r="LWL41" s="46"/>
      <c r="LWM41" s="46"/>
      <c r="LWN41" s="46"/>
      <c r="LWO41" s="46"/>
      <c r="LWP41" s="46"/>
      <c r="LWQ41" s="46"/>
      <c r="LWR41" s="46"/>
      <c r="LWS41" s="46"/>
      <c r="LWT41" s="46"/>
      <c r="LWU41" s="46"/>
      <c r="LWV41" s="46"/>
      <c r="LWW41" s="46"/>
      <c r="LWX41" s="46"/>
      <c r="LWY41" s="46"/>
      <c r="LWZ41" s="46"/>
      <c r="LXA41" s="46"/>
      <c r="LXB41" s="46"/>
      <c r="LXC41" s="46"/>
      <c r="LXD41" s="46"/>
      <c r="LXE41" s="46"/>
      <c r="LXF41" s="46"/>
      <c r="LXG41" s="46"/>
      <c r="LXH41" s="46"/>
      <c r="LXI41" s="46"/>
      <c r="LXJ41" s="46"/>
      <c r="LXK41" s="46"/>
      <c r="LXL41" s="46"/>
      <c r="LXM41" s="46"/>
      <c r="LXN41" s="46"/>
      <c r="LXO41" s="46"/>
      <c r="LXP41" s="46"/>
      <c r="LXQ41" s="46"/>
      <c r="LXR41" s="46"/>
      <c r="LXS41" s="46"/>
      <c r="LXT41" s="46"/>
      <c r="LXU41" s="46"/>
      <c r="LXV41" s="46"/>
      <c r="LXW41" s="46"/>
      <c r="LXX41" s="46"/>
      <c r="LXY41" s="46"/>
      <c r="LXZ41" s="46"/>
      <c r="LYA41" s="46"/>
      <c r="LYB41" s="46"/>
      <c r="LYC41" s="46"/>
      <c r="LYD41" s="46"/>
      <c r="LYE41" s="46"/>
      <c r="LYF41" s="46"/>
      <c r="LYG41" s="46"/>
      <c r="LYH41" s="46"/>
      <c r="LYI41" s="46"/>
      <c r="LYJ41" s="46"/>
      <c r="LYK41" s="46"/>
      <c r="LYL41" s="46"/>
      <c r="LYM41" s="46"/>
      <c r="LYN41" s="46"/>
      <c r="LYO41" s="46"/>
      <c r="LYP41" s="46"/>
      <c r="LYQ41" s="46"/>
      <c r="LYR41" s="46"/>
      <c r="LYS41" s="46"/>
      <c r="LYT41" s="46"/>
      <c r="LYU41" s="46"/>
      <c r="LYV41" s="46"/>
      <c r="LYW41" s="46"/>
      <c r="LYX41" s="46"/>
      <c r="LYY41" s="46"/>
      <c r="LYZ41" s="46"/>
      <c r="LZA41" s="46"/>
      <c r="LZB41" s="46"/>
      <c r="LZC41" s="46"/>
      <c r="LZD41" s="46"/>
      <c r="LZE41" s="46"/>
      <c r="LZF41" s="46"/>
      <c r="LZG41" s="46"/>
      <c r="LZH41" s="46"/>
      <c r="LZI41" s="46"/>
      <c r="LZJ41" s="46"/>
      <c r="LZK41" s="46"/>
      <c r="LZL41" s="46"/>
      <c r="LZM41" s="46"/>
      <c r="LZN41" s="46"/>
      <c r="LZO41" s="46"/>
      <c r="LZP41" s="46"/>
      <c r="LZQ41" s="46"/>
      <c r="LZR41" s="46"/>
      <c r="LZS41" s="46"/>
      <c r="LZT41" s="46"/>
      <c r="LZU41" s="46"/>
      <c r="LZV41" s="46"/>
      <c r="LZW41" s="46"/>
      <c r="LZX41" s="46"/>
      <c r="LZY41" s="46"/>
      <c r="LZZ41" s="46"/>
      <c r="MAA41" s="46"/>
      <c r="MAB41" s="46"/>
      <c r="MAC41" s="46"/>
      <c r="MAD41" s="46"/>
      <c r="MAE41" s="46"/>
      <c r="MAF41" s="46"/>
      <c r="MAG41" s="46"/>
      <c r="MAH41" s="46"/>
      <c r="MAI41" s="46"/>
      <c r="MAJ41" s="46"/>
      <c r="MAK41" s="46"/>
      <c r="MAL41" s="46"/>
      <c r="MAM41" s="46"/>
      <c r="MAN41" s="46"/>
      <c r="MAO41" s="46"/>
      <c r="MAP41" s="46"/>
      <c r="MAQ41" s="46"/>
      <c r="MAR41" s="46"/>
      <c r="MAS41" s="46"/>
      <c r="MAT41" s="46"/>
      <c r="MAU41" s="46"/>
      <c r="MAV41" s="46"/>
      <c r="MAW41" s="46"/>
      <c r="MAX41" s="46"/>
      <c r="MAY41" s="46"/>
      <c r="MAZ41" s="46"/>
      <c r="MBA41" s="46"/>
      <c r="MBB41" s="46"/>
      <c r="MBC41" s="46"/>
      <c r="MBD41" s="46"/>
      <c r="MBE41" s="46"/>
      <c r="MBF41" s="46"/>
      <c r="MBG41" s="46"/>
      <c r="MBH41" s="46"/>
      <c r="MBI41" s="46"/>
      <c r="MBJ41" s="46"/>
      <c r="MBK41" s="46"/>
      <c r="MBL41" s="46"/>
      <c r="MBM41" s="46"/>
      <c r="MBN41" s="46"/>
      <c r="MBO41" s="46"/>
      <c r="MBP41" s="46"/>
      <c r="MBQ41" s="46"/>
      <c r="MBR41" s="46"/>
      <c r="MBS41" s="46"/>
      <c r="MBT41" s="46"/>
      <c r="MBU41" s="46"/>
      <c r="MBV41" s="46"/>
      <c r="MBW41" s="46"/>
      <c r="MBX41" s="46"/>
      <c r="MBY41" s="46"/>
      <c r="MBZ41" s="46"/>
      <c r="MCA41" s="46"/>
      <c r="MCB41" s="46"/>
      <c r="MCC41" s="46"/>
      <c r="MCD41" s="46"/>
      <c r="MCE41" s="46"/>
      <c r="MCF41" s="46"/>
      <c r="MCG41" s="46"/>
      <c r="MCH41" s="46"/>
      <c r="MCI41" s="46"/>
      <c r="MCJ41" s="46"/>
      <c r="MCK41" s="46"/>
      <c r="MCL41" s="46"/>
      <c r="MCM41" s="46"/>
      <c r="MCN41" s="46"/>
      <c r="MCO41" s="46"/>
      <c r="MCP41" s="46"/>
      <c r="MCQ41" s="46"/>
      <c r="MCR41" s="46"/>
      <c r="MCS41" s="46"/>
      <c r="MCT41" s="46"/>
      <c r="MCU41" s="46"/>
      <c r="MCV41" s="46"/>
      <c r="MCW41" s="46"/>
      <c r="MCX41" s="46"/>
      <c r="MCY41" s="46"/>
      <c r="MCZ41" s="46"/>
      <c r="MDA41" s="46"/>
      <c r="MDB41" s="46"/>
      <c r="MDC41" s="46"/>
      <c r="MDD41" s="46"/>
      <c r="MDE41" s="46"/>
      <c r="MDF41" s="46"/>
      <c r="MDG41" s="46"/>
      <c r="MDH41" s="46"/>
      <c r="MDI41" s="46"/>
      <c r="MDJ41" s="46"/>
      <c r="MDK41" s="46"/>
      <c r="MDL41" s="46"/>
      <c r="MDM41" s="46"/>
      <c r="MDN41" s="46"/>
      <c r="MDO41" s="46"/>
      <c r="MDP41" s="46"/>
      <c r="MDQ41" s="46"/>
      <c r="MDR41" s="46"/>
      <c r="MDS41" s="46"/>
      <c r="MDT41" s="46"/>
      <c r="MDU41" s="46"/>
      <c r="MDV41" s="46"/>
      <c r="MDW41" s="46"/>
      <c r="MDX41" s="46"/>
      <c r="MDY41" s="46"/>
      <c r="MDZ41" s="46"/>
      <c r="MEA41" s="46"/>
      <c r="MEB41" s="46"/>
      <c r="MEC41" s="46"/>
      <c r="MED41" s="46"/>
      <c r="MEE41" s="46"/>
      <c r="MEF41" s="46"/>
      <c r="MEG41" s="46"/>
      <c r="MEH41" s="46"/>
      <c r="MEI41" s="46"/>
      <c r="MEJ41" s="46"/>
      <c r="MEK41" s="46"/>
      <c r="MEL41" s="46"/>
      <c r="MEM41" s="46"/>
      <c r="MEN41" s="46"/>
      <c r="MEO41" s="46"/>
      <c r="MEP41" s="46"/>
      <c r="MEQ41" s="46"/>
      <c r="MER41" s="46"/>
      <c r="MES41" s="46"/>
      <c r="MET41" s="46"/>
      <c r="MEU41" s="46"/>
      <c r="MEV41" s="46"/>
      <c r="MEW41" s="46"/>
      <c r="MEX41" s="46"/>
      <c r="MEY41" s="46"/>
      <c r="MEZ41" s="46"/>
      <c r="MFA41" s="46"/>
      <c r="MFB41" s="46"/>
      <c r="MFC41" s="46"/>
      <c r="MFD41" s="46"/>
      <c r="MFE41" s="46"/>
      <c r="MFF41" s="46"/>
      <c r="MFG41" s="46"/>
      <c r="MFH41" s="46"/>
      <c r="MFI41" s="46"/>
      <c r="MFJ41" s="46"/>
      <c r="MFK41" s="46"/>
      <c r="MFL41" s="46"/>
      <c r="MFM41" s="46"/>
      <c r="MFN41" s="46"/>
      <c r="MFO41" s="46"/>
      <c r="MFP41" s="46"/>
      <c r="MFQ41" s="46"/>
      <c r="MFR41" s="46"/>
      <c r="MFS41" s="46"/>
      <c r="MFT41" s="46"/>
      <c r="MFU41" s="46"/>
      <c r="MFV41" s="46"/>
      <c r="MFW41" s="46"/>
      <c r="MFX41" s="46"/>
      <c r="MFY41" s="46"/>
      <c r="MFZ41" s="46"/>
      <c r="MGA41" s="46"/>
      <c r="MGB41" s="46"/>
      <c r="MGC41" s="46"/>
      <c r="MGD41" s="46"/>
      <c r="MGE41" s="46"/>
      <c r="MGF41" s="46"/>
      <c r="MGG41" s="46"/>
      <c r="MGH41" s="46"/>
      <c r="MGI41" s="46"/>
      <c r="MGJ41" s="46"/>
      <c r="MGK41" s="46"/>
      <c r="MGL41" s="46"/>
      <c r="MGM41" s="46"/>
      <c r="MGN41" s="46"/>
      <c r="MGO41" s="46"/>
      <c r="MGP41" s="46"/>
      <c r="MGQ41" s="46"/>
      <c r="MGR41" s="46"/>
      <c r="MGS41" s="46"/>
      <c r="MGT41" s="46"/>
      <c r="MGU41" s="46"/>
      <c r="MGV41" s="46"/>
      <c r="MGW41" s="46"/>
      <c r="MGX41" s="46"/>
      <c r="MGY41" s="46"/>
      <c r="MGZ41" s="46"/>
      <c r="MHA41" s="46"/>
      <c r="MHB41" s="46"/>
      <c r="MHC41" s="46"/>
      <c r="MHD41" s="46"/>
      <c r="MHE41" s="46"/>
      <c r="MHF41" s="46"/>
      <c r="MHG41" s="46"/>
      <c r="MHH41" s="46"/>
      <c r="MHI41" s="46"/>
      <c r="MHJ41" s="46"/>
      <c r="MHK41" s="46"/>
      <c r="MHL41" s="46"/>
      <c r="MHM41" s="46"/>
      <c r="MHN41" s="46"/>
      <c r="MHO41" s="46"/>
      <c r="MHP41" s="46"/>
      <c r="MHQ41" s="46"/>
      <c r="MHR41" s="46"/>
      <c r="MHS41" s="46"/>
      <c r="MHT41" s="46"/>
      <c r="MHU41" s="46"/>
      <c r="MHV41" s="46"/>
      <c r="MHW41" s="46"/>
      <c r="MHX41" s="46"/>
      <c r="MHY41" s="46"/>
      <c r="MHZ41" s="46"/>
      <c r="MIA41" s="46"/>
      <c r="MIB41" s="46"/>
      <c r="MIC41" s="46"/>
      <c r="MID41" s="46"/>
      <c r="MIE41" s="46"/>
      <c r="MIF41" s="46"/>
      <c r="MIG41" s="46"/>
      <c r="MIH41" s="46"/>
      <c r="MII41" s="46"/>
      <c r="MIJ41" s="46"/>
      <c r="MIK41" s="46"/>
      <c r="MIL41" s="46"/>
      <c r="MIM41" s="46"/>
      <c r="MIN41" s="46"/>
      <c r="MIO41" s="46"/>
      <c r="MIP41" s="46"/>
      <c r="MIQ41" s="46"/>
      <c r="MIR41" s="46"/>
      <c r="MIS41" s="46"/>
      <c r="MIT41" s="46"/>
      <c r="MIU41" s="46"/>
      <c r="MIV41" s="46"/>
      <c r="MIW41" s="46"/>
      <c r="MIX41" s="46"/>
      <c r="MIY41" s="46"/>
      <c r="MIZ41" s="46"/>
      <c r="MJA41" s="46"/>
      <c r="MJB41" s="46"/>
      <c r="MJC41" s="46"/>
      <c r="MJD41" s="46"/>
      <c r="MJE41" s="46"/>
      <c r="MJF41" s="46"/>
      <c r="MJG41" s="46"/>
      <c r="MJH41" s="46"/>
      <c r="MJI41" s="46"/>
      <c r="MJJ41" s="46"/>
      <c r="MJK41" s="46"/>
      <c r="MJL41" s="46"/>
      <c r="MJM41" s="46"/>
      <c r="MJN41" s="46"/>
      <c r="MJO41" s="46"/>
      <c r="MJP41" s="46"/>
      <c r="MJQ41" s="46"/>
      <c r="MJR41" s="46"/>
      <c r="MJS41" s="46"/>
      <c r="MJT41" s="46"/>
      <c r="MJU41" s="46"/>
      <c r="MJV41" s="46"/>
      <c r="MJW41" s="46"/>
      <c r="MJX41" s="46"/>
      <c r="MJY41" s="46"/>
      <c r="MJZ41" s="46"/>
      <c r="MKA41" s="46"/>
      <c r="MKB41" s="46"/>
      <c r="MKC41" s="46"/>
      <c r="MKD41" s="46"/>
      <c r="MKE41" s="46"/>
      <c r="MKF41" s="46"/>
      <c r="MKG41" s="46"/>
      <c r="MKH41" s="46"/>
      <c r="MKI41" s="46"/>
      <c r="MKJ41" s="46"/>
      <c r="MKK41" s="46"/>
      <c r="MKL41" s="46"/>
      <c r="MKM41" s="46"/>
      <c r="MKN41" s="46"/>
      <c r="MKO41" s="46"/>
      <c r="MKP41" s="46"/>
      <c r="MKQ41" s="46"/>
      <c r="MKR41" s="46"/>
      <c r="MKS41" s="46"/>
      <c r="MKT41" s="46"/>
      <c r="MKU41" s="46"/>
      <c r="MKV41" s="46"/>
      <c r="MKW41" s="46"/>
      <c r="MKX41" s="46"/>
      <c r="MKY41" s="46"/>
      <c r="MKZ41" s="46"/>
      <c r="MLA41" s="46"/>
      <c r="MLB41" s="46"/>
      <c r="MLC41" s="46"/>
      <c r="MLD41" s="46"/>
      <c r="MLE41" s="46"/>
      <c r="MLF41" s="46"/>
      <c r="MLG41" s="46"/>
      <c r="MLH41" s="46"/>
      <c r="MLI41" s="46"/>
      <c r="MLJ41" s="46"/>
      <c r="MLK41" s="46"/>
      <c r="MLL41" s="46"/>
      <c r="MLM41" s="46"/>
      <c r="MLN41" s="46"/>
      <c r="MLO41" s="46"/>
      <c r="MLP41" s="46"/>
      <c r="MLQ41" s="46"/>
      <c r="MLR41" s="46"/>
      <c r="MLS41" s="46"/>
      <c r="MLT41" s="46"/>
      <c r="MLU41" s="46"/>
      <c r="MLV41" s="46"/>
      <c r="MLW41" s="46"/>
      <c r="MLX41" s="46"/>
      <c r="MLY41" s="46"/>
      <c r="MLZ41" s="46"/>
      <c r="MMA41" s="46"/>
      <c r="MMB41" s="46"/>
      <c r="MMC41" s="46"/>
      <c r="MMD41" s="46"/>
      <c r="MME41" s="46"/>
      <c r="MMF41" s="46"/>
      <c r="MMG41" s="46"/>
      <c r="MMH41" s="46"/>
      <c r="MMI41" s="46"/>
      <c r="MMJ41" s="46"/>
      <c r="MMK41" s="46"/>
      <c r="MML41" s="46"/>
      <c r="MMM41" s="46"/>
      <c r="MMN41" s="46"/>
      <c r="MMO41" s="46"/>
      <c r="MMP41" s="46"/>
      <c r="MMQ41" s="46"/>
      <c r="MMR41" s="46"/>
      <c r="MMS41" s="46"/>
      <c r="MMT41" s="46"/>
      <c r="MMU41" s="46"/>
      <c r="MMV41" s="46"/>
      <c r="MMW41" s="46"/>
      <c r="MMX41" s="46"/>
      <c r="MMY41" s="46"/>
      <c r="MMZ41" s="46"/>
      <c r="MNA41" s="46"/>
      <c r="MNB41" s="46"/>
      <c r="MNC41" s="46"/>
      <c r="MND41" s="46"/>
      <c r="MNE41" s="46"/>
      <c r="MNF41" s="46"/>
      <c r="MNG41" s="46"/>
      <c r="MNH41" s="46"/>
      <c r="MNI41" s="46"/>
      <c r="MNJ41" s="46"/>
      <c r="MNK41" s="46"/>
      <c r="MNL41" s="46"/>
      <c r="MNM41" s="46"/>
      <c r="MNN41" s="46"/>
      <c r="MNO41" s="46"/>
      <c r="MNP41" s="46"/>
      <c r="MNQ41" s="46"/>
      <c r="MNR41" s="46"/>
      <c r="MNS41" s="46"/>
      <c r="MNT41" s="46"/>
      <c r="MNU41" s="46"/>
      <c r="MNV41" s="46"/>
      <c r="MNW41" s="46"/>
      <c r="MNX41" s="46"/>
      <c r="MNY41" s="46"/>
      <c r="MNZ41" s="46"/>
      <c r="MOA41" s="46"/>
      <c r="MOB41" s="46"/>
      <c r="MOC41" s="46"/>
      <c r="MOD41" s="46"/>
      <c r="MOE41" s="46"/>
      <c r="MOF41" s="46"/>
      <c r="MOG41" s="46"/>
      <c r="MOH41" s="46"/>
      <c r="MOI41" s="46"/>
      <c r="MOJ41" s="46"/>
      <c r="MOK41" s="46"/>
      <c r="MOL41" s="46"/>
      <c r="MOM41" s="46"/>
      <c r="MON41" s="46"/>
      <c r="MOO41" s="46"/>
      <c r="MOP41" s="46"/>
      <c r="MOQ41" s="46"/>
      <c r="MOR41" s="46"/>
      <c r="MOS41" s="46"/>
      <c r="MOT41" s="46"/>
      <c r="MOU41" s="46"/>
      <c r="MOV41" s="46"/>
      <c r="MOW41" s="46"/>
      <c r="MOX41" s="46"/>
      <c r="MOY41" s="46"/>
      <c r="MOZ41" s="46"/>
      <c r="MPA41" s="46"/>
      <c r="MPB41" s="46"/>
      <c r="MPC41" s="46"/>
      <c r="MPD41" s="46"/>
      <c r="MPE41" s="46"/>
      <c r="MPF41" s="46"/>
      <c r="MPG41" s="46"/>
      <c r="MPH41" s="46"/>
      <c r="MPI41" s="46"/>
      <c r="MPJ41" s="46"/>
      <c r="MPK41" s="46"/>
      <c r="MPL41" s="46"/>
      <c r="MPM41" s="46"/>
      <c r="MPN41" s="46"/>
      <c r="MPO41" s="46"/>
      <c r="MPP41" s="46"/>
      <c r="MPQ41" s="46"/>
      <c r="MPR41" s="46"/>
      <c r="MPS41" s="46"/>
      <c r="MPT41" s="46"/>
      <c r="MPU41" s="46"/>
      <c r="MPV41" s="46"/>
      <c r="MPW41" s="46"/>
      <c r="MPX41" s="46"/>
      <c r="MPY41" s="46"/>
      <c r="MPZ41" s="46"/>
      <c r="MQA41" s="46"/>
      <c r="MQB41" s="46"/>
      <c r="MQC41" s="46"/>
      <c r="MQD41" s="46"/>
      <c r="MQE41" s="46"/>
      <c r="MQF41" s="46"/>
      <c r="MQG41" s="46"/>
      <c r="MQH41" s="46"/>
      <c r="MQI41" s="46"/>
      <c r="MQJ41" s="46"/>
      <c r="MQK41" s="46"/>
      <c r="MQL41" s="46"/>
      <c r="MQM41" s="46"/>
      <c r="MQN41" s="46"/>
      <c r="MQO41" s="46"/>
      <c r="MQP41" s="46"/>
      <c r="MQQ41" s="46"/>
      <c r="MQR41" s="46"/>
      <c r="MQS41" s="46"/>
      <c r="MQT41" s="46"/>
      <c r="MQU41" s="46"/>
      <c r="MQV41" s="46"/>
      <c r="MQW41" s="46"/>
      <c r="MQX41" s="46"/>
      <c r="MQY41" s="46"/>
      <c r="MQZ41" s="46"/>
      <c r="MRA41" s="46"/>
      <c r="MRB41" s="46"/>
      <c r="MRC41" s="46"/>
      <c r="MRD41" s="46"/>
      <c r="MRE41" s="46"/>
      <c r="MRF41" s="46"/>
      <c r="MRG41" s="46"/>
      <c r="MRH41" s="46"/>
      <c r="MRI41" s="46"/>
      <c r="MRJ41" s="46"/>
      <c r="MRK41" s="46"/>
      <c r="MRL41" s="46"/>
      <c r="MRM41" s="46"/>
      <c r="MRN41" s="46"/>
      <c r="MRO41" s="46"/>
      <c r="MRP41" s="46"/>
      <c r="MRQ41" s="46"/>
      <c r="MRR41" s="46"/>
      <c r="MRS41" s="46"/>
      <c r="MRT41" s="46"/>
      <c r="MRU41" s="46"/>
      <c r="MRV41" s="46"/>
      <c r="MRW41" s="46"/>
      <c r="MRX41" s="46"/>
      <c r="MRY41" s="46"/>
      <c r="MRZ41" s="46"/>
      <c r="MSA41" s="46"/>
      <c r="MSB41" s="46"/>
      <c r="MSC41" s="46"/>
      <c r="MSD41" s="46"/>
      <c r="MSE41" s="46"/>
      <c r="MSF41" s="46"/>
      <c r="MSG41" s="46"/>
      <c r="MSH41" s="46"/>
      <c r="MSI41" s="46"/>
      <c r="MSJ41" s="46"/>
      <c r="MSK41" s="46"/>
      <c r="MSL41" s="46"/>
      <c r="MSM41" s="46"/>
      <c r="MSN41" s="46"/>
      <c r="MSO41" s="46"/>
      <c r="MSP41" s="46"/>
      <c r="MSQ41" s="46"/>
      <c r="MSR41" s="46"/>
      <c r="MSS41" s="46"/>
      <c r="MST41" s="46"/>
      <c r="MSU41" s="46"/>
      <c r="MSV41" s="46"/>
      <c r="MSW41" s="46"/>
      <c r="MSX41" s="46"/>
      <c r="MSY41" s="46"/>
      <c r="MSZ41" s="46"/>
      <c r="MTA41" s="46"/>
      <c r="MTB41" s="46"/>
      <c r="MTC41" s="46"/>
      <c r="MTD41" s="46"/>
      <c r="MTE41" s="46"/>
      <c r="MTF41" s="46"/>
      <c r="MTG41" s="46"/>
      <c r="MTH41" s="46"/>
      <c r="MTI41" s="46"/>
      <c r="MTJ41" s="46"/>
      <c r="MTK41" s="46"/>
      <c r="MTL41" s="46"/>
      <c r="MTM41" s="46"/>
      <c r="MTN41" s="46"/>
      <c r="MTO41" s="46"/>
      <c r="MTP41" s="46"/>
      <c r="MTQ41" s="46"/>
      <c r="MTR41" s="46"/>
      <c r="MTS41" s="46"/>
      <c r="MTT41" s="46"/>
      <c r="MTU41" s="46"/>
      <c r="MTV41" s="46"/>
      <c r="MTW41" s="46"/>
      <c r="MTX41" s="46"/>
      <c r="MTY41" s="46"/>
      <c r="MTZ41" s="46"/>
      <c r="MUA41" s="46"/>
      <c r="MUB41" s="46"/>
      <c r="MUC41" s="46"/>
      <c r="MUD41" s="46"/>
      <c r="MUE41" s="46"/>
      <c r="MUF41" s="46"/>
      <c r="MUG41" s="46"/>
      <c r="MUH41" s="46"/>
      <c r="MUI41" s="46"/>
      <c r="MUJ41" s="46"/>
      <c r="MUK41" s="46"/>
      <c r="MUL41" s="46"/>
      <c r="MUM41" s="46"/>
      <c r="MUN41" s="46"/>
      <c r="MUO41" s="46"/>
      <c r="MUP41" s="46"/>
      <c r="MUQ41" s="46"/>
      <c r="MUR41" s="46"/>
      <c r="MUS41" s="46"/>
      <c r="MUT41" s="46"/>
      <c r="MUU41" s="46"/>
      <c r="MUV41" s="46"/>
      <c r="MUW41" s="46"/>
      <c r="MUX41" s="46"/>
      <c r="MUY41" s="46"/>
      <c r="MUZ41" s="46"/>
      <c r="MVA41" s="46"/>
      <c r="MVB41" s="46"/>
      <c r="MVC41" s="46"/>
      <c r="MVD41" s="46"/>
      <c r="MVE41" s="46"/>
      <c r="MVF41" s="46"/>
      <c r="MVG41" s="46"/>
      <c r="MVH41" s="46"/>
      <c r="MVI41" s="46"/>
      <c r="MVJ41" s="46"/>
      <c r="MVK41" s="46"/>
      <c r="MVL41" s="46"/>
      <c r="MVM41" s="46"/>
      <c r="MVN41" s="46"/>
      <c r="MVO41" s="46"/>
      <c r="MVP41" s="46"/>
      <c r="MVQ41" s="46"/>
      <c r="MVR41" s="46"/>
      <c r="MVS41" s="46"/>
      <c r="MVT41" s="46"/>
      <c r="MVU41" s="46"/>
      <c r="MVV41" s="46"/>
      <c r="MVW41" s="46"/>
      <c r="MVX41" s="46"/>
      <c r="MVY41" s="46"/>
      <c r="MVZ41" s="46"/>
      <c r="MWA41" s="46"/>
      <c r="MWB41" s="46"/>
      <c r="MWC41" s="46"/>
      <c r="MWD41" s="46"/>
      <c r="MWE41" s="46"/>
      <c r="MWF41" s="46"/>
      <c r="MWG41" s="46"/>
      <c r="MWH41" s="46"/>
      <c r="MWI41" s="46"/>
      <c r="MWJ41" s="46"/>
      <c r="MWK41" s="46"/>
      <c r="MWL41" s="46"/>
      <c r="MWM41" s="46"/>
      <c r="MWN41" s="46"/>
      <c r="MWO41" s="46"/>
      <c r="MWP41" s="46"/>
      <c r="MWQ41" s="46"/>
      <c r="MWR41" s="46"/>
      <c r="MWS41" s="46"/>
      <c r="MWT41" s="46"/>
      <c r="MWU41" s="46"/>
      <c r="MWV41" s="46"/>
      <c r="MWW41" s="46"/>
      <c r="MWX41" s="46"/>
      <c r="MWY41" s="46"/>
      <c r="MWZ41" s="46"/>
      <c r="MXA41" s="46"/>
      <c r="MXB41" s="46"/>
      <c r="MXC41" s="46"/>
      <c r="MXD41" s="46"/>
      <c r="MXE41" s="46"/>
      <c r="MXF41" s="46"/>
      <c r="MXG41" s="46"/>
      <c r="MXH41" s="46"/>
      <c r="MXI41" s="46"/>
      <c r="MXJ41" s="46"/>
      <c r="MXK41" s="46"/>
      <c r="MXL41" s="46"/>
      <c r="MXM41" s="46"/>
      <c r="MXN41" s="46"/>
      <c r="MXO41" s="46"/>
      <c r="MXP41" s="46"/>
      <c r="MXQ41" s="46"/>
      <c r="MXR41" s="46"/>
      <c r="MXS41" s="46"/>
      <c r="MXT41" s="46"/>
      <c r="MXU41" s="46"/>
      <c r="MXV41" s="46"/>
      <c r="MXW41" s="46"/>
      <c r="MXX41" s="46"/>
      <c r="MXY41" s="46"/>
      <c r="MXZ41" s="46"/>
      <c r="MYA41" s="46"/>
      <c r="MYB41" s="46"/>
      <c r="MYC41" s="46"/>
      <c r="MYD41" s="46"/>
      <c r="MYE41" s="46"/>
      <c r="MYF41" s="46"/>
      <c r="MYG41" s="46"/>
      <c r="MYH41" s="46"/>
      <c r="MYI41" s="46"/>
      <c r="MYJ41" s="46"/>
      <c r="MYK41" s="46"/>
      <c r="MYL41" s="46"/>
      <c r="MYM41" s="46"/>
      <c r="MYN41" s="46"/>
      <c r="MYO41" s="46"/>
      <c r="MYP41" s="46"/>
      <c r="MYQ41" s="46"/>
      <c r="MYR41" s="46"/>
      <c r="MYS41" s="46"/>
      <c r="MYT41" s="46"/>
      <c r="MYU41" s="46"/>
      <c r="MYV41" s="46"/>
      <c r="MYW41" s="46"/>
      <c r="MYX41" s="46"/>
      <c r="MYY41" s="46"/>
      <c r="MYZ41" s="46"/>
      <c r="MZA41" s="46"/>
      <c r="MZB41" s="46"/>
      <c r="MZC41" s="46"/>
      <c r="MZD41" s="46"/>
      <c r="MZE41" s="46"/>
      <c r="MZF41" s="46"/>
      <c r="MZG41" s="46"/>
      <c r="MZH41" s="46"/>
      <c r="MZI41" s="46"/>
      <c r="MZJ41" s="46"/>
      <c r="MZK41" s="46"/>
      <c r="MZL41" s="46"/>
      <c r="MZM41" s="46"/>
      <c r="MZN41" s="46"/>
      <c r="MZO41" s="46"/>
      <c r="MZP41" s="46"/>
      <c r="MZQ41" s="46"/>
      <c r="MZR41" s="46"/>
      <c r="MZS41" s="46"/>
      <c r="MZT41" s="46"/>
      <c r="MZU41" s="46"/>
      <c r="MZV41" s="46"/>
      <c r="MZW41" s="46"/>
      <c r="MZX41" s="46"/>
      <c r="MZY41" s="46"/>
      <c r="MZZ41" s="46"/>
      <c r="NAA41" s="46"/>
      <c r="NAB41" s="46"/>
      <c r="NAC41" s="46"/>
      <c r="NAD41" s="46"/>
      <c r="NAE41" s="46"/>
      <c r="NAF41" s="46"/>
      <c r="NAG41" s="46"/>
      <c r="NAH41" s="46"/>
      <c r="NAI41" s="46"/>
      <c r="NAJ41" s="46"/>
      <c r="NAK41" s="46"/>
      <c r="NAL41" s="46"/>
      <c r="NAM41" s="46"/>
      <c r="NAN41" s="46"/>
      <c r="NAO41" s="46"/>
      <c r="NAP41" s="46"/>
      <c r="NAQ41" s="46"/>
      <c r="NAR41" s="46"/>
      <c r="NAS41" s="46"/>
      <c r="NAT41" s="46"/>
      <c r="NAU41" s="46"/>
      <c r="NAV41" s="46"/>
      <c r="NAW41" s="46"/>
      <c r="NAX41" s="46"/>
      <c r="NAY41" s="46"/>
      <c r="NAZ41" s="46"/>
      <c r="NBA41" s="46"/>
      <c r="NBB41" s="46"/>
      <c r="NBC41" s="46"/>
      <c r="NBD41" s="46"/>
      <c r="NBE41" s="46"/>
      <c r="NBF41" s="46"/>
      <c r="NBG41" s="46"/>
      <c r="NBH41" s="46"/>
      <c r="NBI41" s="46"/>
      <c r="NBJ41" s="46"/>
      <c r="NBK41" s="46"/>
      <c r="NBL41" s="46"/>
      <c r="NBM41" s="46"/>
      <c r="NBN41" s="46"/>
      <c r="NBO41" s="46"/>
      <c r="NBP41" s="46"/>
      <c r="NBQ41" s="46"/>
      <c r="NBR41" s="46"/>
      <c r="NBS41" s="46"/>
      <c r="NBT41" s="46"/>
      <c r="NBU41" s="46"/>
      <c r="NBV41" s="46"/>
      <c r="NBW41" s="46"/>
      <c r="NBX41" s="46"/>
      <c r="NBY41" s="46"/>
      <c r="NBZ41" s="46"/>
      <c r="NCA41" s="46"/>
      <c r="NCB41" s="46"/>
      <c r="NCC41" s="46"/>
      <c r="NCD41" s="46"/>
      <c r="NCE41" s="46"/>
      <c r="NCF41" s="46"/>
      <c r="NCG41" s="46"/>
      <c r="NCH41" s="46"/>
      <c r="NCI41" s="46"/>
      <c r="NCJ41" s="46"/>
      <c r="NCK41" s="46"/>
      <c r="NCL41" s="46"/>
      <c r="NCM41" s="46"/>
      <c r="NCN41" s="46"/>
      <c r="NCO41" s="46"/>
      <c r="NCP41" s="46"/>
      <c r="NCQ41" s="46"/>
      <c r="NCR41" s="46"/>
      <c r="NCS41" s="46"/>
      <c r="NCT41" s="46"/>
      <c r="NCU41" s="46"/>
      <c r="NCV41" s="46"/>
      <c r="NCW41" s="46"/>
      <c r="NCX41" s="46"/>
      <c r="NCY41" s="46"/>
      <c r="NCZ41" s="46"/>
      <c r="NDA41" s="46"/>
      <c r="NDB41" s="46"/>
      <c r="NDC41" s="46"/>
      <c r="NDD41" s="46"/>
      <c r="NDE41" s="46"/>
      <c r="NDF41" s="46"/>
      <c r="NDG41" s="46"/>
      <c r="NDH41" s="46"/>
      <c r="NDI41" s="46"/>
      <c r="NDJ41" s="46"/>
      <c r="NDK41" s="46"/>
      <c r="NDL41" s="46"/>
      <c r="NDM41" s="46"/>
      <c r="NDN41" s="46"/>
      <c r="NDO41" s="46"/>
      <c r="NDP41" s="46"/>
      <c r="NDQ41" s="46"/>
      <c r="NDR41" s="46"/>
      <c r="NDS41" s="46"/>
      <c r="NDT41" s="46"/>
      <c r="NDU41" s="46"/>
      <c r="NDV41" s="46"/>
      <c r="NDW41" s="46"/>
      <c r="NDX41" s="46"/>
      <c r="NDY41" s="46"/>
      <c r="NDZ41" s="46"/>
      <c r="NEA41" s="46"/>
      <c r="NEB41" s="46"/>
      <c r="NEC41" s="46"/>
      <c r="NED41" s="46"/>
      <c r="NEE41" s="46"/>
      <c r="NEF41" s="46"/>
      <c r="NEG41" s="46"/>
      <c r="NEH41" s="46"/>
      <c r="NEI41" s="46"/>
      <c r="NEJ41" s="46"/>
      <c r="NEK41" s="46"/>
      <c r="NEL41" s="46"/>
      <c r="NEM41" s="46"/>
      <c r="NEN41" s="46"/>
      <c r="NEO41" s="46"/>
      <c r="NEP41" s="46"/>
      <c r="NEQ41" s="46"/>
      <c r="NER41" s="46"/>
      <c r="NES41" s="46"/>
      <c r="NET41" s="46"/>
      <c r="NEU41" s="46"/>
      <c r="NEV41" s="46"/>
      <c r="NEW41" s="46"/>
      <c r="NEX41" s="46"/>
      <c r="NEY41" s="46"/>
      <c r="NEZ41" s="46"/>
      <c r="NFA41" s="46"/>
      <c r="NFB41" s="46"/>
      <c r="NFC41" s="46"/>
      <c r="NFD41" s="46"/>
      <c r="NFE41" s="46"/>
      <c r="NFF41" s="46"/>
      <c r="NFG41" s="46"/>
      <c r="NFH41" s="46"/>
      <c r="NFI41" s="46"/>
      <c r="NFJ41" s="46"/>
      <c r="NFK41" s="46"/>
      <c r="NFL41" s="46"/>
      <c r="NFM41" s="46"/>
      <c r="NFN41" s="46"/>
      <c r="NFO41" s="46"/>
      <c r="NFP41" s="46"/>
      <c r="NFQ41" s="46"/>
      <c r="NFR41" s="46"/>
      <c r="NFS41" s="46"/>
      <c r="NFT41" s="46"/>
      <c r="NFU41" s="46"/>
      <c r="NFV41" s="46"/>
      <c r="NFW41" s="46"/>
      <c r="NFX41" s="46"/>
      <c r="NFY41" s="46"/>
      <c r="NFZ41" s="46"/>
      <c r="NGA41" s="46"/>
      <c r="NGB41" s="46"/>
      <c r="NGC41" s="46"/>
      <c r="NGD41" s="46"/>
      <c r="NGE41" s="46"/>
      <c r="NGF41" s="46"/>
      <c r="NGG41" s="46"/>
      <c r="NGH41" s="46"/>
      <c r="NGI41" s="46"/>
      <c r="NGJ41" s="46"/>
      <c r="NGK41" s="46"/>
      <c r="NGL41" s="46"/>
      <c r="NGM41" s="46"/>
      <c r="NGN41" s="46"/>
      <c r="NGO41" s="46"/>
      <c r="NGP41" s="46"/>
      <c r="NGQ41" s="46"/>
      <c r="NGR41" s="46"/>
      <c r="NGS41" s="46"/>
      <c r="NGT41" s="46"/>
      <c r="NGU41" s="46"/>
      <c r="NGV41" s="46"/>
      <c r="NGW41" s="46"/>
      <c r="NGX41" s="46"/>
      <c r="NGY41" s="46"/>
      <c r="NGZ41" s="46"/>
      <c r="NHA41" s="46"/>
      <c r="NHB41" s="46"/>
      <c r="NHC41" s="46"/>
      <c r="NHD41" s="46"/>
      <c r="NHE41" s="46"/>
      <c r="NHF41" s="46"/>
      <c r="NHG41" s="46"/>
      <c r="NHH41" s="46"/>
      <c r="NHI41" s="46"/>
      <c r="NHJ41" s="46"/>
      <c r="NHK41" s="46"/>
      <c r="NHL41" s="46"/>
      <c r="NHM41" s="46"/>
      <c r="NHN41" s="46"/>
      <c r="NHO41" s="46"/>
      <c r="NHP41" s="46"/>
      <c r="NHQ41" s="46"/>
      <c r="NHR41" s="46"/>
      <c r="NHS41" s="46"/>
      <c r="NHT41" s="46"/>
      <c r="NHU41" s="46"/>
      <c r="NHV41" s="46"/>
      <c r="NHW41" s="46"/>
      <c r="NHX41" s="46"/>
      <c r="NHY41" s="46"/>
      <c r="NHZ41" s="46"/>
      <c r="NIA41" s="46"/>
      <c r="NIB41" s="46"/>
      <c r="NIC41" s="46"/>
      <c r="NID41" s="46"/>
      <c r="NIE41" s="46"/>
      <c r="NIF41" s="46"/>
      <c r="NIG41" s="46"/>
      <c r="NIH41" s="46"/>
      <c r="NII41" s="46"/>
      <c r="NIJ41" s="46"/>
      <c r="NIK41" s="46"/>
      <c r="NIL41" s="46"/>
      <c r="NIM41" s="46"/>
      <c r="NIN41" s="46"/>
      <c r="NIO41" s="46"/>
      <c r="NIP41" s="46"/>
      <c r="NIQ41" s="46"/>
      <c r="NIR41" s="46"/>
      <c r="NIS41" s="46"/>
      <c r="NIT41" s="46"/>
      <c r="NIU41" s="46"/>
      <c r="NIV41" s="46"/>
      <c r="NIW41" s="46"/>
      <c r="NIX41" s="46"/>
      <c r="NIY41" s="46"/>
      <c r="NIZ41" s="46"/>
      <c r="NJA41" s="46"/>
      <c r="NJB41" s="46"/>
      <c r="NJC41" s="46"/>
      <c r="NJD41" s="46"/>
      <c r="NJE41" s="46"/>
      <c r="NJF41" s="46"/>
      <c r="NJG41" s="46"/>
      <c r="NJH41" s="46"/>
      <c r="NJI41" s="46"/>
      <c r="NJJ41" s="46"/>
      <c r="NJK41" s="46"/>
      <c r="NJL41" s="46"/>
      <c r="NJM41" s="46"/>
      <c r="NJN41" s="46"/>
      <c r="NJO41" s="46"/>
      <c r="NJP41" s="46"/>
      <c r="NJQ41" s="46"/>
      <c r="NJR41" s="46"/>
      <c r="NJS41" s="46"/>
      <c r="NJT41" s="46"/>
      <c r="NJU41" s="46"/>
      <c r="NJV41" s="46"/>
      <c r="NJW41" s="46"/>
      <c r="NJX41" s="46"/>
      <c r="NJY41" s="46"/>
      <c r="NJZ41" s="46"/>
      <c r="NKA41" s="46"/>
      <c r="NKB41" s="46"/>
      <c r="NKC41" s="46"/>
      <c r="NKD41" s="46"/>
      <c r="NKE41" s="46"/>
      <c r="NKF41" s="46"/>
      <c r="NKG41" s="46"/>
      <c r="NKH41" s="46"/>
      <c r="NKI41" s="46"/>
      <c r="NKJ41" s="46"/>
      <c r="NKK41" s="46"/>
      <c r="NKL41" s="46"/>
      <c r="NKM41" s="46"/>
      <c r="NKN41" s="46"/>
      <c r="NKO41" s="46"/>
      <c r="NKP41" s="46"/>
      <c r="NKQ41" s="46"/>
      <c r="NKR41" s="46"/>
      <c r="NKS41" s="46"/>
      <c r="NKT41" s="46"/>
      <c r="NKU41" s="46"/>
      <c r="NKV41" s="46"/>
      <c r="NKW41" s="46"/>
      <c r="NKX41" s="46"/>
      <c r="NKY41" s="46"/>
      <c r="NKZ41" s="46"/>
      <c r="NLA41" s="46"/>
      <c r="NLB41" s="46"/>
      <c r="NLC41" s="46"/>
      <c r="NLD41" s="46"/>
      <c r="NLE41" s="46"/>
      <c r="NLF41" s="46"/>
      <c r="NLG41" s="46"/>
      <c r="NLH41" s="46"/>
      <c r="NLI41" s="46"/>
      <c r="NLJ41" s="46"/>
      <c r="NLK41" s="46"/>
      <c r="NLL41" s="46"/>
      <c r="NLM41" s="46"/>
      <c r="NLN41" s="46"/>
      <c r="NLO41" s="46"/>
      <c r="NLP41" s="46"/>
      <c r="NLQ41" s="46"/>
      <c r="NLR41" s="46"/>
      <c r="NLS41" s="46"/>
      <c r="NLT41" s="46"/>
      <c r="NLU41" s="46"/>
      <c r="NLV41" s="46"/>
      <c r="NLW41" s="46"/>
      <c r="NLX41" s="46"/>
      <c r="NLY41" s="46"/>
      <c r="NLZ41" s="46"/>
      <c r="NMA41" s="46"/>
      <c r="NMB41" s="46"/>
      <c r="NMC41" s="46"/>
      <c r="NMD41" s="46"/>
      <c r="NME41" s="46"/>
      <c r="NMF41" s="46"/>
      <c r="NMG41" s="46"/>
      <c r="NMH41" s="46"/>
      <c r="NMI41" s="46"/>
      <c r="NMJ41" s="46"/>
      <c r="NMK41" s="46"/>
      <c r="NML41" s="46"/>
      <c r="NMM41" s="46"/>
      <c r="NMN41" s="46"/>
      <c r="NMO41" s="46"/>
      <c r="NMP41" s="46"/>
      <c r="NMQ41" s="46"/>
      <c r="NMR41" s="46"/>
      <c r="NMS41" s="46"/>
      <c r="NMT41" s="46"/>
      <c r="NMU41" s="46"/>
      <c r="NMV41" s="46"/>
      <c r="NMW41" s="46"/>
      <c r="NMX41" s="46"/>
      <c r="NMY41" s="46"/>
      <c r="NMZ41" s="46"/>
      <c r="NNA41" s="46"/>
      <c r="NNB41" s="46"/>
      <c r="NNC41" s="46"/>
      <c r="NND41" s="46"/>
      <c r="NNE41" s="46"/>
      <c r="NNF41" s="46"/>
      <c r="NNG41" s="46"/>
      <c r="NNH41" s="46"/>
      <c r="NNI41" s="46"/>
      <c r="NNJ41" s="46"/>
      <c r="NNK41" s="46"/>
      <c r="NNL41" s="46"/>
      <c r="NNM41" s="46"/>
      <c r="NNN41" s="46"/>
      <c r="NNO41" s="46"/>
      <c r="NNP41" s="46"/>
      <c r="NNQ41" s="46"/>
      <c r="NNR41" s="46"/>
      <c r="NNS41" s="46"/>
      <c r="NNT41" s="46"/>
      <c r="NNU41" s="46"/>
      <c r="NNV41" s="46"/>
      <c r="NNW41" s="46"/>
      <c r="NNX41" s="46"/>
      <c r="NNY41" s="46"/>
      <c r="NNZ41" s="46"/>
      <c r="NOA41" s="46"/>
      <c r="NOB41" s="46"/>
      <c r="NOC41" s="46"/>
      <c r="NOD41" s="46"/>
      <c r="NOE41" s="46"/>
      <c r="NOF41" s="46"/>
      <c r="NOG41" s="46"/>
      <c r="NOH41" s="46"/>
      <c r="NOI41" s="46"/>
      <c r="NOJ41" s="46"/>
      <c r="NOK41" s="46"/>
      <c r="NOL41" s="46"/>
      <c r="NOM41" s="46"/>
      <c r="NON41" s="46"/>
      <c r="NOO41" s="46"/>
      <c r="NOP41" s="46"/>
      <c r="NOQ41" s="46"/>
      <c r="NOR41" s="46"/>
      <c r="NOS41" s="46"/>
      <c r="NOT41" s="46"/>
      <c r="NOU41" s="46"/>
      <c r="NOV41" s="46"/>
      <c r="NOW41" s="46"/>
      <c r="NOX41" s="46"/>
      <c r="NOY41" s="46"/>
      <c r="NOZ41" s="46"/>
      <c r="NPA41" s="46"/>
      <c r="NPB41" s="46"/>
      <c r="NPC41" s="46"/>
      <c r="NPD41" s="46"/>
      <c r="NPE41" s="46"/>
      <c r="NPF41" s="46"/>
      <c r="NPG41" s="46"/>
      <c r="NPH41" s="46"/>
      <c r="NPI41" s="46"/>
      <c r="NPJ41" s="46"/>
      <c r="NPK41" s="46"/>
      <c r="NPL41" s="46"/>
      <c r="NPM41" s="46"/>
      <c r="NPN41" s="46"/>
      <c r="NPO41" s="46"/>
      <c r="NPP41" s="46"/>
      <c r="NPQ41" s="46"/>
      <c r="NPR41" s="46"/>
      <c r="NPS41" s="46"/>
      <c r="NPT41" s="46"/>
      <c r="NPU41" s="46"/>
      <c r="NPV41" s="46"/>
      <c r="NPW41" s="46"/>
      <c r="NPX41" s="46"/>
      <c r="NPY41" s="46"/>
      <c r="NPZ41" s="46"/>
      <c r="NQA41" s="46"/>
      <c r="NQB41" s="46"/>
      <c r="NQC41" s="46"/>
      <c r="NQD41" s="46"/>
      <c r="NQE41" s="46"/>
      <c r="NQF41" s="46"/>
      <c r="NQG41" s="46"/>
      <c r="NQH41" s="46"/>
      <c r="NQI41" s="46"/>
      <c r="NQJ41" s="46"/>
      <c r="NQK41" s="46"/>
      <c r="NQL41" s="46"/>
      <c r="NQM41" s="46"/>
      <c r="NQN41" s="46"/>
      <c r="NQO41" s="46"/>
      <c r="NQP41" s="46"/>
      <c r="NQQ41" s="46"/>
      <c r="NQR41" s="46"/>
      <c r="NQS41" s="46"/>
      <c r="NQT41" s="46"/>
      <c r="NQU41" s="46"/>
      <c r="NQV41" s="46"/>
      <c r="NQW41" s="46"/>
      <c r="NQX41" s="46"/>
      <c r="NQY41" s="46"/>
      <c r="NQZ41" s="46"/>
      <c r="NRA41" s="46"/>
      <c r="NRB41" s="46"/>
      <c r="NRC41" s="46"/>
      <c r="NRD41" s="46"/>
      <c r="NRE41" s="46"/>
      <c r="NRF41" s="46"/>
      <c r="NRG41" s="46"/>
      <c r="NRH41" s="46"/>
      <c r="NRI41" s="46"/>
      <c r="NRJ41" s="46"/>
      <c r="NRK41" s="46"/>
      <c r="NRL41" s="46"/>
      <c r="NRM41" s="46"/>
      <c r="NRN41" s="46"/>
      <c r="NRO41" s="46"/>
      <c r="NRP41" s="46"/>
      <c r="NRQ41" s="46"/>
      <c r="NRR41" s="46"/>
      <c r="NRS41" s="46"/>
      <c r="NRT41" s="46"/>
      <c r="NRU41" s="46"/>
      <c r="NRV41" s="46"/>
      <c r="NRW41" s="46"/>
      <c r="NRX41" s="46"/>
      <c r="NRY41" s="46"/>
      <c r="NRZ41" s="46"/>
      <c r="NSA41" s="46"/>
      <c r="NSB41" s="46"/>
      <c r="NSC41" s="46"/>
      <c r="NSD41" s="46"/>
      <c r="NSE41" s="46"/>
      <c r="NSF41" s="46"/>
      <c r="NSG41" s="46"/>
      <c r="NSH41" s="46"/>
      <c r="NSI41" s="46"/>
      <c r="NSJ41" s="46"/>
      <c r="NSK41" s="46"/>
      <c r="NSL41" s="46"/>
      <c r="NSM41" s="46"/>
      <c r="NSN41" s="46"/>
      <c r="NSO41" s="46"/>
      <c r="NSP41" s="46"/>
      <c r="NSQ41" s="46"/>
      <c r="NSR41" s="46"/>
      <c r="NSS41" s="46"/>
      <c r="NST41" s="46"/>
      <c r="NSU41" s="46"/>
      <c r="NSV41" s="46"/>
      <c r="NSW41" s="46"/>
      <c r="NSX41" s="46"/>
      <c r="NSY41" s="46"/>
      <c r="NSZ41" s="46"/>
      <c r="NTA41" s="46"/>
      <c r="NTB41" s="46"/>
      <c r="NTC41" s="46"/>
      <c r="NTD41" s="46"/>
      <c r="NTE41" s="46"/>
      <c r="NTF41" s="46"/>
      <c r="NTG41" s="46"/>
      <c r="NTH41" s="46"/>
      <c r="NTI41" s="46"/>
      <c r="NTJ41" s="46"/>
      <c r="NTK41" s="46"/>
      <c r="NTL41" s="46"/>
      <c r="NTM41" s="46"/>
      <c r="NTN41" s="46"/>
      <c r="NTO41" s="46"/>
      <c r="NTP41" s="46"/>
      <c r="NTQ41" s="46"/>
      <c r="NTR41" s="46"/>
      <c r="NTS41" s="46"/>
      <c r="NTT41" s="46"/>
      <c r="NTU41" s="46"/>
      <c r="NTV41" s="46"/>
      <c r="NTW41" s="46"/>
      <c r="NTX41" s="46"/>
      <c r="NTY41" s="46"/>
      <c r="NTZ41" s="46"/>
      <c r="NUA41" s="46"/>
      <c r="NUB41" s="46"/>
      <c r="NUC41" s="46"/>
      <c r="NUD41" s="46"/>
      <c r="NUE41" s="46"/>
      <c r="NUF41" s="46"/>
      <c r="NUG41" s="46"/>
      <c r="NUH41" s="46"/>
      <c r="NUI41" s="46"/>
      <c r="NUJ41" s="46"/>
      <c r="NUK41" s="46"/>
      <c r="NUL41" s="46"/>
      <c r="NUM41" s="46"/>
      <c r="NUN41" s="46"/>
      <c r="NUO41" s="46"/>
      <c r="NUP41" s="46"/>
      <c r="NUQ41" s="46"/>
      <c r="NUR41" s="46"/>
      <c r="NUS41" s="46"/>
      <c r="NUT41" s="46"/>
      <c r="NUU41" s="46"/>
      <c r="NUV41" s="46"/>
      <c r="NUW41" s="46"/>
      <c r="NUX41" s="46"/>
      <c r="NUY41" s="46"/>
      <c r="NUZ41" s="46"/>
      <c r="NVA41" s="46"/>
      <c r="NVB41" s="46"/>
      <c r="NVC41" s="46"/>
      <c r="NVD41" s="46"/>
      <c r="NVE41" s="46"/>
      <c r="NVF41" s="46"/>
      <c r="NVG41" s="46"/>
      <c r="NVH41" s="46"/>
      <c r="NVI41" s="46"/>
      <c r="NVJ41" s="46"/>
      <c r="NVK41" s="46"/>
      <c r="NVL41" s="46"/>
      <c r="NVM41" s="46"/>
      <c r="NVN41" s="46"/>
      <c r="NVO41" s="46"/>
      <c r="NVP41" s="46"/>
      <c r="NVQ41" s="46"/>
      <c r="NVR41" s="46"/>
      <c r="NVS41" s="46"/>
      <c r="NVT41" s="46"/>
      <c r="NVU41" s="46"/>
      <c r="NVV41" s="46"/>
      <c r="NVW41" s="46"/>
      <c r="NVX41" s="46"/>
      <c r="NVY41" s="46"/>
      <c r="NVZ41" s="46"/>
      <c r="NWA41" s="46"/>
      <c r="NWB41" s="46"/>
      <c r="NWC41" s="46"/>
      <c r="NWD41" s="46"/>
      <c r="NWE41" s="46"/>
      <c r="NWF41" s="46"/>
      <c r="NWG41" s="46"/>
      <c r="NWH41" s="46"/>
      <c r="NWI41" s="46"/>
      <c r="NWJ41" s="46"/>
      <c r="NWK41" s="46"/>
      <c r="NWL41" s="46"/>
      <c r="NWM41" s="46"/>
      <c r="NWN41" s="46"/>
      <c r="NWO41" s="46"/>
      <c r="NWP41" s="46"/>
      <c r="NWQ41" s="46"/>
      <c r="NWR41" s="46"/>
      <c r="NWS41" s="46"/>
      <c r="NWT41" s="46"/>
      <c r="NWU41" s="46"/>
      <c r="NWV41" s="46"/>
      <c r="NWW41" s="46"/>
      <c r="NWX41" s="46"/>
      <c r="NWY41" s="46"/>
      <c r="NWZ41" s="46"/>
      <c r="NXA41" s="46"/>
      <c r="NXB41" s="46"/>
      <c r="NXC41" s="46"/>
      <c r="NXD41" s="46"/>
      <c r="NXE41" s="46"/>
      <c r="NXF41" s="46"/>
      <c r="NXG41" s="46"/>
      <c r="NXH41" s="46"/>
      <c r="NXI41" s="46"/>
      <c r="NXJ41" s="46"/>
      <c r="NXK41" s="46"/>
      <c r="NXL41" s="46"/>
      <c r="NXM41" s="46"/>
      <c r="NXN41" s="46"/>
      <c r="NXO41" s="46"/>
      <c r="NXP41" s="46"/>
      <c r="NXQ41" s="46"/>
      <c r="NXR41" s="46"/>
      <c r="NXS41" s="46"/>
      <c r="NXT41" s="46"/>
      <c r="NXU41" s="46"/>
      <c r="NXV41" s="46"/>
      <c r="NXW41" s="46"/>
      <c r="NXX41" s="46"/>
      <c r="NXY41" s="46"/>
      <c r="NXZ41" s="46"/>
      <c r="NYA41" s="46"/>
      <c r="NYB41" s="46"/>
      <c r="NYC41" s="46"/>
      <c r="NYD41" s="46"/>
      <c r="NYE41" s="46"/>
      <c r="NYF41" s="46"/>
      <c r="NYG41" s="46"/>
      <c r="NYH41" s="46"/>
      <c r="NYI41" s="46"/>
      <c r="NYJ41" s="46"/>
      <c r="NYK41" s="46"/>
      <c r="NYL41" s="46"/>
      <c r="NYM41" s="46"/>
      <c r="NYN41" s="46"/>
      <c r="NYO41" s="46"/>
      <c r="NYP41" s="46"/>
      <c r="NYQ41" s="46"/>
      <c r="NYR41" s="46"/>
      <c r="NYS41" s="46"/>
      <c r="NYT41" s="46"/>
      <c r="NYU41" s="46"/>
      <c r="NYV41" s="46"/>
      <c r="NYW41" s="46"/>
      <c r="NYX41" s="46"/>
      <c r="NYY41" s="46"/>
      <c r="NYZ41" s="46"/>
      <c r="NZA41" s="46"/>
      <c r="NZB41" s="46"/>
      <c r="NZC41" s="46"/>
      <c r="NZD41" s="46"/>
      <c r="NZE41" s="46"/>
      <c r="NZF41" s="46"/>
      <c r="NZG41" s="46"/>
      <c r="NZH41" s="46"/>
      <c r="NZI41" s="46"/>
      <c r="NZJ41" s="46"/>
      <c r="NZK41" s="46"/>
      <c r="NZL41" s="46"/>
      <c r="NZM41" s="46"/>
      <c r="NZN41" s="46"/>
      <c r="NZO41" s="46"/>
      <c r="NZP41" s="46"/>
      <c r="NZQ41" s="46"/>
      <c r="NZR41" s="46"/>
      <c r="NZS41" s="46"/>
      <c r="NZT41" s="46"/>
      <c r="NZU41" s="46"/>
      <c r="NZV41" s="46"/>
      <c r="NZW41" s="46"/>
      <c r="NZX41" s="46"/>
      <c r="NZY41" s="46"/>
      <c r="NZZ41" s="46"/>
      <c r="OAA41" s="46"/>
      <c r="OAB41" s="46"/>
      <c r="OAC41" s="46"/>
      <c r="OAD41" s="46"/>
      <c r="OAE41" s="46"/>
      <c r="OAF41" s="46"/>
      <c r="OAG41" s="46"/>
      <c r="OAH41" s="46"/>
      <c r="OAI41" s="46"/>
      <c r="OAJ41" s="46"/>
      <c r="OAK41" s="46"/>
      <c r="OAL41" s="46"/>
      <c r="OAM41" s="46"/>
      <c r="OAN41" s="46"/>
      <c r="OAO41" s="46"/>
      <c r="OAP41" s="46"/>
      <c r="OAQ41" s="46"/>
      <c r="OAR41" s="46"/>
      <c r="OAS41" s="46"/>
      <c r="OAT41" s="46"/>
      <c r="OAU41" s="46"/>
      <c r="OAV41" s="46"/>
      <c r="OAW41" s="46"/>
      <c r="OAX41" s="46"/>
      <c r="OAY41" s="46"/>
      <c r="OAZ41" s="46"/>
      <c r="OBA41" s="46"/>
      <c r="OBB41" s="46"/>
      <c r="OBC41" s="46"/>
      <c r="OBD41" s="46"/>
      <c r="OBE41" s="46"/>
      <c r="OBF41" s="46"/>
      <c r="OBG41" s="46"/>
      <c r="OBH41" s="46"/>
      <c r="OBI41" s="46"/>
      <c r="OBJ41" s="46"/>
      <c r="OBK41" s="46"/>
      <c r="OBL41" s="46"/>
      <c r="OBM41" s="46"/>
      <c r="OBN41" s="46"/>
      <c r="OBO41" s="46"/>
      <c r="OBP41" s="46"/>
      <c r="OBQ41" s="46"/>
      <c r="OBR41" s="46"/>
      <c r="OBS41" s="46"/>
      <c r="OBT41" s="46"/>
      <c r="OBU41" s="46"/>
      <c r="OBV41" s="46"/>
      <c r="OBW41" s="46"/>
      <c r="OBX41" s="46"/>
      <c r="OBY41" s="46"/>
      <c r="OBZ41" s="46"/>
      <c r="OCA41" s="46"/>
      <c r="OCB41" s="46"/>
      <c r="OCC41" s="46"/>
      <c r="OCD41" s="46"/>
      <c r="OCE41" s="46"/>
      <c r="OCF41" s="46"/>
      <c r="OCG41" s="46"/>
      <c r="OCH41" s="46"/>
      <c r="OCI41" s="46"/>
      <c r="OCJ41" s="46"/>
      <c r="OCK41" s="46"/>
      <c r="OCL41" s="46"/>
      <c r="OCM41" s="46"/>
      <c r="OCN41" s="46"/>
      <c r="OCO41" s="46"/>
      <c r="OCP41" s="46"/>
      <c r="OCQ41" s="46"/>
      <c r="OCR41" s="46"/>
      <c r="OCS41" s="46"/>
      <c r="OCT41" s="46"/>
      <c r="OCU41" s="46"/>
      <c r="OCV41" s="46"/>
      <c r="OCW41" s="46"/>
      <c r="OCX41" s="46"/>
      <c r="OCY41" s="46"/>
      <c r="OCZ41" s="46"/>
      <c r="ODA41" s="46"/>
      <c r="ODB41" s="46"/>
      <c r="ODC41" s="46"/>
      <c r="ODD41" s="46"/>
      <c r="ODE41" s="46"/>
      <c r="ODF41" s="46"/>
      <c r="ODG41" s="46"/>
      <c r="ODH41" s="46"/>
      <c r="ODI41" s="46"/>
      <c r="ODJ41" s="46"/>
      <c r="ODK41" s="46"/>
      <c r="ODL41" s="46"/>
      <c r="ODM41" s="46"/>
      <c r="ODN41" s="46"/>
      <c r="ODO41" s="46"/>
      <c r="ODP41" s="46"/>
      <c r="ODQ41" s="46"/>
      <c r="ODR41" s="46"/>
      <c r="ODS41" s="46"/>
      <c r="ODT41" s="46"/>
      <c r="ODU41" s="46"/>
      <c r="ODV41" s="46"/>
      <c r="ODW41" s="46"/>
      <c r="ODX41" s="46"/>
      <c r="ODY41" s="46"/>
      <c r="ODZ41" s="46"/>
      <c r="OEA41" s="46"/>
      <c r="OEB41" s="46"/>
      <c r="OEC41" s="46"/>
      <c r="OED41" s="46"/>
      <c r="OEE41" s="46"/>
      <c r="OEF41" s="46"/>
      <c r="OEG41" s="46"/>
      <c r="OEH41" s="46"/>
      <c r="OEI41" s="46"/>
      <c r="OEJ41" s="46"/>
      <c r="OEK41" s="46"/>
      <c r="OEL41" s="46"/>
      <c r="OEM41" s="46"/>
      <c r="OEN41" s="46"/>
      <c r="OEO41" s="46"/>
      <c r="OEP41" s="46"/>
      <c r="OEQ41" s="46"/>
      <c r="OER41" s="46"/>
      <c r="OES41" s="46"/>
      <c r="OET41" s="46"/>
      <c r="OEU41" s="46"/>
      <c r="OEV41" s="46"/>
      <c r="OEW41" s="46"/>
      <c r="OEX41" s="46"/>
      <c r="OEY41" s="46"/>
      <c r="OEZ41" s="46"/>
      <c r="OFA41" s="46"/>
      <c r="OFB41" s="46"/>
      <c r="OFC41" s="46"/>
      <c r="OFD41" s="46"/>
      <c r="OFE41" s="46"/>
      <c r="OFF41" s="46"/>
      <c r="OFG41" s="46"/>
      <c r="OFH41" s="46"/>
      <c r="OFI41" s="46"/>
      <c r="OFJ41" s="46"/>
      <c r="OFK41" s="46"/>
      <c r="OFL41" s="46"/>
      <c r="OFM41" s="46"/>
      <c r="OFN41" s="46"/>
      <c r="OFO41" s="46"/>
      <c r="OFP41" s="46"/>
      <c r="OFQ41" s="46"/>
      <c r="OFR41" s="46"/>
      <c r="OFS41" s="46"/>
      <c r="OFT41" s="46"/>
      <c r="OFU41" s="46"/>
      <c r="OFV41" s="46"/>
      <c r="OFW41" s="46"/>
      <c r="OFX41" s="46"/>
      <c r="OFY41" s="46"/>
      <c r="OFZ41" s="46"/>
      <c r="OGA41" s="46"/>
      <c r="OGB41" s="46"/>
      <c r="OGC41" s="46"/>
      <c r="OGD41" s="46"/>
      <c r="OGE41" s="46"/>
      <c r="OGF41" s="46"/>
      <c r="OGG41" s="46"/>
      <c r="OGH41" s="46"/>
      <c r="OGI41" s="46"/>
      <c r="OGJ41" s="46"/>
      <c r="OGK41" s="46"/>
      <c r="OGL41" s="46"/>
      <c r="OGM41" s="46"/>
      <c r="OGN41" s="46"/>
      <c r="OGO41" s="46"/>
      <c r="OGP41" s="46"/>
      <c r="OGQ41" s="46"/>
      <c r="OGR41" s="46"/>
      <c r="OGS41" s="46"/>
      <c r="OGT41" s="46"/>
      <c r="OGU41" s="46"/>
      <c r="OGV41" s="46"/>
      <c r="OGW41" s="46"/>
      <c r="OGX41" s="46"/>
      <c r="OGY41" s="46"/>
      <c r="OGZ41" s="46"/>
      <c r="OHA41" s="46"/>
      <c r="OHB41" s="46"/>
      <c r="OHC41" s="46"/>
      <c r="OHD41" s="46"/>
      <c r="OHE41" s="46"/>
      <c r="OHF41" s="46"/>
      <c r="OHG41" s="46"/>
      <c r="OHH41" s="46"/>
      <c r="OHI41" s="46"/>
      <c r="OHJ41" s="46"/>
      <c r="OHK41" s="46"/>
      <c r="OHL41" s="46"/>
      <c r="OHM41" s="46"/>
      <c r="OHN41" s="46"/>
      <c r="OHO41" s="46"/>
      <c r="OHP41" s="46"/>
      <c r="OHQ41" s="46"/>
      <c r="OHR41" s="46"/>
      <c r="OHS41" s="46"/>
      <c r="OHT41" s="46"/>
      <c r="OHU41" s="46"/>
      <c r="OHV41" s="46"/>
      <c r="OHW41" s="46"/>
      <c r="OHX41" s="46"/>
      <c r="OHY41" s="46"/>
      <c r="OHZ41" s="46"/>
      <c r="OIA41" s="46"/>
      <c r="OIB41" s="46"/>
      <c r="OIC41" s="46"/>
      <c r="OID41" s="46"/>
      <c r="OIE41" s="46"/>
      <c r="OIF41" s="46"/>
      <c r="OIG41" s="46"/>
      <c r="OIH41" s="46"/>
      <c r="OII41" s="46"/>
      <c r="OIJ41" s="46"/>
      <c r="OIK41" s="46"/>
      <c r="OIL41" s="46"/>
      <c r="OIM41" s="46"/>
      <c r="OIN41" s="46"/>
      <c r="OIO41" s="46"/>
      <c r="OIP41" s="46"/>
      <c r="OIQ41" s="46"/>
      <c r="OIR41" s="46"/>
      <c r="OIS41" s="46"/>
      <c r="OIT41" s="46"/>
      <c r="OIU41" s="46"/>
      <c r="OIV41" s="46"/>
      <c r="OIW41" s="46"/>
      <c r="OIX41" s="46"/>
      <c r="OIY41" s="46"/>
      <c r="OIZ41" s="46"/>
      <c r="OJA41" s="46"/>
      <c r="OJB41" s="46"/>
      <c r="OJC41" s="46"/>
      <c r="OJD41" s="46"/>
      <c r="OJE41" s="46"/>
      <c r="OJF41" s="46"/>
      <c r="OJG41" s="46"/>
      <c r="OJH41" s="46"/>
      <c r="OJI41" s="46"/>
      <c r="OJJ41" s="46"/>
      <c r="OJK41" s="46"/>
      <c r="OJL41" s="46"/>
      <c r="OJM41" s="46"/>
      <c r="OJN41" s="46"/>
      <c r="OJO41" s="46"/>
      <c r="OJP41" s="46"/>
      <c r="OJQ41" s="46"/>
      <c r="OJR41" s="46"/>
      <c r="OJS41" s="46"/>
      <c r="OJT41" s="46"/>
      <c r="OJU41" s="46"/>
      <c r="OJV41" s="46"/>
      <c r="OJW41" s="46"/>
      <c r="OJX41" s="46"/>
      <c r="OJY41" s="46"/>
      <c r="OJZ41" s="46"/>
      <c r="OKA41" s="46"/>
      <c r="OKB41" s="46"/>
      <c r="OKC41" s="46"/>
      <c r="OKD41" s="46"/>
      <c r="OKE41" s="46"/>
      <c r="OKF41" s="46"/>
      <c r="OKG41" s="46"/>
      <c r="OKH41" s="46"/>
      <c r="OKI41" s="46"/>
      <c r="OKJ41" s="46"/>
      <c r="OKK41" s="46"/>
      <c r="OKL41" s="46"/>
      <c r="OKM41" s="46"/>
      <c r="OKN41" s="46"/>
      <c r="OKO41" s="46"/>
      <c r="OKP41" s="46"/>
      <c r="OKQ41" s="46"/>
      <c r="OKR41" s="46"/>
      <c r="OKS41" s="46"/>
      <c r="OKT41" s="46"/>
      <c r="OKU41" s="46"/>
      <c r="OKV41" s="46"/>
      <c r="OKW41" s="46"/>
      <c r="OKX41" s="46"/>
      <c r="OKY41" s="46"/>
      <c r="OKZ41" s="46"/>
      <c r="OLA41" s="46"/>
      <c r="OLB41" s="46"/>
      <c r="OLC41" s="46"/>
      <c r="OLD41" s="46"/>
      <c r="OLE41" s="46"/>
      <c r="OLF41" s="46"/>
      <c r="OLG41" s="46"/>
      <c r="OLH41" s="46"/>
      <c r="OLI41" s="46"/>
      <c r="OLJ41" s="46"/>
      <c r="OLK41" s="46"/>
      <c r="OLL41" s="46"/>
      <c r="OLM41" s="46"/>
      <c r="OLN41" s="46"/>
      <c r="OLO41" s="46"/>
      <c r="OLP41" s="46"/>
      <c r="OLQ41" s="46"/>
      <c r="OLR41" s="46"/>
      <c r="OLS41" s="46"/>
      <c r="OLT41" s="46"/>
      <c r="OLU41" s="46"/>
      <c r="OLV41" s="46"/>
      <c r="OLW41" s="46"/>
      <c r="OLX41" s="46"/>
      <c r="OLY41" s="46"/>
      <c r="OLZ41" s="46"/>
      <c r="OMA41" s="46"/>
      <c r="OMB41" s="46"/>
      <c r="OMC41" s="46"/>
      <c r="OMD41" s="46"/>
      <c r="OME41" s="46"/>
      <c r="OMF41" s="46"/>
      <c r="OMG41" s="46"/>
      <c r="OMH41" s="46"/>
      <c r="OMI41" s="46"/>
      <c r="OMJ41" s="46"/>
      <c r="OMK41" s="46"/>
      <c r="OML41" s="46"/>
      <c r="OMM41" s="46"/>
      <c r="OMN41" s="46"/>
      <c r="OMO41" s="46"/>
      <c r="OMP41" s="46"/>
      <c r="OMQ41" s="46"/>
      <c r="OMR41" s="46"/>
      <c r="OMS41" s="46"/>
      <c r="OMT41" s="46"/>
      <c r="OMU41" s="46"/>
      <c r="OMV41" s="46"/>
      <c r="OMW41" s="46"/>
      <c r="OMX41" s="46"/>
      <c r="OMY41" s="46"/>
      <c r="OMZ41" s="46"/>
      <c r="ONA41" s="46"/>
      <c r="ONB41" s="46"/>
      <c r="ONC41" s="46"/>
      <c r="OND41" s="46"/>
      <c r="ONE41" s="46"/>
      <c r="ONF41" s="46"/>
      <c r="ONG41" s="46"/>
      <c r="ONH41" s="46"/>
      <c r="ONI41" s="46"/>
      <c r="ONJ41" s="46"/>
      <c r="ONK41" s="46"/>
      <c r="ONL41" s="46"/>
      <c r="ONM41" s="46"/>
      <c r="ONN41" s="46"/>
      <c r="ONO41" s="46"/>
      <c r="ONP41" s="46"/>
      <c r="ONQ41" s="46"/>
      <c r="ONR41" s="46"/>
      <c r="ONS41" s="46"/>
      <c r="ONT41" s="46"/>
      <c r="ONU41" s="46"/>
      <c r="ONV41" s="46"/>
      <c r="ONW41" s="46"/>
      <c r="ONX41" s="46"/>
      <c r="ONY41" s="46"/>
      <c r="ONZ41" s="46"/>
      <c r="OOA41" s="46"/>
      <c r="OOB41" s="46"/>
      <c r="OOC41" s="46"/>
      <c r="OOD41" s="46"/>
      <c r="OOE41" s="46"/>
      <c r="OOF41" s="46"/>
      <c r="OOG41" s="46"/>
      <c r="OOH41" s="46"/>
      <c r="OOI41" s="46"/>
      <c r="OOJ41" s="46"/>
      <c r="OOK41" s="46"/>
      <c r="OOL41" s="46"/>
      <c r="OOM41" s="46"/>
      <c r="OON41" s="46"/>
      <c r="OOO41" s="46"/>
      <c r="OOP41" s="46"/>
      <c r="OOQ41" s="46"/>
      <c r="OOR41" s="46"/>
      <c r="OOS41" s="46"/>
      <c r="OOT41" s="46"/>
      <c r="OOU41" s="46"/>
      <c r="OOV41" s="46"/>
      <c r="OOW41" s="46"/>
      <c r="OOX41" s="46"/>
      <c r="OOY41" s="46"/>
      <c r="OOZ41" s="46"/>
      <c r="OPA41" s="46"/>
      <c r="OPB41" s="46"/>
      <c r="OPC41" s="46"/>
      <c r="OPD41" s="46"/>
      <c r="OPE41" s="46"/>
      <c r="OPF41" s="46"/>
      <c r="OPG41" s="46"/>
      <c r="OPH41" s="46"/>
      <c r="OPI41" s="46"/>
      <c r="OPJ41" s="46"/>
      <c r="OPK41" s="46"/>
      <c r="OPL41" s="46"/>
      <c r="OPM41" s="46"/>
      <c r="OPN41" s="46"/>
      <c r="OPO41" s="46"/>
      <c r="OPP41" s="46"/>
      <c r="OPQ41" s="46"/>
      <c r="OPR41" s="46"/>
      <c r="OPS41" s="46"/>
      <c r="OPT41" s="46"/>
      <c r="OPU41" s="46"/>
      <c r="OPV41" s="46"/>
      <c r="OPW41" s="46"/>
      <c r="OPX41" s="46"/>
      <c r="OPY41" s="46"/>
      <c r="OPZ41" s="46"/>
      <c r="OQA41" s="46"/>
      <c r="OQB41" s="46"/>
      <c r="OQC41" s="46"/>
      <c r="OQD41" s="46"/>
      <c r="OQE41" s="46"/>
      <c r="OQF41" s="46"/>
      <c r="OQG41" s="46"/>
      <c r="OQH41" s="46"/>
      <c r="OQI41" s="46"/>
      <c r="OQJ41" s="46"/>
      <c r="OQK41" s="46"/>
      <c r="OQL41" s="46"/>
      <c r="OQM41" s="46"/>
      <c r="OQN41" s="46"/>
      <c r="OQO41" s="46"/>
      <c r="OQP41" s="46"/>
      <c r="OQQ41" s="46"/>
      <c r="OQR41" s="46"/>
      <c r="OQS41" s="46"/>
      <c r="OQT41" s="46"/>
      <c r="OQU41" s="46"/>
      <c r="OQV41" s="46"/>
      <c r="OQW41" s="46"/>
      <c r="OQX41" s="46"/>
      <c r="OQY41" s="46"/>
      <c r="OQZ41" s="46"/>
      <c r="ORA41" s="46"/>
      <c r="ORB41" s="46"/>
      <c r="ORC41" s="46"/>
      <c r="ORD41" s="46"/>
      <c r="ORE41" s="46"/>
      <c r="ORF41" s="46"/>
      <c r="ORG41" s="46"/>
      <c r="ORH41" s="46"/>
      <c r="ORI41" s="46"/>
      <c r="ORJ41" s="46"/>
      <c r="ORK41" s="46"/>
      <c r="ORL41" s="46"/>
      <c r="ORM41" s="46"/>
      <c r="ORN41" s="46"/>
      <c r="ORO41" s="46"/>
      <c r="ORP41" s="46"/>
      <c r="ORQ41" s="46"/>
      <c r="ORR41" s="46"/>
      <c r="ORS41" s="46"/>
      <c r="ORT41" s="46"/>
      <c r="ORU41" s="46"/>
      <c r="ORV41" s="46"/>
      <c r="ORW41" s="46"/>
      <c r="ORX41" s="46"/>
      <c r="ORY41" s="46"/>
      <c r="ORZ41" s="46"/>
      <c r="OSA41" s="46"/>
      <c r="OSB41" s="46"/>
      <c r="OSC41" s="46"/>
      <c r="OSD41" s="46"/>
      <c r="OSE41" s="46"/>
      <c r="OSF41" s="46"/>
      <c r="OSG41" s="46"/>
      <c r="OSH41" s="46"/>
      <c r="OSI41" s="46"/>
      <c r="OSJ41" s="46"/>
      <c r="OSK41" s="46"/>
      <c r="OSL41" s="46"/>
      <c r="OSM41" s="46"/>
      <c r="OSN41" s="46"/>
      <c r="OSO41" s="46"/>
      <c r="OSP41" s="46"/>
      <c r="OSQ41" s="46"/>
      <c r="OSR41" s="46"/>
      <c r="OSS41" s="46"/>
      <c r="OST41" s="46"/>
      <c r="OSU41" s="46"/>
      <c r="OSV41" s="46"/>
      <c r="OSW41" s="46"/>
      <c r="OSX41" s="46"/>
      <c r="OSY41" s="46"/>
      <c r="OSZ41" s="46"/>
      <c r="OTA41" s="46"/>
      <c r="OTB41" s="46"/>
      <c r="OTC41" s="46"/>
      <c r="OTD41" s="46"/>
      <c r="OTE41" s="46"/>
      <c r="OTF41" s="46"/>
      <c r="OTG41" s="46"/>
      <c r="OTH41" s="46"/>
      <c r="OTI41" s="46"/>
      <c r="OTJ41" s="46"/>
      <c r="OTK41" s="46"/>
      <c r="OTL41" s="46"/>
      <c r="OTM41" s="46"/>
      <c r="OTN41" s="46"/>
      <c r="OTO41" s="46"/>
      <c r="OTP41" s="46"/>
      <c r="OTQ41" s="46"/>
      <c r="OTR41" s="46"/>
      <c r="OTS41" s="46"/>
      <c r="OTT41" s="46"/>
      <c r="OTU41" s="46"/>
      <c r="OTV41" s="46"/>
      <c r="OTW41" s="46"/>
      <c r="OTX41" s="46"/>
      <c r="OTY41" s="46"/>
      <c r="OTZ41" s="46"/>
      <c r="OUA41" s="46"/>
      <c r="OUB41" s="46"/>
      <c r="OUC41" s="46"/>
      <c r="OUD41" s="46"/>
      <c r="OUE41" s="46"/>
      <c r="OUF41" s="46"/>
      <c r="OUG41" s="46"/>
      <c r="OUH41" s="46"/>
      <c r="OUI41" s="46"/>
      <c r="OUJ41" s="46"/>
      <c r="OUK41" s="46"/>
      <c r="OUL41" s="46"/>
      <c r="OUM41" s="46"/>
      <c r="OUN41" s="46"/>
      <c r="OUO41" s="46"/>
      <c r="OUP41" s="46"/>
      <c r="OUQ41" s="46"/>
      <c r="OUR41" s="46"/>
      <c r="OUS41" s="46"/>
      <c r="OUT41" s="46"/>
      <c r="OUU41" s="46"/>
      <c r="OUV41" s="46"/>
      <c r="OUW41" s="46"/>
      <c r="OUX41" s="46"/>
      <c r="OUY41" s="46"/>
      <c r="OUZ41" s="46"/>
      <c r="OVA41" s="46"/>
      <c r="OVB41" s="46"/>
      <c r="OVC41" s="46"/>
      <c r="OVD41" s="46"/>
      <c r="OVE41" s="46"/>
      <c r="OVF41" s="46"/>
      <c r="OVG41" s="46"/>
      <c r="OVH41" s="46"/>
      <c r="OVI41" s="46"/>
      <c r="OVJ41" s="46"/>
      <c r="OVK41" s="46"/>
      <c r="OVL41" s="46"/>
      <c r="OVM41" s="46"/>
      <c r="OVN41" s="46"/>
      <c r="OVO41" s="46"/>
      <c r="OVP41" s="46"/>
      <c r="OVQ41" s="46"/>
      <c r="OVR41" s="46"/>
      <c r="OVS41" s="46"/>
      <c r="OVT41" s="46"/>
      <c r="OVU41" s="46"/>
      <c r="OVV41" s="46"/>
      <c r="OVW41" s="46"/>
      <c r="OVX41" s="46"/>
      <c r="OVY41" s="46"/>
      <c r="OVZ41" s="46"/>
      <c r="OWA41" s="46"/>
      <c r="OWB41" s="46"/>
      <c r="OWC41" s="46"/>
      <c r="OWD41" s="46"/>
      <c r="OWE41" s="46"/>
      <c r="OWF41" s="46"/>
      <c r="OWG41" s="46"/>
      <c r="OWH41" s="46"/>
      <c r="OWI41" s="46"/>
      <c r="OWJ41" s="46"/>
      <c r="OWK41" s="46"/>
      <c r="OWL41" s="46"/>
      <c r="OWM41" s="46"/>
      <c r="OWN41" s="46"/>
      <c r="OWO41" s="46"/>
      <c r="OWP41" s="46"/>
      <c r="OWQ41" s="46"/>
      <c r="OWR41" s="46"/>
      <c r="OWS41" s="46"/>
      <c r="OWT41" s="46"/>
      <c r="OWU41" s="46"/>
      <c r="OWV41" s="46"/>
      <c r="OWW41" s="46"/>
      <c r="OWX41" s="46"/>
      <c r="OWY41" s="46"/>
      <c r="OWZ41" s="46"/>
      <c r="OXA41" s="46"/>
      <c r="OXB41" s="46"/>
      <c r="OXC41" s="46"/>
      <c r="OXD41" s="46"/>
      <c r="OXE41" s="46"/>
      <c r="OXF41" s="46"/>
      <c r="OXG41" s="46"/>
      <c r="OXH41" s="46"/>
      <c r="OXI41" s="46"/>
      <c r="OXJ41" s="46"/>
      <c r="OXK41" s="46"/>
      <c r="OXL41" s="46"/>
      <c r="OXM41" s="46"/>
      <c r="OXN41" s="46"/>
      <c r="OXO41" s="46"/>
      <c r="OXP41" s="46"/>
      <c r="OXQ41" s="46"/>
      <c r="OXR41" s="46"/>
      <c r="OXS41" s="46"/>
      <c r="OXT41" s="46"/>
      <c r="OXU41" s="46"/>
      <c r="OXV41" s="46"/>
      <c r="OXW41" s="46"/>
      <c r="OXX41" s="46"/>
      <c r="OXY41" s="46"/>
      <c r="OXZ41" s="46"/>
      <c r="OYA41" s="46"/>
      <c r="OYB41" s="46"/>
      <c r="OYC41" s="46"/>
      <c r="OYD41" s="46"/>
      <c r="OYE41" s="46"/>
      <c r="OYF41" s="46"/>
      <c r="OYG41" s="46"/>
      <c r="OYH41" s="46"/>
      <c r="OYI41" s="46"/>
      <c r="OYJ41" s="46"/>
      <c r="OYK41" s="46"/>
      <c r="OYL41" s="46"/>
      <c r="OYM41" s="46"/>
      <c r="OYN41" s="46"/>
      <c r="OYO41" s="46"/>
      <c r="OYP41" s="46"/>
      <c r="OYQ41" s="46"/>
      <c r="OYR41" s="46"/>
      <c r="OYS41" s="46"/>
      <c r="OYT41" s="46"/>
      <c r="OYU41" s="46"/>
      <c r="OYV41" s="46"/>
      <c r="OYW41" s="46"/>
      <c r="OYX41" s="46"/>
      <c r="OYY41" s="46"/>
      <c r="OYZ41" s="46"/>
      <c r="OZA41" s="46"/>
      <c r="OZB41" s="46"/>
      <c r="OZC41" s="46"/>
      <c r="OZD41" s="46"/>
      <c r="OZE41" s="46"/>
      <c r="OZF41" s="46"/>
      <c r="OZG41" s="46"/>
      <c r="OZH41" s="46"/>
      <c r="OZI41" s="46"/>
      <c r="OZJ41" s="46"/>
      <c r="OZK41" s="46"/>
      <c r="OZL41" s="46"/>
      <c r="OZM41" s="46"/>
      <c r="OZN41" s="46"/>
      <c r="OZO41" s="46"/>
      <c r="OZP41" s="46"/>
      <c r="OZQ41" s="46"/>
      <c r="OZR41" s="46"/>
      <c r="OZS41" s="46"/>
      <c r="OZT41" s="46"/>
      <c r="OZU41" s="46"/>
      <c r="OZV41" s="46"/>
      <c r="OZW41" s="46"/>
      <c r="OZX41" s="46"/>
      <c r="OZY41" s="46"/>
      <c r="OZZ41" s="46"/>
      <c r="PAA41" s="46"/>
      <c r="PAB41" s="46"/>
      <c r="PAC41" s="46"/>
      <c r="PAD41" s="46"/>
      <c r="PAE41" s="46"/>
      <c r="PAF41" s="46"/>
      <c r="PAG41" s="46"/>
      <c r="PAH41" s="46"/>
      <c r="PAI41" s="46"/>
      <c r="PAJ41" s="46"/>
      <c r="PAK41" s="46"/>
      <c r="PAL41" s="46"/>
      <c r="PAM41" s="46"/>
      <c r="PAN41" s="46"/>
      <c r="PAO41" s="46"/>
      <c r="PAP41" s="46"/>
      <c r="PAQ41" s="46"/>
      <c r="PAR41" s="46"/>
      <c r="PAS41" s="46"/>
      <c r="PAT41" s="46"/>
      <c r="PAU41" s="46"/>
      <c r="PAV41" s="46"/>
      <c r="PAW41" s="46"/>
      <c r="PAX41" s="46"/>
      <c r="PAY41" s="46"/>
      <c r="PAZ41" s="46"/>
      <c r="PBA41" s="46"/>
      <c r="PBB41" s="46"/>
      <c r="PBC41" s="46"/>
      <c r="PBD41" s="46"/>
      <c r="PBE41" s="46"/>
      <c r="PBF41" s="46"/>
      <c r="PBG41" s="46"/>
      <c r="PBH41" s="46"/>
      <c r="PBI41" s="46"/>
      <c r="PBJ41" s="46"/>
      <c r="PBK41" s="46"/>
      <c r="PBL41" s="46"/>
      <c r="PBM41" s="46"/>
      <c r="PBN41" s="46"/>
      <c r="PBO41" s="46"/>
      <c r="PBP41" s="46"/>
      <c r="PBQ41" s="46"/>
      <c r="PBR41" s="46"/>
      <c r="PBS41" s="46"/>
      <c r="PBT41" s="46"/>
      <c r="PBU41" s="46"/>
      <c r="PBV41" s="46"/>
      <c r="PBW41" s="46"/>
      <c r="PBX41" s="46"/>
      <c r="PBY41" s="46"/>
      <c r="PBZ41" s="46"/>
      <c r="PCA41" s="46"/>
      <c r="PCB41" s="46"/>
      <c r="PCC41" s="46"/>
      <c r="PCD41" s="46"/>
      <c r="PCE41" s="46"/>
      <c r="PCF41" s="46"/>
      <c r="PCG41" s="46"/>
      <c r="PCH41" s="46"/>
      <c r="PCI41" s="46"/>
      <c r="PCJ41" s="46"/>
      <c r="PCK41" s="46"/>
      <c r="PCL41" s="46"/>
      <c r="PCM41" s="46"/>
      <c r="PCN41" s="46"/>
      <c r="PCO41" s="46"/>
      <c r="PCP41" s="46"/>
      <c r="PCQ41" s="46"/>
      <c r="PCR41" s="46"/>
      <c r="PCS41" s="46"/>
      <c r="PCT41" s="46"/>
      <c r="PCU41" s="46"/>
      <c r="PCV41" s="46"/>
      <c r="PCW41" s="46"/>
      <c r="PCX41" s="46"/>
      <c r="PCY41" s="46"/>
      <c r="PCZ41" s="46"/>
      <c r="PDA41" s="46"/>
      <c r="PDB41" s="46"/>
      <c r="PDC41" s="46"/>
      <c r="PDD41" s="46"/>
      <c r="PDE41" s="46"/>
      <c r="PDF41" s="46"/>
      <c r="PDG41" s="46"/>
      <c r="PDH41" s="46"/>
      <c r="PDI41" s="46"/>
      <c r="PDJ41" s="46"/>
      <c r="PDK41" s="46"/>
      <c r="PDL41" s="46"/>
      <c r="PDM41" s="46"/>
      <c r="PDN41" s="46"/>
      <c r="PDO41" s="46"/>
      <c r="PDP41" s="46"/>
      <c r="PDQ41" s="46"/>
      <c r="PDR41" s="46"/>
      <c r="PDS41" s="46"/>
      <c r="PDT41" s="46"/>
      <c r="PDU41" s="46"/>
      <c r="PDV41" s="46"/>
      <c r="PDW41" s="46"/>
      <c r="PDX41" s="46"/>
      <c r="PDY41" s="46"/>
      <c r="PDZ41" s="46"/>
      <c r="PEA41" s="46"/>
      <c r="PEB41" s="46"/>
      <c r="PEC41" s="46"/>
      <c r="PED41" s="46"/>
      <c r="PEE41" s="46"/>
      <c r="PEF41" s="46"/>
      <c r="PEG41" s="46"/>
      <c r="PEH41" s="46"/>
      <c r="PEI41" s="46"/>
      <c r="PEJ41" s="46"/>
      <c r="PEK41" s="46"/>
      <c r="PEL41" s="46"/>
      <c r="PEM41" s="46"/>
      <c r="PEN41" s="46"/>
      <c r="PEO41" s="46"/>
      <c r="PEP41" s="46"/>
      <c r="PEQ41" s="46"/>
      <c r="PER41" s="46"/>
      <c r="PES41" s="46"/>
      <c r="PET41" s="46"/>
      <c r="PEU41" s="46"/>
      <c r="PEV41" s="46"/>
      <c r="PEW41" s="46"/>
      <c r="PEX41" s="46"/>
      <c r="PEY41" s="46"/>
      <c r="PEZ41" s="46"/>
      <c r="PFA41" s="46"/>
      <c r="PFB41" s="46"/>
      <c r="PFC41" s="46"/>
      <c r="PFD41" s="46"/>
      <c r="PFE41" s="46"/>
      <c r="PFF41" s="46"/>
      <c r="PFG41" s="46"/>
      <c r="PFH41" s="46"/>
      <c r="PFI41" s="46"/>
      <c r="PFJ41" s="46"/>
      <c r="PFK41" s="46"/>
      <c r="PFL41" s="46"/>
      <c r="PFM41" s="46"/>
      <c r="PFN41" s="46"/>
      <c r="PFO41" s="46"/>
      <c r="PFP41" s="46"/>
      <c r="PFQ41" s="46"/>
      <c r="PFR41" s="46"/>
      <c r="PFS41" s="46"/>
      <c r="PFT41" s="46"/>
      <c r="PFU41" s="46"/>
      <c r="PFV41" s="46"/>
      <c r="PFW41" s="46"/>
      <c r="PFX41" s="46"/>
      <c r="PFY41" s="46"/>
      <c r="PFZ41" s="46"/>
      <c r="PGA41" s="46"/>
      <c r="PGB41" s="46"/>
      <c r="PGC41" s="46"/>
      <c r="PGD41" s="46"/>
      <c r="PGE41" s="46"/>
      <c r="PGF41" s="46"/>
      <c r="PGG41" s="46"/>
      <c r="PGH41" s="46"/>
      <c r="PGI41" s="46"/>
      <c r="PGJ41" s="46"/>
      <c r="PGK41" s="46"/>
      <c r="PGL41" s="46"/>
      <c r="PGM41" s="46"/>
      <c r="PGN41" s="46"/>
      <c r="PGO41" s="46"/>
      <c r="PGP41" s="46"/>
      <c r="PGQ41" s="46"/>
      <c r="PGR41" s="46"/>
      <c r="PGS41" s="46"/>
      <c r="PGT41" s="46"/>
      <c r="PGU41" s="46"/>
      <c r="PGV41" s="46"/>
      <c r="PGW41" s="46"/>
      <c r="PGX41" s="46"/>
      <c r="PGY41" s="46"/>
      <c r="PGZ41" s="46"/>
      <c r="PHA41" s="46"/>
      <c r="PHB41" s="46"/>
      <c r="PHC41" s="46"/>
      <c r="PHD41" s="46"/>
      <c r="PHE41" s="46"/>
      <c r="PHF41" s="46"/>
      <c r="PHG41" s="46"/>
      <c r="PHH41" s="46"/>
      <c r="PHI41" s="46"/>
      <c r="PHJ41" s="46"/>
      <c r="PHK41" s="46"/>
      <c r="PHL41" s="46"/>
      <c r="PHM41" s="46"/>
      <c r="PHN41" s="46"/>
      <c r="PHO41" s="46"/>
      <c r="PHP41" s="46"/>
      <c r="PHQ41" s="46"/>
      <c r="PHR41" s="46"/>
      <c r="PHS41" s="46"/>
      <c r="PHT41" s="46"/>
      <c r="PHU41" s="46"/>
      <c r="PHV41" s="46"/>
      <c r="PHW41" s="46"/>
      <c r="PHX41" s="46"/>
      <c r="PHY41" s="46"/>
      <c r="PHZ41" s="46"/>
      <c r="PIA41" s="46"/>
      <c r="PIB41" s="46"/>
      <c r="PIC41" s="46"/>
      <c r="PID41" s="46"/>
      <c r="PIE41" s="46"/>
      <c r="PIF41" s="46"/>
      <c r="PIG41" s="46"/>
      <c r="PIH41" s="46"/>
      <c r="PII41" s="46"/>
      <c r="PIJ41" s="46"/>
      <c r="PIK41" s="46"/>
      <c r="PIL41" s="46"/>
      <c r="PIM41" s="46"/>
      <c r="PIN41" s="46"/>
      <c r="PIO41" s="46"/>
      <c r="PIP41" s="46"/>
      <c r="PIQ41" s="46"/>
      <c r="PIR41" s="46"/>
      <c r="PIS41" s="46"/>
      <c r="PIT41" s="46"/>
      <c r="PIU41" s="46"/>
      <c r="PIV41" s="46"/>
      <c r="PIW41" s="46"/>
      <c r="PIX41" s="46"/>
      <c r="PIY41" s="46"/>
      <c r="PIZ41" s="46"/>
      <c r="PJA41" s="46"/>
      <c r="PJB41" s="46"/>
      <c r="PJC41" s="46"/>
      <c r="PJD41" s="46"/>
      <c r="PJE41" s="46"/>
      <c r="PJF41" s="46"/>
      <c r="PJG41" s="46"/>
      <c r="PJH41" s="46"/>
      <c r="PJI41" s="46"/>
      <c r="PJJ41" s="46"/>
      <c r="PJK41" s="46"/>
      <c r="PJL41" s="46"/>
      <c r="PJM41" s="46"/>
      <c r="PJN41" s="46"/>
      <c r="PJO41" s="46"/>
      <c r="PJP41" s="46"/>
      <c r="PJQ41" s="46"/>
      <c r="PJR41" s="46"/>
      <c r="PJS41" s="46"/>
      <c r="PJT41" s="46"/>
      <c r="PJU41" s="46"/>
      <c r="PJV41" s="46"/>
      <c r="PJW41" s="46"/>
      <c r="PJX41" s="46"/>
      <c r="PJY41" s="46"/>
      <c r="PJZ41" s="46"/>
      <c r="PKA41" s="46"/>
      <c r="PKB41" s="46"/>
      <c r="PKC41" s="46"/>
      <c r="PKD41" s="46"/>
      <c r="PKE41" s="46"/>
      <c r="PKF41" s="46"/>
      <c r="PKG41" s="46"/>
      <c r="PKH41" s="46"/>
      <c r="PKI41" s="46"/>
      <c r="PKJ41" s="46"/>
      <c r="PKK41" s="46"/>
      <c r="PKL41" s="46"/>
      <c r="PKM41" s="46"/>
      <c r="PKN41" s="46"/>
      <c r="PKO41" s="46"/>
      <c r="PKP41" s="46"/>
      <c r="PKQ41" s="46"/>
      <c r="PKR41" s="46"/>
      <c r="PKS41" s="46"/>
      <c r="PKT41" s="46"/>
      <c r="PKU41" s="46"/>
      <c r="PKV41" s="46"/>
      <c r="PKW41" s="46"/>
      <c r="PKX41" s="46"/>
      <c r="PKY41" s="46"/>
      <c r="PKZ41" s="46"/>
      <c r="PLA41" s="46"/>
      <c r="PLB41" s="46"/>
      <c r="PLC41" s="46"/>
      <c r="PLD41" s="46"/>
      <c r="PLE41" s="46"/>
      <c r="PLF41" s="46"/>
      <c r="PLG41" s="46"/>
      <c r="PLH41" s="46"/>
      <c r="PLI41" s="46"/>
      <c r="PLJ41" s="46"/>
      <c r="PLK41" s="46"/>
      <c r="PLL41" s="46"/>
      <c r="PLM41" s="46"/>
      <c r="PLN41" s="46"/>
      <c r="PLO41" s="46"/>
      <c r="PLP41" s="46"/>
      <c r="PLQ41" s="46"/>
      <c r="PLR41" s="46"/>
      <c r="PLS41" s="46"/>
      <c r="PLT41" s="46"/>
      <c r="PLU41" s="46"/>
      <c r="PLV41" s="46"/>
      <c r="PLW41" s="46"/>
      <c r="PLX41" s="46"/>
      <c r="PLY41" s="46"/>
      <c r="PLZ41" s="46"/>
      <c r="PMA41" s="46"/>
      <c r="PMB41" s="46"/>
      <c r="PMC41" s="46"/>
      <c r="PMD41" s="46"/>
      <c r="PME41" s="46"/>
      <c r="PMF41" s="46"/>
      <c r="PMG41" s="46"/>
      <c r="PMH41" s="46"/>
      <c r="PMI41" s="46"/>
      <c r="PMJ41" s="46"/>
      <c r="PMK41" s="46"/>
      <c r="PML41" s="46"/>
      <c r="PMM41" s="46"/>
      <c r="PMN41" s="46"/>
      <c r="PMO41" s="46"/>
      <c r="PMP41" s="46"/>
      <c r="PMQ41" s="46"/>
      <c r="PMR41" s="46"/>
      <c r="PMS41" s="46"/>
      <c r="PMT41" s="46"/>
      <c r="PMU41" s="46"/>
      <c r="PMV41" s="46"/>
      <c r="PMW41" s="46"/>
      <c r="PMX41" s="46"/>
      <c r="PMY41" s="46"/>
      <c r="PMZ41" s="46"/>
      <c r="PNA41" s="46"/>
      <c r="PNB41" s="46"/>
      <c r="PNC41" s="46"/>
      <c r="PND41" s="46"/>
      <c r="PNE41" s="46"/>
      <c r="PNF41" s="46"/>
      <c r="PNG41" s="46"/>
      <c r="PNH41" s="46"/>
      <c r="PNI41" s="46"/>
      <c r="PNJ41" s="46"/>
      <c r="PNK41" s="46"/>
      <c r="PNL41" s="46"/>
      <c r="PNM41" s="46"/>
      <c r="PNN41" s="46"/>
      <c r="PNO41" s="46"/>
      <c r="PNP41" s="46"/>
      <c r="PNQ41" s="46"/>
      <c r="PNR41" s="46"/>
      <c r="PNS41" s="46"/>
      <c r="PNT41" s="46"/>
      <c r="PNU41" s="46"/>
      <c r="PNV41" s="46"/>
      <c r="PNW41" s="46"/>
      <c r="PNX41" s="46"/>
      <c r="PNY41" s="46"/>
      <c r="PNZ41" s="46"/>
      <c r="POA41" s="46"/>
      <c r="POB41" s="46"/>
      <c r="POC41" s="46"/>
      <c r="POD41" s="46"/>
      <c r="POE41" s="46"/>
      <c r="POF41" s="46"/>
      <c r="POG41" s="46"/>
      <c r="POH41" s="46"/>
      <c r="POI41" s="46"/>
      <c r="POJ41" s="46"/>
      <c r="POK41" s="46"/>
      <c r="POL41" s="46"/>
      <c r="POM41" s="46"/>
      <c r="PON41" s="46"/>
      <c r="POO41" s="46"/>
      <c r="POP41" s="46"/>
      <c r="POQ41" s="46"/>
      <c r="POR41" s="46"/>
      <c r="POS41" s="46"/>
      <c r="POT41" s="46"/>
      <c r="POU41" s="46"/>
      <c r="POV41" s="46"/>
      <c r="POW41" s="46"/>
      <c r="POX41" s="46"/>
      <c r="POY41" s="46"/>
      <c r="POZ41" s="46"/>
      <c r="PPA41" s="46"/>
      <c r="PPB41" s="46"/>
      <c r="PPC41" s="46"/>
      <c r="PPD41" s="46"/>
      <c r="PPE41" s="46"/>
      <c r="PPF41" s="46"/>
      <c r="PPG41" s="46"/>
      <c r="PPH41" s="46"/>
      <c r="PPI41" s="46"/>
      <c r="PPJ41" s="46"/>
      <c r="PPK41" s="46"/>
      <c r="PPL41" s="46"/>
      <c r="PPM41" s="46"/>
      <c r="PPN41" s="46"/>
      <c r="PPO41" s="46"/>
      <c r="PPP41" s="46"/>
      <c r="PPQ41" s="46"/>
      <c r="PPR41" s="46"/>
      <c r="PPS41" s="46"/>
      <c r="PPT41" s="46"/>
      <c r="PPU41" s="46"/>
      <c r="PPV41" s="46"/>
      <c r="PPW41" s="46"/>
      <c r="PPX41" s="46"/>
      <c r="PPY41" s="46"/>
      <c r="PPZ41" s="46"/>
      <c r="PQA41" s="46"/>
      <c r="PQB41" s="46"/>
      <c r="PQC41" s="46"/>
      <c r="PQD41" s="46"/>
      <c r="PQE41" s="46"/>
      <c r="PQF41" s="46"/>
      <c r="PQG41" s="46"/>
      <c r="PQH41" s="46"/>
      <c r="PQI41" s="46"/>
      <c r="PQJ41" s="46"/>
      <c r="PQK41" s="46"/>
      <c r="PQL41" s="46"/>
      <c r="PQM41" s="46"/>
      <c r="PQN41" s="46"/>
      <c r="PQO41" s="46"/>
      <c r="PQP41" s="46"/>
      <c r="PQQ41" s="46"/>
      <c r="PQR41" s="46"/>
      <c r="PQS41" s="46"/>
      <c r="PQT41" s="46"/>
      <c r="PQU41" s="46"/>
      <c r="PQV41" s="46"/>
      <c r="PQW41" s="46"/>
      <c r="PQX41" s="46"/>
      <c r="PQY41" s="46"/>
      <c r="PQZ41" s="46"/>
      <c r="PRA41" s="46"/>
      <c r="PRB41" s="46"/>
      <c r="PRC41" s="46"/>
      <c r="PRD41" s="46"/>
      <c r="PRE41" s="46"/>
      <c r="PRF41" s="46"/>
      <c r="PRG41" s="46"/>
      <c r="PRH41" s="46"/>
      <c r="PRI41" s="46"/>
      <c r="PRJ41" s="46"/>
      <c r="PRK41" s="46"/>
      <c r="PRL41" s="46"/>
      <c r="PRM41" s="46"/>
      <c r="PRN41" s="46"/>
      <c r="PRO41" s="46"/>
      <c r="PRP41" s="46"/>
      <c r="PRQ41" s="46"/>
      <c r="PRR41" s="46"/>
      <c r="PRS41" s="46"/>
      <c r="PRT41" s="46"/>
      <c r="PRU41" s="46"/>
      <c r="PRV41" s="46"/>
      <c r="PRW41" s="46"/>
      <c r="PRX41" s="46"/>
      <c r="PRY41" s="46"/>
      <c r="PRZ41" s="46"/>
      <c r="PSA41" s="46"/>
      <c r="PSB41" s="46"/>
      <c r="PSC41" s="46"/>
      <c r="PSD41" s="46"/>
      <c r="PSE41" s="46"/>
      <c r="PSF41" s="46"/>
      <c r="PSG41" s="46"/>
      <c r="PSH41" s="46"/>
      <c r="PSI41" s="46"/>
      <c r="PSJ41" s="46"/>
      <c r="PSK41" s="46"/>
      <c r="PSL41" s="46"/>
      <c r="PSM41" s="46"/>
      <c r="PSN41" s="46"/>
      <c r="PSO41" s="46"/>
      <c r="PSP41" s="46"/>
      <c r="PSQ41" s="46"/>
      <c r="PSR41" s="46"/>
      <c r="PSS41" s="46"/>
      <c r="PST41" s="46"/>
      <c r="PSU41" s="46"/>
      <c r="PSV41" s="46"/>
      <c r="PSW41" s="46"/>
      <c r="PSX41" s="46"/>
      <c r="PSY41" s="46"/>
      <c r="PSZ41" s="46"/>
      <c r="PTA41" s="46"/>
      <c r="PTB41" s="46"/>
      <c r="PTC41" s="46"/>
      <c r="PTD41" s="46"/>
      <c r="PTE41" s="46"/>
      <c r="PTF41" s="46"/>
      <c r="PTG41" s="46"/>
      <c r="PTH41" s="46"/>
      <c r="PTI41" s="46"/>
      <c r="PTJ41" s="46"/>
      <c r="PTK41" s="46"/>
      <c r="PTL41" s="46"/>
      <c r="PTM41" s="46"/>
      <c r="PTN41" s="46"/>
      <c r="PTO41" s="46"/>
      <c r="PTP41" s="46"/>
      <c r="PTQ41" s="46"/>
      <c r="PTR41" s="46"/>
      <c r="PTS41" s="46"/>
      <c r="PTT41" s="46"/>
      <c r="PTU41" s="46"/>
      <c r="PTV41" s="46"/>
      <c r="PTW41" s="46"/>
      <c r="PTX41" s="46"/>
      <c r="PTY41" s="46"/>
      <c r="PTZ41" s="46"/>
      <c r="PUA41" s="46"/>
      <c r="PUB41" s="46"/>
      <c r="PUC41" s="46"/>
      <c r="PUD41" s="46"/>
      <c r="PUE41" s="46"/>
      <c r="PUF41" s="46"/>
      <c r="PUG41" s="46"/>
      <c r="PUH41" s="46"/>
      <c r="PUI41" s="46"/>
      <c r="PUJ41" s="46"/>
      <c r="PUK41" s="46"/>
      <c r="PUL41" s="46"/>
      <c r="PUM41" s="46"/>
      <c r="PUN41" s="46"/>
      <c r="PUO41" s="46"/>
      <c r="PUP41" s="46"/>
      <c r="PUQ41" s="46"/>
      <c r="PUR41" s="46"/>
      <c r="PUS41" s="46"/>
      <c r="PUT41" s="46"/>
      <c r="PUU41" s="46"/>
      <c r="PUV41" s="46"/>
      <c r="PUW41" s="46"/>
      <c r="PUX41" s="46"/>
      <c r="PUY41" s="46"/>
      <c r="PUZ41" s="46"/>
      <c r="PVA41" s="46"/>
      <c r="PVB41" s="46"/>
      <c r="PVC41" s="46"/>
      <c r="PVD41" s="46"/>
      <c r="PVE41" s="46"/>
      <c r="PVF41" s="46"/>
      <c r="PVG41" s="46"/>
      <c r="PVH41" s="46"/>
      <c r="PVI41" s="46"/>
      <c r="PVJ41" s="46"/>
      <c r="PVK41" s="46"/>
      <c r="PVL41" s="46"/>
      <c r="PVM41" s="46"/>
      <c r="PVN41" s="46"/>
      <c r="PVO41" s="46"/>
      <c r="PVP41" s="46"/>
      <c r="PVQ41" s="46"/>
      <c r="PVR41" s="46"/>
      <c r="PVS41" s="46"/>
      <c r="PVT41" s="46"/>
      <c r="PVU41" s="46"/>
      <c r="PVV41" s="46"/>
      <c r="PVW41" s="46"/>
      <c r="PVX41" s="46"/>
      <c r="PVY41" s="46"/>
      <c r="PVZ41" s="46"/>
      <c r="PWA41" s="46"/>
      <c r="PWB41" s="46"/>
      <c r="PWC41" s="46"/>
      <c r="PWD41" s="46"/>
      <c r="PWE41" s="46"/>
      <c r="PWF41" s="46"/>
      <c r="PWG41" s="46"/>
      <c r="PWH41" s="46"/>
      <c r="PWI41" s="46"/>
      <c r="PWJ41" s="46"/>
      <c r="PWK41" s="46"/>
      <c r="PWL41" s="46"/>
      <c r="PWM41" s="46"/>
      <c r="PWN41" s="46"/>
      <c r="PWO41" s="46"/>
      <c r="PWP41" s="46"/>
      <c r="PWQ41" s="46"/>
      <c r="PWR41" s="46"/>
      <c r="PWS41" s="46"/>
      <c r="PWT41" s="46"/>
      <c r="PWU41" s="46"/>
      <c r="PWV41" s="46"/>
      <c r="PWW41" s="46"/>
      <c r="PWX41" s="46"/>
      <c r="PWY41" s="46"/>
      <c r="PWZ41" s="46"/>
      <c r="PXA41" s="46"/>
      <c r="PXB41" s="46"/>
      <c r="PXC41" s="46"/>
      <c r="PXD41" s="46"/>
      <c r="PXE41" s="46"/>
      <c r="PXF41" s="46"/>
      <c r="PXG41" s="46"/>
      <c r="PXH41" s="46"/>
      <c r="PXI41" s="46"/>
      <c r="PXJ41" s="46"/>
      <c r="PXK41" s="46"/>
      <c r="PXL41" s="46"/>
      <c r="PXM41" s="46"/>
      <c r="PXN41" s="46"/>
      <c r="PXO41" s="46"/>
      <c r="PXP41" s="46"/>
      <c r="PXQ41" s="46"/>
      <c r="PXR41" s="46"/>
      <c r="PXS41" s="46"/>
      <c r="PXT41" s="46"/>
      <c r="PXU41" s="46"/>
      <c r="PXV41" s="46"/>
      <c r="PXW41" s="46"/>
      <c r="PXX41" s="46"/>
      <c r="PXY41" s="46"/>
      <c r="PXZ41" s="46"/>
      <c r="PYA41" s="46"/>
      <c r="PYB41" s="46"/>
      <c r="PYC41" s="46"/>
      <c r="PYD41" s="46"/>
      <c r="PYE41" s="46"/>
      <c r="PYF41" s="46"/>
      <c r="PYG41" s="46"/>
      <c r="PYH41" s="46"/>
      <c r="PYI41" s="46"/>
      <c r="PYJ41" s="46"/>
      <c r="PYK41" s="46"/>
      <c r="PYL41" s="46"/>
      <c r="PYM41" s="46"/>
      <c r="PYN41" s="46"/>
      <c r="PYO41" s="46"/>
      <c r="PYP41" s="46"/>
      <c r="PYQ41" s="46"/>
      <c r="PYR41" s="46"/>
      <c r="PYS41" s="46"/>
      <c r="PYT41" s="46"/>
      <c r="PYU41" s="46"/>
      <c r="PYV41" s="46"/>
      <c r="PYW41" s="46"/>
      <c r="PYX41" s="46"/>
      <c r="PYY41" s="46"/>
      <c r="PYZ41" s="46"/>
      <c r="PZA41" s="46"/>
      <c r="PZB41" s="46"/>
      <c r="PZC41" s="46"/>
      <c r="PZD41" s="46"/>
      <c r="PZE41" s="46"/>
      <c r="PZF41" s="46"/>
      <c r="PZG41" s="46"/>
      <c r="PZH41" s="46"/>
      <c r="PZI41" s="46"/>
      <c r="PZJ41" s="46"/>
      <c r="PZK41" s="46"/>
      <c r="PZL41" s="46"/>
      <c r="PZM41" s="46"/>
      <c r="PZN41" s="46"/>
      <c r="PZO41" s="46"/>
      <c r="PZP41" s="46"/>
      <c r="PZQ41" s="46"/>
      <c r="PZR41" s="46"/>
      <c r="PZS41" s="46"/>
      <c r="PZT41" s="46"/>
      <c r="PZU41" s="46"/>
      <c r="PZV41" s="46"/>
      <c r="PZW41" s="46"/>
      <c r="PZX41" s="46"/>
      <c r="PZY41" s="46"/>
      <c r="PZZ41" s="46"/>
      <c r="QAA41" s="46"/>
      <c r="QAB41" s="46"/>
      <c r="QAC41" s="46"/>
      <c r="QAD41" s="46"/>
      <c r="QAE41" s="46"/>
      <c r="QAF41" s="46"/>
      <c r="QAG41" s="46"/>
      <c r="QAH41" s="46"/>
      <c r="QAI41" s="46"/>
      <c r="QAJ41" s="46"/>
      <c r="QAK41" s="46"/>
      <c r="QAL41" s="46"/>
      <c r="QAM41" s="46"/>
      <c r="QAN41" s="46"/>
      <c r="QAO41" s="46"/>
      <c r="QAP41" s="46"/>
      <c r="QAQ41" s="46"/>
      <c r="QAR41" s="46"/>
      <c r="QAS41" s="46"/>
      <c r="QAT41" s="46"/>
      <c r="QAU41" s="46"/>
      <c r="QAV41" s="46"/>
      <c r="QAW41" s="46"/>
      <c r="QAX41" s="46"/>
      <c r="QAY41" s="46"/>
      <c r="QAZ41" s="46"/>
      <c r="QBA41" s="46"/>
      <c r="QBB41" s="46"/>
      <c r="QBC41" s="46"/>
      <c r="QBD41" s="46"/>
      <c r="QBE41" s="46"/>
      <c r="QBF41" s="46"/>
      <c r="QBG41" s="46"/>
      <c r="QBH41" s="46"/>
      <c r="QBI41" s="46"/>
      <c r="QBJ41" s="46"/>
      <c r="QBK41" s="46"/>
      <c r="QBL41" s="46"/>
      <c r="QBM41" s="46"/>
      <c r="QBN41" s="46"/>
      <c r="QBO41" s="46"/>
      <c r="QBP41" s="46"/>
      <c r="QBQ41" s="46"/>
      <c r="QBR41" s="46"/>
      <c r="QBS41" s="46"/>
      <c r="QBT41" s="46"/>
      <c r="QBU41" s="46"/>
      <c r="QBV41" s="46"/>
      <c r="QBW41" s="46"/>
      <c r="QBX41" s="46"/>
      <c r="QBY41" s="46"/>
      <c r="QBZ41" s="46"/>
      <c r="QCA41" s="46"/>
      <c r="QCB41" s="46"/>
      <c r="QCC41" s="46"/>
      <c r="QCD41" s="46"/>
      <c r="QCE41" s="46"/>
      <c r="QCF41" s="46"/>
      <c r="QCG41" s="46"/>
      <c r="QCH41" s="46"/>
      <c r="QCI41" s="46"/>
      <c r="QCJ41" s="46"/>
      <c r="QCK41" s="46"/>
      <c r="QCL41" s="46"/>
      <c r="QCM41" s="46"/>
      <c r="QCN41" s="46"/>
      <c r="QCO41" s="46"/>
      <c r="QCP41" s="46"/>
      <c r="QCQ41" s="46"/>
      <c r="QCR41" s="46"/>
      <c r="QCS41" s="46"/>
      <c r="QCT41" s="46"/>
      <c r="QCU41" s="46"/>
      <c r="QCV41" s="46"/>
      <c r="QCW41" s="46"/>
      <c r="QCX41" s="46"/>
      <c r="QCY41" s="46"/>
      <c r="QCZ41" s="46"/>
      <c r="QDA41" s="46"/>
      <c r="QDB41" s="46"/>
      <c r="QDC41" s="46"/>
      <c r="QDD41" s="46"/>
      <c r="QDE41" s="46"/>
      <c r="QDF41" s="46"/>
      <c r="QDG41" s="46"/>
      <c r="QDH41" s="46"/>
      <c r="QDI41" s="46"/>
      <c r="QDJ41" s="46"/>
      <c r="QDK41" s="46"/>
      <c r="QDL41" s="46"/>
      <c r="QDM41" s="46"/>
      <c r="QDN41" s="46"/>
      <c r="QDO41" s="46"/>
      <c r="QDP41" s="46"/>
      <c r="QDQ41" s="46"/>
      <c r="QDR41" s="46"/>
      <c r="QDS41" s="46"/>
      <c r="QDT41" s="46"/>
      <c r="QDU41" s="46"/>
      <c r="QDV41" s="46"/>
      <c r="QDW41" s="46"/>
      <c r="QDX41" s="46"/>
      <c r="QDY41" s="46"/>
      <c r="QDZ41" s="46"/>
      <c r="QEA41" s="46"/>
      <c r="QEB41" s="46"/>
      <c r="QEC41" s="46"/>
      <c r="QED41" s="46"/>
      <c r="QEE41" s="46"/>
      <c r="QEF41" s="46"/>
      <c r="QEG41" s="46"/>
      <c r="QEH41" s="46"/>
      <c r="QEI41" s="46"/>
      <c r="QEJ41" s="46"/>
      <c r="QEK41" s="46"/>
      <c r="QEL41" s="46"/>
      <c r="QEM41" s="46"/>
      <c r="QEN41" s="46"/>
      <c r="QEO41" s="46"/>
      <c r="QEP41" s="46"/>
      <c r="QEQ41" s="46"/>
      <c r="QER41" s="46"/>
      <c r="QES41" s="46"/>
      <c r="QET41" s="46"/>
      <c r="QEU41" s="46"/>
      <c r="QEV41" s="46"/>
      <c r="QEW41" s="46"/>
      <c r="QEX41" s="46"/>
      <c r="QEY41" s="46"/>
      <c r="QEZ41" s="46"/>
      <c r="QFA41" s="46"/>
      <c r="QFB41" s="46"/>
      <c r="QFC41" s="46"/>
      <c r="QFD41" s="46"/>
      <c r="QFE41" s="46"/>
      <c r="QFF41" s="46"/>
      <c r="QFG41" s="46"/>
      <c r="QFH41" s="46"/>
      <c r="QFI41" s="46"/>
      <c r="QFJ41" s="46"/>
      <c r="QFK41" s="46"/>
      <c r="QFL41" s="46"/>
      <c r="QFM41" s="46"/>
      <c r="QFN41" s="46"/>
      <c r="QFO41" s="46"/>
      <c r="QFP41" s="46"/>
      <c r="QFQ41" s="46"/>
      <c r="QFR41" s="46"/>
      <c r="QFS41" s="46"/>
      <c r="QFT41" s="46"/>
      <c r="QFU41" s="46"/>
      <c r="QFV41" s="46"/>
      <c r="QFW41" s="46"/>
      <c r="QFX41" s="46"/>
      <c r="QFY41" s="46"/>
      <c r="QFZ41" s="46"/>
      <c r="QGA41" s="46"/>
      <c r="QGB41" s="46"/>
      <c r="QGC41" s="46"/>
      <c r="QGD41" s="46"/>
      <c r="QGE41" s="46"/>
      <c r="QGF41" s="46"/>
      <c r="QGG41" s="46"/>
      <c r="QGH41" s="46"/>
      <c r="QGI41" s="46"/>
      <c r="QGJ41" s="46"/>
      <c r="QGK41" s="46"/>
      <c r="QGL41" s="46"/>
      <c r="QGM41" s="46"/>
      <c r="QGN41" s="46"/>
      <c r="QGO41" s="46"/>
      <c r="QGP41" s="46"/>
      <c r="QGQ41" s="46"/>
      <c r="QGR41" s="46"/>
      <c r="QGS41" s="46"/>
      <c r="QGT41" s="46"/>
      <c r="QGU41" s="46"/>
      <c r="QGV41" s="46"/>
      <c r="QGW41" s="46"/>
      <c r="QGX41" s="46"/>
      <c r="QGY41" s="46"/>
      <c r="QGZ41" s="46"/>
      <c r="QHA41" s="46"/>
      <c r="QHB41" s="46"/>
      <c r="QHC41" s="46"/>
      <c r="QHD41" s="46"/>
      <c r="QHE41" s="46"/>
      <c r="QHF41" s="46"/>
      <c r="QHG41" s="46"/>
      <c r="QHH41" s="46"/>
      <c r="QHI41" s="46"/>
      <c r="QHJ41" s="46"/>
      <c r="QHK41" s="46"/>
      <c r="QHL41" s="46"/>
      <c r="QHM41" s="46"/>
      <c r="QHN41" s="46"/>
      <c r="QHO41" s="46"/>
      <c r="QHP41" s="46"/>
      <c r="QHQ41" s="46"/>
      <c r="QHR41" s="46"/>
      <c r="QHS41" s="46"/>
      <c r="QHT41" s="46"/>
      <c r="QHU41" s="46"/>
      <c r="QHV41" s="46"/>
      <c r="QHW41" s="46"/>
      <c r="QHX41" s="46"/>
      <c r="QHY41" s="46"/>
      <c r="QHZ41" s="46"/>
      <c r="QIA41" s="46"/>
      <c r="QIB41" s="46"/>
      <c r="QIC41" s="46"/>
      <c r="QID41" s="46"/>
      <c r="QIE41" s="46"/>
      <c r="QIF41" s="46"/>
      <c r="QIG41" s="46"/>
      <c r="QIH41" s="46"/>
      <c r="QII41" s="46"/>
      <c r="QIJ41" s="46"/>
      <c r="QIK41" s="46"/>
      <c r="QIL41" s="46"/>
      <c r="QIM41" s="46"/>
      <c r="QIN41" s="46"/>
      <c r="QIO41" s="46"/>
      <c r="QIP41" s="46"/>
      <c r="QIQ41" s="46"/>
      <c r="QIR41" s="46"/>
      <c r="QIS41" s="46"/>
      <c r="QIT41" s="46"/>
      <c r="QIU41" s="46"/>
      <c r="QIV41" s="46"/>
      <c r="QIW41" s="46"/>
      <c r="QIX41" s="46"/>
      <c r="QIY41" s="46"/>
      <c r="QIZ41" s="46"/>
      <c r="QJA41" s="46"/>
      <c r="QJB41" s="46"/>
      <c r="QJC41" s="46"/>
      <c r="QJD41" s="46"/>
      <c r="QJE41" s="46"/>
      <c r="QJF41" s="46"/>
      <c r="QJG41" s="46"/>
      <c r="QJH41" s="46"/>
      <c r="QJI41" s="46"/>
      <c r="QJJ41" s="46"/>
      <c r="QJK41" s="46"/>
      <c r="QJL41" s="46"/>
      <c r="QJM41" s="46"/>
      <c r="QJN41" s="46"/>
      <c r="QJO41" s="46"/>
      <c r="QJP41" s="46"/>
      <c r="QJQ41" s="46"/>
      <c r="QJR41" s="46"/>
      <c r="QJS41" s="46"/>
      <c r="QJT41" s="46"/>
      <c r="QJU41" s="46"/>
      <c r="QJV41" s="46"/>
      <c r="QJW41" s="46"/>
      <c r="QJX41" s="46"/>
      <c r="QJY41" s="46"/>
      <c r="QJZ41" s="46"/>
      <c r="QKA41" s="46"/>
      <c r="QKB41" s="46"/>
      <c r="QKC41" s="46"/>
      <c r="QKD41" s="46"/>
      <c r="QKE41" s="46"/>
      <c r="QKF41" s="46"/>
      <c r="QKG41" s="46"/>
      <c r="QKH41" s="46"/>
      <c r="QKI41" s="46"/>
      <c r="QKJ41" s="46"/>
      <c r="QKK41" s="46"/>
      <c r="QKL41" s="46"/>
      <c r="QKM41" s="46"/>
      <c r="QKN41" s="46"/>
      <c r="QKO41" s="46"/>
      <c r="QKP41" s="46"/>
      <c r="QKQ41" s="46"/>
      <c r="QKR41" s="46"/>
      <c r="QKS41" s="46"/>
      <c r="QKT41" s="46"/>
      <c r="QKU41" s="46"/>
      <c r="QKV41" s="46"/>
      <c r="QKW41" s="46"/>
      <c r="QKX41" s="46"/>
      <c r="QKY41" s="46"/>
      <c r="QKZ41" s="46"/>
      <c r="QLA41" s="46"/>
      <c r="QLB41" s="46"/>
      <c r="QLC41" s="46"/>
      <c r="QLD41" s="46"/>
      <c r="QLE41" s="46"/>
      <c r="QLF41" s="46"/>
      <c r="QLG41" s="46"/>
      <c r="QLH41" s="46"/>
      <c r="QLI41" s="46"/>
      <c r="QLJ41" s="46"/>
      <c r="QLK41" s="46"/>
      <c r="QLL41" s="46"/>
      <c r="QLM41" s="46"/>
      <c r="QLN41" s="46"/>
      <c r="QLO41" s="46"/>
      <c r="QLP41" s="46"/>
      <c r="QLQ41" s="46"/>
      <c r="QLR41" s="46"/>
      <c r="QLS41" s="46"/>
      <c r="QLT41" s="46"/>
      <c r="QLU41" s="46"/>
      <c r="QLV41" s="46"/>
      <c r="QLW41" s="46"/>
      <c r="QLX41" s="46"/>
      <c r="QLY41" s="46"/>
      <c r="QLZ41" s="46"/>
      <c r="QMA41" s="46"/>
      <c r="QMB41" s="46"/>
      <c r="QMC41" s="46"/>
      <c r="QMD41" s="46"/>
      <c r="QME41" s="46"/>
      <c r="QMF41" s="46"/>
      <c r="QMG41" s="46"/>
      <c r="QMH41" s="46"/>
      <c r="QMI41" s="46"/>
      <c r="QMJ41" s="46"/>
      <c r="QMK41" s="46"/>
      <c r="QML41" s="46"/>
      <c r="QMM41" s="46"/>
      <c r="QMN41" s="46"/>
      <c r="QMO41" s="46"/>
      <c r="QMP41" s="46"/>
      <c r="QMQ41" s="46"/>
      <c r="QMR41" s="46"/>
      <c r="QMS41" s="46"/>
      <c r="QMT41" s="46"/>
      <c r="QMU41" s="46"/>
      <c r="QMV41" s="46"/>
      <c r="QMW41" s="46"/>
      <c r="QMX41" s="46"/>
      <c r="QMY41" s="46"/>
      <c r="QMZ41" s="46"/>
      <c r="QNA41" s="46"/>
      <c r="QNB41" s="46"/>
      <c r="QNC41" s="46"/>
      <c r="QND41" s="46"/>
      <c r="QNE41" s="46"/>
      <c r="QNF41" s="46"/>
      <c r="QNG41" s="46"/>
      <c r="QNH41" s="46"/>
      <c r="QNI41" s="46"/>
      <c r="QNJ41" s="46"/>
      <c r="QNK41" s="46"/>
      <c r="QNL41" s="46"/>
      <c r="QNM41" s="46"/>
      <c r="QNN41" s="46"/>
      <c r="QNO41" s="46"/>
      <c r="QNP41" s="46"/>
      <c r="QNQ41" s="46"/>
      <c r="QNR41" s="46"/>
      <c r="QNS41" s="46"/>
      <c r="QNT41" s="46"/>
      <c r="QNU41" s="46"/>
      <c r="QNV41" s="46"/>
      <c r="QNW41" s="46"/>
      <c r="QNX41" s="46"/>
      <c r="QNY41" s="46"/>
      <c r="QNZ41" s="46"/>
      <c r="QOA41" s="46"/>
      <c r="QOB41" s="46"/>
      <c r="QOC41" s="46"/>
      <c r="QOD41" s="46"/>
      <c r="QOE41" s="46"/>
      <c r="QOF41" s="46"/>
      <c r="QOG41" s="46"/>
      <c r="QOH41" s="46"/>
      <c r="QOI41" s="46"/>
      <c r="QOJ41" s="46"/>
      <c r="QOK41" s="46"/>
      <c r="QOL41" s="46"/>
      <c r="QOM41" s="46"/>
      <c r="QON41" s="46"/>
      <c r="QOO41" s="46"/>
      <c r="QOP41" s="46"/>
      <c r="QOQ41" s="46"/>
      <c r="QOR41" s="46"/>
      <c r="QOS41" s="46"/>
      <c r="QOT41" s="46"/>
      <c r="QOU41" s="46"/>
      <c r="QOV41" s="46"/>
      <c r="QOW41" s="46"/>
      <c r="QOX41" s="46"/>
      <c r="QOY41" s="46"/>
      <c r="QOZ41" s="46"/>
      <c r="QPA41" s="46"/>
      <c r="QPB41" s="46"/>
      <c r="QPC41" s="46"/>
      <c r="QPD41" s="46"/>
      <c r="QPE41" s="46"/>
      <c r="QPF41" s="46"/>
      <c r="QPG41" s="46"/>
      <c r="QPH41" s="46"/>
      <c r="QPI41" s="46"/>
      <c r="QPJ41" s="46"/>
      <c r="QPK41" s="46"/>
      <c r="QPL41" s="46"/>
      <c r="QPM41" s="46"/>
      <c r="QPN41" s="46"/>
      <c r="QPO41" s="46"/>
      <c r="QPP41" s="46"/>
      <c r="QPQ41" s="46"/>
      <c r="QPR41" s="46"/>
      <c r="QPS41" s="46"/>
      <c r="QPT41" s="46"/>
      <c r="QPU41" s="46"/>
      <c r="QPV41" s="46"/>
      <c r="QPW41" s="46"/>
      <c r="QPX41" s="46"/>
      <c r="QPY41" s="46"/>
      <c r="QPZ41" s="46"/>
      <c r="QQA41" s="46"/>
      <c r="QQB41" s="46"/>
      <c r="QQC41" s="46"/>
      <c r="QQD41" s="46"/>
      <c r="QQE41" s="46"/>
      <c r="QQF41" s="46"/>
      <c r="QQG41" s="46"/>
      <c r="QQH41" s="46"/>
      <c r="QQI41" s="46"/>
      <c r="QQJ41" s="46"/>
      <c r="QQK41" s="46"/>
      <c r="QQL41" s="46"/>
      <c r="QQM41" s="46"/>
      <c r="QQN41" s="46"/>
      <c r="QQO41" s="46"/>
      <c r="QQP41" s="46"/>
      <c r="QQQ41" s="46"/>
      <c r="QQR41" s="46"/>
      <c r="QQS41" s="46"/>
      <c r="QQT41" s="46"/>
      <c r="QQU41" s="46"/>
      <c r="QQV41" s="46"/>
      <c r="QQW41" s="46"/>
      <c r="QQX41" s="46"/>
      <c r="QQY41" s="46"/>
      <c r="QQZ41" s="46"/>
      <c r="QRA41" s="46"/>
      <c r="QRB41" s="46"/>
      <c r="QRC41" s="46"/>
      <c r="QRD41" s="46"/>
      <c r="QRE41" s="46"/>
      <c r="QRF41" s="46"/>
      <c r="QRG41" s="46"/>
      <c r="QRH41" s="46"/>
      <c r="QRI41" s="46"/>
      <c r="QRJ41" s="46"/>
      <c r="QRK41" s="46"/>
      <c r="QRL41" s="46"/>
      <c r="QRM41" s="46"/>
      <c r="QRN41" s="46"/>
      <c r="QRO41" s="46"/>
      <c r="QRP41" s="46"/>
      <c r="QRQ41" s="46"/>
      <c r="QRR41" s="46"/>
      <c r="QRS41" s="46"/>
      <c r="QRT41" s="46"/>
      <c r="QRU41" s="46"/>
      <c r="QRV41" s="46"/>
      <c r="QRW41" s="46"/>
      <c r="QRX41" s="46"/>
      <c r="QRY41" s="46"/>
      <c r="QRZ41" s="46"/>
      <c r="QSA41" s="46"/>
      <c r="QSB41" s="46"/>
      <c r="QSC41" s="46"/>
      <c r="QSD41" s="46"/>
      <c r="QSE41" s="46"/>
      <c r="QSF41" s="46"/>
      <c r="QSG41" s="46"/>
      <c r="QSH41" s="46"/>
      <c r="QSI41" s="46"/>
      <c r="QSJ41" s="46"/>
      <c r="QSK41" s="46"/>
      <c r="QSL41" s="46"/>
      <c r="QSM41" s="46"/>
      <c r="QSN41" s="46"/>
      <c r="QSO41" s="46"/>
      <c r="QSP41" s="46"/>
      <c r="QSQ41" s="46"/>
      <c r="QSR41" s="46"/>
      <c r="QSS41" s="46"/>
      <c r="QST41" s="46"/>
      <c r="QSU41" s="46"/>
      <c r="QSV41" s="46"/>
      <c r="QSW41" s="46"/>
      <c r="QSX41" s="46"/>
      <c r="QSY41" s="46"/>
      <c r="QSZ41" s="46"/>
      <c r="QTA41" s="46"/>
      <c r="QTB41" s="46"/>
      <c r="QTC41" s="46"/>
      <c r="QTD41" s="46"/>
      <c r="QTE41" s="46"/>
      <c r="QTF41" s="46"/>
      <c r="QTG41" s="46"/>
      <c r="QTH41" s="46"/>
      <c r="QTI41" s="46"/>
      <c r="QTJ41" s="46"/>
      <c r="QTK41" s="46"/>
      <c r="QTL41" s="46"/>
      <c r="QTM41" s="46"/>
      <c r="QTN41" s="46"/>
      <c r="QTO41" s="46"/>
      <c r="QTP41" s="46"/>
      <c r="QTQ41" s="46"/>
      <c r="QTR41" s="46"/>
      <c r="QTS41" s="46"/>
      <c r="QTT41" s="46"/>
      <c r="QTU41" s="46"/>
      <c r="QTV41" s="46"/>
      <c r="QTW41" s="46"/>
      <c r="QTX41" s="46"/>
      <c r="QTY41" s="46"/>
      <c r="QTZ41" s="46"/>
      <c r="QUA41" s="46"/>
      <c r="QUB41" s="46"/>
      <c r="QUC41" s="46"/>
      <c r="QUD41" s="46"/>
      <c r="QUE41" s="46"/>
      <c r="QUF41" s="46"/>
      <c r="QUG41" s="46"/>
      <c r="QUH41" s="46"/>
      <c r="QUI41" s="46"/>
      <c r="QUJ41" s="46"/>
      <c r="QUK41" s="46"/>
      <c r="QUL41" s="46"/>
      <c r="QUM41" s="46"/>
      <c r="QUN41" s="46"/>
      <c r="QUO41" s="46"/>
      <c r="QUP41" s="46"/>
      <c r="QUQ41" s="46"/>
      <c r="QUR41" s="46"/>
      <c r="QUS41" s="46"/>
      <c r="QUT41" s="46"/>
      <c r="QUU41" s="46"/>
      <c r="QUV41" s="46"/>
      <c r="QUW41" s="46"/>
      <c r="QUX41" s="46"/>
      <c r="QUY41" s="46"/>
      <c r="QUZ41" s="46"/>
      <c r="QVA41" s="46"/>
      <c r="QVB41" s="46"/>
      <c r="QVC41" s="46"/>
      <c r="QVD41" s="46"/>
      <c r="QVE41" s="46"/>
      <c r="QVF41" s="46"/>
      <c r="QVG41" s="46"/>
      <c r="QVH41" s="46"/>
      <c r="QVI41" s="46"/>
      <c r="QVJ41" s="46"/>
      <c r="QVK41" s="46"/>
      <c r="QVL41" s="46"/>
      <c r="QVM41" s="46"/>
      <c r="QVN41" s="46"/>
      <c r="QVO41" s="46"/>
      <c r="QVP41" s="46"/>
      <c r="QVQ41" s="46"/>
      <c r="QVR41" s="46"/>
      <c r="QVS41" s="46"/>
      <c r="QVT41" s="46"/>
      <c r="QVU41" s="46"/>
      <c r="QVV41" s="46"/>
      <c r="QVW41" s="46"/>
      <c r="QVX41" s="46"/>
      <c r="QVY41" s="46"/>
      <c r="QVZ41" s="46"/>
      <c r="QWA41" s="46"/>
      <c r="QWB41" s="46"/>
      <c r="QWC41" s="46"/>
      <c r="QWD41" s="46"/>
      <c r="QWE41" s="46"/>
      <c r="QWF41" s="46"/>
      <c r="QWG41" s="46"/>
      <c r="QWH41" s="46"/>
      <c r="QWI41" s="46"/>
      <c r="QWJ41" s="46"/>
      <c r="QWK41" s="46"/>
      <c r="QWL41" s="46"/>
      <c r="QWM41" s="46"/>
      <c r="QWN41" s="46"/>
      <c r="QWO41" s="46"/>
      <c r="QWP41" s="46"/>
      <c r="QWQ41" s="46"/>
      <c r="QWR41" s="46"/>
      <c r="QWS41" s="46"/>
      <c r="QWT41" s="46"/>
      <c r="QWU41" s="46"/>
      <c r="QWV41" s="46"/>
      <c r="QWW41" s="46"/>
      <c r="QWX41" s="46"/>
      <c r="QWY41" s="46"/>
      <c r="QWZ41" s="46"/>
      <c r="QXA41" s="46"/>
      <c r="QXB41" s="46"/>
      <c r="QXC41" s="46"/>
      <c r="QXD41" s="46"/>
      <c r="QXE41" s="46"/>
      <c r="QXF41" s="46"/>
      <c r="QXG41" s="46"/>
      <c r="QXH41" s="46"/>
      <c r="QXI41" s="46"/>
      <c r="QXJ41" s="46"/>
      <c r="QXK41" s="46"/>
      <c r="QXL41" s="46"/>
      <c r="QXM41" s="46"/>
      <c r="QXN41" s="46"/>
      <c r="QXO41" s="46"/>
      <c r="QXP41" s="46"/>
      <c r="QXQ41" s="46"/>
      <c r="QXR41" s="46"/>
      <c r="QXS41" s="46"/>
      <c r="QXT41" s="46"/>
      <c r="QXU41" s="46"/>
      <c r="QXV41" s="46"/>
      <c r="QXW41" s="46"/>
      <c r="QXX41" s="46"/>
      <c r="QXY41" s="46"/>
      <c r="QXZ41" s="46"/>
      <c r="QYA41" s="46"/>
      <c r="QYB41" s="46"/>
      <c r="QYC41" s="46"/>
      <c r="QYD41" s="46"/>
      <c r="QYE41" s="46"/>
      <c r="QYF41" s="46"/>
      <c r="QYG41" s="46"/>
      <c r="QYH41" s="46"/>
      <c r="QYI41" s="46"/>
      <c r="QYJ41" s="46"/>
      <c r="QYK41" s="46"/>
      <c r="QYL41" s="46"/>
      <c r="QYM41" s="46"/>
      <c r="QYN41" s="46"/>
      <c r="QYO41" s="46"/>
      <c r="QYP41" s="46"/>
      <c r="QYQ41" s="46"/>
      <c r="QYR41" s="46"/>
      <c r="QYS41" s="46"/>
      <c r="QYT41" s="46"/>
      <c r="QYU41" s="46"/>
      <c r="QYV41" s="46"/>
      <c r="QYW41" s="46"/>
      <c r="QYX41" s="46"/>
      <c r="QYY41" s="46"/>
      <c r="QYZ41" s="46"/>
      <c r="QZA41" s="46"/>
      <c r="QZB41" s="46"/>
      <c r="QZC41" s="46"/>
      <c r="QZD41" s="46"/>
      <c r="QZE41" s="46"/>
      <c r="QZF41" s="46"/>
      <c r="QZG41" s="46"/>
      <c r="QZH41" s="46"/>
      <c r="QZI41" s="46"/>
      <c r="QZJ41" s="46"/>
      <c r="QZK41" s="46"/>
      <c r="QZL41" s="46"/>
      <c r="QZM41" s="46"/>
      <c r="QZN41" s="46"/>
      <c r="QZO41" s="46"/>
      <c r="QZP41" s="46"/>
      <c r="QZQ41" s="46"/>
      <c r="QZR41" s="46"/>
      <c r="QZS41" s="46"/>
      <c r="QZT41" s="46"/>
      <c r="QZU41" s="46"/>
      <c r="QZV41" s="46"/>
      <c r="QZW41" s="46"/>
      <c r="QZX41" s="46"/>
      <c r="QZY41" s="46"/>
      <c r="QZZ41" s="46"/>
      <c r="RAA41" s="46"/>
      <c r="RAB41" s="46"/>
      <c r="RAC41" s="46"/>
      <c r="RAD41" s="46"/>
      <c r="RAE41" s="46"/>
      <c r="RAF41" s="46"/>
      <c r="RAG41" s="46"/>
      <c r="RAH41" s="46"/>
      <c r="RAI41" s="46"/>
      <c r="RAJ41" s="46"/>
      <c r="RAK41" s="46"/>
      <c r="RAL41" s="46"/>
      <c r="RAM41" s="46"/>
      <c r="RAN41" s="46"/>
      <c r="RAO41" s="46"/>
      <c r="RAP41" s="46"/>
      <c r="RAQ41" s="46"/>
      <c r="RAR41" s="46"/>
      <c r="RAS41" s="46"/>
      <c r="RAT41" s="46"/>
      <c r="RAU41" s="46"/>
      <c r="RAV41" s="46"/>
      <c r="RAW41" s="46"/>
      <c r="RAX41" s="46"/>
      <c r="RAY41" s="46"/>
      <c r="RAZ41" s="46"/>
      <c r="RBA41" s="46"/>
      <c r="RBB41" s="46"/>
      <c r="RBC41" s="46"/>
      <c r="RBD41" s="46"/>
      <c r="RBE41" s="46"/>
      <c r="RBF41" s="46"/>
      <c r="RBG41" s="46"/>
      <c r="RBH41" s="46"/>
      <c r="RBI41" s="46"/>
      <c r="RBJ41" s="46"/>
      <c r="RBK41" s="46"/>
      <c r="RBL41" s="46"/>
      <c r="RBM41" s="46"/>
      <c r="RBN41" s="46"/>
      <c r="RBO41" s="46"/>
      <c r="RBP41" s="46"/>
      <c r="RBQ41" s="46"/>
      <c r="RBR41" s="46"/>
      <c r="RBS41" s="46"/>
      <c r="RBT41" s="46"/>
      <c r="RBU41" s="46"/>
      <c r="RBV41" s="46"/>
      <c r="RBW41" s="46"/>
      <c r="RBX41" s="46"/>
      <c r="RBY41" s="46"/>
      <c r="RBZ41" s="46"/>
      <c r="RCA41" s="46"/>
      <c r="RCB41" s="46"/>
      <c r="RCC41" s="46"/>
      <c r="RCD41" s="46"/>
      <c r="RCE41" s="46"/>
      <c r="RCF41" s="46"/>
      <c r="RCG41" s="46"/>
      <c r="RCH41" s="46"/>
      <c r="RCI41" s="46"/>
      <c r="RCJ41" s="46"/>
      <c r="RCK41" s="46"/>
      <c r="RCL41" s="46"/>
      <c r="RCM41" s="46"/>
      <c r="RCN41" s="46"/>
      <c r="RCO41" s="46"/>
      <c r="RCP41" s="46"/>
      <c r="RCQ41" s="46"/>
      <c r="RCR41" s="46"/>
      <c r="RCS41" s="46"/>
      <c r="RCT41" s="46"/>
      <c r="RCU41" s="46"/>
      <c r="RCV41" s="46"/>
      <c r="RCW41" s="46"/>
      <c r="RCX41" s="46"/>
      <c r="RCY41" s="46"/>
      <c r="RCZ41" s="46"/>
      <c r="RDA41" s="46"/>
      <c r="RDB41" s="46"/>
      <c r="RDC41" s="46"/>
      <c r="RDD41" s="46"/>
      <c r="RDE41" s="46"/>
      <c r="RDF41" s="46"/>
      <c r="RDG41" s="46"/>
      <c r="RDH41" s="46"/>
      <c r="RDI41" s="46"/>
      <c r="RDJ41" s="46"/>
      <c r="RDK41" s="46"/>
      <c r="RDL41" s="46"/>
      <c r="RDM41" s="46"/>
      <c r="RDN41" s="46"/>
      <c r="RDO41" s="46"/>
      <c r="RDP41" s="46"/>
      <c r="RDQ41" s="46"/>
      <c r="RDR41" s="46"/>
      <c r="RDS41" s="46"/>
      <c r="RDT41" s="46"/>
      <c r="RDU41" s="46"/>
      <c r="RDV41" s="46"/>
      <c r="RDW41" s="46"/>
      <c r="RDX41" s="46"/>
      <c r="RDY41" s="46"/>
      <c r="RDZ41" s="46"/>
      <c r="REA41" s="46"/>
      <c r="REB41" s="46"/>
      <c r="REC41" s="46"/>
      <c r="RED41" s="46"/>
      <c r="REE41" s="46"/>
      <c r="REF41" s="46"/>
      <c r="REG41" s="46"/>
      <c r="REH41" s="46"/>
      <c r="REI41" s="46"/>
      <c r="REJ41" s="46"/>
      <c r="REK41" s="46"/>
      <c r="REL41" s="46"/>
      <c r="REM41" s="46"/>
      <c r="REN41" s="46"/>
      <c r="REO41" s="46"/>
      <c r="REP41" s="46"/>
      <c r="REQ41" s="46"/>
      <c r="RER41" s="46"/>
      <c r="RES41" s="46"/>
      <c r="RET41" s="46"/>
      <c r="REU41" s="46"/>
      <c r="REV41" s="46"/>
      <c r="REW41" s="46"/>
      <c r="REX41" s="46"/>
      <c r="REY41" s="46"/>
      <c r="REZ41" s="46"/>
      <c r="RFA41" s="46"/>
      <c r="RFB41" s="46"/>
      <c r="RFC41" s="46"/>
      <c r="RFD41" s="46"/>
      <c r="RFE41" s="46"/>
      <c r="RFF41" s="46"/>
      <c r="RFG41" s="46"/>
      <c r="RFH41" s="46"/>
      <c r="RFI41" s="46"/>
      <c r="RFJ41" s="46"/>
      <c r="RFK41" s="46"/>
      <c r="RFL41" s="46"/>
      <c r="RFM41" s="46"/>
      <c r="RFN41" s="46"/>
      <c r="RFO41" s="46"/>
      <c r="RFP41" s="46"/>
      <c r="RFQ41" s="46"/>
      <c r="RFR41" s="46"/>
      <c r="RFS41" s="46"/>
      <c r="RFT41" s="46"/>
      <c r="RFU41" s="46"/>
      <c r="RFV41" s="46"/>
      <c r="RFW41" s="46"/>
      <c r="RFX41" s="46"/>
      <c r="RFY41" s="46"/>
      <c r="RFZ41" s="46"/>
      <c r="RGA41" s="46"/>
      <c r="RGB41" s="46"/>
      <c r="RGC41" s="46"/>
      <c r="RGD41" s="46"/>
      <c r="RGE41" s="46"/>
      <c r="RGF41" s="46"/>
      <c r="RGG41" s="46"/>
      <c r="RGH41" s="46"/>
      <c r="RGI41" s="46"/>
      <c r="RGJ41" s="46"/>
      <c r="RGK41" s="46"/>
      <c r="RGL41" s="46"/>
      <c r="RGM41" s="46"/>
      <c r="RGN41" s="46"/>
      <c r="RGO41" s="46"/>
      <c r="RGP41" s="46"/>
      <c r="RGQ41" s="46"/>
      <c r="RGR41" s="46"/>
      <c r="RGS41" s="46"/>
      <c r="RGT41" s="46"/>
      <c r="RGU41" s="46"/>
      <c r="RGV41" s="46"/>
      <c r="RGW41" s="46"/>
      <c r="RGX41" s="46"/>
      <c r="RGY41" s="46"/>
      <c r="RGZ41" s="46"/>
      <c r="RHA41" s="46"/>
      <c r="RHB41" s="46"/>
      <c r="RHC41" s="46"/>
      <c r="RHD41" s="46"/>
      <c r="RHE41" s="46"/>
      <c r="RHF41" s="46"/>
      <c r="RHG41" s="46"/>
      <c r="RHH41" s="46"/>
      <c r="RHI41" s="46"/>
      <c r="RHJ41" s="46"/>
      <c r="RHK41" s="46"/>
      <c r="RHL41" s="46"/>
      <c r="RHM41" s="46"/>
      <c r="RHN41" s="46"/>
      <c r="RHO41" s="46"/>
      <c r="RHP41" s="46"/>
      <c r="RHQ41" s="46"/>
      <c r="RHR41" s="46"/>
      <c r="RHS41" s="46"/>
      <c r="RHT41" s="46"/>
      <c r="RHU41" s="46"/>
      <c r="RHV41" s="46"/>
      <c r="RHW41" s="46"/>
      <c r="RHX41" s="46"/>
      <c r="RHY41" s="46"/>
      <c r="RHZ41" s="46"/>
      <c r="RIA41" s="46"/>
      <c r="RIB41" s="46"/>
      <c r="RIC41" s="46"/>
      <c r="RID41" s="46"/>
      <c r="RIE41" s="46"/>
      <c r="RIF41" s="46"/>
      <c r="RIG41" s="46"/>
      <c r="RIH41" s="46"/>
      <c r="RII41" s="46"/>
      <c r="RIJ41" s="46"/>
      <c r="RIK41" s="46"/>
      <c r="RIL41" s="46"/>
      <c r="RIM41" s="46"/>
      <c r="RIN41" s="46"/>
      <c r="RIO41" s="46"/>
      <c r="RIP41" s="46"/>
      <c r="RIQ41" s="46"/>
      <c r="RIR41" s="46"/>
      <c r="RIS41" s="46"/>
      <c r="RIT41" s="46"/>
      <c r="RIU41" s="46"/>
      <c r="RIV41" s="46"/>
      <c r="RIW41" s="46"/>
      <c r="RIX41" s="46"/>
      <c r="RIY41" s="46"/>
      <c r="RIZ41" s="46"/>
      <c r="RJA41" s="46"/>
      <c r="RJB41" s="46"/>
      <c r="RJC41" s="46"/>
      <c r="RJD41" s="46"/>
      <c r="RJE41" s="46"/>
      <c r="RJF41" s="46"/>
      <c r="RJG41" s="46"/>
      <c r="RJH41" s="46"/>
      <c r="RJI41" s="46"/>
      <c r="RJJ41" s="46"/>
      <c r="RJK41" s="46"/>
      <c r="RJL41" s="46"/>
      <c r="RJM41" s="46"/>
      <c r="RJN41" s="46"/>
      <c r="RJO41" s="46"/>
      <c r="RJP41" s="46"/>
      <c r="RJQ41" s="46"/>
      <c r="RJR41" s="46"/>
      <c r="RJS41" s="46"/>
      <c r="RJT41" s="46"/>
      <c r="RJU41" s="46"/>
      <c r="RJV41" s="46"/>
      <c r="RJW41" s="46"/>
      <c r="RJX41" s="46"/>
      <c r="RJY41" s="46"/>
      <c r="RJZ41" s="46"/>
      <c r="RKA41" s="46"/>
      <c r="RKB41" s="46"/>
      <c r="RKC41" s="46"/>
      <c r="RKD41" s="46"/>
      <c r="RKE41" s="46"/>
      <c r="RKF41" s="46"/>
      <c r="RKG41" s="46"/>
      <c r="RKH41" s="46"/>
      <c r="RKI41" s="46"/>
      <c r="RKJ41" s="46"/>
      <c r="RKK41" s="46"/>
      <c r="RKL41" s="46"/>
      <c r="RKM41" s="46"/>
      <c r="RKN41" s="46"/>
      <c r="RKO41" s="46"/>
      <c r="RKP41" s="46"/>
      <c r="RKQ41" s="46"/>
      <c r="RKR41" s="46"/>
      <c r="RKS41" s="46"/>
      <c r="RKT41" s="46"/>
      <c r="RKU41" s="46"/>
      <c r="RKV41" s="46"/>
      <c r="RKW41" s="46"/>
      <c r="RKX41" s="46"/>
      <c r="RKY41" s="46"/>
      <c r="RKZ41" s="46"/>
      <c r="RLA41" s="46"/>
      <c r="RLB41" s="46"/>
      <c r="RLC41" s="46"/>
      <c r="RLD41" s="46"/>
      <c r="RLE41" s="46"/>
      <c r="RLF41" s="46"/>
      <c r="RLG41" s="46"/>
      <c r="RLH41" s="46"/>
      <c r="RLI41" s="46"/>
      <c r="RLJ41" s="46"/>
      <c r="RLK41" s="46"/>
      <c r="RLL41" s="46"/>
      <c r="RLM41" s="46"/>
      <c r="RLN41" s="46"/>
      <c r="RLO41" s="46"/>
      <c r="RLP41" s="46"/>
      <c r="RLQ41" s="46"/>
      <c r="RLR41" s="46"/>
      <c r="RLS41" s="46"/>
      <c r="RLT41" s="46"/>
      <c r="RLU41" s="46"/>
      <c r="RLV41" s="46"/>
      <c r="RLW41" s="46"/>
      <c r="RLX41" s="46"/>
      <c r="RLY41" s="46"/>
      <c r="RLZ41" s="46"/>
      <c r="RMA41" s="46"/>
      <c r="RMB41" s="46"/>
      <c r="RMC41" s="46"/>
      <c r="RMD41" s="46"/>
      <c r="RME41" s="46"/>
      <c r="RMF41" s="46"/>
      <c r="RMG41" s="46"/>
      <c r="RMH41" s="46"/>
      <c r="RMI41" s="46"/>
      <c r="RMJ41" s="46"/>
      <c r="RMK41" s="46"/>
      <c r="RML41" s="46"/>
      <c r="RMM41" s="46"/>
      <c r="RMN41" s="46"/>
      <c r="RMO41" s="46"/>
      <c r="RMP41" s="46"/>
      <c r="RMQ41" s="46"/>
      <c r="RMR41" s="46"/>
      <c r="RMS41" s="46"/>
      <c r="RMT41" s="46"/>
      <c r="RMU41" s="46"/>
      <c r="RMV41" s="46"/>
      <c r="RMW41" s="46"/>
      <c r="RMX41" s="46"/>
      <c r="RMY41" s="46"/>
      <c r="RMZ41" s="46"/>
      <c r="RNA41" s="46"/>
      <c r="RNB41" s="46"/>
      <c r="RNC41" s="46"/>
      <c r="RND41" s="46"/>
      <c r="RNE41" s="46"/>
      <c r="RNF41" s="46"/>
      <c r="RNG41" s="46"/>
      <c r="RNH41" s="46"/>
      <c r="RNI41" s="46"/>
      <c r="RNJ41" s="46"/>
      <c r="RNK41" s="46"/>
      <c r="RNL41" s="46"/>
      <c r="RNM41" s="46"/>
      <c r="RNN41" s="46"/>
      <c r="RNO41" s="46"/>
      <c r="RNP41" s="46"/>
      <c r="RNQ41" s="46"/>
      <c r="RNR41" s="46"/>
      <c r="RNS41" s="46"/>
      <c r="RNT41" s="46"/>
      <c r="RNU41" s="46"/>
      <c r="RNV41" s="46"/>
      <c r="RNW41" s="46"/>
      <c r="RNX41" s="46"/>
      <c r="RNY41" s="46"/>
      <c r="RNZ41" s="46"/>
      <c r="ROA41" s="46"/>
      <c r="ROB41" s="46"/>
      <c r="ROC41" s="46"/>
      <c r="ROD41" s="46"/>
      <c r="ROE41" s="46"/>
      <c r="ROF41" s="46"/>
      <c r="ROG41" s="46"/>
      <c r="ROH41" s="46"/>
      <c r="ROI41" s="46"/>
      <c r="ROJ41" s="46"/>
      <c r="ROK41" s="46"/>
      <c r="ROL41" s="46"/>
      <c r="ROM41" s="46"/>
      <c r="RON41" s="46"/>
      <c r="ROO41" s="46"/>
      <c r="ROP41" s="46"/>
      <c r="ROQ41" s="46"/>
      <c r="ROR41" s="46"/>
      <c r="ROS41" s="46"/>
      <c r="ROT41" s="46"/>
      <c r="ROU41" s="46"/>
      <c r="ROV41" s="46"/>
      <c r="ROW41" s="46"/>
      <c r="ROX41" s="46"/>
      <c r="ROY41" s="46"/>
      <c r="ROZ41" s="46"/>
      <c r="RPA41" s="46"/>
      <c r="RPB41" s="46"/>
      <c r="RPC41" s="46"/>
      <c r="RPD41" s="46"/>
      <c r="RPE41" s="46"/>
      <c r="RPF41" s="46"/>
      <c r="RPG41" s="46"/>
      <c r="RPH41" s="46"/>
      <c r="RPI41" s="46"/>
      <c r="RPJ41" s="46"/>
      <c r="RPK41" s="46"/>
      <c r="RPL41" s="46"/>
      <c r="RPM41" s="46"/>
      <c r="RPN41" s="46"/>
      <c r="RPO41" s="46"/>
      <c r="RPP41" s="46"/>
      <c r="RPQ41" s="46"/>
      <c r="RPR41" s="46"/>
      <c r="RPS41" s="46"/>
      <c r="RPT41" s="46"/>
      <c r="RPU41" s="46"/>
      <c r="RPV41" s="46"/>
      <c r="RPW41" s="46"/>
      <c r="RPX41" s="46"/>
      <c r="RPY41" s="46"/>
      <c r="RPZ41" s="46"/>
      <c r="RQA41" s="46"/>
      <c r="RQB41" s="46"/>
      <c r="RQC41" s="46"/>
      <c r="RQD41" s="46"/>
      <c r="RQE41" s="46"/>
      <c r="RQF41" s="46"/>
      <c r="RQG41" s="46"/>
      <c r="RQH41" s="46"/>
      <c r="RQI41" s="46"/>
      <c r="RQJ41" s="46"/>
      <c r="RQK41" s="46"/>
      <c r="RQL41" s="46"/>
      <c r="RQM41" s="46"/>
      <c r="RQN41" s="46"/>
      <c r="RQO41" s="46"/>
      <c r="RQP41" s="46"/>
      <c r="RQQ41" s="46"/>
      <c r="RQR41" s="46"/>
      <c r="RQS41" s="46"/>
      <c r="RQT41" s="46"/>
      <c r="RQU41" s="46"/>
      <c r="RQV41" s="46"/>
      <c r="RQW41" s="46"/>
      <c r="RQX41" s="46"/>
      <c r="RQY41" s="46"/>
      <c r="RQZ41" s="46"/>
      <c r="RRA41" s="46"/>
      <c r="RRB41" s="46"/>
      <c r="RRC41" s="46"/>
      <c r="RRD41" s="46"/>
      <c r="RRE41" s="46"/>
      <c r="RRF41" s="46"/>
      <c r="RRG41" s="46"/>
      <c r="RRH41" s="46"/>
      <c r="RRI41" s="46"/>
      <c r="RRJ41" s="46"/>
      <c r="RRK41" s="46"/>
      <c r="RRL41" s="46"/>
      <c r="RRM41" s="46"/>
      <c r="RRN41" s="46"/>
      <c r="RRO41" s="46"/>
      <c r="RRP41" s="46"/>
      <c r="RRQ41" s="46"/>
      <c r="RRR41" s="46"/>
      <c r="RRS41" s="46"/>
      <c r="RRT41" s="46"/>
      <c r="RRU41" s="46"/>
      <c r="RRV41" s="46"/>
      <c r="RRW41" s="46"/>
      <c r="RRX41" s="46"/>
      <c r="RRY41" s="46"/>
      <c r="RRZ41" s="46"/>
      <c r="RSA41" s="46"/>
      <c r="RSB41" s="46"/>
      <c r="RSC41" s="46"/>
      <c r="RSD41" s="46"/>
      <c r="RSE41" s="46"/>
      <c r="RSF41" s="46"/>
      <c r="RSG41" s="46"/>
      <c r="RSH41" s="46"/>
      <c r="RSI41" s="46"/>
      <c r="RSJ41" s="46"/>
      <c r="RSK41" s="46"/>
      <c r="RSL41" s="46"/>
      <c r="RSM41" s="46"/>
      <c r="RSN41" s="46"/>
      <c r="RSO41" s="46"/>
      <c r="RSP41" s="46"/>
      <c r="RSQ41" s="46"/>
      <c r="RSR41" s="46"/>
      <c r="RSS41" s="46"/>
      <c r="RST41" s="46"/>
      <c r="RSU41" s="46"/>
      <c r="RSV41" s="46"/>
      <c r="RSW41" s="46"/>
      <c r="RSX41" s="46"/>
      <c r="RSY41" s="46"/>
      <c r="RSZ41" s="46"/>
      <c r="RTA41" s="46"/>
      <c r="RTB41" s="46"/>
      <c r="RTC41" s="46"/>
      <c r="RTD41" s="46"/>
      <c r="RTE41" s="46"/>
      <c r="RTF41" s="46"/>
      <c r="RTG41" s="46"/>
      <c r="RTH41" s="46"/>
      <c r="RTI41" s="46"/>
      <c r="RTJ41" s="46"/>
      <c r="RTK41" s="46"/>
      <c r="RTL41" s="46"/>
      <c r="RTM41" s="46"/>
      <c r="RTN41" s="46"/>
      <c r="RTO41" s="46"/>
      <c r="RTP41" s="46"/>
      <c r="RTQ41" s="46"/>
      <c r="RTR41" s="46"/>
      <c r="RTS41" s="46"/>
      <c r="RTT41" s="46"/>
      <c r="RTU41" s="46"/>
      <c r="RTV41" s="46"/>
      <c r="RTW41" s="46"/>
      <c r="RTX41" s="46"/>
      <c r="RTY41" s="46"/>
      <c r="RTZ41" s="46"/>
      <c r="RUA41" s="46"/>
      <c r="RUB41" s="46"/>
      <c r="RUC41" s="46"/>
      <c r="RUD41" s="46"/>
      <c r="RUE41" s="46"/>
      <c r="RUF41" s="46"/>
      <c r="RUG41" s="46"/>
      <c r="RUH41" s="46"/>
      <c r="RUI41" s="46"/>
      <c r="RUJ41" s="46"/>
      <c r="RUK41" s="46"/>
      <c r="RUL41" s="46"/>
      <c r="RUM41" s="46"/>
      <c r="RUN41" s="46"/>
      <c r="RUO41" s="46"/>
      <c r="RUP41" s="46"/>
      <c r="RUQ41" s="46"/>
      <c r="RUR41" s="46"/>
      <c r="RUS41" s="46"/>
      <c r="RUT41" s="46"/>
      <c r="RUU41" s="46"/>
      <c r="RUV41" s="46"/>
      <c r="RUW41" s="46"/>
      <c r="RUX41" s="46"/>
      <c r="RUY41" s="46"/>
      <c r="RUZ41" s="46"/>
      <c r="RVA41" s="46"/>
      <c r="RVB41" s="46"/>
      <c r="RVC41" s="46"/>
      <c r="RVD41" s="46"/>
      <c r="RVE41" s="46"/>
      <c r="RVF41" s="46"/>
      <c r="RVG41" s="46"/>
      <c r="RVH41" s="46"/>
      <c r="RVI41" s="46"/>
      <c r="RVJ41" s="46"/>
      <c r="RVK41" s="46"/>
      <c r="RVL41" s="46"/>
      <c r="RVM41" s="46"/>
      <c r="RVN41" s="46"/>
      <c r="RVO41" s="46"/>
      <c r="RVP41" s="46"/>
      <c r="RVQ41" s="46"/>
      <c r="RVR41" s="46"/>
      <c r="RVS41" s="46"/>
      <c r="RVT41" s="46"/>
      <c r="RVU41" s="46"/>
      <c r="RVV41" s="46"/>
      <c r="RVW41" s="46"/>
      <c r="RVX41" s="46"/>
      <c r="RVY41" s="46"/>
      <c r="RVZ41" s="46"/>
      <c r="RWA41" s="46"/>
      <c r="RWB41" s="46"/>
      <c r="RWC41" s="46"/>
      <c r="RWD41" s="46"/>
      <c r="RWE41" s="46"/>
      <c r="RWF41" s="46"/>
      <c r="RWG41" s="46"/>
      <c r="RWH41" s="46"/>
      <c r="RWI41" s="46"/>
      <c r="RWJ41" s="46"/>
      <c r="RWK41" s="46"/>
      <c r="RWL41" s="46"/>
      <c r="RWM41" s="46"/>
      <c r="RWN41" s="46"/>
      <c r="RWO41" s="46"/>
      <c r="RWP41" s="46"/>
      <c r="RWQ41" s="46"/>
      <c r="RWR41" s="46"/>
      <c r="RWS41" s="46"/>
      <c r="RWT41" s="46"/>
      <c r="RWU41" s="46"/>
      <c r="RWV41" s="46"/>
      <c r="RWW41" s="46"/>
      <c r="RWX41" s="46"/>
      <c r="RWY41" s="46"/>
      <c r="RWZ41" s="46"/>
      <c r="RXA41" s="46"/>
      <c r="RXB41" s="46"/>
      <c r="RXC41" s="46"/>
      <c r="RXD41" s="46"/>
      <c r="RXE41" s="46"/>
      <c r="RXF41" s="46"/>
      <c r="RXG41" s="46"/>
      <c r="RXH41" s="46"/>
      <c r="RXI41" s="46"/>
      <c r="RXJ41" s="46"/>
      <c r="RXK41" s="46"/>
      <c r="RXL41" s="46"/>
      <c r="RXM41" s="46"/>
      <c r="RXN41" s="46"/>
      <c r="RXO41" s="46"/>
      <c r="RXP41" s="46"/>
      <c r="RXQ41" s="46"/>
      <c r="RXR41" s="46"/>
      <c r="RXS41" s="46"/>
      <c r="RXT41" s="46"/>
      <c r="RXU41" s="46"/>
      <c r="RXV41" s="46"/>
      <c r="RXW41" s="46"/>
      <c r="RXX41" s="46"/>
      <c r="RXY41" s="46"/>
      <c r="RXZ41" s="46"/>
      <c r="RYA41" s="46"/>
      <c r="RYB41" s="46"/>
      <c r="RYC41" s="46"/>
      <c r="RYD41" s="46"/>
      <c r="RYE41" s="46"/>
      <c r="RYF41" s="46"/>
      <c r="RYG41" s="46"/>
      <c r="RYH41" s="46"/>
      <c r="RYI41" s="46"/>
      <c r="RYJ41" s="46"/>
      <c r="RYK41" s="46"/>
      <c r="RYL41" s="46"/>
      <c r="RYM41" s="46"/>
      <c r="RYN41" s="46"/>
      <c r="RYO41" s="46"/>
      <c r="RYP41" s="46"/>
      <c r="RYQ41" s="46"/>
      <c r="RYR41" s="46"/>
      <c r="RYS41" s="46"/>
      <c r="RYT41" s="46"/>
      <c r="RYU41" s="46"/>
      <c r="RYV41" s="46"/>
      <c r="RYW41" s="46"/>
      <c r="RYX41" s="46"/>
      <c r="RYY41" s="46"/>
      <c r="RYZ41" s="46"/>
      <c r="RZA41" s="46"/>
      <c r="RZB41" s="46"/>
      <c r="RZC41" s="46"/>
      <c r="RZD41" s="46"/>
      <c r="RZE41" s="46"/>
      <c r="RZF41" s="46"/>
      <c r="RZG41" s="46"/>
      <c r="RZH41" s="46"/>
      <c r="RZI41" s="46"/>
      <c r="RZJ41" s="46"/>
      <c r="RZK41" s="46"/>
      <c r="RZL41" s="46"/>
      <c r="RZM41" s="46"/>
      <c r="RZN41" s="46"/>
      <c r="RZO41" s="46"/>
      <c r="RZP41" s="46"/>
      <c r="RZQ41" s="46"/>
      <c r="RZR41" s="46"/>
      <c r="RZS41" s="46"/>
      <c r="RZT41" s="46"/>
      <c r="RZU41" s="46"/>
      <c r="RZV41" s="46"/>
      <c r="RZW41" s="46"/>
      <c r="RZX41" s="46"/>
      <c r="RZY41" s="46"/>
      <c r="RZZ41" s="46"/>
      <c r="SAA41" s="46"/>
      <c r="SAB41" s="46"/>
      <c r="SAC41" s="46"/>
      <c r="SAD41" s="46"/>
      <c r="SAE41" s="46"/>
      <c r="SAF41" s="46"/>
      <c r="SAG41" s="46"/>
      <c r="SAH41" s="46"/>
      <c r="SAI41" s="46"/>
      <c r="SAJ41" s="46"/>
      <c r="SAK41" s="46"/>
      <c r="SAL41" s="46"/>
      <c r="SAM41" s="46"/>
      <c r="SAN41" s="46"/>
      <c r="SAO41" s="46"/>
      <c r="SAP41" s="46"/>
      <c r="SAQ41" s="46"/>
      <c r="SAR41" s="46"/>
      <c r="SAS41" s="46"/>
      <c r="SAT41" s="46"/>
      <c r="SAU41" s="46"/>
      <c r="SAV41" s="46"/>
      <c r="SAW41" s="46"/>
      <c r="SAX41" s="46"/>
      <c r="SAY41" s="46"/>
      <c r="SAZ41" s="46"/>
      <c r="SBA41" s="46"/>
      <c r="SBB41" s="46"/>
      <c r="SBC41" s="46"/>
      <c r="SBD41" s="46"/>
      <c r="SBE41" s="46"/>
      <c r="SBF41" s="46"/>
      <c r="SBG41" s="46"/>
      <c r="SBH41" s="46"/>
      <c r="SBI41" s="46"/>
      <c r="SBJ41" s="46"/>
      <c r="SBK41" s="46"/>
      <c r="SBL41" s="46"/>
      <c r="SBM41" s="46"/>
      <c r="SBN41" s="46"/>
      <c r="SBO41" s="46"/>
      <c r="SBP41" s="46"/>
      <c r="SBQ41" s="46"/>
      <c r="SBR41" s="46"/>
      <c r="SBS41" s="46"/>
      <c r="SBT41" s="46"/>
      <c r="SBU41" s="46"/>
      <c r="SBV41" s="46"/>
      <c r="SBW41" s="46"/>
      <c r="SBX41" s="46"/>
      <c r="SBY41" s="46"/>
      <c r="SBZ41" s="46"/>
      <c r="SCA41" s="46"/>
      <c r="SCB41" s="46"/>
      <c r="SCC41" s="46"/>
      <c r="SCD41" s="46"/>
      <c r="SCE41" s="46"/>
      <c r="SCF41" s="46"/>
      <c r="SCG41" s="46"/>
      <c r="SCH41" s="46"/>
      <c r="SCI41" s="46"/>
      <c r="SCJ41" s="46"/>
      <c r="SCK41" s="46"/>
      <c r="SCL41" s="46"/>
      <c r="SCM41" s="46"/>
      <c r="SCN41" s="46"/>
      <c r="SCO41" s="46"/>
      <c r="SCP41" s="46"/>
      <c r="SCQ41" s="46"/>
      <c r="SCR41" s="46"/>
      <c r="SCS41" s="46"/>
      <c r="SCT41" s="46"/>
      <c r="SCU41" s="46"/>
      <c r="SCV41" s="46"/>
      <c r="SCW41" s="46"/>
      <c r="SCX41" s="46"/>
      <c r="SCY41" s="46"/>
      <c r="SCZ41" s="46"/>
      <c r="SDA41" s="46"/>
      <c r="SDB41" s="46"/>
      <c r="SDC41" s="46"/>
      <c r="SDD41" s="46"/>
      <c r="SDE41" s="46"/>
      <c r="SDF41" s="46"/>
      <c r="SDG41" s="46"/>
      <c r="SDH41" s="46"/>
      <c r="SDI41" s="46"/>
      <c r="SDJ41" s="46"/>
      <c r="SDK41" s="46"/>
      <c r="SDL41" s="46"/>
      <c r="SDM41" s="46"/>
      <c r="SDN41" s="46"/>
      <c r="SDO41" s="46"/>
      <c r="SDP41" s="46"/>
      <c r="SDQ41" s="46"/>
      <c r="SDR41" s="46"/>
      <c r="SDS41" s="46"/>
      <c r="SDT41" s="46"/>
      <c r="SDU41" s="46"/>
      <c r="SDV41" s="46"/>
      <c r="SDW41" s="46"/>
      <c r="SDX41" s="46"/>
      <c r="SDY41" s="46"/>
      <c r="SDZ41" s="46"/>
      <c r="SEA41" s="46"/>
      <c r="SEB41" s="46"/>
      <c r="SEC41" s="46"/>
      <c r="SED41" s="46"/>
      <c r="SEE41" s="46"/>
      <c r="SEF41" s="46"/>
      <c r="SEG41" s="46"/>
      <c r="SEH41" s="46"/>
      <c r="SEI41" s="46"/>
      <c r="SEJ41" s="46"/>
      <c r="SEK41" s="46"/>
      <c r="SEL41" s="46"/>
      <c r="SEM41" s="46"/>
      <c r="SEN41" s="46"/>
      <c r="SEO41" s="46"/>
      <c r="SEP41" s="46"/>
      <c r="SEQ41" s="46"/>
      <c r="SER41" s="46"/>
      <c r="SES41" s="46"/>
      <c r="SET41" s="46"/>
      <c r="SEU41" s="46"/>
      <c r="SEV41" s="46"/>
      <c r="SEW41" s="46"/>
      <c r="SEX41" s="46"/>
      <c r="SEY41" s="46"/>
      <c r="SEZ41" s="46"/>
      <c r="SFA41" s="46"/>
      <c r="SFB41" s="46"/>
      <c r="SFC41" s="46"/>
      <c r="SFD41" s="46"/>
      <c r="SFE41" s="46"/>
      <c r="SFF41" s="46"/>
      <c r="SFG41" s="46"/>
      <c r="SFH41" s="46"/>
      <c r="SFI41" s="46"/>
      <c r="SFJ41" s="46"/>
      <c r="SFK41" s="46"/>
      <c r="SFL41" s="46"/>
      <c r="SFM41" s="46"/>
      <c r="SFN41" s="46"/>
      <c r="SFO41" s="46"/>
      <c r="SFP41" s="46"/>
      <c r="SFQ41" s="46"/>
      <c r="SFR41" s="46"/>
      <c r="SFS41" s="46"/>
      <c r="SFT41" s="46"/>
      <c r="SFU41" s="46"/>
      <c r="SFV41" s="46"/>
      <c r="SFW41" s="46"/>
      <c r="SFX41" s="46"/>
      <c r="SFY41" s="46"/>
      <c r="SFZ41" s="46"/>
      <c r="SGA41" s="46"/>
      <c r="SGB41" s="46"/>
      <c r="SGC41" s="46"/>
      <c r="SGD41" s="46"/>
      <c r="SGE41" s="46"/>
      <c r="SGF41" s="46"/>
      <c r="SGG41" s="46"/>
      <c r="SGH41" s="46"/>
      <c r="SGI41" s="46"/>
      <c r="SGJ41" s="46"/>
      <c r="SGK41" s="46"/>
      <c r="SGL41" s="46"/>
      <c r="SGM41" s="46"/>
      <c r="SGN41" s="46"/>
      <c r="SGO41" s="46"/>
      <c r="SGP41" s="46"/>
      <c r="SGQ41" s="46"/>
      <c r="SGR41" s="46"/>
      <c r="SGS41" s="46"/>
      <c r="SGT41" s="46"/>
      <c r="SGU41" s="46"/>
      <c r="SGV41" s="46"/>
      <c r="SGW41" s="46"/>
      <c r="SGX41" s="46"/>
      <c r="SGY41" s="46"/>
      <c r="SGZ41" s="46"/>
      <c r="SHA41" s="46"/>
      <c r="SHB41" s="46"/>
      <c r="SHC41" s="46"/>
      <c r="SHD41" s="46"/>
      <c r="SHE41" s="46"/>
      <c r="SHF41" s="46"/>
      <c r="SHG41" s="46"/>
      <c r="SHH41" s="46"/>
      <c r="SHI41" s="46"/>
      <c r="SHJ41" s="46"/>
      <c r="SHK41" s="46"/>
      <c r="SHL41" s="46"/>
      <c r="SHM41" s="46"/>
      <c r="SHN41" s="46"/>
      <c r="SHO41" s="46"/>
      <c r="SHP41" s="46"/>
      <c r="SHQ41" s="46"/>
      <c r="SHR41" s="46"/>
      <c r="SHS41" s="46"/>
      <c r="SHT41" s="46"/>
      <c r="SHU41" s="46"/>
      <c r="SHV41" s="46"/>
      <c r="SHW41" s="46"/>
      <c r="SHX41" s="46"/>
      <c r="SHY41" s="46"/>
      <c r="SHZ41" s="46"/>
      <c r="SIA41" s="46"/>
      <c r="SIB41" s="46"/>
      <c r="SIC41" s="46"/>
      <c r="SID41" s="46"/>
      <c r="SIE41" s="46"/>
      <c r="SIF41" s="46"/>
      <c r="SIG41" s="46"/>
      <c r="SIH41" s="46"/>
      <c r="SII41" s="46"/>
      <c r="SIJ41" s="46"/>
      <c r="SIK41" s="46"/>
      <c r="SIL41" s="46"/>
      <c r="SIM41" s="46"/>
      <c r="SIN41" s="46"/>
      <c r="SIO41" s="46"/>
      <c r="SIP41" s="46"/>
      <c r="SIQ41" s="46"/>
      <c r="SIR41" s="46"/>
      <c r="SIS41" s="46"/>
      <c r="SIT41" s="46"/>
      <c r="SIU41" s="46"/>
      <c r="SIV41" s="46"/>
      <c r="SIW41" s="46"/>
      <c r="SIX41" s="46"/>
      <c r="SIY41" s="46"/>
      <c r="SIZ41" s="46"/>
      <c r="SJA41" s="46"/>
      <c r="SJB41" s="46"/>
      <c r="SJC41" s="46"/>
      <c r="SJD41" s="46"/>
      <c r="SJE41" s="46"/>
      <c r="SJF41" s="46"/>
      <c r="SJG41" s="46"/>
      <c r="SJH41" s="46"/>
      <c r="SJI41" s="46"/>
      <c r="SJJ41" s="46"/>
      <c r="SJK41" s="46"/>
      <c r="SJL41" s="46"/>
      <c r="SJM41" s="46"/>
      <c r="SJN41" s="46"/>
      <c r="SJO41" s="46"/>
      <c r="SJP41" s="46"/>
      <c r="SJQ41" s="46"/>
      <c r="SJR41" s="46"/>
      <c r="SJS41" s="46"/>
      <c r="SJT41" s="46"/>
      <c r="SJU41" s="46"/>
      <c r="SJV41" s="46"/>
      <c r="SJW41" s="46"/>
      <c r="SJX41" s="46"/>
      <c r="SJY41" s="46"/>
      <c r="SJZ41" s="46"/>
      <c r="SKA41" s="46"/>
      <c r="SKB41" s="46"/>
      <c r="SKC41" s="46"/>
      <c r="SKD41" s="46"/>
      <c r="SKE41" s="46"/>
      <c r="SKF41" s="46"/>
      <c r="SKG41" s="46"/>
      <c r="SKH41" s="46"/>
      <c r="SKI41" s="46"/>
      <c r="SKJ41" s="46"/>
      <c r="SKK41" s="46"/>
      <c r="SKL41" s="46"/>
      <c r="SKM41" s="46"/>
      <c r="SKN41" s="46"/>
      <c r="SKO41" s="46"/>
      <c r="SKP41" s="46"/>
      <c r="SKQ41" s="46"/>
      <c r="SKR41" s="46"/>
      <c r="SKS41" s="46"/>
      <c r="SKT41" s="46"/>
      <c r="SKU41" s="46"/>
      <c r="SKV41" s="46"/>
      <c r="SKW41" s="46"/>
      <c r="SKX41" s="46"/>
      <c r="SKY41" s="46"/>
      <c r="SKZ41" s="46"/>
      <c r="SLA41" s="46"/>
      <c r="SLB41" s="46"/>
      <c r="SLC41" s="46"/>
      <c r="SLD41" s="46"/>
      <c r="SLE41" s="46"/>
      <c r="SLF41" s="46"/>
      <c r="SLG41" s="46"/>
      <c r="SLH41" s="46"/>
      <c r="SLI41" s="46"/>
      <c r="SLJ41" s="46"/>
      <c r="SLK41" s="46"/>
      <c r="SLL41" s="46"/>
      <c r="SLM41" s="46"/>
      <c r="SLN41" s="46"/>
      <c r="SLO41" s="46"/>
      <c r="SLP41" s="46"/>
      <c r="SLQ41" s="46"/>
      <c r="SLR41" s="46"/>
      <c r="SLS41" s="46"/>
      <c r="SLT41" s="46"/>
      <c r="SLU41" s="46"/>
      <c r="SLV41" s="46"/>
      <c r="SLW41" s="46"/>
      <c r="SLX41" s="46"/>
      <c r="SLY41" s="46"/>
      <c r="SLZ41" s="46"/>
      <c r="SMA41" s="46"/>
      <c r="SMB41" s="46"/>
      <c r="SMC41" s="46"/>
      <c r="SMD41" s="46"/>
      <c r="SME41" s="46"/>
      <c r="SMF41" s="46"/>
      <c r="SMG41" s="46"/>
      <c r="SMH41" s="46"/>
      <c r="SMI41" s="46"/>
      <c r="SMJ41" s="46"/>
      <c r="SMK41" s="46"/>
      <c r="SML41" s="46"/>
      <c r="SMM41" s="46"/>
      <c r="SMN41" s="46"/>
      <c r="SMO41" s="46"/>
      <c r="SMP41" s="46"/>
      <c r="SMQ41" s="46"/>
      <c r="SMR41" s="46"/>
      <c r="SMS41" s="46"/>
      <c r="SMT41" s="46"/>
      <c r="SMU41" s="46"/>
      <c r="SMV41" s="46"/>
      <c r="SMW41" s="46"/>
      <c r="SMX41" s="46"/>
      <c r="SMY41" s="46"/>
      <c r="SMZ41" s="46"/>
      <c r="SNA41" s="46"/>
      <c r="SNB41" s="46"/>
      <c r="SNC41" s="46"/>
      <c r="SND41" s="46"/>
      <c r="SNE41" s="46"/>
      <c r="SNF41" s="46"/>
      <c r="SNG41" s="46"/>
      <c r="SNH41" s="46"/>
      <c r="SNI41" s="46"/>
      <c r="SNJ41" s="46"/>
      <c r="SNK41" s="46"/>
      <c r="SNL41" s="46"/>
      <c r="SNM41" s="46"/>
      <c r="SNN41" s="46"/>
      <c r="SNO41" s="46"/>
      <c r="SNP41" s="46"/>
      <c r="SNQ41" s="46"/>
      <c r="SNR41" s="46"/>
      <c r="SNS41" s="46"/>
      <c r="SNT41" s="46"/>
      <c r="SNU41" s="46"/>
      <c r="SNV41" s="46"/>
      <c r="SNW41" s="46"/>
      <c r="SNX41" s="46"/>
      <c r="SNY41" s="46"/>
      <c r="SNZ41" s="46"/>
      <c r="SOA41" s="46"/>
      <c r="SOB41" s="46"/>
      <c r="SOC41" s="46"/>
      <c r="SOD41" s="46"/>
      <c r="SOE41" s="46"/>
      <c r="SOF41" s="46"/>
      <c r="SOG41" s="46"/>
      <c r="SOH41" s="46"/>
      <c r="SOI41" s="46"/>
      <c r="SOJ41" s="46"/>
      <c r="SOK41" s="46"/>
      <c r="SOL41" s="46"/>
      <c r="SOM41" s="46"/>
      <c r="SON41" s="46"/>
      <c r="SOO41" s="46"/>
      <c r="SOP41" s="46"/>
      <c r="SOQ41" s="46"/>
      <c r="SOR41" s="46"/>
      <c r="SOS41" s="46"/>
      <c r="SOT41" s="46"/>
      <c r="SOU41" s="46"/>
      <c r="SOV41" s="46"/>
      <c r="SOW41" s="46"/>
      <c r="SOX41" s="46"/>
      <c r="SOY41" s="46"/>
      <c r="SOZ41" s="46"/>
      <c r="SPA41" s="46"/>
      <c r="SPB41" s="46"/>
      <c r="SPC41" s="46"/>
      <c r="SPD41" s="46"/>
      <c r="SPE41" s="46"/>
      <c r="SPF41" s="46"/>
      <c r="SPG41" s="46"/>
      <c r="SPH41" s="46"/>
      <c r="SPI41" s="46"/>
      <c r="SPJ41" s="46"/>
      <c r="SPK41" s="46"/>
      <c r="SPL41" s="46"/>
      <c r="SPM41" s="46"/>
      <c r="SPN41" s="46"/>
      <c r="SPO41" s="46"/>
      <c r="SPP41" s="46"/>
      <c r="SPQ41" s="46"/>
      <c r="SPR41" s="46"/>
      <c r="SPS41" s="46"/>
      <c r="SPT41" s="46"/>
      <c r="SPU41" s="46"/>
      <c r="SPV41" s="46"/>
      <c r="SPW41" s="46"/>
      <c r="SPX41" s="46"/>
      <c r="SPY41" s="46"/>
      <c r="SPZ41" s="46"/>
      <c r="SQA41" s="46"/>
      <c r="SQB41" s="46"/>
      <c r="SQC41" s="46"/>
      <c r="SQD41" s="46"/>
      <c r="SQE41" s="46"/>
      <c r="SQF41" s="46"/>
      <c r="SQG41" s="46"/>
      <c r="SQH41" s="46"/>
      <c r="SQI41" s="46"/>
      <c r="SQJ41" s="46"/>
      <c r="SQK41" s="46"/>
      <c r="SQL41" s="46"/>
      <c r="SQM41" s="46"/>
      <c r="SQN41" s="46"/>
      <c r="SQO41" s="46"/>
      <c r="SQP41" s="46"/>
      <c r="SQQ41" s="46"/>
      <c r="SQR41" s="46"/>
      <c r="SQS41" s="46"/>
      <c r="SQT41" s="46"/>
      <c r="SQU41" s="46"/>
      <c r="SQV41" s="46"/>
      <c r="SQW41" s="46"/>
      <c r="SQX41" s="46"/>
      <c r="SQY41" s="46"/>
      <c r="SQZ41" s="46"/>
      <c r="SRA41" s="46"/>
      <c r="SRB41" s="46"/>
      <c r="SRC41" s="46"/>
      <c r="SRD41" s="46"/>
      <c r="SRE41" s="46"/>
      <c r="SRF41" s="46"/>
      <c r="SRG41" s="46"/>
      <c r="SRH41" s="46"/>
      <c r="SRI41" s="46"/>
      <c r="SRJ41" s="46"/>
      <c r="SRK41" s="46"/>
      <c r="SRL41" s="46"/>
      <c r="SRM41" s="46"/>
      <c r="SRN41" s="46"/>
      <c r="SRO41" s="46"/>
      <c r="SRP41" s="46"/>
      <c r="SRQ41" s="46"/>
      <c r="SRR41" s="46"/>
      <c r="SRS41" s="46"/>
      <c r="SRT41" s="46"/>
      <c r="SRU41" s="46"/>
      <c r="SRV41" s="46"/>
      <c r="SRW41" s="46"/>
      <c r="SRX41" s="46"/>
      <c r="SRY41" s="46"/>
      <c r="SRZ41" s="46"/>
      <c r="SSA41" s="46"/>
      <c r="SSB41" s="46"/>
      <c r="SSC41" s="46"/>
      <c r="SSD41" s="46"/>
      <c r="SSE41" s="46"/>
      <c r="SSF41" s="46"/>
      <c r="SSG41" s="46"/>
      <c r="SSH41" s="46"/>
      <c r="SSI41" s="46"/>
      <c r="SSJ41" s="46"/>
      <c r="SSK41" s="46"/>
      <c r="SSL41" s="46"/>
      <c r="SSM41" s="46"/>
      <c r="SSN41" s="46"/>
      <c r="SSO41" s="46"/>
      <c r="SSP41" s="46"/>
      <c r="SSQ41" s="46"/>
      <c r="SSR41" s="46"/>
      <c r="SSS41" s="46"/>
      <c r="SST41" s="46"/>
      <c r="SSU41" s="46"/>
      <c r="SSV41" s="46"/>
      <c r="SSW41" s="46"/>
      <c r="SSX41" s="46"/>
      <c r="SSY41" s="46"/>
      <c r="SSZ41" s="46"/>
      <c r="STA41" s="46"/>
      <c r="STB41" s="46"/>
      <c r="STC41" s="46"/>
      <c r="STD41" s="46"/>
      <c r="STE41" s="46"/>
      <c r="STF41" s="46"/>
      <c r="STG41" s="46"/>
      <c r="STH41" s="46"/>
      <c r="STI41" s="46"/>
      <c r="STJ41" s="46"/>
      <c r="STK41" s="46"/>
      <c r="STL41" s="46"/>
      <c r="STM41" s="46"/>
      <c r="STN41" s="46"/>
      <c r="STO41" s="46"/>
      <c r="STP41" s="46"/>
      <c r="STQ41" s="46"/>
      <c r="STR41" s="46"/>
      <c r="STS41" s="46"/>
      <c r="STT41" s="46"/>
      <c r="STU41" s="46"/>
      <c r="STV41" s="46"/>
      <c r="STW41" s="46"/>
      <c r="STX41" s="46"/>
      <c r="STY41" s="46"/>
      <c r="STZ41" s="46"/>
      <c r="SUA41" s="46"/>
      <c r="SUB41" s="46"/>
      <c r="SUC41" s="46"/>
      <c r="SUD41" s="46"/>
      <c r="SUE41" s="46"/>
      <c r="SUF41" s="46"/>
      <c r="SUG41" s="46"/>
      <c r="SUH41" s="46"/>
      <c r="SUI41" s="46"/>
      <c r="SUJ41" s="46"/>
      <c r="SUK41" s="46"/>
      <c r="SUL41" s="46"/>
      <c r="SUM41" s="46"/>
      <c r="SUN41" s="46"/>
      <c r="SUO41" s="46"/>
      <c r="SUP41" s="46"/>
      <c r="SUQ41" s="46"/>
      <c r="SUR41" s="46"/>
      <c r="SUS41" s="46"/>
      <c r="SUT41" s="46"/>
      <c r="SUU41" s="46"/>
      <c r="SUV41" s="46"/>
      <c r="SUW41" s="46"/>
      <c r="SUX41" s="46"/>
      <c r="SUY41" s="46"/>
      <c r="SUZ41" s="46"/>
      <c r="SVA41" s="46"/>
      <c r="SVB41" s="46"/>
      <c r="SVC41" s="46"/>
      <c r="SVD41" s="46"/>
      <c r="SVE41" s="46"/>
      <c r="SVF41" s="46"/>
      <c r="SVG41" s="46"/>
      <c r="SVH41" s="46"/>
      <c r="SVI41" s="46"/>
      <c r="SVJ41" s="46"/>
      <c r="SVK41" s="46"/>
      <c r="SVL41" s="46"/>
      <c r="SVM41" s="46"/>
      <c r="SVN41" s="46"/>
      <c r="SVO41" s="46"/>
      <c r="SVP41" s="46"/>
      <c r="SVQ41" s="46"/>
      <c r="SVR41" s="46"/>
      <c r="SVS41" s="46"/>
      <c r="SVT41" s="46"/>
      <c r="SVU41" s="46"/>
      <c r="SVV41" s="46"/>
      <c r="SVW41" s="46"/>
      <c r="SVX41" s="46"/>
      <c r="SVY41" s="46"/>
      <c r="SVZ41" s="46"/>
      <c r="SWA41" s="46"/>
      <c r="SWB41" s="46"/>
      <c r="SWC41" s="46"/>
      <c r="SWD41" s="46"/>
      <c r="SWE41" s="46"/>
      <c r="SWF41" s="46"/>
      <c r="SWG41" s="46"/>
      <c r="SWH41" s="46"/>
      <c r="SWI41" s="46"/>
      <c r="SWJ41" s="46"/>
      <c r="SWK41" s="46"/>
      <c r="SWL41" s="46"/>
      <c r="SWM41" s="46"/>
      <c r="SWN41" s="46"/>
      <c r="SWO41" s="46"/>
      <c r="SWP41" s="46"/>
      <c r="SWQ41" s="46"/>
      <c r="SWR41" s="46"/>
      <c r="SWS41" s="46"/>
      <c r="SWT41" s="46"/>
      <c r="SWU41" s="46"/>
      <c r="SWV41" s="46"/>
      <c r="SWW41" s="46"/>
      <c r="SWX41" s="46"/>
      <c r="SWY41" s="46"/>
      <c r="SWZ41" s="46"/>
      <c r="SXA41" s="46"/>
      <c r="SXB41" s="46"/>
      <c r="SXC41" s="46"/>
      <c r="SXD41" s="46"/>
      <c r="SXE41" s="46"/>
      <c r="SXF41" s="46"/>
      <c r="SXG41" s="46"/>
      <c r="SXH41" s="46"/>
      <c r="SXI41" s="46"/>
      <c r="SXJ41" s="46"/>
      <c r="SXK41" s="46"/>
      <c r="SXL41" s="46"/>
      <c r="SXM41" s="46"/>
      <c r="SXN41" s="46"/>
      <c r="SXO41" s="46"/>
      <c r="SXP41" s="46"/>
      <c r="SXQ41" s="46"/>
      <c r="SXR41" s="46"/>
      <c r="SXS41" s="46"/>
      <c r="SXT41" s="46"/>
      <c r="SXU41" s="46"/>
      <c r="SXV41" s="46"/>
      <c r="SXW41" s="46"/>
      <c r="SXX41" s="46"/>
      <c r="SXY41" s="46"/>
      <c r="SXZ41" s="46"/>
      <c r="SYA41" s="46"/>
      <c r="SYB41" s="46"/>
      <c r="SYC41" s="46"/>
      <c r="SYD41" s="46"/>
      <c r="SYE41" s="46"/>
      <c r="SYF41" s="46"/>
      <c r="SYG41" s="46"/>
      <c r="SYH41" s="46"/>
      <c r="SYI41" s="46"/>
      <c r="SYJ41" s="46"/>
      <c r="SYK41" s="46"/>
      <c r="SYL41" s="46"/>
      <c r="SYM41" s="46"/>
      <c r="SYN41" s="46"/>
      <c r="SYO41" s="46"/>
      <c r="SYP41" s="46"/>
      <c r="SYQ41" s="46"/>
      <c r="SYR41" s="46"/>
      <c r="SYS41" s="46"/>
      <c r="SYT41" s="46"/>
      <c r="SYU41" s="46"/>
      <c r="SYV41" s="46"/>
      <c r="SYW41" s="46"/>
      <c r="SYX41" s="46"/>
      <c r="SYY41" s="46"/>
      <c r="SYZ41" s="46"/>
      <c r="SZA41" s="46"/>
      <c r="SZB41" s="46"/>
      <c r="SZC41" s="46"/>
      <c r="SZD41" s="46"/>
      <c r="SZE41" s="46"/>
      <c r="SZF41" s="46"/>
      <c r="SZG41" s="46"/>
      <c r="SZH41" s="46"/>
      <c r="SZI41" s="46"/>
      <c r="SZJ41" s="46"/>
      <c r="SZK41" s="46"/>
      <c r="SZL41" s="46"/>
      <c r="SZM41" s="46"/>
      <c r="SZN41" s="46"/>
      <c r="SZO41" s="46"/>
      <c r="SZP41" s="46"/>
      <c r="SZQ41" s="46"/>
      <c r="SZR41" s="46"/>
      <c r="SZS41" s="46"/>
      <c r="SZT41" s="46"/>
      <c r="SZU41" s="46"/>
      <c r="SZV41" s="46"/>
      <c r="SZW41" s="46"/>
      <c r="SZX41" s="46"/>
      <c r="SZY41" s="46"/>
      <c r="SZZ41" s="46"/>
      <c r="TAA41" s="46"/>
      <c r="TAB41" s="46"/>
      <c r="TAC41" s="46"/>
      <c r="TAD41" s="46"/>
      <c r="TAE41" s="46"/>
      <c r="TAF41" s="46"/>
      <c r="TAG41" s="46"/>
      <c r="TAH41" s="46"/>
      <c r="TAI41" s="46"/>
      <c r="TAJ41" s="46"/>
      <c r="TAK41" s="46"/>
      <c r="TAL41" s="46"/>
      <c r="TAM41" s="46"/>
      <c r="TAN41" s="46"/>
      <c r="TAO41" s="46"/>
      <c r="TAP41" s="46"/>
      <c r="TAQ41" s="46"/>
      <c r="TAR41" s="46"/>
      <c r="TAS41" s="46"/>
      <c r="TAT41" s="46"/>
      <c r="TAU41" s="46"/>
      <c r="TAV41" s="46"/>
      <c r="TAW41" s="46"/>
      <c r="TAX41" s="46"/>
      <c r="TAY41" s="46"/>
      <c r="TAZ41" s="46"/>
      <c r="TBA41" s="46"/>
      <c r="TBB41" s="46"/>
      <c r="TBC41" s="46"/>
      <c r="TBD41" s="46"/>
      <c r="TBE41" s="46"/>
      <c r="TBF41" s="46"/>
      <c r="TBG41" s="46"/>
      <c r="TBH41" s="46"/>
      <c r="TBI41" s="46"/>
      <c r="TBJ41" s="46"/>
      <c r="TBK41" s="46"/>
      <c r="TBL41" s="46"/>
      <c r="TBM41" s="46"/>
      <c r="TBN41" s="46"/>
      <c r="TBO41" s="46"/>
      <c r="TBP41" s="46"/>
      <c r="TBQ41" s="46"/>
      <c r="TBR41" s="46"/>
      <c r="TBS41" s="46"/>
      <c r="TBT41" s="46"/>
      <c r="TBU41" s="46"/>
      <c r="TBV41" s="46"/>
      <c r="TBW41" s="46"/>
      <c r="TBX41" s="46"/>
      <c r="TBY41" s="46"/>
      <c r="TBZ41" s="46"/>
      <c r="TCA41" s="46"/>
      <c r="TCB41" s="46"/>
      <c r="TCC41" s="46"/>
      <c r="TCD41" s="46"/>
      <c r="TCE41" s="46"/>
      <c r="TCF41" s="46"/>
      <c r="TCG41" s="46"/>
      <c r="TCH41" s="46"/>
      <c r="TCI41" s="46"/>
      <c r="TCJ41" s="46"/>
      <c r="TCK41" s="46"/>
      <c r="TCL41" s="46"/>
      <c r="TCM41" s="46"/>
      <c r="TCN41" s="46"/>
      <c r="TCO41" s="46"/>
      <c r="TCP41" s="46"/>
      <c r="TCQ41" s="46"/>
      <c r="TCR41" s="46"/>
      <c r="TCS41" s="46"/>
      <c r="TCT41" s="46"/>
      <c r="TCU41" s="46"/>
      <c r="TCV41" s="46"/>
      <c r="TCW41" s="46"/>
      <c r="TCX41" s="46"/>
      <c r="TCY41" s="46"/>
      <c r="TCZ41" s="46"/>
      <c r="TDA41" s="46"/>
      <c r="TDB41" s="46"/>
      <c r="TDC41" s="46"/>
      <c r="TDD41" s="46"/>
      <c r="TDE41" s="46"/>
      <c r="TDF41" s="46"/>
      <c r="TDG41" s="46"/>
      <c r="TDH41" s="46"/>
      <c r="TDI41" s="46"/>
      <c r="TDJ41" s="46"/>
      <c r="TDK41" s="46"/>
      <c r="TDL41" s="46"/>
      <c r="TDM41" s="46"/>
      <c r="TDN41" s="46"/>
      <c r="TDO41" s="46"/>
      <c r="TDP41" s="46"/>
      <c r="TDQ41" s="46"/>
      <c r="TDR41" s="46"/>
      <c r="TDS41" s="46"/>
      <c r="TDT41" s="46"/>
      <c r="TDU41" s="46"/>
      <c r="TDV41" s="46"/>
      <c r="TDW41" s="46"/>
      <c r="TDX41" s="46"/>
      <c r="TDY41" s="46"/>
      <c r="TDZ41" s="46"/>
      <c r="TEA41" s="46"/>
      <c r="TEB41" s="46"/>
      <c r="TEC41" s="46"/>
      <c r="TED41" s="46"/>
      <c r="TEE41" s="46"/>
      <c r="TEF41" s="46"/>
      <c r="TEG41" s="46"/>
      <c r="TEH41" s="46"/>
      <c r="TEI41" s="46"/>
      <c r="TEJ41" s="46"/>
      <c r="TEK41" s="46"/>
      <c r="TEL41" s="46"/>
      <c r="TEM41" s="46"/>
      <c r="TEN41" s="46"/>
      <c r="TEO41" s="46"/>
      <c r="TEP41" s="46"/>
      <c r="TEQ41" s="46"/>
      <c r="TER41" s="46"/>
      <c r="TES41" s="46"/>
      <c r="TET41" s="46"/>
      <c r="TEU41" s="46"/>
      <c r="TEV41" s="46"/>
      <c r="TEW41" s="46"/>
      <c r="TEX41" s="46"/>
      <c r="TEY41" s="46"/>
      <c r="TEZ41" s="46"/>
      <c r="TFA41" s="46"/>
      <c r="TFB41" s="46"/>
      <c r="TFC41" s="46"/>
      <c r="TFD41" s="46"/>
      <c r="TFE41" s="46"/>
      <c r="TFF41" s="46"/>
      <c r="TFG41" s="46"/>
      <c r="TFH41" s="46"/>
      <c r="TFI41" s="46"/>
      <c r="TFJ41" s="46"/>
      <c r="TFK41" s="46"/>
      <c r="TFL41" s="46"/>
      <c r="TFM41" s="46"/>
      <c r="TFN41" s="46"/>
      <c r="TFO41" s="46"/>
      <c r="TFP41" s="46"/>
      <c r="TFQ41" s="46"/>
      <c r="TFR41" s="46"/>
      <c r="TFS41" s="46"/>
      <c r="TFT41" s="46"/>
      <c r="TFU41" s="46"/>
      <c r="TFV41" s="46"/>
      <c r="TFW41" s="46"/>
      <c r="TFX41" s="46"/>
      <c r="TFY41" s="46"/>
      <c r="TFZ41" s="46"/>
      <c r="TGA41" s="46"/>
      <c r="TGB41" s="46"/>
      <c r="TGC41" s="46"/>
      <c r="TGD41" s="46"/>
      <c r="TGE41" s="46"/>
      <c r="TGF41" s="46"/>
      <c r="TGG41" s="46"/>
      <c r="TGH41" s="46"/>
      <c r="TGI41" s="46"/>
      <c r="TGJ41" s="46"/>
      <c r="TGK41" s="46"/>
      <c r="TGL41" s="46"/>
      <c r="TGM41" s="46"/>
      <c r="TGN41" s="46"/>
      <c r="TGO41" s="46"/>
      <c r="TGP41" s="46"/>
      <c r="TGQ41" s="46"/>
      <c r="TGR41" s="46"/>
      <c r="TGS41" s="46"/>
      <c r="TGT41" s="46"/>
      <c r="TGU41" s="46"/>
      <c r="TGV41" s="46"/>
      <c r="TGW41" s="46"/>
      <c r="TGX41" s="46"/>
      <c r="TGY41" s="46"/>
      <c r="TGZ41" s="46"/>
      <c r="THA41" s="46"/>
      <c r="THB41" s="46"/>
      <c r="THC41" s="46"/>
      <c r="THD41" s="46"/>
      <c r="THE41" s="46"/>
      <c r="THF41" s="46"/>
      <c r="THG41" s="46"/>
      <c r="THH41" s="46"/>
      <c r="THI41" s="46"/>
      <c r="THJ41" s="46"/>
      <c r="THK41" s="46"/>
      <c r="THL41" s="46"/>
      <c r="THM41" s="46"/>
      <c r="THN41" s="46"/>
      <c r="THO41" s="46"/>
      <c r="THP41" s="46"/>
      <c r="THQ41" s="46"/>
      <c r="THR41" s="46"/>
      <c r="THS41" s="46"/>
      <c r="THT41" s="46"/>
      <c r="THU41" s="46"/>
      <c r="THV41" s="46"/>
      <c r="THW41" s="46"/>
      <c r="THX41" s="46"/>
      <c r="THY41" s="46"/>
      <c r="THZ41" s="46"/>
      <c r="TIA41" s="46"/>
      <c r="TIB41" s="46"/>
      <c r="TIC41" s="46"/>
      <c r="TID41" s="46"/>
      <c r="TIE41" s="46"/>
      <c r="TIF41" s="46"/>
      <c r="TIG41" s="46"/>
      <c r="TIH41" s="46"/>
      <c r="TII41" s="46"/>
      <c r="TIJ41" s="46"/>
      <c r="TIK41" s="46"/>
      <c r="TIL41" s="46"/>
      <c r="TIM41" s="46"/>
      <c r="TIN41" s="46"/>
      <c r="TIO41" s="46"/>
      <c r="TIP41" s="46"/>
      <c r="TIQ41" s="46"/>
      <c r="TIR41" s="46"/>
      <c r="TIS41" s="46"/>
      <c r="TIT41" s="46"/>
      <c r="TIU41" s="46"/>
      <c r="TIV41" s="46"/>
      <c r="TIW41" s="46"/>
      <c r="TIX41" s="46"/>
      <c r="TIY41" s="46"/>
      <c r="TIZ41" s="46"/>
      <c r="TJA41" s="46"/>
      <c r="TJB41" s="46"/>
      <c r="TJC41" s="46"/>
      <c r="TJD41" s="46"/>
      <c r="TJE41" s="46"/>
      <c r="TJF41" s="46"/>
      <c r="TJG41" s="46"/>
      <c r="TJH41" s="46"/>
      <c r="TJI41" s="46"/>
      <c r="TJJ41" s="46"/>
      <c r="TJK41" s="46"/>
      <c r="TJL41" s="46"/>
      <c r="TJM41" s="46"/>
      <c r="TJN41" s="46"/>
      <c r="TJO41" s="46"/>
      <c r="TJP41" s="46"/>
      <c r="TJQ41" s="46"/>
      <c r="TJR41" s="46"/>
      <c r="TJS41" s="46"/>
      <c r="TJT41" s="46"/>
      <c r="TJU41" s="46"/>
      <c r="TJV41" s="46"/>
      <c r="TJW41" s="46"/>
      <c r="TJX41" s="46"/>
      <c r="TJY41" s="46"/>
      <c r="TJZ41" s="46"/>
      <c r="TKA41" s="46"/>
      <c r="TKB41" s="46"/>
      <c r="TKC41" s="46"/>
      <c r="TKD41" s="46"/>
      <c r="TKE41" s="46"/>
      <c r="TKF41" s="46"/>
      <c r="TKG41" s="46"/>
      <c r="TKH41" s="46"/>
      <c r="TKI41" s="46"/>
      <c r="TKJ41" s="46"/>
      <c r="TKK41" s="46"/>
      <c r="TKL41" s="46"/>
      <c r="TKM41" s="46"/>
      <c r="TKN41" s="46"/>
      <c r="TKO41" s="46"/>
      <c r="TKP41" s="46"/>
      <c r="TKQ41" s="46"/>
      <c r="TKR41" s="46"/>
      <c r="TKS41" s="46"/>
      <c r="TKT41" s="46"/>
      <c r="TKU41" s="46"/>
      <c r="TKV41" s="46"/>
      <c r="TKW41" s="46"/>
      <c r="TKX41" s="46"/>
      <c r="TKY41" s="46"/>
      <c r="TKZ41" s="46"/>
      <c r="TLA41" s="46"/>
      <c r="TLB41" s="46"/>
      <c r="TLC41" s="46"/>
      <c r="TLD41" s="46"/>
      <c r="TLE41" s="46"/>
      <c r="TLF41" s="46"/>
      <c r="TLG41" s="46"/>
      <c r="TLH41" s="46"/>
      <c r="TLI41" s="46"/>
      <c r="TLJ41" s="46"/>
      <c r="TLK41" s="46"/>
      <c r="TLL41" s="46"/>
      <c r="TLM41" s="46"/>
      <c r="TLN41" s="46"/>
      <c r="TLO41" s="46"/>
      <c r="TLP41" s="46"/>
      <c r="TLQ41" s="46"/>
      <c r="TLR41" s="46"/>
      <c r="TLS41" s="46"/>
      <c r="TLT41" s="46"/>
      <c r="TLU41" s="46"/>
      <c r="TLV41" s="46"/>
      <c r="TLW41" s="46"/>
      <c r="TLX41" s="46"/>
      <c r="TLY41" s="46"/>
      <c r="TLZ41" s="46"/>
      <c r="TMA41" s="46"/>
      <c r="TMB41" s="46"/>
      <c r="TMC41" s="46"/>
      <c r="TMD41" s="46"/>
      <c r="TME41" s="46"/>
      <c r="TMF41" s="46"/>
      <c r="TMG41" s="46"/>
      <c r="TMH41" s="46"/>
      <c r="TMI41" s="46"/>
      <c r="TMJ41" s="46"/>
      <c r="TMK41" s="46"/>
      <c r="TML41" s="46"/>
      <c r="TMM41" s="46"/>
      <c r="TMN41" s="46"/>
      <c r="TMO41" s="46"/>
      <c r="TMP41" s="46"/>
      <c r="TMQ41" s="46"/>
      <c r="TMR41" s="46"/>
      <c r="TMS41" s="46"/>
      <c r="TMT41" s="46"/>
      <c r="TMU41" s="46"/>
      <c r="TMV41" s="46"/>
      <c r="TMW41" s="46"/>
      <c r="TMX41" s="46"/>
      <c r="TMY41" s="46"/>
      <c r="TMZ41" s="46"/>
      <c r="TNA41" s="46"/>
      <c r="TNB41" s="46"/>
      <c r="TNC41" s="46"/>
      <c r="TND41" s="46"/>
      <c r="TNE41" s="46"/>
      <c r="TNF41" s="46"/>
      <c r="TNG41" s="46"/>
      <c r="TNH41" s="46"/>
      <c r="TNI41" s="46"/>
      <c r="TNJ41" s="46"/>
      <c r="TNK41" s="46"/>
      <c r="TNL41" s="46"/>
      <c r="TNM41" s="46"/>
      <c r="TNN41" s="46"/>
      <c r="TNO41" s="46"/>
      <c r="TNP41" s="46"/>
      <c r="TNQ41" s="46"/>
      <c r="TNR41" s="46"/>
      <c r="TNS41" s="46"/>
      <c r="TNT41" s="46"/>
      <c r="TNU41" s="46"/>
      <c r="TNV41" s="46"/>
      <c r="TNW41" s="46"/>
      <c r="TNX41" s="46"/>
      <c r="TNY41" s="46"/>
      <c r="TNZ41" s="46"/>
      <c r="TOA41" s="46"/>
      <c r="TOB41" s="46"/>
      <c r="TOC41" s="46"/>
      <c r="TOD41" s="46"/>
      <c r="TOE41" s="46"/>
      <c r="TOF41" s="46"/>
      <c r="TOG41" s="46"/>
      <c r="TOH41" s="46"/>
      <c r="TOI41" s="46"/>
      <c r="TOJ41" s="46"/>
      <c r="TOK41" s="46"/>
      <c r="TOL41" s="46"/>
      <c r="TOM41" s="46"/>
      <c r="TON41" s="46"/>
      <c r="TOO41" s="46"/>
      <c r="TOP41" s="46"/>
      <c r="TOQ41" s="46"/>
      <c r="TOR41" s="46"/>
      <c r="TOS41" s="46"/>
      <c r="TOT41" s="46"/>
      <c r="TOU41" s="46"/>
      <c r="TOV41" s="46"/>
      <c r="TOW41" s="46"/>
      <c r="TOX41" s="46"/>
      <c r="TOY41" s="46"/>
      <c r="TOZ41" s="46"/>
      <c r="TPA41" s="46"/>
      <c r="TPB41" s="46"/>
      <c r="TPC41" s="46"/>
      <c r="TPD41" s="46"/>
      <c r="TPE41" s="46"/>
      <c r="TPF41" s="46"/>
      <c r="TPG41" s="46"/>
      <c r="TPH41" s="46"/>
      <c r="TPI41" s="46"/>
      <c r="TPJ41" s="46"/>
      <c r="TPK41" s="46"/>
      <c r="TPL41" s="46"/>
      <c r="TPM41" s="46"/>
      <c r="TPN41" s="46"/>
      <c r="TPO41" s="46"/>
      <c r="TPP41" s="46"/>
      <c r="TPQ41" s="46"/>
      <c r="TPR41" s="46"/>
      <c r="TPS41" s="46"/>
      <c r="TPT41" s="46"/>
      <c r="TPU41" s="46"/>
      <c r="TPV41" s="46"/>
      <c r="TPW41" s="46"/>
      <c r="TPX41" s="46"/>
      <c r="TPY41" s="46"/>
      <c r="TPZ41" s="46"/>
      <c r="TQA41" s="46"/>
      <c r="TQB41" s="46"/>
      <c r="TQC41" s="46"/>
      <c r="TQD41" s="46"/>
      <c r="TQE41" s="46"/>
      <c r="TQF41" s="46"/>
      <c r="TQG41" s="46"/>
      <c r="TQH41" s="46"/>
      <c r="TQI41" s="46"/>
      <c r="TQJ41" s="46"/>
      <c r="TQK41" s="46"/>
      <c r="TQL41" s="46"/>
      <c r="TQM41" s="46"/>
      <c r="TQN41" s="46"/>
      <c r="TQO41" s="46"/>
      <c r="TQP41" s="46"/>
      <c r="TQQ41" s="46"/>
      <c r="TQR41" s="46"/>
      <c r="TQS41" s="46"/>
      <c r="TQT41" s="46"/>
      <c r="TQU41" s="46"/>
      <c r="TQV41" s="46"/>
      <c r="TQW41" s="46"/>
      <c r="TQX41" s="46"/>
      <c r="TQY41" s="46"/>
      <c r="TQZ41" s="46"/>
      <c r="TRA41" s="46"/>
      <c r="TRB41" s="46"/>
      <c r="TRC41" s="46"/>
      <c r="TRD41" s="46"/>
      <c r="TRE41" s="46"/>
      <c r="TRF41" s="46"/>
      <c r="TRG41" s="46"/>
      <c r="TRH41" s="46"/>
      <c r="TRI41" s="46"/>
      <c r="TRJ41" s="46"/>
      <c r="TRK41" s="46"/>
      <c r="TRL41" s="46"/>
      <c r="TRM41" s="46"/>
      <c r="TRN41" s="46"/>
      <c r="TRO41" s="46"/>
      <c r="TRP41" s="46"/>
      <c r="TRQ41" s="46"/>
      <c r="TRR41" s="46"/>
      <c r="TRS41" s="46"/>
      <c r="TRT41" s="46"/>
      <c r="TRU41" s="46"/>
      <c r="TRV41" s="46"/>
      <c r="TRW41" s="46"/>
      <c r="TRX41" s="46"/>
      <c r="TRY41" s="46"/>
      <c r="TRZ41" s="46"/>
      <c r="TSA41" s="46"/>
      <c r="TSB41" s="46"/>
      <c r="TSC41" s="46"/>
      <c r="TSD41" s="46"/>
      <c r="TSE41" s="46"/>
      <c r="TSF41" s="46"/>
      <c r="TSG41" s="46"/>
      <c r="TSH41" s="46"/>
      <c r="TSI41" s="46"/>
      <c r="TSJ41" s="46"/>
      <c r="TSK41" s="46"/>
      <c r="TSL41" s="46"/>
      <c r="TSM41" s="46"/>
      <c r="TSN41" s="46"/>
      <c r="TSO41" s="46"/>
      <c r="TSP41" s="46"/>
      <c r="TSQ41" s="46"/>
      <c r="TSR41" s="46"/>
      <c r="TSS41" s="46"/>
      <c r="TST41" s="46"/>
      <c r="TSU41" s="46"/>
      <c r="TSV41" s="46"/>
      <c r="TSW41" s="46"/>
      <c r="TSX41" s="46"/>
      <c r="TSY41" s="46"/>
      <c r="TSZ41" s="46"/>
      <c r="TTA41" s="46"/>
      <c r="TTB41" s="46"/>
      <c r="TTC41" s="46"/>
      <c r="TTD41" s="46"/>
      <c r="TTE41" s="46"/>
      <c r="TTF41" s="46"/>
      <c r="TTG41" s="46"/>
      <c r="TTH41" s="46"/>
      <c r="TTI41" s="46"/>
      <c r="TTJ41" s="46"/>
      <c r="TTK41" s="46"/>
      <c r="TTL41" s="46"/>
      <c r="TTM41" s="46"/>
      <c r="TTN41" s="46"/>
      <c r="TTO41" s="46"/>
      <c r="TTP41" s="46"/>
      <c r="TTQ41" s="46"/>
      <c r="TTR41" s="46"/>
      <c r="TTS41" s="46"/>
      <c r="TTT41" s="46"/>
      <c r="TTU41" s="46"/>
      <c r="TTV41" s="46"/>
      <c r="TTW41" s="46"/>
      <c r="TTX41" s="46"/>
      <c r="TTY41" s="46"/>
      <c r="TTZ41" s="46"/>
      <c r="TUA41" s="46"/>
      <c r="TUB41" s="46"/>
      <c r="TUC41" s="46"/>
      <c r="TUD41" s="46"/>
      <c r="TUE41" s="46"/>
      <c r="TUF41" s="46"/>
      <c r="TUG41" s="46"/>
      <c r="TUH41" s="46"/>
      <c r="TUI41" s="46"/>
      <c r="TUJ41" s="46"/>
      <c r="TUK41" s="46"/>
      <c r="TUL41" s="46"/>
      <c r="TUM41" s="46"/>
      <c r="TUN41" s="46"/>
      <c r="TUO41" s="46"/>
      <c r="TUP41" s="46"/>
      <c r="TUQ41" s="46"/>
      <c r="TUR41" s="46"/>
      <c r="TUS41" s="46"/>
      <c r="TUT41" s="46"/>
      <c r="TUU41" s="46"/>
      <c r="TUV41" s="46"/>
      <c r="TUW41" s="46"/>
      <c r="TUX41" s="46"/>
      <c r="TUY41" s="46"/>
      <c r="TUZ41" s="46"/>
      <c r="TVA41" s="46"/>
      <c r="TVB41" s="46"/>
      <c r="TVC41" s="46"/>
      <c r="TVD41" s="46"/>
      <c r="TVE41" s="46"/>
      <c r="TVF41" s="46"/>
      <c r="TVG41" s="46"/>
      <c r="TVH41" s="46"/>
      <c r="TVI41" s="46"/>
      <c r="TVJ41" s="46"/>
      <c r="TVK41" s="46"/>
      <c r="TVL41" s="46"/>
      <c r="TVM41" s="46"/>
      <c r="TVN41" s="46"/>
      <c r="TVO41" s="46"/>
      <c r="TVP41" s="46"/>
      <c r="TVQ41" s="46"/>
      <c r="TVR41" s="46"/>
      <c r="TVS41" s="46"/>
      <c r="TVT41" s="46"/>
      <c r="TVU41" s="46"/>
      <c r="TVV41" s="46"/>
      <c r="TVW41" s="46"/>
      <c r="TVX41" s="46"/>
      <c r="TVY41" s="46"/>
      <c r="TVZ41" s="46"/>
      <c r="TWA41" s="46"/>
      <c r="TWB41" s="46"/>
      <c r="TWC41" s="46"/>
      <c r="TWD41" s="46"/>
      <c r="TWE41" s="46"/>
      <c r="TWF41" s="46"/>
      <c r="TWG41" s="46"/>
      <c r="TWH41" s="46"/>
      <c r="TWI41" s="46"/>
      <c r="TWJ41" s="46"/>
      <c r="TWK41" s="46"/>
      <c r="TWL41" s="46"/>
      <c r="TWM41" s="46"/>
      <c r="TWN41" s="46"/>
      <c r="TWO41" s="46"/>
      <c r="TWP41" s="46"/>
      <c r="TWQ41" s="46"/>
      <c r="TWR41" s="46"/>
      <c r="TWS41" s="46"/>
      <c r="TWT41" s="46"/>
      <c r="TWU41" s="46"/>
      <c r="TWV41" s="46"/>
      <c r="TWW41" s="46"/>
      <c r="TWX41" s="46"/>
      <c r="TWY41" s="46"/>
      <c r="TWZ41" s="46"/>
      <c r="TXA41" s="46"/>
      <c r="TXB41" s="46"/>
      <c r="TXC41" s="46"/>
      <c r="TXD41" s="46"/>
      <c r="TXE41" s="46"/>
      <c r="TXF41" s="46"/>
      <c r="TXG41" s="46"/>
      <c r="TXH41" s="46"/>
      <c r="TXI41" s="46"/>
      <c r="TXJ41" s="46"/>
      <c r="TXK41" s="46"/>
      <c r="TXL41" s="46"/>
      <c r="TXM41" s="46"/>
      <c r="TXN41" s="46"/>
      <c r="TXO41" s="46"/>
      <c r="TXP41" s="46"/>
      <c r="TXQ41" s="46"/>
      <c r="TXR41" s="46"/>
      <c r="TXS41" s="46"/>
      <c r="TXT41" s="46"/>
      <c r="TXU41" s="46"/>
      <c r="TXV41" s="46"/>
      <c r="TXW41" s="46"/>
      <c r="TXX41" s="46"/>
      <c r="TXY41" s="46"/>
      <c r="TXZ41" s="46"/>
      <c r="TYA41" s="46"/>
      <c r="TYB41" s="46"/>
      <c r="TYC41" s="46"/>
      <c r="TYD41" s="46"/>
      <c r="TYE41" s="46"/>
      <c r="TYF41" s="46"/>
      <c r="TYG41" s="46"/>
      <c r="TYH41" s="46"/>
      <c r="TYI41" s="46"/>
      <c r="TYJ41" s="46"/>
      <c r="TYK41" s="46"/>
      <c r="TYL41" s="46"/>
      <c r="TYM41" s="46"/>
      <c r="TYN41" s="46"/>
      <c r="TYO41" s="46"/>
      <c r="TYP41" s="46"/>
      <c r="TYQ41" s="46"/>
      <c r="TYR41" s="46"/>
      <c r="TYS41" s="46"/>
      <c r="TYT41" s="46"/>
      <c r="TYU41" s="46"/>
      <c r="TYV41" s="46"/>
      <c r="TYW41" s="46"/>
      <c r="TYX41" s="46"/>
      <c r="TYY41" s="46"/>
      <c r="TYZ41" s="46"/>
      <c r="TZA41" s="46"/>
      <c r="TZB41" s="46"/>
      <c r="TZC41" s="46"/>
      <c r="TZD41" s="46"/>
      <c r="TZE41" s="46"/>
      <c r="TZF41" s="46"/>
      <c r="TZG41" s="46"/>
      <c r="TZH41" s="46"/>
      <c r="TZI41" s="46"/>
      <c r="TZJ41" s="46"/>
      <c r="TZK41" s="46"/>
      <c r="TZL41" s="46"/>
      <c r="TZM41" s="46"/>
      <c r="TZN41" s="46"/>
      <c r="TZO41" s="46"/>
      <c r="TZP41" s="46"/>
      <c r="TZQ41" s="46"/>
      <c r="TZR41" s="46"/>
      <c r="TZS41" s="46"/>
      <c r="TZT41" s="46"/>
      <c r="TZU41" s="46"/>
      <c r="TZV41" s="46"/>
      <c r="TZW41" s="46"/>
      <c r="TZX41" s="46"/>
      <c r="TZY41" s="46"/>
      <c r="TZZ41" s="46"/>
      <c r="UAA41" s="46"/>
      <c r="UAB41" s="46"/>
      <c r="UAC41" s="46"/>
      <c r="UAD41" s="46"/>
      <c r="UAE41" s="46"/>
      <c r="UAF41" s="46"/>
      <c r="UAG41" s="46"/>
      <c r="UAH41" s="46"/>
      <c r="UAI41" s="46"/>
      <c r="UAJ41" s="46"/>
      <c r="UAK41" s="46"/>
      <c r="UAL41" s="46"/>
      <c r="UAM41" s="46"/>
      <c r="UAN41" s="46"/>
      <c r="UAO41" s="46"/>
      <c r="UAP41" s="46"/>
      <c r="UAQ41" s="46"/>
      <c r="UAR41" s="46"/>
      <c r="UAS41" s="46"/>
      <c r="UAT41" s="46"/>
      <c r="UAU41" s="46"/>
      <c r="UAV41" s="46"/>
      <c r="UAW41" s="46"/>
      <c r="UAX41" s="46"/>
      <c r="UAY41" s="46"/>
      <c r="UAZ41" s="46"/>
      <c r="UBA41" s="46"/>
      <c r="UBB41" s="46"/>
      <c r="UBC41" s="46"/>
      <c r="UBD41" s="46"/>
      <c r="UBE41" s="46"/>
      <c r="UBF41" s="46"/>
      <c r="UBG41" s="46"/>
      <c r="UBH41" s="46"/>
      <c r="UBI41" s="46"/>
      <c r="UBJ41" s="46"/>
      <c r="UBK41" s="46"/>
      <c r="UBL41" s="46"/>
      <c r="UBM41" s="46"/>
      <c r="UBN41" s="46"/>
      <c r="UBO41" s="46"/>
      <c r="UBP41" s="46"/>
      <c r="UBQ41" s="46"/>
      <c r="UBR41" s="46"/>
      <c r="UBS41" s="46"/>
      <c r="UBT41" s="46"/>
      <c r="UBU41" s="46"/>
      <c r="UBV41" s="46"/>
      <c r="UBW41" s="46"/>
      <c r="UBX41" s="46"/>
      <c r="UBY41" s="46"/>
      <c r="UBZ41" s="46"/>
      <c r="UCA41" s="46"/>
      <c r="UCB41" s="46"/>
      <c r="UCC41" s="46"/>
      <c r="UCD41" s="46"/>
      <c r="UCE41" s="46"/>
      <c r="UCF41" s="46"/>
      <c r="UCG41" s="46"/>
      <c r="UCH41" s="46"/>
      <c r="UCI41" s="46"/>
      <c r="UCJ41" s="46"/>
      <c r="UCK41" s="46"/>
      <c r="UCL41" s="46"/>
      <c r="UCM41" s="46"/>
      <c r="UCN41" s="46"/>
      <c r="UCO41" s="46"/>
      <c r="UCP41" s="46"/>
      <c r="UCQ41" s="46"/>
      <c r="UCR41" s="46"/>
      <c r="UCS41" s="46"/>
      <c r="UCT41" s="46"/>
      <c r="UCU41" s="46"/>
      <c r="UCV41" s="46"/>
      <c r="UCW41" s="46"/>
      <c r="UCX41" s="46"/>
      <c r="UCY41" s="46"/>
      <c r="UCZ41" s="46"/>
      <c r="UDA41" s="46"/>
      <c r="UDB41" s="46"/>
      <c r="UDC41" s="46"/>
      <c r="UDD41" s="46"/>
      <c r="UDE41" s="46"/>
      <c r="UDF41" s="46"/>
      <c r="UDG41" s="46"/>
      <c r="UDH41" s="46"/>
      <c r="UDI41" s="46"/>
      <c r="UDJ41" s="46"/>
      <c r="UDK41" s="46"/>
      <c r="UDL41" s="46"/>
      <c r="UDM41" s="46"/>
      <c r="UDN41" s="46"/>
      <c r="UDO41" s="46"/>
      <c r="UDP41" s="46"/>
      <c r="UDQ41" s="46"/>
      <c r="UDR41" s="46"/>
      <c r="UDS41" s="46"/>
      <c r="UDT41" s="46"/>
      <c r="UDU41" s="46"/>
      <c r="UDV41" s="46"/>
      <c r="UDW41" s="46"/>
      <c r="UDX41" s="46"/>
      <c r="UDY41" s="46"/>
      <c r="UDZ41" s="46"/>
      <c r="UEA41" s="46"/>
      <c r="UEB41" s="46"/>
      <c r="UEC41" s="46"/>
      <c r="UED41" s="46"/>
      <c r="UEE41" s="46"/>
      <c r="UEF41" s="46"/>
      <c r="UEG41" s="46"/>
      <c r="UEH41" s="46"/>
      <c r="UEI41" s="46"/>
      <c r="UEJ41" s="46"/>
      <c r="UEK41" s="46"/>
      <c r="UEL41" s="46"/>
      <c r="UEM41" s="46"/>
      <c r="UEN41" s="46"/>
      <c r="UEO41" s="46"/>
      <c r="UEP41" s="46"/>
      <c r="UEQ41" s="46"/>
      <c r="UER41" s="46"/>
      <c r="UES41" s="46"/>
      <c r="UET41" s="46"/>
      <c r="UEU41" s="46"/>
      <c r="UEV41" s="46"/>
      <c r="UEW41" s="46"/>
      <c r="UEX41" s="46"/>
      <c r="UEY41" s="46"/>
      <c r="UEZ41" s="46"/>
      <c r="UFA41" s="46"/>
      <c r="UFB41" s="46"/>
      <c r="UFC41" s="46"/>
      <c r="UFD41" s="46"/>
      <c r="UFE41" s="46"/>
      <c r="UFF41" s="46"/>
      <c r="UFG41" s="46"/>
      <c r="UFH41" s="46"/>
      <c r="UFI41" s="46"/>
      <c r="UFJ41" s="46"/>
      <c r="UFK41" s="46"/>
      <c r="UFL41" s="46"/>
      <c r="UFM41" s="46"/>
      <c r="UFN41" s="46"/>
      <c r="UFO41" s="46"/>
      <c r="UFP41" s="46"/>
      <c r="UFQ41" s="46"/>
      <c r="UFR41" s="46"/>
      <c r="UFS41" s="46"/>
      <c r="UFT41" s="46"/>
      <c r="UFU41" s="46"/>
      <c r="UFV41" s="46"/>
      <c r="UFW41" s="46"/>
      <c r="UFX41" s="46"/>
      <c r="UFY41" s="46"/>
      <c r="UFZ41" s="46"/>
      <c r="UGA41" s="46"/>
      <c r="UGB41" s="46"/>
      <c r="UGC41" s="46"/>
      <c r="UGD41" s="46"/>
      <c r="UGE41" s="46"/>
      <c r="UGF41" s="46"/>
      <c r="UGG41" s="46"/>
      <c r="UGH41" s="46"/>
      <c r="UGI41" s="46"/>
      <c r="UGJ41" s="46"/>
      <c r="UGK41" s="46"/>
      <c r="UGL41" s="46"/>
      <c r="UGM41" s="46"/>
      <c r="UGN41" s="46"/>
      <c r="UGO41" s="46"/>
      <c r="UGP41" s="46"/>
      <c r="UGQ41" s="46"/>
      <c r="UGR41" s="46"/>
      <c r="UGS41" s="46"/>
      <c r="UGT41" s="46"/>
      <c r="UGU41" s="46"/>
      <c r="UGV41" s="46"/>
      <c r="UGW41" s="46"/>
      <c r="UGX41" s="46"/>
      <c r="UGY41" s="46"/>
      <c r="UGZ41" s="46"/>
      <c r="UHA41" s="46"/>
      <c r="UHB41" s="46"/>
      <c r="UHC41" s="46"/>
      <c r="UHD41" s="46"/>
      <c r="UHE41" s="46"/>
      <c r="UHF41" s="46"/>
      <c r="UHG41" s="46"/>
      <c r="UHH41" s="46"/>
      <c r="UHI41" s="46"/>
      <c r="UHJ41" s="46"/>
      <c r="UHK41" s="46"/>
      <c r="UHL41" s="46"/>
      <c r="UHM41" s="46"/>
      <c r="UHN41" s="46"/>
      <c r="UHO41" s="46"/>
      <c r="UHP41" s="46"/>
      <c r="UHQ41" s="46"/>
      <c r="UHR41" s="46"/>
      <c r="UHS41" s="46"/>
      <c r="UHT41" s="46"/>
      <c r="UHU41" s="46"/>
      <c r="UHV41" s="46"/>
      <c r="UHW41" s="46"/>
      <c r="UHX41" s="46"/>
      <c r="UHY41" s="46"/>
      <c r="UHZ41" s="46"/>
      <c r="UIA41" s="46"/>
      <c r="UIB41" s="46"/>
      <c r="UIC41" s="46"/>
      <c r="UID41" s="46"/>
      <c r="UIE41" s="46"/>
      <c r="UIF41" s="46"/>
      <c r="UIG41" s="46"/>
      <c r="UIH41" s="46"/>
      <c r="UII41" s="46"/>
      <c r="UIJ41" s="46"/>
      <c r="UIK41" s="46"/>
      <c r="UIL41" s="46"/>
      <c r="UIM41" s="46"/>
      <c r="UIN41" s="46"/>
      <c r="UIO41" s="46"/>
      <c r="UIP41" s="46"/>
      <c r="UIQ41" s="46"/>
      <c r="UIR41" s="46"/>
      <c r="UIS41" s="46"/>
      <c r="UIT41" s="46"/>
      <c r="UIU41" s="46"/>
      <c r="UIV41" s="46"/>
      <c r="UIW41" s="46"/>
      <c r="UIX41" s="46"/>
      <c r="UIY41" s="46"/>
      <c r="UIZ41" s="46"/>
      <c r="UJA41" s="46"/>
      <c r="UJB41" s="46"/>
      <c r="UJC41" s="46"/>
      <c r="UJD41" s="46"/>
      <c r="UJE41" s="46"/>
      <c r="UJF41" s="46"/>
      <c r="UJG41" s="46"/>
      <c r="UJH41" s="46"/>
      <c r="UJI41" s="46"/>
      <c r="UJJ41" s="46"/>
      <c r="UJK41" s="46"/>
      <c r="UJL41" s="46"/>
      <c r="UJM41" s="46"/>
      <c r="UJN41" s="46"/>
      <c r="UJO41" s="46"/>
      <c r="UJP41" s="46"/>
      <c r="UJQ41" s="46"/>
      <c r="UJR41" s="46"/>
      <c r="UJS41" s="46"/>
      <c r="UJT41" s="46"/>
      <c r="UJU41" s="46"/>
      <c r="UJV41" s="46"/>
      <c r="UJW41" s="46"/>
      <c r="UJX41" s="46"/>
      <c r="UJY41" s="46"/>
      <c r="UJZ41" s="46"/>
      <c r="UKA41" s="46"/>
      <c r="UKB41" s="46"/>
      <c r="UKC41" s="46"/>
      <c r="UKD41" s="46"/>
      <c r="UKE41" s="46"/>
      <c r="UKF41" s="46"/>
      <c r="UKG41" s="46"/>
      <c r="UKH41" s="46"/>
      <c r="UKI41" s="46"/>
      <c r="UKJ41" s="46"/>
      <c r="UKK41" s="46"/>
      <c r="UKL41" s="46"/>
      <c r="UKM41" s="46"/>
      <c r="UKN41" s="46"/>
      <c r="UKO41" s="46"/>
      <c r="UKP41" s="46"/>
      <c r="UKQ41" s="46"/>
      <c r="UKR41" s="46"/>
      <c r="UKS41" s="46"/>
      <c r="UKT41" s="46"/>
      <c r="UKU41" s="46"/>
      <c r="UKV41" s="46"/>
      <c r="UKW41" s="46"/>
      <c r="UKX41" s="46"/>
      <c r="UKY41" s="46"/>
      <c r="UKZ41" s="46"/>
      <c r="ULA41" s="46"/>
      <c r="ULB41" s="46"/>
      <c r="ULC41" s="46"/>
      <c r="ULD41" s="46"/>
      <c r="ULE41" s="46"/>
      <c r="ULF41" s="46"/>
      <c r="ULG41" s="46"/>
      <c r="ULH41" s="46"/>
      <c r="ULI41" s="46"/>
      <c r="ULJ41" s="46"/>
      <c r="ULK41" s="46"/>
      <c r="ULL41" s="46"/>
      <c r="ULM41" s="46"/>
      <c r="ULN41" s="46"/>
      <c r="ULO41" s="46"/>
      <c r="ULP41" s="46"/>
      <c r="ULQ41" s="46"/>
      <c r="ULR41" s="46"/>
      <c r="ULS41" s="46"/>
      <c r="ULT41" s="46"/>
      <c r="ULU41" s="46"/>
      <c r="ULV41" s="46"/>
      <c r="ULW41" s="46"/>
      <c r="ULX41" s="46"/>
      <c r="ULY41" s="46"/>
      <c r="ULZ41" s="46"/>
      <c r="UMA41" s="46"/>
      <c r="UMB41" s="46"/>
      <c r="UMC41" s="46"/>
      <c r="UMD41" s="46"/>
      <c r="UME41" s="46"/>
      <c r="UMF41" s="46"/>
      <c r="UMG41" s="46"/>
      <c r="UMH41" s="46"/>
      <c r="UMI41" s="46"/>
      <c r="UMJ41" s="46"/>
      <c r="UMK41" s="46"/>
      <c r="UML41" s="46"/>
      <c r="UMM41" s="46"/>
      <c r="UMN41" s="46"/>
      <c r="UMO41" s="46"/>
      <c r="UMP41" s="46"/>
      <c r="UMQ41" s="46"/>
      <c r="UMR41" s="46"/>
      <c r="UMS41" s="46"/>
      <c r="UMT41" s="46"/>
      <c r="UMU41" s="46"/>
      <c r="UMV41" s="46"/>
      <c r="UMW41" s="46"/>
      <c r="UMX41" s="46"/>
      <c r="UMY41" s="46"/>
      <c r="UMZ41" s="46"/>
      <c r="UNA41" s="46"/>
      <c r="UNB41" s="46"/>
      <c r="UNC41" s="46"/>
      <c r="UND41" s="46"/>
      <c r="UNE41" s="46"/>
      <c r="UNF41" s="46"/>
      <c r="UNG41" s="46"/>
      <c r="UNH41" s="46"/>
      <c r="UNI41" s="46"/>
      <c r="UNJ41" s="46"/>
      <c r="UNK41" s="46"/>
      <c r="UNL41" s="46"/>
      <c r="UNM41" s="46"/>
      <c r="UNN41" s="46"/>
      <c r="UNO41" s="46"/>
      <c r="UNP41" s="46"/>
      <c r="UNQ41" s="46"/>
      <c r="UNR41" s="46"/>
      <c r="UNS41" s="46"/>
      <c r="UNT41" s="46"/>
      <c r="UNU41" s="46"/>
      <c r="UNV41" s="46"/>
      <c r="UNW41" s="46"/>
      <c r="UNX41" s="46"/>
      <c r="UNY41" s="46"/>
      <c r="UNZ41" s="46"/>
      <c r="UOA41" s="46"/>
      <c r="UOB41" s="46"/>
      <c r="UOC41" s="46"/>
      <c r="UOD41" s="46"/>
      <c r="UOE41" s="46"/>
      <c r="UOF41" s="46"/>
      <c r="UOG41" s="46"/>
      <c r="UOH41" s="46"/>
      <c r="UOI41" s="46"/>
      <c r="UOJ41" s="46"/>
      <c r="UOK41" s="46"/>
      <c r="UOL41" s="46"/>
      <c r="UOM41" s="46"/>
      <c r="UON41" s="46"/>
      <c r="UOO41" s="46"/>
      <c r="UOP41" s="46"/>
      <c r="UOQ41" s="46"/>
      <c r="UOR41" s="46"/>
      <c r="UOS41" s="46"/>
      <c r="UOT41" s="46"/>
      <c r="UOU41" s="46"/>
      <c r="UOV41" s="46"/>
      <c r="UOW41" s="46"/>
      <c r="UOX41" s="46"/>
      <c r="UOY41" s="46"/>
      <c r="UOZ41" s="46"/>
      <c r="UPA41" s="46"/>
      <c r="UPB41" s="46"/>
      <c r="UPC41" s="46"/>
      <c r="UPD41" s="46"/>
      <c r="UPE41" s="46"/>
      <c r="UPF41" s="46"/>
      <c r="UPG41" s="46"/>
      <c r="UPH41" s="46"/>
      <c r="UPI41" s="46"/>
      <c r="UPJ41" s="46"/>
      <c r="UPK41" s="46"/>
      <c r="UPL41" s="46"/>
      <c r="UPM41" s="46"/>
      <c r="UPN41" s="46"/>
      <c r="UPO41" s="46"/>
      <c r="UPP41" s="46"/>
      <c r="UPQ41" s="46"/>
      <c r="UPR41" s="46"/>
      <c r="UPS41" s="46"/>
      <c r="UPT41" s="46"/>
      <c r="UPU41" s="46"/>
      <c r="UPV41" s="46"/>
      <c r="UPW41" s="46"/>
      <c r="UPX41" s="46"/>
      <c r="UPY41" s="46"/>
      <c r="UPZ41" s="46"/>
      <c r="UQA41" s="46"/>
      <c r="UQB41" s="46"/>
      <c r="UQC41" s="46"/>
      <c r="UQD41" s="46"/>
      <c r="UQE41" s="46"/>
      <c r="UQF41" s="46"/>
      <c r="UQG41" s="46"/>
      <c r="UQH41" s="46"/>
      <c r="UQI41" s="46"/>
      <c r="UQJ41" s="46"/>
      <c r="UQK41" s="46"/>
      <c r="UQL41" s="46"/>
      <c r="UQM41" s="46"/>
      <c r="UQN41" s="46"/>
      <c r="UQO41" s="46"/>
      <c r="UQP41" s="46"/>
      <c r="UQQ41" s="46"/>
      <c r="UQR41" s="46"/>
      <c r="UQS41" s="46"/>
      <c r="UQT41" s="46"/>
      <c r="UQU41" s="46"/>
      <c r="UQV41" s="46"/>
      <c r="UQW41" s="46"/>
      <c r="UQX41" s="46"/>
      <c r="UQY41" s="46"/>
      <c r="UQZ41" s="46"/>
      <c r="URA41" s="46"/>
      <c r="URB41" s="46"/>
      <c r="URC41" s="46"/>
      <c r="URD41" s="46"/>
      <c r="URE41" s="46"/>
      <c r="URF41" s="46"/>
      <c r="URG41" s="46"/>
      <c r="URH41" s="46"/>
      <c r="URI41" s="46"/>
      <c r="URJ41" s="46"/>
      <c r="URK41" s="46"/>
      <c r="URL41" s="46"/>
      <c r="URM41" s="46"/>
      <c r="URN41" s="46"/>
      <c r="URO41" s="46"/>
      <c r="URP41" s="46"/>
      <c r="URQ41" s="46"/>
      <c r="URR41" s="46"/>
      <c r="URS41" s="46"/>
      <c r="URT41" s="46"/>
      <c r="URU41" s="46"/>
      <c r="URV41" s="46"/>
      <c r="URW41" s="46"/>
      <c r="URX41" s="46"/>
      <c r="URY41" s="46"/>
      <c r="URZ41" s="46"/>
      <c r="USA41" s="46"/>
      <c r="USB41" s="46"/>
      <c r="USC41" s="46"/>
      <c r="USD41" s="46"/>
      <c r="USE41" s="46"/>
      <c r="USF41" s="46"/>
      <c r="USG41" s="46"/>
      <c r="USH41" s="46"/>
      <c r="USI41" s="46"/>
      <c r="USJ41" s="46"/>
      <c r="USK41" s="46"/>
      <c r="USL41" s="46"/>
      <c r="USM41" s="46"/>
      <c r="USN41" s="46"/>
      <c r="USO41" s="46"/>
      <c r="USP41" s="46"/>
      <c r="USQ41" s="46"/>
      <c r="USR41" s="46"/>
      <c r="USS41" s="46"/>
      <c r="UST41" s="46"/>
      <c r="USU41" s="46"/>
      <c r="USV41" s="46"/>
      <c r="USW41" s="46"/>
      <c r="USX41" s="46"/>
      <c r="USY41" s="46"/>
      <c r="USZ41" s="46"/>
      <c r="UTA41" s="46"/>
      <c r="UTB41" s="46"/>
      <c r="UTC41" s="46"/>
      <c r="UTD41" s="46"/>
      <c r="UTE41" s="46"/>
      <c r="UTF41" s="46"/>
      <c r="UTG41" s="46"/>
      <c r="UTH41" s="46"/>
      <c r="UTI41" s="46"/>
      <c r="UTJ41" s="46"/>
      <c r="UTK41" s="46"/>
      <c r="UTL41" s="46"/>
      <c r="UTM41" s="46"/>
      <c r="UTN41" s="46"/>
      <c r="UTO41" s="46"/>
      <c r="UTP41" s="46"/>
      <c r="UTQ41" s="46"/>
      <c r="UTR41" s="46"/>
      <c r="UTS41" s="46"/>
      <c r="UTT41" s="46"/>
      <c r="UTU41" s="46"/>
      <c r="UTV41" s="46"/>
      <c r="UTW41" s="46"/>
      <c r="UTX41" s="46"/>
      <c r="UTY41" s="46"/>
      <c r="UTZ41" s="46"/>
      <c r="UUA41" s="46"/>
      <c r="UUB41" s="46"/>
      <c r="UUC41" s="46"/>
      <c r="UUD41" s="46"/>
      <c r="UUE41" s="46"/>
      <c r="UUF41" s="46"/>
      <c r="UUG41" s="46"/>
      <c r="UUH41" s="46"/>
      <c r="UUI41" s="46"/>
      <c r="UUJ41" s="46"/>
      <c r="UUK41" s="46"/>
      <c r="UUL41" s="46"/>
      <c r="UUM41" s="46"/>
      <c r="UUN41" s="46"/>
      <c r="UUO41" s="46"/>
      <c r="UUP41" s="46"/>
      <c r="UUQ41" s="46"/>
      <c r="UUR41" s="46"/>
      <c r="UUS41" s="46"/>
      <c r="UUT41" s="46"/>
      <c r="UUU41" s="46"/>
      <c r="UUV41" s="46"/>
      <c r="UUW41" s="46"/>
      <c r="UUX41" s="46"/>
      <c r="UUY41" s="46"/>
      <c r="UUZ41" s="46"/>
      <c r="UVA41" s="46"/>
      <c r="UVB41" s="46"/>
      <c r="UVC41" s="46"/>
      <c r="UVD41" s="46"/>
      <c r="UVE41" s="46"/>
      <c r="UVF41" s="46"/>
      <c r="UVG41" s="46"/>
      <c r="UVH41" s="46"/>
      <c r="UVI41" s="46"/>
      <c r="UVJ41" s="46"/>
      <c r="UVK41" s="46"/>
      <c r="UVL41" s="46"/>
      <c r="UVM41" s="46"/>
      <c r="UVN41" s="46"/>
      <c r="UVO41" s="46"/>
      <c r="UVP41" s="46"/>
      <c r="UVQ41" s="46"/>
      <c r="UVR41" s="46"/>
      <c r="UVS41" s="46"/>
      <c r="UVT41" s="46"/>
      <c r="UVU41" s="46"/>
      <c r="UVV41" s="46"/>
      <c r="UVW41" s="46"/>
      <c r="UVX41" s="46"/>
      <c r="UVY41" s="46"/>
      <c r="UVZ41" s="46"/>
      <c r="UWA41" s="46"/>
      <c r="UWB41" s="46"/>
      <c r="UWC41" s="46"/>
      <c r="UWD41" s="46"/>
      <c r="UWE41" s="46"/>
      <c r="UWF41" s="46"/>
      <c r="UWG41" s="46"/>
      <c r="UWH41" s="46"/>
      <c r="UWI41" s="46"/>
      <c r="UWJ41" s="46"/>
      <c r="UWK41" s="46"/>
      <c r="UWL41" s="46"/>
      <c r="UWM41" s="46"/>
      <c r="UWN41" s="46"/>
      <c r="UWO41" s="46"/>
      <c r="UWP41" s="46"/>
      <c r="UWQ41" s="46"/>
      <c r="UWR41" s="46"/>
      <c r="UWS41" s="46"/>
      <c r="UWT41" s="46"/>
      <c r="UWU41" s="46"/>
      <c r="UWV41" s="46"/>
      <c r="UWW41" s="46"/>
      <c r="UWX41" s="46"/>
      <c r="UWY41" s="46"/>
      <c r="UWZ41" s="46"/>
      <c r="UXA41" s="46"/>
      <c r="UXB41" s="46"/>
      <c r="UXC41" s="46"/>
      <c r="UXD41" s="46"/>
      <c r="UXE41" s="46"/>
      <c r="UXF41" s="46"/>
      <c r="UXG41" s="46"/>
      <c r="UXH41" s="46"/>
      <c r="UXI41" s="46"/>
      <c r="UXJ41" s="46"/>
      <c r="UXK41" s="46"/>
      <c r="UXL41" s="46"/>
      <c r="UXM41" s="46"/>
      <c r="UXN41" s="46"/>
      <c r="UXO41" s="46"/>
      <c r="UXP41" s="46"/>
      <c r="UXQ41" s="46"/>
      <c r="UXR41" s="46"/>
      <c r="UXS41" s="46"/>
      <c r="UXT41" s="46"/>
      <c r="UXU41" s="46"/>
      <c r="UXV41" s="46"/>
      <c r="UXW41" s="46"/>
      <c r="UXX41" s="46"/>
      <c r="UXY41" s="46"/>
      <c r="UXZ41" s="46"/>
      <c r="UYA41" s="46"/>
      <c r="UYB41" s="46"/>
      <c r="UYC41" s="46"/>
      <c r="UYD41" s="46"/>
      <c r="UYE41" s="46"/>
      <c r="UYF41" s="46"/>
      <c r="UYG41" s="46"/>
      <c r="UYH41" s="46"/>
      <c r="UYI41" s="46"/>
      <c r="UYJ41" s="46"/>
      <c r="UYK41" s="46"/>
      <c r="UYL41" s="46"/>
      <c r="UYM41" s="46"/>
      <c r="UYN41" s="46"/>
      <c r="UYO41" s="46"/>
      <c r="UYP41" s="46"/>
      <c r="UYQ41" s="46"/>
      <c r="UYR41" s="46"/>
      <c r="UYS41" s="46"/>
      <c r="UYT41" s="46"/>
      <c r="UYU41" s="46"/>
      <c r="UYV41" s="46"/>
      <c r="UYW41" s="46"/>
      <c r="UYX41" s="46"/>
      <c r="UYY41" s="46"/>
      <c r="UYZ41" s="46"/>
      <c r="UZA41" s="46"/>
      <c r="UZB41" s="46"/>
      <c r="UZC41" s="46"/>
      <c r="UZD41" s="46"/>
      <c r="UZE41" s="46"/>
      <c r="UZF41" s="46"/>
      <c r="UZG41" s="46"/>
      <c r="UZH41" s="46"/>
      <c r="UZI41" s="46"/>
      <c r="UZJ41" s="46"/>
      <c r="UZK41" s="46"/>
      <c r="UZL41" s="46"/>
      <c r="UZM41" s="46"/>
      <c r="UZN41" s="46"/>
      <c r="UZO41" s="46"/>
      <c r="UZP41" s="46"/>
      <c r="UZQ41" s="46"/>
      <c r="UZR41" s="46"/>
      <c r="UZS41" s="46"/>
      <c r="UZT41" s="46"/>
      <c r="UZU41" s="46"/>
      <c r="UZV41" s="46"/>
      <c r="UZW41" s="46"/>
      <c r="UZX41" s="46"/>
      <c r="UZY41" s="46"/>
      <c r="UZZ41" s="46"/>
      <c r="VAA41" s="46"/>
      <c r="VAB41" s="46"/>
      <c r="VAC41" s="46"/>
      <c r="VAD41" s="46"/>
      <c r="VAE41" s="46"/>
      <c r="VAF41" s="46"/>
      <c r="VAG41" s="46"/>
      <c r="VAH41" s="46"/>
      <c r="VAI41" s="46"/>
      <c r="VAJ41" s="46"/>
      <c r="VAK41" s="46"/>
      <c r="VAL41" s="46"/>
      <c r="VAM41" s="46"/>
      <c r="VAN41" s="46"/>
      <c r="VAO41" s="46"/>
      <c r="VAP41" s="46"/>
      <c r="VAQ41" s="46"/>
      <c r="VAR41" s="46"/>
      <c r="VAS41" s="46"/>
      <c r="VAT41" s="46"/>
      <c r="VAU41" s="46"/>
      <c r="VAV41" s="46"/>
      <c r="VAW41" s="46"/>
      <c r="VAX41" s="46"/>
      <c r="VAY41" s="46"/>
      <c r="VAZ41" s="46"/>
      <c r="VBA41" s="46"/>
      <c r="VBB41" s="46"/>
      <c r="VBC41" s="46"/>
      <c r="VBD41" s="46"/>
      <c r="VBE41" s="46"/>
      <c r="VBF41" s="46"/>
      <c r="VBG41" s="46"/>
      <c r="VBH41" s="46"/>
      <c r="VBI41" s="46"/>
      <c r="VBJ41" s="46"/>
      <c r="VBK41" s="46"/>
      <c r="VBL41" s="46"/>
      <c r="VBM41" s="46"/>
      <c r="VBN41" s="46"/>
      <c r="VBO41" s="46"/>
      <c r="VBP41" s="46"/>
      <c r="VBQ41" s="46"/>
      <c r="VBR41" s="46"/>
      <c r="VBS41" s="46"/>
      <c r="VBT41" s="46"/>
      <c r="VBU41" s="46"/>
      <c r="VBV41" s="46"/>
      <c r="VBW41" s="46"/>
      <c r="VBX41" s="46"/>
      <c r="VBY41" s="46"/>
      <c r="VBZ41" s="46"/>
      <c r="VCA41" s="46"/>
      <c r="VCB41" s="46"/>
      <c r="VCC41" s="46"/>
      <c r="VCD41" s="46"/>
      <c r="VCE41" s="46"/>
      <c r="VCF41" s="46"/>
      <c r="VCG41" s="46"/>
      <c r="VCH41" s="46"/>
      <c r="VCI41" s="46"/>
      <c r="VCJ41" s="46"/>
      <c r="VCK41" s="46"/>
      <c r="VCL41" s="46"/>
      <c r="VCM41" s="46"/>
      <c r="VCN41" s="46"/>
      <c r="VCO41" s="46"/>
      <c r="VCP41" s="46"/>
      <c r="VCQ41" s="46"/>
      <c r="VCR41" s="46"/>
      <c r="VCS41" s="46"/>
      <c r="VCT41" s="46"/>
      <c r="VCU41" s="46"/>
      <c r="VCV41" s="46"/>
      <c r="VCW41" s="46"/>
      <c r="VCX41" s="46"/>
      <c r="VCY41" s="46"/>
      <c r="VCZ41" s="46"/>
      <c r="VDA41" s="46"/>
      <c r="VDB41" s="46"/>
      <c r="VDC41" s="46"/>
      <c r="VDD41" s="46"/>
      <c r="VDE41" s="46"/>
      <c r="VDF41" s="46"/>
      <c r="VDG41" s="46"/>
      <c r="VDH41" s="46"/>
      <c r="VDI41" s="46"/>
      <c r="VDJ41" s="46"/>
      <c r="VDK41" s="46"/>
      <c r="VDL41" s="46"/>
      <c r="VDM41" s="46"/>
      <c r="VDN41" s="46"/>
      <c r="VDO41" s="46"/>
      <c r="VDP41" s="46"/>
      <c r="VDQ41" s="46"/>
      <c r="VDR41" s="46"/>
      <c r="VDS41" s="46"/>
      <c r="VDT41" s="46"/>
      <c r="VDU41" s="46"/>
      <c r="VDV41" s="46"/>
      <c r="VDW41" s="46"/>
      <c r="VDX41" s="46"/>
      <c r="VDY41" s="46"/>
      <c r="VDZ41" s="46"/>
      <c r="VEA41" s="46"/>
      <c r="VEB41" s="46"/>
      <c r="VEC41" s="46"/>
      <c r="VED41" s="46"/>
      <c r="VEE41" s="46"/>
      <c r="VEF41" s="46"/>
      <c r="VEG41" s="46"/>
      <c r="VEH41" s="46"/>
      <c r="VEI41" s="46"/>
      <c r="VEJ41" s="46"/>
      <c r="VEK41" s="46"/>
      <c r="VEL41" s="46"/>
      <c r="VEM41" s="46"/>
      <c r="VEN41" s="46"/>
      <c r="VEO41" s="46"/>
      <c r="VEP41" s="46"/>
      <c r="VEQ41" s="46"/>
      <c r="VER41" s="46"/>
      <c r="VES41" s="46"/>
      <c r="VET41" s="46"/>
      <c r="VEU41" s="46"/>
      <c r="VEV41" s="46"/>
      <c r="VEW41" s="46"/>
      <c r="VEX41" s="46"/>
      <c r="VEY41" s="46"/>
      <c r="VEZ41" s="46"/>
      <c r="VFA41" s="46"/>
      <c r="VFB41" s="46"/>
      <c r="VFC41" s="46"/>
      <c r="VFD41" s="46"/>
      <c r="VFE41" s="46"/>
      <c r="VFF41" s="46"/>
      <c r="VFG41" s="46"/>
      <c r="VFH41" s="46"/>
      <c r="VFI41" s="46"/>
      <c r="VFJ41" s="46"/>
      <c r="VFK41" s="46"/>
      <c r="VFL41" s="46"/>
      <c r="VFM41" s="46"/>
      <c r="VFN41" s="46"/>
      <c r="VFO41" s="46"/>
      <c r="VFP41" s="46"/>
      <c r="VFQ41" s="46"/>
      <c r="VFR41" s="46"/>
      <c r="VFS41" s="46"/>
      <c r="VFT41" s="46"/>
      <c r="VFU41" s="46"/>
      <c r="VFV41" s="46"/>
      <c r="VFW41" s="46"/>
      <c r="VFX41" s="46"/>
      <c r="VFY41" s="46"/>
      <c r="VFZ41" s="46"/>
      <c r="VGA41" s="46"/>
      <c r="VGB41" s="46"/>
      <c r="VGC41" s="46"/>
      <c r="VGD41" s="46"/>
      <c r="VGE41" s="46"/>
      <c r="VGF41" s="46"/>
      <c r="VGG41" s="46"/>
      <c r="VGH41" s="46"/>
      <c r="VGI41" s="46"/>
      <c r="VGJ41" s="46"/>
      <c r="VGK41" s="46"/>
      <c r="VGL41" s="46"/>
      <c r="VGM41" s="46"/>
      <c r="VGN41" s="46"/>
      <c r="VGO41" s="46"/>
      <c r="VGP41" s="46"/>
      <c r="VGQ41" s="46"/>
      <c r="VGR41" s="46"/>
      <c r="VGS41" s="46"/>
      <c r="VGT41" s="46"/>
      <c r="VGU41" s="46"/>
      <c r="VGV41" s="46"/>
      <c r="VGW41" s="46"/>
      <c r="VGX41" s="46"/>
      <c r="VGY41" s="46"/>
      <c r="VGZ41" s="46"/>
      <c r="VHA41" s="46"/>
      <c r="VHB41" s="46"/>
      <c r="VHC41" s="46"/>
      <c r="VHD41" s="46"/>
      <c r="VHE41" s="46"/>
      <c r="VHF41" s="46"/>
      <c r="VHG41" s="46"/>
      <c r="VHH41" s="46"/>
      <c r="VHI41" s="46"/>
      <c r="VHJ41" s="46"/>
      <c r="VHK41" s="46"/>
      <c r="VHL41" s="46"/>
      <c r="VHM41" s="46"/>
      <c r="VHN41" s="46"/>
      <c r="VHO41" s="46"/>
      <c r="VHP41" s="46"/>
      <c r="VHQ41" s="46"/>
      <c r="VHR41" s="46"/>
      <c r="VHS41" s="46"/>
      <c r="VHT41" s="46"/>
      <c r="VHU41" s="46"/>
      <c r="VHV41" s="46"/>
      <c r="VHW41" s="46"/>
      <c r="VHX41" s="46"/>
      <c r="VHY41" s="46"/>
      <c r="VHZ41" s="46"/>
      <c r="VIA41" s="46"/>
      <c r="VIB41" s="46"/>
      <c r="VIC41" s="46"/>
      <c r="VID41" s="46"/>
      <c r="VIE41" s="46"/>
      <c r="VIF41" s="46"/>
      <c r="VIG41" s="46"/>
      <c r="VIH41" s="46"/>
      <c r="VII41" s="46"/>
      <c r="VIJ41" s="46"/>
      <c r="VIK41" s="46"/>
      <c r="VIL41" s="46"/>
      <c r="VIM41" s="46"/>
      <c r="VIN41" s="46"/>
      <c r="VIO41" s="46"/>
      <c r="VIP41" s="46"/>
      <c r="VIQ41" s="46"/>
      <c r="VIR41" s="46"/>
      <c r="VIS41" s="46"/>
      <c r="VIT41" s="46"/>
      <c r="VIU41" s="46"/>
      <c r="VIV41" s="46"/>
      <c r="VIW41" s="46"/>
      <c r="VIX41" s="46"/>
      <c r="VIY41" s="46"/>
      <c r="VIZ41" s="46"/>
      <c r="VJA41" s="46"/>
      <c r="VJB41" s="46"/>
      <c r="VJC41" s="46"/>
      <c r="VJD41" s="46"/>
      <c r="VJE41" s="46"/>
      <c r="VJF41" s="46"/>
      <c r="VJG41" s="46"/>
      <c r="VJH41" s="46"/>
      <c r="VJI41" s="46"/>
      <c r="VJJ41" s="46"/>
      <c r="VJK41" s="46"/>
      <c r="VJL41" s="46"/>
      <c r="VJM41" s="46"/>
      <c r="VJN41" s="46"/>
      <c r="VJO41" s="46"/>
      <c r="VJP41" s="46"/>
      <c r="VJQ41" s="46"/>
      <c r="VJR41" s="46"/>
      <c r="VJS41" s="46"/>
      <c r="VJT41" s="46"/>
      <c r="VJU41" s="46"/>
      <c r="VJV41" s="46"/>
      <c r="VJW41" s="46"/>
      <c r="VJX41" s="46"/>
      <c r="VJY41" s="46"/>
      <c r="VJZ41" s="46"/>
      <c r="VKA41" s="46"/>
      <c r="VKB41" s="46"/>
      <c r="VKC41" s="46"/>
      <c r="VKD41" s="46"/>
      <c r="VKE41" s="46"/>
      <c r="VKF41" s="46"/>
      <c r="VKG41" s="46"/>
      <c r="VKH41" s="46"/>
      <c r="VKI41" s="46"/>
      <c r="VKJ41" s="46"/>
      <c r="VKK41" s="46"/>
      <c r="VKL41" s="46"/>
      <c r="VKM41" s="46"/>
      <c r="VKN41" s="46"/>
      <c r="VKO41" s="46"/>
      <c r="VKP41" s="46"/>
      <c r="VKQ41" s="46"/>
      <c r="VKR41" s="46"/>
      <c r="VKS41" s="46"/>
      <c r="VKT41" s="46"/>
      <c r="VKU41" s="46"/>
      <c r="VKV41" s="46"/>
      <c r="VKW41" s="46"/>
      <c r="VKX41" s="46"/>
      <c r="VKY41" s="46"/>
      <c r="VKZ41" s="46"/>
      <c r="VLA41" s="46"/>
      <c r="VLB41" s="46"/>
      <c r="VLC41" s="46"/>
      <c r="VLD41" s="46"/>
      <c r="VLE41" s="46"/>
      <c r="VLF41" s="46"/>
      <c r="VLG41" s="46"/>
      <c r="VLH41" s="46"/>
      <c r="VLI41" s="46"/>
      <c r="VLJ41" s="46"/>
      <c r="VLK41" s="46"/>
      <c r="VLL41" s="46"/>
      <c r="VLM41" s="46"/>
      <c r="VLN41" s="46"/>
      <c r="VLO41" s="46"/>
      <c r="VLP41" s="46"/>
      <c r="VLQ41" s="46"/>
      <c r="VLR41" s="46"/>
      <c r="VLS41" s="46"/>
      <c r="VLT41" s="46"/>
      <c r="VLU41" s="46"/>
      <c r="VLV41" s="46"/>
      <c r="VLW41" s="46"/>
      <c r="VLX41" s="46"/>
      <c r="VLY41" s="46"/>
      <c r="VLZ41" s="46"/>
      <c r="VMA41" s="46"/>
      <c r="VMB41" s="46"/>
      <c r="VMC41" s="46"/>
      <c r="VMD41" s="46"/>
      <c r="VME41" s="46"/>
      <c r="VMF41" s="46"/>
      <c r="VMG41" s="46"/>
      <c r="VMH41" s="46"/>
      <c r="VMI41" s="46"/>
      <c r="VMJ41" s="46"/>
      <c r="VMK41" s="46"/>
      <c r="VML41" s="46"/>
      <c r="VMM41" s="46"/>
      <c r="VMN41" s="46"/>
      <c r="VMO41" s="46"/>
      <c r="VMP41" s="46"/>
      <c r="VMQ41" s="46"/>
      <c r="VMR41" s="46"/>
      <c r="VMS41" s="46"/>
      <c r="VMT41" s="46"/>
      <c r="VMU41" s="46"/>
      <c r="VMV41" s="46"/>
      <c r="VMW41" s="46"/>
      <c r="VMX41" s="46"/>
      <c r="VMY41" s="46"/>
      <c r="VMZ41" s="46"/>
      <c r="VNA41" s="46"/>
      <c r="VNB41" s="46"/>
      <c r="VNC41" s="46"/>
      <c r="VND41" s="46"/>
      <c r="VNE41" s="46"/>
      <c r="VNF41" s="46"/>
      <c r="VNG41" s="46"/>
      <c r="VNH41" s="46"/>
      <c r="VNI41" s="46"/>
      <c r="VNJ41" s="46"/>
      <c r="VNK41" s="46"/>
      <c r="VNL41" s="46"/>
      <c r="VNM41" s="46"/>
      <c r="VNN41" s="46"/>
      <c r="VNO41" s="46"/>
      <c r="VNP41" s="46"/>
      <c r="VNQ41" s="46"/>
      <c r="VNR41" s="46"/>
      <c r="VNS41" s="46"/>
      <c r="VNT41" s="46"/>
      <c r="VNU41" s="46"/>
      <c r="VNV41" s="46"/>
      <c r="VNW41" s="46"/>
      <c r="VNX41" s="46"/>
      <c r="VNY41" s="46"/>
      <c r="VNZ41" s="46"/>
      <c r="VOA41" s="46"/>
      <c r="VOB41" s="46"/>
      <c r="VOC41" s="46"/>
      <c r="VOD41" s="46"/>
      <c r="VOE41" s="46"/>
      <c r="VOF41" s="46"/>
      <c r="VOG41" s="46"/>
      <c r="VOH41" s="46"/>
      <c r="VOI41" s="46"/>
      <c r="VOJ41" s="46"/>
      <c r="VOK41" s="46"/>
      <c r="VOL41" s="46"/>
      <c r="VOM41" s="46"/>
      <c r="VON41" s="46"/>
      <c r="VOO41" s="46"/>
      <c r="VOP41" s="46"/>
      <c r="VOQ41" s="46"/>
      <c r="VOR41" s="46"/>
      <c r="VOS41" s="46"/>
      <c r="VOT41" s="46"/>
      <c r="VOU41" s="46"/>
      <c r="VOV41" s="46"/>
      <c r="VOW41" s="46"/>
      <c r="VOX41" s="46"/>
      <c r="VOY41" s="46"/>
      <c r="VOZ41" s="46"/>
      <c r="VPA41" s="46"/>
      <c r="VPB41" s="46"/>
      <c r="VPC41" s="46"/>
      <c r="VPD41" s="46"/>
      <c r="VPE41" s="46"/>
      <c r="VPF41" s="46"/>
      <c r="VPG41" s="46"/>
      <c r="VPH41" s="46"/>
      <c r="VPI41" s="46"/>
      <c r="VPJ41" s="46"/>
      <c r="VPK41" s="46"/>
      <c r="VPL41" s="46"/>
      <c r="VPM41" s="46"/>
      <c r="VPN41" s="46"/>
      <c r="VPO41" s="46"/>
      <c r="VPP41" s="46"/>
      <c r="VPQ41" s="46"/>
      <c r="VPR41" s="46"/>
      <c r="VPS41" s="46"/>
      <c r="VPT41" s="46"/>
      <c r="VPU41" s="46"/>
      <c r="VPV41" s="46"/>
      <c r="VPW41" s="46"/>
      <c r="VPX41" s="46"/>
      <c r="VPY41" s="46"/>
      <c r="VPZ41" s="46"/>
      <c r="VQA41" s="46"/>
      <c r="VQB41" s="46"/>
      <c r="VQC41" s="46"/>
      <c r="VQD41" s="46"/>
      <c r="VQE41" s="46"/>
      <c r="VQF41" s="46"/>
      <c r="VQG41" s="46"/>
      <c r="VQH41" s="46"/>
      <c r="VQI41" s="46"/>
      <c r="VQJ41" s="46"/>
      <c r="VQK41" s="46"/>
      <c r="VQL41" s="46"/>
      <c r="VQM41" s="46"/>
      <c r="VQN41" s="46"/>
      <c r="VQO41" s="46"/>
      <c r="VQP41" s="46"/>
      <c r="VQQ41" s="46"/>
      <c r="VQR41" s="46"/>
      <c r="VQS41" s="46"/>
      <c r="VQT41" s="46"/>
      <c r="VQU41" s="46"/>
      <c r="VQV41" s="46"/>
      <c r="VQW41" s="46"/>
      <c r="VQX41" s="46"/>
      <c r="VQY41" s="46"/>
      <c r="VQZ41" s="46"/>
      <c r="VRA41" s="46"/>
      <c r="VRB41" s="46"/>
      <c r="VRC41" s="46"/>
      <c r="VRD41" s="46"/>
      <c r="VRE41" s="46"/>
      <c r="VRF41" s="46"/>
      <c r="VRG41" s="46"/>
      <c r="VRH41" s="46"/>
      <c r="VRI41" s="46"/>
      <c r="VRJ41" s="46"/>
      <c r="VRK41" s="46"/>
      <c r="VRL41" s="46"/>
      <c r="VRM41" s="46"/>
      <c r="VRN41" s="46"/>
      <c r="VRO41" s="46"/>
      <c r="VRP41" s="46"/>
      <c r="VRQ41" s="46"/>
      <c r="VRR41" s="46"/>
      <c r="VRS41" s="46"/>
      <c r="VRT41" s="46"/>
      <c r="VRU41" s="46"/>
      <c r="VRV41" s="46"/>
      <c r="VRW41" s="46"/>
      <c r="VRX41" s="46"/>
      <c r="VRY41" s="46"/>
      <c r="VRZ41" s="46"/>
      <c r="VSA41" s="46"/>
      <c r="VSB41" s="46"/>
      <c r="VSC41" s="46"/>
      <c r="VSD41" s="46"/>
      <c r="VSE41" s="46"/>
      <c r="VSF41" s="46"/>
      <c r="VSG41" s="46"/>
      <c r="VSH41" s="46"/>
      <c r="VSI41" s="46"/>
      <c r="VSJ41" s="46"/>
      <c r="VSK41" s="46"/>
      <c r="VSL41" s="46"/>
      <c r="VSM41" s="46"/>
      <c r="VSN41" s="46"/>
      <c r="VSO41" s="46"/>
      <c r="VSP41" s="46"/>
      <c r="VSQ41" s="46"/>
      <c r="VSR41" s="46"/>
      <c r="VSS41" s="46"/>
      <c r="VST41" s="46"/>
      <c r="VSU41" s="46"/>
      <c r="VSV41" s="46"/>
      <c r="VSW41" s="46"/>
      <c r="VSX41" s="46"/>
      <c r="VSY41" s="46"/>
      <c r="VSZ41" s="46"/>
      <c r="VTA41" s="46"/>
      <c r="VTB41" s="46"/>
      <c r="VTC41" s="46"/>
      <c r="VTD41" s="46"/>
      <c r="VTE41" s="46"/>
      <c r="VTF41" s="46"/>
      <c r="VTG41" s="46"/>
      <c r="VTH41" s="46"/>
      <c r="VTI41" s="46"/>
      <c r="VTJ41" s="46"/>
      <c r="VTK41" s="46"/>
      <c r="VTL41" s="46"/>
      <c r="VTM41" s="46"/>
      <c r="VTN41" s="46"/>
      <c r="VTO41" s="46"/>
      <c r="VTP41" s="46"/>
      <c r="VTQ41" s="46"/>
      <c r="VTR41" s="46"/>
      <c r="VTS41" s="46"/>
      <c r="VTT41" s="46"/>
      <c r="VTU41" s="46"/>
      <c r="VTV41" s="46"/>
      <c r="VTW41" s="46"/>
      <c r="VTX41" s="46"/>
      <c r="VTY41" s="46"/>
      <c r="VTZ41" s="46"/>
      <c r="VUA41" s="46"/>
      <c r="VUB41" s="46"/>
      <c r="VUC41" s="46"/>
      <c r="VUD41" s="46"/>
      <c r="VUE41" s="46"/>
      <c r="VUF41" s="46"/>
      <c r="VUG41" s="46"/>
      <c r="VUH41" s="46"/>
      <c r="VUI41" s="46"/>
      <c r="VUJ41" s="46"/>
      <c r="VUK41" s="46"/>
      <c r="VUL41" s="46"/>
      <c r="VUM41" s="46"/>
      <c r="VUN41" s="46"/>
      <c r="VUO41" s="46"/>
      <c r="VUP41" s="46"/>
      <c r="VUQ41" s="46"/>
      <c r="VUR41" s="46"/>
      <c r="VUS41" s="46"/>
      <c r="VUT41" s="46"/>
      <c r="VUU41" s="46"/>
      <c r="VUV41" s="46"/>
      <c r="VUW41" s="46"/>
      <c r="VUX41" s="46"/>
      <c r="VUY41" s="46"/>
      <c r="VUZ41" s="46"/>
      <c r="VVA41" s="46"/>
      <c r="VVB41" s="46"/>
      <c r="VVC41" s="46"/>
      <c r="VVD41" s="46"/>
      <c r="VVE41" s="46"/>
      <c r="VVF41" s="46"/>
      <c r="VVG41" s="46"/>
      <c r="VVH41" s="46"/>
      <c r="VVI41" s="46"/>
      <c r="VVJ41" s="46"/>
      <c r="VVK41" s="46"/>
      <c r="VVL41" s="46"/>
      <c r="VVM41" s="46"/>
      <c r="VVN41" s="46"/>
      <c r="VVO41" s="46"/>
      <c r="VVP41" s="46"/>
      <c r="VVQ41" s="46"/>
      <c r="VVR41" s="46"/>
      <c r="VVS41" s="46"/>
      <c r="VVT41" s="46"/>
      <c r="VVU41" s="46"/>
      <c r="VVV41" s="46"/>
      <c r="VVW41" s="46"/>
      <c r="VVX41" s="46"/>
      <c r="VVY41" s="46"/>
      <c r="VVZ41" s="46"/>
      <c r="VWA41" s="46"/>
      <c r="VWB41" s="46"/>
      <c r="VWC41" s="46"/>
      <c r="VWD41" s="46"/>
      <c r="VWE41" s="46"/>
      <c r="VWF41" s="46"/>
      <c r="VWG41" s="46"/>
      <c r="VWH41" s="46"/>
      <c r="VWI41" s="46"/>
      <c r="VWJ41" s="46"/>
      <c r="VWK41" s="46"/>
      <c r="VWL41" s="46"/>
      <c r="VWM41" s="46"/>
      <c r="VWN41" s="46"/>
      <c r="VWO41" s="46"/>
      <c r="VWP41" s="46"/>
      <c r="VWQ41" s="46"/>
      <c r="VWR41" s="46"/>
      <c r="VWS41" s="46"/>
      <c r="VWT41" s="46"/>
      <c r="VWU41" s="46"/>
      <c r="VWV41" s="46"/>
      <c r="VWW41" s="46"/>
      <c r="VWX41" s="46"/>
      <c r="VWY41" s="46"/>
      <c r="VWZ41" s="46"/>
      <c r="VXA41" s="46"/>
      <c r="VXB41" s="46"/>
      <c r="VXC41" s="46"/>
      <c r="VXD41" s="46"/>
      <c r="VXE41" s="46"/>
      <c r="VXF41" s="46"/>
      <c r="VXG41" s="46"/>
      <c r="VXH41" s="46"/>
      <c r="VXI41" s="46"/>
      <c r="VXJ41" s="46"/>
      <c r="VXK41" s="46"/>
      <c r="VXL41" s="46"/>
      <c r="VXM41" s="46"/>
      <c r="VXN41" s="46"/>
      <c r="VXO41" s="46"/>
      <c r="VXP41" s="46"/>
      <c r="VXQ41" s="46"/>
      <c r="VXR41" s="46"/>
      <c r="VXS41" s="46"/>
      <c r="VXT41" s="46"/>
      <c r="VXU41" s="46"/>
      <c r="VXV41" s="46"/>
      <c r="VXW41" s="46"/>
      <c r="VXX41" s="46"/>
      <c r="VXY41" s="46"/>
      <c r="VXZ41" s="46"/>
      <c r="VYA41" s="46"/>
      <c r="VYB41" s="46"/>
      <c r="VYC41" s="46"/>
      <c r="VYD41" s="46"/>
      <c r="VYE41" s="46"/>
      <c r="VYF41" s="46"/>
      <c r="VYG41" s="46"/>
      <c r="VYH41" s="46"/>
      <c r="VYI41" s="46"/>
      <c r="VYJ41" s="46"/>
      <c r="VYK41" s="46"/>
      <c r="VYL41" s="46"/>
      <c r="VYM41" s="46"/>
      <c r="VYN41" s="46"/>
      <c r="VYO41" s="46"/>
      <c r="VYP41" s="46"/>
      <c r="VYQ41" s="46"/>
      <c r="VYR41" s="46"/>
      <c r="VYS41" s="46"/>
      <c r="VYT41" s="46"/>
      <c r="VYU41" s="46"/>
      <c r="VYV41" s="46"/>
      <c r="VYW41" s="46"/>
      <c r="VYX41" s="46"/>
      <c r="VYY41" s="46"/>
      <c r="VYZ41" s="46"/>
      <c r="VZA41" s="46"/>
      <c r="VZB41" s="46"/>
      <c r="VZC41" s="46"/>
      <c r="VZD41" s="46"/>
      <c r="VZE41" s="46"/>
      <c r="VZF41" s="46"/>
      <c r="VZG41" s="46"/>
      <c r="VZH41" s="46"/>
      <c r="VZI41" s="46"/>
      <c r="VZJ41" s="46"/>
      <c r="VZK41" s="46"/>
      <c r="VZL41" s="46"/>
      <c r="VZM41" s="46"/>
      <c r="VZN41" s="46"/>
      <c r="VZO41" s="46"/>
      <c r="VZP41" s="46"/>
      <c r="VZQ41" s="46"/>
      <c r="VZR41" s="46"/>
      <c r="VZS41" s="46"/>
      <c r="VZT41" s="46"/>
      <c r="VZU41" s="46"/>
      <c r="VZV41" s="46"/>
      <c r="VZW41" s="46"/>
      <c r="VZX41" s="46"/>
      <c r="VZY41" s="46"/>
      <c r="VZZ41" s="46"/>
      <c r="WAA41" s="46"/>
      <c r="WAB41" s="46"/>
      <c r="WAC41" s="46"/>
      <c r="WAD41" s="46"/>
      <c r="WAE41" s="46"/>
      <c r="WAF41" s="46"/>
      <c r="WAG41" s="46"/>
      <c r="WAH41" s="46"/>
      <c r="WAI41" s="46"/>
      <c r="WAJ41" s="46"/>
      <c r="WAK41" s="46"/>
      <c r="WAL41" s="46"/>
      <c r="WAM41" s="46"/>
      <c r="WAN41" s="46"/>
      <c r="WAO41" s="46"/>
      <c r="WAP41" s="46"/>
      <c r="WAQ41" s="46"/>
      <c r="WAR41" s="46"/>
      <c r="WAS41" s="46"/>
      <c r="WAT41" s="46"/>
      <c r="WAU41" s="46"/>
      <c r="WAV41" s="46"/>
      <c r="WAW41" s="46"/>
      <c r="WAX41" s="46"/>
      <c r="WAY41" s="46"/>
      <c r="WAZ41" s="46"/>
      <c r="WBA41" s="46"/>
      <c r="WBB41" s="46"/>
      <c r="WBC41" s="46"/>
      <c r="WBD41" s="46"/>
      <c r="WBE41" s="46"/>
      <c r="WBF41" s="46"/>
      <c r="WBG41" s="46"/>
      <c r="WBH41" s="46"/>
      <c r="WBI41" s="46"/>
      <c r="WBJ41" s="46"/>
      <c r="WBK41" s="46"/>
      <c r="WBL41" s="46"/>
      <c r="WBM41" s="46"/>
      <c r="WBN41" s="46"/>
      <c r="WBO41" s="46"/>
      <c r="WBP41" s="46"/>
      <c r="WBQ41" s="46"/>
      <c r="WBR41" s="46"/>
      <c r="WBS41" s="46"/>
      <c r="WBT41" s="46"/>
      <c r="WBU41" s="46"/>
      <c r="WBV41" s="46"/>
      <c r="WBW41" s="46"/>
      <c r="WBX41" s="46"/>
      <c r="WBY41" s="46"/>
      <c r="WBZ41" s="46"/>
      <c r="WCA41" s="46"/>
      <c r="WCB41" s="46"/>
      <c r="WCC41" s="46"/>
      <c r="WCD41" s="46"/>
      <c r="WCE41" s="46"/>
      <c r="WCF41" s="46"/>
      <c r="WCG41" s="46"/>
      <c r="WCH41" s="46"/>
      <c r="WCI41" s="46"/>
      <c r="WCJ41" s="46"/>
      <c r="WCK41" s="46"/>
      <c r="WCL41" s="46"/>
      <c r="WCM41" s="46"/>
      <c r="WCN41" s="46"/>
      <c r="WCO41" s="46"/>
      <c r="WCP41" s="46"/>
      <c r="WCQ41" s="46"/>
      <c r="WCR41" s="46"/>
      <c r="WCS41" s="46"/>
      <c r="WCT41" s="46"/>
      <c r="WCU41" s="46"/>
      <c r="WCV41" s="46"/>
      <c r="WCW41" s="46"/>
      <c r="WCX41" s="46"/>
      <c r="WCY41" s="46"/>
      <c r="WCZ41" s="46"/>
      <c r="WDA41" s="46"/>
      <c r="WDB41" s="46"/>
      <c r="WDC41" s="46"/>
      <c r="WDD41" s="46"/>
      <c r="WDE41" s="46"/>
      <c r="WDF41" s="46"/>
      <c r="WDG41" s="46"/>
      <c r="WDH41" s="46"/>
      <c r="WDI41" s="46"/>
      <c r="WDJ41" s="46"/>
      <c r="WDK41" s="46"/>
      <c r="WDL41" s="46"/>
      <c r="WDM41" s="46"/>
      <c r="WDN41" s="46"/>
      <c r="WDO41" s="46"/>
      <c r="WDP41" s="46"/>
      <c r="WDQ41" s="46"/>
      <c r="WDR41" s="46"/>
      <c r="WDS41" s="46"/>
      <c r="WDT41" s="46"/>
      <c r="WDU41" s="46"/>
      <c r="WDV41" s="46"/>
      <c r="WDW41" s="46"/>
      <c r="WDX41" s="46"/>
      <c r="WDY41" s="46"/>
      <c r="WDZ41" s="46"/>
      <c r="WEA41" s="46"/>
      <c r="WEB41" s="46"/>
      <c r="WEC41" s="46"/>
      <c r="WED41" s="46"/>
      <c r="WEE41" s="46"/>
      <c r="WEF41" s="46"/>
      <c r="WEG41" s="46"/>
      <c r="WEH41" s="46"/>
      <c r="WEI41" s="46"/>
      <c r="WEJ41" s="46"/>
      <c r="WEK41" s="46"/>
      <c r="WEL41" s="46"/>
      <c r="WEM41" s="46"/>
      <c r="WEN41" s="46"/>
      <c r="WEO41" s="46"/>
      <c r="WEP41" s="46"/>
      <c r="WEQ41" s="46"/>
      <c r="WER41" s="46"/>
      <c r="WES41" s="46"/>
      <c r="WET41" s="46"/>
      <c r="WEU41" s="46"/>
      <c r="WEV41" s="46"/>
      <c r="WEW41" s="46"/>
      <c r="WEX41" s="46"/>
      <c r="WEY41" s="46"/>
      <c r="WEZ41" s="46"/>
      <c r="WFA41" s="46"/>
      <c r="WFB41" s="46"/>
      <c r="WFC41" s="46"/>
      <c r="WFD41" s="46"/>
      <c r="WFE41" s="46"/>
      <c r="WFF41" s="46"/>
      <c r="WFG41" s="46"/>
      <c r="WFH41" s="46"/>
      <c r="WFI41" s="46"/>
      <c r="WFJ41" s="46"/>
      <c r="WFK41" s="46"/>
      <c r="WFL41" s="46"/>
      <c r="WFM41" s="46"/>
      <c r="WFN41" s="46"/>
      <c r="WFO41" s="46"/>
      <c r="WFP41" s="46"/>
      <c r="WFQ41" s="46"/>
      <c r="WFR41" s="46"/>
      <c r="WFS41" s="46"/>
      <c r="WFT41" s="46"/>
      <c r="WFU41" s="46"/>
      <c r="WFV41" s="46"/>
      <c r="WFW41" s="46"/>
      <c r="WFX41" s="46"/>
      <c r="WFY41" s="46"/>
      <c r="WFZ41" s="46"/>
      <c r="WGA41" s="46"/>
      <c r="WGB41" s="46"/>
      <c r="WGC41" s="46"/>
      <c r="WGD41" s="46"/>
      <c r="WGE41" s="46"/>
      <c r="WGF41" s="46"/>
      <c r="WGG41" s="46"/>
      <c r="WGH41" s="46"/>
      <c r="WGI41" s="46"/>
      <c r="WGJ41" s="46"/>
      <c r="WGK41" s="46"/>
      <c r="WGL41" s="46"/>
      <c r="WGM41" s="46"/>
      <c r="WGN41" s="46"/>
      <c r="WGO41" s="46"/>
      <c r="WGP41" s="46"/>
      <c r="WGQ41" s="46"/>
      <c r="WGR41" s="46"/>
      <c r="WGS41" s="46"/>
      <c r="WGT41" s="46"/>
      <c r="WGU41" s="46"/>
      <c r="WGV41" s="46"/>
      <c r="WGW41" s="46"/>
      <c r="WGX41" s="46"/>
      <c r="WGY41" s="46"/>
      <c r="WGZ41" s="46"/>
      <c r="WHA41" s="46"/>
      <c r="WHB41" s="46"/>
      <c r="WHC41" s="46"/>
      <c r="WHD41" s="46"/>
      <c r="WHE41" s="46"/>
      <c r="WHF41" s="46"/>
      <c r="WHG41" s="46"/>
      <c r="WHH41" s="46"/>
      <c r="WHI41" s="46"/>
      <c r="WHJ41" s="46"/>
      <c r="WHK41" s="46"/>
      <c r="WHL41" s="46"/>
      <c r="WHM41" s="46"/>
      <c r="WHN41" s="46"/>
      <c r="WHO41" s="46"/>
      <c r="WHP41" s="46"/>
      <c r="WHQ41" s="46"/>
      <c r="WHR41" s="46"/>
      <c r="WHS41" s="46"/>
      <c r="WHT41" s="46"/>
      <c r="WHU41" s="46"/>
      <c r="WHV41" s="46"/>
      <c r="WHW41" s="46"/>
      <c r="WHX41" s="46"/>
      <c r="WHY41" s="46"/>
      <c r="WHZ41" s="46"/>
      <c r="WIA41" s="46"/>
      <c r="WIB41" s="46"/>
      <c r="WIC41" s="46"/>
      <c r="WID41" s="46"/>
      <c r="WIE41" s="46"/>
      <c r="WIF41" s="46"/>
      <c r="WIG41" s="46"/>
      <c r="WIH41" s="46"/>
      <c r="WII41" s="46"/>
      <c r="WIJ41" s="46"/>
      <c r="WIK41" s="46"/>
      <c r="WIL41" s="46"/>
      <c r="WIM41" s="46"/>
      <c r="WIN41" s="46"/>
      <c r="WIO41" s="46"/>
      <c r="WIP41" s="46"/>
      <c r="WIQ41" s="46"/>
      <c r="WIR41" s="46"/>
      <c r="WIS41" s="46"/>
      <c r="WIT41" s="46"/>
      <c r="WIU41" s="46"/>
      <c r="WIV41" s="46"/>
      <c r="WIW41" s="46"/>
      <c r="WIX41" s="46"/>
      <c r="WIY41" s="46"/>
      <c r="WIZ41" s="46"/>
      <c r="WJA41" s="46"/>
      <c r="WJB41" s="46"/>
      <c r="WJC41" s="46"/>
      <c r="WJD41" s="46"/>
      <c r="WJE41" s="46"/>
      <c r="WJF41" s="46"/>
      <c r="WJG41" s="46"/>
      <c r="WJH41" s="46"/>
      <c r="WJI41" s="46"/>
      <c r="WJJ41" s="46"/>
      <c r="WJK41" s="46"/>
      <c r="WJL41" s="46"/>
      <c r="WJM41" s="46"/>
      <c r="WJN41" s="46"/>
      <c r="WJO41" s="46"/>
      <c r="WJP41" s="46"/>
      <c r="WJQ41" s="46"/>
      <c r="WJR41" s="46"/>
      <c r="WJS41" s="46"/>
      <c r="WJT41" s="46"/>
      <c r="WJU41" s="46"/>
      <c r="WJV41" s="46"/>
      <c r="WJW41" s="46"/>
      <c r="WJX41" s="46"/>
      <c r="WJY41" s="46"/>
      <c r="WJZ41" s="46"/>
      <c r="WKA41" s="46"/>
      <c r="WKB41" s="46"/>
      <c r="WKC41" s="46"/>
      <c r="WKD41" s="46"/>
      <c r="WKE41" s="46"/>
      <c r="WKF41" s="46"/>
      <c r="WKG41" s="46"/>
      <c r="WKH41" s="46"/>
      <c r="WKI41" s="46"/>
      <c r="WKJ41" s="46"/>
      <c r="WKK41" s="46"/>
      <c r="WKL41" s="46"/>
      <c r="WKM41" s="46"/>
      <c r="WKN41" s="46"/>
      <c r="WKO41" s="46"/>
      <c r="WKP41" s="46"/>
      <c r="WKQ41" s="46"/>
      <c r="WKR41" s="46"/>
      <c r="WKS41" s="46"/>
      <c r="WKT41" s="46"/>
      <c r="WKU41" s="46"/>
      <c r="WKV41" s="46"/>
      <c r="WKW41" s="46"/>
      <c r="WKX41" s="46"/>
      <c r="WKY41" s="46"/>
      <c r="WKZ41" s="46"/>
      <c r="WLA41" s="46"/>
      <c r="WLB41" s="46"/>
      <c r="WLC41" s="46"/>
      <c r="WLD41" s="46"/>
      <c r="WLE41" s="46"/>
      <c r="WLF41" s="46"/>
      <c r="WLG41" s="46"/>
      <c r="WLH41" s="46"/>
      <c r="WLI41" s="46"/>
      <c r="WLJ41" s="46"/>
      <c r="WLK41" s="46"/>
      <c r="WLL41" s="46"/>
      <c r="WLM41" s="46"/>
      <c r="WLN41" s="46"/>
      <c r="WLO41" s="46"/>
      <c r="WLP41" s="46"/>
      <c r="WLQ41" s="46"/>
      <c r="WLR41" s="46"/>
      <c r="WLS41" s="46"/>
      <c r="WLT41" s="46"/>
      <c r="WLU41" s="46"/>
      <c r="WLV41" s="46"/>
      <c r="WLW41" s="46"/>
      <c r="WLX41" s="46"/>
      <c r="WLY41" s="46"/>
      <c r="WLZ41" s="46"/>
      <c r="WMA41" s="46"/>
      <c r="WMB41" s="46"/>
      <c r="WMC41" s="46"/>
      <c r="WMD41" s="46"/>
      <c r="WME41" s="46"/>
      <c r="WMF41" s="46"/>
      <c r="WMG41" s="46"/>
      <c r="WMH41" s="46"/>
      <c r="WMI41" s="46"/>
      <c r="WMJ41" s="46"/>
      <c r="WMK41" s="46"/>
      <c r="WML41" s="46"/>
      <c r="WMM41" s="46"/>
      <c r="WMN41" s="46"/>
      <c r="WMO41" s="46"/>
      <c r="WMP41" s="46"/>
      <c r="WMQ41" s="46"/>
      <c r="WMR41" s="46"/>
      <c r="WMS41" s="46"/>
      <c r="WMT41" s="46"/>
      <c r="WMU41" s="46"/>
      <c r="WMV41" s="46"/>
      <c r="WMW41" s="46"/>
      <c r="WMX41" s="46"/>
      <c r="WMY41" s="46"/>
      <c r="WMZ41" s="46"/>
      <c r="WNA41" s="46"/>
      <c r="WNB41" s="46"/>
      <c r="WNC41" s="46"/>
      <c r="WND41" s="46"/>
      <c r="WNE41" s="46"/>
      <c r="WNF41" s="46"/>
      <c r="WNG41" s="46"/>
      <c r="WNH41" s="46"/>
      <c r="WNI41" s="46"/>
      <c r="WNJ41" s="46"/>
      <c r="WNK41" s="46"/>
      <c r="WNL41" s="46"/>
      <c r="WNM41" s="46"/>
      <c r="WNN41" s="46"/>
      <c r="WNO41" s="46"/>
      <c r="WNP41" s="46"/>
      <c r="WNQ41" s="46"/>
      <c r="WNR41" s="46"/>
      <c r="WNS41" s="46"/>
      <c r="WNT41" s="46"/>
      <c r="WNU41" s="46"/>
      <c r="WNV41" s="46"/>
      <c r="WNW41" s="46"/>
      <c r="WNX41" s="46"/>
      <c r="WNY41" s="46"/>
      <c r="WNZ41" s="46"/>
      <c r="WOA41" s="46"/>
      <c r="WOB41" s="46"/>
      <c r="WOC41" s="46"/>
      <c r="WOD41" s="46"/>
      <c r="WOE41" s="46"/>
      <c r="WOF41" s="46"/>
      <c r="WOG41" s="46"/>
      <c r="WOH41" s="46"/>
      <c r="WOI41" s="46"/>
      <c r="WOJ41" s="46"/>
      <c r="WOK41" s="46"/>
      <c r="WOL41" s="46"/>
      <c r="WOM41" s="46"/>
      <c r="WON41" s="46"/>
      <c r="WOO41" s="46"/>
      <c r="WOP41" s="46"/>
      <c r="WOQ41" s="46"/>
      <c r="WOR41" s="46"/>
      <c r="WOS41" s="46"/>
      <c r="WOT41" s="46"/>
      <c r="WOU41" s="46"/>
      <c r="WOV41" s="46"/>
      <c r="WOW41" s="46"/>
      <c r="WOX41" s="46"/>
      <c r="WOY41" s="46"/>
      <c r="WOZ41" s="46"/>
      <c r="WPA41" s="46"/>
      <c r="WPB41" s="46"/>
      <c r="WPC41" s="46"/>
      <c r="WPD41" s="46"/>
      <c r="WPE41" s="46"/>
      <c r="WPF41" s="46"/>
      <c r="WPG41" s="46"/>
      <c r="WPH41" s="46"/>
      <c r="WPI41" s="46"/>
      <c r="WPJ41" s="46"/>
      <c r="WPK41" s="46"/>
      <c r="WPL41" s="46"/>
      <c r="WPM41" s="46"/>
      <c r="WPN41" s="46"/>
      <c r="WPO41" s="46"/>
      <c r="WPP41" s="46"/>
      <c r="WPQ41" s="46"/>
      <c r="WPR41" s="46"/>
      <c r="WPS41" s="46"/>
      <c r="WPT41" s="46"/>
      <c r="WPU41" s="46"/>
      <c r="WPV41" s="46"/>
      <c r="WPW41" s="46"/>
      <c r="WPX41" s="46"/>
      <c r="WPY41" s="46"/>
      <c r="WPZ41" s="46"/>
      <c r="WQA41" s="46"/>
      <c r="WQB41" s="46"/>
      <c r="WQC41" s="46"/>
      <c r="WQD41" s="46"/>
      <c r="WQE41" s="46"/>
      <c r="WQF41" s="46"/>
      <c r="WQG41" s="46"/>
      <c r="WQH41" s="46"/>
      <c r="WQI41" s="46"/>
      <c r="WQJ41" s="46"/>
      <c r="WQK41" s="46"/>
      <c r="WQL41" s="46"/>
      <c r="WQM41" s="46"/>
      <c r="WQN41" s="46"/>
      <c r="WQO41" s="46"/>
      <c r="WQP41" s="46"/>
      <c r="WQQ41" s="46"/>
      <c r="WQR41" s="46"/>
      <c r="WQS41" s="46"/>
      <c r="WQT41" s="46"/>
      <c r="WQU41" s="46"/>
      <c r="WQV41" s="46"/>
      <c r="WQW41" s="46"/>
      <c r="WQX41" s="46"/>
      <c r="WQY41" s="46"/>
      <c r="WQZ41" s="46"/>
      <c r="WRA41" s="46"/>
      <c r="WRB41" s="46"/>
      <c r="WRC41" s="46"/>
      <c r="WRD41" s="46"/>
      <c r="WRE41" s="46"/>
      <c r="WRF41" s="46"/>
      <c r="WRG41" s="46"/>
      <c r="WRH41" s="46"/>
      <c r="WRI41" s="46"/>
      <c r="WRJ41" s="46"/>
      <c r="WRK41" s="46"/>
      <c r="WRL41" s="46"/>
      <c r="WRM41" s="46"/>
      <c r="WRN41" s="46"/>
      <c r="WRO41" s="46"/>
      <c r="WRP41" s="46"/>
      <c r="WRQ41" s="46"/>
      <c r="WRR41" s="46"/>
      <c r="WRS41" s="46"/>
      <c r="WRT41" s="46"/>
      <c r="WRU41" s="46"/>
      <c r="WRV41" s="46"/>
      <c r="WRW41" s="46"/>
      <c r="WRX41" s="46"/>
      <c r="WRY41" s="46"/>
      <c r="WRZ41" s="46"/>
      <c r="WSA41" s="46"/>
      <c r="WSB41" s="46"/>
      <c r="WSC41" s="46"/>
      <c r="WSD41" s="46"/>
      <c r="WSE41" s="46"/>
      <c r="WSF41" s="46"/>
      <c r="WSG41" s="46"/>
      <c r="WSH41" s="46"/>
      <c r="WSI41" s="46"/>
      <c r="WSJ41" s="46"/>
      <c r="WSK41" s="46"/>
      <c r="WSL41" s="46"/>
      <c r="WSM41" s="46"/>
      <c r="WSN41" s="46"/>
      <c r="WSO41" s="46"/>
      <c r="WSP41" s="46"/>
      <c r="WSQ41" s="46"/>
      <c r="WSR41" s="46"/>
      <c r="WSS41" s="46"/>
      <c r="WST41" s="46"/>
      <c r="WSU41" s="46"/>
      <c r="WSV41" s="46"/>
      <c r="WSW41" s="46"/>
      <c r="WSX41" s="46"/>
      <c r="WSY41" s="46"/>
      <c r="WSZ41" s="46"/>
      <c r="WTA41" s="46"/>
      <c r="WTB41" s="46"/>
      <c r="WTC41" s="46"/>
      <c r="WTD41" s="46"/>
      <c r="WTE41" s="46"/>
      <c r="WTF41" s="46"/>
      <c r="WTG41" s="46"/>
      <c r="WTH41" s="46"/>
      <c r="WTI41" s="46"/>
      <c r="WTJ41" s="46"/>
      <c r="WTK41" s="46"/>
      <c r="WTL41" s="46"/>
      <c r="WTM41" s="46"/>
      <c r="WTN41" s="46"/>
      <c r="WTO41" s="46"/>
      <c r="WTP41" s="46"/>
      <c r="WTQ41" s="46"/>
      <c r="WTR41" s="46"/>
      <c r="WTS41" s="46"/>
      <c r="WTT41" s="46"/>
      <c r="WTU41" s="46"/>
      <c r="WTV41" s="46"/>
      <c r="WTW41" s="46"/>
      <c r="WTX41" s="46"/>
      <c r="WTY41" s="46"/>
      <c r="WTZ41" s="46"/>
      <c r="WUA41" s="46"/>
      <c r="WUB41" s="46"/>
      <c r="WUC41" s="46"/>
      <c r="WUD41" s="46"/>
      <c r="WUE41" s="46"/>
      <c r="WUF41" s="46"/>
      <c r="WUG41" s="46"/>
      <c r="WUH41" s="46"/>
      <c r="WUI41" s="46"/>
      <c r="WUJ41" s="46"/>
      <c r="WUK41" s="46"/>
      <c r="WUL41" s="46"/>
      <c r="WUM41" s="46"/>
      <c r="WUN41" s="46"/>
      <c r="WUO41" s="46"/>
      <c r="WUP41" s="46"/>
      <c r="WUQ41" s="46"/>
      <c r="WUR41" s="46"/>
      <c r="WUS41" s="46"/>
      <c r="WUT41" s="46"/>
      <c r="WUU41" s="46"/>
      <c r="WUV41" s="46"/>
      <c r="WUW41" s="46"/>
      <c r="WUX41" s="46"/>
      <c r="WUY41" s="46"/>
      <c r="WUZ41" s="46"/>
      <c r="WVA41" s="46"/>
      <c r="WVB41" s="46"/>
      <c r="WVC41" s="46"/>
      <c r="WVD41" s="46"/>
      <c r="WVE41" s="46"/>
      <c r="WVF41" s="46"/>
      <c r="WVG41" s="46"/>
      <c r="WVH41" s="46"/>
      <c r="WVI41" s="46"/>
      <c r="WVJ41" s="46"/>
      <c r="WVK41" s="46"/>
      <c r="WVL41" s="46"/>
      <c r="WVM41" s="46"/>
      <c r="WVN41" s="46"/>
      <c r="WVO41" s="46"/>
      <c r="WVP41" s="46"/>
      <c r="WVQ41" s="46"/>
      <c r="WVR41" s="46"/>
      <c r="WVS41" s="46"/>
      <c r="WVT41" s="46"/>
      <c r="WVU41" s="46"/>
      <c r="WVV41" s="46"/>
      <c r="WVW41" s="46"/>
      <c r="WVX41" s="46"/>
      <c r="WVY41" s="46"/>
      <c r="WVZ41" s="46"/>
      <c r="WWA41" s="46"/>
      <c r="WWB41" s="46"/>
      <c r="WWC41" s="46"/>
      <c r="WWD41" s="46"/>
      <c r="WWE41" s="46"/>
      <c r="WWF41" s="46"/>
      <c r="WWG41" s="46"/>
      <c r="WWH41" s="46"/>
      <c r="WWI41" s="46"/>
      <c r="WWJ41" s="46"/>
      <c r="WWK41" s="46"/>
      <c r="WWL41" s="46"/>
      <c r="WWM41" s="46"/>
      <c r="WWN41" s="46"/>
      <c r="WWO41" s="46"/>
      <c r="WWP41" s="46"/>
      <c r="WWQ41" s="46"/>
      <c r="WWR41" s="46"/>
      <c r="WWS41" s="46"/>
      <c r="WWT41" s="46"/>
      <c r="WWU41" s="46"/>
      <c r="WWV41" s="46"/>
      <c r="WWW41" s="46"/>
      <c r="WWX41" s="46"/>
      <c r="WWY41" s="46"/>
      <c r="WWZ41" s="46"/>
      <c r="WXA41" s="46"/>
      <c r="WXB41" s="46"/>
      <c r="WXC41" s="46"/>
      <c r="WXD41" s="46"/>
      <c r="WXE41" s="46"/>
      <c r="WXF41" s="46"/>
      <c r="WXG41" s="46"/>
      <c r="WXH41" s="46"/>
      <c r="WXI41" s="46"/>
      <c r="WXJ41" s="46"/>
      <c r="WXK41" s="46"/>
      <c r="WXL41" s="46"/>
      <c r="WXM41" s="46"/>
      <c r="WXN41" s="46"/>
      <c r="WXO41" s="46"/>
      <c r="WXP41" s="46"/>
      <c r="WXQ41" s="46"/>
      <c r="WXR41" s="46"/>
      <c r="WXS41" s="46"/>
      <c r="WXT41" s="46"/>
      <c r="WXU41" s="46"/>
      <c r="WXV41" s="46"/>
      <c r="WXW41" s="46"/>
      <c r="WXX41" s="46"/>
      <c r="WXY41" s="46"/>
      <c r="WXZ41" s="46"/>
      <c r="WYA41" s="46"/>
      <c r="WYB41" s="46"/>
      <c r="WYC41" s="46"/>
      <c r="WYD41" s="46"/>
    </row>
    <row r="42" spans="1:16202" s="44" customFormat="1" ht="18.75" customHeight="1">
      <c r="A42" s="43"/>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c r="WUL42" s="46"/>
      <c r="WUM42" s="46"/>
      <c r="WUN42" s="46"/>
      <c r="WUO42" s="46"/>
      <c r="WUP42" s="46"/>
      <c r="WUQ42" s="46"/>
      <c r="WUR42" s="46"/>
      <c r="WUS42" s="46"/>
      <c r="WUT42" s="46"/>
      <c r="WUU42" s="46"/>
      <c r="WUV42" s="46"/>
      <c r="WUW42" s="46"/>
      <c r="WUX42" s="46"/>
      <c r="WUY42" s="46"/>
      <c r="WUZ42" s="46"/>
      <c r="WVA42" s="46"/>
      <c r="WVB42" s="46"/>
      <c r="WVC42" s="46"/>
      <c r="WVD42" s="46"/>
      <c r="WVE42" s="46"/>
      <c r="WVF42" s="46"/>
      <c r="WVG42" s="46"/>
      <c r="WVH42" s="46"/>
      <c r="WVI42" s="46"/>
      <c r="WVJ42" s="46"/>
      <c r="WVK42" s="46"/>
      <c r="WVL42" s="46"/>
      <c r="WVM42" s="46"/>
      <c r="WVN42" s="46"/>
      <c r="WVO42" s="46"/>
      <c r="WVP42" s="46"/>
      <c r="WVQ42" s="46"/>
      <c r="WVR42" s="46"/>
      <c r="WVS42" s="46"/>
      <c r="WVT42" s="46"/>
      <c r="WVU42" s="46"/>
      <c r="WVV42" s="46"/>
      <c r="WVW42" s="46"/>
      <c r="WVX42" s="46"/>
      <c r="WVY42" s="46"/>
      <c r="WVZ42" s="46"/>
      <c r="WWA42" s="46"/>
      <c r="WWB42" s="46"/>
      <c r="WWC42" s="46"/>
      <c r="WWD42" s="46"/>
      <c r="WWE42" s="46"/>
      <c r="WWF42" s="46"/>
      <c r="WWG42" s="46"/>
      <c r="WWH42" s="46"/>
      <c r="WWI42" s="46"/>
      <c r="WWJ42" s="46"/>
      <c r="WWK42" s="46"/>
      <c r="WWL42" s="46"/>
      <c r="WWM42" s="46"/>
      <c r="WWN42" s="46"/>
      <c r="WWO42" s="46"/>
      <c r="WWP42" s="46"/>
      <c r="WWQ42" s="46"/>
      <c r="WWR42" s="46"/>
      <c r="WWS42" s="46"/>
      <c r="WWT42" s="46"/>
      <c r="WWU42" s="46"/>
      <c r="WWV42" s="46"/>
      <c r="WWW42" s="46"/>
      <c r="WWX42" s="46"/>
      <c r="WWY42" s="46"/>
      <c r="WWZ42" s="46"/>
      <c r="WXA42" s="46"/>
      <c r="WXB42" s="46"/>
      <c r="WXC42" s="46"/>
      <c r="WXD42" s="46"/>
      <c r="WXE42" s="46"/>
      <c r="WXF42" s="46"/>
      <c r="WXG42" s="46"/>
      <c r="WXH42" s="46"/>
      <c r="WXI42" s="46"/>
      <c r="WXJ42" s="46"/>
      <c r="WXK42" s="46"/>
      <c r="WXL42" s="46"/>
      <c r="WXM42" s="46"/>
      <c r="WXN42" s="46"/>
      <c r="WXO42" s="46"/>
      <c r="WXP42" s="46"/>
      <c r="WXQ42" s="46"/>
      <c r="WXR42" s="46"/>
      <c r="WXS42" s="46"/>
      <c r="WXT42" s="46"/>
      <c r="WXU42" s="46"/>
      <c r="WXV42" s="46"/>
      <c r="WXW42" s="46"/>
      <c r="WXX42" s="46"/>
      <c r="WXY42" s="46"/>
      <c r="WXZ42" s="46"/>
      <c r="WYA42" s="46"/>
      <c r="WYB42" s="46"/>
      <c r="WYC42" s="46"/>
      <c r="WYD42" s="46"/>
    </row>
    <row r="43" spans="1:16202" s="44" customFormat="1" ht="18.75" customHeight="1">
      <c r="A43" s="43"/>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c r="WUL43" s="46"/>
      <c r="WUM43" s="46"/>
      <c r="WUN43" s="46"/>
      <c r="WUO43" s="46"/>
      <c r="WUP43" s="46"/>
      <c r="WUQ43" s="46"/>
      <c r="WUR43" s="46"/>
      <c r="WUS43" s="46"/>
      <c r="WUT43" s="46"/>
      <c r="WUU43" s="46"/>
      <c r="WUV43" s="46"/>
      <c r="WUW43" s="46"/>
      <c r="WUX43" s="46"/>
      <c r="WUY43" s="46"/>
      <c r="WUZ43" s="46"/>
      <c r="WVA43" s="46"/>
      <c r="WVB43" s="46"/>
      <c r="WVC43" s="46"/>
      <c r="WVD43" s="46"/>
      <c r="WVE43" s="46"/>
      <c r="WVF43" s="46"/>
      <c r="WVG43" s="46"/>
      <c r="WVH43" s="46"/>
      <c r="WVI43" s="46"/>
      <c r="WVJ43" s="46"/>
      <c r="WVK43" s="46"/>
      <c r="WVL43" s="46"/>
      <c r="WVM43" s="46"/>
      <c r="WVN43" s="46"/>
      <c r="WVO43" s="46"/>
      <c r="WVP43" s="46"/>
      <c r="WVQ43" s="46"/>
      <c r="WVR43" s="46"/>
      <c r="WVS43" s="46"/>
      <c r="WVT43" s="46"/>
      <c r="WVU43" s="46"/>
      <c r="WVV43" s="46"/>
      <c r="WVW43" s="46"/>
      <c r="WVX43" s="46"/>
      <c r="WVY43" s="46"/>
      <c r="WVZ43" s="46"/>
      <c r="WWA43" s="46"/>
      <c r="WWB43" s="46"/>
      <c r="WWC43" s="46"/>
      <c r="WWD43" s="46"/>
      <c r="WWE43" s="46"/>
      <c r="WWF43" s="46"/>
      <c r="WWG43" s="46"/>
      <c r="WWH43" s="46"/>
      <c r="WWI43" s="46"/>
      <c r="WWJ43" s="46"/>
      <c r="WWK43" s="46"/>
      <c r="WWL43" s="46"/>
      <c r="WWM43" s="46"/>
      <c r="WWN43" s="46"/>
      <c r="WWO43" s="46"/>
      <c r="WWP43" s="46"/>
      <c r="WWQ43" s="46"/>
      <c r="WWR43" s="46"/>
      <c r="WWS43" s="46"/>
      <c r="WWT43" s="46"/>
      <c r="WWU43" s="46"/>
      <c r="WWV43" s="46"/>
      <c r="WWW43" s="46"/>
      <c r="WWX43" s="46"/>
      <c r="WWY43" s="46"/>
      <c r="WWZ43" s="46"/>
      <c r="WXA43" s="46"/>
      <c r="WXB43" s="46"/>
      <c r="WXC43" s="46"/>
      <c r="WXD43" s="46"/>
      <c r="WXE43" s="46"/>
      <c r="WXF43" s="46"/>
      <c r="WXG43" s="46"/>
      <c r="WXH43" s="46"/>
      <c r="WXI43" s="46"/>
      <c r="WXJ43" s="46"/>
      <c r="WXK43" s="46"/>
      <c r="WXL43" s="46"/>
      <c r="WXM43" s="46"/>
      <c r="WXN43" s="46"/>
      <c r="WXO43" s="46"/>
      <c r="WXP43" s="46"/>
      <c r="WXQ43" s="46"/>
      <c r="WXR43" s="46"/>
      <c r="WXS43" s="46"/>
      <c r="WXT43" s="46"/>
      <c r="WXU43" s="46"/>
      <c r="WXV43" s="46"/>
      <c r="WXW43" s="46"/>
      <c r="WXX43" s="46"/>
      <c r="WXY43" s="46"/>
      <c r="WXZ43" s="46"/>
      <c r="WYA43" s="46"/>
      <c r="WYB43" s="46"/>
      <c r="WYC43" s="46"/>
      <c r="WYD43" s="46"/>
    </row>
    <row r="44" spans="1:16202" s="44" customFormat="1" ht="18.75" customHeight="1">
      <c r="A44" s="43"/>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c r="WUL44" s="46"/>
      <c r="WUM44" s="46"/>
      <c r="WUN44" s="46"/>
      <c r="WUO44" s="46"/>
      <c r="WUP44" s="46"/>
      <c r="WUQ44" s="46"/>
      <c r="WUR44" s="46"/>
      <c r="WUS44" s="46"/>
      <c r="WUT44" s="46"/>
      <c r="WUU44" s="46"/>
      <c r="WUV44" s="46"/>
      <c r="WUW44" s="46"/>
      <c r="WUX44" s="46"/>
      <c r="WUY44" s="46"/>
      <c r="WUZ44" s="46"/>
      <c r="WVA44" s="46"/>
      <c r="WVB44" s="46"/>
      <c r="WVC44" s="46"/>
      <c r="WVD44" s="46"/>
      <c r="WVE44" s="46"/>
      <c r="WVF44" s="46"/>
      <c r="WVG44" s="46"/>
      <c r="WVH44" s="46"/>
      <c r="WVI44" s="46"/>
      <c r="WVJ44" s="46"/>
      <c r="WVK44" s="46"/>
      <c r="WVL44" s="46"/>
      <c r="WVM44" s="46"/>
      <c r="WVN44" s="46"/>
      <c r="WVO44" s="46"/>
      <c r="WVP44" s="46"/>
      <c r="WVQ44" s="46"/>
      <c r="WVR44" s="46"/>
      <c r="WVS44" s="46"/>
      <c r="WVT44" s="46"/>
      <c r="WVU44" s="46"/>
      <c r="WVV44" s="46"/>
      <c r="WVW44" s="46"/>
      <c r="WVX44" s="46"/>
      <c r="WVY44" s="46"/>
      <c r="WVZ44" s="46"/>
      <c r="WWA44" s="46"/>
      <c r="WWB44" s="46"/>
      <c r="WWC44" s="46"/>
      <c r="WWD44" s="46"/>
      <c r="WWE44" s="46"/>
      <c r="WWF44" s="46"/>
      <c r="WWG44" s="46"/>
      <c r="WWH44" s="46"/>
      <c r="WWI44" s="46"/>
      <c r="WWJ44" s="46"/>
      <c r="WWK44" s="46"/>
      <c r="WWL44" s="46"/>
      <c r="WWM44" s="46"/>
      <c r="WWN44" s="46"/>
      <c r="WWO44" s="46"/>
      <c r="WWP44" s="46"/>
      <c r="WWQ44" s="46"/>
      <c r="WWR44" s="46"/>
      <c r="WWS44" s="46"/>
      <c r="WWT44" s="46"/>
      <c r="WWU44" s="46"/>
      <c r="WWV44" s="46"/>
      <c r="WWW44" s="46"/>
      <c r="WWX44" s="46"/>
      <c r="WWY44" s="46"/>
      <c r="WWZ44" s="46"/>
      <c r="WXA44" s="46"/>
      <c r="WXB44" s="46"/>
      <c r="WXC44" s="46"/>
      <c r="WXD44" s="46"/>
      <c r="WXE44" s="46"/>
      <c r="WXF44" s="46"/>
      <c r="WXG44" s="46"/>
      <c r="WXH44" s="46"/>
      <c r="WXI44" s="46"/>
      <c r="WXJ44" s="46"/>
      <c r="WXK44" s="46"/>
      <c r="WXL44" s="46"/>
      <c r="WXM44" s="46"/>
      <c r="WXN44" s="46"/>
      <c r="WXO44" s="46"/>
      <c r="WXP44" s="46"/>
      <c r="WXQ44" s="46"/>
      <c r="WXR44" s="46"/>
      <c r="WXS44" s="46"/>
      <c r="WXT44" s="46"/>
      <c r="WXU44" s="46"/>
      <c r="WXV44" s="46"/>
      <c r="WXW44" s="46"/>
      <c r="WXX44" s="46"/>
      <c r="WXY44" s="46"/>
      <c r="WXZ44" s="46"/>
      <c r="WYA44" s="46"/>
      <c r="WYB44" s="46"/>
      <c r="WYC44" s="46"/>
      <c r="WYD44" s="46"/>
    </row>
    <row r="45" spans="1:16202" s="44" customFormat="1" ht="18.75" customHeight="1">
      <c r="A45" s="43"/>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c r="HX45" s="46"/>
      <c r="HY45" s="46"/>
      <c r="HZ45" s="46"/>
      <c r="IA45" s="46"/>
      <c r="IB45" s="46"/>
      <c r="IC45" s="46"/>
      <c r="ID45" s="46"/>
      <c r="IE45" s="46"/>
      <c r="IF45" s="46"/>
      <c r="IG45" s="46"/>
      <c r="IH45" s="46"/>
      <c r="II45" s="46"/>
      <c r="IJ45" s="46"/>
      <c r="IK45" s="46"/>
      <c r="IL45" s="46"/>
      <c r="IM45" s="46"/>
      <c r="IN45" s="46"/>
      <c r="IO45" s="46"/>
      <c r="IP45" s="46"/>
      <c r="IQ45" s="46"/>
      <c r="IR45" s="46"/>
      <c r="IS45" s="46"/>
      <c r="IT45" s="46"/>
      <c r="IU45" s="46"/>
      <c r="IV45" s="46"/>
      <c r="IW45" s="46"/>
      <c r="IX45" s="46"/>
      <c r="IY45" s="46"/>
      <c r="IZ45" s="46"/>
      <c r="JA45" s="46"/>
      <c r="JB45" s="46"/>
      <c r="JC45" s="46"/>
      <c r="JD45" s="46"/>
      <c r="JE45" s="46"/>
      <c r="JF45" s="46"/>
      <c r="JG45" s="46"/>
      <c r="JH45" s="46"/>
      <c r="JI45" s="46"/>
      <c r="JJ45" s="46"/>
      <c r="JK45" s="46"/>
      <c r="JL45" s="46"/>
      <c r="JM45" s="46"/>
      <c r="JN45" s="46"/>
      <c r="JO45" s="46"/>
      <c r="JP45" s="46"/>
      <c r="JQ45" s="46"/>
      <c r="JR45" s="46"/>
      <c r="JS45" s="46"/>
      <c r="JT45" s="46"/>
      <c r="JU45" s="46"/>
      <c r="JV45" s="46"/>
      <c r="JW45" s="46"/>
      <c r="JX45" s="46"/>
      <c r="JY45" s="46"/>
      <c r="JZ45" s="46"/>
      <c r="KA45" s="46"/>
      <c r="KB45" s="46"/>
      <c r="KC45" s="46"/>
      <c r="KD45" s="46"/>
      <c r="KE45" s="46"/>
      <c r="KF45" s="46"/>
      <c r="KG45" s="46"/>
      <c r="KH45" s="46"/>
      <c r="KI45" s="46"/>
      <c r="KJ45" s="46"/>
      <c r="KK45" s="46"/>
      <c r="KL45" s="46"/>
      <c r="KM45" s="46"/>
      <c r="KN45" s="46"/>
      <c r="KO45" s="46"/>
      <c r="KP45" s="46"/>
      <c r="KQ45" s="46"/>
      <c r="KR45" s="46"/>
      <c r="KS45" s="46"/>
      <c r="KT45" s="46"/>
      <c r="KU45" s="46"/>
      <c r="KV45" s="46"/>
      <c r="KW45" s="46"/>
      <c r="KX45" s="46"/>
      <c r="KY45" s="46"/>
      <c r="KZ45" s="46"/>
      <c r="LA45" s="46"/>
      <c r="LB45" s="46"/>
      <c r="LC45" s="46"/>
      <c r="LD45" s="46"/>
      <c r="LE45" s="46"/>
      <c r="LF45" s="46"/>
      <c r="LG45" s="46"/>
      <c r="LH45" s="46"/>
      <c r="LI45" s="46"/>
      <c r="LJ45" s="46"/>
      <c r="LK45" s="46"/>
      <c r="LL45" s="46"/>
      <c r="LM45" s="46"/>
      <c r="LN45" s="46"/>
      <c r="LO45" s="46"/>
      <c r="LP45" s="46"/>
      <c r="LQ45" s="46"/>
      <c r="LR45" s="46"/>
      <c r="LS45" s="46"/>
      <c r="LT45" s="46"/>
      <c r="LU45" s="46"/>
      <c r="LV45" s="46"/>
      <c r="LW45" s="46"/>
      <c r="LX45" s="46"/>
      <c r="LY45" s="46"/>
      <c r="LZ45" s="46"/>
      <c r="MA45" s="46"/>
      <c r="MB45" s="46"/>
      <c r="MC45" s="46"/>
      <c r="MD45" s="46"/>
      <c r="ME45" s="46"/>
      <c r="MF45" s="46"/>
      <c r="MG45" s="46"/>
      <c r="MH45" s="46"/>
      <c r="MI45" s="46"/>
      <c r="MJ45" s="46"/>
      <c r="MK45" s="46"/>
      <c r="ML45" s="46"/>
      <c r="MM45" s="46"/>
      <c r="MN45" s="46"/>
      <c r="MO45" s="46"/>
      <c r="MP45" s="46"/>
      <c r="MQ45" s="46"/>
      <c r="MR45" s="46"/>
      <c r="MS45" s="46"/>
      <c r="MT45" s="46"/>
      <c r="MU45" s="46"/>
      <c r="MV45" s="46"/>
      <c r="MW45" s="46"/>
      <c r="MX45" s="46"/>
      <c r="MY45" s="46"/>
      <c r="MZ45" s="46"/>
      <c r="NA45" s="46"/>
      <c r="NB45" s="46"/>
      <c r="NC45" s="46"/>
      <c r="ND45" s="46"/>
      <c r="NE45" s="46"/>
      <c r="NF45" s="46"/>
      <c r="NG45" s="46"/>
      <c r="NH45" s="46"/>
      <c r="NI45" s="46"/>
      <c r="NJ45" s="46"/>
      <c r="NK45" s="46"/>
      <c r="NL45" s="46"/>
      <c r="NM45" s="46"/>
      <c r="NN45" s="46"/>
      <c r="NO45" s="46"/>
      <c r="NP45" s="46"/>
      <c r="NQ45" s="46"/>
      <c r="NR45" s="46"/>
      <c r="NS45" s="46"/>
      <c r="NT45" s="46"/>
      <c r="NU45" s="46"/>
      <c r="NV45" s="46"/>
      <c r="NW45" s="46"/>
      <c r="NX45" s="46"/>
      <c r="NY45" s="46"/>
      <c r="NZ45" s="46"/>
      <c r="OA45" s="46"/>
      <c r="OB45" s="46"/>
      <c r="OC45" s="46"/>
      <c r="OD45" s="46"/>
      <c r="OE45" s="46"/>
      <c r="OF45" s="46"/>
      <c r="OG45" s="46"/>
      <c r="OH45" s="46"/>
      <c r="OI45" s="46"/>
      <c r="OJ45" s="46"/>
      <c r="OK45" s="46"/>
      <c r="OL45" s="46"/>
      <c r="OM45" s="46"/>
      <c r="ON45" s="46"/>
      <c r="OO45" s="46"/>
      <c r="OP45" s="46"/>
      <c r="OQ45" s="46"/>
      <c r="OR45" s="46"/>
      <c r="OS45" s="46"/>
      <c r="OT45" s="46"/>
      <c r="OU45" s="46"/>
      <c r="OV45" s="46"/>
      <c r="OW45" s="46"/>
      <c r="OX45" s="46"/>
      <c r="OY45" s="46"/>
      <c r="OZ45" s="46"/>
      <c r="PA45" s="46"/>
      <c r="PB45" s="46"/>
      <c r="PC45" s="46"/>
      <c r="PD45" s="46"/>
      <c r="PE45" s="46"/>
      <c r="PF45" s="46"/>
      <c r="PG45" s="46"/>
      <c r="PH45" s="46"/>
      <c r="PI45" s="46"/>
      <c r="PJ45" s="46"/>
      <c r="PK45" s="46"/>
      <c r="PL45" s="46"/>
      <c r="PM45" s="46"/>
      <c r="PN45" s="46"/>
      <c r="PO45" s="46"/>
      <c r="PP45" s="46"/>
      <c r="PQ45" s="46"/>
      <c r="PR45" s="46"/>
      <c r="PS45" s="46"/>
      <c r="PT45" s="46"/>
      <c r="PU45" s="46"/>
      <c r="PV45" s="46"/>
      <c r="PW45" s="46"/>
      <c r="PX45" s="46"/>
      <c r="PY45" s="46"/>
      <c r="PZ45" s="46"/>
      <c r="QA45" s="46"/>
      <c r="QB45" s="46"/>
      <c r="QC45" s="46"/>
      <c r="QD45" s="46"/>
      <c r="QE45" s="46"/>
      <c r="QF45" s="46"/>
      <c r="QG45" s="46"/>
      <c r="QH45" s="46"/>
      <c r="QI45" s="46"/>
      <c r="QJ45" s="46"/>
      <c r="QK45" s="46"/>
      <c r="QL45" s="46"/>
      <c r="QM45" s="46"/>
      <c r="QN45" s="46"/>
      <c r="QO45" s="46"/>
      <c r="QP45" s="46"/>
      <c r="QQ45" s="46"/>
      <c r="QR45" s="46"/>
      <c r="QS45" s="46"/>
      <c r="QT45" s="46"/>
      <c r="QU45" s="46"/>
      <c r="QV45" s="46"/>
      <c r="QW45" s="46"/>
      <c r="QX45" s="46"/>
      <c r="QY45" s="46"/>
      <c r="QZ45" s="46"/>
      <c r="RA45" s="46"/>
      <c r="RB45" s="46"/>
      <c r="RC45" s="46"/>
      <c r="RD45" s="46"/>
      <c r="RE45" s="46"/>
      <c r="RF45" s="46"/>
      <c r="RG45" s="46"/>
      <c r="RH45" s="46"/>
      <c r="RI45" s="46"/>
      <c r="RJ45" s="46"/>
      <c r="RK45" s="46"/>
      <c r="RL45" s="46"/>
      <c r="RM45" s="46"/>
      <c r="RN45" s="46"/>
      <c r="RO45" s="46"/>
      <c r="RP45" s="46"/>
      <c r="RQ45" s="46"/>
      <c r="RR45" s="46"/>
      <c r="RS45" s="46"/>
      <c r="RT45" s="46"/>
      <c r="RU45" s="46"/>
      <c r="RV45" s="46"/>
      <c r="RW45" s="46"/>
      <c r="RX45" s="46"/>
      <c r="RY45" s="46"/>
      <c r="RZ45" s="46"/>
      <c r="SA45" s="46"/>
      <c r="SB45" s="46"/>
      <c r="SC45" s="46"/>
      <c r="SD45" s="46"/>
      <c r="SE45" s="46"/>
      <c r="SF45" s="46"/>
      <c r="SG45" s="46"/>
      <c r="SH45" s="46"/>
      <c r="SI45" s="46"/>
      <c r="SJ45" s="46"/>
      <c r="SK45" s="46"/>
      <c r="SL45" s="46"/>
      <c r="SM45" s="46"/>
      <c r="SN45" s="46"/>
      <c r="SO45" s="46"/>
      <c r="SP45" s="46"/>
      <c r="SQ45" s="46"/>
      <c r="SR45" s="46"/>
      <c r="SS45" s="46"/>
      <c r="ST45" s="46"/>
      <c r="SU45" s="46"/>
      <c r="SV45" s="46"/>
      <c r="SW45" s="46"/>
      <c r="SX45" s="46"/>
      <c r="SY45" s="46"/>
      <c r="SZ45" s="46"/>
      <c r="TA45" s="46"/>
      <c r="TB45" s="46"/>
      <c r="TC45" s="46"/>
      <c r="TD45" s="46"/>
      <c r="TE45" s="46"/>
      <c r="TF45" s="46"/>
      <c r="TG45" s="46"/>
      <c r="TH45" s="46"/>
      <c r="TI45" s="46"/>
      <c r="TJ45" s="46"/>
      <c r="TK45" s="46"/>
      <c r="TL45" s="46"/>
      <c r="TM45" s="46"/>
      <c r="TN45" s="46"/>
      <c r="TO45" s="46"/>
      <c r="TP45" s="46"/>
      <c r="TQ45" s="46"/>
      <c r="TR45" s="46"/>
      <c r="TS45" s="46"/>
      <c r="TT45" s="46"/>
      <c r="TU45" s="46"/>
      <c r="TV45" s="46"/>
      <c r="TW45" s="46"/>
      <c r="TX45" s="46"/>
      <c r="TY45" s="46"/>
      <c r="TZ45" s="46"/>
      <c r="UA45" s="46"/>
      <c r="UB45" s="46"/>
      <c r="UC45" s="46"/>
      <c r="UD45" s="46"/>
      <c r="UE45" s="46"/>
      <c r="UF45" s="46"/>
      <c r="UG45" s="46"/>
      <c r="UH45" s="46"/>
      <c r="UI45" s="46"/>
      <c r="UJ45" s="46"/>
      <c r="UK45" s="46"/>
      <c r="UL45" s="46"/>
      <c r="UM45" s="46"/>
      <c r="UN45" s="46"/>
      <c r="UO45" s="46"/>
      <c r="UP45" s="46"/>
      <c r="UQ45" s="46"/>
      <c r="UR45" s="46"/>
      <c r="US45" s="46"/>
      <c r="UT45" s="46"/>
      <c r="UU45" s="46"/>
      <c r="UV45" s="46"/>
      <c r="UW45" s="46"/>
      <c r="UX45" s="46"/>
      <c r="UY45" s="46"/>
      <c r="UZ45" s="46"/>
      <c r="VA45" s="46"/>
      <c r="VB45" s="46"/>
      <c r="VC45" s="46"/>
      <c r="VD45" s="46"/>
      <c r="VE45" s="46"/>
      <c r="VF45" s="46"/>
      <c r="VG45" s="46"/>
      <c r="VH45" s="46"/>
      <c r="VI45" s="46"/>
      <c r="VJ45" s="46"/>
      <c r="VK45" s="46"/>
      <c r="VL45" s="46"/>
      <c r="VM45" s="46"/>
      <c r="VN45" s="46"/>
      <c r="VO45" s="46"/>
      <c r="VP45" s="46"/>
      <c r="VQ45" s="46"/>
      <c r="VR45" s="46"/>
      <c r="VS45" s="46"/>
      <c r="VT45" s="46"/>
      <c r="VU45" s="46"/>
      <c r="VV45" s="46"/>
      <c r="VW45" s="46"/>
      <c r="VX45" s="46"/>
      <c r="VY45" s="46"/>
      <c r="VZ45" s="46"/>
      <c r="WA45" s="46"/>
      <c r="WB45" s="46"/>
      <c r="WC45" s="46"/>
      <c r="WD45" s="46"/>
      <c r="WE45" s="46"/>
      <c r="WF45" s="46"/>
      <c r="WG45" s="46"/>
      <c r="WH45" s="46"/>
      <c r="WI45" s="46"/>
      <c r="WJ45" s="46"/>
      <c r="WK45" s="46"/>
      <c r="WL45" s="46"/>
      <c r="WM45" s="46"/>
      <c r="WN45" s="46"/>
      <c r="WO45" s="46"/>
      <c r="WP45" s="46"/>
      <c r="WQ45" s="46"/>
      <c r="WR45" s="46"/>
      <c r="WS45" s="46"/>
      <c r="WT45" s="46"/>
      <c r="WU45" s="46"/>
      <c r="WV45" s="46"/>
      <c r="WW45" s="46"/>
      <c r="WX45" s="46"/>
      <c r="WY45" s="46"/>
      <c r="WZ45" s="46"/>
      <c r="XA45" s="46"/>
      <c r="XB45" s="46"/>
      <c r="XC45" s="46"/>
      <c r="XD45" s="46"/>
      <c r="XE45" s="46"/>
      <c r="XF45" s="46"/>
      <c r="XG45" s="46"/>
      <c r="XH45" s="46"/>
      <c r="XI45" s="46"/>
      <c r="XJ45" s="46"/>
      <c r="XK45" s="46"/>
      <c r="XL45" s="46"/>
      <c r="XM45" s="46"/>
      <c r="XN45" s="46"/>
      <c r="XO45" s="46"/>
      <c r="XP45" s="46"/>
      <c r="XQ45" s="46"/>
      <c r="XR45" s="46"/>
      <c r="XS45" s="46"/>
      <c r="XT45" s="46"/>
      <c r="XU45" s="46"/>
      <c r="XV45" s="46"/>
      <c r="XW45" s="46"/>
      <c r="XX45" s="46"/>
      <c r="XY45" s="46"/>
      <c r="XZ45" s="46"/>
      <c r="YA45" s="46"/>
      <c r="YB45" s="46"/>
      <c r="YC45" s="46"/>
      <c r="YD45" s="46"/>
      <c r="YE45" s="46"/>
      <c r="YF45" s="46"/>
      <c r="YG45" s="46"/>
      <c r="YH45" s="46"/>
      <c r="YI45" s="46"/>
      <c r="YJ45" s="46"/>
      <c r="YK45" s="46"/>
      <c r="YL45" s="46"/>
      <c r="YM45" s="46"/>
      <c r="YN45" s="46"/>
      <c r="YO45" s="46"/>
      <c r="YP45" s="46"/>
      <c r="YQ45" s="46"/>
      <c r="YR45" s="46"/>
      <c r="YS45" s="46"/>
      <c r="YT45" s="46"/>
      <c r="YU45" s="46"/>
      <c r="YV45" s="46"/>
      <c r="YW45" s="46"/>
      <c r="YX45" s="46"/>
      <c r="YY45" s="46"/>
      <c r="YZ45" s="46"/>
      <c r="ZA45" s="46"/>
      <c r="ZB45" s="46"/>
      <c r="ZC45" s="46"/>
      <c r="ZD45" s="46"/>
      <c r="ZE45" s="46"/>
      <c r="ZF45" s="46"/>
      <c r="ZG45" s="46"/>
      <c r="ZH45" s="46"/>
      <c r="ZI45" s="46"/>
      <c r="ZJ45" s="46"/>
      <c r="ZK45" s="46"/>
      <c r="ZL45" s="46"/>
      <c r="ZM45" s="46"/>
      <c r="ZN45" s="46"/>
      <c r="ZO45" s="46"/>
      <c r="ZP45" s="46"/>
      <c r="ZQ45" s="46"/>
      <c r="ZR45" s="46"/>
      <c r="ZS45" s="46"/>
      <c r="ZT45" s="46"/>
      <c r="ZU45" s="46"/>
      <c r="ZV45" s="46"/>
      <c r="ZW45" s="46"/>
      <c r="ZX45" s="46"/>
      <c r="ZY45" s="46"/>
      <c r="ZZ45" s="46"/>
      <c r="AAA45" s="46"/>
      <c r="AAB45" s="46"/>
      <c r="AAC45" s="46"/>
      <c r="AAD45" s="46"/>
      <c r="AAE45" s="46"/>
      <c r="AAF45" s="46"/>
      <c r="AAG45" s="46"/>
      <c r="AAH45" s="46"/>
      <c r="AAI45" s="46"/>
      <c r="AAJ45" s="46"/>
      <c r="AAK45" s="46"/>
      <c r="AAL45" s="46"/>
      <c r="AAM45" s="46"/>
      <c r="AAN45" s="46"/>
      <c r="AAO45" s="46"/>
      <c r="AAP45" s="46"/>
      <c r="AAQ45" s="46"/>
      <c r="AAR45" s="46"/>
      <c r="AAS45" s="46"/>
      <c r="AAT45" s="46"/>
      <c r="AAU45" s="46"/>
      <c r="AAV45" s="46"/>
      <c r="AAW45" s="46"/>
      <c r="AAX45" s="46"/>
      <c r="AAY45" s="46"/>
      <c r="AAZ45" s="46"/>
      <c r="ABA45" s="46"/>
      <c r="ABB45" s="46"/>
      <c r="ABC45" s="46"/>
      <c r="ABD45" s="46"/>
      <c r="ABE45" s="46"/>
      <c r="ABF45" s="46"/>
      <c r="ABG45" s="46"/>
      <c r="ABH45" s="46"/>
      <c r="ABI45" s="46"/>
      <c r="ABJ45" s="46"/>
      <c r="ABK45" s="46"/>
      <c r="ABL45" s="46"/>
      <c r="ABM45" s="46"/>
      <c r="ABN45" s="46"/>
      <c r="ABO45" s="46"/>
      <c r="ABP45" s="46"/>
      <c r="ABQ45" s="46"/>
      <c r="ABR45" s="46"/>
      <c r="ABS45" s="46"/>
      <c r="ABT45" s="46"/>
      <c r="ABU45" s="46"/>
      <c r="ABV45" s="46"/>
      <c r="ABW45" s="46"/>
      <c r="ABX45" s="46"/>
      <c r="ABY45" s="46"/>
      <c r="ABZ45" s="46"/>
      <c r="ACA45" s="46"/>
      <c r="ACB45" s="46"/>
      <c r="ACC45" s="46"/>
      <c r="ACD45" s="46"/>
      <c r="ACE45" s="46"/>
      <c r="ACF45" s="46"/>
      <c r="ACG45" s="46"/>
      <c r="ACH45" s="46"/>
      <c r="ACI45" s="46"/>
      <c r="ACJ45" s="46"/>
      <c r="ACK45" s="46"/>
      <c r="ACL45" s="46"/>
      <c r="ACM45" s="46"/>
      <c r="ACN45" s="46"/>
      <c r="ACO45" s="46"/>
      <c r="ACP45" s="46"/>
      <c r="ACQ45" s="46"/>
      <c r="ACR45" s="46"/>
      <c r="ACS45" s="46"/>
      <c r="ACT45" s="46"/>
      <c r="ACU45" s="46"/>
      <c r="ACV45" s="46"/>
      <c r="ACW45" s="46"/>
      <c r="ACX45" s="46"/>
      <c r="ACY45" s="46"/>
      <c r="ACZ45" s="46"/>
      <c r="ADA45" s="46"/>
      <c r="ADB45" s="46"/>
      <c r="ADC45" s="46"/>
      <c r="ADD45" s="46"/>
      <c r="ADE45" s="46"/>
      <c r="ADF45" s="46"/>
      <c r="ADG45" s="46"/>
      <c r="ADH45" s="46"/>
      <c r="ADI45" s="46"/>
      <c r="ADJ45" s="46"/>
      <c r="ADK45" s="46"/>
      <c r="ADL45" s="46"/>
      <c r="ADM45" s="46"/>
      <c r="ADN45" s="46"/>
      <c r="ADO45" s="46"/>
      <c r="ADP45" s="46"/>
      <c r="ADQ45" s="46"/>
      <c r="ADR45" s="46"/>
      <c r="ADS45" s="46"/>
      <c r="ADT45" s="46"/>
      <c r="ADU45" s="46"/>
      <c r="ADV45" s="46"/>
      <c r="ADW45" s="46"/>
      <c r="ADX45" s="46"/>
      <c r="ADY45" s="46"/>
      <c r="ADZ45" s="46"/>
      <c r="AEA45" s="46"/>
      <c r="AEB45" s="46"/>
      <c r="AEC45" s="46"/>
      <c r="AED45" s="46"/>
      <c r="AEE45" s="46"/>
      <c r="AEF45" s="46"/>
      <c r="AEG45" s="46"/>
      <c r="AEH45" s="46"/>
      <c r="AEI45" s="46"/>
      <c r="AEJ45" s="46"/>
      <c r="AEK45" s="46"/>
      <c r="AEL45" s="46"/>
      <c r="AEM45" s="46"/>
      <c r="AEN45" s="46"/>
      <c r="AEO45" s="46"/>
      <c r="AEP45" s="46"/>
      <c r="AEQ45" s="46"/>
      <c r="AER45" s="46"/>
      <c r="AES45" s="46"/>
      <c r="AET45" s="46"/>
      <c r="AEU45" s="46"/>
      <c r="AEV45" s="46"/>
      <c r="AEW45" s="46"/>
      <c r="AEX45" s="46"/>
      <c r="AEY45" s="46"/>
      <c r="AEZ45" s="46"/>
      <c r="AFA45" s="46"/>
      <c r="AFB45" s="46"/>
      <c r="AFC45" s="46"/>
      <c r="AFD45" s="46"/>
      <c r="AFE45" s="46"/>
      <c r="AFF45" s="46"/>
      <c r="AFG45" s="46"/>
      <c r="AFH45" s="46"/>
      <c r="AFI45" s="46"/>
      <c r="AFJ45" s="46"/>
      <c r="AFK45" s="46"/>
      <c r="AFL45" s="46"/>
      <c r="AFM45" s="46"/>
      <c r="AFN45" s="46"/>
      <c r="AFO45" s="46"/>
      <c r="AFP45" s="46"/>
      <c r="AFQ45" s="46"/>
      <c r="AFR45" s="46"/>
      <c r="AFS45" s="46"/>
      <c r="AFT45" s="46"/>
      <c r="AFU45" s="46"/>
      <c r="AFV45" s="46"/>
      <c r="AFW45" s="46"/>
      <c r="AFX45" s="46"/>
      <c r="AFY45" s="46"/>
      <c r="AFZ45" s="46"/>
      <c r="AGA45" s="46"/>
      <c r="AGB45" s="46"/>
      <c r="AGC45" s="46"/>
      <c r="AGD45" s="46"/>
      <c r="AGE45" s="46"/>
      <c r="AGF45" s="46"/>
      <c r="AGG45" s="46"/>
      <c r="AGH45" s="46"/>
      <c r="AGI45" s="46"/>
      <c r="AGJ45" s="46"/>
      <c r="AGK45" s="46"/>
      <c r="AGL45" s="46"/>
      <c r="AGM45" s="46"/>
      <c r="AGN45" s="46"/>
      <c r="AGO45" s="46"/>
      <c r="AGP45" s="46"/>
      <c r="AGQ45" s="46"/>
      <c r="AGR45" s="46"/>
      <c r="AGS45" s="46"/>
      <c r="AGT45" s="46"/>
      <c r="AGU45" s="46"/>
      <c r="AGV45" s="46"/>
      <c r="AGW45" s="46"/>
      <c r="AGX45" s="46"/>
      <c r="AGY45" s="46"/>
      <c r="AGZ45" s="46"/>
      <c r="AHA45" s="46"/>
      <c r="AHB45" s="46"/>
      <c r="AHC45" s="46"/>
      <c r="AHD45" s="46"/>
      <c r="AHE45" s="46"/>
      <c r="AHF45" s="46"/>
      <c r="AHG45" s="46"/>
      <c r="AHH45" s="46"/>
      <c r="AHI45" s="46"/>
      <c r="AHJ45" s="46"/>
      <c r="AHK45" s="46"/>
      <c r="AHL45" s="46"/>
      <c r="AHM45" s="46"/>
      <c r="AHN45" s="46"/>
      <c r="AHO45" s="46"/>
      <c r="AHP45" s="46"/>
      <c r="AHQ45" s="46"/>
      <c r="AHR45" s="46"/>
      <c r="AHS45" s="46"/>
      <c r="AHT45" s="46"/>
      <c r="AHU45" s="46"/>
      <c r="AHV45" s="46"/>
      <c r="AHW45" s="46"/>
      <c r="AHX45" s="46"/>
      <c r="AHY45" s="46"/>
      <c r="AHZ45" s="46"/>
      <c r="AIA45" s="46"/>
      <c r="AIB45" s="46"/>
      <c r="AIC45" s="46"/>
      <c r="AID45" s="46"/>
      <c r="AIE45" s="46"/>
      <c r="AIF45" s="46"/>
      <c r="AIG45" s="46"/>
      <c r="AIH45" s="46"/>
      <c r="AII45" s="46"/>
      <c r="AIJ45" s="46"/>
      <c r="AIK45" s="46"/>
      <c r="AIL45" s="46"/>
      <c r="AIM45" s="46"/>
      <c r="AIN45" s="46"/>
      <c r="AIO45" s="46"/>
      <c r="AIP45" s="46"/>
      <c r="AIQ45" s="46"/>
      <c r="AIR45" s="46"/>
      <c r="AIS45" s="46"/>
      <c r="AIT45" s="46"/>
      <c r="AIU45" s="46"/>
      <c r="AIV45" s="46"/>
      <c r="AIW45" s="46"/>
      <c r="AIX45" s="46"/>
      <c r="AIY45" s="46"/>
      <c r="AIZ45" s="46"/>
      <c r="AJA45" s="46"/>
      <c r="AJB45" s="46"/>
      <c r="AJC45" s="46"/>
      <c r="AJD45" s="46"/>
      <c r="AJE45" s="46"/>
      <c r="AJF45" s="46"/>
      <c r="AJG45" s="46"/>
      <c r="AJH45" s="46"/>
      <c r="AJI45" s="46"/>
      <c r="AJJ45" s="46"/>
      <c r="AJK45" s="46"/>
      <c r="AJL45" s="46"/>
      <c r="AJM45" s="46"/>
      <c r="AJN45" s="46"/>
      <c r="AJO45" s="46"/>
      <c r="AJP45" s="46"/>
      <c r="AJQ45" s="46"/>
      <c r="AJR45" s="46"/>
      <c r="AJS45" s="46"/>
      <c r="AJT45" s="46"/>
      <c r="AJU45" s="46"/>
      <c r="AJV45" s="46"/>
      <c r="AJW45" s="46"/>
      <c r="AJX45" s="46"/>
      <c r="AJY45" s="46"/>
      <c r="AJZ45" s="46"/>
      <c r="AKA45" s="46"/>
      <c r="AKB45" s="46"/>
      <c r="AKC45" s="46"/>
      <c r="AKD45" s="46"/>
      <c r="AKE45" s="46"/>
      <c r="AKF45" s="46"/>
      <c r="AKG45" s="46"/>
      <c r="AKH45" s="46"/>
      <c r="AKI45" s="46"/>
      <c r="AKJ45" s="46"/>
      <c r="AKK45" s="46"/>
      <c r="AKL45" s="46"/>
      <c r="AKM45" s="46"/>
      <c r="AKN45" s="46"/>
      <c r="AKO45" s="46"/>
      <c r="AKP45" s="46"/>
      <c r="AKQ45" s="46"/>
      <c r="AKR45" s="46"/>
      <c r="AKS45" s="46"/>
      <c r="AKT45" s="46"/>
      <c r="AKU45" s="46"/>
      <c r="AKV45" s="46"/>
      <c r="AKW45" s="46"/>
      <c r="AKX45" s="46"/>
      <c r="AKY45" s="46"/>
      <c r="AKZ45" s="46"/>
      <c r="ALA45" s="46"/>
      <c r="ALB45" s="46"/>
      <c r="ALC45" s="46"/>
      <c r="ALD45" s="46"/>
      <c r="ALE45" s="46"/>
      <c r="ALF45" s="46"/>
      <c r="ALG45" s="46"/>
      <c r="ALH45" s="46"/>
      <c r="ALI45" s="46"/>
      <c r="ALJ45" s="46"/>
      <c r="ALK45" s="46"/>
      <c r="ALL45" s="46"/>
      <c r="ALM45" s="46"/>
      <c r="ALN45" s="46"/>
      <c r="ALO45" s="46"/>
      <c r="ALP45" s="46"/>
      <c r="ALQ45" s="46"/>
      <c r="ALR45" s="46"/>
      <c r="ALS45" s="46"/>
      <c r="ALT45" s="46"/>
      <c r="ALU45" s="46"/>
      <c r="ALV45" s="46"/>
      <c r="ALW45" s="46"/>
      <c r="ALX45" s="46"/>
      <c r="ALY45" s="46"/>
      <c r="ALZ45" s="46"/>
      <c r="AMA45" s="46"/>
      <c r="AMB45" s="46"/>
      <c r="AMC45" s="46"/>
      <c r="AMD45" s="46"/>
      <c r="AME45" s="46"/>
      <c r="AMF45" s="46"/>
      <c r="AMG45" s="46"/>
      <c r="AMH45" s="46"/>
      <c r="AMI45" s="46"/>
      <c r="AMJ45" s="46"/>
      <c r="AMK45" s="46"/>
      <c r="AML45" s="46"/>
      <c r="AMM45" s="46"/>
      <c r="AMN45" s="46"/>
      <c r="AMO45" s="46"/>
      <c r="AMP45" s="46"/>
      <c r="AMQ45" s="46"/>
      <c r="AMR45" s="46"/>
      <c r="AMS45" s="46"/>
      <c r="AMT45" s="46"/>
      <c r="AMU45" s="46"/>
      <c r="AMV45" s="46"/>
      <c r="AMW45" s="46"/>
      <c r="AMX45" s="46"/>
      <c r="AMY45" s="46"/>
      <c r="AMZ45" s="46"/>
      <c r="ANA45" s="46"/>
      <c r="ANB45" s="46"/>
      <c r="ANC45" s="46"/>
      <c r="AND45" s="46"/>
      <c r="ANE45" s="46"/>
      <c r="ANF45" s="46"/>
      <c r="ANG45" s="46"/>
      <c r="ANH45" s="46"/>
      <c r="ANI45" s="46"/>
      <c r="ANJ45" s="46"/>
      <c r="ANK45" s="46"/>
      <c r="ANL45" s="46"/>
      <c r="ANM45" s="46"/>
      <c r="ANN45" s="46"/>
      <c r="ANO45" s="46"/>
      <c r="ANP45" s="46"/>
      <c r="ANQ45" s="46"/>
      <c r="ANR45" s="46"/>
      <c r="ANS45" s="46"/>
      <c r="ANT45" s="46"/>
      <c r="ANU45" s="46"/>
      <c r="ANV45" s="46"/>
      <c r="ANW45" s="46"/>
      <c r="ANX45" s="46"/>
      <c r="ANY45" s="46"/>
      <c r="ANZ45" s="46"/>
      <c r="AOA45" s="46"/>
      <c r="AOB45" s="46"/>
      <c r="AOC45" s="46"/>
      <c r="AOD45" s="46"/>
      <c r="AOE45" s="46"/>
      <c r="AOF45" s="46"/>
      <c r="AOG45" s="46"/>
      <c r="AOH45" s="46"/>
      <c r="AOI45" s="46"/>
      <c r="AOJ45" s="46"/>
      <c r="AOK45" s="46"/>
      <c r="AOL45" s="46"/>
      <c r="AOM45" s="46"/>
      <c r="AON45" s="46"/>
      <c r="AOO45" s="46"/>
      <c r="AOP45" s="46"/>
      <c r="AOQ45" s="46"/>
      <c r="AOR45" s="46"/>
      <c r="AOS45" s="46"/>
      <c r="AOT45" s="46"/>
      <c r="AOU45" s="46"/>
      <c r="AOV45" s="46"/>
      <c r="AOW45" s="46"/>
      <c r="AOX45" s="46"/>
      <c r="AOY45" s="46"/>
      <c r="AOZ45" s="46"/>
      <c r="APA45" s="46"/>
      <c r="APB45" s="46"/>
      <c r="APC45" s="46"/>
      <c r="APD45" s="46"/>
      <c r="APE45" s="46"/>
      <c r="APF45" s="46"/>
      <c r="APG45" s="46"/>
      <c r="APH45" s="46"/>
      <c r="API45" s="46"/>
      <c r="APJ45" s="46"/>
      <c r="APK45" s="46"/>
      <c r="APL45" s="46"/>
      <c r="APM45" s="46"/>
      <c r="APN45" s="46"/>
      <c r="APO45" s="46"/>
      <c r="APP45" s="46"/>
      <c r="APQ45" s="46"/>
      <c r="APR45" s="46"/>
      <c r="APS45" s="46"/>
      <c r="APT45" s="46"/>
      <c r="APU45" s="46"/>
      <c r="APV45" s="46"/>
      <c r="APW45" s="46"/>
      <c r="APX45" s="46"/>
      <c r="APY45" s="46"/>
      <c r="APZ45" s="46"/>
      <c r="AQA45" s="46"/>
      <c r="AQB45" s="46"/>
      <c r="AQC45" s="46"/>
      <c r="AQD45" s="46"/>
      <c r="AQE45" s="46"/>
      <c r="AQF45" s="46"/>
      <c r="AQG45" s="46"/>
      <c r="AQH45" s="46"/>
      <c r="AQI45" s="46"/>
      <c r="AQJ45" s="46"/>
      <c r="AQK45" s="46"/>
      <c r="AQL45" s="46"/>
      <c r="AQM45" s="46"/>
      <c r="AQN45" s="46"/>
      <c r="AQO45" s="46"/>
      <c r="AQP45" s="46"/>
      <c r="AQQ45" s="46"/>
      <c r="AQR45" s="46"/>
      <c r="AQS45" s="46"/>
      <c r="AQT45" s="46"/>
      <c r="AQU45" s="46"/>
      <c r="AQV45" s="46"/>
      <c r="AQW45" s="46"/>
      <c r="AQX45" s="46"/>
      <c r="AQY45" s="46"/>
      <c r="AQZ45" s="46"/>
      <c r="ARA45" s="46"/>
      <c r="ARB45" s="46"/>
      <c r="ARC45" s="46"/>
      <c r="ARD45" s="46"/>
      <c r="ARE45" s="46"/>
      <c r="ARF45" s="46"/>
      <c r="ARG45" s="46"/>
      <c r="ARH45" s="46"/>
      <c r="ARI45" s="46"/>
      <c r="ARJ45" s="46"/>
      <c r="ARK45" s="46"/>
      <c r="ARL45" s="46"/>
      <c r="ARM45" s="46"/>
      <c r="ARN45" s="46"/>
      <c r="ARO45" s="46"/>
      <c r="ARP45" s="46"/>
      <c r="ARQ45" s="46"/>
      <c r="ARR45" s="46"/>
      <c r="ARS45" s="46"/>
      <c r="ART45" s="46"/>
      <c r="ARU45" s="46"/>
      <c r="ARV45" s="46"/>
      <c r="ARW45" s="46"/>
      <c r="ARX45" s="46"/>
      <c r="ARY45" s="46"/>
      <c r="ARZ45" s="46"/>
      <c r="ASA45" s="46"/>
      <c r="ASB45" s="46"/>
      <c r="ASC45" s="46"/>
      <c r="ASD45" s="46"/>
      <c r="ASE45" s="46"/>
      <c r="ASF45" s="46"/>
      <c r="ASG45" s="46"/>
      <c r="ASH45" s="46"/>
      <c r="ASI45" s="46"/>
      <c r="ASJ45" s="46"/>
      <c r="ASK45" s="46"/>
      <c r="ASL45" s="46"/>
      <c r="ASM45" s="46"/>
      <c r="ASN45" s="46"/>
      <c r="ASO45" s="46"/>
      <c r="ASP45" s="46"/>
      <c r="ASQ45" s="46"/>
      <c r="ASR45" s="46"/>
      <c r="ASS45" s="46"/>
      <c r="AST45" s="46"/>
      <c r="ASU45" s="46"/>
      <c r="ASV45" s="46"/>
      <c r="ASW45" s="46"/>
      <c r="ASX45" s="46"/>
      <c r="ASY45" s="46"/>
      <c r="ASZ45" s="46"/>
      <c r="ATA45" s="46"/>
      <c r="ATB45" s="46"/>
      <c r="ATC45" s="46"/>
      <c r="ATD45" s="46"/>
      <c r="ATE45" s="46"/>
      <c r="ATF45" s="46"/>
      <c r="ATG45" s="46"/>
      <c r="ATH45" s="46"/>
      <c r="ATI45" s="46"/>
      <c r="ATJ45" s="46"/>
      <c r="ATK45" s="46"/>
      <c r="ATL45" s="46"/>
      <c r="ATM45" s="46"/>
      <c r="ATN45" s="46"/>
      <c r="ATO45" s="46"/>
      <c r="ATP45" s="46"/>
      <c r="ATQ45" s="46"/>
      <c r="ATR45" s="46"/>
      <c r="ATS45" s="46"/>
      <c r="ATT45" s="46"/>
      <c r="ATU45" s="46"/>
      <c r="ATV45" s="46"/>
      <c r="ATW45" s="46"/>
      <c r="ATX45" s="46"/>
      <c r="ATY45" s="46"/>
      <c r="ATZ45" s="46"/>
      <c r="AUA45" s="46"/>
      <c r="AUB45" s="46"/>
      <c r="AUC45" s="46"/>
      <c r="AUD45" s="46"/>
      <c r="AUE45" s="46"/>
      <c r="AUF45" s="46"/>
      <c r="AUG45" s="46"/>
      <c r="AUH45" s="46"/>
      <c r="AUI45" s="46"/>
      <c r="AUJ45" s="46"/>
      <c r="AUK45" s="46"/>
      <c r="AUL45" s="46"/>
      <c r="AUM45" s="46"/>
      <c r="AUN45" s="46"/>
      <c r="AUO45" s="46"/>
      <c r="AUP45" s="46"/>
      <c r="AUQ45" s="46"/>
      <c r="AUR45" s="46"/>
      <c r="AUS45" s="46"/>
      <c r="AUT45" s="46"/>
      <c r="AUU45" s="46"/>
      <c r="AUV45" s="46"/>
      <c r="AUW45" s="46"/>
      <c r="AUX45" s="46"/>
      <c r="AUY45" s="46"/>
      <c r="AUZ45" s="46"/>
      <c r="AVA45" s="46"/>
      <c r="AVB45" s="46"/>
      <c r="AVC45" s="46"/>
      <c r="AVD45" s="46"/>
      <c r="AVE45" s="46"/>
      <c r="AVF45" s="46"/>
      <c r="AVG45" s="46"/>
      <c r="AVH45" s="46"/>
      <c r="AVI45" s="46"/>
      <c r="AVJ45" s="46"/>
      <c r="AVK45" s="46"/>
      <c r="AVL45" s="46"/>
      <c r="AVM45" s="46"/>
      <c r="AVN45" s="46"/>
      <c r="AVO45" s="46"/>
      <c r="AVP45" s="46"/>
      <c r="AVQ45" s="46"/>
      <c r="AVR45" s="46"/>
      <c r="AVS45" s="46"/>
      <c r="AVT45" s="46"/>
      <c r="AVU45" s="46"/>
      <c r="AVV45" s="46"/>
      <c r="AVW45" s="46"/>
      <c r="AVX45" s="46"/>
      <c r="AVY45" s="46"/>
      <c r="AVZ45" s="46"/>
      <c r="AWA45" s="46"/>
      <c r="AWB45" s="46"/>
      <c r="AWC45" s="46"/>
      <c r="AWD45" s="46"/>
      <c r="AWE45" s="46"/>
      <c r="AWF45" s="46"/>
      <c r="AWG45" s="46"/>
      <c r="AWH45" s="46"/>
      <c r="AWI45" s="46"/>
      <c r="AWJ45" s="46"/>
      <c r="AWK45" s="46"/>
      <c r="AWL45" s="46"/>
      <c r="AWM45" s="46"/>
      <c r="AWN45" s="46"/>
      <c r="AWO45" s="46"/>
      <c r="AWP45" s="46"/>
      <c r="AWQ45" s="46"/>
      <c r="AWR45" s="46"/>
      <c r="AWS45" s="46"/>
      <c r="AWT45" s="46"/>
      <c r="AWU45" s="46"/>
      <c r="AWV45" s="46"/>
      <c r="AWW45" s="46"/>
      <c r="AWX45" s="46"/>
      <c r="AWY45" s="46"/>
      <c r="AWZ45" s="46"/>
      <c r="AXA45" s="46"/>
      <c r="AXB45" s="46"/>
      <c r="AXC45" s="46"/>
      <c r="AXD45" s="46"/>
      <c r="AXE45" s="46"/>
      <c r="AXF45" s="46"/>
      <c r="AXG45" s="46"/>
      <c r="AXH45" s="46"/>
      <c r="AXI45" s="46"/>
      <c r="AXJ45" s="46"/>
      <c r="AXK45" s="46"/>
      <c r="AXL45" s="46"/>
      <c r="AXM45" s="46"/>
      <c r="AXN45" s="46"/>
      <c r="AXO45" s="46"/>
      <c r="AXP45" s="46"/>
      <c r="AXQ45" s="46"/>
      <c r="AXR45" s="46"/>
      <c r="AXS45" s="46"/>
      <c r="AXT45" s="46"/>
      <c r="AXU45" s="46"/>
      <c r="AXV45" s="46"/>
      <c r="AXW45" s="46"/>
      <c r="AXX45" s="46"/>
      <c r="AXY45" s="46"/>
      <c r="AXZ45" s="46"/>
      <c r="AYA45" s="46"/>
      <c r="AYB45" s="46"/>
      <c r="AYC45" s="46"/>
      <c r="AYD45" s="46"/>
      <c r="AYE45" s="46"/>
      <c r="AYF45" s="46"/>
      <c r="AYG45" s="46"/>
      <c r="AYH45" s="46"/>
      <c r="AYI45" s="46"/>
      <c r="AYJ45" s="46"/>
      <c r="AYK45" s="46"/>
      <c r="AYL45" s="46"/>
      <c r="AYM45" s="46"/>
      <c r="AYN45" s="46"/>
      <c r="AYO45" s="46"/>
      <c r="AYP45" s="46"/>
      <c r="AYQ45" s="46"/>
      <c r="AYR45" s="46"/>
      <c r="AYS45" s="46"/>
      <c r="AYT45" s="46"/>
      <c r="AYU45" s="46"/>
      <c r="AYV45" s="46"/>
      <c r="AYW45" s="46"/>
      <c r="AYX45" s="46"/>
      <c r="AYY45" s="46"/>
      <c r="AYZ45" s="46"/>
      <c r="AZA45" s="46"/>
      <c r="AZB45" s="46"/>
      <c r="AZC45" s="46"/>
      <c r="AZD45" s="46"/>
      <c r="AZE45" s="46"/>
      <c r="AZF45" s="46"/>
      <c r="AZG45" s="46"/>
      <c r="AZH45" s="46"/>
      <c r="AZI45" s="46"/>
      <c r="AZJ45" s="46"/>
      <c r="AZK45" s="46"/>
      <c r="AZL45" s="46"/>
      <c r="AZM45" s="46"/>
      <c r="AZN45" s="46"/>
      <c r="AZO45" s="46"/>
      <c r="AZP45" s="46"/>
      <c r="AZQ45" s="46"/>
      <c r="AZR45" s="46"/>
      <c r="AZS45" s="46"/>
      <c r="AZT45" s="46"/>
      <c r="AZU45" s="46"/>
      <c r="AZV45" s="46"/>
      <c r="AZW45" s="46"/>
      <c r="AZX45" s="46"/>
      <c r="AZY45" s="46"/>
      <c r="AZZ45" s="46"/>
      <c r="BAA45" s="46"/>
      <c r="BAB45" s="46"/>
      <c r="BAC45" s="46"/>
      <c r="BAD45" s="46"/>
      <c r="BAE45" s="46"/>
      <c r="BAF45" s="46"/>
      <c r="BAG45" s="46"/>
      <c r="BAH45" s="46"/>
      <c r="BAI45" s="46"/>
      <c r="BAJ45" s="46"/>
      <c r="BAK45" s="46"/>
      <c r="BAL45" s="46"/>
      <c r="BAM45" s="46"/>
      <c r="BAN45" s="46"/>
      <c r="BAO45" s="46"/>
      <c r="BAP45" s="46"/>
      <c r="BAQ45" s="46"/>
      <c r="BAR45" s="46"/>
      <c r="BAS45" s="46"/>
      <c r="BAT45" s="46"/>
      <c r="BAU45" s="46"/>
      <c r="BAV45" s="46"/>
      <c r="BAW45" s="46"/>
      <c r="BAX45" s="46"/>
      <c r="BAY45" s="46"/>
      <c r="BAZ45" s="46"/>
      <c r="BBA45" s="46"/>
      <c r="BBB45" s="46"/>
      <c r="BBC45" s="46"/>
      <c r="BBD45" s="46"/>
      <c r="BBE45" s="46"/>
      <c r="BBF45" s="46"/>
      <c r="BBG45" s="46"/>
      <c r="BBH45" s="46"/>
      <c r="BBI45" s="46"/>
      <c r="BBJ45" s="46"/>
      <c r="BBK45" s="46"/>
      <c r="BBL45" s="46"/>
      <c r="BBM45" s="46"/>
      <c r="BBN45" s="46"/>
      <c r="BBO45" s="46"/>
      <c r="BBP45" s="46"/>
      <c r="BBQ45" s="46"/>
      <c r="BBR45" s="46"/>
      <c r="BBS45" s="46"/>
      <c r="BBT45" s="46"/>
      <c r="BBU45" s="46"/>
      <c r="BBV45" s="46"/>
      <c r="BBW45" s="46"/>
      <c r="BBX45" s="46"/>
      <c r="BBY45" s="46"/>
      <c r="BBZ45" s="46"/>
      <c r="BCA45" s="46"/>
      <c r="BCB45" s="46"/>
      <c r="BCC45" s="46"/>
      <c r="BCD45" s="46"/>
      <c r="BCE45" s="46"/>
      <c r="BCF45" s="46"/>
      <c r="BCG45" s="46"/>
      <c r="BCH45" s="46"/>
      <c r="BCI45" s="46"/>
      <c r="BCJ45" s="46"/>
      <c r="BCK45" s="46"/>
      <c r="BCL45" s="46"/>
      <c r="BCM45" s="46"/>
      <c r="BCN45" s="46"/>
      <c r="BCO45" s="46"/>
      <c r="BCP45" s="46"/>
      <c r="BCQ45" s="46"/>
      <c r="BCR45" s="46"/>
      <c r="BCS45" s="46"/>
      <c r="BCT45" s="46"/>
      <c r="BCU45" s="46"/>
      <c r="BCV45" s="46"/>
      <c r="BCW45" s="46"/>
      <c r="BCX45" s="46"/>
      <c r="BCY45" s="46"/>
      <c r="BCZ45" s="46"/>
      <c r="BDA45" s="46"/>
      <c r="BDB45" s="46"/>
      <c r="BDC45" s="46"/>
      <c r="BDD45" s="46"/>
      <c r="BDE45" s="46"/>
      <c r="BDF45" s="46"/>
      <c r="BDG45" s="46"/>
      <c r="BDH45" s="46"/>
      <c r="BDI45" s="46"/>
      <c r="BDJ45" s="46"/>
      <c r="BDK45" s="46"/>
      <c r="BDL45" s="46"/>
      <c r="BDM45" s="46"/>
      <c r="BDN45" s="46"/>
      <c r="BDO45" s="46"/>
      <c r="BDP45" s="46"/>
      <c r="BDQ45" s="46"/>
      <c r="BDR45" s="46"/>
      <c r="BDS45" s="46"/>
      <c r="BDT45" s="46"/>
      <c r="BDU45" s="46"/>
      <c r="BDV45" s="46"/>
      <c r="BDW45" s="46"/>
      <c r="BDX45" s="46"/>
      <c r="BDY45" s="46"/>
      <c r="BDZ45" s="46"/>
      <c r="BEA45" s="46"/>
      <c r="BEB45" s="46"/>
      <c r="BEC45" s="46"/>
      <c r="BED45" s="46"/>
      <c r="BEE45" s="46"/>
      <c r="BEF45" s="46"/>
      <c r="BEG45" s="46"/>
      <c r="BEH45" s="46"/>
      <c r="BEI45" s="46"/>
      <c r="BEJ45" s="46"/>
      <c r="BEK45" s="46"/>
      <c r="BEL45" s="46"/>
      <c r="BEM45" s="46"/>
      <c r="BEN45" s="46"/>
      <c r="BEO45" s="46"/>
      <c r="BEP45" s="46"/>
      <c r="BEQ45" s="46"/>
      <c r="BER45" s="46"/>
      <c r="BES45" s="46"/>
      <c r="BET45" s="46"/>
      <c r="BEU45" s="46"/>
      <c r="BEV45" s="46"/>
      <c r="BEW45" s="46"/>
      <c r="BEX45" s="46"/>
      <c r="BEY45" s="46"/>
      <c r="BEZ45" s="46"/>
      <c r="BFA45" s="46"/>
      <c r="BFB45" s="46"/>
      <c r="BFC45" s="46"/>
      <c r="BFD45" s="46"/>
      <c r="BFE45" s="46"/>
      <c r="BFF45" s="46"/>
      <c r="BFG45" s="46"/>
      <c r="BFH45" s="46"/>
      <c r="BFI45" s="46"/>
      <c r="BFJ45" s="46"/>
      <c r="BFK45" s="46"/>
      <c r="BFL45" s="46"/>
      <c r="BFM45" s="46"/>
      <c r="BFN45" s="46"/>
      <c r="BFO45" s="46"/>
      <c r="BFP45" s="46"/>
      <c r="BFQ45" s="46"/>
      <c r="BFR45" s="46"/>
      <c r="BFS45" s="46"/>
      <c r="BFT45" s="46"/>
      <c r="BFU45" s="46"/>
      <c r="BFV45" s="46"/>
      <c r="BFW45" s="46"/>
      <c r="BFX45" s="46"/>
      <c r="BFY45" s="46"/>
      <c r="BFZ45" s="46"/>
      <c r="BGA45" s="46"/>
      <c r="BGB45" s="46"/>
      <c r="BGC45" s="46"/>
      <c r="BGD45" s="46"/>
      <c r="BGE45" s="46"/>
      <c r="BGF45" s="46"/>
      <c r="BGG45" s="46"/>
      <c r="BGH45" s="46"/>
      <c r="BGI45" s="46"/>
      <c r="BGJ45" s="46"/>
      <c r="BGK45" s="46"/>
      <c r="BGL45" s="46"/>
      <c r="BGM45" s="46"/>
      <c r="BGN45" s="46"/>
      <c r="BGO45" s="46"/>
      <c r="BGP45" s="46"/>
      <c r="BGQ45" s="46"/>
      <c r="BGR45" s="46"/>
      <c r="BGS45" s="46"/>
      <c r="BGT45" s="46"/>
      <c r="BGU45" s="46"/>
      <c r="BGV45" s="46"/>
      <c r="BGW45" s="46"/>
      <c r="BGX45" s="46"/>
      <c r="BGY45" s="46"/>
      <c r="BGZ45" s="46"/>
      <c r="BHA45" s="46"/>
      <c r="BHB45" s="46"/>
      <c r="BHC45" s="46"/>
      <c r="BHD45" s="46"/>
      <c r="BHE45" s="46"/>
      <c r="BHF45" s="46"/>
      <c r="BHG45" s="46"/>
      <c r="BHH45" s="46"/>
      <c r="BHI45" s="46"/>
      <c r="BHJ45" s="46"/>
      <c r="BHK45" s="46"/>
      <c r="BHL45" s="46"/>
      <c r="BHM45" s="46"/>
      <c r="BHN45" s="46"/>
      <c r="BHO45" s="46"/>
      <c r="BHP45" s="46"/>
      <c r="BHQ45" s="46"/>
      <c r="BHR45" s="46"/>
      <c r="BHS45" s="46"/>
      <c r="BHT45" s="46"/>
      <c r="BHU45" s="46"/>
      <c r="BHV45" s="46"/>
      <c r="BHW45" s="46"/>
      <c r="BHX45" s="46"/>
      <c r="BHY45" s="46"/>
      <c r="BHZ45" s="46"/>
      <c r="BIA45" s="46"/>
      <c r="BIB45" s="46"/>
      <c r="BIC45" s="46"/>
      <c r="BID45" s="46"/>
      <c r="BIE45" s="46"/>
      <c r="BIF45" s="46"/>
      <c r="BIG45" s="46"/>
      <c r="BIH45" s="46"/>
      <c r="BII45" s="46"/>
      <c r="BIJ45" s="46"/>
      <c r="BIK45" s="46"/>
      <c r="BIL45" s="46"/>
      <c r="BIM45" s="46"/>
      <c r="BIN45" s="46"/>
      <c r="BIO45" s="46"/>
      <c r="BIP45" s="46"/>
      <c r="BIQ45" s="46"/>
      <c r="BIR45" s="46"/>
      <c r="BIS45" s="46"/>
      <c r="BIT45" s="46"/>
      <c r="BIU45" s="46"/>
      <c r="BIV45" s="46"/>
      <c r="BIW45" s="46"/>
      <c r="BIX45" s="46"/>
      <c r="BIY45" s="46"/>
      <c r="BIZ45" s="46"/>
      <c r="BJA45" s="46"/>
      <c r="BJB45" s="46"/>
      <c r="BJC45" s="46"/>
      <c r="BJD45" s="46"/>
      <c r="BJE45" s="46"/>
      <c r="BJF45" s="46"/>
      <c r="BJG45" s="46"/>
      <c r="BJH45" s="46"/>
      <c r="BJI45" s="46"/>
      <c r="BJJ45" s="46"/>
      <c r="BJK45" s="46"/>
      <c r="BJL45" s="46"/>
      <c r="BJM45" s="46"/>
      <c r="BJN45" s="46"/>
      <c r="BJO45" s="46"/>
      <c r="BJP45" s="46"/>
      <c r="BJQ45" s="46"/>
      <c r="BJR45" s="46"/>
      <c r="BJS45" s="46"/>
      <c r="BJT45" s="46"/>
      <c r="BJU45" s="46"/>
      <c r="BJV45" s="46"/>
      <c r="BJW45" s="46"/>
      <c r="BJX45" s="46"/>
      <c r="BJY45" s="46"/>
      <c r="BJZ45" s="46"/>
      <c r="BKA45" s="46"/>
      <c r="BKB45" s="46"/>
      <c r="BKC45" s="46"/>
      <c r="BKD45" s="46"/>
      <c r="BKE45" s="46"/>
      <c r="BKF45" s="46"/>
      <c r="BKG45" s="46"/>
      <c r="BKH45" s="46"/>
      <c r="BKI45" s="46"/>
      <c r="BKJ45" s="46"/>
      <c r="BKK45" s="46"/>
      <c r="BKL45" s="46"/>
      <c r="BKM45" s="46"/>
      <c r="BKN45" s="46"/>
      <c r="BKO45" s="46"/>
      <c r="BKP45" s="46"/>
      <c r="BKQ45" s="46"/>
      <c r="BKR45" s="46"/>
      <c r="BKS45" s="46"/>
      <c r="BKT45" s="46"/>
      <c r="BKU45" s="46"/>
      <c r="BKV45" s="46"/>
      <c r="BKW45" s="46"/>
      <c r="BKX45" s="46"/>
      <c r="BKY45" s="46"/>
      <c r="BKZ45" s="46"/>
      <c r="BLA45" s="46"/>
      <c r="BLB45" s="46"/>
      <c r="BLC45" s="46"/>
      <c r="BLD45" s="46"/>
      <c r="BLE45" s="46"/>
      <c r="BLF45" s="46"/>
      <c r="BLG45" s="46"/>
      <c r="BLH45" s="46"/>
      <c r="BLI45" s="46"/>
      <c r="BLJ45" s="46"/>
      <c r="BLK45" s="46"/>
      <c r="BLL45" s="46"/>
      <c r="BLM45" s="46"/>
      <c r="BLN45" s="46"/>
      <c r="BLO45" s="46"/>
      <c r="BLP45" s="46"/>
      <c r="BLQ45" s="46"/>
      <c r="BLR45" s="46"/>
      <c r="BLS45" s="46"/>
      <c r="BLT45" s="46"/>
      <c r="BLU45" s="46"/>
      <c r="BLV45" s="46"/>
      <c r="BLW45" s="46"/>
      <c r="BLX45" s="46"/>
      <c r="BLY45" s="46"/>
      <c r="BLZ45" s="46"/>
      <c r="BMA45" s="46"/>
      <c r="BMB45" s="46"/>
      <c r="BMC45" s="46"/>
      <c r="BMD45" s="46"/>
      <c r="BME45" s="46"/>
      <c r="BMF45" s="46"/>
      <c r="BMG45" s="46"/>
      <c r="BMH45" s="46"/>
      <c r="BMI45" s="46"/>
      <c r="BMJ45" s="46"/>
      <c r="BMK45" s="46"/>
      <c r="BML45" s="46"/>
      <c r="BMM45" s="46"/>
      <c r="BMN45" s="46"/>
      <c r="BMO45" s="46"/>
      <c r="BMP45" s="46"/>
      <c r="BMQ45" s="46"/>
      <c r="BMR45" s="46"/>
      <c r="BMS45" s="46"/>
      <c r="BMT45" s="46"/>
      <c r="BMU45" s="46"/>
      <c r="BMV45" s="46"/>
      <c r="BMW45" s="46"/>
      <c r="BMX45" s="46"/>
      <c r="BMY45" s="46"/>
      <c r="BMZ45" s="46"/>
      <c r="BNA45" s="46"/>
      <c r="BNB45" s="46"/>
      <c r="BNC45" s="46"/>
      <c r="BND45" s="46"/>
      <c r="BNE45" s="46"/>
      <c r="BNF45" s="46"/>
      <c r="BNG45" s="46"/>
      <c r="BNH45" s="46"/>
      <c r="BNI45" s="46"/>
      <c r="BNJ45" s="46"/>
      <c r="BNK45" s="46"/>
      <c r="BNL45" s="46"/>
      <c r="BNM45" s="46"/>
      <c r="BNN45" s="46"/>
      <c r="BNO45" s="46"/>
      <c r="BNP45" s="46"/>
      <c r="BNQ45" s="46"/>
      <c r="BNR45" s="46"/>
      <c r="BNS45" s="46"/>
      <c r="BNT45" s="46"/>
      <c r="BNU45" s="46"/>
      <c r="BNV45" s="46"/>
      <c r="BNW45" s="46"/>
      <c r="BNX45" s="46"/>
      <c r="BNY45" s="46"/>
      <c r="BNZ45" s="46"/>
      <c r="BOA45" s="46"/>
      <c r="BOB45" s="46"/>
      <c r="BOC45" s="46"/>
      <c r="BOD45" s="46"/>
      <c r="BOE45" s="46"/>
      <c r="BOF45" s="46"/>
      <c r="BOG45" s="46"/>
      <c r="BOH45" s="46"/>
      <c r="BOI45" s="46"/>
      <c r="BOJ45" s="46"/>
      <c r="BOK45" s="46"/>
      <c r="BOL45" s="46"/>
      <c r="BOM45" s="46"/>
      <c r="BON45" s="46"/>
      <c r="BOO45" s="46"/>
      <c r="BOP45" s="46"/>
      <c r="BOQ45" s="46"/>
      <c r="BOR45" s="46"/>
      <c r="BOS45" s="46"/>
      <c r="BOT45" s="46"/>
      <c r="BOU45" s="46"/>
      <c r="BOV45" s="46"/>
      <c r="BOW45" s="46"/>
      <c r="BOX45" s="46"/>
      <c r="BOY45" s="46"/>
      <c r="BOZ45" s="46"/>
      <c r="BPA45" s="46"/>
      <c r="BPB45" s="46"/>
      <c r="BPC45" s="46"/>
      <c r="BPD45" s="46"/>
      <c r="BPE45" s="46"/>
      <c r="BPF45" s="46"/>
      <c r="BPG45" s="46"/>
      <c r="BPH45" s="46"/>
      <c r="BPI45" s="46"/>
      <c r="BPJ45" s="46"/>
      <c r="BPK45" s="46"/>
      <c r="BPL45" s="46"/>
      <c r="BPM45" s="46"/>
      <c r="BPN45" s="46"/>
      <c r="BPO45" s="46"/>
      <c r="BPP45" s="46"/>
      <c r="BPQ45" s="46"/>
      <c r="BPR45" s="46"/>
      <c r="BPS45" s="46"/>
      <c r="BPT45" s="46"/>
      <c r="BPU45" s="46"/>
      <c r="BPV45" s="46"/>
      <c r="BPW45" s="46"/>
      <c r="BPX45" s="46"/>
      <c r="BPY45" s="46"/>
      <c r="BPZ45" s="46"/>
      <c r="BQA45" s="46"/>
      <c r="BQB45" s="46"/>
      <c r="BQC45" s="46"/>
      <c r="BQD45" s="46"/>
      <c r="BQE45" s="46"/>
      <c r="BQF45" s="46"/>
      <c r="BQG45" s="46"/>
      <c r="BQH45" s="46"/>
      <c r="BQI45" s="46"/>
      <c r="BQJ45" s="46"/>
      <c r="BQK45" s="46"/>
      <c r="BQL45" s="46"/>
      <c r="BQM45" s="46"/>
      <c r="BQN45" s="46"/>
      <c r="BQO45" s="46"/>
      <c r="BQP45" s="46"/>
      <c r="BQQ45" s="46"/>
      <c r="BQR45" s="46"/>
      <c r="BQS45" s="46"/>
      <c r="BQT45" s="46"/>
      <c r="BQU45" s="46"/>
      <c r="BQV45" s="46"/>
      <c r="BQW45" s="46"/>
      <c r="BQX45" s="46"/>
      <c r="BQY45" s="46"/>
      <c r="BQZ45" s="46"/>
      <c r="BRA45" s="46"/>
      <c r="BRB45" s="46"/>
      <c r="BRC45" s="46"/>
      <c r="BRD45" s="46"/>
      <c r="BRE45" s="46"/>
      <c r="BRF45" s="46"/>
      <c r="BRG45" s="46"/>
      <c r="BRH45" s="46"/>
      <c r="BRI45" s="46"/>
      <c r="BRJ45" s="46"/>
      <c r="BRK45" s="46"/>
      <c r="BRL45" s="46"/>
      <c r="BRM45" s="46"/>
      <c r="BRN45" s="46"/>
      <c r="BRO45" s="46"/>
      <c r="BRP45" s="46"/>
      <c r="BRQ45" s="46"/>
      <c r="BRR45" s="46"/>
      <c r="BRS45" s="46"/>
      <c r="BRT45" s="46"/>
      <c r="BRU45" s="46"/>
      <c r="BRV45" s="46"/>
      <c r="BRW45" s="46"/>
      <c r="BRX45" s="46"/>
      <c r="BRY45" s="46"/>
      <c r="BRZ45" s="46"/>
      <c r="BSA45" s="46"/>
      <c r="BSB45" s="46"/>
      <c r="BSC45" s="46"/>
      <c r="BSD45" s="46"/>
      <c r="BSE45" s="46"/>
      <c r="BSF45" s="46"/>
      <c r="BSG45" s="46"/>
      <c r="BSH45" s="46"/>
      <c r="BSI45" s="46"/>
      <c r="BSJ45" s="46"/>
      <c r="BSK45" s="46"/>
      <c r="BSL45" s="46"/>
      <c r="BSM45" s="46"/>
      <c r="BSN45" s="46"/>
      <c r="BSO45" s="46"/>
      <c r="BSP45" s="46"/>
      <c r="BSQ45" s="46"/>
      <c r="BSR45" s="46"/>
      <c r="BSS45" s="46"/>
      <c r="BST45" s="46"/>
      <c r="BSU45" s="46"/>
      <c r="BSV45" s="46"/>
      <c r="BSW45" s="46"/>
      <c r="BSX45" s="46"/>
      <c r="BSY45" s="46"/>
      <c r="BSZ45" s="46"/>
      <c r="BTA45" s="46"/>
      <c r="BTB45" s="46"/>
      <c r="BTC45" s="46"/>
      <c r="BTD45" s="46"/>
      <c r="BTE45" s="46"/>
      <c r="BTF45" s="46"/>
      <c r="BTG45" s="46"/>
      <c r="BTH45" s="46"/>
      <c r="BTI45" s="46"/>
      <c r="BTJ45" s="46"/>
      <c r="BTK45" s="46"/>
      <c r="BTL45" s="46"/>
      <c r="BTM45" s="46"/>
      <c r="BTN45" s="46"/>
      <c r="BTO45" s="46"/>
      <c r="BTP45" s="46"/>
      <c r="BTQ45" s="46"/>
      <c r="BTR45" s="46"/>
      <c r="BTS45" s="46"/>
      <c r="BTT45" s="46"/>
      <c r="BTU45" s="46"/>
      <c r="BTV45" s="46"/>
      <c r="BTW45" s="46"/>
      <c r="BTX45" s="46"/>
      <c r="BTY45" s="46"/>
      <c r="BTZ45" s="46"/>
      <c r="BUA45" s="46"/>
      <c r="BUB45" s="46"/>
      <c r="BUC45" s="46"/>
      <c r="BUD45" s="46"/>
      <c r="BUE45" s="46"/>
      <c r="BUF45" s="46"/>
      <c r="BUG45" s="46"/>
      <c r="BUH45" s="46"/>
      <c r="BUI45" s="46"/>
      <c r="BUJ45" s="46"/>
      <c r="BUK45" s="46"/>
      <c r="BUL45" s="46"/>
      <c r="BUM45" s="46"/>
      <c r="BUN45" s="46"/>
      <c r="BUO45" s="46"/>
      <c r="BUP45" s="46"/>
      <c r="BUQ45" s="46"/>
      <c r="BUR45" s="46"/>
      <c r="BUS45" s="46"/>
      <c r="BUT45" s="46"/>
      <c r="BUU45" s="46"/>
      <c r="BUV45" s="46"/>
      <c r="BUW45" s="46"/>
      <c r="BUX45" s="46"/>
      <c r="BUY45" s="46"/>
      <c r="BUZ45" s="46"/>
      <c r="BVA45" s="46"/>
      <c r="BVB45" s="46"/>
      <c r="BVC45" s="46"/>
      <c r="BVD45" s="46"/>
      <c r="BVE45" s="46"/>
      <c r="BVF45" s="46"/>
      <c r="BVG45" s="46"/>
      <c r="BVH45" s="46"/>
      <c r="BVI45" s="46"/>
      <c r="BVJ45" s="46"/>
      <c r="BVK45" s="46"/>
      <c r="BVL45" s="46"/>
      <c r="BVM45" s="46"/>
      <c r="BVN45" s="46"/>
      <c r="BVO45" s="46"/>
      <c r="BVP45" s="46"/>
      <c r="BVQ45" s="46"/>
      <c r="BVR45" s="46"/>
      <c r="BVS45" s="46"/>
      <c r="BVT45" s="46"/>
      <c r="BVU45" s="46"/>
      <c r="BVV45" s="46"/>
      <c r="BVW45" s="46"/>
      <c r="BVX45" s="46"/>
      <c r="BVY45" s="46"/>
      <c r="BVZ45" s="46"/>
      <c r="BWA45" s="46"/>
      <c r="BWB45" s="46"/>
      <c r="BWC45" s="46"/>
      <c r="BWD45" s="46"/>
      <c r="BWE45" s="46"/>
      <c r="BWF45" s="46"/>
      <c r="BWG45" s="46"/>
      <c r="BWH45" s="46"/>
      <c r="BWI45" s="46"/>
      <c r="BWJ45" s="46"/>
      <c r="BWK45" s="46"/>
      <c r="BWL45" s="46"/>
      <c r="BWM45" s="46"/>
      <c r="BWN45" s="46"/>
      <c r="BWO45" s="46"/>
      <c r="BWP45" s="46"/>
      <c r="BWQ45" s="46"/>
      <c r="BWR45" s="46"/>
      <c r="BWS45" s="46"/>
      <c r="BWT45" s="46"/>
      <c r="BWU45" s="46"/>
      <c r="BWV45" s="46"/>
      <c r="BWW45" s="46"/>
      <c r="BWX45" s="46"/>
      <c r="BWY45" s="46"/>
      <c r="BWZ45" s="46"/>
      <c r="BXA45" s="46"/>
      <c r="BXB45" s="46"/>
      <c r="BXC45" s="46"/>
      <c r="BXD45" s="46"/>
      <c r="BXE45" s="46"/>
      <c r="BXF45" s="46"/>
      <c r="BXG45" s="46"/>
      <c r="BXH45" s="46"/>
      <c r="BXI45" s="46"/>
      <c r="BXJ45" s="46"/>
      <c r="BXK45" s="46"/>
      <c r="BXL45" s="46"/>
      <c r="BXM45" s="46"/>
      <c r="BXN45" s="46"/>
      <c r="BXO45" s="46"/>
      <c r="BXP45" s="46"/>
      <c r="BXQ45" s="46"/>
      <c r="BXR45" s="46"/>
      <c r="BXS45" s="46"/>
      <c r="BXT45" s="46"/>
      <c r="BXU45" s="46"/>
      <c r="BXV45" s="46"/>
      <c r="BXW45" s="46"/>
      <c r="BXX45" s="46"/>
      <c r="BXY45" s="46"/>
      <c r="BXZ45" s="46"/>
      <c r="BYA45" s="46"/>
      <c r="BYB45" s="46"/>
      <c r="BYC45" s="46"/>
      <c r="BYD45" s="46"/>
      <c r="BYE45" s="46"/>
      <c r="BYF45" s="46"/>
      <c r="BYG45" s="46"/>
      <c r="BYH45" s="46"/>
      <c r="BYI45" s="46"/>
      <c r="BYJ45" s="46"/>
      <c r="BYK45" s="46"/>
      <c r="BYL45" s="46"/>
      <c r="BYM45" s="46"/>
      <c r="BYN45" s="46"/>
      <c r="BYO45" s="46"/>
      <c r="BYP45" s="46"/>
      <c r="BYQ45" s="46"/>
      <c r="BYR45" s="46"/>
      <c r="BYS45" s="46"/>
      <c r="BYT45" s="46"/>
      <c r="BYU45" s="46"/>
      <c r="BYV45" s="46"/>
      <c r="BYW45" s="46"/>
      <c r="BYX45" s="46"/>
      <c r="BYY45" s="46"/>
      <c r="BYZ45" s="46"/>
      <c r="BZA45" s="46"/>
      <c r="BZB45" s="46"/>
      <c r="BZC45" s="46"/>
      <c r="BZD45" s="46"/>
      <c r="BZE45" s="46"/>
      <c r="BZF45" s="46"/>
      <c r="BZG45" s="46"/>
      <c r="BZH45" s="46"/>
      <c r="BZI45" s="46"/>
      <c r="BZJ45" s="46"/>
      <c r="BZK45" s="46"/>
      <c r="BZL45" s="46"/>
      <c r="BZM45" s="46"/>
      <c r="BZN45" s="46"/>
      <c r="BZO45" s="46"/>
      <c r="BZP45" s="46"/>
      <c r="BZQ45" s="46"/>
      <c r="BZR45" s="46"/>
      <c r="BZS45" s="46"/>
      <c r="BZT45" s="46"/>
      <c r="BZU45" s="46"/>
      <c r="BZV45" s="46"/>
      <c r="BZW45" s="46"/>
      <c r="BZX45" s="46"/>
      <c r="BZY45" s="46"/>
      <c r="BZZ45" s="46"/>
      <c r="CAA45" s="46"/>
      <c r="CAB45" s="46"/>
      <c r="CAC45" s="46"/>
      <c r="CAD45" s="46"/>
      <c r="CAE45" s="46"/>
      <c r="CAF45" s="46"/>
      <c r="CAG45" s="46"/>
      <c r="CAH45" s="46"/>
      <c r="CAI45" s="46"/>
      <c r="CAJ45" s="46"/>
      <c r="CAK45" s="46"/>
      <c r="CAL45" s="46"/>
      <c r="CAM45" s="46"/>
      <c r="CAN45" s="46"/>
      <c r="CAO45" s="46"/>
      <c r="CAP45" s="46"/>
      <c r="CAQ45" s="46"/>
      <c r="CAR45" s="46"/>
      <c r="CAS45" s="46"/>
      <c r="CAT45" s="46"/>
      <c r="CAU45" s="46"/>
      <c r="CAV45" s="46"/>
      <c r="CAW45" s="46"/>
      <c r="CAX45" s="46"/>
      <c r="CAY45" s="46"/>
      <c r="CAZ45" s="46"/>
      <c r="CBA45" s="46"/>
      <c r="CBB45" s="46"/>
      <c r="CBC45" s="46"/>
      <c r="CBD45" s="46"/>
      <c r="CBE45" s="46"/>
      <c r="CBF45" s="46"/>
      <c r="CBG45" s="46"/>
      <c r="CBH45" s="46"/>
      <c r="CBI45" s="46"/>
      <c r="CBJ45" s="46"/>
      <c r="CBK45" s="46"/>
      <c r="CBL45" s="46"/>
      <c r="CBM45" s="46"/>
      <c r="CBN45" s="46"/>
      <c r="CBO45" s="46"/>
      <c r="CBP45" s="46"/>
      <c r="CBQ45" s="46"/>
      <c r="CBR45" s="46"/>
      <c r="CBS45" s="46"/>
      <c r="CBT45" s="46"/>
      <c r="CBU45" s="46"/>
      <c r="CBV45" s="46"/>
      <c r="CBW45" s="46"/>
      <c r="CBX45" s="46"/>
      <c r="CBY45" s="46"/>
      <c r="CBZ45" s="46"/>
      <c r="CCA45" s="46"/>
      <c r="CCB45" s="46"/>
      <c r="CCC45" s="46"/>
      <c r="CCD45" s="46"/>
      <c r="CCE45" s="46"/>
      <c r="CCF45" s="46"/>
      <c r="CCG45" s="46"/>
      <c r="CCH45" s="46"/>
      <c r="CCI45" s="46"/>
      <c r="CCJ45" s="46"/>
      <c r="CCK45" s="46"/>
      <c r="CCL45" s="46"/>
      <c r="CCM45" s="46"/>
      <c r="CCN45" s="46"/>
      <c r="CCO45" s="46"/>
      <c r="CCP45" s="46"/>
      <c r="CCQ45" s="46"/>
      <c r="CCR45" s="46"/>
      <c r="CCS45" s="46"/>
      <c r="CCT45" s="46"/>
      <c r="CCU45" s="46"/>
      <c r="CCV45" s="46"/>
      <c r="CCW45" s="46"/>
      <c r="CCX45" s="46"/>
      <c r="CCY45" s="46"/>
      <c r="CCZ45" s="46"/>
      <c r="CDA45" s="46"/>
      <c r="CDB45" s="46"/>
      <c r="CDC45" s="46"/>
      <c r="CDD45" s="46"/>
      <c r="CDE45" s="46"/>
      <c r="CDF45" s="46"/>
      <c r="CDG45" s="46"/>
      <c r="CDH45" s="46"/>
      <c r="CDI45" s="46"/>
      <c r="CDJ45" s="46"/>
      <c r="CDK45" s="46"/>
      <c r="CDL45" s="46"/>
      <c r="CDM45" s="46"/>
      <c r="CDN45" s="46"/>
      <c r="CDO45" s="46"/>
      <c r="CDP45" s="46"/>
      <c r="CDQ45" s="46"/>
      <c r="CDR45" s="46"/>
      <c r="CDS45" s="46"/>
      <c r="CDT45" s="46"/>
      <c r="CDU45" s="46"/>
      <c r="CDV45" s="46"/>
      <c r="CDW45" s="46"/>
      <c r="CDX45" s="46"/>
      <c r="CDY45" s="46"/>
      <c r="CDZ45" s="46"/>
      <c r="CEA45" s="46"/>
      <c r="CEB45" s="46"/>
      <c r="CEC45" s="46"/>
      <c r="CED45" s="46"/>
      <c r="CEE45" s="46"/>
      <c r="CEF45" s="46"/>
      <c r="CEG45" s="46"/>
      <c r="CEH45" s="46"/>
      <c r="CEI45" s="46"/>
      <c r="CEJ45" s="46"/>
      <c r="CEK45" s="46"/>
      <c r="CEL45" s="46"/>
      <c r="CEM45" s="46"/>
      <c r="CEN45" s="46"/>
      <c r="CEO45" s="46"/>
      <c r="CEP45" s="46"/>
      <c r="CEQ45" s="46"/>
      <c r="CER45" s="46"/>
      <c r="CES45" s="46"/>
      <c r="CET45" s="46"/>
      <c r="CEU45" s="46"/>
      <c r="CEV45" s="46"/>
      <c r="CEW45" s="46"/>
      <c r="CEX45" s="46"/>
      <c r="CEY45" s="46"/>
      <c r="CEZ45" s="46"/>
      <c r="CFA45" s="46"/>
      <c r="CFB45" s="46"/>
      <c r="CFC45" s="46"/>
      <c r="CFD45" s="46"/>
      <c r="CFE45" s="46"/>
      <c r="CFF45" s="46"/>
      <c r="CFG45" s="46"/>
      <c r="CFH45" s="46"/>
      <c r="CFI45" s="46"/>
      <c r="CFJ45" s="46"/>
      <c r="CFK45" s="46"/>
      <c r="CFL45" s="46"/>
      <c r="CFM45" s="46"/>
      <c r="CFN45" s="46"/>
      <c r="CFO45" s="46"/>
      <c r="CFP45" s="46"/>
      <c r="CFQ45" s="46"/>
      <c r="CFR45" s="46"/>
      <c r="CFS45" s="46"/>
      <c r="CFT45" s="46"/>
      <c r="CFU45" s="46"/>
      <c r="CFV45" s="46"/>
      <c r="CFW45" s="46"/>
      <c r="CFX45" s="46"/>
      <c r="CFY45" s="46"/>
      <c r="CFZ45" s="46"/>
      <c r="CGA45" s="46"/>
      <c r="CGB45" s="46"/>
      <c r="CGC45" s="46"/>
      <c r="CGD45" s="46"/>
      <c r="CGE45" s="46"/>
      <c r="CGF45" s="46"/>
      <c r="CGG45" s="46"/>
      <c r="CGH45" s="46"/>
      <c r="CGI45" s="46"/>
      <c r="CGJ45" s="46"/>
      <c r="CGK45" s="46"/>
      <c r="CGL45" s="46"/>
      <c r="CGM45" s="46"/>
      <c r="CGN45" s="46"/>
      <c r="CGO45" s="46"/>
      <c r="CGP45" s="46"/>
      <c r="CGQ45" s="46"/>
      <c r="CGR45" s="46"/>
      <c r="CGS45" s="46"/>
      <c r="CGT45" s="46"/>
      <c r="CGU45" s="46"/>
      <c r="CGV45" s="46"/>
      <c r="CGW45" s="46"/>
      <c r="CGX45" s="46"/>
      <c r="CGY45" s="46"/>
      <c r="CGZ45" s="46"/>
      <c r="CHA45" s="46"/>
      <c r="CHB45" s="46"/>
      <c r="CHC45" s="46"/>
      <c r="CHD45" s="46"/>
      <c r="CHE45" s="46"/>
      <c r="CHF45" s="46"/>
      <c r="CHG45" s="46"/>
      <c r="CHH45" s="46"/>
      <c r="CHI45" s="46"/>
      <c r="CHJ45" s="46"/>
      <c r="CHK45" s="46"/>
      <c r="CHL45" s="46"/>
      <c r="CHM45" s="46"/>
      <c r="CHN45" s="46"/>
      <c r="CHO45" s="46"/>
      <c r="CHP45" s="46"/>
      <c r="CHQ45" s="46"/>
      <c r="CHR45" s="46"/>
      <c r="CHS45" s="46"/>
      <c r="CHT45" s="46"/>
      <c r="CHU45" s="46"/>
      <c r="CHV45" s="46"/>
      <c r="CHW45" s="46"/>
      <c r="CHX45" s="46"/>
      <c r="CHY45" s="46"/>
      <c r="CHZ45" s="46"/>
      <c r="CIA45" s="46"/>
      <c r="CIB45" s="46"/>
      <c r="CIC45" s="46"/>
      <c r="CID45" s="46"/>
      <c r="CIE45" s="46"/>
      <c r="CIF45" s="46"/>
      <c r="CIG45" s="46"/>
      <c r="CIH45" s="46"/>
      <c r="CII45" s="46"/>
      <c r="CIJ45" s="46"/>
      <c r="CIK45" s="46"/>
      <c r="CIL45" s="46"/>
      <c r="CIM45" s="46"/>
      <c r="CIN45" s="46"/>
      <c r="CIO45" s="46"/>
      <c r="CIP45" s="46"/>
      <c r="CIQ45" s="46"/>
      <c r="CIR45" s="46"/>
      <c r="CIS45" s="46"/>
      <c r="CIT45" s="46"/>
      <c r="CIU45" s="46"/>
      <c r="CIV45" s="46"/>
      <c r="CIW45" s="46"/>
      <c r="CIX45" s="46"/>
      <c r="CIY45" s="46"/>
      <c r="CIZ45" s="46"/>
      <c r="CJA45" s="46"/>
      <c r="CJB45" s="46"/>
      <c r="CJC45" s="46"/>
      <c r="CJD45" s="46"/>
      <c r="CJE45" s="46"/>
      <c r="CJF45" s="46"/>
      <c r="CJG45" s="46"/>
      <c r="CJH45" s="46"/>
      <c r="CJI45" s="46"/>
      <c r="CJJ45" s="46"/>
      <c r="CJK45" s="46"/>
      <c r="CJL45" s="46"/>
      <c r="CJM45" s="46"/>
      <c r="CJN45" s="46"/>
      <c r="CJO45" s="46"/>
      <c r="CJP45" s="46"/>
      <c r="CJQ45" s="46"/>
      <c r="CJR45" s="46"/>
      <c r="CJS45" s="46"/>
      <c r="CJT45" s="46"/>
      <c r="CJU45" s="46"/>
      <c r="CJV45" s="46"/>
      <c r="CJW45" s="46"/>
      <c r="CJX45" s="46"/>
      <c r="CJY45" s="46"/>
      <c r="CJZ45" s="46"/>
      <c r="CKA45" s="46"/>
      <c r="CKB45" s="46"/>
      <c r="CKC45" s="46"/>
      <c r="CKD45" s="46"/>
      <c r="CKE45" s="46"/>
      <c r="CKF45" s="46"/>
      <c r="CKG45" s="46"/>
      <c r="CKH45" s="46"/>
      <c r="CKI45" s="46"/>
      <c r="CKJ45" s="46"/>
      <c r="CKK45" s="46"/>
      <c r="CKL45" s="46"/>
      <c r="CKM45" s="46"/>
      <c r="CKN45" s="46"/>
      <c r="CKO45" s="46"/>
      <c r="CKP45" s="46"/>
      <c r="CKQ45" s="46"/>
      <c r="CKR45" s="46"/>
      <c r="CKS45" s="46"/>
      <c r="CKT45" s="46"/>
      <c r="CKU45" s="46"/>
      <c r="CKV45" s="46"/>
      <c r="CKW45" s="46"/>
      <c r="CKX45" s="46"/>
      <c r="CKY45" s="46"/>
      <c r="CKZ45" s="46"/>
      <c r="CLA45" s="46"/>
      <c r="CLB45" s="46"/>
      <c r="CLC45" s="46"/>
      <c r="CLD45" s="46"/>
      <c r="CLE45" s="46"/>
      <c r="CLF45" s="46"/>
      <c r="CLG45" s="46"/>
      <c r="CLH45" s="46"/>
      <c r="CLI45" s="46"/>
      <c r="CLJ45" s="46"/>
      <c r="CLK45" s="46"/>
      <c r="CLL45" s="46"/>
      <c r="CLM45" s="46"/>
      <c r="CLN45" s="46"/>
      <c r="CLO45" s="46"/>
      <c r="CLP45" s="46"/>
      <c r="CLQ45" s="46"/>
      <c r="CLR45" s="46"/>
      <c r="CLS45" s="46"/>
      <c r="CLT45" s="46"/>
      <c r="CLU45" s="46"/>
      <c r="CLV45" s="46"/>
      <c r="CLW45" s="46"/>
      <c r="CLX45" s="46"/>
      <c r="CLY45" s="46"/>
      <c r="CLZ45" s="46"/>
      <c r="CMA45" s="46"/>
      <c r="CMB45" s="46"/>
      <c r="CMC45" s="46"/>
      <c r="CMD45" s="46"/>
      <c r="CME45" s="46"/>
      <c r="CMF45" s="46"/>
      <c r="CMG45" s="46"/>
      <c r="CMH45" s="46"/>
      <c r="CMI45" s="46"/>
      <c r="CMJ45" s="46"/>
      <c r="CMK45" s="46"/>
      <c r="CML45" s="46"/>
      <c r="CMM45" s="46"/>
      <c r="CMN45" s="46"/>
      <c r="CMO45" s="46"/>
      <c r="CMP45" s="46"/>
      <c r="CMQ45" s="46"/>
      <c r="CMR45" s="46"/>
      <c r="CMS45" s="46"/>
      <c r="CMT45" s="46"/>
      <c r="CMU45" s="46"/>
      <c r="CMV45" s="46"/>
      <c r="CMW45" s="46"/>
      <c r="CMX45" s="46"/>
      <c r="CMY45" s="46"/>
      <c r="CMZ45" s="46"/>
      <c r="CNA45" s="46"/>
      <c r="CNB45" s="46"/>
      <c r="CNC45" s="46"/>
      <c r="CND45" s="46"/>
      <c r="CNE45" s="46"/>
      <c r="CNF45" s="46"/>
      <c r="CNG45" s="46"/>
      <c r="CNH45" s="46"/>
      <c r="CNI45" s="46"/>
      <c r="CNJ45" s="46"/>
      <c r="CNK45" s="46"/>
      <c r="CNL45" s="46"/>
      <c r="CNM45" s="46"/>
      <c r="CNN45" s="46"/>
      <c r="CNO45" s="46"/>
      <c r="CNP45" s="46"/>
      <c r="CNQ45" s="46"/>
      <c r="CNR45" s="46"/>
      <c r="CNS45" s="46"/>
      <c r="CNT45" s="46"/>
      <c r="CNU45" s="46"/>
      <c r="CNV45" s="46"/>
      <c r="CNW45" s="46"/>
      <c r="CNX45" s="46"/>
      <c r="CNY45" s="46"/>
      <c r="CNZ45" s="46"/>
      <c r="COA45" s="46"/>
      <c r="COB45" s="46"/>
      <c r="COC45" s="46"/>
      <c r="COD45" s="46"/>
      <c r="COE45" s="46"/>
      <c r="COF45" s="46"/>
      <c r="COG45" s="46"/>
      <c r="COH45" s="46"/>
      <c r="COI45" s="46"/>
      <c r="COJ45" s="46"/>
      <c r="COK45" s="46"/>
      <c r="COL45" s="46"/>
      <c r="COM45" s="46"/>
      <c r="CON45" s="46"/>
      <c r="COO45" s="46"/>
      <c r="COP45" s="46"/>
      <c r="COQ45" s="46"/>
      <c r="COR45" s="46"/>
      <c r="COS45" s="46"/>
      <c r="COT45" s="46"/>
      <c r="COU45" s="46"/>
      <c r="COV45" s="46"/>
      <c r="COW45" s="46"/>
      <c r="COX45" s="46"/>
      <c r="COY45" s="46"/>
      <c r="COZ45" s="46"/>
      <c r="CPA45" s="46"/>
      <c r="CPB45" s="46"/>
      <c r="CPC45" s="46"/>
      <c r="CPD45" s="46"/>
      <c r="CPE45" s="46"/>
      <c r="CPF45" s="46"/>
      <c r="CPG45" s="46"/>
      <c r="CPH45" s="46"/>
      <c r="CPI45" s="46"/>
      <c r="CPJ45" s="46"/>
      <c r="CPK45" s="46"/>
      <c r="CPL45" s="46"/>
      <c r="CPM45" s="46"/>
      <c r="CPN45" s="46"/>
      <c r="CPO45" s="46"/>
      <c r="CPP45" s="46"/>
      <c r="CPQ45" s="46"/>
      <c r="CPR45" s="46"/>
      <c r="CPS45" s="46"/>
      <c r="CPT45" s="46"/>
      <c r="CPU45" s="46"/>
      <c r="CPV45" s="46"/>
      <c r="CPW45" s="46"/>
      <c r="CPX45" s="46"/>
      <c r="CPY45" s="46"/>
      <c r="CPZ45" s="46"/>
      <c r="CQA45" s="46"/>
      <c r="CQB45" s="46"/>
      <c r="CQC45" s="46"/>
      <c r="CQD45" s="46"/>
      <c r="CQE45" s="46"/>
      <c r="CQF45" s="46"/>
      <c r="CQG45" s="46"/>
      <c r="CQH45" s="46"/>
      <c r="CQI45" s="46"/>
      <c r="CQJ45" s="46"/>
      <c r="CQK45" s="46"/>
      <c r="CQL45" s="46"/>
      <c r="CQM45" s="46"/>
      <c r="CQN45" s="46"/>
      <c r="CQO45" s="46"/>
      <c r="CQP45" s="46"/>
      <c r="CQQ45" s="46"/>
      <c r="CQR45" s="46"/>
      <c r="CQS45" s="46"/>
      <c r="CQT45" s="46"/>
      <c r="CQU45" s="46"/>
      <c r="CQV45" s="46"/>
      <c r="CQW45" s="46"/>
      <c r="CQX45" s="46"/>
      <c r="CQY45" s="46"/>
      <c r="CQZ45" s="46"/>
      <c r="CRA45" s="46"/>
      <c r="CRB45" s="46"/>
      <c r="CRC45" s="46"/>
      <c r="CRD45" s="46"/>
      <c r="CRE45" s="46"/>
      <c r="CRF45" s="46"/>
      <c r="CRG45" s="46"/>
      <c r="CRH45" s="46"/>
      <c r="CRI45" s="46"/>
      <c r="CRJ45" s="46"/>
      <c r="CRK45" s="46"/>
      <c r="CRL45" s="46"/>
      <c r="CRM45" s="46"/>
      <c r="CRN45" s="46"/>
      <c r="CRO45" s="46"/>
      <c r="CRP45" s="46"/>
      <c r="CRQ45" s="46"/>
      <c r="CRR45" s="46"/>
      <c r="CRS45" s="46"/>
      <c r="CRT45" s="46"/>
      <c r="CRU45" s="46"/>
      <c r="CRV45" s="46"/>
      <c r="CRW45" s="46"/>
      <c r="CRX45" s="46"/>
      <c r="CRY45" s="46"/>
      <c r="CRZ45" s="46"/>
      <c r="CSA45" s="46"/>
      <c r="CSB45" s="46"/>
      <c r="CSC45" s="46"/>
      <c r="CSD45" s="46"/>
      <c r="CSE45" s="46"/>
      <c r="CSF45" s="46"/>
      <c r="CSG45" s="46"/>
      <c r="CSH45" s="46"/>
      <c r="CSI45" s="46"/>
      <c r="CSJ45" s="46"/>
      <c r="CSK45" s="46"/>
      <c r="CSL45" s="46"/>
      <c r="CSM45" s="46"/>
      <c r="CSN45" s="46"/>
      <c r="CSO45" s="46"/>
      <c r="CSP45" s="46"/>
      <c r="CSQ45" s="46"/>
      <c r="CSR45" s="46"/>
      <c r="CSS45" s="46"/>
      <c r="CST45" s="46"/>
      <c r="CSU45" s="46"/>
      <c r="CSV45" s="46"/>
      <c r="CSW45" s="46"/>
      <c r="CSX45" s="46"/>
      <c r="CSY45" s="46"/>
      <c r="CSZ45" s="46"/>
      <c r="CTA45" s="46"/>
      <c r="CTB45" s="46"/>
      <c r="CTC45" s="46"/>
      <c r="CTD45" s="46"/>
      <c r="CTE45" s="46"/>
      <c r="CTF45" s="46"/>
      <c r="CTG45" s="46"/>
      <c r="CTH45" s="46"/>
      <c r="CTI45" s="46"/>
      <c r="CTJ45" s="46"/>
      <c r="CTK45" s="46"/>
      <c r="CTL45" s="46"/>
      <c r="CTM45" s="46"/>
      <c r="CTN45" s="46"/>
      <c r="CTO45" s="46"/>
      <c r="CTP45" s="46"/>
      <c r="CTQ45" s="46"/>
      <c r="CTR45" s="46"/>
      <c r="CTS45" s="46"/>
      <c r="CTT45" s="46"/>
      <c r="CTU45" s="46"/>
      <c r="CTV45" s="46"/>
      <c r="CTW45" s="46"/>
      <c r="CTX45" s="46"/>
      <c r="CTY45" s="46"/>
      <c r="CTZ45" s="46"/>
      <c r="CUA45" s="46"/>
      <c r="CUB45" s="46"/>
      <c r="CUC45" s="46"/>
      <c r="CUD45" s="46"/>
      <c r="CUE45" s="46"/>
      <c r="CUF45" s="46"/>
      <c r="CUG45" s="46"/>
      <c r="CUH45" s="46"/>
      <c r="CUI45" s="46"/>
      <c r="CUJ45" s="46"/>
      <c r="CUK45" s="46"/>
      <c r="CUL45" s="46"/>
      <c r="CUM45" s="46"/>
      <c r="CUN45" s="46"/>
      <c r="CUO45" s="46"/>
      <c r="CUP45" s="46"/>
      <c r="CUQ45" s="46"/>
      <c r="CUR45" s="46"/>
      <c r="CUS45" s="46"/>
      <c r="CUT45" s="46"/>
      <c r="CUU45" s="46"/>
      <c r="CUV45" s="46"/>
      <c r="CUW45" s="46"/>
      <c r="CUX45" s="46"/>
      <c r="CUY45" s="46"/>
      <c r="CUZ45" s="46"/>
      <c r="CVA45" s="46"/>
      <c r="CVB45" s="46"/>
      <c r="CVC45" s="46"/>
      <c r="CVD45" s="46"/>
      <c r="CVE45" s="46"/>
      <c r="CVF45" s="46"/>
      <c r="CVG45" s="46"/>
      <c r="CVH45" s="46"/>
      <c r="CVI45" s="46"/>
      <c r="CVJ45" s="46"/>
      <c r="CVK45" s="46"/>
      <c r="CVL45" s="46"/>
      <c r="CVM45" s="46"/>
      <c r="CVN45" s="46"/>
      <c r="CVO45" s="46"/>
      <c r="CVP45" s="46"/>
      <c r="CVQ45" s="46"/>
      <c r="CVR45" s="46"/>
      <c r="CVS45" s="46"/>
      <c r="CVT45" s="46"/>
      <c r="CVU45" s="46"/>
      <c r="CVV45" s="46"/>
      <c r="CVW45" s="46"/>
      <c r="CVX45" s="46"/>
      <c r="CVY45" s="46"/>
      <c r="CVZ45" s="46"/>
      <c r="CWA45" s="46"/>
      <c r="CWB45" s="46"/>
      <c r="CWC45" s="46"/>
      <c r="CWD45" s="46"/>
      <c r="CWE45" s="46"/>
      <c r="CWF45" s="46"/>
      <c r="CWG45" s="46"/>
      <c r="CWH45" s="46"/>
      <c r="CWI45" s="46"/>
      <c r="CWJ45" s="46"/>
      <c r="CWK45" s="46"/>
      <c r="CWL45" s="46"/>
      <c r="CWM45" s="46"/>
      <c r="CWN45" s="46"/>
      <c r="CWO45" s="46"/>
      <c r="CWP45" s="46"/>
      <c r="CWQ45" s="46"/>
      <c r="CWR45" s="46"/>
      <c r="CWS45" s="46"/>
      <c r="CWT45" s="46"/>
      <c r="CWU45" s="46"/>
      <c r="CWV45" s="46"/>
      <c r="CWW45" s="46"/>
      <c r="CWX45" s="46"/>
      <c r="CWY45" s="46"/>
      <c r="CWZ45" s="46"/>
      <c r="CXA45" s="46"/>
      <c r="CXB45" s="46"/>
      <c r="CXC45" s="46"/>
      <c r="CXD45" s="46"/>
      <c r="CXE45" s="46"/>
      <c r="CXF45" s="46"/>
      <c r="CXG45" s="46"/>
      <c r="CXH45" s="46"/>
      <c r="CXI45" s="46"/>
      <c r="CXJ45" s="46"/>
      <c r="CXK45" s="46"/>
      <c r="CXL45" s="46"/>
      <c r="CXM45" s="46"/>
      <c r="CXN45" s="46"/>
      <c r="CXO45" s="46"/>
      <c r="CXP45" s="46"/>
      <c r="CXQ45" s="46"/>
      <c r="CXR45" s="46"/>
      <c r="CXS45" s="46"/>
      <c r="CXT45" s="46"/>
      <c r="CXU45" s="46"/>
      <c r="CXV45" s="46"/>
      <c r="CXW45" s="46"/>
      <c r="CXX45" s="46"/>
      <c r="CXY45" s="46"/>
      <c r="CXZ45" s="46"/>
      <c r="CYA45" s="46"/>
      <c r="CYB45" s="46"/>
      <c r="CYC45" s="46"/>
      <c r="CYD45" s="46"/>
      <c r="CYE45" s="46"/>
      <c r="CYF45" s="46"/>
      <c r="CYG45" s="46"/>
      <c r="CYH45" s="46"/>
      <c r="CYI45" s="46"/>
      <c r="CYJ45" s="46"/>
      <c r="CYK45" s="46"/>
      <c r="CYL45" s="46"/>
      <c r="CYM45" s="46"/>
      <c r="CYN45" s="46"/>
      <c r="CYO45" s="46"/>
      <c r="CYP45" s="46"/>
      <c r="CYQ45" s="46"/>
      <c r="CYR45" s="46"/>
      <c r="CYS45" s="46"/>
      <c r="CYT45" s="46"/>
      <c r="CYU45" s="46"/>
      <c r="CYV45" s="46"/>
      <c r="CYW45" s="46"/>
      <c r="CYX45" s="46"/>
      <c r="CYY45" s="46"/>
      <c r="CYZ45" s="46"/>
      <c r="CZA45" s="46"/>
      <c r="CZB45" s="46"/>
      <c r="CZC45" s="46"/>
      <c r="CZD45" s="46"/>
      <c r="CZE45" s="46"/>
      <c r="CZF45" s="46"/>
      <c r="CZG45" s="46"/>
      <c r="CZH45" s="46"/>
      <c r="CZI45" s="46"/>
      <c r="CZJ45" s="46"/>
      <c r="CZK45" s="46"/>
      <c r="CZL45" s="46"/>
      <c r="CZM45" s="46"/>
      <c r="CZN45" s="46"/>
      <c r="CZO45" s="46"/>
      <c r="CZP45" s="46"/>
      <c r="CZQ45" s="46"/>
      <c r="CZR45" s="46"/>
      <c r="CZS45" s="46"/>
      <c r="CZT45" s="46"/>
      <c r="CZU45" s="46"/>
      <c r="CZV45" s="46"/>
      <c r="CZW45" s="46"/>
      <c r="CZX45" s="46"/>
      <c r="CZY45" s="46"/>
      <c r="CZZ45" s="46"/>
      <c r="DAA45" s="46"/>
      <c r="DAB45" s="46"/>
      <c r="DAC45" s="46"/>
      <c r="DAD45" s="46"/>
      <c r="DAE45" s="46"/>
      <c r="DAF45" s="46"/>
      <c r="DAG45" s="46"/>
      <c r="DAH45" s="46"/>
      <c r="DAI45" s="46"/>
      <c r="DAJ45" s="46"/>
      <c r="DAK45" s="46"/>
      <c r="DAL45" s="46"/>
      <c r="DAM45" s="46"/>
      <c r="DAN45" s="46"/>
      <c r="DAO45" s="46"/>
      <c r="DAP45" s="46"/>
      <c r="DAQ45" s="46"/>
      <c r="DAR45" s="46"/>
      <c r="DAS45" s="46"/>
      <c r="DAT45" s="46"/>
      <c r="DAU45" s="46"/>
      <c r="DAV45" s="46"/>
      <c r="DAW45" s="46"/>
      <c r="DAX45" s="46"/>
      <c r="DAY45" s="46"/>
      <c r="DAZ45" s="46"/>
      <c r="DBA45" s="46"/>
      <c r="DBB45" s="46"/>
      <c r="DBC45" s="46"/>
      <c r="DBD45" s="46"/>
      <c r="DBE45" s="46"/>
      <c r="DBF45" s="46"/>
      <c r="DBG45" s="46"/>
      <c r="DBH45" s="46"/>
      <c r="DBI45" s="46"/>
      <c r="DBJ45" s="46"/>
      <c r="DBK45" s="46"/>
      <c r="DBL45" s="46"/>
      <c r="DBM45" s="46"/>
      <c r="DBN45" s="46"/>
      <c r="DBO45" s="46"/>
      <c r="DBP45" s="46"/>
      <c r="DBQ45" s="46"/>
      <c r="DBR45" s="46"/>
      <c r="DBS45" s="46"/>
      <c r="DBT45" s="46"/>
      <c r="DBU45" s="46"/>
      <c r="DBV45" s="46"/>
      <c r="DBW45" s="46"/>
      <c r="DBX45" s="46"/>
      <c r="DBY45" s="46"/>
      <c r="DBZ45" s="46"/>
      <c r="DCA45" s="46"/>
      <c r="DCB45" s="46"/>
      <c r="DCC45" s="46"/>
      <c r="DCD45" s="46"/>
      <c r="DCE45" s="46"/>
      <c r="DCF45" s="46"/>
      <c r="DCG45" s="46"/>
      <c r="DCH45" s="46"/>
      <c r="DCI45" s="46"/>
      <c r="DCJ45" s="46"/>
      <c r="DCK45" s="46"/>
      <c r="DCL45" s="46"/>
      <c r="DCM45" s="46"/>
      <c r="DCN45" s="46"/>
      <c r="DCO45" s="46"/>
      <c r="DCP45" s="46"/>
      <c r="DCQ45" s="46"/>
      <c r="DCR45" s="46"/>
      <c r="DCS45" s="46"/>
      <c r="DCT45" s="46"/>
      <c r="DCU45" s="46"/>
      <c r="DCV45" s="46"/>
      <c r="DCW45" s="46"/>
      <c r="DCX45" s="46"/>
      <c r="DCY45" s="46"/>
      <c r="DCZ45" s="46"/>
      <c r="DDA45" s="46"/>
      <c r="DDB45" s="46"/>
      <c r="DDC45" s="46"/>
      <c r="DDD45" s="46"/>
      <c r="DDE45" s="46"/>
      <c r="DDF45" s="46"/>
      <c r="DDG45" s="46"/>
      <c r="DDH45" s="46"/>
      <c r="DDI45" s="46"/>
      <c r="DDJ45" s="46"/>
      <c r="DDK45" s="46"/>
      <c r="DDL45" s="46"/>
      <c r="DDM45" s="46"/>
      <c r="DDN45" s="46"/>
      <c r="DDO45" s="46"/>
      <c r="DDP45" s="46"/>
      <c r="DDQ45" s="46"/>
      <c r="DDR45" s="46"/>
      <c r="DDS45" s="46"/>
      <c r="DDT45" s="46"/>
      <c r="DDU45" s="46"/>
      <c r="DDV45" s="46"/>
      <c r="DDW45" s="46"/>
      <c r="DDX45" s="46"/>
      <c r="DDY45" s="46"/>
      <c r="DDZ45" s="46"/>
      <c r="DEA45" s="46"/>
      <c r="DEB45" s="46"/>
      <c r="DEC45" s="46"/>
      <c r="DED45" s="46"/>
      <c r="DEE45" s="46"/>
      <c r="DEF45" s="46"/>
      <c r="DEG45" s="46"/>
      <c r="DEH45" s="46"/>
      <c r="DEI45" s="46"/>
      <c r="DEJ45" s="46"/>
      <c r="DEK45" s="46"/>
      <c r="DEL45" s="46"/>
      <c r="DEM45" s="46"/>
      <c r="DEN45" s="46"/>
      <c r="DEO45" s="46"/>
      <c r="DEP45" s="46"/>
      <c r="DEQ45" s="46"/>
      <c r="DER45" s="46"/>
      <c r="DES45" s="46"/>
      <c r="DET45" s="46"/>
      <c r="DEU45" s="46"/>
      <c r="DEV45" s="46"/>
      <c r="DEW45" s="46"/>
      <c r="DEX45" s="46"/>
      <c r="DEY45" s="46"/>
      <c r="DEZ45" s="46"/>
      <c r="DFA45" s="46"/>
      <c r="DFB45" s="46"/>
      <c r="DFC45" s="46"/>
      <c r="DFD45" s="46"/>
      <c r="DFE45" s="46"/>
      <c r="DFF45" s="46"/>
      <c r="DFG45" s="46"/>
      <c r="DFH45" s="46"/>
      <c r="DFI45" s="46"/>
      <c r="DFJ45" s="46"/>
      <c r="DFK45" s="46"/>
      <c r="DFL45" s="46"/>
      <c r="DFM45" s="46"/>
      <c r="DFN45" s="46"/>
      <c r="DFO45" s="46"/>
      <c r="DFP45" s="46"/>
      <c r="DFQ45" s="46"/>
      <c r="DFR45" s="46"/>
      <c r="DFS45" s="46"/>
      <c r="DFT45" s="46"/>
      <c r="DFU45" s="46"/>
      <c r="DFV45" s="46"/>
      <c r="DFW45" s="46"/>
      <c r="DFX45" s="46"/>
      <c r="DFY45" s="46"/>
      <c r="DFZ45" s="46"/>
      <c r="DGA45" s="46"/>
      <c r="DGB45" s="46"/>
      <c r="DGC45" s="46"/>
      <c r="DGD45" s="46"/>
      <c r="DGE45" s="46"/>
      <c r="DGF45" s="46"/>
      <c r="DGG45" s="46"/>
      <c r="DGH45" s="46"/>
      <c r="DGI45" s="46"/>
      <c r="DGJ45" s="46"/>
      <c r="DGK45" s="46"/>
      <c r="DGL45" s="46"/>
      <c r="DGM45" s="46"/>
      <c r="DGN45" s="46"/>
      <c r="DGO45" s="46"/>
      <c r="DGP45" s="46"/>
      <c r="DGQ45" s="46"/>
      <c r="DGR45" s="46"/>
      <c r="DGS45" s="46"/>
      <c r="DGT45" s="46"/>
      <c r="DGU45" s="46"/>
      <c r="DGV45" s="46"/>
      <c r="DGW45" s="46"/>
      <c r="DGX45" s="46"/>
      <c r="DGY45" s="46"/>
      <c r="DGZ45" s="46"/>
      <c r="DHA45" s="46"/>
      <c r="DHB45" s="46"/>
      <c r="DHC45" s="46"/>
      <c r="DHD45" s="46"/>
      <c r="DHE45" s="46"/>
      <c r="DHF45" s="46"/>
      <c r="DHG45" s="46"/>
      <c r="DHH45" s="46"/>
      <c r="DHI45" s="46"/>
      <c r="DHJ45" s="46"/>
      <c r="DHK45" s="46"/>
      <c r="DHL45" s="46"/>
      <c r="DHM45" s="46"/>
      <c r="DHN45" s="46"/>
      <c r="DHO45" s="46"/>
      <c r="DHP45" s="46"/>
      <c r="DHQ45" s="46"/>
      <c r="DHR45" s="46"/>
      <c r="DHS45" s="46"/>
      <c r="DHT45" s="46"/>
      <c r="DHU45" s="46"/>
      <c r="DHV45" s="46"/>
      <c r="DHW45" s="46"/>
      <c r="DHX45" s="46"/>
      <c r="DHY45" s="46"/>
      <c r="DHZ45" s="46"/>
      <c r="DIA45" s="46"/>
      <c r="DIB45" s="46"/>
      <c r="DIC45" s="46"/>
      <c r="DID45" s="46"/>
      <c r="DIE45" s="46"/>
      <c r="DIF45" s="46"/>
      <c r="DIG45" s="46"/>
      <c r="DIH45" s="46"/>
      <c r="DII45" s="46"/>
      <c r="DIJ45" s="46"/>
      <c r="DIK45" s="46"/>
      <c r="DIL45" s="46"/>
      <c r="DIM45" s="46"/>
      <c r="DIN45" s="46"/>
      <c r="DIO45" s="46"/>
      <c r="DIP45" s="46"/>
      <c r="DIQ45" s="46"/>
      <c r="DIR45" s="46"/>
      <c r="DIS45" s="46"/>
      <c r="DIT45" s="46"/>
      <c r="DIU45" s="46"/>
      <c r="DIV45" s="46"/>
      <c r="DIW45" s="46"/>
      <c r="DIX45" s="46"/>
      <c r="DIY45" s="46"/>
      <c r="DIZ45" s="46"/>
      <c r="DJA45" s="46"/>
      <c r="DJB45" s="46"/>
      <c r="DJC45" s="46"/>
      <c r="DJD45" s="46"/>
      <c r="DJE45" s="46"/>
      <c r="DJF45" s="46"/>
      <c r="DJG45" s="46"/>
      <c r="DJH45" s="46"/>
      <c r="DJI45" s="46"/>
      <c r="DJJ45" s="46"/>
      <c r="DJK45" s="46"/>
      <c r="DJL45" s="46"/>
      <c r="DJM45" s="46"/>
      <c r="DJN45" s="46"/>
      <c r="DJO45" s="46"/>
      <c r="DJP45" s="46"/>
      <c r="DJQ45" s="46"/>
      <c r="DJR45" s="46"/>
      <c r="DJS45" s="46"/>
      <c r="DJT45" s="46"/>
      <c r="DJU45" s="46"/>
      <c r="DJV45" s="46"/>
      <c r="DJW45" s="46"/>
      <c r="DJX45" s="46"/>
      <c r="DJY45" s="46"/>
      <c r="DJZ45" s="46"/>
      <c r="DKA45" s="46"/>
      <c r="DKB45" s="46"/>
      <c r="DKC45" s="46"/>
      <c r="DKD45" s="46"/>
      <c r="DKE45" s="46"/>
      <c r="DKF45" s="46"/>
      <c r="DKG45" s="46"/>
      <c r="DKH45" s="46"/>
      <c r="DKI45" s="46"/>
      <c r="DKJ45" s="46"/>
      <c r="DKK45" s="46"/>
      <c r="DKL45" s="46"/>
      <c r="DKM45" s="46"/>
      <c r="DKN45" s="46"/>
      <c r="DKO45" s="46"/>
      <c r="DKP45" s="46"/>
      <c r="DKQ45" s="46"/>
      <c r="DKR45" s="46"/>
      <c r="DKS45" s="46"/>
      <c r="DKT45" s="46"/>
      <c r="DKU45" s="46"/>
      <c r="DKV45" s="46"/>
      <c r="DKW45" s="46"/>
      <c r="DKX45" s="46"/>
      <c r="DKY45" s="46"/>
      <c r="DKZ45" s="46"/>
      <c r="DLA45" s="46"/>
      <c r="DLB45" s="46"/>
      <c r="DLC45" s="46"/>
      <c r="DLD45" s="46"/>
      <c r="DLE45" s="46"/>
      <c r="DLF45" s="46"/>
      <c r="DLG45" s="46"/>
      <c r="DLH45" s="46"/>
      <c r="DLI45" s="46"/>
      <c r="DLJ45" s="46"/>
      <c r="DLK45" s="46"/>
      <c r="DLL45" s="46"/>
      <c r="DLM45" s="46"/>
      <c r="DLN45" s="46"/>
      <c r="DLO45" s="46"/>
      <c r="DLP45" s="46"/>
      <c r="DLQ45" s="46"/>
      <c r="DLR45" s="46"/>
      <c r="DLS45" s="46"/>
      <c r="DLT45" s="46"/>
      <c r="DLU45" s="46"/>
      <c r="DLV45" s="46"/>
      <c r="DLW45" s="46"/>
      <c r="DLX45" s="46"/>
      <c r="DLY45" s="46"/>
      <c r="DLZ45" s="46"/>
      <c r="DMA45" s="46"/>
      <c r="DMB45" s="46"/>
      <c r="DMC45" s="46"/>
      <c r="DMD45" s="46"/>
      <c r="DME45" s="46"/>
      <c r="DMF45" s="46"/>
      <c r="DMG45" s="46"/>
      <c r="DMH45" s="46"/>
      <c r="DMI45" s="46"/>
      <c r="DMJ45" s="46"/>
      <c r="DMK45" s="46"/>
      <c r="DML45" s="46"/>
      <c r="DMM45" s="46"/>
      <c r="DMN45" s="46"/>
      <c r="DMO45" s="46"/>
      <c r="DMP45" s="46"/>
      <c r="DMQ45" s="46"/>
      <c r="DMR45" s="46"/>
      <c r="DMS45" s="46"/>
      <c r="DMT45" s="46"/>
      <c r="DMU45" s="46"/>
      <c r="DMV45" s="46"/>
      <c r="DMW45" s="46"/>
      <c r="DMX45" s="46"/>
      <c r="DMY45" s="46"/>
      <c r="DMZ45" s="46"/>
      <c r="DNA45" s="46"/>
      <c r="DNB45" s="46"/>
      <c r="DNC45" s="46"/>
      <c r="DND45" s="46"/>
      <c r="DNE45" s="46"/>
      <c r="DNF45" s="46"/>
      <c r="DNG45" s="46"/>
      <c r="DNH45" s="46"/>
      <c r="DNI45" s="46"/>
      <c r="DNJ45" s="46"/>
      <c r="DNK45" s="46"/>
      <c r="DNL45" s="46"/>
      <c r="DNM45" s="46"/>
      <c r="DNN45" s="46"/>
      <c r="DNO45" s="46"/>
      <c r="DNP45" s="46"/>
      <c r="DNQ45" s="46"/>
      <c r="DNR45" s="46"/>
      <c r="DNS45" s="46"/>
      <c r="DNT45" s="46"/>
      <c r="DNU45" s="46"/>
      <c r="DNV45" s="46"/>
      <c r="DNW45" s="46"/>
      <c r="DNX45" s="46"/>
      <c r="DNY45" s="46"/>
      <c r="DNZ45" s="46"/>
      <c r="DOA45" s="46"/>
      <c r="DOB45" s="46"/>
      <c r="DOC45" s="46"/>
      <c r="DOD45" s="46"/>
      <c r="DOE45" s="46"/>
      <c r="DOF45" s="46"/>
      <c r="DOG45" s="46"/>
      <c r="DOH45" s="46"/>
      <c r="DOI45" s="46"/>
      <c r="DOJ45" s="46"/>
      <c r="DOK45" s="46"/>
      <c r="DOL45" s="46"/>
      <c r="DOM45" s="46"/>
      <c r="DON45" s="46"/>
      <c r="DOO45" s="46"/>
      <c r="DOP45" s="46"/>
      <c r="DOQ45" s="46"/>
      <c r="DOR45" s="46"/>
      <c r="DOS45" s="46"/>
      <c r="DOT45" s="46"/>
      <c r="DOU45" s="46"/>
      <c r="DOV45" s="46"/>
      <c r="DOW45" s="46"/>
      <c r="DOX45" s="46"/>
      <c r="DOY45" s="46"/>
      <c r="DOZ45" s="46"/>
      <c r="DPA45" s="46"/>
      <c r="DPB45" s="46"/>
      <c r="DPC45" s="46"/>
      <c r="DPD45" s="46"/>
      <c r="DPE45" s="46"/>
      <c r="DPF45" s="46"/>
      <c r="DPG45" s="46"/>
      <c r="DPH45" s="46"/>
      <c r="DPI45" s="46"/>
      <c r="DPJ45" s="46"/>
      <c r="DPK45" s="46"/>
      <c r="DPL45" s="46"/>
      <c r="DPM45" s="46"/>
      <c r="DPN45" s="46"/>
      <c r="DPO45" s="46"/>
      <c r="DPP45" s="46"/>
      <c r="DPQ45" s="46"/>
      <c r="DPR45" s="46"/>
      <c r="DPS45" s="46"/>
      <c r="DPT45" s="46"/>
      <c r="DPU45" s="46"/>
      <c r="DPV45" s="46"/>
      <c r="DPW45" s="46"/>
      <c r="DPX45" s="46"/>
      <c r="DPY45" s="46"/>
      <c r="DPZ45" s="46"/>
      <c r="DQA45" s="46"/>
      <c r="DQB45" s="46"/>
      <c r="DQC45" s="46"/>
      <c r="DQD45" s="46"/>
      <c r="DQE45" s="46"/>
      <c r="DQF45" s="46"/>
      <c r="DQG45" s="46"/>
      <c r="DQH45" s="46"/>
      <c r="DQI45" s="46"/>
      <c r="DQJ45" s="46"/>
      <c r="DQK45" s="46"/>
      <c r="DQL45" s="46"/>
      <c r="DQM45" s="46"/>
      <c r="DQN45" s="46"/>
      <c r="DQO45" s="46"/>
      <c r="DQP45" s="46"/>
      <c r="DQQ45" s="46"/>
      <c r="DQR45" s="46"/>
      <c r="DQS45" s="46"/>
      <c r="DQT45" s="46"/>
      <c r="DQU45" s="46"/>
      <c r="DQV45" s="46"/>
      <c r="DQW45" s="46"/>
      <c r="DQX45" s="46"/>
      <c r="DQY45" s="46"/>
      <c r="DQZ45" s="46"/>
      <c r="DRA45" s="46"/>
      <c r="DRB45" s="46"/>
      <c r="DRC45" s="46"/>
      <c r="DRD45" s="46"/>
      <c r="DRE45" s="46"/>
      <c r="DRF45" s="46"/>
      <c r="DRG45" s="46"/>
      <c r="DRH45" s="46"/>
      <c r="DRI45" s="46"/>
      <c r="DRJ45" s="46"/>
      <c r="DRK45" s="46"/>
      <c r="DRL45" s="46"/>
      <c r="DRM45" s="46"/>
      <c r="DRN45" s="46"/>
      <c r="DRO45" s="46"/>
      <c r="DRP45" s="46"/>
      <c r="DRQ45" s="46"/>
      <c r="DRR45" s="46"/>
      <c r="DRS45" s="46"/>
      <c r="DRT45" s="46"/>
      <c r="DRU45" s="46"/>
      <c r="DRV45" s="46"/>
      <c r="DRW45" s="46"/>
      <c r="DRX45" s="46"/>
      <c r="DRY45" s="46"/>
      <c r="DRZ45" s="46"/>
      <c r="DSA45" s="46"/>
      <c r="DSB45" s="46"/>
      <c r="DSC45" s="46"/>
      <c r="DSD45" s="46"/>
      <c r="DSE45" s="46"/>
      <c r="DSF45" s="46"/>
      <c r="DSG45" s="46"/>
      <c r="DSH45" s="46"/>
      <c r="DSI45" s="46"/>
      <c r="DSJ45" s="46"/>
      <c r="DSK45" s="46"/>
      <c r="DSL45" s="46"/>
      <c r="DSM45" s="46"/>
      <c r="DSN45" s="46"/>
      <c r="DSO45" s="46"/>
      <c r="DSP45" s="46"/>
      <c r="DSQ45" s="46"/>
      <c r="DSR45" s="46"/>
      <c r="DSS45" s="46"/>
      <c r="DST45" s="46"/>
      <c r="DSU45" s="46"/>
      <c r="DSV45" s="46"/>
      <c r="DSW45" s="46"/>
      <c r="DSX45" s="46"/>
      <c r="DSY45" s="46"/>
      <c r="DSZ45" s="46"/>
      <c r="DTA45" s="46"/>
      <c r="DTB45" s="46"/>
      <c r="DTC45" s="46"/>
      <c r="DTD45" s="46"/>
      <c r="DTE45" s="46"/>
      <c r="DTF45" s="46"/>
      <c r="DTG45" s="46"/>
      <c r="DTH45" s="46"/>
      <c r="DTI45" s="46"/>
      <c r="DTJ45" s="46"/>
      <c r="DTK45" s="46"/>
      <c r="DTL45" s="46"/>
      <c r="DTM45" s="46"/>
      <c r="DTN45" s="46"/>
      <c r="DTO45" s="46"/>
      <c r="DTP45" s="46"/>
      <c r="DTQ45" s="46"/>
      <c r="DTR45" s="46"/>
      <c r="DTS45" s="46"/>
      <c r="DTT45" s="46"/>
      <c r="DTU45" s="46"/>
      <c r="DTV45" s="46"/>
      <c r="DTW45" s="46"/>
      <c r="DTX45" s="46"/>
      <c r="DTY45" s="46"/>
      <c r="DTZ45" s="46"/>
      <c r="DUA45" s="46"/>
      <c r="DUB45" s="46"/>
      <c r="DUC45" s="46"/>
      <c r="DUD45" s="46"/>
      <c r="DUE45" s="46"/>
      <c r="DUF45" s="46"/>
      <c r="DUG45" s="46"/>
      <c r="DUH45" s="46"/>
      <c r="DUI45" s="46"/>
      <c r="DUJ45" s="46"/>
      <c r="DUK45" s="46"/>
      <c r="DUL45" s="46"/>
      <c r="DUM45" s="46"/>
      <c r="DUN45" s="46"/>
      <c r="DUO45" s="46"/>
      <c r="DUP45" s="46"/>
      <c r="DUQ45" s="46"/>
      <c r="DUR45" s="46"/>
      <c r="DUS45" s="46"/>
      <c r="DUT45" s="46"/>
      <c r="DUU45" s="46"/>
      <c r="DUV45" s="46"/>
      <c r="DUW45" s="46"/>
      <c r="DUX45" s="46"/>
      <c r="DUY45" s="46"/>
      <c r="DUZ45" s="46"/>
      <c r="DVA45" s="46"/>
      <c r="DVB45" s="46"/>
      <c r="DVC45" s="46"/>
      <c r="DVD45" s="46"/>
      <c r="DVE45" s="46"/>
      <c r="DVF45" s="46"/>
      <c r="DVG45" s="46"/>
      <c r="DVH45" s="46"/>
      <c r="DVI45" s="46"/>
      <c r="DVJ45" s="46"/>
      <c r="DVK45" s="46"/>
      <c r="DVL45" s="46"/>
      <c r="DVM45" s="46"/>
      <c r="DVN45" s="46"/>
      <c r="DVO45" s="46"/>
      <c r="DVP45" s="46"/>
      <c r="DVQ45" s="46"/>
      <c r="DVR45" s="46"/>
      <c r="DVS45" s="46"/>
      <c r="DVT45" s="46"/>
      <c r="DVU45" s="46"/>
      <c r="DVV45" s="46"/>
      <c r="DVW45" s="46"/>
      <c r="DVX45" s="46"/>
      <c r="DVY45" s="46"/>
      <c r="DVZ45" s="46"/>
      <c r="DWA45" s="46"/>
      <c r="DWB45" s="46"/>
      <c r="DWC45" s="46"/>
      <c r="DWD45" s="46"/>
      <c r="DWE45" s="46"/>
      <c r="DWF45" s="46"/>
      <c r="DWG45" s="46"/>
      <c r="DWH45" s="46"/>
      <c r="DWI45" s="46"/>
      <c r="DWJ45" s="46"/>
      <c r="DWK45" s="46"/>
      <c r="DWL45" s="46"/>
      <c r="DWM45" s="46"/>
      <c r="DWN45" s="46"/>
      <c r="DWO45" s="46"/>
      <c r="DWP45" s="46"/>
      <c r="DWQ45" s="46"/>
      <c r="DWR45" s="46"/>
      <c r="DWS45" s="46"/>
      <c r="DWT45" s="46"/>
      <c r="DWU45" s="46"/>
      <c r="DWV45" s="46"/>
      <c r="DWW45" s="46"/>
      <c r="DWX45" s="46"/>
      <c r="DWY45" s="46"/>
      <c r="DWZ45" s="46"/>
      <c r="DXA45" s="46"/>
      <c r="DXB45" s="46"/>
      <c r="DXC45" s="46"/>
      <c r="DXD45" s="46"/>
      <c r="DXE45" s="46"/>
      <c r="DXF45" s="46"/>
      <c r="DXG45" s="46"/>
      <c r="DXH45" s="46"/>
      <c r="DXI45" s="46"/>
      <c r="DXJ45" s="46"/>
      <c r="DXK45" s="46"/>
      <c r="DXL45" s="46"/>
      <c r="DXM45" s="46"/>
      <c r="DXN45" s="46"/>
      <c r="DXO45" s="46"/>
      <c r="DXP45" s="46"/>
      <c r="DXQ45" s="46"/>
      <c r="DXR45" s="46"/>
      <c r="DXS45" s="46"/>
      <c r="DXT45" s="46"/>
      <c r="DXU45" s="46"/>
      <c r="DXV45" s="46"/>
      <c r="DXW45" s="46"/>
      <c r="DXX45" s="46"/>
      <c r="DXY45" s="46"/>
      <c r="DXZ45" s="46"/>
      <c r="DYA45" s="46"/>
      <c r="DYB45" s="46"/>
      <c r="DYC45" s="46"/>
      <c r="DYD45" s="46"/>
      <c r="DYE45" s="46"/>
      <c r="DYF45" s="46"/>
      <c r="DYG45" s="46"/>
      <c r="DYH45" s="46"/>
      <c r="DYI45" s="46"/>
      <c r="DYJ45" s="46"/>
      <c r="DYK45" s="46"/>
      <c r="DYL45" s="46"/>
      <c r="DYM45" s="46"/>
      <c r="DYN45" s="46"/>
      <c r="DYO45" s="46"/>
      <c r="DYP45" s="46"/>
      <c r="DYQ45" s="46"/>
      <c r="DYR45" s="46"/>
      <c r="DYS45" s="46"/>
      <c r="DYT45" s="46"/>
      <c r="DYU45" s="46"/>
      <c r="DYV45" s="46"/>
      <c r="DYW45" s="46"/>
      <c r="DYX45" s="46"/>
      <c r="DYY45" s="46"/>
      <c r="DYZ45" s="46"/>
      <c r="DZA45" s="46"/>
      <c r="DZB45" s="46"/>
      <c r="DZC45" s="46"/>
      <c r="DZD45" s="46"/>
      <c r="DZE45" s="46"/>
      <c r="DZF45" s="46"/>
      <c r="DZG45" s="46"/>
      <c r="DZH45" s="46"/>
      <c r="DZI45" s="46"/>
      <c r="DZJ45" s="46"/>
      <c r="DZK45" s="46"/>
      <c r="DZL45" s="46"/>
      <c r="DZM45" s="46"/>
      <c r="DZN45" s="46"/>
      <c r="DZO45" s="46"/>
      <c r="DZP45" s="46"/>
      <c r="DZQ45" s="46"/>
      <c r="DZR45" s="46"/>
      <c r="DZS45" s="46"/>
      <c r="DZT45" s="46"/>
      <c r="DZU45" s="46"/>
      <c r="DZV45" s="46"/>
      <c r="DZW45" s="46"/>
      <c r="DZX45" s="46"/>
      <c r="DZY45" s="46"/>
      <c r="DZZ45" s="46"/>
      <c r="EAA45" s="46"/>
      <c r="EAB45" s="46"/>
      <c r="EAC45" s="46"/>
      <c r="EAD45" s="46"/>
      <c r="EAE45" s="46"/>
      <c r="EAF45" s="46"/>
      <c r="EAG45" s="46"/>
      <c r="EAH45" s="46"/>
      <c r="EAI45" s="46"/>
      <c r="EAJ45" s="46"/>
      <c r="EAK45" s="46"/>
      <c r="EAL45" s="46"/>
      <c r="EAM45" s="46"/>
      <c r="EAN45" s="46"/>
      <c r="EAO45" s="46"/>
      <c r="EAP45" s="46"/>
      <c r="EAQ45" s="46"/>
      <c r="EAR45" s="46"/>
      <c r="EAS45" s="46"/>
      <c r="EAT45" s="46"/>
      <c r="EAU45" s="46"/>
      <c r="EAV45" s="46"/>
      <c r="EAW45" s="46"/>
      <c r="EAX45" s="46"/>
      <c r="EAY45" s="46"/>
      <c r="EAZ45" s="46"/>
      <c r="EBA45" s="46"/>
      <c r="EBB45" s="46"/>
      <c r="EBC45" s="46"/>
      <c r="EBD45" s="46"/>
      <c r="EBE45" s="46"/>
      <c r="EBF45" s="46"/>
      <c r="EBG45" s="46"/>
      <c r="EBH45" s="46"/>
      <c r="EBI45" s="46"/>
      <c r="EBJ45" s="46"/>
      <c r="EBK45" s="46"/>
      <c r="EBL45" s="46"/>
      <c r="EBM45" s="46"/>
      <c r="EBN45" s="46"/>
      <c r="EBO45" s="46"/>
      <c r="EBP45" s="46"/>
      <c r="EBQ45" s="46"/>
      <c r="EBR45" s="46"/>
      <c r="EBS45" s="46"/>
      <c r="EBT45" s="46"/>
      <c r="EBU45" s="46"/>
      <c r="EBV45" s="46"/>
      <c r="EBW45" s="46"/>
      <c r="EBX45" s="46"/>
      <c r="EBY45" s="46"/>
      <c r="EBZ45" s="46"/>
      <c r="ECA45" s="46"/>
      <c r="ECB45" s="46"/>
      <c r="ECC45" s="46"/>
      <c r="ECD45" s="46"/>
      <c r="ECE45" s="46"/>
      <c r="ECF45" s="46"/>
      <c r="ECG45" s="46"/>
      <c r="ECH45" s="46"/>
      <c r="ECI45" s="46"/>
      <c r="ECJ45" s="46"/>
      <c r="ECK45" s="46"/>
      <c r="ECL45" s="46"/>
      <c r="ECM45" s="46"/>
      <c r="ECN45" s="46"/>
      <c r="ECO45" s="46"/>
      <c r="ECP45" s="46"/>
      <c r="ECQ45" s="46"/>
      <c r="ECR45" s="46"/>
      <c r="ECS45" s="46"/>
      <c r="ECT45" s="46"/>
      <c r="ECU45" s="46"/>
      <c r="ECV45" s="46"/>
      <c r="ECW45" s="46"/>
      <c r="ECX45" s="46"/>
      <c r="ECY45" s="46"/>
      <c r="ECZ45" s="46"/>
      <c r="EDA45" s="46"/>
      <c r="EDB45" s="46"/>
      <c r="EDC45" s="46"/>
      <c r="EDD45" s="46"/>
      <c r="EDE45" s="46"/>
      <c r="EDF45" s="46"/>
      <c r="EDG45" s="46"/>
      <c r="EDH45" s="46"/>
      <c r="EDI45" s="46"/>
      <c r="EDJ45" s="46"/>
      <c r="EDK45" s="46"/>
      <c r="EDL45" s="46"/>
      <c r="EDM45" s="46"/>
      <c r="EDN45" s="46"/>
      <c r="EDO45" s="46"/>
      <c r="EDP45" s="46"/>
      <c r="EDQ45" s="46"/>
      <c r="EDR45" s="46"/>
      <c r="EDS45" s="46"/>
      <c r="EDT45" s="46"/>
      <c r="EDU45" s="46"/>
      <c r="EDV45" s="46"/>
      <c r="EDW45" s="46"/>
      <c r="EDX45" s="46"/>
      <c r="EDY45" s="46"/>
      <c r="EDZ45" s="46"/>
      <c r="EEA45" s="46"/>
      <c r="EEB45" s="46"/>
      <c r="EEC45" s="46"/>
      <c r="EED45" s="46"/>
      <c r="EEE45" s="46"/>
      <c r="EEF45" s="46"/>
      <c r="EEG45" s="46"/>
      <c r="EEH45" s="46"/>
      <c r="EEI45" s="46"/>
      <c r="EEJ45" s="46"/>
      <c r="EEK45" s="46"/>
      <c r="EEL45" s="46"/>
      <c r="EEM45" s="46"/>
      <c r="EEN45" s="46"/>
      <c r="EEO45" s="46"/>
      <c r="EEP45" s="46"/>
      <c r="EEQ45" s="46"/>
      <c r="EER45" s="46"/>
      <c r="EES45" s="46"/>
      <c r="EET45" s="46"/>
      <c r="EEU45" s="46"/>
      <c r="EEV45" s="46"/>
      <c r="EEW45" s="46"/>
      <c r="EEX45" s="46"/>
      <c r="EEY45" s="46"/>
      <c r="EEZ45" s="46"/>
      <c r="EFA45" s="46"/>
      <c r="EFB45" s="46"/>
      <c r="EFC45" s="46"/>
      <c r="EFD45" s="46"/>
      <c r="EFE45" s="46"/>
      <c r="EFF45" s="46"/>
      <c r="EFG45" s="46"/>
      <c r="EFH45" s="46"/>
      <c r="EFI45" s="46"/>
      <c r="EFJ45" s="46"/>
      <c r="EFK45" s="46"/>
      <c r="EFL45" s="46"/>
      <c r="EFM45" s="46"/>
      <c r="EFN45" s="46"/>
      <c r="EFO45" s="46"/>
      <c r="EFP45" s="46"/>
      <c r="EFQ45" s="46"/>
      <c r="EFR45" s="46"/>
      <c r="EFS45" s="46"/>
      <c r="EFT45" s="46"/>
      <c r="EFU45" s="46"/>
      <c r="EFV45" s="46"/>
      <c r="EFW45" s="46"/>
      <c r="EFX45" s="46"/>
      <c r="EFY45" s="46"/>
      <c r="EFZ45" s="46"/>
      <c r="EGA45" s="46"/>
      <c r="EGB45" s="46"/>
      <c r="EGC45" s="46"/>
      <c r="EGD45" s="46"/>
      <c r="EGE45" s="46"/>
      <c r="EGF45" s="46"/>
      <c r="EGG45" s="46"/>
      <c r="EGH45" s="46"/>
      <c r="EGI45" s="46"/>
      <c r="EGJ45" s="46"/>
      <c r="EGK45" s="46"/>
      <c r="EGL45" s="46"/>
      <c r="EGM45" s="46"/>
      <c r="EGN45" s="46"/>
      <c r="EGO45" s="46"/>
      <c r="EGP45" s="46"/>
      <c r="EGQ45" s="46"/>
      <c r="EGR45" s="46"/>
      <c r="EGS45" s="46"/>
      <c r="EGT45" s="46"/>
      <c r="EGU45" s="46"/>
      <c r="EGV45" s="46"/>
      <c r="EGW45" s="46"/>
      <c r="EGX45" s="46"/>
      <c r="EGY45" s="46"/>
      <c r="EGZ45" s="46"/>
      <c r="EHA45" s="46"/>
      <c r="EHB45" s="46"/>
      <c r="EHC45" s="46"/>
      <c r="EHD45" s="46"/>
      <c r="EHE45" s="46"/>
      <c r="EHF45" s="46"/>
      <c r="EHG45" s="46"/>
      <c r="EHH45" s="46"/>
      <c r="EHI45" s="46"/>
      <c r="EHJ45" s="46"/>
      <c r="EHK45" s="46"/>
      <c r="EHL45" s="46"/>
      <c r="EHM45" s="46"/>
      <c r="EHN45" s="46"/>
      <c r="EHO45" s="46"/>
      <c r="EHP45" s="46"/>
      <c r="EHQ45" s="46"/>
      <c r="EHR45" s="46"/>
      <c r="EHS45" s="46"/>
      <c r="EHT45" s="46"/>
      <c r="EHU45" s="46"/>
      <c r="EHV45" s="46"/>
      <c r="EHW45" s="46"/>
      <c r="EHX45" s="46"/>
      <c r="EHY45" s="46"/>
      <c r="EHZ45" s="46"/>
      <c r="EIA45" s="46"/>
      <c r="EIB45" s="46"/>
      <c r="EIC45" s="46"/>
      <c r="EID45" s="46"/>
      <c r="EIE45" s="46"/>
      <c r="EIF45" s="46"/>
      <c r="EIG45" s="46"/>
      <c r="EIH45" s="46"/>
      <c r="EII45" s="46"/>
      <c r="EIJ45" s="46"/>
      <c r="EIK45" s="46"/>
      <c r="EIL45" s="46"/>
      <c r="EIM45" s="46"/>
      <c r="EIN45" s="46"/>
      <c r="EIO45" s="46"/>
      <c r="EIP45" s="46"/>
      <c r="EIQ45" s="46"/>
      <c r="EIR45" s="46"/>
      <c r="EIS45" s="46"/>
      <c r="EIT45" s="46"/>
      <c r="EIU45" s="46"/>
      <c r="EIV45" s="46"/>
      <c r="EIW45" s="46"/>
      <c r="EIX45" s="46"/>
      <c r="EIY45" s="46"/>
      <c r="EIZ45" s="46"/>
      <c r="EJA45" s="46"/>
      <c r="EJB45" s="46"/>
      <c r="EJC45" s="46"/>
      <c r="EJD45" s="46"/>
      <c r="EJE45" s="46"/>
      <c r="EJF45" s="46"/>
      <c r="EJG45" s="46"/>
      <c r="EJH45" s="46"/>
      <c r="EJI45" s="46"/>
      <c r="EJJ45" s="46"/>
      <c r="EJK45" s="46"/>
      <c r="EJL45" s="46"/>
      <c r="EJM45" s="46"/>
      <c r="EJN45" s="46"/>
      <c r="EJO45" s="46"/>
      <c r="EJP45" s="46"/>
      <c r="EJQ45" s="46"/>
      <c r="EJR45" s="46"/>
      <c r="EJS45" s="46"/>
      <c r="EJT45" s="46"/>
      <c r="EJU45" s="46"/>
      <c r="EJV45" s="46"/>
      <c r="EJW45" s="46"/>
      <c r="EJX45" s="46"/>
      <c r="EJY45" s="46"/>
      <c r="EJZ45" s="46"/>
      <c r="EKA45" s="46"/>
      <c r="EKB45" s="46"/>
      <c r="EKC45" s="46"/>
      <c r="EKD45" s="46"/>
      <c r="EKE45" s="46"/>
      <c r="EKF45" s="46"/>
      <c r="EKG45" s="46"/>
      <c r="EKH45" s="46"/>
      <c r="EKI45" s="46"/>
      <c r="EKJ45" s="46"/>
      <c r="EKK45" s="46"/>
      <c r="EKL45" s="46"/>
      <c r="EKM45" s="46"/>
      <c r="EKN45" s="46"/>
      <c r="EKO45" s="46"/>
      <c r="EKP45" s="46"/>
      <c r="EKQ45" s="46"/>
      <c r="EKR45" s="46"/>
      <c r="EKS45" s="46"/>
      <c r="EKT45" s="46"/>
      <c r="EKU45" s="46"/>
      <c r="EKV45" s="46"/>
      <c r="EKW45" s="46"/>
      <c r="EKX45" s="46"/>
      <c r="EKY45" s="46"/>
      <c r="EKZ45" s="46"/>
      <c r="ELA45" s="46"/>
      <c r="ELB45" s="46"/>
      <c r="ELC45" s="46"/>
      <c r="ELD45" s="46"/>
      <c r="ELE45" s="46"/>
      <c r="ELF45" s="46"/>
      <c r="ELG45" s="46"/>
      <c r="ELH45" s="46"/>
      <c r="ELI45" s="46"/>
      <c r="ELJ45" s="46"/>
      <c r="ELK45" s="46"/>
      <c r="ELL45" s="46"/>
      <c r="ELM45" s="46"/>
      <c r="ELN45" s="46"/>
      <c r="ELO45" s="46"/>
      <c r="ELP45" s="46"/>
      <c r="ELQ45" s="46"/>
      <c r="ELR45" s="46"/>
      <c r="ELS45" s="46"/>
      <c r="ELT45" s="46"/>
      <c r="ELU45" s="46"/>
      <c r="ELV45" s="46"/>
      <c r="ELW45" s="46"/>
      <c r="ELX45" s="46"/>
      <c r="ELY45" s="46"/>
      <c r="ELZ45" s="46"/>
      <c r="EMA45" s="46"/>
      <c r="EMB45" s="46"/>
      <c r="EMC45" s="46"/>
      <c r="EMD45" s="46"/>
      <c r="EME45" s="46"/>
      <c r="EMF45" s="46"/>
      <c r="EMG45" s="46"/>
      <c r="EMH45" s="46"/>
      <c r="EMI45" s="46"/>
      <c r="EMJ45" s="46"/>
      <c r="EMK45" s="46"/>
      <c r="EML45" s="46"/>
      <c r="EMM45" s="46"/>
      <c r="EMN45" s="46"/>
      <c r="EMO45" s="46"/>
      <c r="EMP45" s="46"/>
      <c r="EMQ45" s="46"/>
      <c r="EMR45" s="46"/>
      <c r="EMS45" s="46"/>
      <c r="EMT45" s="46"/>
      <c r="EMU45" s="46"/>
      <c r="EMV45" s="46"/>
      <c r="EMW45" s="46"/>
      <c r="EMX45" s="46"/>
      <c r="EMY45" s="46"/>
      <c r="EMZ45" s="46"/>
      <c r="ENA45" s="46"/>
      <c r="ENB45" s="46"/>
      <c r="ENC45" s="46"/>
      <c r="END45" s="46"/>
      <c r="ENE45" s="46"/>
      <c r="ENF45" s="46"/>
      <c r="ENG45" s="46"/>
      <c r="ENH45" s="46"/>
      <c r="ENI45" s="46"/>
      <c r="ENJ45" s="46"/>
      <c r="ENK45" s="46"/>
      <c r="ENL45" s="46"/>
      <c r="ENM45" s="46"/>
      <c r="ENN45" s="46"/>
      <c r="ENO45" s="46"/>
      <c r="ENP45" s="46"/>
      <c r="ENQ45" s="46"/>
      <c r="ENR45" s="46"/>
      <c r="ENS45" s="46"/>
      <c r="ENT45" s="46"/>
      <c r="ENU45" s="46"/>
      <c r="ENV45" s="46"/>
      <c r="ENW45" s="46"/>
      <c r="ENX45" s="46"/>
      <c r="ENY45" s="46"/>
      <c r="ENZ45" s="46"/>
      <c r="EOA45" s="46"/>
      <c r="EOB45" s="46"/>
      <c r="EOC45" s="46"/>
      <c r="EOD45" s="46"/>
      <c r="EOE45" s="46"/>
      <c r="EOF45" s="46"/>
      <c r="EOG45" s="46"/>
      <c r="EOH45" s="46"/>
      <c r="EOI45" s="46"/>
      <c r="EOJ45" s="46"/>
      <c r="EOK45" s="46"/>
      <c r="EOL45" s="46"/>
      <c r="EOM45" s="46"/>
      <c r="EON45" s="46"/>
      <c r="EOO45" s="46"/>
      <c r="EOP45" s="46"/>
      <c r="EOQ45" s="46"/>
      <c r="EOR45" s="46"/>
      <c r="EOS45" s="46"/>
      <c r="EOT45" s="46"/>
      <c r="EOU45" s="46"/>
      <c r="EOV45" s="46"/>
      <c r="EOW45" s="46"/>
      <c r="EOX45" s="46"/>
      <c r="EOY45" s="46"/>
      <c r="EOZ45" s="46"/>
      <c r="EPA45" s="46"/>
      <c r="EPB45" s="46"/>
      <c r="EPC45" s="46"/>
      <c r="EPD45" s="46"/>
      <c r="EPE45" s="46"/>
      <c r="EPF45" s="46"/>
      <c r="EPG45" s="46"/>
      <c r="EPH45" s="46"/>
      <c r="EPI45" s="46"/>
      <c r="EPJ45" s="46"/>
      <c r="EPK45" s="46"/>
      <c r="EPL45" s="46"/>
      <c r="EPM45" s="46"/>
      <c r="EPN45" s="46"/>
      <c r="EPO45" s="46"/>
      <c r="EPP45" s="46"/>
      <c r="EPQ45" s="46"/>
      <c r="EPR45" s="46"/>
      <c r="EPS45" s="46"/>
      <c r="EPT45" s="46"/>
      <c r="EPU45" s="46"/>
      <c r="EPV45" s="46"/>
      <c r="EPW45" s="46"/>
      <c r="EPX45" s="46"/>
      <c r="EPY45" s="46"/>
      <c r="EPZ45" s="46"/>
      <c r="EQA45" s="46"/>
      <c r="EQB45" s="46"/>
      <c r="EQC45" s="46"/>
      <c r="EQD45" s="46"/>
      <c r="EQE45" s="46"/>
      <c r="EQF45" s="46"/>
      <c r="EQG45" s="46"/>
      <c r="EQH45" s="46"/>
      <c r="EQI45" s="46"/>
      <c r="EQJ45" s="46"/>
      <c r="EQK45" s="46"/>
      <c r="EQL45" s="46"/>
      <c r="EQM45" s="46"/>
      <c r="EQN45" s="46"/>
      <c r="EQO45" s="46"/>
      <c r="EQP45" s="46"/>
      <c r="EQQ45" s="46"/>
      <c r="EQR45" s="46"/>
      <c r="EQS45" s="46"/>
      <c r="EQT45" s="46"/>
      <c r="EQU45" s="46"/>
      <c r="EQV45" s="46"/>
      <c r="EQW45" s="46"/>
      <c r="EQX45" s="46"/>
      <c r="EQY45" s="46"/>
      <c r="EQZ45" s="46"/>
      <c r="ERA45" s="46"/>
      <c r="ERB45" s="46"/>
      <c r="ERC45" s="46"/>
      <c r="ERD45" s="46"/>
      <c r="ERE45" s="46"/>
      <c r="ERF45" s="46"/>
      <c r="ERG45" s="46"/>
      <c r="ERH45" s="46"/>
      <c r="ERI45" s="46"/>
      <c r="ERJ45" s="46"/>
      <c r="ERK45" s="46"/>
      <c r="ERL45" s="46"/>
      <c r="ERM45" s="46"/>
      <c r="ERN45" s="46"/>
      <c r="ERO45" s="46"/>
      <c r="ERP45" s="46"/>
      <c r="ERQ45" s="46"/>
      <c r="ERR45" s="46"/>
      <c r="ERS45" s="46"/>
      <c r="ERT45" s="46"/>
      <c r="ERU45" s="46"/>
      <c r="ERV45" s="46"/>
      <c r="ERW45" s="46"/>
      <c r="ERX45" s="46"/>
      <c r="ERY45" s="46"/>
      <c r="ERZ45" s="46"/>
      <c r="ESA45" s="46"/>
      <c r="ESB45" s="46"/>
      <c r="ESC45" s="46"/>
      <c r="ESD45" s="46"/>
      <c r="ESE45" s="46"/>
      <c r="ESF45" s="46"/>
      <c r="ESG45" s="46"/>
      <c r="ESH45" s="46"/>
      <c r="ESI45" s="46"/>
      <c r="ESJ45" s="46"/>
      <c r="ESK45" s="46"/>
      <c r="ESL45" s="46"/>
      <c r="ESM45" s="46"/>
      <c r="ESN45" s="46"/>
      <c r="ESO45" s="46"/>
      <c r="ESP45" s="46"/>
      <c r="ESQ45" s="46"/>
      <c r="ESR45" s="46"/>
      <c r="ESS45" s="46"/>
      <c r="EST45" s="46"/>
      <c r="ESU45" s="46"/>
      <c r="ESV45" s="46"/>
      <c r="ESW45" s="46"/>
      <c r="ESX45" s="46"/>
      <c r="ESY45" s="46"/>
      <c r="ESZ45" s="46"/>
      <c r="ETA45" s="46"/>
      <c r="ETB45" s="46"/>
      <c r="ETC45" s="46"/>
      <c r="ETD45" s="46"/>
      <c r="ETE45" s="46"/>
      <c r="ETF45" s="46"/>
      <c r="ETG45" s="46"/>
      <c r="ETH45" s="46"/>
      <c r="ETI45" s="46"/>
      <c r="ETJ45" s="46"/>
      <c r="ETK45" s="46"/>
      <c r="ETL45" s="46"/>
      <c r="ETM45" s="46"/>
      <c r="ETN45" s="46"/>
      <c r="ETO45" s="46"/>
      <c r="ETP45" s="46"/>
      <c r="ETQ45" s="46"/>
      <c r="ETR45" s="46"/>
      <c r="ETS45" s="46"/>
      <c r="ETT45" s="46"/>
      <c r="ETU45" s="46"/>
      <c r="ETV45" s="46"/>
      <c r="ETW45" s="46"/>
      <c r="ETX45" s="46"/>
      <c r="ETY45" s="46"/>
      <c r="ETZ45" s="46"/>
      <c r="EUA45" s="46"/>
      <c r="EUB45" s="46"/>
      <c r="EUC45" s="46"/>
      <c r="EUD45" s="46"/>
      <c r="EUE45" s="46"/>
      <c r="EUF45" s="46"/>
      <c r="EUG45" s="46"/>
      <c r="EUH45" s="46"/>
      <c r="EUI45" s="46"/>
      <c r="EUJ45" s="46"/>
      <c r="EUK45" s="46"/>
      <c r="EUL45" s="46"/>
      <c r="EUM45" s="46"/>
      <c r="EUN45" s="46"/>
      <c r="EUO45" s="46"/>
      <c r="EUP45" s="46"/>
      <c r="EUQ45" s="46"/>
      <c r="EUR45" s="46"/>
      <c r="EUS45" s="46"/>
      <c r="EUT45" s="46"/>
      <c r="EUU45" s="46"/>
      <c r="EUV45" s="46"/>
      <c r="EUW45" s="46"/>
      <c r="EUX45" s="46"/>
      <c r="EUY45" s="46"/>
      <c r="EUZ45" s="46"/>
      <c r="EVA45" s="46"/>
      <c r="EVB45" s="46"/>
      <c r="EVC45" s="46"/>
      <c r="EVD45" s="46"/>
      <c r="EVE45" s="46"/>
      <c r="EVF45" s="46"/>
      <c r="EVG45" s="46"/>
      <c r="EVH45" s="46"/>
      <c r="EVI45" s="46"/>
      <c r="EVJ45" s="46"/>
      <c r="EVK45" s="46"/>
      <c r="EVL45" s="46"/>
      <c r="EVM45" s="46"/>
      <c r="EVN45" s="46"/>
      <c r="EVO45" s="46"/>
      <c r="EVP45" s="46"/>
      <c r="EVQ45" s="46"/>
      <c r="EVR45" s="46"/>
      <c r="EVS45" s="46"/>
      <c r="EVT45" s="46"/>
      <c r="EVU45" s="46"/>
      <c r="EVV45" s="46"/>
      <c r="EVW45" s="46"/>
      <c r="EVX45" s="46"/>
      <c r="EVY45" s="46"/>
      <c r="EVZ45" s="46"/>
      <c r="EWA45" s="46"/>
      <c r="EWB45" s="46"/>
      <c r="EWC45" s="46"/>
      <c r="EWD45" s="46"/>
      <c r="EWE45" s="46"/>
      <c r="EWF45" s="46"/>
      <c r="EWG45" s="46"/>
      <c r="EWH45" s="46"/>
      <c r="EWI45" s="46"/>
      <c r="EWJ45" s="46"/>
      <c r="EWK45" s="46"/>
      <c r="EWL45" s="46"/>
      <c r="EWM45" s="46"/>
      <c r="EWN45" s="46"/>
      <c r="EWO45" s="46"/>
      <c r="EWP45" s="46"/>
      <c r="EWQ45" s="46"/>
      <c r="EWR45" s="46"/>
      <c r="EWS45" s="46"/>
      <c r="EWT45" s="46"/>
      <c r="EWU45" s="46"/>
      <c r="EWV45" s="46"/>
      <c r="EWW45" s="46"/>
      <c r="EWX45" s="46"/>
      <c r="EWY45" s="46"/>
      <c r="EWZ45" s="46"/>
      <c r="EXA45" s="46"/>
      <c r="EXB45" s="46"/>
      <c r="EXC45" s="46"/>
      <c r="EXD45" s="46"/>
      <c r="EXE45" s="46"/>
      <c r="EXF45" s="46"/>
      <c r="EXG45" s="46"/>
      <c r="EXH45" s="46"/>
      <c r="EXI45" s="46"/>
      <c r="EXJ45" s="46"/>
      <c r="EXK45" s="46"/>
      <c r="EXL45" s="46"/>
      <c r="EXM45" s="46"/>
      <c r="EXN45" s="46"/>
      <c r="EXO45" s="46"/>
      <c r="EXP45" s="46"/>
      <c r="EXQ45" s="46"/>
      <c r="EXR45" s="46"/>
      <c r="EXS45" s="46"/>
      <c r="EXT45" s="46"/>
      <c r="EXU45" s="46"/>
      <c r="EXV45" s="46"/>
      <c r="EXW45" s="46"/>
      <c r="EXX45" s="46"/>
      <c r="EXY45" s="46"/>
      <c r="EXZ45" s="46"/>
      <c r="EYA45" s="46"/>
      <c r="EYB45" s="46"/>
      <c r="EYC45" s="46"/>
      <c r="EYD45" s="46"/>
      <c r="EYE45" s="46"/>
      <c r="EYF45" s="46"/>
      <c r="EYG45" s="46"/>
      <c r="EYH45" s="46"/>
      <c r="EYI45" s="46"/>
      <c r="EYJ45" s="46"/>
      <c r="EYK45" s="46"/>
      <c r="EYL45" s="46"/>
      <c r="EYM45" s="46"/>
      <c r="EYN45" s="46"/>
      <c r="EYO45" s="46"/>
      <c r="EYP45" s="46"/>
      <c r="EYQ45" s="46"/>
      <c r="EYR45" s="46"/>
      <c r="EYS45" s="46"/>
      <c r="EYT45" s="46"/>
      <c r="EYU45" s="46"/>
      <c r="EYV45" s="46"/>
      <c r="EYW45" s="46"/>
      <c r="EYX45" s="46"/>
      <c r="EYY45" s="46"/>
      <c r="EYZ45" s="46"/>
      <c r="EZA45" s="46"/>
      <c r="EZB45" s="46"/>
      <c r="EZC45" s="46"/>
      <c r="EZD45" s="46"/>
      <c r="EZE45" s="46"/>
      <c r="EZF45" s="46"/>
      <c r="EZG45" s="46"/>
      <c r="EZH45" s="46"/>
      <c r="EZI45" s="46"/>
      <c r="EZJ45" s="46"/>
      <c r="EZK45" s="46"/>
      <c r="EZL45" s="46"/>
      <c r="EZM45" s="46"/>
      <c r="EZN45" s="46"/>
      <c r="EZO45" s="46"/>
      <c r="EZP45" s="46"/>
      <c r="EZQ45" s="46"/>
      <c r="EZR45" s="46"/>
      <c r="EZS45" s="46"/>
      <c r="EZT45" s="46"/>
      <c r="EZU45" s="46"/>
      <c r="EZV45" s="46"/>
      <c r="EZW45" s="46"/>
      <c r="EZX45" s="46"/>
      <c r="EZY45" s="46"/>
      <c r="EZZ45" s="46"/>
      <c r="FAA45" s="46"/>
      <c r="FAB45" s="46"/>
      <c r="FAC45" s="46"/>
      <c r="FAD45" s="46"/>
      <c r="FAE45" s="46"/>
      <c r="FAF45" s="46"/>
      <c r="FAG45" s="46"/>
      <c r="FAH45" s="46"/>
      <c r="FAI45" s="46"/>
      <c r="FAJ45" s="46"/>
      <c r="FAK45" s="46"/>
      <c r="FAL45" s="46"/>
      <c r="FAM45" s="46"/>
      <c r="FAN45" s="46"/>
      <c r="FAO45" s="46"/>
      <c r="FAP45" s="46"/>
      <c r="FAQ45" s="46"/>
      <c r="FAR45" s="46"/>
      <c r="FAS45" s="46"/>
      <c r="FAT45" s="46"/>
      <c r="FAU45" s="46"/>
      <c r="FAV45" s="46"/>
      <c r="FAW45" s="46"/>
      <c r="FAX45" s="46"/>
      <c r="FAY45" s="46"/>
      <c r="FAZ45" s="46"/>
      <c r="FBA45" s="46"/>
      <c r="FBB45" s="46"/>
      <c r="FBC45" s="46"/>
      <c r="FBD45" s="46"/>
      <c r="FBE45" s="46"/>
      <c r="FBF45" s="46"/>
      <c r="FBG45" s="46"/>
      <c r="FBH45" s="46"/>
      <c r="FBI45" s="46"/>
      <c r="FBJ45" s="46"/>
      <c r="FBK45" s="46"/>
      <c r="FBL45" s="46"/>
      <c r="FBM45" s="46"/>
      <c r="FBN45" s="46"/>
      <c r="FBO45" s="46"/>
      <c r="FBP45" s="46"/>
      <c r="FBQ45" s="46"/>
      <c r="FBR45" s="46"/>
      <c r="FBS45" s="46"/>
      <c r="FBT45" s="46"/>
      <c r="FBU45" s="46"/>
      <c r="FBV45" s="46"/>
      <c r="FBW45" s="46"/>
      <c r="FBX45" s="46"/>
      <c r="FBY45" s="46"/>
      <c r="FBZ45" s="46"/>
      <c r="FCA45" s="46"/>
      <c r="FCB45" s="46"/>
      <c r="FCC45" s="46"/>
      <c r="FCD45" s="46"/>
      <c r="FCE45" s="46"/>
      <c r="FCF45" s="46"/>
      <c r="FCG45" s="46"/>
      <c r="FCH45" s="46"/>
      <c r="FCI45" s="46"/>
      <c r="FCJ45" s="46"/>
      <c r="FCK45" s="46"/>
      <c r="FCL45" s="46"/>
      <c r="FCM45" s="46"/>
      <c r="FCN45" s="46"/>
      <c r="FCO45" s="46"/>
      <c r="FCP45" s="46"/>
      <c r="FCQ45" s="46"/>
      <c r="FCR45" s="46"/>
      <c r="FCS45" s="46"/>
      <c r="FCT45" s="46"/>
      <c r="FCU45" s="46"/>
      <c r="FCV45" s="46"/>
      <c r="FCW45" s="46"/>
      <c r="FCX45" s="46"/>
      <c r="FCY45" s="46"/>
      <c r="FCZ45" s="46"/>
      <c r="FDA45" s="46"/>
      <c r="FDB45" s="46"/>
      <c r="FDC45" s="46"/>
      <c r="FDD45" s="46"/>
      <c r="FDE45" s="46"/>
      <c r="FDF45" s="46"/>
      <c r="FDG45" s="46"/>
      <c r="FDH45" s="46"/>
      <c r="FDI45" s="46"/>
      <c r="FDJ45" s="46"/>
      <c r="FDK45" s="46"/>
      <c r="FDL45" s="46"/>
      <c r="FDM45" s="46"/>
      <c r="FDN45" s="46"/>
      <c r="FDO45" s="46"/>
      <c r="FDP45" s="46"/>
      <c r="FDQ45" s="46"/>
      <c r="FDR45" s="46"/>
      <c r="FDS45" s="46"/>
      <c r="FDT45" s="46"/>
      <c r="FDU45" s="46"/>
      <c r="FDV45" s="46"/>
      <c r="FDW45" s="46"/>
      <c r="FDX45" s="46"/>
      <c r="FDY45" s="46"/>
      <c r="FDZ45" s="46"/>
      <c r="FEA45" s="46"/>
      <c r="FEB45" s="46"/>
      <c r="FEC45" s="46"/>
      <c r="FED45" s="46"/>
      <c r="FEE45" s="46"/>
      <c r="FEF45" s="46"/>
      <c r="FEG45" s="46"/>
      <c r="FEH45" s="46"/>
      <c r="FEI45" s="46"/>
      <c r="FEJ45" s="46"/>
      <c r="FEK45" s="46"/>
      <c r="FEL45" s="46"/>
      <c r="FEM45" s="46"/>
      <c r="FEN45" s="46"/>
      <c r="FEO45" s="46"/>
      <c r="FEP45" s="46"/>
      <c r="FEQ45" s="46"/>
      <c r="FER45" s="46"/>
      <c r="FES45" s="46"/>
      <c r="FET45" s="46"/>
      <c r="FEU45" s="46"/>
      <c r="FEV45" s="46"/>
      <c r="FEW45" s="46"/>
      <c r="FEX45" s="46"/>
      <c r="FEY45" s="46"/>
      <c r="FEZ45" s="46"/>
      <c r="FFA45" s="46"/>
      <c r="FFB45" s="46"/>
      <c r="FFC45" s="46"/>
      <c r="FFD45" s="46"/>
      <c r="FFE45" s="46"/>
      <c r="FFF45" s="46"/>
      <c r="FFG45" s="46"/>
      <c r="FFH45" s="46"/>
      <c r="FFI45" s="46"/>
      <c r="FFJ45" s="46"/>
      <c r="FFK45" s="46"/>
      <c r="FFL45" s="46"/>
      <c r="FFM45" s="46"/>
      <c r="FFN45" s="46"/>
      <c r="FFO45" s="46"/>
      <c r="FFP45" s="46"/>
      <c r="FFQ45" s="46"/>
      <c r="FFR45" s="46"/>
      <c r="FFS45" s="46"/>
      <c r="FFT45" s="46"/>
      <c r="FFU45" s="46"/>
      <c r="FFV45" s="46"/>
      <c r="FFW45" s="46"/>
      <c r="FFX45" s="46"/>
      <c r="FFY45" s="46"/>
      <c r="FFZ45" s="46"/>
      <c r="FGA45" s="46"/>
      <c r="FGB45" s="46"/>
      <c r="FGC45" s="46"/>
      <c r="FGD45" s="46"/>
      <c r="FGE45" s="46"/>
      <c r="FGF45" s="46"/>
      <c r="FGG45" s="46"/>
      <c r="FGH45" s="46"/>
      <c r="FGI45" s="46"/>
      <c r="FGJ45" s="46"/>
      <c r="FGK45" s="46"/>
      <c r="FGL45" s="46"/>
      <c r="FGM45" s="46"/>
      <c r="FGN45" s="46"/>
      <c r="FGO45" s="46"/>
      <c r="FGP45" s="46"/>
      <c r="FGQ45" s="46"/>
      <c r="FGR45" s="46"/>
      <c r="FGS45" s="46"/>
      <c r="FGT45" s="46"/>
      <c r="FGU45" s="46"/>
      <c r="FGV45" s="46"/>
      <c r="FGW45" s="46"/>
      <c r="FGX45" s="46"/>
      <c r="FGY45" s="46"/>
      <c r="FGZ45" s="46"/>
      <c r="FHA45" s="46"/>
      <c r="FHB45" s="46"/>
      <c r="FHC45" s="46"/>
      <c r="FHD45" s="46"/>
      <c r="FHE45" s="46"/>
      <c r="FHF45" s="46"/>
      <c r="FHG45" s="46"/>
      <c r="FHH45" s="46"/>
      <c r="FHI45" s="46"/>
      <c r="FHJ45" s="46"/>
      <c r="FHK45" s="46"/>
      <c r="FHL45" s="46"/>
      <c r="FHM45" s="46"/>
      <c r="FHN45" s="46"/>
      <c r="FHO45" s="46"/>
      <c r="FHP45" s="46"/>
      <c r="FHQ45" s="46"/>
      <c r="FHR45" s="46"/>
      <c r="FHS45" s="46"/>
      <c r="FHT45" s="46"/>
      <c r="FHU45" s="46"/>
      <c r="FHV45" s="46"/>
      <c r="FHW45" s="46"/>
      <c r="FHX45" s="46"/>
      <c r="FHY45" s="46"/>
      <c r="FHZ45" s="46"/>
      <c r="FIA45" s="46"/>
      <c r="FIB45" s="46"/>
      <c r="FIC45" s="46"/>
      <c r="FID45" s="46"/>
      <c r="FIE45" s="46"/>
      <c r="FIF45" s="46"/>
      <c r="FIG45" s="46"/>
      <c r="FIH45" s="46"/>
      <c r="FII45" s="46"/>
      <c r="FIJ45" s="46"/>
      <c r="FIK45" s="46"/>
      <c r="FIL45" s="46"/>
      <c r="FIM45" s="46"/>
      <c r="FIN45" s="46"/>
      <c r="FIO45" s="46"/>
      <c r="FIP45" s="46"/>
      <c r="FIQ45" s="46"/>
      <c r="FIR45" s="46"/>
      <c r="FIS45" s="46"/>
      <c r="FIT45" s="46"/>
      <c r="FIU45" s="46"/>
      <c r="FIV45" s="46"/>
      <c r="FIW45" s="46"/>
      <c r="FIX45" s="46"/>
      <c r="FIY45" s="46"/>
      <c r="FIZ45" s="46"/>
      <c r="FJA45" s="46"/>
      <c r="FJB45" s="46"/>
      <c r="FJC45" s="46"/>
      <c r="FJD45" s="46"/>
      <c r="FJE45" s="46"/>
      <c r="FJF45" s="46"/>
      <c r="FJG45" s="46"/>
      <c r="FJH45" s="46"/>
      <c r="FJI45" s="46"/>
      <c r="FJJ45" s="46"/>
      <c r="FJK45" s="46"/>
      <c r="FJL45" s="46"/>
      <c r="FJM45" s="46"/>
      <c r="FJN45" s="46"/>
      <c r="FJO45" s="46"/>
      <c r="FJP45" s="46"/>
      <c r="FJQ45" s="46"/>
      <c r="FJR45" s="46"/>
      <c r="FJS45" s="46"/>
      <c r="FJT45" s="46"/>
      <c r="FJU45" s="46"/>
      <c r="FJV45" s="46"/>
      <c r="FJW45" s="46"/>
      <c r="FJX45" s="46"/>
      <c r="FJY45" s="46"/>
      <c r="FJZ45" s="46"/>
      <c r="FKA45" s="46"/>
      <c r="FKB45" s="46"/>
      <c r="FKC45" s="46"/>
      <c r="FKD45" s="46"/>
      <c r="FKE45" s="46"/>
      <c r="FKF45" s="46"/>
      <c r="FKG45" s="46"/>
      <c r="FKH45" s="46"/>
      <c r="FKI45" s="46"/>
      <c r="FKJ45" s="46"/>
      <c r="FKK45" s="46"/>
      <c r="FKL45" s="46"/>
      <c r="FKM45" s="46"/>
      <c r="FKN45" s="46"/>
      <c r="FKO45" s="46"/>
      <c r="FKP45" s="46"/>
      <c r="FKQ45" s="46"/>
      <c r="FKR45" s="46"/>
      <c r="FKS45" s="46"/>
      <c r="FKT45" s="46"/>
      <c r="FKU45" s="46"/>
      <c r="FKV45" s="46"/>
      <c r="FKW45" s="46"/>
      <c r="FKX45" s="46"/>
      <c r="FKY45" s="46"/>
      <c r="FKZ45" s="46"/>
      <c r="FLA45" s="46"/>
      <c r="FLB45" s="46"/>
      <c r="FLC45" s="46"/>
      <c r="FLD45" s="46"/>
      <c r="FLE45" s="46"/>
      <c r="FLF45" s="46"/>
      <c r="FLG45" s="46"/>
      <c r="FLH45" s="46"/>
      <c r="FLI45" s="46"/>
      <c r="FLJ45" s="46"/>
      <c r="FLK45" s="46"/>
      <c r="FLL45" s="46"/>
      <c r="FLM45" s="46"/>
      <c r="FLN45" s="46"/>
      <c r="FLO45" s="46"/>
      <c r="FLP45" s="46"/>
      <c r="FLQ45" s="46"/>
      <c r="FLR45" s="46"/>
      <c r="FLS45" s="46"/>
      <c r="FLT45" s="46"/>
      <c r="FLU45" s="46"/>
      <c r="FLV45" s="46"/>
      <c r="FLW45" s="46"/>
      <c r="FLX45" s="46"/>
      <c r="FLY45" s="46"/>
      <c r="FLZ45" s="46"/>
      <c r="FMA45" s="46"/>
      <c r="FMB45" s="46"/>
      <c r="FMC45" s="46"/>
      <c r="FMD45" s="46"/>
      <c r="FME45" s="46"/>
      <c r="FMF45" s="46"/>
      <c r="FMG45" s="46"/>
      <c r="FMH45" s="46"/>
      <c r="FMI45" s="46"/>
      <c r="FMJ45" s="46"/>
      <c r="FMK45" s="46"/>
      <c r="FML45" s="46"/>
      <c r="FMM45" s="46"/>
      <c r="FMN45" s="46"/>
      <c r="FMO45" s="46"/>
      <c r="FMP45" s="46"/>
      <c r="FMQ45" s="46"/>
      <c r="FMR45" s="46"/>
      <c r="FMS45" s="46"/>
      <c r="FMT45" s="46"/>
      <c r="FMU45" s="46"/>
      <c r="FMV45" s="46"/>
      <c r="FMW45" s="46"/>
      <c r="FMX45" s="46"/>
      <c r="FMY45" s="46"/>
      <c r="FMZ45" s="46"/>
      <c r="FNA45" s="46"/>
      <c r="FNB45" s="46"/>
      <c r="FNC45" s="46"/>
      <c r="FND45" s="46"/>
      <c r="FNE45" s="46"/>
      <c r="FNF45" s="46"/>
      <c r="FNG45" s="46"/>
      <c r="FNH45" s="46"/>
      <c r="FNI45" s="46"/>
      <c r="FNJ45" s="46"/>
      <c r="FNK45" s="46"/>
      <c r="FNL45" s="46"/>
      <c r="FNM45" s="46"/>
      <c r="FNN45" s="46"/>
      <c r="FNO45" s="46"/>
      <c r="FNP45" s="46"/>
      <c r="FNQ45" s="46"/>
      <c r="FNR45" s="46"/>
      <c r="FNS45" s="46"/>
      <c r="FNT45" s="46"/>
      <c r="FNU45" s="46"/>
      <c r="FNV45" s="46"/>
      <c r="FNW45" s="46"/>
      <c r="FNX45" s="46"/>
      <c r="FNY45" s="46"/>
      <c r="FNZ45" s="46"/>
      <c r="FOA45" s="46"/>
      <c r="FOB45" s="46"/>
      <c r="FOC45" s="46"/>
      <c r="FOD45" s="46"/>
      <c r="FOE45" s="46"/>
      <c r="FOF45" s="46"/>
      <c r="FOG45" s="46"/>
      <c r="FOH45" s="46"/>
      <c r="FOI45" s="46"/>
      <c r="FOJ45" s="46"/>
      <c r="FOK45" s="46"/>
      <c r="FOL45" s="46"/>
      <c r="FOM45" s="46"/>
      <c r="FON45" s="46"/>
      <c r="FOO45" s="46"/>
      <c r="FOP45" s="46"/>
      <c r="FOQ45" s="46"/>
      <c r="FOR45" s="46"/>
      <c r="FOS45" s="46"/>
      <c r="FOT45" s="46"/>
      <c r="FOU45" s="46"/>
      <c r="FOV45" s="46"/>
      <c r="FOW45" s="46"/>
      <c r="FOX45" s="46"/>
      <c r="FOY45" s="46"/>
      <c r="FOZ45" s="46"/>
      <c r="FPA45" s="46"/>
      <c r="FPB45" s="46"/>
      <c r="FPC45" s="46"/>
      <c r="FPD45" s="46"/>
      <c r="FPE45" s="46"/>
      <c r="FPF45" s="46"/>
      <c r="FPG45" s="46"/>
      <c r="FPH45" s="46"/>
      <c r="FPI45" s="46"/>
      <c r="FPJ45" s="46"/>
      <c r="FPK45" s="46"/>
      <c r="FPL45" s="46"/>
      <c r="FPM45" s="46"/>
      <c r="FPN45" s="46"/>
      <c r="FPO45" s="46"/>
      <c r="FPP45" s="46"/>
      <c r="FPQ45" s="46"/>
      <c r="FPR45" s="46"/>
      <c r="FPS45" s="46"/>
      <c r="FPT45" s="46"/>
      <c r="FPU45" s="46"/>
      <c r="FPV45" s="46"/>
      <c r="FPW45" s="46"/>
      <c r="FPX45" s="46"/>
      <c r="FPY45" s="46"/>
      <c r="FPZ45" s="46"/>
      <c r="FQA45" s="46"/>
      <c r="FQB45" s="46"/>
      <c r="FQC45" s="46"/>
      <c r="FQD45" s="46"/>
      <c r="FQE45" s="46"/>
      <c r="FQF45" s="46"/>
      <c r="FQG45" s="46"/>
      <c r="FQH45" s="46"/>
      <c r="FQI45" s="46"/>
      <c r="FQJ45" s="46"/>
      <c r="FQK45" s="46"/>
      <c r="FQL45" s="46"/>
      <c r="FQM45" s="46"/>
      <c r="FQN45" s="46"/>
      <c r="FQO45" s="46"/>
      <c r="FQP45" s="46"/>
      <c r="FQQ45" s="46"/>
      <c r="FQR45" s="46"/>
      <c r="FQS45" s="46"/>
      <c r="FQT45" s="46"/>
      <c r="FQU45" s="46"/>
      <c r="FQV45" s="46"/>
      <c r="FQW45" s="46"/>
      <c r="FQX45" s="46"/>
      <c r="FQY45" s="46"/>
      <c r="FQZ45" s="46"/>
      <c r="FRA45" s="46"/>
      <c r="FRB45" s="46"/>
      <c r="FRC45" s="46"/>
      <c r="FRD45" s="46"/>
      <c r="FRE45" s="46"/>
      <c r="FRF45" s="46"/>
      <c r="FRG45" s="46"/>
      <c r="FRH45" s="46"/>
      <c r="FRI45" s="46"/>
      <c r="FRJ45" s="46"/>
      <c r="FRK45" s="46"/>
      <c r="FRL45" s="46"/>
      <c r="FRM45" s="46"/>
      <c r="FRN45" s="46"/>
      <c r="FRO45" s="46"/>
      <c r="FRP45" s="46"/>
      <c r="FRQ45" s="46"/>
      <c r="FRR45" s="46"/>
      <c r="FRS45" s="46"/>
      <c r="FRT45" s="46"/>
      <c r="FRU45" s="46"/>
      <c r="FRV45" s="46"/>
      <c r="FRW45" s="46"/>
      <c r="FRX45" s="46"/>
      <c r="FRY45" s="46"/>
      <c r="FRZ45" s="46"/>
      <c r="FSA45" s="46"/>
      <c r="FSB45" s="46"/>
      <c r="FSC45" s="46"/>
      <c r="FSD45" s="46"/>
      <c r="FSE45" s="46"/>
      <c r="FSF45" s="46"/>
      <c r="FSG45" s="46"/>
      <c r="FSH45" s="46"/>
      <c r="FSI45" s="46"/>
      <c r="FSJ45" s="46"/>
      <c r="FSK45" s="46"/>
      <c r="FSL45" s="46"/>
      <c r="FSM45" s="46"/>
      <c r="FSN45" s="46"/>
      <c r="FSO45" s="46"/>
      <c r="FSP45" s="46"/>
      <c r="FSQ45" s="46"/>
      <c r="FSR45" s="46"/>
      <c r="FSS45" s="46"/>
      <c r="FST45" s="46"/>
      <c r="FSU45" s="46"/>
      <c r="FSV45" s="46"/>
      <c r="FSW45" s="46"/>
      <c r="FSX45" s="46"/>
      <c r="FSY45" s="46"/>
      <c r="FSZ45" s="46"/>
      <c r="FTA45" s="46"/>
      <c r="FTB45" s="46"/>
      <c r="FTC45" s="46"/>
      <c r="FTD45" s="46"/>
      <c r="FTE45" s="46"/>
      <c r="FTF45" s="46"/>
      <c r="FTG45" s="46"/>
      <c r="FTH45" s="46"/>
      <c r="FTI45" s="46"/>
      <c r="FTJ45" s="46"/>
      <c r="FTK45" s="46"/>
      <c r="FTL45" s="46"/>
      <c r="FTM45" s="46"/>
      <c r="FTN45" s="46"/>
      <c r="FTO45" s="46"/>
      <c r="FTP45" s="46"/>
      <c r="FTQ45" s="46"/>
      <c r="FTR45" s="46"/>
      <c r="FTS45" s="46"/>
      <c r="FTT45" s="46"/>
      <c r="FTU45" s="46"/>
      <c r="FTV45" s="46"/>
      <c r="FTW45" s="46"/>
      <c r="FTX45" s="46"/>
      <c r="FTY45" s="46"/>
      <c r="FTZ45" s="46"/>
      <c r="FUA45" s="46"/>
      <c r="FUB45" s="46"/>
      <c r="FUC45" s="46"/>
      <c r="FUD45" s="46"/>
      <c r="FUE45" s="46"/>
      <c r="FUF45" s="46"/>
      <c r="FUG45" s="46"/>
      <c r="FUH45" s="46"/>
      <c r="FUI45" s="46"/>
      <c r="FUJ45" s="46"/>
      <c r="FUK45" s="46"/>
      <c r="FUL45" s="46"/>
      <c r="FUM45" s="46"/>
      <c r="FUN45" s="46"/>
      <c r="FUO45" s="46"/>
      <c r="FUP45" s="46"/>
      <c r="FUQ45" s="46"/>
      <c r="FUR45" s="46"/>
      <c r="FUS45" s="46"/>
      <c r="FUT45" s="46"/>
      <c r="FUU45" s="46"/>
      <c r="FUV45" s="46"/>
      <c r="FUW45" s="46"/>
      <c r="FUX45" s="46"/>
      <c r="FUY45" s="46"/>
      <c r="FUZ45" s="46"/>
      <c r="FVA45" s="46"/>
      <c r="FVB45" s="46"/>
      <c r="FVC45" s="46"/>
      <c r="FVD45" s="46"/>
      <c r="FVE45" s="46"/>
      <c r="FVF45" s="46"/>
      <c r="FVG45" s="46"/>
      <c r="FVH45" s="46"/>
      <c r="FVI45" s="46"/>
      <c r="FVJ45" s="46"/>
      <c r="FVK45" s="46"/>
      <c r="FVL45" s="46"/>
      <c r="FVM45" s="46"/>
      <c r="FVN45" s="46"/>
      <c r="FVO45" s="46"/>
      <c r="FVP45" s="46"/>
      <c r="FVQ45" s="46"/>
      <c r="FVR45" s="46"/>
      <c r="FVS45" s="46"/>
      <c r="FVT45" s="46"/>
      <c r="FVU45" s="46"/>
      <c r="FVV45" s="46"/>
      <c r="FVW45" s="46"/>
      <c r="FVX45" s="46"/>
      <c r="FVY45" s="46"/>
      <c r="FVZ45" s="46"/>
      <c r="FWA45" s="46"/>
      <c r="FWB45" s="46"/>
      <c r="FWC45" s="46"/>
      <c r="FWD45" s="46"/>
      <c r="FWE45" s="46"/>
      <c r="FWF45" s="46"/>
      <c r="FWG45" s="46"/>
      <c r="FWH45" s="46"/>
      <c r="FWI45" s="46"/>
      <c r="FWJ45" s="46"/>
      <c r="FWK45" s="46"/>
      <c r="FWL45" s="46"/>
      <c r="FWM45" s="46"/>
      <c r="FWN45" s="46"/>
      <c r="FWO45" s="46"/>
      <c r="FWP45" s="46"/>
      <c r="FWQ45" s="46"/>
      <c r="FWR45" s="46"/>
      <c r="FWS45" s="46"/>
      <c r="FWT45" s="46"/>
      <c r="FWU45" s="46"/>
      <c r="FWV45" s="46"/>
      <c r="FWW45" s="46"/>
      <c r="FWX45" s="46"/>
      <c r="FWY45" s="46"/>
      <c r="FWZ45" s="46"/>
      <c r="FXA45" s="46"/>
      <c r="FXB45" s="46"/>
      <c r="FXC45" s="46"/>
      <c r="FXD45" s="46"/>
      <c r="FXE45" s="46"/>
      <c r="FXF45" s="46"/>
      <c r="FXG45" s="46"/>
      <c r="FXH45" s="46"/>
      <c r="FXI45" s="46"/>
      <c r="FXJ45" s="46"/>
      <c r="FXK45" s="46"/>
      <c r="FXL45" s="46"/>
      <c r="FXM45" s="46"/>
      <c r="FXN45" s="46"/>
      <c r="FXO45" s="46"/>
      <c r="FXP45" s="46"/>
      <c r="FXQ45" s="46"/>
      <c r="FXR45" s="46"/>
      <c r="FXS45" s="46"/>
      <c r="FXT45" s="46"/>
      <c r="FXU45" s="46"/>
      <c r="FXV45" s="46"/>
      <c r="FXW45" s="46"/>
      <c r="FXX45" s="46"/>
      <c r="FXY45" s="46"/>
      <c r="FXZ45" s="46"/>
      <c r="FYA45" s="46"/>
      <c r="FYB45" s="46"/>
      <c r="FYC45" s="46"/>
      <c r="FYD45" s="46"/>
      <c r="FYE45" s="46"/>
      <c r="FYF45" s="46"/>
      <c r="FYG45" s="46"/>
      <c r="FYH45" s="46"/>
      <c r="FYI45" s="46"/>
      <c r="FYJ45" s="46"/>
      <c r="FYK45" s="46"/>
      <c r="FYL45" s="46"/>
      <c r="FYM45" s="46"/>
      <c r="FYN45" s="46"/>
      <c r="FYO45" s="46"/>
      <c r="FYP45" s="46"/>
      <c r="FYQ45" s="46"/>
      <c r="FYR45" s="46"/>
      <c r="FYS45" s="46"/>
      <c r="FYT45" s="46"/>
      <c r="FYU45" s="46"/>
      <c r="FYV45" s="46"/>
      <c r="FYW45" s="46"/>
      <c r="FYX45" s="46"/>
      <c r="FYY45" s="46"/>
      <c r="FYZ45" s="46"/>
      <c r="FZA45" s="46"/>
      <c r="FZB45" s="46"/>
      <c r="FZC45" s="46"/>
      <c r="FZD45" s="46"/>
      <c r="FZE45" s="46"/>
      <c r="FZF45" s="46"/>
      <c r="FZG45" s="46"/>
      <c r="FZH45" s="46"/>
      <c r="FZI45" s="46"/>
      <c r="FZJ45" s="46"/>
      <c r="FZK45" s="46"/>
      <c r="FZL45" s="46"/>
      <c r="FZM45" s="46"/>
      <c r="FZN45" s="46"/>
      <c r="FZO45" s="46"/>
      <c r="FZP45" s="46"/>
      <c r="FZQ45" s="46"/>
      <c r="FZR45" s="46"/>
      <c r="FZS45" s="46"/>
      <c r="FZT45" s="46"/>
      <c r="FZU45" s="46"/>
      <c r="FZV45" s="46"/>
      <c r="FZW45" s="46"/>
      <c r="FZX45" s="46"/>
      <c r="FZY45" s="46"/>
      <c r="FZZ45" s="46"/>
      <c r="GAA45" s="46"/>
      <c r="GAB45" s="46"/>
      <c r="GAC45" s="46"/>
      <c r="GAD45" s="46"/>
      <c r="GAE45" s="46"/>
      <c r="GAF45" s="46"/>
      <c r="GAG45" s="46"/>
      <c r="GAH45" s="46"/>
      <c r="GAI45" s="46"/>
      <c r="GAJ45" s="46"/>
      <c r="GAK45" s="46"/>
      <c r="GAL45" s="46"/>
      <c r="GAM45" s="46"/>
      <c r="GAN45" s="46"/>
      <c r="GAO45" s="46"/>
      <c r="GAP45" s="46"/>
      <c r="GAQ45" s="46"/>
      <c r="GAR45" s="46"/>
      <c r="GAS45" s="46"/>
      <c r="GAT45" s="46"/>
      <c r="GAU45" s="46"/>
      <c r="GAV45" s="46"/>
      <c r="GAW45" s="46"/>
      <c r="GAX45" s="46"/>
      <c r="GAY45" s="46"/>
      <c r="GAZ45" s="46"/>
      <c r="GBA45" s="46"/>
      <c r="GBB45" s="46"/>
      <c r="GBC45" s="46"/>
      <c r="GBD45" s="46"/>
      <c r="GBE45" s="46"/>
      <c r="GBF45" s="46"/>
      <c r="GBG45" s="46"/>
      <c r="GBH45" s="46"/>
      <c r="GBI45" s="46"/>
      <c r="GBJ45" s="46"/>
      <c r="GBK45" s="46"/>
      <c r="GBL45" s="46"/>
      <c r="GBM45" s="46"/>
      <c r="GBN45" s="46"/>
      <c r="GBO45" s="46"/>
      <c r="GBP45" s="46"/>
      <c r="GBQ45" s="46"/>
      <c r="GBR45" s="46"/>
      <c r="GBS45" s="46"/>
      <c r="GBT45" s="46"/>
      <c r="GBU45" s="46"/>
      <c r="GBV45" s="46"/>
      <c r="GBW45" s="46"/>
      <c r="GBX45" s="46"/>
      <c r="GBY45" s="46"/>
      <c r="GBZ45" s="46"/>
      <c r="GCA45" s="46"/>
      <c r="GCB45" s="46"/>
      <c r="GCC45" s="46"/>
      <c r="GCD45" s="46"/>
      <c r="GCE45" s="46"/>
      <c r="GCF45" s="46"/>
      <c r="GCG45" s="46"/>
      <c r="GCH45" s="46"/>
      <c r="GCI45" s="46"/>
      <c r="GCJ45" s="46"/>
      <c r="GCK45" s="46"/>
      <c r="GCL45" s="46"/>
      <c r="GCM45" s="46"/>
      <c r="GCN45" s="46"/>
      <c r="GCO45" s="46"/>
      <c r="GCP45" s="46"/>
      <c r="GCQ45" s="46"/>
      <c r="GCR45" s="46"/>
      <c r="GCS45" s="46"/>
      <c r="GCT45" s="46"/>
      <c r="GCU45" s="46"/>
      <c r="GCV45" s="46"/>
      <c r="GCW45" s="46"/>
      <c r="GCX45" s="46"/>
      <c r="GCY45" s="46"/>
      <c r="GCZ45" s="46"/>
      <c r="GDA45" s="46"/>
      <c r="GDB45" s="46"/>
      <c r="GDC45" s="46"/>
      <c r="GDD45" s="46"/>
      <c r="GDE45" s="46"/>
      <c r="GDF45" s="46"/>
      <c r="GDG45" s="46"/>
      <c r="GDH45" s="46"/>
      <c r="GDI45" s="46"/>
      <c r="GDJ45" s="46"/>
      <c r="GDK45" s="46"/>
      <c r="GDL45" s="46"/>
      <c r="GDM45" s="46"/>
      <c r="GDN45" s="46"/>
      <c r="GDO45" s="46"/>
      <c r="GDP45" s="46"/>
      <c r="GDQ45" s="46"/>
      <c r="GDR45" s="46"/>
      <c r="GDS45" s="46"/>
      <c r="GDT45" s="46"/>
      <c r="GDU45" s="46"/>
      <c r="GDV45" s="46"/>
      <c r="GDW45" s="46"/>
      <c r="GDX45" s="46"/>
      <c r="GDY45" s="46"/>
      <c r="GDZ45" s="46"/>
      <c r="GEA45" s="46"/>
      <c r="GEB45" s="46"/>
      <c r="GEC45" s="46"/>
      <c r="GED45" s="46"/>
      <c r="GEE45" s="46"/>
      <c r="GEF45" s="46"/>
      <c r="GEG45" s="46"/>
      <c r="GEH45" s="46"/>
      <c r="GEI45" s="46"/>
      <c r="GEJ45" s="46"/>
      <c r="GEK45" s="46"/>
      <c r="GEL45" s="46"/>
      <c r="GEM45" s="46"/>
      <c r="GEN45" s="46"/>
      <c r="GEO45" s="46"/>
      <c r="GEP45" s="46"/>
      <c r="GEQ45" s="46"/>
      <c r="GER45" s="46"/>
      <c r="GES45" s="46"/>
      <c r="GET45" s="46"/>
      <c r="GEU45" s="46"/>
      <c r="GEV45" s="46"/>
      <c r="GEW45" s="46"/>
      <c r="GEX45" s="46"/>
      <c r="GEY45" s="46"/>
      <c r="GEZ45" s="46"/>
      <c r="GFA45" s="46"/>
      <c r="GFB45" s="46"/>
      <c r="GFC45" s="46"/>
      <c r="GFD45" s="46"/>
      <c r="GFE45" s="46"/>
      <c r="GFF45" s="46"/>
      <c r="GFG45" s="46"/>
      <c r="GFH45" s="46"/>
      <c r="GFI45" s="46"/>
      <c r="GFJ45" s="46"/>
      <c r="GFK45" s="46"/>
      <c r="GFL45" s="46"/>
      <c r="GFM45" s="46"/>
      <c r="GFN45" s="46"/>
      <c r="GFO45" s="46"/>
      <c r="GFP45" s="46"/>
      <c r="GFQ45" s="46"/>
      <c r="GFR45" s="46"/>
      <c r="GFS45" s="46"/>
      <c r="GFT45" s="46"/>
      <c r="GFU45" s="46"/>
      <c r="GFV45" s="46"/>
      <c r="GFW45" s="46"/>
      <c r="GFX45" s="46"/>
      <c r="GFY45" s="46"/>
      <c r="GFZ45" s="46"/>
      <c r="GGA45" s="46"/>
      <c r="GGB45" s="46"/>
      <c r="GGC45" s="46"/>
      <c r="GGD45" s="46"/>
      <c r="GGE45" s="46"/>
      <c r="GGF45" s="46"/>
      <c r="GGG45" s="46"/>
      <c r="GGH45" s="46"/>
      <c r="GGI45" s="46"/>
      <c r="GGJ45" s="46"/>
      <c r="GGK45" s="46"/>
      <c r="GGL45" s="46"/>
      <c r="GGM45" s="46"/>
      <c r="GGN45" s="46"/>
      <c r="GGO45" s="46"/>
      <c r="GGP45" s="46"/>
      <c r="GGQ45" s="46"/>
      <c r="GGR45" s="46"/>
      <c r="GGS45" s="46"/>
      <c r="GGT45" s="46"/>
      <c r="GGU45" s="46"/>
      <c r="GGV45" s="46"/>
      <c r="GGW45" s="46"/>
      <c r="GGX45" s="46"/>
      <c r="GGY45" s="46"/>
      <c r="GGZ45" s="46"/>
      <c r="GHA45" s="46"/>
      <c r="GHB45" s="46"/>
      <c r="GHC45" s="46"/>
      <c r="GHD45" s="46"/>
      <c r="GHE45" s="46"/>
      <c r="GHF45" s="46"/>
      <c r="GHG45" s="46"/>
      <c r="GHH45" s="46"/>
      <c r="GHI45" s="46"/>
      <c r="GHJ45" s="46"/>
      <c r="GHK45" s="46"/>
      <c r="GHL45" s="46"/>
      <c r="GHM45" s="46"/>
      <c r="GHN45" s="46"/>
      <c r="GHO45" s="46"/>
      <c r="GHP45" s="46"/>
      <c r="GHQ45" s="46"/>
      <c r="GHR45" s="46"/>
      <c r="GHS45" s="46"/>
      <c r="GHT45" s="46"/>
      <c r="GHU45" s="46"/>
      <c r="GHV45" s="46"/>
      <c r="GHW45" s="46"/>
      <c r="GHX45" s="46"/>
      <c r="GHY45" s="46"/>
      <c r="GHZ45" s="46"/>
      <c r="GIA45" s="46"/>
      <c r="GIB45" s="46"/>
      <c r="GIC45" s="46"/>
      <c r="GID45" s="46"/>
      <c r="GIE45" s="46"/>
      <c r="GIF45" s="46"/>
      <c r="GIG45" s="46"/>
      <c r="GIH45" s="46"/>
      <c r="GII45" s="46"/>
      <c r="GIJ45" s="46"/>
      <c r="GIK45" s="46"/>
      <c r="GIL45" s="46"/>
      <c r="GIM45" s="46"/>
      <c r="GIN45" s="46"/>
      <c r="GIO45" s="46"/>
      <c r="GIP45" s="46"/>
      <c r="GIQ45" s="46"/>
      <c r="GIR45" s="46"/>
      <c r="GIS45" s="46"/>
      <c r="GIT45" s="46"/>
      <c r="GIU45" s="46"/>
      <c r="GIV45" s="46"/>
      <c r="GIW45" s="46"/>
      <c r="GIX45" s="46"/>
      <c r="GIY45" s="46"/>
      <c r="GIZ45" s="46"/>
      <c r="GJA45" s="46"/>
      <c r="GJB45" s="46"/>
      <c r="GJC45" s="46"/>
      <c r="GJD45" s="46"/>
      <c r="GJE45" s="46"/>
      <c r="GJF45" s="46"/>
      <c r="GJG45" s="46"/>
      <c r="GJH45" s="46"/>
      <c r="GJI45" s="46"/>
      <c r="GJJ45" s="46"/>
      <c r="GJK45" s="46"/>
      <c r="GJL45" s="46"/>
      <c r="GJM45" s="46"/>
      <c r="GJN45" s="46"/>
      <c r="GJO45" s="46"/>
      <c r="GJP45" s="46"/>
      <c r="GJQ45" s="46"/>
      <c r="GJR45" s="46"/>
      <c r="GJS45" s="46"/>
      <c r="GJT45" s="46"/>
      <c r="GJU45" s="46"/>
      <c r="GJV45" s="46"/>
      <c r="GJW45" s="46"/>
      <c r="GJX45" s="46"/>
      <c r="GJY45" s="46"/>
      <c r="GJZ45" s="46"/>
      <c r="GKA45" s="46"/>
      <c r="GKB45" s="46"/>
      <c r="GKC45" s="46"/>
      <c r="GKD45" s="46"/>
      <c r="GKE45" s="46"/>
      <c r="GKF45" s="46"/>
      <c r="GKG45" s="46"/>
      <c r="GKH45" s="46"/>
      <c r="GKI45" s="46"/>
      <c r="GKJ45" s="46"/>
      <c r="GKK45" s="46"/>
      <c r="GKL45" s="46"/>
      <c r="GKM45" s="46"/>
      <c r="GKN45" s="46"/>
      <c r="GKO45" s="46"/>
      <c r="GKP45" s="46"/>
      <c r="GKQ45" s="46"/>
      <c r="GKR45" s="46"/>
      <c r="GKS45" s="46"/>
      <c r="GKT45" s="46"/>
      <c r="GKU45" s="46"/>
      <c r="GKV45" s="46"/>
      <c r="GKW45" s="46"/>
      <c r="GKX45" s="46"/>
      <c r="GKY45" s="46"/>
      <c r="GKZ45" s="46"/>
      <c r="GLA45" s="46"/>
      <c r="GLB45" s="46"/>
      <c r="GLC45" s="46"/>
      <c r="GLD45" s="46"/>
      <c r="GLE45" s="46"/>
      <c r="GLF45" s="46"/>
      <c r="GLG45" s="46"/>
      <c r="GLH45" s="46"/>
      <c r="GLI45" s="46"/>
      <c r="GLJ45" s="46"/>
      <c r="GLK45" s="46"/>
      <c r="GLL45" s="46"/>
      <c r="GLM45" s="46"/>
      <c r="GLN45" s="46"/>
      <c r="GLO45" s="46"/>
      <c r="GLP45" s="46"/>
      <c r="GLQ45" s="46"/>
      <c r="GLR45" s="46"/>
      <c r="GLS45" s="46"/>
      <c r="GLT45" s="46"/>
      <c r="GLU45" s="46"/>
      <c r="GLV45" s="46"/>
      <c r="GLW45" s="46"/>
      <c r="GLX45" s="46"/>
      <c r="GLY45" s="46"/>
      <c r="GLZ45" s="46"/>
      <c r="GMA45" s="46"/>
      <c r="GMB45" s="46"/>
      <c r="GMC45" s="46"/>
      <c r="GMD45" s="46"/>
      <c r="GME45" s="46"/>
      <c r="GMF45" s="46"/>
      <c r="GMG45" s="46"/>
      <c r="GMH45" s="46"/>
      <c r="GMI45" s="46"/>
      <c r="GMJ45" s="46"/>
      <c r="GMK45" s="46"/>
      <c r="GML45" s="46"/>
      <c r="GMM45" s="46"/>
      <c r="GMN45" s="46"/>
      <c r="GMO45" s="46"/>
      <c r="GMP45" s="46"/>
      <c r="GMQ45" s="46"/>
      <c r="GMR45" s="46"/>
      <c r="GMS45" s="46"/>
      <c r="GMT45" s="46"/>
      <c r="GMU45" s="46"/>
      <c r="GMV45" s="46"/>
      <c r="GMW45" s="46"/>
      <c r="GMX45" s="46"/>
      <c r="GMY45" s="46"/>
      <c r="GMZ45" s="46"/>
      <c r="GNA45" s="46"/>
      <c r="GNB45" s="46"/>
      <c r="GNC45" s="46"/>
      <c r="GND45" s="46"/>
      <c r="GNE45" s="46"/>
      <c r="GNF45" s="46"/>
      <c r="GNG45" s="46"/>
      <c r="GNH45" s="46"/>
      <c r="GNI45" s="46"/>
      <c r="GNJ45" s="46"/>
      <c r="GNK45" s="46"/>
      <c r="GNL45" s="46"/>
      <c r="GNM45" s="46"/>
      <c r="GNN45" s="46"/>
      <c r="GNO45" s="46"/>
      <c r="GNP45" s="46"/>
      <c r="GNQ45" s="46"/>
      <c r="GNR45" s="46"/>
      <c r="GNS45" s="46"/>
      <c r="GNT45" s="46"/>
      <c r="GNU45" s="46"/>
      <c r="GNV45" s="46"/>
      <c r="GNW45" s="46"/>
      <c r="GNX45" s="46"/>
      <c r="GNY45" s="46"/>
      <c r="GNZ45" s="46"/>
      <c r="GOA45" s="46"/>
      <c r="GOB45" s="46"/>
      <c r="GOC45" s="46"/>
      <c r="GOD45" s="46"/>
      <c r="GOE45" s="46"/>
      <c r="GOF45" s="46"/>
      <c r="GOG45" s="46"/>
      <c r="GOH45" s="46"/>
      <c r="GOI45" s="46"/>
      <c r="GOJ45" s="46"/>
      <c r="GOK45" s="46"/>
      <c r="GOL45" s="46"/>
      <c r="GOM45" s="46"/>
      <c r="GON45" s="46"/>
      <c r="GOO45" s="46"/>
      <c r="GOP45" s="46"/>
      <c r="GOQ45" s="46"/>
      <c r="GOR45" s="46"/>
      <c r="GOS45" s="46"/>
      <c r="GOT45" s="46"/>
      <c r="GOU45" s="46"/>
      <c r="GOV45" s="46"/>
      <c r="GOW45" s="46"/>
      <c r="GOX45" s="46"/>
      <c r="GOY45" s="46"/>
      <c r="GOZ45" s="46"/>
      <c r="GPA45" s="46"/>
      <c r="GPB45" s="46"/>
      <c r="GPC45" s="46"/>
      <c r="GPD45" s="46"/>
      <c r="GPE45" s="46"/>
      <c r="GPF45" s="46"/>
      <c r="GPG45" s="46"/>
      <c r="GPH45" s="46"/>
      <c r="GPI45" s="46"/>
      <c r="GPJ45" s="46"/>
      <c r="GPK45" s="46"/>
      <c r="GPL45" s="46"/>
      <c r="GPM45" s="46"/>
      <c r="GPN45" s="46"/>
      <c r="GPO45" s="46"/>
      <c r="GPP45" s="46"/>
      <c r="GPQ45" s="46"/>
      <c r="GPR45" s="46"/>
      <c r="GPS45" s="46"/>
      <c r="GPT45" s="46"/>
      <c r="GPU45" s="46"/>
      <c r="GPV45" s="46"/>
      <c r="GPW45" s="46"/>
      <c r="GPX45" s="46"/>
      <c r="GPY45" s="46"/>
      <c r="GPZ45" s="46"/>
      <c r="GQA45" s="46"/>
      <c r="GQB45" s="46"/>
      <c r="GQC45" s="46"/>
      <c r="GQD45" s="46"/>
      <c r="GQE45" s="46"/>
      <c r="GQF45" s="46"/>
      <c r="GQG45" s="46"/>
      <c r="GQH45" s="46"/>
      <c r="GQI45" s="46"/>
      <c r="GQJ45" s="46"/>
      <c r="GQK45" s="46"/>
      <c r="GQL45" s="46"/>
      <c r="GQM45" s="46"/>
      <c r="GQN45" s="46"/>
      <c r="GQO45" s="46"/>
      <c r="GQP45" s="46"/>
      <c r="GQQ45" s="46"/>
      <c r="GQR45" s="46"/>
      <c r="GQS45" s="46"/>
      <c r="GQT45" s="46"/>
      <c r="GQU45" s="46"/>
      <c r="GQV45" s="46"/>
      <c r="GQW45" s="46"/>
      <c r="GQX45" s="46"/>
      <c r="GQY45" s="46"/>
      <c r="GQZ45" s="46"/>
      <c r="GRA45" s="46"/>
      <c r="GRB45" s="46"/>
      <c r="GRC45" s="46"/>
      <c r="GRD45" s="46"/>
      <c r="GRE45" s="46"/>
      <c r="GRF45" s="46"/>
      <c r="GRG45" s="46"/>
      <c r="GRH45" s="46"/>
      <c r="GRI45" s="46"/>
      <c r="GRJ45" s="46"/>
      <c r="GRK45" s="46"/>
      <c r="GRL45" s="46"/>
      <c r="GRM45" s="46"/>
      <c r="GRN45" s="46"/>
      <c r="GRO45" s="46"/>
      <c r="GRP45" s="46"/>
      <c r="GRQ45" s="46"/>
      <c r="GRR45" s="46"/>
      <c r="GRS45" s="46"/>
      <c r="GRT45" s="46"/>
      <c r="GRU45" s="46"/>
      <c r="GRV45" s="46"/>
      <c r="GRW45" s="46"/>
      <c r="GRX45" s="46"/>
      <c r="GRY45" s="46"/>
      <c r="GRZ45" s="46"/>
      <c r="GSA45" s="46"/>
      <c r="GSB45" s="46"/>
      <c r="GSC45" s="46"/>
      <c r="GSD45" s="46"/>
      <c r="GSE45" s="46"/>
      <c r="GSF45" s="46"/>
      <c r="GSG45" s="46"/>
      <c r="GSH45" s="46"/>
      <c r="GSI45" s="46"/>
      <c r="GSJ45" s="46"/>
      <c r="GSK45" s="46"/>
      <c r="GSL45" s="46"/>
      <c r="GSM45" s="46"/>
      <c r="GSN45" s="46"/>
      <c r="GSO45" s="46"/>
      <c r="GSP45" s="46"/>
      <c r="GSQ45" s="46"/>
      <c r="GSR45" s="46"/>
      <c r="GSS45" s="46"/>
      <c r="GST45" s="46"/>
      <c r="GSU45" s="46"/>
      <c r="GSV45" s="46"/>
      <c r="GSW45" s="46"/>
      <c r="GSX45" s="46"/>
      <c r="GSY45" s="46"/>
      <c r="GSZ45" s="46"/>
      <c r="GTA45" s="46"/>
      <c r="GTB45" s="46"/>
      <c r="GTC45" s="46"/>
      <c r="GTD45" s="46"/>
      <c r="GTE45" s="46"/>
      <c r="GTF45" s="46"/>
      <c r="GTG45" s="46"/>
      <c r="GTH45" s="46"/>
      <c r="GTI45" s="46"/>
      <c r="GTJ45" s="46"/>
      <c r="GTK45" s="46"/>
      <c r="GTL45" s="46"/>
      <c r="GTM45" s="46"/>
      <c r="GTN45" s="46"/>
      <c r="GTO45" s="46"/>
      <c r="GTP45" s="46"/>
      <c r="GTQ45" s="46"/>
      <c r="GTR45" s="46"/>
      <c r="GTS45" s="46"/>
      <c r="GTT45" s="46"/>
      <c r="GTU45" s="46"/>
      <c r="GTV45" s="46"/>
      <c r="GTW45" s="46"/>
      <c r="GTX45" s="46"/>
      <c r="GTY45" s="46"/>
      <c r="GTZ45" s="46"/>
      <c r="GUA45" s="46"/>
      <c r="GUB45" s="46"/>
      <c r="GUC45" s="46"/>
      <c r="GUD45" s="46"/>
      <c r="GUE45" s="46"/>
      <c r="GUF45" s="46"/>
      <c r="GUG45" s="46"/>
      <c r="GUH45" s="46"/>
      <c r="GUI45" s="46"/>
      <c r="GUJ45" s="46"/>
      <c r="GUK45" s="46"/>
      <c r="GUL45" s="46"/>
      <c r="GUM45" s="46"/>
      <c r="GUN45" s="46"/>
      <c r="GUO45" s="46"/>
      <c r="GUP45" s="46"/>
      <c r="GUQ45" s="46"/>
      <c r="GUR45" s="46"/>
      <c r="GUS45" s="46"/>
      <c r="GUT45" s="46"/>
      <c r="GUU45" s="46"/>
      <c r="GUV45" s="46"/>
      <c r="GUW45" s="46"/>
      <c r="GUX45" s="46"/>
      <c r="GUY45" s="46"/>
      <c r="GUZ45" s="46"/>
      <c r="GVA45" s="46"/>
      <c r="GVB45" s="46"/>
      <c r="GVC45" s="46"/>
      <c r="GVD45" s="46"/>
      <c r="GVE45" s="46"/>
      <c r="GVF45" s="46"/>
      <c r="GVG45" s="46"/>
      <c r="GVH45" s="46"/>
      <c r="GVI45" s="46"/>
      <c r="GVJ45" s="46"/>
      <c r="GVK45" s="46"/>
      <c r="GVL45" s="46"/>
      <c r="GVM45" s="46"/>
      <c r="GVN45" s="46"/>
      <c r="GVO45" s="46"/>
      <c r="GVP45" s="46"/>
      <c r="GVQ45" s="46"/>
      <c r="GVR45" s="46"/>
      <c r="GVS45" s="46"/>
      <c r="GVT45" s="46"/>
      <c r="GVU45" s="46"/>
      <c r="GVV45" s="46"/>
      <c r="GVW45" s="46"/>
      <c r="GVX45" s="46"/>
      <c r="GVY45" s="46"/>
      <c r="GVZ45" s="46"/>
      <c r="GWA45" s="46"/>
      <c r="GWB45" s="46"/>
      <c r="GWC45" s="46"/>
      <c r="GWD45" s="46"/>
      <c r="GWE45" s="46"/>
      <c r="GWF45" s="46"/>
      <c r="GWG45" s="46"/>
      <c r="GWH45" s="46"/>
      <c r="GWI45" s="46"/>
      <c r="GWJ45" s="46"/>
      <c r="GWK45" s="46"/>
      <c r="GWL45" s="46"/>
      <c r="GWM45" s="46"/>
      <c r="GWN45" s="46"/>
      <c r="GWO45" s="46"/>
      <c r="GWP45" s="46"/>
      <c r="GWQ45" s="46"/>
      <c r="GWR45" s="46"/>
      <c r="GWS45" s="46"/>
      <c r="GWT45" s="46"/>
      <c r="GWU45" s="46"/>
      <c r="GWV45" s="46"/>
      <c r="GWW45" s="46"/>
      <c r="GWX45" s="46"/>
      <c r="GWY45" s="46"/>
      <c r="GWZ45" s="46"/>
      <c r="GXA45" s="46"/>
      <c r="GXB45" s="46"/>
      <c r="GXC45" s="46"/>
      <c r="GXD45" s="46"/>
      <c r="GXE45" s="46"/>
      <c r="GXF45" s="46"/>
      <c r="GXG45" s="46"/>
      <c r="GXH45" s="46"/>
      <c r="GXI45" s="46"/>
      <c r="GXJ45" s="46"/>
      <c r="GXK45" s="46"/>
      <c r="GXL45" s="46"/>
      <c r="GXM45" s="46"/>
      <c r="GXN45" s="46"/>
      <c r="GXO45" s="46"/>
      <c r="GXP45" s="46"/>
      <c r="GXQ45" s="46"/>
      <c r="GXR45" s="46"/>
      <c r="GXS45" s="46"/>
      <c r="GXT45" s="46"/>
      <c r="GXU45" s="46"/>
      <c r="GXV45" s="46"/>
      <c r="GXW45" s="46"/>
      <c r="GXX45" s="46"/>
      <c r="GXY45" s="46"/>
      <c r="GXZ45" s="46"/>
      <c r="GYA45" s="46"/>
      <c r="GYB45" s="46"/>
      <c r="GYC45" s="46"/>
      <c r="GYD45" s="46"/>
      <c r="GYE45" s="46"/>
      <c r="GYF45" s="46"/>
      <c r="GYG45" s="46"/>
      <c r="GYH45" s="46"/>
      <c r="GYI45" s="46"/>
      <c r="GYJ45" s="46"/>
      <c r="GYK45" s="46"/>
      <c r="GYL45" s="46"/>
      <c r="GYM45" s="46"/>
      <c r="GYN45" s="46"/>
      <c r="GYO45" s="46"/>
      <c r="GYP45" s="46"/>
      <c r="GYQ45" s="46"/>
      <c r="GYR45" s="46"/>
      <c r="GYS45" s="46"/>
      <c r="GYT45" s="46"/>
      <c r="GYU45" s="46"/>
      <c r="GYV45" s="46"/>
      <c r="GYW45" s="46"/>
      <c r="GYX45" s="46"/>
      <c r="GYY45" s="46"/>
      <c r="GYZ45" s="46"/>
      <c r="GZA45" s="46"/>
      <c r="GZB45" s="46"/>
      <c r="GZC45" s="46"/>
      <c r="GZD45" s="46"/>
      <c r="GZE45" s="46"/>
      <c r="GZF45" s="46"/>
      <c r="GZG45" s="46"/>
      <c r="GZH45" s="46"/>
      <c r="GZI45" s="46"/>
      <c r="GZJ45" s="46"/>
      <c r="GZK45" s="46"/>
      <c r="GZL45" s="46"/>
      <c r="GZM45" s="46"/>
      <c r="GZN45" s="46"/>
      <c r="GZO45" s="46"/>
      <c r="GZP45" s="46"/>
      <c r="GZQ45" s="46"/>
      <c r="GZR45" s="46"/>
      <c r="GZS45" s="46"/>
      <c r="GZT45" s="46"/>
      <c r="GZU45" s="46"/>
      <c r="GZV45" s="46"/>
      <c r="GZW45" s="46"/>
      <c r="GZX45" s="46"/>
      <c r="GZY45" s="46"/>
      <c r="GZZ45" s="46"/>
      <c r="HAA45" s="46"/>
      <c r="HAB45" s="46"/>
      <c r="HAC45" s="46"/>
      <c r="HAD45" s="46"/>
      <c r="HAE45" s="46"/>
      <c r="HAF45" s="46"/>
      <c r="HAG45" s="46"/>
      <c r="HAH45" s="46"/>
      <c r="HAI45" s="46"/>
      <c r="HAJ45" s="46"/>
      <c r="HAK45" s="46"/>
      <c r="HAL45" s="46"/>
      <c r="HAM45" s="46"/>
      <c r="HAN45" s="46"/>
      <c r="HAO45" s="46"/>
      <c r="HAP45" s="46"/>
      <c r="HAQ45" s="46"/>
      <c r="HAR45" s="46"/>
      <c r="HAS45" s="46"/>
      <c r="HAT45" s="46"/>
      <c r="HAU45" s="46"/>
      <c r="HAV45" s="46"/>
      <c r="HAW45" s="46"/>
      <c r="HAX45" s="46"/>
      <c r="HAY45" s="46"/>
      <c r="HAZ45" s="46"/>
      <c r="HBA45" s="46"/>
      <c r="HBB45" s="46"/>
      <c r="HBC45" s="46"/>
      <c r="HBD45" s="46"/>
      <c r="HBE45" s="46"/>
      <c r="HBF45" s="46"/>
      <c r="HBG45" s="46"/>
      <c r="HBH45" s="46"/>
      <c r="HBI45" s="46"/>
      <c r="HBJ45" s="46"/>
      <c r="HBK45" s="46"/>
      <c r="HBL45" s="46"/>
      <c r="HBM45" s="46"/>
      <c r="HBN45" s="46"/>
      <c r="HBO45" s="46"/>
      <c r="HBP45" s="46"/>
      <c r="HBQ45" s="46"/>
      <c r="HBR45" s="46"/>
      <c r="HBS45" s="46"/>
      <c r="HBT45" s="46"/>
      <c r="HBU45" s="46"/>
      <c r="HBV45" s="46"/>
      <c r="HBW45" s="46"/>
      <c r="HBX45" s="46"/>
      <c r="HBY45" s="46"/>
      <c r="HBZ45" s="46"/>
      <c r="HCA45" s="46"/>
      <c r="HCB45" s="46"/>
      <c r="HCC45" s="46"/>
      <c r="HCD45" s="46"/>
      <c r="HCE45" s="46"/>
      <c r="HCF45" s="46"/>
      <c r="HCG45" s="46"/>
      <c r="HCH45" s="46"/>
      <c r="HCI45" s="46"/>
      <c r="HCJ45" s="46"/>
      <c r="HCK45" s="46"/>
      <c r="HCL45" s="46"/>
      <c r="HCM45" s="46"/>
      <c r="HCN45" s="46"/>
      <c r="HCO45" s="46"/>
      <c r="HCP45" s="46"/>
      <c r="HCQ45" s="46"/>
      <c r="HCR45" s="46"/>
      <c r="HCS45" s="46"/>
      <c r="HCT45" s="46"/>
      <c r="HCU45" s="46"/>
      <c r="HCV45" s="46"/>
      <c r="HCW45" s="46"/>
      <c r="HCX45" s="46"/>
      <c r="HCY45" s="46"/>
      <c r="HCZ45" s="46"/>
      <c r="HDA45" s="46"/>
      <c r="HDB45" s="46"/>
      <c r="HDC45" s="46"/>
      <c r="HDD45" s="46"/>
      <c r="HDE45" s="46"/>
      <c r="HDF45" s="46"/>
      <c r="HDG45" s="46"/>
      <c r="HDH45" s="46"/>
      <c r="HDI45" s="46"/>
      <c r="HDJ45" s="46"/>
      <c r="HDK45" s="46"/>
      <c r="HDL45" s="46"/>
      <c r="HDM45" s="46"/>
      <c r="HDN45" s="46"/>
      <c r="HDO45" s="46"/>
      <c r="HDP45" s="46"/>
      <c r="HDQ45" s="46"/>
      <c r="HDR45" s="46"/>
      <c r="HDS45" s="46"/>
      <c r="HDT45" s="46"/>
      <c r="HDU45" s="46"/>
      <c r="HDV45" s="46"/>
      <c r="HDW45" s="46"/>
      <c r="HDX45" s="46"/>
      <c r="HDY45" s="46"/>
      <c r="HDZ45" s="46"/>
      <c r="HEA45" s="46"/>
      <c r="HEB45" s="46"/>
      <c r="HEC45" s="46"/>
      <c r="HED45" s="46"/>
      <c r="HEE45" s="46"/>
      <c r="HEF45" s="46"/>
      <c r="HEG45" s="46"/>
      <c r="HEH45" s="46"/>
      <c r="HEI45" s="46"/>
      <c r="HEJ45" s="46"/>
      <c r="HEK45" s="46"/>
      <c r="HEL45" s="46"/>
      <c r="HEM45" s="46"/>
      <c r="HEN45" s="46"/>
      <c r="HEO45" s="46"/>
      <c r="HEP45" s="46"/>
      <c r="HEQ45" s="46"/>
      <c r="HER45" s="46"/>
      <c r="HES45" s="46"/>
      <c r="HET45" s="46"/>
      <c r="HEU45" s="46"/>
      <c r="HEV45" s="46"/>
      <c r="HEW45" s="46"/>
      <c r="HEX45" s="46"/>
      <c r="HEY45" s="46"/>
      <c r="HEZ45" s="46"/>
      <c r="HFA45" s="46"/>
      <c r="HFB45" s="46"/>
      <c r="HFC45" s="46"/>
      <c r="HFD45" s="46"/>
      <c r="HFE45" s="46"/>
      <c r="HFF45" s="46"/>
      <c r="HFG45" s="46"/>
      <c r="HFH45" s="46"/>
      <c r="HFI45" s="46"/>
      <c r="HFJ45" s="46"/>
      <c r="HFK45" s="46"/>
      <c r="HFL45" s="46"/>
      <c r="HFM45" s="46"/>
      <c r="HFN45" s="46"/>
      <c r="HFO45" s="46"/>
      <c r="HFP45" s="46"/>
      <c r="HFQ45" s="46"/>
      <c r="HFR45" s="46"/>
      <c r="HFS45" s="46"/>
      <c r="HFT45" s="46"/>
      <c r="HFU45" s="46"/>
      <c r="HFV45" s="46"/>
      <c r="HFW45" s="46"/>
      <c r="HFX45" s="46"/>
      <c r="HFY45" s="46"/>
      <c r="HFZ45" s="46"/>
      <c r="HGA45" s="46"/>
      <c r="HGB45" s="46"/>
      <c r="HGC45" s="46"/>
      <c r="HGD45" s="46"/>
      <c r="HGE45" s="46"/>
      <c r="HGF45" s="46"/>
      <c r="HGG45" s="46"/>
      <c r="HGH45" s="46"/>
      <c r="HGI45" s="46"/>
      <c r="HGJ45" s="46"/>
      <c r="HGK45" s="46"/>
      <c r="HGL45" s="46"/>
      <c r="HGM45" s="46"/>
      <c r="HGN45" s="46"/>
      <c r="HGO45" s="46"/>
      <c r="HGP45" s="46"/>
      <c r="HGQ45" s="46"/>
      <c r="HGR45" s="46"/>
      <c r="HGS45" s="46"/>
      <c r="HGT45" s="46"/>
      <c r="HGU45" s="46"/>
      <c r="HGV45" s="46"/>
      <c r="HGW45" s="46"/>
      <c r="HGX45" s="46"/>
      <c r="HGY45" s="46"/>
      <c r="HGZ45" s="46"/>
      <c r="HHA45" s="46"/>
      <c r="HHB45" s="46"/>
      <c r="HHC45" s="46"/>
      <c r="HHD45" s="46"/>
      <c r="HHE45" s="46"/>
      <c r="HHF45" s="46"/>
      <c r="HHG45" s="46"/>
      <c r="HHH45" s="46"/>
      <c r="HHI45" s="46"/>
      <c r="HHJ45" s="46"/>
      <c r="HHK45" s="46"/>
      <c r="HHL45" s="46"/>
      <c r="HHM45" s="46"/>
      <c r="HHN45" s="46"/>
      <c r="HHO45" s="46"/>
      <c r="HHP45" s="46"/>
      <c r="HHQ45" s="46"/>
      <c r="HHR45" s="46"/>
      <c r="HHS45" s="46"/>
      <c r="HHT45" s="46"/>
      <c r="HHU45" s="46"/>
      <c r="HHV45" s="46"/>
      <c r="HHW45" s="46"/>
      <c r="HHX45" s="46"/>
      <c r="HHY45" s="46"/>
      <c r="HHZ45" s="46"/>
      <c r="HIA45" s="46"/>
      <c r="HIB45" s="46"/>
      <c r="HIC45" s="46"/>
      <c r="HID45" s="46"/>
      <c r="HIE45" s="46"/>
      <c r="HIF45" s="46"/>
      <c r="HIG45" s="46"/>
      <c r="HIH45" s="46"/>
      <c r="HII45" s="46"/>
      <c r="HIJ45" s="46"/>
      <c r="HIK45" s="46"/>
      <c r="HIL45" s="46"/>
      <c r="HIM45" s="46"/>
      <c r="HIN45" s="46"/>
      <c r="HIO45" s="46"/>
      <c r="HIP45" s="46"/>
      <c r="HIQ45" s="46"/>
      <c r="HIR45" s="46"/>
      <c r="HIS45" s="46"/>
      <c r="HIT45" s="46"/>
      <c r="HIU45" s="46"/>
      <c r="HIV45" s="46"/>
      <c r="HIW45" s="46"/>
      <c r="HIX45" s="46"/>
      <c r="HIY45" s="46"/>
      <c r="HIZ45" s="46"/>
      <c r="HJA45" s="46"/>
      <c r="HJB45" s="46"/>
      <c r="HJC45" s="46"/>
      <c r="HJD45" s="46"/>
      <c r="HJE45" s="46"/>
      <c r="HJF45" s="46"/>
      <c r="HJG45" s="46"/>
      <c r="HJH45" s="46"/>
      <c r="HJI45" s="46"/>
      <c r="HJJ45" s="46"/>
      <c r="HJK45" s="46"/>
      <c r="HJL45" s="46"/>
      <c r="HJM45" s="46"/>
      <c r="HJN45" s="46"/>
      <c r="HJO45" s="46"/>
      <c r="HJP45" s="46"/>
      <c r="HJQ45" s="46"/>
      <c r="HJR45" s="46"/>
      <c r="HJS45" s="46"/>
      <c r="HJT45" s="46"/>
      <c r="HJU45" s="46"/>
      <c r="HJV45" s="46"/>
      <c r="HJW45" s="46"/>
      <c r="HJX45" s="46"/>
      <c r="HJY45" s="46"/>
      <c r="HJZ45" s="46"/>
      <c r="HKA45" s="46"/>
      <c r="HKB45" s="46"/>
      <c r="HKC45" s="46"/>
      <c r="HKD45" s="46"/>
      <c r="HKE45" s="46"/>
      <c r="HKF45" s="46"/>
      <c r="HKG45" s="46"/>
      <c r="HKH45" s="46"/>
      <c r="HKI45" s="46"/>
      <c r="HKJ45" s="46"/>
      <c r="HKK45" s="46"/>
      <c r="HKL45" s="46"/>
      <c r="HKM45" s="46"/>
      <c r="HKN45" s="46"/>
      <c r="HKO45" s="46"/>
      <c r="HKP45" s="46"/>
      <c r="HKQ45" s="46"/>
      <c r="HKR45" s="46"/>
      <c r="HKS45" s="46"/>
      <c r="HKT45" s="46"/>
      <c r="HKU45" s="46"/>
      <c r="HKV45" s="46"/>
      <c r="HKW45" s="46"/>
      <c r="HKX45" s="46"/>
      <c r="HKY45" s="46"/>
      <c r="HKZ45" s="46"/>
      <c r="HLA45" s="46"/>
      <c r="HLB45" s="46"/>
      <c r="HLC45" s="46"/>
      <c r="HLD45" s="46"/>
      <c r="HLE45" s="46"/>
      <c r="HLF45" s="46"/>
      <c r="HLG45" s="46"/>
      <c r="HLH45" s="46"/>
      <c r="HLI45" s="46"/>
      <c r="HLJ45" s="46"/>
      <c r="HLK45" s="46"/>
      <c r="HLL45" s="46"/>
      <c r="HLM45" s="46"/>
      <c r="HLN45" s="46"/>
      <c r="HLO45" s="46"/>
      <c r="HLP45" s="46"/>
      <c r="HLQ45" s="46"/>
      <c r="HLR45" s="46"/>
      <c r="HLS45" s="46"/>
      <c r="HLT45" s="46"/>
      <c r="HLU45" s="46"/>
      <c r="HLV45" s="46"/>
      <c r="HLW45" s="46"/>
      <c r="HLX45" s="46"/>
      <c r="HLY45" s="46"/>
      <c r="HLZ45" s="46"/>
      <c r="HMA45" s="46"/>
      <c r="HMB45" s="46"/>
      <c r="HMC45" s="46"/>
      <c r="HMD45" s="46"/>
      <c r="HME45" s="46"/>
      <c r="HMF45" s="46"/>
      <c r="HMG45" s="46"/>
      <c r="HMH45" s="46"/>
      <c r="HMI45" s="46"/>
      <c r="HMJ45" s="46"/>
      <c r="HMK45" s="46"/>
      <c r="HML45" s="46"/>
      <c r="HMM45" s="46"/>
      <c r="HMN45" s="46"/>
      <c r="HMO45" s="46"/>
      <c r="HMP45" s="46"/>
      <c r="HMQ45" s="46"/>
      <c r="HMR45" s="46"/>
      <c r="HMS45" s="46"/>
      <c r="HMT45" s="46"/>
      <c r="HMU45" s="46"/>
      <c r="HMV45" s="46"/>
      <c r="HMW45" s="46"/>
      <c r="HMX45" s="46"/>
      <c r="HMY45" s="46"/>
      <c r="HMZ45" s="46"/>
      <c r="HNA45" s="46"/>
      <c r="HNB45" s="46"/>
      <c r="HNC45" s="46"/>
      <c r="HND45" s="46"/>
      <c r="HNE45" s="46"/>
      <c r="HNF45" s="46"/>
      <c r="HNG45" s="46"/>
      <c r="HNH45" s="46"/>
      <c r="HNI45" s="46"/>
      <c r="HNJ45" s="46"/>
      <c r="HNK45" s="46"/>
      <c r="HNL45" s="46"/>
      <c r="HNM45" s="46"/>
      <c r="HNN45" s="46"/>
      <c r="HNO45" s="46"/>
      <c r="HNP45" s="46"/>
      <c r="HNQ45" s="46"/>
      <c r="HNR45" s="46"/>
      <c r="HNS45" s="46"/>
      <c r="HNT45" s="46"/>
      <c r="HNU45" s="46"/>
      <c r="HNV45" s="46"/>
      <c r="HNW45" s="46"/>
      <c r="HNX45" s="46"/>
      <c r="HNY45" s="46"/>
      <c r="HNZ45" s="46"/>
      <c r="HOA45" s="46"/>
      <c r="HOB45" s="46"/>
      <c r="HOC45" s="46"/>
      <c r="HOD45" s="46"/>
      <c r="HOE45" s="46"/>
      <c r="HOF45" s="46"/>
      <c r="HOG45" s="46"/>
      <c r="HOH45" s="46"/>
      <c r="HOI45" s="46"/>
      <c r="HOJ45" s="46"/>
      <c r="HOK45" s="46"/>
      <c r="HOL45" s="46"/>
      <c r="HOM45" s="46"/>
      <c r="HON45" s="46"/>
      <c r="HOO45" s="46"/>
      <c r="HOP45" s="46"/>
      <c r="HOQ45" s="46"/>
      <c r="HOR45" s="46"/>
      <c r="HOS45" s="46"/>
      <c r="HOT45" s="46"/>
      <c r="HOU45" s="46"/>
      <c r="HOV45" s="46"/>
      <c r="HOW45" s="46"/>
      <c r="HOX45" s="46"/>
      <c r="HOY45" s="46"/>
      <c r="HOZ45" s="46"/>
      <c r="HPA45" s="46"/>
      <c r="HPB45" s="46"/>
      <c r="HPC45" s="46"/>
      <c r="HPD45" s="46"/>
      <c r="HPE45" s="46"/>
      <c r="HPF45" s="46"/>
      <c r="HPG45" s="46"/>
      <c r="HPH45" s="46"/>
      <c r="HPI45" s="46"/>
      <c r="HPJ45" s="46"/>
      <c r="HPK45" s="46"/>
      <c r="HPL45" s="46"/>
      <c r="HPM45" s="46"/>
      <c r="HPN45" s="46"/>
      <c r="HPO45" s="46"/>
      <c r="HPP45" s="46"/>
      <c r="HPQ45" s="46"/>
      <c r="HPR45" s="46"/>
      <c r="HPS45" s="46"/>
      <c r="HPT45" s="46"/>
      <c r="HPU45" s="46"/>
      <c r="HPV45" s="46"/>
      <c r="HPW45" s="46"/>
      <c r="HPX45" s="46"/>
      <c r="HPY45" s="46"/>
      <c r="HPZ45" s="46"/>
      <c r="HQA45" s="46"/>
      <c r="HQB45" s="46"/>
      <c r="HQC45" s="46"/>
      <c r="HQD45" s="46"/>
      <c r="HQE45" s="46"/>
      <c r="HQF45" s="46"/>
      <c r="HQG45" s="46"/>
      <c r="HQH45" s="46"/>
      <c r="HQI45" s="46"/>
      <c r="HQJ45" s="46"/>
      <c r="HQK45" s="46"/>
      <c r="HQL45" s="46"/>
      <c r="HQM45" s="46"/>
      <c r="HQN45" s="46"/>
      <c r="HQO45" s="46"/>
      <c r="HQP45" s="46"/>
      <c r="HQQ45" s="46"/>
      <c r="HQR45" s="46"/>
      <c r="HQS45" s="46"/>
      <c r="HQT45" s="46"/>
      <c r="HQU45" s="46"/>
      <c r="HQV45" s="46"/>
      <c r="HQW45" s="46"/>
      <c r="HQX45" s="46"/>
      <c r="HQY45" s="46"/>
      <c r="HQZ45" s="46"/>
      <c r="HRA45" s="46"/>
      <c r="HRB45" s="46"/>
      <c r="HRC45" s="46"/>
      <c r="HRD45" s="46"/>
      <c r="HRE45" s="46"/>
      <c r="HRF45" s="46"/>
      <c r="HRG45" s="46"/>
      <c r="HRH45" s="46"/>
      <c r="HRI45" s="46"/>
      <c r="HRJ45" s="46"/>
      <c r="HRK45" s="46"/>
      <c r="HRL45" s="46"/>
      <c r="HRM45" s="46"/>
      <c r="HRN45" s="46"/>
      <c r="HRO45" s="46"/>
      <c r="HRP45" s="46"/>
      <c r="HRQ45" s="46"/>
      <c r="HRR45" s="46"/>
      <c r="HRS45" s="46"/>
      <c r="HRT45" s="46"/>
      <c r="HRU45" s="46"/>
      <c r="HRV45" s="46"/>
      <c r="HRW45" s="46"/>
      <c r="HRX45" s="46"/>
      <c r="HRY45" s="46"/>
      <c r="HRZ45" s="46"/>
      <c r="HSA45" s="46"/>
      <c r="HSB45" s="46"/>
      <c r="HSC45" s="46"/>
      <c r="HSD45" s="46"/>
      <c r="HSE45" s="46"/>
      <c r="HSF45" s="46"/>
      <c r="HSG45" s="46"/>
      <c r="HSH45" s="46"/>
      <c r="HSI45" s="46"/>
      <c r="HSJ45" s="46"/>
      <c r="HSK45" s="46"/>
      <c r="HSL45" s="46"/>
      <c r="HSM45" s="46"/>
      <c r="HSN45" s="46"/>
      <c r="HSO45" s="46"/>
      <c r="HSP45" s="46"/>
      <c r="HSQ45" s="46"/>
      <c r="HSR45" s="46"/>
      <c r="HSS45" s="46"/>
      <c r="HST45" s="46"/>
      <c r="HSU45" s="46"/>
      <c r="HSV45" s="46"/>
      <c r="HSW45" s="46"/>
      <c r="HSX45" s="46"/>
      <c r="HSY45" s="46"/>
      <c r="HSZ45" s="46"/>
      <c r="HTA45" s="46"/>
      <c r="HTB45" s="46"/>
      <c r="HTC45" s="46"/>
      <c r="HTD45" s="46"/>
      <c r="HTE45" s="46"/>
      <c r="HTF45" s="46"/>
      <c r="HTG45" s="46"/>
      <c r="HTH45" s="46"/>
      <c r="HTI45" s="46"/>
      <c r="HTJ45" s="46"/>
      <c r="HTK45" s="46"/>
      <c r="HTL45" s="46"/>
      <c r="HTM45" s="46"/>
      <c r="HTN45" s="46"/>
      <c r="HTO45" s="46"/>
      <c r="HTP45" s="46"/>
      <c r="HTQ45" s="46"/>
      <c r="HTR45" s="46"/>
      <c r="HTS45" s="46"/>
      <c r="HTT45" s="46"/>
      <c r="HTU45" s="46"/>
      <c r="HTV45" s="46"/>
      <c r="HTW45" s="46"/>
      <c r="HTX45" s="46"/>
      <c r="HTY45" s="46"/>
      <c r="HTZ45" s="46"/>
      <c r="HUA45" s="46"/>
      <c r="HUB45" s="46"/>
      <c r="HUC45" s="46"/>
      <c r="HUD45" s="46"/>
      <c r="HUE45" s="46"/>
      <c r="HUF45" s="46"/>
      <c r="HUG45" s="46"/>
      <c r="HUH45" s="46"/>
      <c r="HUI45" s="46"/>
      <c r="HUJ45" s="46"/>
      <c r="HUK45" s="46"/>
      <c r="HUL45" s="46"/>
      <c r="HUM45" s="46"/>
      <c r="HUN45" s="46"/>
      <c r="HUO45" s="46"/>
      <c r="HUP45" s="46"/>
      <c r="HUQ45" s="46"/>
      <c r="HUR45" s="46"/>
      <c r="HUS45" s="46"/>
      <c r="HUT45" s="46"/>
      <c r="HUU45" s="46"/>
      <c r="HUV45" s="46"/>
      <c r="HUW45" s="46"/>
      <c r="HUX45" s="46"/>
      <c r="HUY45" s="46"/>
      <c r="HUZ45" s="46"/>
      <c r="HVA45" s="46"/>
      <c r="HVB45" s="46"/>
      <c r="HVC45" s="46"/>
      <c r="HVD45" s="46"/>
      <c r="HVE45" s="46"/>
      <c r="HVF45" s="46"/>
      <c r="HVG45" s="46"/>
      <c r="HVH45" s="46"/>
      <c r="HVI45" s="46"/>
      <c r="HVJ45" s="46"/>
      <c r="HVK45" s="46"/>
      <c r="HVL45" s="46"/>
      <c r="HVM45" s="46"/>
      <c r="HVN45" s="46"/>
      <c r="HVO45" s="46"/>
      <c r="HVP45" s="46"/>
      <c r="HVQ45" s="46"/>
      <c r="HVR45" s="46"/>
      <c r="HVS45" s="46"/>
      <c r="HVT45" s="46"/>
      <c r="HVU45" s="46"/>
      <c r="HVV45" s="46"/>
      <c r="HVW45" s="46"/>
      <c r="HVX45" s="46"/>
      <c r="HVY45" s="46"/>
      <c r="HVZ45" s="46"/>
      <c r="HWA45" s="46"/>
      <c r="HWB45" s="46"/>
      <c r="HWC45" s="46"/>
      <c r="HWD45" s="46"/>
      <c r="HWE45" s="46"/>
      <c r="HWF45" s="46"/>
      <c r="HWG45" s="46"/>
      <c r="HWH45" s="46"/>
      <c r="HWI45" s="46"/>
      <c r="HWJ45" s="46"/>
      <c r="HWK45" s="46"/>
      <c r="HWL45" s="46"/>
      <c r="HWM45" s="46"/>
      <c r="HWN45" s="46"/>
      <c r="HWO45" s="46"/>
      <c r="HWP45" s="46"/>
      <c r="HWQ45" s="46"/>
      <c r="HWR45" s="46"/>
      <c r="HWS45" s="46"/>
      <c r="HWT45" s="46"/>
      <c r="HWU45" s="46"/>
      <c r="HWV45" s="46"/>
      <c r="HWW45" s="46"/>
      <c r="HWX45" s="46"/>
      <c r="HWY45" s="46"/>
      <c r="HWZ45" s="46"/>
      <c r="HXA45" s="46"/>
      <c r="HXB45" s="46"/>
      <c r="HXC45" s="46"/>
      <c r="HXD45" s="46"/>
      <c r="HXE45" s="46"/>
      <c r="HXF45" s="46"/>
      <c r="HXG45" s="46"/>
      <c r="HXH45" s="46"/>
      <c r="HXI45" s="46"/>
      <c r="HXJ45" s="46"/>
      <c r="HXK45" s="46"/>
      <c r="HXL45" s="46"/>
      <c r="HXM45" s="46"/>
      <c r="HXN45" s="46"/>
      <c r="HXO45" s="46"/>
      <c r="HXP45" s="46"/>
      <c r="HXQ45" s="46"/>
      <c r="HXR45" s="46"/>
      <c r="HXS45" s="46"/>
      <c r="HXT45" s="46"/>
      <c r="HXU45" s="46"/>
      <c r="HXV45" s="46"/>
      <c r="HXW45" s="46"/>
      <c r="HXX45" s="46"/>
      <c r="HXY45" s="46"/>
      <c r="HXZ45" s="46"/>
      <c r="HYA45" s="46"/>
      <c r="HYB45" s="46"/>
      <c r="HYC45" s="46"/>
      <c r="HYD45" s="46"/>
      <c r="HYE45" s="46"/>
      <c r="HYF45" s="46"/>
      <c r="HYG45" s="46"/>
      <c r="HYH45" s="46"/>
      <c r="HYI45" s="46"/>
      <c r="HYJ45" s="46"/>
      <c r="HYK45" s="46"/>
      <c r="HYL45" s="46"/>
      <c r="HYM45" s="46"/>
      <c r="HYN45" s="46"/>
      <c r="HYO45" s="46"/>
      <c r="HYP45" s="46"/>
      <c r="HYQ45" s="46"/>
      <c r="HYR45" s="46"/>
      <c r="HYS45" s="46"/>
      <c r="HYT45" s="46"/>
      <c r="HYU45" s="46"/>
      <c r="HYV45" s="46"/>
      <c r="HYW45" s="46"/>
      <c r="HYX45" s="46"/>
      <c r="HYY45" s="46"/>
      <c r="HYZ45" s="46"/>
      <c r="HZA45" s="46"/>
      <c r="HZB45" s="46"/>
      <c r="HZC45" s="46"/>
      <c r="HZD45" s="46"/>
      <c r="HZE45" s="46"/>
      <c r="HZF45" s="46"/>
      <c r="HZG45" s="46"/>
      <c r="HZH45" s="46"/>
      <c r="HZI45" s="46"/>
      <c r="HZJ45" s="46"/>
      <c r="HZK45" s="46"/>
      <c r="HZL45" s="46"/>
      <c r="HZM45" s="46"/>
      <c r="HZN45" s="46"/>
      <c r="HZO45" s="46"/>
      <c r="HZP45" s="46"/>
      <c r="HZQ45" s="46"/>
      <c r="HZR45" s="46"/>
      <c r="HZS45" s="46"/>
      <c r="HZT45" s="46"/>
      <c r="HZU45" s="46"/>
      <c r="HZV45" s="46"/>
      <c r="HZW45" s="46"/>
      <c r="HZX45" s="46"/>
      <c r="HZY45" s="46"/>
      <c r="HZZ45" s="46"/>
      <c r="IAA45" s="46"/>
      <c r="IAB45" s="46"/>
      <c r="IAC45" s="46"/>
      <c r="IAD45" s="46"/>
      <c r="IAE45" s="46"/>
      <c r="IAF45" s="46"/>
      <c r="IAG45" s="46"/>
      <c r="IAH45" s="46"/>
      <c r="IAI45" s="46"/>
      <c r="IAJ45" s="46"/>
      <c r="IAK45" s="46"/>
      <c r="IAL45" s="46"/>
      <c r="IAM45" s="46"/>
      <c r="IAN45" s="46"/>
      <c r="IAO45" s="46"/>
      <c r="IAP45" s="46"/>
      <c r="IAQ45" s="46"/>
      <c r="IAR45" s="46"/>
      <c r="IAS45" s="46"/>
      <c r="IAT45" s="46"/>
      <c r="IAU45" s="46"/>
      <c r="IAV45" s="46"/>
      <c r="IAW45" s="46"/>
      <c r="IAX45" s="46"/>
      <c r="IAY45" s="46"/>
      <c r="IAZ45" s="46"/>
      <c r="IBA45" s="46"/>
      <c r="IBB45" s="46"/>
      <c r="IBC45" s="46"/>
      <c r="IBD45" s="46"/>
      <c r="IBE45" s="46"/>
      <c r="IBF45" s="46"/>
      <c r="IBG45" s="46"/>
      <c r="IBH45" s="46"/>
      <c r="IBI45" s="46"/>
      <c r="IBJ45" s="46"/>
      <c r="IBK45" s="46"/>
      <c r="IBL45" s="46"/>
      <c r="IBM45" s="46"/>
      <c r="IBN45" s="46"/>
      <c r="IBO45" s="46"/>
      <c r="IBP45" s="46"/>
      <c r="IBQ45" s="46"/>
      <c r="IBR45" s="46"/>
      <c r="IBS45" s="46"/>
      <c r="IBT45" s="46"/>
      <c r="IBU45" s="46"/>
      <c r="IBV45" s="46"/>
      <c r="IBW45" s="46"/>
      <c r="IBX45" s="46"/>
      <c r="IBY45" s="46"/>
      <c r="IBZ45" s="46"/>
      <c r="ICA45" s="46"/>
      <c r="ICB45" s="46"/>
      <c r="ICC45" s="46"/>
      <c r="ICD45" s="46"/>
      <c r="ICE45" s="46"/>
      <c r="ICF45" s="46"/>
      <c r="ICG45" s="46"/>
      <c r="ICH45" s="46"/>
      <c r="ICI45" s="46"/>
      <c r="ICJ45" s="46"/>
      <c r="ICK45" s="46"/>
      <c r="ICL45" s="46"/>
      <c r="ICM45" s="46"/>
      <c r="ICN45" s="46"/>
      <c r="ICO45" s="46"/>
      <c r="ICP45" s="46"/>
      <c r="ICQ45" s="46"/>
      <c r="ICR45" s="46"/>
      <c r="ICS45" s="46"/>
      <c r="ICT45" s="46"/>
      <c r="ICU45" s="46"/>
      <c r="ICV45" s="46"/>
      <c r="ICW45" s="46"/>
      <c r="ICX45" s="46"/>
      <c r="ICY45" s="46"/>
      <c r="ICZ45" s="46"/>
      <c r="IDA45" s="46"/>
      <c r="IDB45" s="46"/>
      <c r="IDC45" s="46"/>
      <c r="IDD45" s="46"/>
      <c r="IDE45" s="46"/>
      <c r="IDF45" s="46"/>
      <c r="IDG45" s="46"/>
      <c r="IDH45" s="46"/>
      <c r="IDI45" s="46"/>
      <c r="IDJ45" s="46"/>
      <c r="IDK45" s="46"/>
      <c r="IDL45" s="46"/>
      <c r="IDM45" s="46"/>
      <c r="IDN45" s="46"/>
      <c r="IDO45" s="46"/>
      <c r="IDP45" s="46"/>
      <c r="IDQ45" s="46"/>
      <c r="IDR45" s="46"/>
      <c r="IDS45" s="46"/>
      <c r="IDT45" s="46"/>
      <c r="IDU45" s="46"/>
      <c r="IDV45" s="46"/>
      <c r="IDW45" s="46"/>
      <c r="IDX45" s="46"/>
      <c r="IDY45" s="46"/>
      <c r="IDZ45" s="46"/>
      <c r="IEA45" s="46"/>
      <c r="IEB45" s="46"/>
      <c r="IEC45" s="46"/>
      <c r="IED45" s="46"/>
      <c r="IEE45" s="46"/>
      <c r="IEF45" s="46"/>
      <c r="IEG45" s="46"/>
      <c r="IEH45" s="46"/>
      <c r="IEI45" s="46"/>
      <c r="IEJ45" s="46"/>
      <c r="IEK45" s="46"/>
      <c r="IEL45" s="46"/>
      <c r="IEM45" s="46"/>
      <c r="IEN45" s="46"/>
      <c r="IEO45" s="46"/>
      <c r="IEP45" s="46"/>
      <c r="IEQ45" s="46"/>
      <c r="IER45" s="46"/>
      <c r="IES45" s="46"/>
      <c r="IET45" s="46"/>
      <c r="IEU45" s="46"/>
      <c r="IEV45" s="46"/>
      <c r="IEW45" s="46"/>
      <c r="IEX45" s="46"/>
      <c r="IEY45" s="46"/>
      <c r="IEZ45" s="46"/>
      <c r="IFA45" s="46"/>
      <c r="IFB45" s="46"/>
      <c r="IFC45" s="46"/>
      <c r="IFD45" s="46"/>
      <c r="IFE45" s="46"/>
      <c r="IFF45" s="46"/>
      <c r="IFG45" s="46"/>
      <c r="IFH45" s="46"/>
      <c r="IFI45" s="46"/>
      <c r="IFJ45" s="46"/>
      <c r="IFK45" s="46"/>
      <c r="IFL45" s="46"/>
      <c r="IFM45" s="46"/>
      <c r="IFN45" s="46"/>
      <c r="IFO45" s="46"/>
      <c r="IFP45" s="46"/>
      <c r="IFQ45" s="46"/>
      <c r="IFR45" s="46"/>
      <c r="IFS45" s="46"/>
      <c r="IFT45" s="46"/>
      <c r="IFU45" s="46"/>
      <c r="IFV45" s="46"/>
      <c r="IFW45" s="46"/>
      <c r="IFX45" s="46"/>
      <c r="IFY45" s="46"/>
      <c r="IFZ45" s="46"/>
      <c r="IGA45" s="46"/>
      <c r="IGB45" s="46"/>
      <c r="IGC45" s="46"/>
      <c r="IGD45" s="46"/>
      <c r="IGE45" s="46"/>
      <c r="IGF45" s="46"/>
      <c r="IGG45" s="46"/>
      <c r="IGH45" s="46"/>
      <c r="IGI45" s="46"/>
      <c r="IGJ45" s="46"/>
      <c r="IGK45" s="46"/>
      <c r="IGL45" s="46"/>
      <c r="IGM45" s="46"/>
      <c r="IGN45" s="46"/>
      <c r="IGO45" s="46"/>
      <c r="IGP45" s="46"/>
      <c r="IGQ45" s="46"/>
      <c r="IGR45" s="46"/>
      <c r="IGS45" s="46"/>
      <c r="IGT45" s="46"/>
      <c r="IGU45" s="46"/>
      <c r="IGV45" s="46"/>
      <c r="IGW45" s="46"/>
      <c r="IGX45" s="46"/>
      <c r="IGY45" s="46"/>
      <c r="IGZ45" s="46"/>
      <c r="IHA45" s="46"/>
      <c r="IHB45" s="46"/>
      <c r="IHC45" s="46"/>
      <c r="IHD45" s="46"/>
      <c r="IHE45" s="46"/>
      <c r="IHF45" s="46"/>
      <c r="IHG45" s="46"/>
      <c r="IHH45" s="46"/>
      <c r="IHI45" s="46"/>
      <c r="IHJ45" s="46"/>
      <c r="IHK45" s="46"/>
      <c r="IHL45" s="46"/>
      <c r="IHM45" s="46"/>
      <c r="IHN45" s="46"/>
      <c r="IHO45" s="46"/>
      <c r="IHP45" s="46"/>
      <c r="IHQ45" s="46"/>
      <c r="IHR45" s="46"/>
      <c r="IHS45" s="46"/>
      <c r="IHT45" s="46"/>
      <c r="IHU45" s="46"/>
      <c r="IHV45" s="46"/>
      <c r="IHW45" s="46"/>
      <c r="IHX45" s="46"/>
      <c r="IHY45" s="46"/>
      <c r="IHZ45" s="46"/>
      <c r="IIA45" s="46"/>
      <c r="IIB45" s="46"/>
      <c r="IIC45" s="46"/>
      <c r="IID45" s="46"/>
      <c r="IIE45" s="46"/>
      <c r="IIF45" s="46"/>
      <c r="IIG45" s="46"/>
      <c r="IIH45" s="46"/>
      <c r="III45" s="46"/>
      <c r="IIJ45" s="46"/>
      <c r="IIK45" s="46"/>
      <c r="IIL45" s="46"/>
      <c r="IIM45" s="46"/>
      <c r="IIN45" s="46"/>
      <c r="IIO45" s="46"/>
      <c r="IIP45" s="46"/>
      <c r="IIQ45" s="46"/>
      <c r="IIR45" s="46"/>
      <c r="IIS45" s="46"/>
      <c r="IIT45" s="46"/>
      <c r="IIU45" s="46"/>
      <c r="IIV45" s="46"/>
      <c r="IIW45" s="46"/>
      <c r="IIX45" s="46"/>
      <c r="IIY45" s="46"/>
      <c r="IIZ45" s="46"/>
      <c r="IJA45" s="46"/>
      <c r="IJB45" s="46"/>
      <c r="IJC45" s="46"/>
      <c r="IJD45" s="46"/>
      <c r="IJE45" s="46"/>
      <c r="IJF45" s="46"/>
      <c r="IJG45" s="46"/>
      <c r="IJH45" s="46"/>
      <c r="IJI45" s="46"/>
      <c r="IJJ45" s="46"/>
      <c r="IJK45" s="46"/>
      <c r="IJL45" s="46"/>
      <c r="IJM45" s="46"/>
      <c r="IJN45" s="46"/>
      <c r="IJO45" s="46"/>
      <c r="IJP45" s="46"/>
      <c r="IJQ45" s="46"/>
      <c r="IJR45" s="46"/>
      <c r="IJS45" s="46"/>
      <c r="IJT45" s="46"/>
      <c r="IJU45" s="46"/>
      <c r="IJV45" s="46"/>
      <c r="IJW45" s="46"/>
      <c r="IJX45" s="46"/>
      <c r="IJY45" s="46"/>
      <c r="IJZ45" s="46"/>
      <c r="IKA45" s="46"/>
      <c r="IKB45" s="46"/>
      <c r="IKC45" s="46"/>
      <c r="IKD45" s="46"/>
      <c r="IKE45" s="46"/>
      <c r="IKF45" s="46"/>
      <c r="IKG45" s="46"/>
      <c r="IKH45" s="46"/>
      <c r="IKI45" s="46"/>
      <c r="IKJ45" s="46"/>
      <c r="IKK45" s="46"/>
      <c r="IKL45" s="46"/>
      <c r="IKM45" s="46"/>
      <c r="IKN45" s="46"/>
      <c r="IKO45" s="46"/>
      <c r="IKP45" s="46"/>
      <c r="IKQ45" s="46"/>
      <c r="IKR45" s="46"/>
      <c r="IKS45" s="46"/>
      <c r="IKT45" s="46"/>
      <c r="IKU45" s="46"/>
      <c r="IKV45" s="46"/>
      <c r="IKW45" s="46"/>
      <c r="IKX45" s="46"/>
      <c r="IKY45" s="46"/>
      <c r="IKZ45" s="46"/>
      <c r="ILA45" s="46"/>
      <c r="ILB45" s="46"/>
      <c r="ILC45" s="46"/>
      <c r="ILD45" s="46"/>
      <c r="ILE45" s="46"/>
      <c r="ILF45" s="46"/>
      <c r="ILG45" s="46"/>
      <c r="ILH45" s="46"/>
      <c r="ILI45" s="46"/>
      <c r="ILJ45" s="46"/>
      <c r="ILK45" s="46"/>
      <c r="ILL45" s="46"/>
      <c r="ILM45" s="46"/>
      <c r="ILN45" s="46"/>
      <c r="ILO45" s="46"/>
      <c r="ILP45" s="46"/>
      <c r="ILQ45" s="46"/>
      <c r="ILR45" s="46"/>
      <c r="ILS45" s="46"/>
      <c r="ILT45" s="46"/>
      <c r="ILU45" s="46"/>
      <c r="ILV45" s="46"/>
      <c r="ILW45" s="46"/>
      <c r="ILX45" s="46"/>
      <c r="ILY45" s="46"/>
      <c r="ILZ45" s="46"/>
      <c r="IMA45" s="46"/>
      <c r="IMB45" s="46"/>
      <c r="IMC45" s="46"/>
      <c r="IMD45" s="46"/>
      <c r="IME45" s="46"/>
      <c r="IMF45" s="46"/>
      <c r="IMG45" s="46"/>
      <c r="IMH45" s="46"/>
      <c r="IMI45" s="46"/>
      <c r="IMJ45" s="46"/>
      <c r="IMK45" s="46"/>
      <c r="IML45" s="46"/>
      <c r="IMM45" s="46"/>
      <c r="IMN45" s="46"/>
      <c r="IMO45" s="46"/>
      <c r="IMP45" s="46"/>
      <c r="IMQ45" s="46"/>
      <c r="IMR45" s="46"/>
      <c r="IMS45" s="46"/>
      <c r="IMT45" s="46"/>
      <c r="IMU45" s="46"/>
      <c r="IMV45" s="46"/>
      <c r="IMW45" s="46"/>
      <c r="IMX45" s="46"/>
      <c r="IMY45" s="46"/>
      <c r="IMZ45" s="46"/>
      <c r="INA45" s="46"/>
      <c r="INB45" s="46"/>
      <c r="INC45" s="46"/>
      <c r="IND45" s="46"/>
      <c r="INE45" s="46"/>
      <c r="INF45" s="46"/>
      <c r="ING45" s="46"/>
      <c r="INH45" s="46"/>
      <c r="INI45" s="46"/>
      <c r="INJ45" s="46"/>
      <c r="INK45" s="46"/>
      <c r="INL45" s="46"/>
      <c r="INM45" s="46"/>
      <c r="INN45" s="46"/>
      <c r="INO45" s="46"/>
      <c r="INP45" s="46"/>
      <c r="INQ45" s="46"/>
      <c r="INR45" s="46"/>
      <c r="INS45" s="46"/>
      <c r="INT45" s="46"/>
      <c r="INU45" s="46"/>
      <c r="INV45" s="46"/>
      <c r="INW45" s="46"/>
      <c r="INX45" s="46"/>
      <c r="INY45" s="46"/>
      <c r="INZ45" s="46"/>
      <c r="IOA45" s="46"/>
      <c r="IOB45" s="46"/>
      <c r="IOC45" s="46"/>
      <c r="IOD45" s="46"/>
      <c r="IOE45" s="46"/>
      <c r="IOF45" s="46"/>
      <c r="IOG45" s="46"/>
      <c r="IOH45" s="46"/>
      <c r="IOI45" s="46"/>
      <c r="IOJ45" s="46"/>
      <c r="IOK45" s="46"/>
      <c r="IOL45" s="46"/>
      <c r="IOM45" s="46"/>
      <c r="ION45" s="46"/>
      <c r="IOO45" s="46"/>
      <c r="IOP45" s="46"/>
      <c r="IOQ45" s="46"/>
      <c r="IOR45" s="46"/>
      <c r="IOS45" s="46"/>
      <c r="IOT45" s="46"/>
      <c r="IOU45" s="46"/>
      <c r="IOV45" s="46"/>
      <c r="IOW45" s="46"/>
      <c r="IOX45" s="46"/>
      <c r="IOY45" s="46"/>
      <c r="IOZ45" s="46"/>
      <c r="IPA45" s="46"/>
      <c r="IPB45" s="46"/>
      <c r="IPC45" s="46"/>
      <c r="IPD45" s="46"/>
      <c r="IPE45" s="46"/>
      <c r="IPF45" s="46"/>
      <c r="IPG45" s="46"/>
      <c r="IPH45" s="46"/>
      <c r="IPI45" s="46"/>
      <c r="IPJ45" s="46"/>
      <c r="IPK45" s="46"/>
      <c r="IPL45" s="46"/>
      <c r="IPM45" s="46"/>
      <c r="IPN45" s="46"/>
      <c r="IPO45" s="46"/>
      <c r="IPP45" s="46"/>
      <c r="IPQ45" s="46"/>
      <c r="IPR45" s="46"/>
      <c r="IPS45" s="46"/>
      <c r="IPT45" s="46"/>
      <c r="IPU45" s="46"/>
      <c r="IPV45" s="46"/>
      <c r="IPW45" s="46"/>
      <c r="IPX45" s="46"/>
      <c r="IPY45" s="46"/>
      <c r="IPZ45" s="46"/>
      <c r="IQA45" s="46"/>
      <c r="IQB45" s="46"/>
      <c r="IQC45" s="46"/>
      <c r="IQD45" s="46"/>
      <c r="IQE45" s="46"/>
      <c r="IQF45" s="46"/>
      <c r="IQG45" s="46"/>
      <c r="IQH45" s="46"/>
      <c r="IQI45" s="46"/>
      <c r="IQJ45" s="46"/>
      <c r="IQK45" s="46"/>
      <c r="IQL45" s="46"/>
      <c r="IQM45" s="46"/>
      <c r="IQN45" s="46"/>
      <c r="IQO45" s="46"/>
      <c r="IQP45" s="46"/>
      <c r="IQQ45" s="46"/>
      <c r="IQR45" s="46"/>
      <c r="IQS45" s="46"/>
      <c r="IQT45" s="46"/>
      <c r="IQU45" s="46"/>
      <c r="IQV45" s="46"/>
      <c r="IQW45" s="46"/>
      <c r="IQX45" s="46"/>
      <c r="IQY45" s="46"/>
      <c r="IQZ45" s="46"/>
      <c r="IRA45" s="46"/>
      <c r="IRB45" s="46"/>
      <c r="IRC45" s="46"/>
      <c r="IRD45" s="46"/>
      <c r="IRE45" s="46"/>
      <c r="IRF45" s="46"/>
      <c r="IRG45" s="46"/>
      <c r="IRH45" s="46"/>
      <c r="IRI45" s="46"/>
      <c r="IRJ45" s="46"/>
      <c r="IRK45" s="46"/>
      <c r="IRL45" s="46"/>
      <c r="IRM45" s="46"/>
      <c r="IRN45" s="46"/>
      <c r="IRO45" s="46"/>
      <c r="IRP45" s="46"/>
      <c r="IRQ45" s="46"/>
      <c r="IRR45" s="46"/>
      <c r="IRS45" s="46"/>
      <c r="IRT45" s="46"/>
      <c r="IRU45" s="46"/>
      <c r="IRV45" s="46"/>
      <c r="IRW45" s="46"/>
      <c r="IRX45" s="46"/>
      <c r="IRY45" s="46"/>
      <c r="IRZ45" s="46"/>
      <c r="ISA45" s="46"/>
      <c r="ISB45" s="46"/>
      <c r="ISC45" s="46"/>
      <c r="ISD45" s="46"/>
      <c r="ISE45" s="46"/>
      <c r="ISF45" s="46"/>
      <c r="ISG45" s="46"/>
      <c r="ISH45" s="46"/>
      <c r="ISI45" s="46"/>
      <c r="ISJ45" s="46"/>
      <c r="ISK45" s="46"/>
      <c r="ISL45" s="46"/>
      <c r="ISM45" s="46"/>
      <c r="ISN45" s="46"/>
      <c r="ISO45" s="46"/>
      <c r="ISP45" s="46"/>
      <c r="ISQ45" s="46"/>
      <c r="ISR45" s="46"/>
      <c r="ISS45" s="46"/>
      <c r="IST45" s="46"/>
      <c r="ISU45" s="46"/>
      <c r="ISV45" s="46"/>
      <c r="ISW45" s="46"/>
      <c r="ISX45" s="46"/>
      <c r="ISY45" s="46"/>
      <c r="ISZ45" s="46"/>
      <c r="ITA45" s="46"/>
      <c r="ITB45" s="46"/>
      <c r="ITC45" s="46"/>
      <c r="ITD45" s="46"/>
      <c r="ITE45" s="46"/>
      <c r="ITF45" s="46"/>
      <c r="ITG45" s="46"/>
      <c r="ITH45" s="46"/>
      <c r="ITI45" s="46"/>
      <c r="ITJ45" s="46"/>
      <c r="ITK45" s="46"/>
      <c r="ITL45" s="46"/>
      <c r="ITM45" s="46"/>
      <c r="ITN45" s="46"/>
      <c r="ITO45" s="46"/>
      <c r="ITP45" s="46"/>
      <c r="ITQ45" s="46"/>
      <c r="ITR45" s="46"/>
      <c r="ITS45" s="46"/>
      <c r="ITT45" s="46"/>
      <c r="ITU45" s="46"/>
      <c r="ITV45" s="46"/>
      <c r="ITW45" s="46"/>
      <c r="ITX45" s="46"/>
      <c r="ITY45" s="46"/>
      <c r="ITZ45" s="46"/>
      <c r="IUA45" s="46"/>
      <c r="IUB45" s="46"/>
      <c r="IUC45" s="46"/>
      <c r="IUD45" s="46"/>
      <c r="IUE45" s="46"/>
      <c r="IUF45" s="46"/>
      <c r="IUG45" s="46"/>
      <c r="IUH45" s="46"/>
      <c r="IUI45" s="46"/>
      <c r="IUJ45" s="46"/>
      <c r="IUK45" s="46"/>
      <c r="IUL45" s="46"/>
      <c r="IUM45" s="46"/>
      <c r="IUN45" s="46"/>
      <c r="IUO45" s="46"/>
      <c r="IUP45" s="46"/>
      <c r="IUQ45" s="46"/>
      <c r="IUR45" s="46"/>
      <c r="IUS45" s="46"/>
      <c r="IUT45" s="46"/>
      <c r="IUU45" s="46"/>
      <c r="IUV45" s="46"/>
      <c r="IUW45" s="46"/>
      <c r="IUX45" s="46"/>
      <c r="IUY45" s="46"/>
      <c r="IUZ45" s="46"/>
      <c r="IVA45" s="46"/>
      <c r="IVB45" s="46"/>
      <c r="IVC45" s="46"/>
      <c r="IVD45" s="46"/>
      <c r="IVE45" s="46"/>
      <c r="IVF45" s="46"/>
      <c r="IVG45" s="46"/>
      <c r="IVH45" s="46"/>
      <c r="IVI45" s="46"/>
      <c r="IVJ45" s="46"/>
      <c r="IVK45" s="46"/>
      <c r="IVL45" s="46"/>
      <c r="IVM45" s="46"/>
      <c r="IVN45" s="46"/>
      <c r="IVO45" s="46"/>
      <c r="IVP45" s="46"/>
      <c r="IVQ45" s="46"/>
      <c r="IVR45" s="46"/>
      <c r="IVS45" s="46"/>
      <c r="IVT45" s="46"/>
      <c r="IVU45" s="46"/>
      <c r="IVV45" s="46"/>
      <c r="IVW45" s="46"/>
      <c r="IVX45" s="46"/>
      <c r="IVY45" s="46"/>
      <c r="IVZ45" s="46"/>
      <c r="IWA45" s="46"/>
      <c r="IWB45" s="46"/>
      <c r="IWC45" s="46"/>
      <c r="IWD45" s="46"/>
      <c r="IWE45" s="46"/>
      <c r="IWF45" s="46"/>
      <c r="IWG45" s="46"/>
      <c r="IWH45" s="46"/>
      <c r="IWI45" s="46"/>
      <c r="IWJ45" s="46"/>
      <c r="IWK45" s="46"/>
      <c r="IWL45" s="46"/>
      <c r="IWM45" s="46"/>
      <c r="IWN45" s="46"/>
      <c r="IWO45" s="46"/>
      <c r="IWP45" s="46"/>
      <c r="IWQ45" s="46"/>
      <c r="IWR45" s="46"/>
      <c r="IWS45" s="46"/>
      <c r="IWT45" s="46"/>
      <c r="IWU45" s="46"/>
      <c r="IWV45" s="46"/>
      <c r="IWW45" s="46"/>
      <c r="IWX45" s="46"/>
      <c r="IWY45" s="46"/>
      <c r="IWZ45" s="46"/>
      <c r="IXA45" s="46"/>
      <c r="IXB45" s="46"/>
      <c r="IXC45" s="46"/>
      <c r="IXD45" s="46"/>
      <c r="IXE45" s="46"/>
      <c r="IXF45" s="46"/>
      <c r="IXG45" s="46"/>
      <c r="IXH45" s="46"/>
      <c r="IXI45" s="46"/>
      <c r="IXJ45" s="46"/>
      <c r="IXK45" s="46"/>
      <c r="IXL45" s="46"/>
      <c r="IXM45" s="46"/>
      <c r="IXN45" s="46"/>
      <c r="IXO45" s="46"/>
      <c r="IXP45" s="46"/>
      <c r="IXQ45" s="46"/>
      <c r="IXR45" s="46"/>
      <c r="IXS45" s="46"/>
      <c r="IXT45" s="46"/>
      <c r="IXU45" s="46"/>
      <c r="IXV45" s="46"/>
      <c r="IXW45" s="46"/>
      <c r="IXX45" s="46"/>
      <c r="IXY45" s="46"/>
      <c r="IXZ45" s="46"/>
      <c r="IYA45" s="46"/>
      <c r="IYB45" s="46"/>
      <c r="IYC45" s="46"/>
      <c r="IYD45" s="46"/>
      <c r="IYE45" s="46"/>
      <c r="IYF45" s="46"/>
      <c r="IYG45" s="46"/>
      <c r="IYH45" s="46"/>
      <c r="IYI45" s="46"/>
      <c r="IYJ45" s="46"/>
      <c r="IYK45" s="46"/>
      <c r="IYL45" s="46"/>
      <c r="IYM45" s="46"/>
      <c r="IYN45" s="46"/>
      <c r="IYO45" s="46"/>
      <c r="IYP45" s="46"/>
      <c r="IYQ45" s="46"/>
      <c r="IYR45" s="46"/>
      <c r="IYS45" s="46"/>
      <c r="IYT45" s="46"/>
      <c r="IYU45" s="46"/>
      <c r="IYV45" s="46"/>
      <c r="IYW45" s="46"/>
      <c r="IYX45" s="46"/>
      <c r="IYY45" s="46"/>
      <c r="IYZ45" s="46"/>
      <c r="IZA45" s="46"/>
      <c r="IZB45" s="46"/>
      <c r="IZC45" s="46"/>
      <c r="IZD45" s="46"/>
      <c r="IZE45" s="46"/>
      <c r="IZF45" s="46"/>
      <c r="IZG45" s="46"/>
      <c r="IZH45" s="46"/>
      <c r="IZI45" s="46"/>
      <c r="IZJ45" s="46"/>
      <c r="IZK45" s="46"/>
      <c r="IZL45" s="46"/>
      <c r="IZM45" s="46"/>
      <c r="IZN45" s="46"/>
      <c r="IZO45" s="46"/>
      <c r="IZP45" s="46"/>
      <c r="IZQ45" s="46"/>
      <c r="IZR45" s="46"/>
      <c r="IZS45" s="46"/>
      <c r="IZT45" s="46"/>
      <c r="IZU45" s="46"/>
      <c r="IZV45" s="46"/>
      <c r="IZW45" s="46"/>
      <c r="IZX45" s="46"/>
      <c r="IZY45" s="46"/>
      <c r="IZZ45" s="46"/>
      <c r="JAA45" s="46"/>
      <c r="JAB45" s="46"/>
      <c r="JAC45" s="46"/>
      <c r="JAD45" s="46"/>
      <c r="JAE45" s="46"/>
      <c r="JAF45" s="46"/>
      <c r="JAG45" s="46"/>
      <c r="JAH45" s="46"/>
      <c r="JAI45" s="46"/>
      <c r="JAJ45" s="46"/>
      <c r="JAK45" s="46"/>
      <c r="JAL45" s="46"/>
      <c r="JAM45" s="46"/>
      <c r="JAN45" s="46"/>
      <c r="JAO45" s="46"/>
      <c r="JAP45" s="46"/>
      <c r="JAQ45" s="46"/>
      <c r="JAR45" s="46"/>
      <c r="JAS45" s="46"/>
      <c r="JAT45" s="46"/>
      <c r="JAU45" s="46"/>
      <c r="JAV45" s="46"/>
      <c r="JAW45" s="46"/>
      <c r="JAX45" s="46"/>
      <c r="JAY45" s="46"/>
      <c r="JAZ45" s="46"/>
      <c r="JBA45" s="46"/>
      <c r="JBB45" s="46"/>
      <c r="JBC45" s="46"/>
      <c r="JBD45" s="46"/>
      <c r="JBE45" s="46"/>
      <c r="JBF45" s="46"/>
      <c r="JBG45" s="46"/>
      <c r="JBH45" s="46"/>
      <c r="JBI45" s="46"/>
      <c r="JBJ45" s="46"/>
      <c r="JBK45" s="46"/>
      <c r="JBL45" s="46"/>
      <c r="JBM45" s="46"/>
      <c r="JBN45" s="46"/>
      <c r="JBO45" s="46"/>
      <c r="JBP45" s="46"/>
      <c r="JBQ45" s="46"/>
      <c r="JBR45" s="46"/>
      <c r="JBS45" s="46"/>
      <c r="JBT45" s="46"/>
      <c r="JBU45" s="46"/>
      <c r="JBV45" s="46"/>
      <c r="JBW45" s="46"/>
      <c r="JBX45" s="46"/>
      <c r="JBY45" s="46"/>
      <c r="JBZ45" s="46"/>
      <c r="JCA45" s="46"/>
      <c r="JCB45" s="46"/>
      <c r="JCC45" s="46"/>
      <c r="JCD45" s="46"/>
      <c r="JCE45" s="46"/>
      <c r="JCF45" s="46"/>
      <c r="JCG45" s="46"/>
      <c r="JCH45" s="46"/>
      <c r="JCI45" s="46"/>
      <c r="JCJ45" s="46"/>
      <c r="JCK45" s="46"/>
      <c r="JCL45" s="46"/>
      <c r="JCM45" s="46"/>
      <c r="JCN45" s="46"/>
      <c r="JCO45" s="46"/>
      <c r="JCP45" s="46"/>
      <c r="JCQ45" s="46"/>
      <c r="JCR45" s="46"/>
      <c r="JCS45" s="46"/>
      <c r="JCT45" s="46"/>
      <c r="JCU45" s="46"/>
      <c r="JCV45" s="46"/>
      <c r="JCW45" s="46"/>
      <c r="JCX45" s="46"/>
      <c r="JCY45" s="46"/>
      <c r="JCZ45" s="46"/>
      <c r="JDA45" s="46"/>
      <c r="JDB45" s="46"/>
      <c r="JDC45" s="46"/>
      <c r="JDD45" s="46"/>
      <c r="JDE45" s="46"/>
      <c r="JDF45" s="46"/>
      <c r="JDG45" s="46"/>
      <c r="JDH45" s="46"/>
      <c r="JDI45" s="46"/>
      <c r="JDJ45" s="46"/>
      <c r="JDK45" s="46"/>
      <c r="JDL45" s="46"/>
      <c r="JDM45" s="46"/>
      <c r="JDN45" s="46"/>
      <c r="JDO45" s="46"/>
      <c r="JDP45" s="46"/>
      <c r="JDQ45" s="46"/>
      <c r="JDR45" s="46"/>
      <c r="JDS45" s="46"/>
      <c r="JDT45" s="46"/>
      <c r="JDU45" s="46"/>
      <c r="JDV45" s="46"/>
      <c r="JDW45" s="46"/>
      <c r="JDX45" s="46"/>
      <c r="JDY45" s="46"/>
      <c r="JDZ45" s="46"/>
      <c r="JEA45" s="46"/>
      <c r="JEB45" s="46"/>
      <c r="JEC45" s="46"/>
      <c r="JED45" s="46"/>
      <c r="JEE45" s="46"/>
      <c r="JEF45" s="46"/>
      <c r="JEG45" s="46"/>
      <c r="JEH45" s="46"/>
      <c r="JEI45" s="46"/>
      <c r="JEJ45" s="46"/>
      <c r="JEK45" s="46"/>
      <c r="JEL45" s="46"/>
      <c r="JEM45" s="46"/>
      <c r="JEN45" s="46"/>
      <c r="JEO45" s="46"/>
      <c r="JEP45" s="46"/>
      <c r="JEQ45" s="46"/>
      <c r="JER45" s="46"/>
      <c r="JES45" s="46"/>
      <c r="JET45" s="46"/>
      <c r="JEU45" s="46"/>
      <c r="JEV45" s="46"/>
      <c r="JEW45" s="46"/>
      <c r="JEX45" s="46"/>
      <c r="JEY45" s="46"/>
      <c r="JEZ45" s="46"/>
      <c r="JFA45" s="46"/>
      <c r="JFB45" s="46"/>
      <c r="JFC45" s="46"/>
      <c r="JFD45" s="46"/>
      <c r="JFE45" s="46"/>
      <c r="JFF45" s="46"/>
      <c r="JFG45" s="46"/>
      <c r="JFH45" s="46"/>
      <c r="JFI45" s="46"/>
      <c r="JFJ45" s="46"/>
      <c r="JFK45" s="46"/>
      <c r="JFL45" s="46"/>
      <c r="JFM45" s="46"/>
      <c r="JFN45" s="46"/>
      <c r="JFO45" s="46"/>
      <c r="JFP45" s="46"/>
      <c r="JFQ45" s="46"/>
      <c r="JFR45" s="46"/>
      <c r="JFS45" s="46"/>
      <c r="JFT45" s="46"/>
      <c r="JFU45" s="46"/>
      <c r="JFV45" s="46"/>
      <c r="JFW45" s="46"/>
      <c r="JFX45" s="46"/>
      <c r="JFY45" s="46"/>
      <c r="JFZ45" s="46"/>
      <c r="JGA45" s="46"/>
      <c r="JGB45" s="46"/>
      <c r="JGC45" s="46"/>
      <c r="JGD45" s="46"/>
      <c r="JGE45" s="46"/>
      <c r="JGF45" s="46"/>
      <c r="JGG45" s="46"/>
      <c r="JGH45" s="46"/>
      <c r="JGI45" s="46"/>
      <c r="JGJ45" s="46"/>
      <c r="JGK45" s="46"/>
      <c r="JGL45" s="46"/>
      <c r="JGM45" s="46"/>
      <c r="JGN45" s="46"/>
      <c r="JGO45" s="46"/>
      <c r="JGP45" s="46"/>
      <c r="JGQ45" s="46"/>
      <c r="JGR45" s="46"/>
      <c r="JGS45" s="46"/>
      <c r="JGT45" s="46"/>
      <c r="JGU45" s="46"/>
      <c r="JGV45" s="46"/>
      <c r="JGW45" s="46"/>
      <c r="JGX45" s="46"/>
      <c r="JGY45" s="46"/>
      <c r="JGZ45" s="46"/>
      <c r="JHA45" s="46"/>
      <c r="JHB45" s="46"/>
      <c r="JHC45" s="46"/>
      <c r="JHD45" s="46"/>
      <c r="JHE45" s="46"/>
      <c r="JHF45" s="46"/>
      <c r="JHG45" s="46"/>
      <c r="JHH45" s="46"/>
      <c r="JHI45" s="46"/>
      <c r="JHJ45" s="46"/>
      <c r="JHK45" s="46"/>
      <c r="JHL45" s="46"/>
      <c r="JHM45" s="46"/>
      <c r="JHN45" s="46"/>
      <c r="JHO45" s="46"/>
      <c r="JHP45" s="46"/>
      <c r="JHQ45" s="46"/>
      <c r="JHR45" s="46"/>
      <c r="JHS45" s="46"/>
      <c r="JHT45" s="46"/>
      <c r="JHU45" s="46"/>
      <c r="JHV45" s="46"/>
      <c r="JHW45" s="46"/>
      <c r="JHX45" s="46"/>
      <c r="JHY45" s="46"/>
      <c r="JHZ45" s="46"/>
      <c r="JIA45" s="46"/>
      <c r="JIB45" s="46"/>
      <c r="JIC45" s="46"/>
      <c r="JID45" s="46"/>
      <c r="JIE45" s="46"/>
      <c r="JIF45" s="46"/>
      <c r="JIG45" s="46"/>
      <c r="JIH45" s="46"/>
      <c r="JII45" s="46"/>
      <c r="JIJ45" s="46"/>
      <c r="JIK45" s="46"/>
      <c r="JIL45" s="46"/>
      <c r="JIM45" s="46"/>
      <c r="JIN45" s="46"/>
      <c r="JIO45" s="46"/>
      <c r="JIP45" s="46"/>
      <c r="JIQ45" s="46"/>
      <c r="JIR45" s="46"/>
      <c r="JIS45" s="46"/>
      <c r="JIT45" s="46"/>
      <c r="JIU45" s="46"/>
      <c r="JIV45" s="46"/>
      <c r="JIW45" s="46"/>
      <c r="JIX45" s="46"/>
      <c r="JIY45" s="46"/>
      <c r="JIZ45" s="46"/>
      <c r="JJA45" s="46"/>
      <c r="JJB45" s="46"/>
      <c r="JJC45" s="46"/>
      <c r="JJD45" s="46"/>
      <c r="JJE45" s="46"/>
      <c r="JJF45" s="46"/>
      <c r="JJG45" s="46"/>
      <c r="JJH45" s="46"/>
      <c r="JJI45" s="46"/>
      <c r="JJJ45" s="46"/>
      <c r="JJK45" s="46"/>
      <c r="JJL45" s="46"/>
      <c r="JJM45" s="46"/>
      <c r="JJN45" s="46"/>
      <c r="JJO45" s="46"/>
      <c r="JJP45" s="46"/>
      <c r="JJQ45" s="46"/>
      <c r="JJR45" s="46"/>
      <c r="JJS45" s="46"/>
      <c r="JJT45" s="46"/>
      <c r="JJU45" s="46"/>
      <c r="JJV45" s="46"/>
      <c r="JJW45" s="46"/>
      <c r="JJX45" s="46"/>
      <c r="JJY45" s="46"/>
      <c r="JJZ45" s="46"/>
      <c r="JKA45" s="46"/>
      <c r="JKB45" s="46"/>
      <c r="JKC45" s="46"/>
      <c r="JKD45" s="46"/>
      <c r="JKE45" s="46"/>
      <c r="JKF45" s="46"/>
      <c r="JKG45" s="46"/>
      <c r="JKH45" s="46"/>
      <c r="JKI45" s="46"/>
      <c r="JKJ45" s="46"/>
      <c r="JKK45" s="46"/>
      <c r="JKL45" s="46"/>
      <c r="JKM45" s="46"/>
      <c r="JKN45" s="46"/>
      <c r="JKO45" s="46"/>
      <c r="JKP45" s="46"/>
      <c r="JKQ45" s="46"/>
      <c r="JKR45" s="46"/>
      <c r="JKS45" s="46"/>
      <c r="JKT45" s="46"/>
      <c r="JKU45" s="46"/>
      <c r="JKV45" s="46"/>
      <c r="JKW45" s="46"/>
      <c r="JKX45" s="46"/>
      <c r="JKY45" s="46"/>
      <c r="JKZ45" s="46"/>
      <c r="JLA45" s="46"/>
      <c r="JLB45" s="46"/>
      <c r="JLC45" s="46"/>
      <c r="JLD45" s="46"/>
      <c r="JLE45" s="46"/>
      <c r="JLF45" s="46"/>
      <c r="JLG45" s="46"/>
      <c r="JLH45" s="46"/>
      <c r="JLI45" s="46"/>
      <c r="JLJ45" s="46"/>
      <c r="JLK45" s="46"/>
      <c r="JLL45" s="46"/>
      <c r="JLM45" s="46"/>
      <c r="JLN45" s="46"/>
      <c r="JLO45" s="46"/>
      <c r="JLP45" s="46"/>
      <c r="JLQ45" s="46"/>
      <c r="JLR45" s="46"/>
      <c r="JLS45" s="46"/>
      <c r="JLT45" s="46"/>
      <c r="JLU45" s="46"/>
      <c r="JLV45" s="46"/>
      <c r="JLW45" s="46"/>
      <c r="JLX45" s="46"/>
      <c r="JLY45" s="46"/>
      <c r="JLZ45" s="46"/>
      <c r="JMA45" s="46"/>
      <c r="JMB45" s="46"/>
      <c r="JMC45" s="46"/>
      <c r="JMD45" s="46"/>
      <c r="JME45" s="46"/>
      <c r="JMF45" s="46"/>
      <c r="JMG45" s="46"/>
      <c r="JMH45" s="46"/>
      <c r="JMI45" s="46"/>
      <c r="JMJ45" s="46"/>
      <c r="JMK45" s="46"/>
      <c r="JML45" s="46"/>
      <c r="JMM45" s="46"/>
      <c r="JMN45" s="46"/>
      <c r="JMO45" s="46"/>
      <c r="JMP45" s="46"/>
      <c r="JMQ45" s="46"/>
      <c r="JMR45" s="46"/>
      <c r="JMS45" s="46"/>
      <c r="JMT45" s="46"/>
      <c r="JMU45" s="46"/>
      <c r="JMV45" s="46"/>
      <c r="JMW45" s="46"/>
      <c r="JMX45" s="46"/>
      <c r="JMY45" s="46"/>
      <c r="JMZ45" s="46"/>
      <c r="JNA45" s="46"/>
      <c r="JNB45" s="46"/>
      <c r="JNC45" s="46"/>
      <c r="JND45" s="46"/>
      <c r="JNE45" s="46"/>
      <c r="JNF45" s="46"/>
      <c r="JNG45" s="46"/>
      <c r="JNH45" s="46"/>
      <c r="JNI45" s="46"/>
      <c r="JNJ45" s="46"/>
      <c r="JNK45" s="46"/>
      <c r="JNL45" s="46"/>
      <c r="JNM45" s="46"/>
      <c r="JNN45" s="46"/>
      <c r="JNO45" s="46"/>
      <c r="JNP45" s="46"/>
      <c r="JNQ45" s="46"/>
      <c r="JNR45" s="46"/>
      <c r="JNS45" s="46"/>
      <c r="JNT45" s="46"/>
      <c r="JNU45" s="46"/>
      <c r="JNV45" s="46"/>
      <c r="JNW45" s="46"/>
      <c r="JNX45" s="46"/>
      <c r="JNY45" s="46"/>
      <c r="JNZ45" s="46"/>
      <c r="JOA45" s="46"/>
      <c r="JOB45" s="46"/>
      <c r="JOC45" s="46"/>
      <c r="JOD45" s="46"/>
      <c r="JOE45" s="46"/>
      <c r="JOF45" s="46"/>
      <c r="JOG45" s="46"/>
      <c r="JOH45" s="46"/>
      <c r="JOI45" s="46"/>
      <c r="JOJ45" s="46"/>
      <c r="JOK45" s="46"/>
      <c r="JOL45" s="46"/>
      <c r="JOM45" s="46"/>
      <c r="JON45" s="46"/>
      <c r="JOO45" s="46"/>
      <c r="JOP45" s="46"/>
      <c r="JOQ45" s="46"/>
      <c r="JOR45" s="46"/>
      <c r="JOS45" s="46"/>
      <c r="JOT45" s="46"/>
      <c r="JOU45" s="46"/>
      <c r="JOV45" s="46"/>
      <c r="JOW45" s="46"/>
      <c r="JOX45" s="46"/>
      <c r="JOY45" s="46"/>
      <c r="JOZ45" s="46"/>
      <c r="JPA45" s="46"/>
      <c r="JPB45" s="46"/>
      <c r="JPC45" s="46"/>
      <c r="JPD45" s="46"/>
      <c r="JPE45" s="46"/>
      <c r="JPF45" s="46"/>
      <c r="JPG45" s="46"/>
      <c r="JPH45" s="46"/>
      <c r="JPI45" s="46"/>
      <c r="JPJ45" s="46"/>
      <c r="JPK45" s="46"/>
      <c r="JPL45" s="46"/>
      <c r="JPM45" s="46"/>
      <c r="JPN45" s="46"/>
      <c r="JPO45" s="46"/>
      <c r="JPP45" s="46"/>
      <c r="JPQ45" s="46"/>
      <c r="JPR45" s="46"/>
      <c r="JPS45" s="46"/>
      <c r="JPT45" s="46"/>
      <c r="JPU45" s="46"/>
      <c r="JPV45" s="46"/>
      <c r="JPW45" s="46"/>
      <c r="JPX45" s="46"/>
      <c r="JPY45" s="46"/>
      <c r="JPZ45" s="46"/>
      <c r="JQA45" s="46"/>
      <c r="JQB45" s="46"/>
      <c r="JQC45" s="46"/>
      <c r="JQD45" s="46"/>
      <c r="JQE45" s="46"/>
      <c r="JQF45" s="46"/>
      <c r="JQG45" s="46"/>
      <c r="JQH45" s="46"/>
      <c r="JQI45" s="46"/>
      <c r="JQJ45" s="46"/>
      <c r="JQK45" s="46"/>
      <c r="JQL45" s="46"/>
      <c r="JQM45" s="46"/>
      <c r="JQN45" s="46"/>
      <c r="JQO45" s="46"/>
      <c r="JQP45" s="46"/>
      <c r="JQQ45" s="46"/>
      <c r="JQR45" s="46"/>
      <c r="JQS45" s="46"/>
      <c r="JQT45" s="46"/>
      <c r="JQU45" s="46"/>
      <c r="JQV45" s="46"/>
      <c r="JQW45" s="46"/>
      <c r="JQX45" s="46"/>
      <c r="JQY45" s="46"/>
      <c r="JQZ45" s="46"/>
      <c r="JRA45" s="46"/>
      <c r="JRB45" s="46"/>
      <c r="JRC45" s="46"/>
      <c r="JRD45" s="46"/>
      <c r="JRE45" s="46"/>
      <c r="JRF45" s="46"/>
      <c r="JRG45" s="46"/>
      <c r="JRH45" s="46"/>
      <c r="JRI45" s="46"/>
      <c r="JRJ45" s="46"/>
      <c r="JRK45" s="46"/>
      <c r="JRL45" s="46"/>
      <c r="JRM45" s="46"/>
      <c r="JRN45" s="46"/>
      <c r="JRO45" s="46"/>
      <c r="JRP45" s="46"/>
      <c r="JRQ45" s="46"/>
      <c r="JRR45" s="46"/>
      <c r="JRS45" s="46"/>
      <c r="JRT45" s="46"/>
      <c r="JRU45" s="46"/>
      <c r="JRV45" s="46"/>
      <c r="JRW45" s="46"/>
      <c r="JRX45" s="46"/>
      <c r="JRY45" s="46"/>
      <c r="JRZ45" s="46"/>
      <c r="JSA45" s="46"/>
      <c r="JSB45" s="46"/>
      <c r="JSC45" s="46"/>
      <c r="JSD45" s="46"/>
      <c r="JSE45" s="46"/>
      <c r="JSF45" s="46"/>
      <c r="JSG45" s="46"/>
      <c r="JSH45" s="46"/>
      <c r="JSI45" s="46"/>
      <c r="JSJ45" s="46"/>
      <c r="JSK45" s="46"/>
      <c r="JSL45" s="46"/>
      <c r="JSM45" s="46"/>
      <c r="JSN45" s="46"/>
      <c r="JSO45" s="46"/>
      <c r="JSP45" s="46"/>
      <c r="JSQ45" s="46"/>
      <c r="JSR45" s="46"/>
      <c r="JSS45" s="46"/>
      <c r="JST45" s="46"/>
      <c r="JSU45" s="46"/>
      <c r="JSV45" s="46"/>
      <c r="JSW45" s="46"/>
      <c r="JSX45" s="46"/>
      <c r="JSY45" s="46"/>
      <c r="JSZ45" s="46"/>
      <c r="JTA45" s="46"/>
      <c r="JTB45" s="46"/>
      <c r="JTC45" s="46"/>
      <c r="JTD45" s="46"/>
      <c r="JTE45" s="46"/>
      <c r="JTF45" s="46"/>
      <c r="JTG45" s="46"/>
      <c r="JTH45" s="46"/>
      <c r="JTI45" s="46"/>
      <c r="JTJ45" s="46"/>
      <c r="JTK45" s="46"/>
      <c r="JTL45" s="46"/>
      <c r="JTM45" s="46"/>
      <c r="JTN45" s="46"/>
      <c r="JTO45" s="46"/>
      <c r="JTP45" s="46"/>
      <c r="JTQ45" s="46"/>
      <c r="JTR45" s="46"/>
      <c r="JTS45" s="46"/>
      <c r="JTT45" s="46"/>
      <c r="JTU45" s="46"/>
      <c r="JTV45" s="46"/>
      <c r="JTW45" s="46"/>
      <c r="JTX45" s="46"/>
      <c r="JTY45" s="46"/>
      <c r="JTZ45" s="46"/>
      <c r="JUA45" s="46"/>
      <c r="JUB45" s="46"/>
      <c r="JUC45" s="46"/>
      <c r="JUD45" s="46"/>
      <c r="JUE45" s="46"/>
      <c r="JUF45" s="46"/>
      <c r="JUG45" s="46"/>
      <c r="JUH45" s="46"/>
      <c r="JUI45" s="46"/>
      <c r="JUJ45" s="46"/>
      <c r="JUK45" s="46"/>
      <c r="JUL45" s="46"/>
      <c r="JUM45" s="46"/>
      <c r="JUN45" s="46"/>
      <c r="JUO45" s="46"/>
      <c r="JUP45" s="46"/>
      <c r="JUQ45" s="46"/>
      <c r="JUR45" s="46"/>
      <c r="JUS45" s="46"/>
      <c r="JUT45" s="46"/>
      <c r="JUU45" s="46"/>
      <c r="JUV45" s="46"/>
      <c r="JUW45" s="46"/>
      <c r="JUX45" s="46"/>
      <c r="JUY45" s="46"/>
      <c r="JUZ45" s="46"/>
      <c r="JVA45" s="46"/>
      <c r="JVB45" s="46"/>
      <c r="JVC45" s="46"/>
      <c r="JVD45" s="46"/>
      <c r="JVE45" s="46"/>
      <c r="JVF45" s="46"/>
      <c r="JVG45" s="46"/>
      <c r="JVH45" s="46"/>
      <c r="JVI45" s="46"/>
      <c r="JVJ45" s="46"/>
      <c r="JVK45" s="46"/>
      <c r="JVL45" s="46"/>
      <c r="JVM45" s="46"/>
      <c r="JVN45" s="46"/>
      <c r="JVO45" s="46"/>
      <c r="JVP45" s="46"/>
      <c r="JVQ45" s="46"/>
      <c r="JVR45" s="46"/>
      <c r="JVS45" s="46"/>
      <c r="JVT45" s="46"/>
      <c r="JVU45" s="46"/>
      <c r="JVV45" s="46"/>
      <c r="JVW45" s="46"/>
      <c r="JVX45" s="46"/>
      <c r="JVY45" s="46"/>
      <c r="JVZ45" s="46"/>
      <c r="JWA45" s="46"/>
      <c r="JWB45" s="46"/>
      <c r="JWC45" s="46"/>
      <c r="JWD45" s="46"/>
      <c r="JWE45" s="46"/>
      <c r="JWF45" s="46"/>
      <c r="JWG45" s="46"/>
      <c r="JWH45" s="46"/>
      <c r="JWI45" s="46"/>
      <c r="JWJ45" s="46"/>
      <c r="JWK45" s="46"/>
      <c r="JWL45" s="46"/>
      <c r="JWM45" s="46"/>
      <c r="JWN45" s="46"/>
      <c r="JWO45" s="46"/>
      <c r="JWP45" s="46"/>
      <c r="JWQ45" s="46"/>
      <c r="JWR45" s="46"/>
      <c r="JWS45" s="46"/>
      <c r="JWT45" s="46"/>
      <c r="JWU45" s="46"/>
      <c r="JWV45" s="46"/>
      <c r="JWW45" s="46"/>
      <c r="JWX45" s="46"/>
      <c r="JWY45" s="46"/>
      <c r="JWZ45" s="46"/>
      <c r="JXA45" s="46"/>
      <c r="JXB45" s="46"/>
      <c r="JXC45" s="46"/>
      <c r="JXD45" s="46"/>
      <c r="JXE45" s="46"/>
      <c r="JXF45" s="46"/>
      <c r="JXG45" s="46"/>
      <c r="JXH45" s="46"/>
      <c r="JXI45" s="46"/>
      <c r="JXJ45" s="46"/>
      <c r="JXK45" s="46"/>
      <c r="JXL45" s="46"/>
      <c r="JXM45" s="46"/>
      <c r="JXN45" s="46"/>
      <c r="JXO45" s="46"/>
      <c r="JXP45" s="46"/>
      <c r="JXQ45" s="46"/>
      <c r="JXR45" s="46"/>
      <c r="JXS45" s="46"/>
      <c r="JXT45" s="46"/>
      <c r="JXU45" s="46"/>
      <c r="JXV45" s="46"/>
      <c r="JXW45" s="46"/>
      <c r="JXX45" s="46"/>
      <c r="JXY45" s="46"/>
      <c r="JXZ45" s="46"/>
      <c r="JYA45" s="46"/>
      <c r="JYB45" s="46"/>
      <c r="JYC45" s="46"/>
      <c r="JYD45" s="46"/>
      <c r="JYE45" s="46"/>
      <c r="JYF45" s="46"/>
      <c r="JYG45" s="46"/>
      <c r="JYH45" s="46"/>
      <c r="JYI45" s="46"/>
      <c r="JYJ45" s="46"/>
      <c r="JYK45" s="46"/>
      <c r="JYL45" s="46"/>
      <c r="JYM45" s="46"/>
      <c r="JYN45" s="46"/>
      <c r="JYO45" s="46"/>
      <c r="JYP45" s="46"/>
      <c r="JYQ45" s="46"/>
      <c r="JYR45" s="46"/>
      <c r="JYS45" s="46"/>
      <c r="JYT45" s="46"/>
      <c r="JYU45" s="46"/>
      <c r="JYV45" s="46"/>
      <c r="JYW45" s="46"/>
      <c r="JYX45" s="46"/>
      <c r="JYY45" s="46"/>
      <c r="JYZ45" s="46"/>
      <c r="JZA45" s="46"/>
      <c r="JZB45" s="46"/>
      <c r="JZC45" s="46"/>
      <c r="JZD45" s="46"/>
      <c r="JZE45" s="46"/>
      <c r="JZF45" s="46"/>
      <c r="JZG45" s="46"/>
      <c r="JZH45" s="46"/>
      <c r="JZI45" s="46"/>
      <c r="JZJ45" s="46"/>
      <c r="JZK45" s="46"/>
      <c r="JZL45" s="46"/>
      <c r="JZM45" s="46"/>
      <c r="JZN45" s="46"/>
      <c r="JZO45" s="46"/>
      <c r="JZP45" s="46"/>
      <c r="JZQ45" s="46"/>
      <c r="JZR45" s="46"/>
      <c r="JZS45" s="46"/>
      <c r="JZT45" s="46"/>
      <c r="JZU45" s="46"/>
      <c r="JZV45" s="46"/>
      <c r="JZW45" s="46"/>
      <c r="JZX45" s="46"/>
      <c r="JZY45" s="46"/>
      <c r="JZZ45" s="46"/>
      <c r="KAA45" s="46"/>
      <c r="KAB45" s="46"/>
      <c r="KAC45" s="46"/>
      <c r="KAD45" s="46"/>
      <c r="KAE45" s="46"/>
      <c r="KAF45" s="46"/>
      <c r="KAG45" s="46"/>
      <c r="KAH45" s="46"/>
      <c r="KAI45" s="46"/>
      <c r="KAJ45" s="46"/>
      <c r="KAK45" s="46"/>
      <c r="KAL45" s="46"/>
      <c r="KAM45" s="46"/>
      <c r="KAN45" s="46"/>
      <c r="KAO45" s="46"/>
      <c r="KAP45" s="46"/>
      <c r="KAQ45" s="46"/>
      <c r="KAR45" s="46"/>
      <c r="KAS45" s="46"/>
      <c r="KAT45" s="46"/>
      <c r="KAU45" s="46"/>
      <c r="KAV45" s="46"/>
      <c r="KAW45" s="46"/>
      <c r="KAX45" s="46"/>
      <c r="KAY45" s="46"/>
      <c r="KAZ45" s="46"/>
      <c r="KBA45" s="46"/>
      <c r="KBB45" s="46"/>
      <c r="KBC45" s="46"/>
      <c r="KBD45" s="46"/>
      <c r="KBE45" s="46"/>
      <c r="KBF45" s="46"/>
      <c r="KBG45" s="46"/>
      <c r="KBH45" s="46"/>
      <c r="KBI45" s="46"/>
      <c r="KBJ45" s="46"/>
      <c r="KBK45" s="46"/>
      <c r="KBL45" s="46"/>
      <c r="KBM45" s="46"/>
      <c r="KBN45" s="46"/>
      <c r="KBO45" s="46"/>
      <c r="KBP45" s="46"/>
      <c r="KBQ45" s="46"/>
      <c r="KBR45" s="46"/>
      <c r="KBS45" s="46"/>
      <c r="KBT45" s="46"/>
      <c r="KBU45" s="46"/>
      <c r="KBV45" s="46"/>
      <c r="KBW45" s="46"/>
      <c r="KBX45" s="46"/>
      <c r="KBY45" s="46"/>
      <c r="KBZ45" s="46"/>
      <c r="KCA45" s="46"/>
      <c r="KCB45" s="46"/>
      <c r="KCC45" s="46"/>
      <c r="KCD45" s="46"/>
      <c r="KCE45" s="46"/>
      <c r="KCF45" s="46"/>
      <c r="KCG45" s="46"/>
      <c r="KCH45" s="46"/>
      <c r="KCI45" s="46"/>
      <c r="KCJ45" s="46"/>
      <c r="KCK45" s="46"/>
      <c r="KCL45" s="46"/>
      <c r="KCM45" s="46"/>
      <c r="KCN45" s="46"/>
      <c r="KCO45" s="46"/>
      <c r="KCP45" s="46"/>
      <c r="KCQ45" s="46"/>
      <c r="KCR45" s="46"/>
      <c r="KCS45" s="46"/>
      <c r="KCT45" s="46"/>
      <c r="KCU45" s="46"/>
      <c r="KCV45" s="46"/>
      <c r="KCW45" s="46"/>
      <c r="KCX45" s="46"/>
      <c r="KCY45" s="46"/>
      <c r="KCZ45" s="46"/>
      <c r="KDA45" s="46"/>
      <c r="KDB45" s="46"/>
      <c r="KDC45" s="46"/>
      <c r="KDD45" s="46"/>
      <c r="KDE45" s="46"/>
      <c r="KDF45" s="46"/>
      <c r="KDG45" s="46"/>
      <c r="KDH45" s="46"/>
      <c r="KDI45" s="46"/>
      <c r="KDJ45" s="46"/>
      <c r="KDK45" s="46"/>
      <c r="KDL45" s="46"/>
      <c r="KDM45" s="46"/>
      <c r="KDN45" s="46"/>
      <c r="KDO45" s="46"/>
      <c r="KDP45" s="46"/>
      <c r="KDQ45" s="46"/>
      <c r="KDR45" s="46"/>
      <c r="KDS45" s="46"/>
      <c r="KDT45" s="46"/>
      <c r="KDU45" s="46"/>
      <c r="KDV45" s="46"/>
      <c r="KDW45" s="46"/>
      <c r="KDX45" s="46"/>
      <c r="KDY45" s="46"/>
      <c r="KDZ45" s="46"/>
      <c r="KEA45" s="46"/>
      <c r="KEB45" s="46"/>
      <c r="KEC45" s="46"/>
      <c r="KED45" s="46"/>
      <c r="KEE45" s="46"/>
      <c r="KEF45" s="46"/>
      <c r="KEG45" s="46"/>
      <c r="KEH45" s="46"/>
      <c r="KEI45" s="46"/>
      <c r="KEJ45" s="46"/>
      <c r="KEK45" s="46"/>
      <c r="KEL45" s="46"/>
      <c r="KEM45" s="46"/>
      <c r="KEN45" s="46"/>
      <c r="KEO45" s="46"/>
      <c r="KEP45" s="46"/>
      <c r="KEQ45" s="46"/>
      <c r="KER45" s="46"/>
      <c r="KES45" s="46"/>
      <c r="KET45" s="46"/>
      <c r="KEU45" s="46"/>
      <c r="KEV45" s="46"/>
      <c r="KEW45" s="46"/>
      <c r="KEX45" s="46"/>
      <c r="KEY45" s="46"/>
      <c r="KEZ45" s="46"/>
      <c r="KFA45" s="46"/>
      <c r="KFB45" s="46"/>
      <c r="KFC45" s="46"/>
      <c r="KFD45" s="46"/>
      <c r="KFE45" s="46"/>
      <c r="KFF45" s="46"/>
      <c r="KFG45" s="46"/>
      <c r="KFH45" s="46"/>
      <c r="KFI45" s="46"/>
      <c r="KFJ45" s="46"/>
      <c r="KFK45" s="46"/>
      <c r="KFL45" s="46"/>
      <c r="KFM45" s="46"/>
      <c r="KFN45" s="46"/>
      <c r="KFO45" s="46"/>
      <c r="KFP45" s="46"/>
      <c r="KFQ45" s="46"/>
      <c r="KFR45" s="46"/>
      <c r="KFS45" s="46"/>
      <c r="KFT45" s="46"/>
      <c r="KFU45" s="46"/>
      <c r="KFV45" s="46"/>
      <c r="KFW45" s="46"/>
      <c r="KFX45" s="46"/>
      <c r="KFY45" s="46"/>
      <c r="KFZ45" s="46"/>
      <c r="KGA45" s="46"/>
      <c r="KGB45" s="46"/>
      <c r="KGC45" s="46"/>
      <c r="KGD45" s="46"/>
      <c r="KGE45" s="46"/>
      <c r="KGF45" s="46"/>
      <c r="KGG45" s="46"/>
      <c r="KGH45" s="46"/>
      <c r="KGI45" s="46"/>
      <c r="KGJ45" s="46"/>
      <c r="KGK45" s="46"/>
      <c r="KGL45" s="46"/>
      <c r="KGM45" s="46"/>
      <c r="KGN45" s="46"/>
      <c r="KGO45" s="46"/>
      <c r="KGP45" s="46"/>
      <c r="KGQ45" s="46"/>
      <c r="KGR45" s="46"/>
      <c r="KGS45" s="46"/>
      <c r="KGT45" s="46"/>
      <c r="KGU45" s="46"/>
      <c r="KGV45" s="46"/>
      <c r="KGW45" s="46"/>
      <c r="KGX45" s="46"/>
      <c r="KGY45" s="46"/>
      <c r="KGZ45" s="46"/>
      <c r="KHA45" s="46"/>
      <c r="KHB45" s="46"/>
      <c r="KHC45" s="46"/>
      <c r="KHD45" s="46"/>
      <c r="KHE45" s="46"/>
      <c r="KHF45" s="46"/>
      <c r="KHG45" s="46"/>
      <c r="KHH45" s="46"/>
      <c r="KHI45" s="46"/>
      <c r="KHJ45" s="46"/>
      <c r="KHK45" s="46"/>
      <c r="KHL45" s="46"/>
      <c r="KHM45" s="46"/>
      <c r="KHN45" s="46"/>
      <c r="KHO45" s="46"/>
      <c r="KHP45" s="46"/>
      <c r="KHQ45" s="46"/>
      <c r="KHR45" s="46"/>
      <c r="KHS45" s="46"/>
      <c r="KHT45" s="46"/>
      <c r="KHU45" s="46"/>
      <c r="KHV45" s="46"/>
      <c r="KHW45" s="46"/>
      <c r="KHX45" s="46"/>
      <c r="KHY45" s="46"/>
      <c r="KHZ45" s="46"/>
      <c r="KIA45" s="46"/>
      <c r="KIB45" s="46"/>
      <c r="KIC45" s="46"/>
      <c r="KID45" s="46"/>
      <c r="KIE45" s="46"/>
      <c r="KIF45" s="46"/>
      <c r="KIG45" s="46"/>
      <c r="KIH45" s="46"/>
      <c r="KII45" s="46"/>
      <c r="KIJ45" s="46"/>
      <c r="KIK45" s="46"/>
      <c r="KIL45" s="46"/>
      <c r="KIM45" s="46"/>
      <c r="KIN45" s="46"/>
      <c r="KIO45" s="46"/>
      <c r="KIP45" s="46"/>
      <c r="KIQ45" s="46"/>
      <c r="KIR45" s="46"/>
      <c r="KIS45" s="46"/>
      <c r="KIT45" s="46"/>
      <c r="KIU45" s="46"/>
      <c r="KIV45" s="46"/>
      <c r="KIW45" s="46"/>
      <c r="KIX45" s="46"/>
      <c r="KIY45" s="46"/>
      <c r="KIZ45" s="46"/>
      <c r="KJA45" s="46"/>
      <c r="KJB45" s="46"/>
      <c r="KJC45" s="46"/>
      <c r="KJD45" s="46"/>
      <c r="KJE45" s="46"/>
      <c r="KJF45" s="46"/>
      <c r="KJG45" s="46"/>
      <c r="KJH45" s="46"/>
      <c r="KJI45" s="46"/>
      <c r="KJJ45" s="46"/>
      <c r="KJK45" s="46"/>
      <c r="KJL45" s="46"/>
      <c r="KJM45" s="46"/>
      <c r="KJN45" s="46"/>
      <c r="KJO45" s="46"/>
      <c r="KJP45" s="46"/>
      <c r="KJQ45" s="46"/>
      <c r="KJR45" s="46"/>
      <c r="KJS45" s="46"/>
      <c r="KJT45" s="46"/>
      <c r="KJU45" s="46"/>
      <c r="KJV45" s="46"/>
      <c r="KJW45" s="46"/>
      <c r="KJX45" s="46"/>
      <c r="KJY45" s="46"/>
      <c r="KJZ45" s="46"/>
      <c r="KKA45" s="46"/>
      <c r="KKB45" s="46"/>
      <c r="KKC45" s="46"/>
      <c r="KKD45" s="46"/>
      <c r="KKE45" s="46"/>
      <c r="KKF45" s="46"/>
      <c r="KKG45" s="46"/>
      <c r="KKH45" s="46"/>
      <c r="KKI45" s="46"/>
      <c r="KKJ45" s="46"/>
      <c r="KKK45" s="46"/>
      <c r="KKL45" s="46"/>
      <c r="KKM45" s="46"/>
      <c r="KKN45" s="46"/>
      <c r="KKO45" s="46"/>
      <c r="KKP45" s="46"/>
      <c r="KKQ45" s="46"/>
      <c r="KKR45" s="46"/>
      <c r="KKS45" s="46"/>
      <c r="KKT45" s="46"/>
      <c r="KKU45" s="46"/>
      <c r="KKV45" s="46"/>
      <c r="KKW45" s="46"/>
      <c r="KKX45" s="46"/>
      <c r="KKY45" s="46"/>
      <c r="KKZ45" s="46"/>
      <c r="KLA45" s="46"/>
      <c r="KLB45" s="46"/>
      <c r="KLC45" s="46"/>
      <c r="KLD45" s="46"/>
      <c r="KLE45" s="46"/>
      <c r="KLF45" s="46"/>
      <c r="KLG45" s="46"/>
      <c r="KLH45" s="46"/>
      <c r="KLI45" s="46"/>
      <c r="KLJ45" s="46"/>
      <c r="KLK45" s="46"/>
      <c r="KLL45" s="46"/>
      <c r="KLM45" s="46"/>
      <c r="KLN45" s="46"/>
      <c r="KLO45" s="46"/>
      <c r="KLP45" s="46"/>
      <c r="KLQ45" s="46"/>
      <c r="KLR45" s="46"/>
      <c r="KLS45" s="46"/>
      <c r="KLT45" s="46"/>
      <c r="KLU45" s="46"/>
      <c r="KLV45" s="46"/>
      <c r="KLW45" s="46"/>
      <c r="KLX45" s="46"/>
      <c r="KLY45" s="46"/>
      <c r="KLZ45" s="46"/>
      <c r="KMA45" s="46"/>
      <c r="KMB45" s="46"/>
      <c r="KMC45" s="46"/>
      <c r="KMD45" s="46"/>
      <c r="KME45" s="46"/>
      <c r="KMF45" s="46"/>
      <c r="KMG45" s="46"/>
      <c r="KMH45" s="46"/>
      <c r="KMI45" s="46"/>
      <c r="KMJ45" s="46"/>
      <c r="KMK45" s="46"/>
      <c r="KML45" s="46"/>
      <c r="KMM45" s="46"/>
      <c r="KMN45" s="46"/>
      <c r="KMO45" s="46"/>
      <c r="KMP45" s="46"/>
      <c r="KMQ45" s="46"/>
      <c r="KMR45" s="46"/>
      <c r="KMS45" s="46"/>
      <c r="KMT45" s="46"/>
      <c r="KMU45" s="46"/>
      <c r="KMV45" s="46"/>
      <c r="KMW45" s="46"/>
      <c r="KMX45" s="46"/>
      <c r="KMY45" s="46"/>
      <c r="KMZ45" s="46"/>
      <c r="KNA45" s="46"/>
      <c r="KNB45" s="46"/>
      <c r="KNC45" s="46"/>
      <c r="KND45" s="46"/>
      <c r="KNE45" s="46"/>
      <c r="KNF45" s="46"/>
      <c r="KNG45" s="46"/>
      <c r="KNH45" s="46"/>
      <c r="KNI45" s="46"/>
      <c r="KNJ45" s="46"/>
      <c r="KNK45" s="46"/>
      <c r="KNL45" s="46"/>
      <c r="KNM45" s="46"/>
      <c r="KNN45" s="46"/>
      <c r="KNO45" s="46"/>
      <c r="KNP45" s="46"/>
      <c r="KNQ45" s="46"/>
      <c r="KNR45" s="46"/>
      <c r="KNS45" s="46"/>
      <c r="KNT45" s="46"/>
      <c r="KNU45" s="46"/>
      <c r="KNV45" s="46"/>
      <c r="KNW45" s="46"/>
      <c r="KNX45" s="46"/>
      <c r="KNY45" s="46"/>
      <c r="KNZ45" s="46"/>
      <c r="KOA45" s="46"/>
      <c r="KOB45" s="46"/>
      <c r="KOC45" s="46"/>
      <c r="KOD45" s="46"/>
      <c r="KOE45" s="46"/>
      <c r="KOF45" s="46"/>
      <c r="KOG45" s="46"/>
      <c r="KOH45" s="46"/>
      <c r="KOI45" s="46"/>
      <c r="KOJ45" s="46"/>
      <c r="KOK45" s="46"/>
      <c r="KOL45" s="46"/>
      <c r="KOM45" s="46"/>
      <c r="KON45" s="46"/>
      <c r="KOO45" s="46"/>
      <c r="KOP45" s="46"/>
      <c r="KOQ45" s="46"/>
      <c r="KOR45" s="46"/>
      <c r="KOS45" s="46"/>
      <c r="KOT45" s="46"/>
      <c r="KOU45" s="46"/>
      <c r="KOV45" s="46"/>
      <c r="KOW45" s="46"/>
      <c r="KOX45" s="46"/>
      <c r="KOY45" s="46"/>
      <c r="KOZ45" s="46"/>
      <c r="KPA45" s="46"/>
      <c r="KPB45" s="46"/>
      <c r="KPC45" s="46"/>
      <c r="KPD45" s="46"/>
      <c r="KPE45" s="46"/>
      <c r="KPF45" s="46"/>
      <c r="KPG45" s="46"/>
      <c r="KPH45" s="46"/>
      <c r="KPI45" s="46"/>
      <c r="KPJ45" s="46"/>
      <c r="KPK45" s="46"/>
      <c r="KPL45" s="46"/>
      <c r="KPM45" s="46"/>
      <c r="KPN45" s="46"/>
      <c r="KPO45" s="46"/>
      <c r="KPP45" s="46"/>
      <c r="KPQ45" s="46"/>
      <c r="KPR45" s="46"/>
      <c r="KPS45" s="46"/>
      <c r="KPT45" s="46"/>
      <c r="KPU45" s="46"/>
      <c r="KPV45" s="46"/>
      <c r="KPW45" s="46"/>
      <c r="KPX45" s="46"/>
      <c r="KPY45" s="46"/>
      <c r="KPZ45" s="46"/>
      <c r="KQA45" s="46"/>
      <c r="KQB45" s="46"/>
      <c r="KQC45" s="46"/>
      <c r="KQD45" s="46"/>
      <c r="KQE45" s="46"/>
      <c r="KQF45" s="46"/>
      <c r="KQG45" s="46"/>
      <c r="KQH45" s="46"/>
      <c r="KQI45" s="46"/>
      <c r="KQJ45" s="46"/>
      <c r="KQK45" s="46"/>
      <c r="KQL45" s="46"/>
      <c r="KQM45" s="46"/>
      <c r="KQN45" s="46"/>
      <c r="KQO45" s="46"/>
      <c r="KQP45" s="46"/>
      <c r="KQQ45" s="46"/>
      <c r="KQR45" s="46"/>
      <c r="KQS45" s="46"/>
      <c r="KQT45" s="46"/>
      <c r="KQU45" s="46"/>
      <c r="KQV45" s="46"/>
      <c r="KQW45" s="46"/>
      <c r="KQX45" s="46"/>
      <c r="KQY45" s="46"/>
      <c r="KQZ45" s="46"/>
      <c r="KRA45" s="46"/>
      <c r="KRB45" s="46"/>
      <c r="KRC45" s="46"/>
      <c r="KRD45" s="46"/>
      <c r="KRE45" s="46"/>
      <c r="KRF45" s="46"/>
      <c r="KRG45" s="46"/>
      <c r="KRH45" s="46"/>
      <c r="KRI45" s="46"/>
      <c r="KRJ45" s="46"/>
      <c r="KRK45" s="46"/>
      <c r="KRL45" s="46"/>
      <c r="KRM45" s="46"/>
      <c r="KRN45" s="46"/>
      <c r="KRO45" s="46"/>
      <c r="KRP45" s="46"/>
      <c r="KRQ45" s="46"/>
      <c r="KRR45" s="46"/>
      <c r="KRS45" s="46"/>
      <c r="KRT45" s="46"/>
      <c r="KRU45" s="46"/>
      <c r="KRV45" s="46"/>
      <c r="KRW45" s="46"/>
      <c r="KRX45" s="46"/>
      <c r="KRY45" s="46"/>
      <c r="KRZ45" s="46"/>
      <c r="KSA45" s="46"/>
      <c r="KSB45" s="46"/>
      <c r="KSC45" s="46"/>
      <c r="KSD45" s="46"/>
      <c r="KSE45" s="46"/>
      <c r="KSF45" s="46"/>
      <c r="KSG45" s="46"/>
      <c r="KSH45" s="46"/>
      <c r="KSI45" s="46"/>
      <c r="KSJ45" s="46"/>
      <c r="KSK45" s="46"/>
      <c r="KSL45" s="46"/>
      <c r="KSM45" s="46"/>
      <c r="KSN45" s="46"/>
      <c r="KSO45" s="46"/>
      <c r="KSP45" s="46"/>
      <c r="KSQ45" s="46"/>
      <c r="KSR45" s="46"/>
      <c r="KSS45" s="46"/>
      <c r="KST45" s="46"/>
      <c r="KSU45" s="46"/>
      <c r="KSV45" s="46"/>
      <c r="KSW45" s="46"/>
      <c r="KSX45" s="46"/>
      <c r="KSY45" s="46"/>
      <c r="KSZ45" s="46"/>
      <c r="KTA45" s="46"/>
      <c r="KTB45" s="46"/>
      <c r="KTC45" s="46"/>
      <c r="KTD45" s="46"/>
      <c r="KTE45" s="46"/>
      <c r="KTF45" s="46"/>
      <c r="KTG45" s="46"/>
      <c r="KTH45" s="46"/>
      <c r="KTI45" s="46"/>
      <c r="KTJ45" s="46"/>
      <c r="KTK45" s="46"/>
      <c r="KTL45" s="46"/>
      <c r="KTM45" s="46"/>
      <c r="KTN45" s="46"/>
      <c r="KTO45" s="46"/>
      <c r="KTP45" s="46"/>
      <c r="KTQ45" s="46"/>
      <c r="KTR45" s="46"/>
      <c r="KTS45" s="46"/>
      <c r="KTT45" s="46"/>
      <c r="KTU45" s="46"/>
      <c r="KTV45" s="46"/>
      <c r="KTW45" s="46"/>
      <c r="KTX45" s="46"/>
      <c r="KTY45" s="46"/>
      <c r="KTZ45" s="46"/>
      <c r="KUA45" s="46"/>
      <c r="KUB45" s="46"/>
      <c r="KUC45" s="46"/>
      <c r="KUD45" s="46"/>
      <c r="KUE45" s="46"/>
      <c r="KUF45" s="46"/>
      <c r="KUG45" s="46"/>
      <c r="KUH45" s="46"/>
      <c r="KUI45" s="46"/>
      <c r="KUJ45" s="46"/>
      <c r="KUK45" s="46"/>
      <c r="KUL45" s="46"/>
      <c r="KUM45" s="46"/>
      <c r="KUN45" s="46"/>
      <c r="KUO45" s="46"/>
      <c r="KUP45" s="46"/>
      <c r="KUQ45" s="46"/>
      <c r="KUR45" s="46"/>
      <c r="KUS45" s="46"/>
      <c r="KUT45" s="46"/>
      <c r="KUU45" s="46"/>
      <c r="KUV45" s="46"/>
      <c r="KUW45" s="46"/>
      <c r="KUX45" s="46"/>
      <c r="KUY45" s="46"/>
      <c r="KUZ45" s="46"/>
      <c r="KVA45" s="46"/>
      <c r="KVB45" s="46"/>
      <c r="KVC45" s="46"/>
      <c r="KVD45" s="46"/>
      <c r="KVE45" s="46"/>
      <c r="KVF45" s="46"/>
      <c r="KVG45" s="46"/>
      <c r="KVH45" s="46"/>
      <c r="KVI45" s="46"/>
      <c r="KVJ45" s="46"/>
      <c r="KVK45" s="46"/>
      <c r="KVL45" s="46"/>
      <c r="KVM45" s="46"/>
      <c r="KVN45" s="46"/>
      <c r="KVO45" s="46"/>
      <c r="KVP45" s="46"/>
      <c r="KVQ45" s="46"/>
      <c r="KVR45" s="46"/>
      <c r="KVS45" s="46"/>
      <c r="KVT45" s="46"/>
      <c r="KVU45" s="46"/>
      <c r="KVV45" s="46"/>
      <c r="KVW45" s="46"/>
      <c r="KVX45" s="46"/>
      <c r="KVY45" s="46"/>
      <c r="KVZ45" s="46"/>
      <c r="KWA45" s="46"/>
      <c r="KWB45" s="46"/>
      <c r="KWC45" s="46"/>
      <c r="KWD45" s="46"/>
      <c r="KWE45" s="46"/>
      <c r="KWF45" s="46"/>
      <c r="KWG45" s="46"/>
      <c r="KWH45" s="46"/>
      <c r="KWI45" s="46"/>
      <c r="KWJ45" s="46"/>
      <c r="KWK45" s="46"/>
      <c r="KWL45" s="46"/>
      <c r="KWM45" s="46"/>
      <c r="KWN45" s="46"/>
      <c r="KWO45" s="46"/>
      <c r="KWP45" s="46"/>
      <c r="KWQ45" s="46"/>
      <c r="KWR45" s="46"/>
      <c r="KWS45" s="46"/>
      <c r="KWT45" s="46"/>
      <c r="KWU45" s="46"/>
      <c r="KWV45" s="46"/>
      <c r="KWW45" s="46"/>
      <c r="KWX45" s="46"/>
      <c r="KWY45" s="46"/>
      <c r="KWZ45" s="46"/>
      <c r="KXA45" s="46"/>
      <c r="KXB45" s="46"/>
      <c r="KXC45" s="46"/>
      <c r="KXD45" s="46"/>
      <c r="KXE45" s="46"/>
      <c r="KXF45" s="46"/>
      <c r="KXG45" s="46"/>
      <c r="KXH45" s="46"/>
      <c r="KXI45" s="46"/>
      <c r="KXJ45" s="46"/>
      <c r="KXK45" s="46"/>
      <c r="KXL45" s="46"/>
      <c r="KXM45" s="46"/>
      <c r="KXN45" s="46"/>
      <c r="KXO45" s="46"/>
      <c r="KXP45" s="46"/>
      <c r="KXQ45" s="46"/>
      <c r="KXR45" s="46"/>
      <c r="KXS45" s="46"/>
      <c r="KXT45" s="46"/>
      <c r="KXU45" s="46"/>
      <c r="KXV45" s="46"/>
      <c r="KXW45" s="46"/>
      <c r="KXX45" s="46"/>
      <c r="KXY45" s="46"/>
      <c r="KXZ45" s="46"/>
      <c r="KYA45" s="46"/>
      <c r="KYB45" s="46"/>
      <c r="KYC45" s="46"/>
      <c r="KYD45" s="46"/>
      <c r="KYE45" s="46"/>
      <c r="KYF45" s="46"/>
      <c r="KYG45" s="46"/>
      <c r="KYH45" s="46"/>
      <c r="KYI45" s="46"/>
      <c r="KYJ45" s="46"/>
      <c r="KYK45" s="46"/>
      <c r="KYL45" s="46"/>
      <c r="KYM45" s="46"/>
      <c r="KYN45" s="46"/>
      <c r="KYO45" s="46"/>
      <c r="KYP45" s="46"/>
      <c r="KYQ45" s="46"/>
      <c r="KYR45" s="46"/>
      <c r="KYS45" s="46"/>
      <c r="KYT45" s="46"/>
      <c r="KYU45" s="46"/>
      <c r="KYV45" s="46"/>
      <c r="KYW45" s="46"/>
      <c r="KYX45" s="46"/>
      <c r="KYY45" s="46"/>
      <c r="KYZ45" s="46"/>
      <c r="KZA45" s="46"/>
      <c r="KZB45" s="46"/>
      <c r="KZC45" s="46"/>
      <c r="KZD45" s="46"/>
      <c r="KZE45" s="46"/>
      <c r="KZF45" s="46"/>
      <c r="KZG45" s="46"/>
      <c r="KZH45" s="46"/>
      <c r="KZI45" s="46"/>
      <c r="KZJ45" s="46"/>
      <c r="KZK45" s="46"/>
      <c r="KZL45" s="46"/>
      <c r="KZM45" s="46"/>
      <c r="KZN45" s="46"/>
      <c r="KZO45" s="46"/>
      <c r="KZP45" s="46"/>
      <c r="KZQ45" s="46"/>
      <c r="KZR45" s="46"/>
      <c r="KZS45" s="46"/>
      <c r="KZT45" s="46"/>
      <c r="KZU45" s="46"/>
      <c r="KZV45" s="46"/>
      <c r="KZW45" s="46"/>
      <c r="KZX45" s="46"/>
      <c r="KZY45" s="46"/>
      <c r="KZZ45" s="46"/>
      <c r="LAA45" s="46"/>
      <c r="LAB45" s="46"/>
      <c r="LAC45" s="46"/>
      <c r="LAD45" s="46"/>
      <c r="LAE45" s="46"/>
      <c r="LAF45" s="46"/>
      <c r="LAG45" s="46"/>
      <c r="LAH45" s="46"/>
      <c r="LAI45" s="46"/>
      <c r="LAJ45" s="46"/>
      <c r="LAK45" s="46"/>
      <c r="LAL45" s="46"/>
      <c r="LAM45" s="46"/>
      <c r="LAN45" s="46"/>
      <c r="LAO45" s="46"/>
      <c r="LAP45" s="46"/>
      <c r="LAQ45" s="46"/>
      <c r="LAR45" s="46"/>
      <c r="LAS45" s="46"/>
      <c r="LAT45" s="46"/>
      <c r="LAU45" s="46"/>
      <c r="LAV45" s="46"/>
      <c r="LAW45" s="46"/>
      <c r="LAX45" s="46"/>
      <c r="LAY45" s="46"/>
      <c r="LAZ45" s="46"/>
      <c r="LBA45" s="46"/>
      <c r="LBB45" s="46"/>
      <c r="LBC45" s="46"/>
      <c r="LBD45" s="46"/>
      <c r="LBE45" s="46"/>
      <c r="LBF45" s="46"/>
      <c r="LBG45" s="46"/>
      <c r="LBH45" s="46"/>
      <c r="LBI45" s="46"/>
      <c r="LBJ45" s="46"/>
      <c r="LBK45" s="46"/>
      <c r="LBL45" s="46"/>
      <c r="LBM45" s="46"/>
      <c r="LBN45" s="46"/>
      <c r="LBO45" s="46"/>
      <c r="LBP45" s="46"/>
      <c r="LBQ45" s="46"/>
      <c r="LBR45" s="46"/>
      <c r="LBS45" s="46"/>
      <c r="LBT45" s="46"/>
      <c r="LBU45" s="46"/>
      <c r="LBV45" s="46"/>
      <c r="LBW45" s="46"/>
      <c r="LBX45" s="46"/>
      <c r="LBY45" s="46"/>
      <c r="LBZ45" s="46"/>
      <c r="LCA45" s="46"/>
      <c r="LCB45" s="46"/>
      <c r="LCC45" s="46"/>
      <c r="LCD45" s="46"/>
      <c r="LCE45" s="46"/>
      <c r="LCF45" s="46"/>
      <c r="LCG45" s="46"/>
      <c r="LCH45" s="46"/>
      <c r="LCI45" s="46"/>
      <c r="LCJ45" s="46"/>
      <c r="LCK45" s="46"/>
      <c r="LCL45" s="46"/>
      <c r="LCM45" s="46"/>
      <c r="LCN45" s="46"/>
      <c r="LCO45" s="46"/>
      <c r="LCP45" s="46"/>
      <c r="LCQ45" s="46"/>
      <c r="LCR45" s="46"/>
      <c r="LCS45" s="46"/>
      <c r="LCT45" s="46"/>
      <c r="LCU45" s="46"/>
      <c r="LCV45" s="46"/>
      <c r="LCW45" s="46"/>
      <c r="LCX45" s="46"/>
      <c r="LCY45" s="46"/>
      <c r="LCZ45" s="46"/>
      <c r="LDA45" s="46"/>
      <c r="LDB45" s="46"/>
      <c r="LDC45" s="46"/>
      <c r="LDD45" s="46"/>
      <c r="LDE45" s="46"/>
      <c r="LDF45" s="46"/>
      <c r="LDG45" s="46"/>
      <c r="LDH45" s="46"/>
      <c r="LDI45" s="46"/>
      <c r="LDJ45" s="46"/>
      <c r="LDK45" s="46"/>
      <c r="LDL45" s="46"/>
      <c r="LDM45" s="46"/>
      <c r="LDN45" s="46"/>
      <c r="LDO45" s="46"/>
      <c r="LDP45" s="46"/>
      <c r="LDQ45" s="46"/>
      <c r="LDR45" s="46"/>
      <c r="LDS45" s="46"/>
      <c r="LDT45" s="46"/>
      <c r="LDU45" s="46"/>
      <c r="LDV45" s="46"/>
      <c r="LDW45" s="46"/>
      <c r="LDX45" s="46"/>
      <c r="LDY45" s="46"/>
      <c r="LDZ45" s="46"/>
      <c r="LEA45" s="46"/>
      <c r="LEB45" s="46"/>
      <c r="LEC45" s="46"/>
      <c r="LED45" s="46"/>
      <c r="LEE45" s="46"/>
      <c r="LEF45" s="46"/>
      <c r="LEG45" s="46"/>
      <c r="LEH45" s="46"/>
      <c r="LEI45" s="46"/>
      <c r="LEJ45" s="46"/>
      <c r="LEK45" s="46"/>
      <c r="LEL45" s="46"/>
      <c r="LEM45" s="46"/>
      <c r="LEN45" s="46"/>
      <c r="LEO45" s="46"/>
      <c r="LEP45" s="46"/>
      <c r="LEQ45" s="46"/>
      <c r="LER45" s="46"/>
      <c r="LES45" s="46"/>
      <c r="LET45" s="46"/>
      <c r="LEU45" s="46"/>
      <c r="LEV45" s="46"/>
      <c r="LEW45" s="46"/>
      <c r="LEX45" s="46"/>
      <c r="LEY45" s="46"/>
      <c r="LEZ45" s="46"/>
      <c r="LFA45" s="46"/>
      <c r="LFB45" s="46"/>
      <c r="LFC45" s="46"/>
      <c r="LFD45" s="46"/>
      <c r="LFE45" s="46"/>
      <c r="LFF45" s="46"/>
      <c r="LFG45" s="46"/>
      <c r="LFH45" s="46"/>
      <c r="LFI45" s="46"/>
      <c r="LFJ45" s="46"/>
      <c r="LFK45" s="46"/>
      <c r="LFL45" s="46"/>
      <c r="LFM45" s="46"/>
      <c r="LFN45" s="46"/>
      <c r="LFO45" s="46"/>
      <c r="LFP45" s="46"/>
      <c r="LFQ45" s="46"/>
      <c r="LFR45" s="46"/>
      <c r="LFS45" s="46"/>
      <c r="LFT45" s="46"/>
      <c r="LFU45" s="46"/>
      <c r="LFV45" s="46"/>
      <c r="LFW45" s="46"/>
      <c r="LFX45" s="46"/>
      <c r="LFY45" s="46"/>
      <c r="LFZ45" s="46"/>
      <c r="LGA45" s="46"/>
      <c r="LGB45" s="46"/>
      <c r="LGC45" s="46"/>
      <c r="LGD45" s="46"/>
      <c r="LGE45" s="46"/>
      <c r="LGF45" s="46"/>
      <c r="LGG45" s="46"/>
      <c r="LGH45" s="46"/>
      <c r="LGI45" s="46"/>
      <c r="LGJ45" s="46"/>
      <c r="LGK45" s="46"/>
      <c r="LGL45" s="46"/>
      <c r="LGM45" s="46"/>
      <c r="LGN45" s="46"/>
      <c r="LGO45" s="46"/>
      <c r="LGP45" s="46"/>
      <c r="LGQ45" s="46"/>
      <c r="LGR45" s="46"/>
      <c r="LGS45" s="46"/>
      <c r="LGT45" s="46"/>
      <c r="LGU45" s="46"/>
      <c r="LGV45" s="46"/>
      <c r="LGW45" s="46"/>
      <c r="LGX45" s="46"/>
      <c r="LGY45" s="46"/>
      <c r="LGZ45" s="46"/>
      <c r="LHA45" s="46"/>
      <c r="LHB45" s="46"/>
      <c r="LHC45" s="46"/>
      <c r="LHD45" s="46"/>
      <c r="LHE45" s="46"/>
      <c r="LHF45" s="46"/>
      <c r="LHG45" s="46"/>
      <c r="LHH45" s="46"/>
      <c r="LHI45" s="46"/>
      <c r="LHJ45" s="46"/>
      <c r="LHK45" s="46"/>
      <c r="LHL45" s="46"/>
      <c r="LHM45" s="46"/>
      <c r="LHN45" s="46"/>
      <c r="LHO45" s="46"/>
      <c r="LHP45" s="46"/>
      <c r="LHQ45" s="46"/>
      <c r="LHR45" s="46"/>
      <c r="LHS45" s="46"/>
      <c r="LHT45" s="46"/>
      <c r="LHU45" s="46"/>
      <c r="LHV45" s="46"/>
      <c r="LHW45" s="46"/>
      <c r="LHX45" s="46"/>
      <c r="LHY45" s="46"/>
      <c r="LHZ45" s="46"/>
      <c r="LIA45" s="46"/>
      <c r="LIB45" s="46"/>
      <c r="LIC45" s="46"/>
      <c r="LID45" s="46"/>
      <c r="LIE45" s="46"/>
      <c r="LIF45" s="46"/>
      <c r="LIG45" s="46"/>
      <c r="LIH45" s="46"/>
      <c r="LII45" s="46"/>
      <c r="LIJ45" s="46"/>
      <c r="LIK45" s="46"/>
      <c r="LIL45" s="46"/>
      <c r="LIM45" s="46"/>
      <c r="LIN45" s="46"/>
      <c r="LIO45" s="46"/>
      <c r="LIP45" s="46"/>
      <c r="LIQ45" s="46"/>
      <c r="LIR45" s="46"/>
      <c r="LIS45" s="46"/>
      <c r="LIT45" s="46"/>
      <c r="LIU45" s="46"/>
      <c r="LIV45" s="46"/>
      <c r="LIW45" s="46"/>
      <c r="LIX45" s="46"/>
      <c r="LIY45" s="46"/>
      <c r="LIZ45" s="46"/>
      <c r="LJA45" s="46"/>
      <c r="LJB45" s="46"/>
      <c r="LJC45" s="46"/>
      <c r="LJD45" s="46"/>
      <c r="LJE45" s="46"/>
      <c r="LJF45" s="46"/>
      <c r="LJG45" s="46"/>
      <c r="LJH45" s="46"/>
      <c r="LJI45" s="46"/>
      <c r="LJJ45" s="46"/>
      <c r="LJK45" s="46"/>
      <c r="LJL45" s="46"/>
      <c r="LJM45" s="46"/>
      <c r="LJN45" s="46"/>
      <c r="LJO45" s="46"/>
      <c r="LJP45" s="46"/>
      <c r="LJQ45" s="46"/>
      <c r="LJR45" s="46"/>
      <c r="LJS45" s="46"/>
      <c r="LJT45" s="46"/>
      <c r="LJU45" s="46"/>
      <c r="LJV45" s="46"/>
      <c r="LJW45" s="46"/>
      <c r="LJX45" s="46"/>
      <c r="LJY45" s="46"/>
      <c r="LJZ45" s="46"/>
      <c r="LKA45" s="46"/>
      <c r="LKB45" s="46"/>
      <c r="LKC45" s="46"/>
      <c r="LKD45" s="46"/>
      <c r="LKE45" s="46"/>
      <c r="LKF45" s="46"/>
      <c r="LKG45" s="46"/>
      <c r="LKH45" s="46"/>
      <c r="LKI45" s="46"/>
      <c r="LKJ45" s="46"/>
      <c r="LKK45" s="46"/>
      <c r="LKL45" s="46"/>
      <c r="LKM45" s="46"/>
      <c r="LKN45" s="46"/>
      <c r="LKO45" s="46"/>
      <c r="LKP45" s="46"/>
      <c r="LKQ45" s="46"/>
      <c r="LKR45" s="46"/>
      <c r="LKS45" s="46"/>
      <c r="LKT45" s="46"/>
      <c r="LKU45" s="46"/>
      <c r="LKV45" s="46"/>
      <c r="LKW45" s="46"/>
      <c r="LKX45" s="46"/>
      <c r="LKY45" s="46"/>
      <c r="LKZ45" s="46"/>
      <c r="LLA45" s="46"/>
      <c r="LLB45" s="46"/>
      <c r="LLC45" s="46"/>
      <c r="LLD45" s="46"/>
      <c r="LLE45" s="46"/>
      <c r="LLF45" s="46"/>
      <c r="LLG45" s="46"/>
      <c r="LLH45" s="46"/>
      <c r="LLI45" s="46"/>
      <c r="LLJ45" s="46"/>
      <c r="LLK45" s="46"/>
      <c r="LLL45" s="46"/>
      <c r="LLM45" s="46"/>
      <c r="LLN45" s="46"/>
      <c r="LLO45" s="46"/>
      <c r="LLP45" s="46"/>
      <c r="LLQ45" s="46"/>
      <c r="LLR45" s="46"/>
      <c r="LLS45" s="46"/>
      <c r="LLT45" s="46"/>
      <c r="LLU45" s="46"/>
      <c r="LLV45" s="46"/>
      <c r="LLW45" s="46"/>
      <c r="LLX45" s="46"/>
      <c r="LLY45" s="46"/>
      <c r="LLZ45" s="46"/>
      <c r="LMA45" s="46"/>
      <c r="LMB45" s="46"/>
      <c r="LMC45" s="46"/>
      <c r="LMD45" s="46"/>
      <c r="LME45" s="46"/>
      <c r="LMF45" s="46"/>
      <c r="LMG45" s="46"/>
      <c r="LMH45" s="46"/>
      <c r="LMI45" s="46"/>
      <c r="LMJ45" s="46"/>
      <c r="LMK45" s="46"/>
      <c r="LML45" s="46"/>
      <c r="LMM45" s="46"/>
      <c r="LMN45" s="46"/>
      <c r="LMO45" s="46"/>
      <c r="LMP45" s="46"/>
      <c r="LMQ45" s="46"/>
      <c r="LMR45" s="46"/>
      <c r="LMS45" s="46"/>
      <c r="LMT45" s="46"/>
      <c r="LMU45" s="46"/>
      <c r="LMV45" s="46"/>
      <c r="LMW45" s="46"/>
      <c r="LMX45" s="46"/>
      <c r="LMY45" s="46"/>
      <c r="LMZ45" s="46"/>
      <c r="LNA45" s="46"/>
      <c r="LNB45" s="46"/>
      <c r="LNC45" s="46"/>
      <c r="LND45" s="46"/>
      <c r="LNE45" s="46"/>
      <c r="LNF45" s="46"/>
      <c r="LNG45" s="46"/>
      <c r="LNH45" s="46"/>
      <c r="LNI45" s="46"/>
      <c r="LNJ45" s="46"/>
      <c r="LNK45" s="46"/>
      <c r="LNL45" s="46"/>
      <c r="LNM45" s="46"/>
      <c r="LNN45" s="46"/>
      <c r="LNO45" s="46"/>
      <c r="LNP45" s="46"/>
      <c r="LNQ45" s="46"/>
      <c r="LNR45" s="46"/>
      <c r="LNS45" s="46"/>
      <c r="LNT45" s="46"/>
      <c r="LNU45" s="46"/>
      <c r="LNV45" s="46"/>
      <c r="LNW45" s="46"/>
      <c r="LNX45" s="46"/>
      <c r="LNY45" s="46"/>
      <c r="LNZ45" s="46"/>
      <c r="LOA45" s="46"/>
      <c r="LOB45" s="46"/>
      <c r="LOC45" s="46"/>
      <c r="LOD45" s="46"/>
      <c r="LOE45" s="46"/>
      <c r="LOF45" s="46"/>
      <c r="LOG45" s="46"/>
      <c r="LOH45" s="46"/>
      <c r="LOI45" s="46"/>
      <c r="LOJ45" s="46"/>
      <c r="LOK45" s="46"/>
      <c r="LOL45" s="46"/>
      <c r="LOM45" s="46"/>
      <c r="LON45" s="46"/>
      <c r="LOO45" s="46"/>
      <c r="LOP45" s="46"/>
      <c r="LOQ45" s="46"/>
      <c r="LOR45" s="46"/>
      <c r="LOS45" s="46"/>
      <c r="LOT45" s="46"/>
      <c r="LOU45" s="46"/>
      <c r="LOV45" s="46"/>
      <c r="LOW45" s="46"/>
      <c r="LOX45" s="46"/>
      <c r="LOY45" s="46"/>
      <c r="LOZ45" s="46"/>
      <c r="LPA45" s="46"/>
      <c r="LPB45" s="46"/>
      <c r="LPC45" s="46"/>
      <c r="LPD45" s="46"/>
      <c r="LPE45" s="46"/>
      <c r="LPF45" s="46"/>
      <c r="LPG45" s="46"/>
      <c r="LPH45" s="46"/>
      <c r="LPI45" s="46"/>
      <c r="LPJ45" s="46"/>
      <c r="LPK45" s="46"/>
      <c r="LPL45" s="46"/>
      <c r="LPM45" s="46"/>
      <c r="LPN45" s="46"/>
      <c r="LPO45" s="46"/>
      <c r="LPP45" s="46"/>
      <c r="LPQ45" s="46"/>
      <c r="LPR45" s="46"/>
      <c r="LPS45" s="46"/>
      <c r="LPT45" s="46"/>
      <c r="LPU45" s="46"/>
      <c r="LPV45" s="46"/>
      <c r="LPW45" s="46"/>
      <c r="LPX45" s="46"/>
      <c r="LPY45" s="46"/>
      <c r="LPZ45" s="46"/>
      <c r="LQA45" s="46"/>
      <c r="LQB45" s="46"/>
      <c r="LQC45" s="46"/>
      <c r="LQD45" s="46"/>
      <c r="LQE45" s="46"/>
      <c r="LQF45" s="46"/>
      <c r="LQG45" s="46"/>
      <c r="LQH45" s="46"/>
      <c r="LQI45" s="46"/>
      <c r="LQJ45" s="46"/>
      <c r="LQK45" s="46"/>
      <c r="LQL45" s="46"/>
      <c r="LQM45" s="46"/>
      <c r="LQN45" s="46"/>
      <c r="LQO45" s="46"/>
      <c r="LQP45" s="46"/>
      <c r="LQQ45" s="46"/>
      <c r="LQR45" s="46"/>
      <c r="LQS45" s="46"/>
      <c r="LQT45" s="46"/>
      <c r="LQU45" s="46"/>
      <c r="LQV45" s="46"/>
      <c r="LQW45" s="46"/>
      <c r="LQX45" s="46"/>
      <c r="LQY45" s="46"/>
      <c r="LQZ45" s="46"/>
      <c r="LRA45" s="46"/>
      <c r="LRB45" s="46"/>
      <c r="LRC45" s="46"/>
      <c r="LRD45" s="46"/>
      <c r="LRE45" s="46"/>
      <c r="LRF45" s="46"/>
      <c r="LRG45" s="46"/>
      <c r="LRH45" s="46"/>
      <c r="LRI45" s="46"/>
      <c r="LRJ45" s="46"/>
      <c r="LRK45" s="46"/>
      <c r="LRL45" s="46"/>
      <c r="LRM45" s="46"/>
      <c r="LRN45" s="46"/>
      <c r="LRO45" s="46"/>
      <c r="LRP45" s="46"/>
      <c r="LRQ45" s="46"/>
      <c r="LRR45" s="46"/>
      <c r="LRS45" s="46"/>
      <c r="LRT45" s="46"/>
      <c r="LRU45" s="46"/>
      <c r="LRV45" s="46"/>
      <c r="LRW45" s="46"/>
      <c r="LRX45" s="46"/>
      <c r="LRY45" s="46"/>
      <c r="LRZ45" s="46"/>
      <c r="LSA45" s="46"/>
      <c r="LSB45" s="46"/>
      <c r="LSC45" s="46"/>
      <c r="LSD45" s="46"/>
      <c r="LSE45" s="46"/>
      <c r="LSF45" s="46"/>
      <c r="LSG45" s="46"/>
      <c r="LSH45" s="46"/>
      <c r="LSI45" s="46"/>
      <c r="LSJ45" s="46"/>
      <c r="LSK45" s="46"/>
      <c r="LSL45" s="46"/>
      <c r="LSM45" s="46"/>
      <c r="LSN45" s="46"/>
      <c r="LSO45" s="46"/>
      <c r="LSP45" s="46"/>
      <c r="LSQ45" s="46"/>
      <c r="LSR45" s="46"/>
      <c r="LSS45" s="46"/>
      <c r="LST45" s="46"/>
      <c r="LSU45" s="46"/>
      <c r="LSV45" s="46"/>
      <c r="LSW45" s="46"/>
      <c r="LSX45" s="46"/>
      <c r="LSY45" s="46"/>
      <c r="LSZ45" s="46"/>
      <c r="LTA45" s="46"/>
      <c r="LTB45" s="46"/>
      <c r="LTC45" s="46"/>
      <c r="LTD45" s="46"/>
      <c r="LTE45" s="46"/>
      <c r="LTF45" s="46"/>
      <c r="LTG45" s="46"/>
      <c r="LTH45" s="46"/>
      <c r="LTI45" s="46"/>
      <c r="LTJ45" s="46"/>
      <c r="LTK45" s="46"/>
      <c r="LTL45" s="46"/>
      <c r="LTM45" s="46"/>
      <c r="LTN45" s="46"/>
      <c r="LTO45" s="46"/>
      <c r="LTP45" s="46"/>
      <c r="LTQ45" s="46"/>
      <c r="LTR45" s="46"/>
      <c r="LTS45" s="46"/>
      <c r="LTT45" s="46"/>
      <c r="LTU45" s="46"/>
      <c r="LTV45" s="46"/>
      <c r="LTW45" s="46"/>
      <c r="LTX45" s="46"/>
      <c r="LTY45" s="46"/>
      <c r="LTZ45" s="46"/>
      <c r="LUA45" s="46"/>
      <c r="LUB45" s="46"/>
      <c r="LUC45" s="46"/>
      <c r="LUD45" s="46"/>
      <c r="LUE45" s="46"/>
      <c r="LUF45" s="46"/>
      <c r="LUG45" s="46"/>
      <c r="LUH45" s="46"/>
      <c r="LUI45" s="46"/>
      <c r="LUJ45" s="46"/>
      <c r="LUK45" s="46"/>
      <c r="LUL45" s="46"/>
      <c r="LUM45" s="46"/>
      <c r="LUN45" s="46"/>
      <c r="LUO45" s="46"/>
      <c r="LUP45" s="46"/>
      <c r="LUQ45" s="46"/>
      <c r="LUR45" s="46"/>
      <c r="LUS45" s="46"/>
      <c r="LUT45" s="46"/>
      <c r="LUU45" s="46"/>
      <c r="LUV45" s="46"/>
      <c r="LUW45" s="46"/>
      <c r="LUX45" s="46"/>
      <c r="LUY45" s="46"/>
      <c r="LUZ45" s="46"/>
      <c r="LVA45" s="46"/>
      <c r="LVB45" s="46"/>
      <c r="LVC45" s="46"/>
      <c r="LVD45" s="46"/>
      <c r="LVE45" s="46"/>
      <c r="LVF45" s="46"/>
      <c r="LVG45" s="46"/>
      <c r="LVH45" s="46"/>
      <c r="LVI45" s="46"/>
      <c r="LVJ45" s="46"/>
      <c r="LVK45" s="46"/>
      <c r="LVL45" s="46"/>
      <c r="LVM45" s="46"/>
      <c r="LVN45" s="46"/>
      <c r="LVO45" s="46"/>
      <c r="LVP45" s="46"/>
      <c r="LVQ45" s="46"/>
      <c r="LVR45" s="46"/>
      <c r="LVS45" s="46"/>
      <c r="LVT45" s="46"/>
      <c r="LVU45" s="46"/>
      <c r="LVV45" s="46"/>
      <c r="LVW45" s="46"/>
      <c r="LVX45" s="46"/>
      <c r="LVY45" s="46"/>
      <c r="LVZ45" s="46"/>
      <c r="LWA45" s="46"/>
      <c r="LWB45" s="46"/>
      <c r="LWC45" s="46"/>
      <c r="LWD45" s="46"/>
      <c r="LWE45" s="46"/>
      <c r="LWF45" s="46"/>
      <c r="LWG45" s="46"/>
      <c r="LWH45" s="46"/>
      <c r="LWI45" s="46"/>
      <c r="LWJ45" s="46"/>
      <c r="LWK45" s="46"/>
      <c r="LWL45" s="46"/>
      <c r="LWM45" s="46"/>
      <c r="LWN45" s="46"/>
      <c r="LWO45" s="46"/>
      <c r="LWP45" s="46"/>
      <c r="LWQ45" s="46"/>
      <c r="LWR45" s="46"/>
      <c r="LWS45" s="46"/>
      <c r="LWT45" s="46"/>
      <c r="LWU45" s="46"/>
      <c r="LWV45" s="46"/>
      <c r="LWW45" s="46"/>
      <c r="LWX45" s="46"/>
      <c r="LWY45" s="46"/>
      <c r="LWZ45" s="46"/>
      <c r="LXA45" s="46"/>
      <c r="LXB45" s="46"/>
      <c r="LXC45" s="46"/>
      <c r="LXD45" s="46"/>
      <c r="LXE45" s="46"/>
      <c r="LXF45" s="46"/>
      <c r="LXG45" s="46"/>
      <c r="LXH45" s="46"/>
      <c r="LXI45" s="46"/>
      <c r="LXJ45" s="46"/>
      <c r="LXK45" s="46"/>
      <c r="LXL45" s="46"/>
      <c r="LXM45" s="46"/>
      <c r="LXN45" s="46"/>
      <c r="LXO45" s="46"/>
      <c r="LXP45" s="46"/>
      <c r="LXQ45" s="46"/>
      <c r="LXR45" s="46"/>
      <c r="LXS45" s="46"/>
      <c r="LXT45" s="46"/>
      <c r="LXU45" s="46"/>
      <c r="LXV45" s="46"/>
      <c r="LXW45" s="46"/>
      <c r="LXX45" s="46"/>
      <c r="LXY45" s="46"/>
      <c r="LXZ45" s="46"/>
      <c r="LYA45" s="46"/>
      <c r="LYB45" s="46"/>
      <c r="LYC45" s="46"/>
      <c r="LYD45" s="46"/>
      <c r="LYE45" s="46"/>
      <c r="LYF45" s="46"/>
      <c r="LYG45" s="46"/>
      <c r="LYH45" s="46"/>
      <c r="LYI45" s="46"/>
      <c r="LYJ45" s="46"/>
      <c r="LYK45" s="46"/>
      <c r="LYL45" s="46"/>
      <c r="LYM45" s="46"/>
      <c r="LYN45" s="46"/>
      <c r="LYO45" s="46"/>
      <c r="LYP45" s="46"/>
      <c r="LYQ45" s="46"/>
      <c r="LYR45" s="46"/>
      <c r="LYS45" s="46"/>
      <c r="LYT45" s="46"/>
      <c r="LYU45" s="46"/>
      <c r="LYV45" s="46"/>
      <c r="LYW45" s="46"/>
      <c r="LYX45" s="46"/>
      <c r="LYY45" s="46"/>
      <c r="LYZ45" s="46"/>
      <c r="LZA45" s="46"/>
      <c r="LZB45" s="46"/>
      <c r="LZC45" s="46"/>
      <c r="LZD45" s="46"/>
      <c r="LZE45" s="46"/>
      <c r="LZF45" s="46"/>
      <c r="LZG45" s="46"/>
      <c r="LZH45" s="46"/>
      <c r="LZI45" s="46"/>
      <c r="LZJ45" s="46"/>
      <c r="LZK45" s="46"/>
      <c r="LZL45" s="46"/>
      <c r="LZM45" s="46"/>
      <c r="LZN45" s="46"/>
      <c r="LZO45" s="46"/>
      <c r="LZP45" s="46"/>
      <c r="LZQ45" s="46"/>
      <c r="LZR45" s="46"/>
      <c r="LZS45" s="46"/>
      <c r="LZT45" s="46"/>
      <c r="LZU45" s="46"/>
      <c r="LZV45" s="46"/>
      <c r="LZW45" s="46"/>
      <c r="LZX45" s="46"/>
      <c r="LZY45" s="46"/>
      <c r="LZZ45" s="46"/>
      <c r="MAA45" s="46"/>
      <c r="MAB45" s="46"/>
      <c r="MAC45" s="46"/>
      <c r="MAD45" s="46"/>
      <c r="MAE45" s="46"/>
      <c r="MAF45" s="46"/>
      <c r="MAG45" s="46"/>
      <c r="MAH45" s="46"/>
      <c r="MAI45" s="46"/>
      <c r="MAJ45" s="46"/>
      <c r="MAK45" s="46"/>
      <c r="MAL45" s="46"/>
      <c r="MAM45" s="46"/>
      <c r="MAN45" s="46"/>
      <c r="MAO45" s="46"/>
      <c r="MAP45" s="46"/>
      <c r="MAQ45" s="46"/>
      <c r="MAR45" s="46"/>
      <c r="MAS45" s="46"/>
      <c r="MAT45" s="46"/>
      <c r="MAU45" s="46"/>
      <c r="MAV45" s="46"/>
      <c r="MAW45" s="46"/>
      <c r="MAX45" s="46"/>
      <c r="MAY45" s="46"/>
      <c r="MAZ45" s="46"/>
      <c r="MBA45" s="46"/>
      <c r="MBB45" s="46"/>
      <c r="MBC45" s="46"/>
      <c r="MBD45" s="46"/>
      <c r="MBE45" s="46"/>
      <c r="MBF45" s="46"/>
      <c r="MBG45" s="46"/>
      <c r="MBH45" s="46"/>
      <c r="MBI45" s="46"/>
      <c r="MBJ45" s="46"/>
      <c r="MBK45" s="46"/>
      <c r="MBL45" s="46"/>
      <c r="MBM45" s="46"/>
      <c r="MBN45" s="46"/>
      <c r="MBO45" s="46"/>
      <c r="MBP45" s="46"/>
      <c r="MBQ45" s="46"/>
      <c r="MBR45" s="46"/>
      <c r="MBS45" s="46"/>
      <c r="MBT45" s="46"/>
      <c r="MBU45" s="46"/>
      <c r="MBV45" s="46"/>
      <c r="MBW45" s="46"/>
      <c r="MBX45" s="46"/>
      <c r="MBY45" s="46"/>
      <c r="MBZ45" s="46"/>
      <c r="MCA45" s="46"/>
      <c r="MCB45" s="46"/>
      <c r="MCC45" s="46"/>
      <c r="MCD45" s="46"/>
      <c r="MCE45" s="46"/>
      <c r="MCF45" s="46"/>
      <c r="MCG45" s="46"/>
      <c r="MCH45" s="46"/>
      <c r="MCI45" s="46"/>
      <c r="MCJ45" s="46"/>
      <c r="MCK45" s="46"/>
      <c r="MCL45" s="46"/>
      <c r="MCM45" s="46"/>
      <c r="MCN45" s="46"/>
      <c r="MCO45" s="46"/>
      <c r="MCP45" s="46"/>
      <c r="MCQ45" s="46"/>
      <c r="MCR45" s="46"/>
      <c r="MCS45" s="46"/>
      <c r="MCT45" s="46"/>
      <c r="MCU45" s="46"/>
      <c r="MCV45" s="46"/>
      <c r="MCW45" s="46"/>
      <c r="MCX45" s="46"/>
      <c r="MCY45" s="46"/>
      <c r="MCZ45" s="46"/>
      <c r="MDA45" s="46"/>
      <c r="MDB45" s="46"/>
      <c r="MDC45" s="46"/>
      <c r="MDD45" s="46"/>
      <c r="MDE45" s="46"/>
      <c r="MDF45" s="46"/>
      <c r="MDG45" s="46"/>
      <c r="MDH45" s="46"/>
      <c r="MDI45" s="46"/>
      <c r="MDJ45" s="46"/>
      <c r="MDK45" s="46"/>
      <c r="MDL45" s="46"/>
      <c r="MDM45" s="46"/>
      <c r="MDN45" s="46"/>
      <c r="MDO45" s="46"/>
      <c r="MDP45" s="46"/>
      <c r="MDQ45" s="46"/>
      <c r="MDR45" s="46"/>
      <c r="MDS45" s="46"/>
      <c r="MDT45" s="46"/>
      <c r="MDU45" s="46"/>
      <c r="MDV45" s="46"/>
      <c r="MDW45" s="46"/>
      <c r="MDX45" s="46"/>
      <c r="MDY45" s="46"/>
      <c r="MDZ45" s="46"/>
      <c r="MEA45" s="46"/>
      <c r="MEB45" s="46"/>
      <c r="MEC45" s="46"/>
      <c r="MED45" s="46"/>
      <c r="MEE45" s="46"/>
      <c r="MEF45" s="46"/>
      <c r="MEG45" s="46"/>
      <c r="MEH45" s="46"/>
      <c r="MEI45" s="46"/>
      <c r="MEJ45" s="46"/>
      <c r="MEK45" s="46"/>
      <c r="MEL45" s="46"/>
      <c r="MEM45" s="46"/>
      <c r="MEN45" s="46"/>
      <c r="MEO45" s="46"/>
      <c r="MEP45" s="46"/>
      <c r="MEQ45" s="46"/>
      <c r="MER45" s="46"/>
      <c r="MES45" s="46"/>
      <c r="MET45" s="46"/>
      <c r="MEU45" s="46"/>
      <c r="MEV45" s="46"/>
      <c r="MEW45" s="46"/>
      <c r="MEX45" s="46"/>
      <c r="MEY45" s="46"/>
      <c r="MEZ45" s="46"/>
      <c r="MFA45" s="46"/>
      <c r="MFB45" s="46"/>
      <c r="MFC45" s="46"/>
      <c r="MFD45" s="46"/>
      <c r="MFE45" s="46"/>
      <c r="MFF45" s="46"/>
      <c r="MFG45" s="46"/>
      <c r="MFH45" s="46"/>
      <c r="MFI45" s="46"/>
      <c r="MFJ45" s="46"/>
      <c r="MFK45" s="46"/>
      <c r="MFL45" s="46"/>
      <c r="MFM45" s="46"/>
      <c r="MFN45" s="46"/>
      <c r="MFO45" s="46"/>
      <c r="MFP45" s="46"/>
      <c r="MFQ45" s="46"/>
      <c r="MFR45" s="46"/>
      <c r="MFS45" s="46"/>
      <c r="MFT45" s="46"/>
      <c r="MFU45" s="46"/>
      <c r="MFV45" s="46"/>
      <c r="MFW45" s="46"/>
      <c r="MFX45" s="46"/>
      <c r="MFY45" s="46"/>
      <c r="MFZ45" s="46"/>
      <c r="MGA45" s="46"/>
      <c r="MGB45" s="46"/>
      <c r="MGC45" s="46"/>
      <c r="MGD45" s="46"/>
      <c r="MGE45" s="46"/>
      <c r="MGF45" s="46"/>
      <c r="MGG45" s="46"/>
      <c r="MGH45" s="46"/>
      <c r="MGI45" s="46"/>
      <c r="MGJ45" s="46"/>
      <c r="MGK45" s="46"/>
      <c r="MGL45" s="46"/>
      <c r="MGM45" s="46"/>
      <c r="MGN45" s="46"/>
      <c r="MGO45" s="46"/>
      <c r="MGP45" s="46"/>
      <c r="MGQ45" s="46"/>
      <c r="MGR45" s="46"/>
      <c r="MGS45" s="46"/>
      <c r="MGT45" s="46"/>
      <c r="MGU45" s="46"/>
      <c r="MGV45" s="46"/>
      <c r="MGW45" s="46"/>
      <c r="MGX45" s="46"/>
      <c r="MGY45" s="46"/>
      <c r="MGZ45" s="46"/>
      <c r="MHA45" s="46"/>
      <c r="MHB45" s="46"/>
      <c r="MHC45" s="46"/>
      <c r="MHD45" s="46"/>
      <c r="MHE45" s="46"/>
      <c r="MHF45" s="46"/>
      <c r="MHG45" s="46"/>
      <c r="MHH45" s="46"/>
      <c r="MHI45" s="46"/>
      <c r="MHJ45" s="46"/>
      <c r="MHK45" s="46"/>
      <c r="MHL45" s="46"/>
      <c r="MHM45" s="46"/>
      <c r="MHN45" s="46"/>
      <c r="MHO45" s="46"/>
      <c r="MHP45" s="46"/>
      <c r="MHQ45" s="46"/>
      <c r="MHR45" s="46"/>
      <c r="MHS45" s="46"/>
      <c r="MHT45" s="46"/>
      <c r="MHU45" s="46"/>
      <c r="MHV45" s="46"/>
      <c r="MHW45" s="46"/>
      <c r="MHX45" s="46"/>
      <c r="MHY45" s="46"/>
      <c r="MHZ45" s="46"/>
      <c r="MIA45" s="46"/>
      <c r="MIB45" s="46"/>
      <c r="MIC45" s="46"/>
      <c r="MID45" s="46"/>
      <c r="MIE45" s="46"/>
      <c r="MIF45" s="46"/>
      <c r="MIG45" s="46"/>
      <c r="MIH45" s="46"/>
      <c r="MII45" s="46"/>
      <c r="MIJ45" s="46"/>
      <c r="MIK45" s="46"/>
      <c r="MIL45" s="46"/>
      <c r="MIM45" s="46"/>
      <c r="MIN45" s="46"/>
      <c r="MIO45" s="46"/>
      <c r="MIP45" s="46"/>
      <c r="MIQ45" s="46"/>
      <c r="MIR45" s="46"/>
      <c r="MIS45" s="46"/>
      <c r="MIT45" s="46"/>
      <c r="MIU45" s="46"/>
      <c r="MIV45" s="46"/>
      <c r="MIW45" s="46"/>
      <c r="MIX45" s="46"/>
      <c r="MIY45" s="46"/>
      <c r="MIZ45" s="46"/>
      <c r="MJA45" s="46"/>
      <c r="MJB45" s="46"/>
      <c r="MJC45" s="46"/>
      <c r="MJD45" s="46"/>
      <c r="MJE45" s="46"/>
      <c r="MJF45" s="46"/>
      <c r="MJG45" s="46"/>
      <c r="MJH45" s="46"/>
      <c r="MJI45" s="46"/>
      <c r="MJJ45" s="46"/>
      <c r="MJK45" s="46"/>
      <c r="MJL45" s="46"/>
      <c r="MJM45" s="46"/>
      <c r="MJN45" s="46"/>
      <c r="MJO45" s="46"/>
      <c r="MJP45" s="46"/>
      <c r="MJQ45" s="46"/>
      <c r="MJR45" s="46"/>
      <c r="MJS45" s="46"/>
      <c r="MJT45" s="46"/>
      <c r="MJU45" s="46"/>
      <c r="MJV45" s="46"/>
      <c r="MJW45" s="46"/>
      <c r="MJX45" s="46"/>
      <c r="MJY45" s="46"/>
      <c r="MJZ45" s="46"/>
      <c r="MKA45" s="46"/>
      <c r="MKB45" s="46"/>
      <c r="MKC45" s="46"/>
      <c r="MKD45" s="46"/>
      <c r="MKE45" s="46"/>
      <c r="MKF45" s="46"/>
      <c r="MKG45" s="46"/>
      <c r="MKH45" s="46"/>
      <c r="MKI45" s="46"/>
      <c r="MKJ45" s="46"/>
      <c r="MKK45" s="46"/>
      <c r="MKL45" s="46"/>
      <c r="MKM45" s="46"/>
      <c r="MKN45" s="46"/>
      <c r="MKO45" s="46"/>
      <c r="MKP45" s="46"/>
      <c r="MKQ45" s="46"/>
      <c r="MKR45" s="46"/>
      <c r="MKS45" s="46"/>
      <c r="MKT45" s="46"/>
      <c r="MKU45" s="46"/>
      <c r="MKV45" s="46"/>
      <c r="MKW45" s="46"/>
      <c r="MKX45" s="46"/>
      <c r="MKY45" s="46"/>
      <c r="MKZ45" s="46"/>
      <c r="MLA45" s="46"/>
      <c r="MLB45" s="46"/>
      <c r="MLC45" s="46"/>
      <c r="MLD45" s="46"/>
      <c r="MLE45" s="46"/>
      <c r="MLF45" s="46"/>
      <c r="MLG45" s="46"/>
      <c r="MLH45" s="46"/>
      <c r="MLI45" s="46"/>
      <c r="MLJ45" s="46"/>
      <c r="MLK45" s="46"/>
      <c r="MLL45" s="46"/>
      <c r="MLM45" s="46"/>
      <c r="MLN45" s="46"/>
      <c r="MLO45" s="46"/>
      <c r="MLP45" s="46"/>
      <c r="MLQ45" s="46"/>
      <c r="MLR45" s="46"/>
      <c r="MLS45" s="46"/>
      <c r="MLT45" s="46"/>
      <c r="MLU45" s="46"/>
      <c r="MLV45" s="46"/>
      <c r="MLW45" s="46"/>
      <c r="MLX45" s="46"/>
      <c r="MLY45" s="46"/>
      <c r="MLZ45" s="46"/>
      <c r="MMA45" s="46"/>
      <c r="MMB45" s="46"/>
      <c r="MMC45" s="46"/>
      <c r="MMD45" s="46"/>
      <c r="MME45" s="46"/>
      <c r="MMF45" s="46"/>
      <c r="MMG45" s="46"/>
      <c r="MMH45" s="46"/>
      <c r="MMI45" s="46"/>
      <c r="MMJ45" s="46"/>
      <c r="MMK45" s="46"/>
      <c r="MML45" s="46"/>
      <c r="MMM45" s="46"/>
      <c r="MMN45" s="46"/>
      <c r="MMO45" s="46"/>
      <c r="MMP45" s="46"/>
      <c r="MMQ45" s="46"/>
      <c r="MMR45" s="46"/>
      <c r="MMS45" s="46"/>
      <c r="MMT45" s="46"/>
      <c r="MMU45" s="46"/>
      <c r="MMV45" s="46"/>
      <c r="MMW45" s="46"/>
      <c r="MMX45" s="46"/>
      <c r="MMY45" s="46"/>
      <c r="MMZ45" s="46"/>
      <c r="MNA45" s="46"/>
      <c r="MNB45" s="46"/>
      <c r="MNC45" s="46"/>
      <c r="MND45" s="46"/>
      <c r="MNE45" s="46"/>
      <c r="MNF45" s="46"/>
      <c r="MNG45" s="46"/>
      <c r="MNH45" s="46"/>
      <c r="MNI45" s="46"/>
      <c r="MNJ45" s="46"/>
      <c r="MNK45" s="46"/>
      <c r="MNL45" s="46"/>
      <c r="MNM45" s="46"/>
      <c r="MNN45" s="46"/>
      <c r="MNO45" s="46"/>
      <c r="MNP45" s="46"/>
      <c r="MNQ45" s="46"/>
      <c r="MNR45" s="46"/>
      <c r="MNS45" s="46"/>
      <c r="MNT45" s="46"/>
      <c r="MNU45" s="46"/>
      <c r="MNV45" s="46"/>
      <c r="MNW45" s="46"/>
      <c r="MNX45" s="46"/>
      <c r="MNY45" s="46"/>
      <c r="MNZ45" s="46"/>
      <c r="MOA45" s="46"/>
      <c r="MOB45" s="46"/>
      <c r="MOC45" s="46"/>
      <c r="MOD45" s="46"/>
      <c r="MOE45" s="46"/>
      <c r="MOF45" s="46"/>
      <c r="MOG45" s="46"/>
      <c r="MOH45" s="46"/>
      <c r="MOI45" s="46"/>
      <c r="MOJ45" s="46"/>
      <c r="MOK45" s="46"/>
      <c r="MOL45" s="46"/>
      <c r="MOM45" s="46"/>
      <c r="MON45" s="46"/>
      <c r="MOO45" s="46"/>
      <c r="MOP45" s="46"/>
      <c r="MOQ45" s="46"/>
      <c r="MOR45" s="46"/>
      <c r="MOS45" s="46"/>
      <c r="MOT45" s="46"/>
      <c r="MOU45" s="46"/>
      <c r="MOV45" s="46"/>
      <c r="MOW45" s="46"/>
      <c r="MOX45" s="46"/>
      <c r="MOY45" s="46"/>
      <c r="MOZ45" s="46"/>
      <c r="MPA45" s="46"/>
      <c r="MPB45" s="46"/>
      <c r="MPC45" s="46"/>
      <c r="MPD45" s="46"/>
      <c r="MPE45" s="46"/>
      <c r="MPF45" s="46"/>
      <c r="MPG45" s="46"/>
      <c r="MPH45" s="46"/>
      <c r="MPI45" s="46"/>
      <c r="MPJ45" s="46"/>
      <c r="MPK45" s="46"/>
      <c r="MPL45" s="46"/>
      <c r="MPM45" s="46"/>
      <c r="MPN45" s="46"/>
      <c r="MPO45" s="46"/>
      <c r="MPP45" s="46"/>
      <c r="MPQ45" s="46"/>
      <c r="MPR45" s="46"/>
      <c r="MPS45" s="46"/>
      <c r="MPT45" s="46"/>
      <c r="MPU45" s="46"/>
      <c r="MPV45" s="46"/>
      <c r="MPW45" s="46"/>
      <c r="MPX45" s="46"/>
      <c r="MPY45" s="46"/>
      <c r="MPZ45" s="46"/>
      <c r="MQA45" s="46"/>
      <c r="MQB45" s="46"/>
      <c r="MQC45" s="46"/>
      <c r="MQD45" s="46"/>
      <c r="MQE45" s="46"/>
      <c r="MQF45" s="46"/>
      <c r="MQG45" s="46"/>
      <c r="MQH45" s="46"/>
      <c r="MQI45" s="46"/>
      <c r="MQJ45" s="46"/>
      <c r="MQK45" s="46"/>
      <c r="MQL45" s="46"/>
      <c r="MQM45" s="46"/>
      <c r="MQN45" s="46"/>
      <c r="MQO45" s="46"/>
      <c r="MQP45" s="46"/>
      <c r="MQQ45" s="46"/>
      <c r="MQR45" s="46"/>
      <c r="MQS45" s="46"/>
      <c r="MQT45" s="46"/>
      <c r="MQU45" s="46"/>
      <c r="MQV45" s="46"/>
      <c r="MQW45" s="46"/>
      <c r="MQX45" s="46"/>
      <c r="MQY45" s="46"/>
      <c r="MQZ45" s="46"/>
      <c r="MRA45" s="46"/>
      <c r="MRB45" s="46"/>
      <c r="MRC45" s="46"/>
      <c r="MRD45" s="46"/>
      <c r="MRE45" s="46"/>
      <c r="MRF45" s="46"/>
      <c r="MRG45" s="46"/>
      <c r="MRH45" s="46"/>
      <c r="MRI45" s="46"/>
      <c r="MRJ45" s="46"/>
      <c r="MRK45" s="46"/>
      <c r="MRL45" s="46"/>
      <c r="MRM45" s="46"/>
      <c r="MRN45" s="46"/>
      <c r="MRO45" s="46"/>
      <c r="MRP45" s="46"/>
      <c r="MRQ45" s="46"/>
      <c r="MRR45" s="46"/>
      <c r="MRS45" s="46"/>
      <c r="MRT45" s="46"/>
      <c r="MRU45" s="46"/>
      <c r="MRV45" s="46"/>
      <c r="MRW45" s="46"/>
      <c r="MRX45" s="46"/>
      <c r="MRY45" s="46"/>
      <c r="MRZ45" s="46"/>
      <c r="MSA45" s="46"/>
      <c r="MSB45" s="46"/>
      <c r="MSC45" s="46"/>
      <c r="MSD45" s="46"/>
      <c r="MSE45" s="46"/>
      <c r="MSF45" s="46"/>
      <c r="MSG45" s="46"/>
      <c r="MSH45" s="46"/>
      <c r="MSI45" s="46"/>
      <c r="MSJ45" s="46"/>
      <c r="MSK45" s="46"/>
      <c r="MSL45" s="46"/>
      <c r="MSM45" s="46"/>
      <c r="MSN45" s="46"/>
      <c r="MSO45" s="46"/>
      <c r="MSP45" s="46"/>
      <c r="MSQ45" s="46"/>
      <c r="MSR45" s="46"/>
      <c r="MSS45" s="46"/>
      <c r="MST45" s="46"/>
      <c r="MSU45" s="46"/>
      <c r="MSV45" s="46"/>
      <c r="MSW45" s="46"/>
      <c r="MSX45" s="46"/>
      <c r="MSY45" s="46"/>
      <c r="MSZ45" s="46"/>
      <c r="MTA45" s="46"/>
      <c r="MTB45" s="46"/>
      <c r="MTC45" s="46"/>
      <c r="MTD45" s="46"/>
      <c r="MTE45" s="46"/>
      <c r="MTF45" s="46"/>
      <c r="MTG45" s="46"/>
      <c r="MTH45" s="46"/>
      <c r="MTI45" s="46"/>
      <c r="MTJ45" s="46"/>
      <c r="MTK45" s="46"/>
      <c r="MTL45" s="46"/>
      <c r="MTM45" s="46"/>
      <c r="MTN45" s="46"/>
      <c r="MTO45" s="46"/>
      <c r="MTP45" s="46"/>
      <c r="MTQ45" s="46"/>
      <c r="MTR45" s="46"/>
      <c r="MTS45" s="46"/>
      <c r="MTT45" s="46"/>
      <c r="MTU45" s="46"/>
      <c r="MTV45" s="46"/>
      <c r="MTW45" s="46"/>
      <c r="MTX45" s="46"/>
      <c r="MTY45" s="46"/>
      <c r="MTZ45" s="46"/>
      <c r="MUA45" s="46"/>
      <c r="MUB45" s="46"/>
      <c r="MUC45" s="46"/>
      <c r="MUD45" s="46"/>
      <c r="MUE45" s="46"/>
      <c r="MUF45" s="46"/>
      <c r="MUG45" s="46"/>
      <c r="MUH45" s="46"/>
      <c r="MUI45" s="46"/>
      <c r="MUJ45" s="46"/>
      <c r="MUK45" s="46"/>
      <c r="MUL45" s="46"/>
      <c r="MUM45" s="46"/>
      <c r="MUN45" s="46"/>
      <c r="MUO45" s="46"/>
      <c r="MUP45" s="46"/>
      <c r="MUQ45" s="46"/>
      <c r="MUR45" s="46"/>
      <c r="MUS45" s="46"/>
      <c r="MUT45" s="46"/>
      <c r="MUU45" s="46"/>
      <c r="MUV45" s="46"/>
      <c r="MUW45" s="46"/>
      <c r="MUX45" s="46"/>
      <c r="MUY45" s="46"/>
      <c r="MUZ45" s="46"/>
      <c r="MVA45" s="46"/>
      <c r="MVB45" s="46"/>
      <c r="MVC45" s="46"/>
      <c r="MVD45" s="46"/>
      <c r="MVE45" s="46"/>
      <c r="MVF45" s="46"/>
      <c r="MVG45" s="46"/>
      <c r="MVH45" s="46"/>
      <c r="MVI45" s="46"/>
      <c r="MVJ45" s="46"/>
      <c r="MVK45" s="46"/>
      <c r="MVL45" s="46"/>
      <c r="MVM45" s="46"/>
      <c r="MVN45" s="46"/>
      <c r="MVO45" s="46"/>
      <c r="MVP45" s="46"/>
      <c r="MVQ45" s="46"/>
      <c r="MVR45" s="46"/>
      <c r="MVS45" s="46"/>
      <c r="MVT45" s="46"/>
      <c r="MVU45" s="46"/>
      <c r="MVV45" s="46"/>
      <c r="MVW45" s="46"/>
      <c r="MVX45" s="46"/>
      <c r="MVY45" s="46"/>
      <c r="MVZ45" s="46"/>
      <c r="MWA45" s="46"/>
      <c r="MWB45" s="46"/>
      <c r="MWC45" s="46"/>
      <c r="MWD45" s="46"/>
      <c r="MWE45" s="46"/>
      <c r="MWF45" s="46"/>
      <c r="MWG45" s="46"/>
      <c r="MWH45" s="46"/>
      <c r="MWI45" s="46"/>
      <c r="MWJ45" s="46"/>
      <c r="MWK45" s="46"/>
      <c r="MWL45" s="46"/>
      <c r="MWM45" s="46"/>
      <c r="MWN45" s="46"/>
      <c r="MWO45" s="46"/>
      <c r="MWP45" s="46"/>
      <c r="MWQ45" s="46"/>
      <c r="MWR45" s="46"/>
      <c r="MWS45" s="46"/>
      <c r="MWT45" s="46"/>
      <c r="MWU45" s="46"/>
      <c r="MWV45" s="46"/>
      <c r="MWW45" s="46"/>
      <c r="MWX45" s="46"/>
      <c r="MWY45" s="46"/>
      <c r="MWZ45" s="46"/>
      <c r="MXA45" s="46"/>
      <c r="MXB45" s="46"/>
      <c r="MXC45" s="46"/>
      <c r="MXD45" s="46"/>
      <c r="MXE45" s="46"/>
      <c r="MXF45" s="46"/>
      <c r="MXG45" s="46"/>
      <c r="MXH45" s="46"/>
      <c r="MXI45" s="46"/>
      <c r="MXJ45" s="46"/>
      <c r="MXK45" s="46"/>
      <c r="MXL45" s="46"/>
      <c r="MXM45" s="46"/>
      <c r="MXN45" s="46"/>
      <c r="MXO45" s="46"/>
      <c r="MXP45" s="46"/>
      <c r="MXQ45" s="46"/>
      <c r="MXR45" s="46"/>
      <c r="MXS45" s="46"/>
      <c r="MXT45" s="46"/>
      <c r="MXU45" s="46"/>
      <c r="MXV45" s="46"/>
      <c r="MXW45" s="46"/>
      <c r="MXX45" s="46"/>
      <c r="MXY45" s="46"/>
      <c r="MXZ45" s="46"/>
      <c r="MYA45" s="46"/>
      <c r="MYB45" s="46"/>
      <c r="MYC45" s="46"/>
      <c r="MYD45" s="46"/>
      <c r="MYE45" s="46"/>
      <c r="MYF45" s="46"/>
      <c r="MYG45" s="46"/>
      <c r="MYH45" s="46"/>
      <c r="MYI45" s="46"/>
      <c r="MYJ45" s="46"/>
      <c r="MYK45" s="46"/>
      <c r="MYL45" s="46"/>
      <c r="MYM45" s="46"/>
      <c r="MYN45" s="46"/>
      <c r="MYO45" s="46"/>
      <c r="MYP45" s="46"/>
      <c r="MYQ45" s="46"/>
      <c r="MYR45" s="46"/>
      <c r="MYS45" s="46"/>
      <c r="MYT45" s="46"/>
      <c r="MYU45" s="46"/>
      <c r="MYV45" s="46"/>
      <c r="MYW45" s="46"/>
      <c r="MYX45" s="46"/>
      <c r="MYY45" s="46"/>
      <c r="MYZ45" s="46"/>
      <c r="MZA45" s="46"/>
      <c r="MZB45" s="46"/>
      <c r="MZC45" s="46"/>
      <c r="MZD45" s="46"/>
      <c r="MZE45" s="46"/>
      <c r="MZF45" s="46"/>
      <c r="MZG45" s="46"/>
      <c r="MZH45" s="46"/>
      <c r="MZI45" s="46"/>
      <c r="MZJ45" s="46"/>
      <c r="MZK45" s="46"/>
      <c r="MZL45" s="46"/>
      <c r="MZM45" s="46"/>
      <c r="MZN45" s="46"/>
      <c r="MZO45" s="46"/>
      <c r="MZP45" s="46"/>
      <c r="MZQ45" s="46"/>
      <c r="MZR45" s="46"/>
      <c r="MZS45" s="46"/>
      <c r="MZT45" s="46"/>
      <c r="MZU45" s="46"/>
      <c r="MZV45" s="46"/>
      <c r="MZW45" s="46"/>
      <c r="MZX45" s="46"/>
      <c r="MZY45" s="46"/>
      <c r="MZZ45" s="46"/>
      <c r="NAA45" s="46"/>
      <c r="NAB45" s="46"/>
      <c r="NAC45" s="46"/>
      <c r="NAD45" s="46"/>
      <c r="NAE45" s="46"/>
      <c r="NAF45" s="46"/>
      <c r="NAG45" s="46"/>
      <c r="NAH45" s="46"/>
      <c r="NAI45" s="46"/>
      <c r="NAJ45" s="46"/>
      <c r="NAK45" s="46"/>
      <c r="NAL45" s="46"/>
      <c r="NAM45" s="46"/>
      <c r="NAN45" s="46"/>
      <c r="NAO45" s="46"/>
      <c r="NAP45" s="46"/>
      <c r="NAQ45" s="46"/>
      <c r="NAR45" s="46"/>
      <c r="NAS45" s="46"/>
      <c r="NAT45" s="46"/>
      <c r="NAU45" s="46"/>
      <c r="NAV45" s="46"/>
      <c r="NAW45" s="46"/>
      <c r="NAX45" s="46"/>
      <c r="NAY45" s="46"/>
      <c r="NAZ45" s="46"/>
      <c r="NBA45" s="46"/>
      <c r="NBB45" s="46"/>
      <c r="NBC45" s="46"/>
      <c r="NBD45" s="46"/>
      <c r="NBE45" s="46"/>
      <c r="NBF45" s="46"/>
      <c r="NBG45" s="46"/>
      <c r="NBH45" s="46"/>
      <c r="NBI45" s="46"/>
      <c r="NBJ45" s="46"/>
      <c r="NBK45" s="46"/>
      <c r="NBL45" s="46"/>
      <c r="NBM45" s="46"/>
      <c r="NBN45" s="46"/>
      <c r="NBO45" s="46"/>
      <c r="NBP45" s="46"/>
      <c r="NBQ45" s="46"/>
      <c r="NBR45" s="46"/>
      <c r="NBS45" s="46"/>
      <c r="NBT45" s="46"/>
      <c r="NBU45" s="46"/>
      <c r="NBV45" s="46"/>
      <c r="NBW45" s="46"/>
      <c r="NBX45" s="46"/>
      <c r="NBY45" s="46"/>
      <c r="NBZ45" s="46"/>
      <c r="NCA45" s="46"/>
      <c r="NCB45" s="46"/>
      <c r="NCC45" s="46"/>
      <c r="NCD45" s="46"/>
      <c r="NCE45" s="46"/>
      <c r="NCF45" s="46"/>
      <c r="NCG45" s="46"/>
      <c r="NCH45" s="46"/>
      <c r="NCI45" s="46"/>
      <c r="NCJ45" s="46"/>
      <c r="NCK45" s="46"/>
      <c r="NCL45" s="46"/>
      <c r="NCM45" s="46"/>
      <c r="NCN45" s="46"/>
      <c r="NCO45" s="46"/>
      <c r="NCP45" s="46"/>
      <c r="NCQ45" s="46"/>
      <c r="NCR45" s="46"/>
      <c r="NCS45" s="46"/>
      <c r="NCT45" s="46"/>
      <c r="NCU45" s="46"/>
      <c r="NCV45" s="46"/>
      <c r="NCW45" s="46"/>
      <c r="NCX45" s="46"/>
      <c r="NCY45" s="46"/>
      <c r="NCZ45" s="46"/>
      <c r="NDA45" s="46"/>
      <c r="NDB45" s="46"/>
      <c r="NDC45" s="46"/>
      <c r="NDD45" s="46"/>
      <c r="NDE45" s="46"/>
      <c r="NDF45" s="46"/>
      <c r="NDG45" s="46"/>
      <c r="NDH45" s="46"/>
      <c r="NDI45" s="46"/>
      <c r="NDJ45" s="46"/>
      <c r="NDK45" s="46"/>
      <c r="NDL45" s="46"/>
      <c r="NDM45" s="46"/>
      <c r="NDN45" s="46"/>
      <c r="NDO45" s="46"/>
      <c r="NDP45" s="46"/>
      <c r="NDQ45" s="46"/>
      <c r="NDR45" s="46"/>
      <c r="NDS45" s="46"/>
      <c r="NDT45" s="46"/>
      <c r="NDU45" s="46"/>
      <c r="NDV45" s="46"/>
      <c r="NDW45" s="46"/>
      <c r="NDX45" s="46"/>
      <c r="NDY45" s="46"/>
      <c r="NDZ45" s="46"/>
      <c r="NEA45" s="46"/>
      <c r="NEB45" s="46"/>
      <c r="NEC45" s="46"/>
      <c r="NED45" s="46"/>
      <c r="NEE45" s="46"/>
      <c r="NEF45" s="46"/>
      <c r="NEG45" s="46"/>
      <c r="NEH45" s="46"/>
      <c r="NEI45" s="46"/>
      <c r="NEJ45" s="46"/>
      <c r="NEK45" s="46"/>
      <c r="NEL45" s="46"/>
      <c r="NEM45" s="46"/>
      <c r="NEN45" s="46"/>
      <c r="NEO45" s="46"/>
      <c r="NEP45" s="46"/>
      <c r="NEQ45" s="46"/>
      <c r="NER45" s="46"/>
      <c r="NES45" s="46"/>
      <c r="NET45" s="46"/>
      <c r="NEU45" s="46"/>
      <c r="NEV45" s="46"/>
      <c r="NEW45" s="46"/>
      <c r="NEX45" s="46"/>
      <c r="NEY45" s="46"/>
      <c r="NEZ45" s="46"/>
      <c r="NFA45" s="46"/>
      <c r="NFB45" s="46"/>
      <c r="NFC45" s="46"/>
      <c r="NFD45" s="46"/>
      <c r="NFE45" s="46"/>
      <c r="NFF45" s="46"/>
      <c r="NFG45" s="46"/>
      <c r="NFH45" s="46"/>
      <c r="NFI45" s="46"/>
      <c r="NFJ45" s="46"/>
      <c r="NFK45" s="46"/>
      <c r="NFL45" s="46"/>
      <c r="NFM45" s="46"/>
      <c r="NFN45" s="46"/>
      <c r="NFO45" s="46"/>
      <c r="NFP45" s="46"/>
      <c r="NFQ45" s="46"/>
      <c r="NFR45" s="46"/>
      <c r="NFS45" s="46"/>
      <c r="NFT45" s="46"/>
      <c r="NFU45" s="46"/>
      <c r="NFV45" s="46"/>
      <c r="NFW45" s="46"/>
      <c r="NFX45" s="46"/>
      <c r="NFY45" s="46"/>
      <c r="NFZ45" s="46"/>
      <c r="NGA45" s="46"/>
      <c r="NGB45" s="46"/>
      <c r="NGC45" s="46"/>
      <c r="NGD45" s="46"/>
      <c r="NGE45" s="46"/>
      <c r="NGF45" s="46"/>
      <c r="NGG45" s="46"/>
      <c r="NGH45" s="46"/>
      <c r="NGI45" s="46"/>
      <c r="NGJ45" s="46"/>
      <c r="NGK45" s="46"/>
      <c r="NGL45" s="46"/>
      <c r="NGM45" s="46"/>
      <c r="NGN45" s="46"/>
      <c r="NGO45" s="46"/>
      <c r="NGP45" s="46"/>
      <c r="NGQ45" s="46"/>
      <c r="NGR45" s="46"/>
      <c r="NGS45" s="46"/>
      <c r="NGT45" s="46"/>
      <c r="NGU45" s="46"/>
      <c r="NGV45" s="46"/>
      <c r="NGW45" s="46"/>
      <c r="NGX45" s="46"/>
      <c r="NGY45" s="46"/>
      <c r="NGZ45" s="46"/>
      <c r="NHA45" s="46"/>
      <c r="NHB45" s="46"/>
      <c r="NHC45" s="46"/>
      <c r="NHD45" s="46"/>
      <c r="NHE45" s="46"/>
      <c r="NHF45" s="46"/>
      <c r="NHG45" s="46"/>
      <c r="NHH45" s="46"/>
      <c r="NHI45" s="46"/>
      <c r="NHJ45" s="46"/>
      <c r="NHK45" s="46"/>
      <c r="NHL45" s="46"/>
      <c r="NHM45" s="46"/>
      <c r="NHN45" s="46"/>
      <c r="NHO45" s="46"/>
      <c r="NHP45" s="46"/>
      <c r="NHQ45" s="46"/>
      <c r="NHR45" s="46"/>
      <c r="NHS45" s="46"/>
      <c r="NHT45" s="46"/>
      <c r="NHU45" s="46"/>
      <c r="NHV45" s="46"/>
      <c r="NHW45" s="46"/>
      <c r="NHX45" s="46"/>
      <c r="NHY45" s="46"/>
      <c r="NHZ45" s="46"/>
      <c r="NIA45" s="46"/>
      <c r="NIB45" s="46"/>
      <c r="NIC45" s="46"/>
      <c r="NID45" s="46"/>
      <c r="NIE45" s="46"/>
      <c r="NIF45" s="46"/>
      <c r="NIG45" s="46"/>
      <c r="NIH45" s="46"/>
      <c r="NII45" s="46"/>
      <c r="NIJ45" s="46"/>
      <c r="NIK45" s="46"/>
      <c r="NIL45" s="46"/>
      <c r="NIM45" s="46"/>
      <c r="NIN45" s="46"/>
      <c r="NIO45" s="46"/>
      <c r="NIP45" s="46"/>
      <c r="NIQ45" s="46"/>
      <c r="NIR45" s="46"/>
      <c r="NIS45" s="46"/>
      <c r="NIT45" s="46"/>
      <c r="NIU45" s="46"/>
      <c r="NIV45" s="46"/>
      <c r="NIW45" s="46"/>
      <c r="NIX45" s="46"/>
      <c r="NIY45" s="46"/>
      <c r="NIZ45" s="46"/>
      <c r="NJA45" s="46"/>
      <c r="NJB45" s="46"/>
      <c r="NJC45" s="46"/>
      <c r="NJD45" s="46"/>
      <c r="NJE45" s="46"/>
      <c r="NJF45" s="46"/>
      <c r="NJG45" s="46"/>
      <c r="NJH45" s="46"/>
      <c r="NJI45" s="46"/>
      <c r="NJJ45" s="46"/>
      <c r="NJK45" s="46"/>
      <c r="NJL45" s="46"/>
      <c r="NJM45" s="46"/>
      <c r="NJN45" s="46"/>
      <c r="NJO45" s="46"/>
      <c r="NJP45" s="46"/>
      <c r="NJQ45" s="46"/>
      <c r="NJR45" s="46"/>
      <c r="NJS45" s="46"/>
      <c r="NJT45" s="46"/>
      <c r="NJU45" s="46"/>
      <c r="NJV45" s="46"/>
      <c r="NJW45" s="46"/>
      <c r="NJX45" s="46"/>
      <c r="NJY45" s="46"/>
      <c r="NJZ45" s="46"/>
      <c r="NKA45" s="46"/>
      <c r="NKB45" s="46"/>
      <c r="NKC45" s="46"/>
      <c r="NKD45" s="46"/>
      <c r="NKE45" s="46"/>
      <c r="NKF45" s="46"/>
      <c r="NKG45" s="46"/>
      <c r="NKH45" s="46"/>
      <c r="NKI45" s="46"/>
      <c r="NKJ45" s="46"/>
      <c r="NKK45" s="46"/>
      <c r="NKL45" s="46"/>
      <c r="NKM45" s="46"/>
      <c r="NKN45" s="46"/>
      <c r="NKO45" s="46"/>
      <c r="NKP45" s="46"/>
      <c r="NKQ45" s="46"/>
      <c r="NKR45" s="46"/>
      <c r="NKS45" s="46"/>
      <c r="NKT45" s="46"/>
      <c r="NKU45" s="46"/>
      <c r="NKV45" s="46"/>
      <c r="NKW45" s="46"/>
      <c r="NKX45" s="46"/>
      <c r="NKY45" s="46"/>
      <c r="NKZ45" s="46"/>
      <c r="NLA45" s="46"/>
      <c r="NLB45" s="46"/>
      <c r="NLC45" s="46"/>
      <c r="NLD45" s="46"/>
      <c r="NLE45" s="46"/>
      <c r="NLF45" s="46"/>
      <c r="NLG45" s="46"/>
      <c r="NLH45" s="46"/>
      <c r="NLI45" s="46"/>
      <c r="NLJ45" s="46"/>
      <c r="NLK45" s="46"/>
      <c r="NLL45" s="46"/>
      <c r="NLM45" s="46"/>
      <c r="NLN45" s="46"/>
      <c r="NLO45" s="46"/>
      <c r="NLP45" s="46"/>
      <c r="NLQ45" s="46"/>
      <c r="NLR45" s="46"/>
      <c r="NLS45" s="46"/>
      <c r="NLT45" s="46"/>
      <c r="NLU45" s="46"/>
      <c r="NLV45" s="46"/>
      <c r="NLW45" s="46"/>
      <c r="NLX45" s="46"/>
      <c r="NLY45" s="46"/>
      <c r="NLZ45" s="46"/>
      <c r="NMA45" s="46"/>
      <c r="NMB45" s="46"/>
      <c r="NMC45" s="46"/>
      <c r="NMD45" s="46"/>
      <c r="NME45" s="46"/>
      <c r="NMF45" s="46"/>
      <c r="NMG45" s="46"/>
      <c r="NMH45" s="46"/>
      <c r="NMI45" s="46"/>
      <c r="NMJ45" s="46"/>
      <c r="NMK45" s="46"/>
      <c r="NML45" s="46"/>
      <c r="NMM45" s="46"/>
      <c r="NMN45" s="46"/>
      <c r="NMO45" s="46"/>
      <c r="NMP45" s="46"/>
      <c r="NMQ45" s="46"/>
      <c r="NMR45" s="46"/>
      <c r="NMS45" s="46"/>
      <c r="NMT45" s="46"/>
      <c r="NMU45" s="46"/>
      <c r="NMV45" s="46"/>
      <c r="NMW45" s="46"/>
      <c r="NMX45" s="46"/>
      <c r="NMY45" s="46"/>
      <c r="NMZ45" s="46"/>
      <c r="NNA45" s="46"/>
      <c r="NNB45" s="46"/>
      <c r="NNC45" s="46"/>
      <c r="NND45" s="46"/>
      <c r="NNE45" s="46"/>
      <c r="NNF45" s="46"/>
      <c r="NNG45" s="46"/>
      <c r="NNH45" s="46"/>
      <c r="NNI45" s="46"/>
      <c r="NNJ45" s="46"/>
      <c r="NNK45" s="46"/>
      <c r="NNL45" s="46"/>
      <c r="NNM45" s="46"/>
      <c r="NNN45" s="46"/>
      <c r="NNO45" s="46"/>
      <c r="NNP45" s="46"/>
      <c r="NNQ45" s="46"/>
      <c r="NNR45" s="46"/>
      <c r="NNS45" s="46"/>
      <c r="NNT45" s="46"/>
      <c r="NNU45" s="46"/>
      <c r="NNV45" s="46"/>
      <c r="NNW45" s="46"/>
      <c r="NNX45" s="46"/>
      <c r="NNY45" s="46"/>
      <c r="NNZ45" s="46"/>
      <c r="NOA45" s="46"/>
      <c r="NOB45" s="46"/>
      <c r="NOC45" s="46"/>
      <c r="NOD45" s="46"/>
      <c r="NOE45" s="46"/>
      <c r="NOF45" s="46"/>
      <c r="NOG45" s="46"/>
      <c r="NOH45" s="46"/>
      <c r="NOI45" s="46"/>
      <c r="NOJ45" s="46"/>
      <c r="NOK45" s="46"/>
      <c r="NOL45" s="46"/>
      <c r="NOM45" s="46"/>
      <c r="NON45" s="46"/>
      <c r="NOO45" s="46"/>
      <c r="NOP45" s="46"/>
      <c r="NOQ45" s="46"/>
      <c r="NOR45" s="46"/>
      <c r="NOS45" s="46"/>
      <c r="NOT45" s="46"/>
      <c r="NOU45" s="46"/>
      <c r="NOV45" s="46"/>
      <c r="NOW45" s="46"/>
      <c r="NOX45" s="46"/>
      <c r="NOY45" s="46"/>
      <c r="NOZ45" s="46"/>
      <c r="NPA45" s="46"/>
      <c r="NPB45" s="46"/>
      <c r="NPC45" s="46"/>
      <c r="NPD45" s="46"/>
      <c r="NPE45" s="46"/>
      <c r="NPF45" s="46"/>
      <c r="NPG45" s="46"/>
      <c r="NPH45" s="46"/>
      <c r="NPI45" s="46"/>
      <c r="NPJ45" s="46"/>
      <c r="NPK45" s="46"/>
      <c r="NPL45" s="46"/>
      <c r="NPM45" s="46"/>
      <c r="NPN45" s="46"/>
      <c r="NPO45" s="46"/>
      <c r="NPP45" s="46"/>
      <c r="NPQ45" s="46"/>
      <c r="NPR45" s="46"/>
      <c r="NPS45" s="46"/>
      <c r="NPT45" s="46"/>
      <c r="NPU45" s="46"/>
      <c r="NPV45" s="46"/>
      <c r="NPW45" s="46"/>
      <c r="NPX45" s="46"/>
      <c r="NPY45" s="46"/>
      <c r="NPZ45" s="46"/>
      <c r="NQA45" s="46"/>
      <c r="NQB45" s="46"/>
      <c r="NQC45" s="46"/>
      <c r="NQD45" s="46"/>
      <c r="NQE45" s="46"/>
      <c r="NQF45" s="46"/>
      <c r="NQG45" s="46"/>
      <c r="NQH45" s="46"/>
      <c r="NQI45" s="46"/>
      <c r="NQJ45" s="46"/>
      <c r="NQK45" s="46"/>
      <c r="NQL45" s="46"/>
      <c r="NQM45" s="46"/>
      <c r="NQN45" s="46"/>
      <c r="NQO45" s="46"/>
      <c r="NQP45" s="46"/>
      <c r="NQQ45" s="46"/>
      <c r="NQR45" s="46"/>
      <c r="NQS45" s="46"/>
      <c r="NQT45" s="46"/>
      <c r="NQU45" s="46"/>
      <c r="NQV45" s="46"/>
      <c r="NQW45" s="46"/>
      <c r="NQX45" s="46"/>
      <c r="NQY45" s="46"/>
      <c r="NQZ45" s="46"/>
      <c r="NRA45" s="46"/>
      <c r="NRB45" s="46"/>
      <c r="NRC45" s="46"/>
      <c r="NRD45" s="46"/>
      <c r="NRE45" s="46"/>
      <c r="NRF45" s="46"/>
      <c r="NRG45" s="46"/>
      <c r="NRH45" s="46"/>
      <c r="NRI45" s="46"/>
      <c r="NRJ45" s="46"/>
      <c r="NRK45" s="46"/>
      <c r="NRL45" s="46"/>
      <c r="NRM45" s="46"/>
      <c r="NRN45" s="46"/>
      <c r="NRO45" s="46"/>
      <c r="NRP45" s="46"/>
      <c r="NRQ45" s="46"/>
      <c r="NRR45" s="46"/>
      <c r="NRS45" s="46"/>
      <c r="NRT45" s="46"/>
      <c r="NRU45" s="46"/>
      <c r="NRV45" s="46"/>
      <c r="NRW45" s="46"/>
      <c r="NRX45" s="46"/>
      <c r="NRY45" s="46"/>
      <c r="NRZ45" s="46"/>
      <c r="NSA45" s="46"/>
      <c r="NSB45" s="46"/>
      <c r="NSC45" s="46"/>
      <c r="NSD45" s="46"/>
      <c r="NSE45" s="46"/>
      <c r="NSF45" s="46"/>
      <c r="NSG45" s="46"/>
      <c r="NSH45" s="46"/>
      <c r="NSI45" s="46"/>
      <c r="NSJ45" s="46"/>
      <c r="NSK45" s="46"/>
      <c r="NSL45" s="46"/>
      <c r="NSM45" s="46"/>
      <c r="NSN45" s="46"/>
      <c r="NSO45" s="46"/>
      <c r="NSP45" s="46"/>
      <c r="NSQ45" s="46"/>
      <c r="NSR45" s="46"/>
      <c r="NSS45" s="46"/>
      <c r="NST45" s="46"/>
      <c r="NSU45" s="46"/>
      <c r="NSV45" s="46"/>
      <c r="NSW45" s="46"/>
      <c r="NSX45" s="46"/>
      <c r="NSY45" s="46"/>
      <c r="NSZ45" s="46"/>
      <c r="NTA45" s="46"/>
      <c r="NTB45" s="46"/>
      <c r="NTC45" s="46"/>
      <c r="NTD45" s="46"/>
      <c r="NTE45" s="46"/>
      <c r="NTF45" s="46"/>
      <c r="NTG45" s="46"/>
      <c r="NTH45" s="46"/>
      <c r="NTI45" s="46"/>
      <c r="NTJ45" s="46"/>
      <c r="NTK45" s="46"/>
      <c r="NTL45" s="46"/>
      <c r="NTM45" s="46"/>
      <c r="NTN45" s="46"/>
      <c r="NTO45" s="46"/>
      <c r="NTP45" s="46"/>
      <c r="NTQ45" s="46"/>
      <c r="NTR45" s="46"/>
      <c r="NTS45" s="46"/>
      <c r="NTT45" s="46"/>
      <c r="NTU45" s="46"/>
      <c r="NTV45" s="46"/>
      <c r="NTW45" s="46"/>
      <c r="NTX45" s="46"/>
      <c r="NTY45" s="46"/>
      <c r="NTZ45" s="46"/>
      <c r="NUA45" s="46"/>
      <c r="NUB45" s="46"/>
      <c r="NUC45" s="46"/>
      <c r="NUD45" s="46"/>
      <c r="NUE45" s="46"/>
      <c r="NUF45" s="46"/>
      <c r="NUG45" s="46"/>
      <c r="NUH45" s="46"/>
      <c r="NUI45" s="46"/>
      <c r="NUJ45" s="46"/>
      <c r="NUK45" s="46"/>
      <c r="NUL45" s="46"/>
      <c r="NUM45" s="46"/>
      <c r="NUN45" s="46"/>
      <c r="NUO45" s="46"/>
      <c r="NUP45" s="46"/>
      <c r="NUQ45" s="46"/>
      <c r="NUR45" s="46"/>
      <c r="NUS45" s="46"/>
      <c r="NUT45" s="46"/>
      <c r="NUU45" s="46"/>
      <c r="NUV45" s="46"/>
      <c r="NUW45" s="46"/>
      <c r="NUX45" s="46"/>
      <c r="NUY45" s="46"/>
      <c r="NUZ45" s="46"/>
      <c r="NVA45" s="46"/>
      <c r="NVB45" s="46"/>
      <c r="NVC45" s="46"/>
      <c r="NVD45" s="46"/>
      <c r="NVE45" s="46"/>
      <c r="NVF45" s="46"/>
      <c r="NVG45" s="46"/>
      <c r="NVH45" s="46"/>
      <c r="NVI45" s="46"/>
      <c r="NVJ45" s="46"/>
      <c r="NVK45" s="46"/>
      <c r="NVL45" s="46"/>
      <c r="NVM45" s="46"/>
      <c r="NVN45" s="46"/>
      <c r="NVO45" s="46"/>
      <c r="NVP45" s="46"/>
      <c r="NVQ45" s="46"/>
      <c r="NVR45" s="46"/>
      <c r="NVS45" s="46"/>
      <c r="NVT45" s="46"/>
      <c r="NVU45" s="46"/>
      <c r="NVV45" s="46"/>
      <c r="NVW45" s="46"/>
      <c r="NVX45" s="46"/>
      <c r="NVY45" s="46"/>
      <c r="NVZ45" s="46"/>
      <c r="NWA45" s="46"/>
      <c r="NWB45" s="46"/>
      <c r="NWC45" s="46"/>
      <c r="NWD45" s="46"/>
      <c r="NWE45" s="46"/>
      <c r="NWF45" s="46"/>
      <c r="NWG45" s="46"/>
      <c r="NWH45" s="46"/>
      <c r="NWI45" s="46"/>
      <c r="NWJ45" s="46"/>
      <c r="NWK45" s="46"/>
      <c r="NWL45" s="46"/>
      <c r="NWM45" s="46"/>
      <c r="NWN45" s="46"/>
      <c r="NWO45" s="46"/>
      <c r="NWP45" s="46"/>
      <c r="NWQ45" s="46"/>
      <c r="NWR45" s="46"/>
      <c r="NWS45" s="46"/>
      <c r="NWT45" s="46"/>
      <c r="NWU45" s="46"/>
      <c r="NWV45" s="46"/>
      <c r="NWW45" s="46"/>
      <c r="NWX45" s="46"/>
      <c r="NWY45" s="46"/>
      <c r="NWZ45" s="46"/>
      <c r="NXA45" s="46"/>
      <c r="NXB45" s="46"/>
      <c r="NXC45" s="46"/>
      <c r="NXD45" s="46"/>
      <c r="NXE45" s="46"/>
      <c r="NXF45" s="46"/>
      <c r="NXG45" s="46"/>
      <c r="NXH45" s="46"/>
      <c r="NXI45" s="46"/>
      <c r="NXJ45" s="46"/>
      <c r="NXK45" s="46"/>
      <c r="NXL45" s="46"/>
      <c r="NXM45" s="46"/>
      <c r="NXN45" s="46"/>
      <c r="NXO45" s="46"/>
      <c r="NXP45" s="46"/>
      <c r="NXQ45" s="46"/>
      <c r="NXR45" s="46"/>
      <c r="NXS45" s="46"/>
      <c r="NXT45" s="46"/>
      <c r="NXU45" s="46"/>
      <c r="NXV45" s="46"/>
      <c r="NXW45" s="46"/>
      <c r="NXX45" s="46"/>
      <c r="NXY45" s="46"/>
      <c r="NXZ45" s="46"/>
      <c r="NYA45" s="46"/>
      <c r="NYB45" s="46"/>
      <c r="NYC45" s="46"/>
      <c r="NYD45" s="46"/>
      <c r="NYE45" s="46"/>
      <c r="NYF45" s="46"/>
      <c r="NYG45" s="46"/>
      <c r="NYH45" s="46"/>
      <c r="NYI45" s="46"/>
      <c r="NYJ45" s="46"/>
      <c r="NYK45" s="46"/>
      <c r="NYL45" s="46"/>
      <c r="NYM45" s="46"/>
      <c r="NYN45" s="46"/>
      <c r="NYO45" s="46"/>
      <c r="NYP45" s="46"/>
      <c r="NYQ45" s="46"/>
      <c r="NYR45" s="46"/>
      <c r="NYS45" s="46"/>
      <c r="NYT45" s="46"/>
      <c r="NYU45" s="46"/>
      <c r="NYV45" s="46"/>
      <c r="NYW45" s="46"/>
      <c r="NYX45" s="46"/>
      <c r="NYY45" s="46"/>
      <c r="NYZ45" s="46"/>
      <c r="NZA45" s="46"/>
      <c r="NZB45" s="46"/>
      <c r="NZC45" s="46"/>
      <c r="NZD45" s="46"/>
      <c r="NZE45" s="46"/>
      <c r="NZF45" s="46"/>
      <c r="NZG45" s="46"/>
      <c r="NZH45" s="46"/>
      <c r="NZI45" s="46"/>
      <c r="NZJ45" s="46"/>
      <c r="NZK45" s="46"/>
      <c r="NZL45" s="46"/>
      <c r="NZM45" s="46"/>
      <c r="NZN45" s="46"/>
      <c r="NZO45" s="46"/>
      <c r="NZP45" s="46"/>
      <c r="NZQ45" s="46"/>
      <c r="NZR45" s="46"/>
      <c r="NZS45" s="46"/>
      <c r="NZT45" s="46"/>
      <c r="NZU45" s="46"/>
      <c r="NZV45" s="46"/>
      <c r="NZW45" s="46"/>
      <c r="NZX45" s="46"/>
      <c r="NZY45" s="46"/>
      <c r="NZZ45" s="46"/>
      <c r="OAA45" s="46"/>
      <c r="OAB45" s="46"/>
      <c r="OAC45" s="46"/>
      <c r="OAD45" s="46"/>
      <c r="OAE45" s="46"/>
      <c r="OAF45" s="46"/>
      <c r="OAG45" s="46"/>
      <c r="OAH45" s="46"/>
      <c r="OAI45" s="46"/>
      <c r="OAJ45" s="46"/>
      <c r="OAK45" s="46"/>
      <c r="OAL45" s="46"/>
      <c r="OAM45" s="46"/>
      <c r="OAN45" s="46"/>
      <c r="OAO45" s="46"/>
      <c r="OAP45" s="46"/>
      <c r="OAQ45" s="46"/>
      <c r="OAR45" s="46"/>
      <c r="OAS45" s="46"/>
      <c r="OAT45" s="46"/>
      <c r="OAU45" s="46"/>
      <c r="OAV45" s="46"/>
      <c r="OAW45" s="46"/>
      <c r="OAX45" s="46"/>
      <c r="OAY45" s="46"/>
      <c r="OAZ45" s="46"/>
      <c r="OBA45" s="46"/>
      <c r="OBB45" s="46"/>
      <c r="OBC45" s="46"/>
      <c r="OBD45" s="46"/>
      <c r="OBE45" s="46"/>
      <c r="OBF45" s="46"/>
      <c r="OBG45" s="46"/>
      <c r="OBH45" s="46"/>
      <c r="OBI45" s="46"/>
      <c r="OBJ45" s="46"/>
      <c r="OBK45" s="46"/>
      <c r="OBL45" s="46"/>
      <c r="OBM45" s="46"/>
      <c r="OBN45" s="46"/>
      <c r="OBO45" s="46"/>
      <c r="OBP45" s="46"/>
      <c r="OBQ45" s="46"/>
      <c r="OBR45" s="46"/>
      <c r="OBS45" s="46"/>
      <c r="OBT45" s="46"/>
      <c r="OBU45" s="46"/>
      <c r="OBV45" s="46"/>
      <c r="OBW45" s="46"/>
      <c r="OBX45" s="46"/>
      <c r="OBY45" s="46"/>
      <c r="OBZ45" s="46"/>
      <c r="OCA45" s="46"/>
      <c r="OCB45" s="46"/>
      <c r="OCC45" s="46"/>
      <c r="OCD45" s="46"/>
      <c r="OCE45" s="46"/>
      <c r="OCF45" s="46"/>
      <c r="OCG45" s="46"/>
      <c r="OCH45" s="46"/>
      <c r="OCI45" s="46"/>
      <c r="OCJ45" s="46"/>
      <c r="OCK45" s="46"/>
      <c r="OCL45" s="46"/>
      <c r="OCM45" s="46"/>
      <c r="OCN45" s="46"/>
      <c r="OCO45" s="46"/>
      <c r="OCP45" s="46"/>
      <c r="OCQ45" s="46"/>
      <c r="OCR45" s="46"/>
      <c r="OCS45" s="46"/>
      <c r="OCT45" s="46"/>
      <c r="OCU45" s="46"/>
      <c r="OCV45" s="46"/>
      <c r="OCW45" s="46"/>
      <c r="OCX45" s="46"/>
      <c r="OCY45" s="46"/>
      <c r="OCZ45" s="46"/>
      <c r="ODA45" s="46"/>
      <c r="ODB45" s="46"/>
      <c r="ODC45" s="46"/>
      <c r="ODD45" s="46"/>
      <c r="ODE45" s="46"/>
      <c r="ODF45" s="46"/>
      <c r="ODG45" s="46"/>
      <c r="ODH45" s="46"/>
      <c r="ODI45" s="46"/>
      <c r="ODJ45" s="46"/>
      <c r="ODK45" s="46"/>
      <c r="ODL45" s="46"/>
      <c r="ODM45" s="46"/>
      <c r="ODN45" s="46"/>
      <c r="ODO45" s="46"/>
      <c r="ODP45" s="46"/>
      <c r="ODQ45" s="46"/>
      <c r="ODR45" s="46"/>
      <c r="ODS45" s="46"/>
      <c r="ODT45" s="46"/>
      <c r="ODU45" s="46"/>
      <c r="ODV45" s="46"/>
      <c r="ODW45" s="46"/>
      <c r="ODX45" s="46"/>
      <c r="ODY45" s="46"/>
      <c r="ODZ45" s="46"/>
      <c r="OEA45" s="46"/>
      <c r="OEB45" s="46"/>
      <c r="OEC45" s="46"/>
      <c r="OED45" s="46"/>
      <c r="OEE45" s="46"/>
      <c r="OEF45" s="46"/>
      <c r="OEG45" s="46"/>
      <c r="OEH45" s="46"/>
      <c r="OEI45" s="46"/>
      <c r="OEJ45" s="46"/>
      <c r="OEK45" s="46"/>
      <c r="OEL45" s="46"/>
      <c r="OEM45" s="46"/>
      <c r="OEN45" s="46"/>
      <c r="OEO45" s="46"/>
      <c r="OEP45" s="46"/>
      <c r="OEQ45" s="46"/>
      <c r="OER45" s="46"/>
      <c r="OES45" s="46"/>
      <c r="OET45" s="46"/>
      <c r="OEU45" s="46"/>
      <c r="OEV45" s="46"/>
      <c r="OEW45" s="46"/>
      <c r="OEX45" s="46"/>
      <c r="OEY45" s="46"/>
      <c r="OEZ45" s="46"/>
      <c r="OFA45" s="46"/>
      <c r="OFB45" s="46"/>
      <c r="OFC45" s="46"/>
      <c r="OFD45" s="46"/>
      <c r="OFE45" s="46"/>
      <c r="OFF45" s="46"/>
      <c r="OFG45" s="46"/>
      <c r="OFH45" s="46"/>
      <c r="OFI45" s="46"/>
      <c r="OFJ45" s="46"/>
      <c r="OFK45" s="46"/>
      <c r="OFL45" s="46"/>
      <c r="OFM45" s="46"/>
      <c r="OFN45" s="46"/>
      <c r="OFO45" s="46"/>
      <c r="OFP45" s="46"/>
      <c r="OFQ45" s="46"/>
      <c r="OFR45" s="46"/>
      <c r="OFS45" s="46"/>
      <c r="OFT45" s="46"/>
      <c r="OFU45" s="46"/>
      <c r="OFV45" s="46"/>
      <c r="OFW45" s="46"/>
      <c r="OFX45" s="46"/>
      <c r="OFY45" s="46"/>
      <c r="OFZ45" s="46"/>
      <c r="OGA45" s="46"/>
      <c r="OGB45" s="46"/>
      <c r="OGC45" s="46"/>
      <c r="OGD45" s="46"/>
      <c r="OGE45" s="46"/>
      <c r="OGF45" s="46"/>
      <c r="OGG45" s="46"/>
      <c r="OGH45" s="46"/>
      <c r="OGI45" s="46"/>
      <c r="OGJ45" s="46"/>
      <c r="OGK45" s="46"/>
      <c r="OGL45" s="46"/>
      <c r="OGM45" s="46"/>
      <c r="OGN45" s="46"/>
      <c r="OGO45" s="46"/>
      <c r="OGP45" s="46"/>
      <c r="OGQ45" s="46"/>
      <c r="OGR45" s="46"/>
      <c r="OGS45" s="46"/>
      <c r="OGT45" s="46"/>
      <c r="OGU45" s="46"/>
      <c r="OGV45" s="46"/>
      <c r="OGW45" s="46"/>
      <c r="OGX45" s="46"/>
      <c r="OGY45" s="46"/>
      <c r="OGZ45" s="46"/>
      <c r="OHA45" s="46"/>
      <c r="OHB45" s="46"/>
      <c r="OHC45" s="46"/>
      <c r="OHD45" s="46"/>
      <c r="OHE45" s="46"/>
      <c r="OHF45" s="46"/>
      <c r="OHG45" s="46"/>
      <c r="OHH45" s="46"/>
      <c r="OHI45" s="46"/>
      <c r="OHJ45" s="46"/>
      <c r="OHK45" s="46"/>
      <c r="OHL45" s="46"/>
      <c r="OHM45" s="46"/>
      <c r="OHN45" s="46"/>
      <c r="OHO45" s="46"/>
      <c r="OHP45" s="46"/>
      <c r="OHQ45" s="46"/>
      <c r="OHR45" s="46"/>
      <c r="OHS45" s="46"/>
      <c r="OHT45" s="46"/>
      <c r="OHU45" s="46"/>
      <c r="OHV45" s="46"/>
      <c r="OHW45" s="46"/>
      <c r="OHX45" s="46"/>
      <c r="OHY45" s="46"/>
      <c r="OHZ45" s="46"/>
      <c r="OIA45" s="46"/>
      <c r="OIB45" s="46"/>
      <c r="OIC45" s="46"/>
      <c r="OID45" s="46"/>
      <c r="OIE45" s="46"/>
      <c r="OIF45" s="46"/>
      <c r="OIG45" s="46"/>
      <c r="OIH45" s="46"/>
      <c r="OII45" s="46"/>
      <c r="OIJ45" s="46"/>
      <c r="OIK45" s="46"/>
      <c r="OIL45" s="46"/>
      <c r="OIM45" s="46"/>
      <c r="OIN45" s="46"/>
      <c r="OIO45" s="46"/>
      <c r="OIP45" s="46"/>
      <c r="OIQ45" s="46"/>
      <c r="OIR45" s="46"/>
      <c r="OIS45" s="46"/>
      <c r="OIT45" s="46"/>
      <c r="OIU45" s="46"/>
      <c r="OIV45" s="46"/>
      <c r="OIW45" s="46"/>
      <c r="OIX45" s="46"/>
      <c r="OIY45" s="46"/>
      <c r="OIZ45" s="46"/>
      <c r="OJA45" s="46"/>
      <c r="OJB45" s="46"/>
      <c r="OJC45" s="46"/>
      <c r="OJD45" s="46"/>
      <c r="OJE45" s="46"/>
      <c r="OJF45" s="46"/>
      <c r="OJG45" s="46"/>
      <c r="OJH45" s="46"/>
      <c r="OJI45" s="46"/>
      <c r="OJJ45" s="46"/>
      <c r="OJK45" s="46"/>
      <c r="OJL45" s="46"/>
      <c r="OJM45" s="46"/>
      <c r="OJN45" s="46"/>
      <c r="OJO45" s="46"/>
      <c r="OJP45" s="46"/>
      <c r="OJQ45" s="46"/>
      <c r="OJR45" s="46"/>
      <c r="OJS45" s="46"/>
      <c r="OJT45" s="46"/>
      <c r="OJU45" s="46"/>
      <c r="OJV45" s="46"/>
      <c r="OJW45" s="46"/>
      <c r="OJX45" s="46"/>
      <c r="OJY45" s="46"/>
      <c r="OJZ45" s="46"/>
      <c r="OKA45" s="46"/>
      <c r="OKB45" s="46"/>
      <c r="OKC45" s="46"/>
      <c r="OKD45" s="46"/>
      <c r="OKE45" s="46"/>
      <c r="OKF45" s="46"/>
      <c r="OKG45" s="46"/>
      <c r="OKH45" s="46"/>
      <c r="OKI45" s="46"/>
      <c r="OKJ45" s="46"/>
      <c r="OKK45" s="46"/>
      <c r="OKL45" s="46"/>
      <c r="OKM45" s="46"/>
      <c r="OKN45" s="46"/>
      <c r="OKO45" s="46"/>
      <c r="OKP45" s="46"/>
      <c r="OKQ45" s="46"/>
      <c r="OKR45" s="46"/>
      <c r="OKS45" s="46"/>
      <c r="OKT45" s="46"/>
      <c r="OKU45" s="46"/>
      <c r="OKV45" s="46"/>
      <c r="OKW45" s="46"/>
      <c r="OKX45" s="46"/>
      <c r="OKY45" s="46"/>
      <c r="OKZ45" s="46"/>
      <c r="OLA45" s="46"/>
      <c r="OLB45" s="46"/>
      <c r="OLC45" s="46"/>
      <c r="OLD45" s="46"/>
      <c r="OLE45" s="46"/>
      <c r="OLF45" s="46"/>
      <c r="OLG45" s="46"/>
      <c r="OLH45" s="46"/>
      <c r="OLI45" s="46"/>
      <c r="OLJ45" s="46"/>
      <c r="OLK45" s="46"/>
      <c r="OLL45" s="46"/>
      <c r="OLM45" s="46"/>
      <c r="OLN45" s="46"/>
      <c r="OLO45" s="46"/>
      <c r="OLP45" s="46"/>
      <c r="OLQ45" s="46"/>
      <c r="OLR45" s="46"/>
      <c r="OLS45" s="46"/>
      <c r="OLT45" s="46"/>
      <c r="OLU45" s="46"/>
      <c r="OLV45" s="46"/>
      <c r="OLW45" s="46"/>
      <c r="OLX45" s="46"/>
      <c r="OLY45" s="46"/>
      <c r="OLZ45" s="46"/>
      <c r="OMA45" s="46"/>
      <c r="OMB45" s="46"/>
      <c r="OMC45" s="46"/>
      <c r="OMD45" s="46"/>
      <c r="OME45" s="46"/>
      <c r="OMF45" s="46"/>
      <c r="OMG45" s="46"/>
      <c r="OMH45" s="46"/>
      <c r="OMI45" s="46"/>
      <c r="OMJ45" s="46"/>
      <c r="OMK45" s="46"/>
      <c r="OML45" s="46"/>
      <c r="OMM45" s="46"/>
      <c r="OMN45" s="46"/>
      <c r="OMO45" s="46"/>
      <c r="OMP45" s="46"/>
      <c r="OMQ45" s="46"/>
      <c r="OMR45" s="46"/>
      <c r="OMS45" s="46"/>
      <c r="OMT45" s="46"/>
      <c r="OMU45" s="46"/>
      <c r="OMV45" s="46"/>
      <c r="OMW45" s="46"/>
      <c r="OMX45" s="46"/>
      <c r="OMY45" s="46"/>
      <c r="OMZ45" s="46"/>
      <c r="ONA45" s="46"/>
      <c r="ONB45" s="46"/>
      <c r="ONC45" s="46"/>
      <c r="OND45" s="46"/>
      <c r="ONE45" s="46"/>
      <c r="ONF45" s="46"/>
      <c r="ONG45" s="46"/>
      <c r="ONH45" s="46"/>
      <c r="ONI45" s="46"/>
      <c r="ONJ45" s="46"/>
      <c r="ONK45" s="46"/>
      <c r="ONL45" s="46"/>
      <c r="ONM45" s="46"/>
      <c r="ONN45" s="46"/>
      <c r="ONO45" s="46"/>
      <c r="ONP45" s="46"/>
      <c r="ONQ45" s="46"/>
      <c r="ONR45" s="46"/>
      <c r="ONS45" s="46"/>
      <c r="ONT45" s="46"/>
      <c r="ONU45" s="46"/>
      <c r="ONV45" s="46"/>
      <c r="ONW45" s="46"/>
      <c r="ONX45" s="46"/>
      <c r="ONY45" s="46"/>
      <c r="ONZ45" s="46"/>
      <c r="OOA45" s="46"/>
      <c r="OOB45" s="46"/>
      <c r="OOC45" s="46"/>
      <c r="OOD45" s="46"/>
      <c r="OOE45" s="46"/>
      <c r="OOF45" s="46"/>
      <c r="OOG45" s="46"/>
      <c r="OOH45" s="46"/>
      <c r="OOI45" s="46"/>
      <c r="OOJ45" s="46"/>
      <c r="OOK45" s="46"/>
      <c r="OOL45" s="46"/>
      <c r="OOM45" s="46"/>
      <c r="OON45" s="46"/>
      <c r="OOO45" s="46"/>
      <c r="OOP45" s="46"/>
      <c r="OOQ45" s="46"/>
      <c r="OOR45" s="46"/>
      <c r="OOS45" s="46"/>
      <c r="OOT45" s="46"/>
      <c r="OOU45" s="46"/>
      <c r="OOV45" s="46"/>
      <c r="OOW45" s="46"/>
      <c r="OOX45" s="46"/>
      <c r="OOY45" s="46"/>
      <c r="OOZ45" s="46"/>
      <c r="OPA45" s="46"/>
      <c r="OPB45" s="46"/>
      <c r="OPC45" s="46"/>
      <c r="OPD45" s="46"/>
      <c r="OPE45" s="46"/>
      <c r="OPF45" s="46"/>
      <c r="OPG45" s="46"/>
      <c r="OPH45" s="46"/>
      <c r="OPI45" s="46"/>
      <c r="OPJ45" s="46"/>
      <c r="OPK45" s="46"/>
      <c r="OPL45" s="46"/>
      <c r="OPM45" s="46"/>
      <c r="OPN45" s="46"/>
      <c r="OPO45" s="46"/>
      <c r="OPP45" s="46"/>
      <c r="OPQ45" s="46"/>
      <c r="OPR45" s="46"/>
      <c r="OPS45" s="46"/>
      <c r="OPT45" s="46"/>
      <c r="OPU45" s="46"/>
      <c r="OPV45" s="46"/>
      <c r="OPW45" s="46"/>
      <c r="OPX45" s="46"/>
      <c r="OPY45" s="46"/>
      <c r="OPZ45" s="46"/>
      <c r="OQA45" s="46"/>
      <c r="OQB45" s="46"/>
      <c r="OQC45" s="46"/>
      <c r="OQD45" s="46"/>
      <c r="OQE45" s="46"/>
      <c r="OQF45" s="46"/>
      <c r="OQG45" s="46"/>
      <c r="OQH45" s="46"/>
      <c r="OQI45" s="46"/>
      <c r="OQJ45" s="46"/>
      <c r="OQK45" s="46"/>
      <c r="OQL45" s="46"/>
      <c r="OQM45" s="46"/>
      <c r="OQN45" s="46"/>
      <c r="OQO45" s="46"/>
      <c r="OQP45" s="46"/>
      <c r="OQQ45" s="46"/>
      <c r="OQR45" s="46"/>
      <c r="OQS45" s="46"/>
      <c r="OQT45" s="46"/>
      <c r="OQU45" s="46"/>
      <c r="OQV45" s="46"/>
      <c r="OQW45" s="46"/>
      <c r="OQX45" s="46"/>
      <c r="OQY45" s="46"/>
      <c r="OQZ45" s="46"/>
      <c r="ORA45" s="46"/>
      <c r="ORB45" s="46"/>
      <c r="ORC45" s="46"/>
      <c r="ORD45" s="46"/>
      <c r="ORE45" s="46"/>
      <c r="ORF45" s="46"/>
      <c r="ORG45" s="46"/>
      <c r="ORH45" s="46"/>
      <c r="ORI45" s="46"/>
      <c r="ORJ45" s="46"/>
      <c r="ORK45" s="46"/>
      <c r="ORL45" s="46"/>
      <c r="ORM45" s="46"/>
      <c r="ORN45" s="46"/>
      <c r="ORO45" s="46"/>
      <c r="ORP45" s="46"/>
      <c r="ORQ45" s="46"/>
      <c r="ORR45" s="46"/>
      <c r="ORS45" s="46"/>
      <c r="ORT45" s="46"/>
      <c r="ORU45" s="46"/>
      <c r="ORV45" s="46"/>
      <c r="ORW45" s="46"/>
      <c r="ORX45" s="46"/>
      <c r="ORY45" s="46"/>
      <c r="ORZ45" s="46"/>
      <c r="OSA45" s="46"/>
      <c r="OSB45" s="46"/>
      <c r="OSC45" s="46"/>
      <c r="OSD45" s="46"/>
      <c r="OSE45" s="46"/>
      <c r="OSF45" s="46"/>
      <c r="OSG45" s="46"/>
      <c r="OSH45" s="46"/>
      <c r="OSI45" s="46"/>
      <c r="OSJ45" s="46"/>
      <c r="OSK45" s="46"/>
      <c r="OSL45" s="46"/>
      <c r="OSM45" s="46"/>
      <c r="OSN45" s="46"/>
      <c r="OSO45" s="46"/>
      <c r="OSP45" s="46"/>
      <c r="OSQ45" s="46"/>
      <c r="OSR45" s="46"/>
      <c r="OSS45" s="46"/>
      <c r="OST45" s="46"/>
      <c r="OSU45" s="46"/>
      <c r="OSV45" s="46"/>
      <c r="OSW45" s="46"/>
      <c r="OSX45" s="46"/>
      <c r="OSY45" s="46"/>
      <c r="OSZ45" s="46"/>
      <c r="OTA45" s="46"/>
      <c r="OTB45" s="46"/>
      <c r="OTC45" s="46"/>
      <c r="OTD45" s="46"/>
      <c r="OTE45" s="46"/>
      <c r="OTF45" s="46"/>
      <c r="OTG45" s="46"/>
      <c r="OTH45" s="46"/>
      <c r="OTI45" s="46"/>
      <c r="OTJ45" s="46"/>
      <c r="OTK45" s="46"/>
      <c r="OTL45" s="46"/>
      <c r="OTM45" s="46"/>
      <c r="OTN45" s="46"/>
      <c r="OTO45" s="46"/>
      <c r="OTP45" s="46"/>
      <c r="OTQ45" s="46"/>
      <c r="OTR45" s="46"/>
      <c r="OTS45" s="46"/>
      <c r="OTT45" s="46"/>
      <c r="OTU45" s="46"/>
      <c r="OTV45" s="46"/>
      <c r="OTW45" s="46"/>
      <c r="OTX45" s="46"/>
      <c r="OTY45" s="46"/>
      <c r="OTZ45" s="46"/>
      <c r="OUA45" s="46"/>
      <c r="OUB45" s="46"/>
      <c r="OUC45" s="46"/>
      <c r="OUD45" s="46"/>
      <c r="OUE45" s="46"/>
      <c r="OUF45" s="46"/>
      <c r="OUG45" s="46"/>
      <c r="OUH45" s="46"/>
      <c r="OUI45" s="46"/>
      <c r="OUJ45" s="46"/>
      <c r="OUK45" s="46"/>
      <c r="OUL45" s="46"/>
      <c r="OUM45" s="46"/>
      <c r="OUN45" s="46"/>
      <c r="OUO45" s="46"/>
      <c r="OUP45" s="46"/>
      <c r="OUQ45" s="46"/>
      <c r="OUR45" s="46"/>
      <c r="OUS45" s="46"/>
      <c r="OUT45" s="46"/>
      <c r="OUU45" s="46"/>
      <c r="OUV45" s="46"/>
      <c r="OUW45" s="46"/>
      <c r="OUX45" s="46"/>
      <c r="OUY45" s="46"/>
      <c r="OUZ45" s="46"/>
      <c r="OVA45" s="46"/>
      <c r="OVB45" s="46"/>
      <c r="OVC45" s="46"/>
      <c r="OVD45" s="46"/>
      <c r="OVE45" s="46"/>
      <c r="OVF45" s="46"/>
      <c r="OVG45" s="46"/>
      <c r="OVH45" s="46"/>
      <c r="OVI45" s="46"/>
      <c r="OVJ45" s="46"/>
      <c r="OVK45" s="46"/>
      <c r="OVL45" s="46"/>
      <c r="OVM45" s="46"/>
      <c r="OVN45" s="46"/>
      <c r="OVO45" s="46"/>
      <c r="OVP45" s="46"/>
      <c r="OVQ45" s="46"/>
      <c r="OVR45" s="46"/>
      <c r="OVS45" s="46"/>
      <c r="OVT45" s="46"/>
      <c r="OVU45" s="46"/>
      <c r="OVV45" s="46"/>
      <c r="OVW45" s="46"/>
      <c r="OVX45" s="46"/>
      <c r="OVY45" s="46"/>
      <c r="OVZ45" s="46"/>
      <c r="OWA45" s="46"/>
      <c r="OWB45" s="46"/>
      <c r="OWC45" s="46"/>
      <c r="OWD45" s="46"/>
      <c r="OWE45" s="46"/>
      <c r="OWF45" s="46"/>
      <c r="OWG45" s="46"/>
      <c r="OWH45" s="46"/>
      <c r="OWI45" s="46"/>
      <c r="OWJ45" s="46"/>
      <c r="OWK45" s="46"/>
      <c r="OWL45" s="46"/>
      <c r="OWM45" s="46"/>
      <c r="OWN45" s="46"/>
      <c r="OWO45" s="46"/>
      <c r="OWP45" s="46"/>
      <c r="OWQ45" s="46"/>
      <c r="OWR45" s="46"/>
      <c r="OWS45" s="46"/>
      <c r="OWT45" s="46"/>
      <c r="OWU45" s="46"/>
      <c r="OWV45" s="46"/>
      <c r="OWW45" s="46"/>
      <c r="OWX45" s="46"/>
      <c r="OWY45" s="46"/>
      <c r="OWZ45" s="46"/>
      <c r="OXA45" s="46"/>
      <c r="OXB45" s="46"/>
      <c r="OXC45" s="46"/>
      <c r="OXD45" s="46"/>
      <c r="OXE45" s="46"/>
      <c r="OXF45" s="46"/>
      <c r="OXG45" s="46"/>
      <c r="OXH45" s="46"/>
      <c r="OXI45" s="46"/>
      <c r="OXJ45" s="46"/>
      <c r="OXK45" s="46"/>
      <c r="OXL45" s="46"/>
      <c r="OXM45" s="46"/>
      <c r="OXN45" s="46"/>
      <c r="OXO45" s="46"/>
      <c r="OXP45" s="46"/>
      <c r="OXQ45" s="46"/>
      <c r="OXR45" s="46"/>
      <c r="OXS45" s="46"/>
      <c r="OXT45" s="46"/>
      <c r="OXU45" s="46"/>
      <c r="OXV45" s="46"/>
      <c r="OXW45" s="46"/>
      <c r="OXX45" s="46"/>
      <c r="OXY45" s="46"/>
      <c r="OXZ45" s="46"/>
      <c r="OYA45" s="46"/>
      <c r="OYB45" s="46"/>
      <c r="OYC45" s="46"/>
      <c r="OYD45" s="46"/>
      <c r="OYE45" s="46"/>
      <c r="OYF45" s="46"/>
      <c r="OYG45" s="46"/>
      <c r="OYH45" s="46"/>
      <c r="OYI45" s="46"/>
      <c r="OYJ45" s="46"/>
      <c r="OYK45" s="46"/>
      <c r="OYL45" s="46"/>
      <c r="OYM45" s="46"/>
      <c r="OYN45" s="46"/>
      <c r="OYO45" s="46"/>
      <c r="OYP45" s="46"/>
      <c r="OYQ45" s="46"/>
      <c r="OYR45" s="46"/>
      <c r="OYS45" s="46"/>
      <c r="OYT45" s="46"/>
      <c r="OYU45" s="46"/>
      <c r="OYV45" s="46"/>
      <c r="OYW45" s="46"/>
      <c r="OYX45" s="46"/>
      <c r="OYY45" s="46"/>
      <c r="OYZ45" s="46"/>
      <c r="OZA45" s="46"/>
      <c r="OZB45" s="46"/>
      <c r="OZC45" s="46"/>
      <c r="OZD45" s="46"/>
      <c r="OZE45" s="46"/>
      <c r="OZF45" s="46"/>
      <c r="OZG45" s="46"/>
      <c r="OZH45" s="46"/>
      <c r="OZI45" s="46"/>
      <c r="OZJ45" s="46"/>
      <c r="OZK45" s="46"/>
      <c r="OZL45" s="46"/>
      <c r="OZM45" s="46"/>
      <c r="OZN45" s="46"/>
      <c r="OZO45" s="46"/>
      <c r="OZP45" s="46"/>
      <c r="OZQ45" s="46"/>
      <c r="OZR45" s="46"/>
      <c r="OZS45" s="46"/>
      <c r="OZT45" s="46"/>
      <c r="OZU45" s="46"/>
      <c r="OZV45" s="46"/>
      <c r="OZW45" s="46"/>
      <c r="OZX45" s="46"/>
      <c r="OZY45" s="46"/>
      <c r="OZZ45" s="46"/>
      <c r="PAA45" s="46"/>
      <c r="PAB45" s="46"/>
      <c r="PAC45" s="46"/>
      <c r="PAD45" s="46"/>
      <c r="PAE45" s="46"/>
      <c r="PAF45" s="46"/>
      <c r="PAG45" s="46"/>
      <c r="PAH45" s="46"/>
      <c r="PAI45" s="46"/>
      <c r="PAJ45" s="46"/>
      <c r="PAK45" s="46"/>
      <c r="PAL45" s="46"/>
      <c r="PAM45" s="46"/>
      <c r="PAN45" s="46"/>
      <c r="PAO45" s="46"/>
      <c r="PAP45" s="46"/>
      <c r="PAQ45" s="46"/>
      <c r="PAR45" s="46"/>
      <c r="PAS45" s="46"/>
      <c r="PAT45" s="46"/>
      <c r="PAU45" s="46"/>
      <c r="PAV45" s="46"/>
      <c r="PAW45" s="46"/>
      <c r="PAX45" s="46"/>
      <c r="PAY45" s="46"/>
      <c r="PAZ45" s="46"/>
      <c r="PBA45" s="46"/>
      <c r="PBB45" s="46"/>
      <c r="PBC45" s="46"/>
      <c r="PBD45" s="46"/>
      <c r="PBE45" s="46"/>
      <c r="PBF45" s="46"/>
      <c r="PBG45" s="46"/>
      <c r="PBH45" s="46"/>
      <c r="PBI45" s="46"/>
      <c r="PBJ45" s="46"/>
      <c r="PBK45" s="46"/>
      <c r="PBL45" s="46"/>
      <c r="PBM45" s="46"/>
      <c r="PBN45" s="46"/>
      <c r="PBO45" s="46"/>
      <c r="PBP45" s="46"/>
      <c r="PBQ45" s="46"/>
      <c r="PBR45" s="46"/>
      <c r="PBS45" s="46"/>
      <c r="PBT45" s="46"/>
      <c r="PBU45" s="46"/>
      <c r="PBV45" s="46"/>
      <c r="PBW45" s="46"/>
      <c r="PBX45" s="46"/>
      <c r="PBY45" s="46"/>
      <c r="PBZ45" s="46"/>
      <c r="PCA45" s="46"/>
      <c r="PCB45" s="46"/>
      <c r="PCC45" s="46"/>
      <c r="PCD45" s="46"/>
      <c r="PCE45" s="46"/>
      <c r="PCF45" s="46"/>
      <c r="PCG45" s="46"/>
      <c r="PCH45" s="46"/>
      <c r="PCI45" s="46"/>
      <c r="PCJ45" s="46"/>
      <c r="PCK45" s="46"/>
      <c r="PCL45" s="46"/>
      <c r="PCM45" s="46"/>
      <c r="PCN45" s="46"/>
      <c r="PCO45" s="46"/>
      <c r="PCP45" s="46"/>
      <c r="PCQ45" s="46"/>
      <c r="PCR45" s="46"/>
      <c r="PCS45" s="46"/>
      <c r="PCT45" s="46"/>
      <c r="PCU45" s="46"/>
      <c r="PCV45" s="46"/>
      <c r="PCW45" s="46"/>
      <c r="PCX45" s="46"/>
      <c r="PCY45" s="46"/>
      <c r="PCZ45" s="46"/>
      <c r="PDA45" s="46"/>
      <c r="PDB45" s="46"/>
      <c r="PDC45" s="46"/>
      <c r="PDD45" s="46"/>
      <c r="PDE45" s="46"/>
      <c r="PDF45" s="46"/>
      <c r="PDG45" s="46"/>
      <c r="PDH45" s="46"/>
      <c r="PDI45" s="46"/>
      <c r="PDJ45" s="46"/>
      <c r="PDK45" s="46"/>
      <c r="PDL45" s="46"/>
      <c r="PDM45" s="46"/>
      <c r="PDN45" s="46"/>
      <c r="PDO45" s="46"/>
      <c r="PDP45" s="46"/>
      <c r="PDQ45" s="46"/>
      <c r="PDR45" s="46"/>
      <c r="PDS45" s="46"/>
      <c r="PDT45" s="46"/>
      <c r="PDU45" s="46"/>
      <c r="PDV45" s="46"/>
      <c r="PDW45" s="46"/>
      <c r="PDX45" s="46"/>
      <c r="PDY45" s="46"/>
      <c r="PDZ45" s="46"/>
      <c r="PEA45" s="46"/>
      <c r="PEB45" s="46"/>
      <c r="PEC45" s="46"/>
      <c r="PED45" s="46"/>
      <c r="PEE45" s="46"/>
      <c r="PEF45" s="46"/>
      <c r="PEG45" s="46"/>
      <c r="PEH45" s="46"/>
      <c r="PEI45" s="46"/>
      <c r="PEJ45" s="46"/>
      <c r="PEK45" s="46"/>
      <c r="PEL45" s="46"/>
      <c r="PEM45" s="46"/>
      <c r="PEN45" s="46"/>
      <c r="PEO45" s="46"/>
      <c r="PEP45" s="46"/>
      <c r="PEQ45" s="46"/>
      <c r="PER45" s="46"/>
      <c r="PES45" s="46"/>
      <c r="PET45" s="46"/>
      <c r="PEU45" s="46"/>
      <c r="PEV45" s="46"/>
      <c r="PEW45" s="46"/>
      <c r="PEX45" s="46"/>
      <c r="PEY45" s="46"/>
      <c r="PEZ45" s="46"/>
      <c r="PFA45" s="46"/>
      <c r="PFB45" s="46"/>
      <c r="PFC45" s="46"/>
      <c r="PFD45" s="46"/>
      <c r="PFE45" s="46"/>
      <c r="PFF45" s="46"/>
      <c r="PFG45" s="46"/>
      <c r="PFH45" s="46"/>
      <c r="PFI45" s="46"/>
      <c r="PFJ45" s="46"/>
      <c r="PFK45" s="46"/>
      <c r="PFL45" s="46"/>
      <c r="PFM45" s="46"/>
      <c r="PFN45" s="46"/>
      <c r="PFO45" s="46"/>
      <c r="PFP45" s="46"/>
      <c r="PFQ45" s="46"/>
      <c r="PFR45" s="46"/>
      <c r="PFS45" s="46"/>
      <c r="PFT45" s="46"/>
      <c r="PFU45" s="46"/>
      <c r="PFV45" s="46"/>
      <c r="PFW45" s="46"/>
      <c r="PFX45" s="46"/>
      <c r="PFY45" s="46"/>
      <c r="PFZ45" s="46"/>
      <c r="PGA45" s="46"/>
      <c r="PGB45" s="46"/>
      <c r="PGC45" s="46"/>
      <c r="PGD45" s="46"/>
      <c r="PGE45" s="46"/>
      <c r="PGF45" s="46"/>
      <c r="PGG45" s="46"/>
      <c r="PGH45" s="46"/>
      <c r="PGI45" s="46"/>
      <c r="PGJ45" s="46"/>
      <c r="PGK45" s="46"/>
      <c r="PGL45" s="46"/>
      <c r="PGM45" s="46"/>
      <c r="PGN45" s="46"/>
      <c r="PGO45" s="46"/>
      <c r="PGP45" s="46"/>
      <c r="PGQ45" s="46"/>
      <c r="PGR45" s="46"/>
      <c r="PGS45" s="46"/>
      <c r="PGT45" s="46"/>
      <c r="PGU45" s="46"/>
      <c r="PGV45" s="46"/>
      <c r="PGW45" s="46"/>
      <c r="PGX45" s="46"/>
      <c r="PGY45" s="46"/>
      <c r="PGZ45" s="46"/>
      <c r="PHA45" s="46"/>
      <c r="PHB45" s="46"/>
      <c r="PHC45" s="46"/>
      <c r="PHD45" s="46"/>
      <c r="PHE45" s="46"/>
      <c r="PHF45" s="46"/>
      <c r="PHG45" s="46"/>
      <c r="PHH45" s="46"/>
      <c r="PHI45" s="46"/>
      <c r="PHJ45" s="46"/>
      <c r="PHK45" s="46"/>
      <c r="PHL45" s="46"/>
      <c r="PHM45" s="46"/>
      <c r="PHN45" s="46"/>
      <c r="PHO45" s="46"/>
      <c r="PHP45" s="46"/>
      <c r="PHQ45" s="46"/>
      <c r="PHR45" s="46"/>
      <c r="PHS45" s="46"/>
      <c r="PHT45" s="46"/>
      <c r="PHU45" s="46"/>
      <c r="PHV45" s="46"/>
      <c r="PHW45" s="46"/>
      <c r="PHX45" s="46"/>
      <c r="PHY45" s="46"/>
      <c r="PHZ45" s="46"/>
      <c r="PIA45" s="46"/>
      <c r="PIB45" s="46"/>
      <c r="PIC45" s="46"/>
      <c r="PID45" s="46"/>
      <c r="PIE45" s="46"/>
      <c r="PIF45" s="46"/>
      <c r="PIG45" s="46"/>
      <c r="PIH45" s="46"/>
      <c r="PII45" s="46"/>
      <c r="PIJ45" s="46"/>
      <c r="PIK45" s="46"/>
      <c r="PIL45" s="46"/>
      <c r="PIM45" s="46"/>
      <c r="PIN45" s="46"/>
      <c r="PIO45" s="46"/>
      <c r="PIP45" s="46"/>
      <c r="PIQ45" s="46"/>
      <c r="PIR45" s="46"/>
      <c r="PIS45" s="46"/>
      <c r="PIT45" s="46"/>
      <c r="PIU45" s="46"/>
      <c r="PIV45" s="46"/>
      <c r="PIW45" s="46"/>
      <c r="PIX45" s="46"/>
      <c r="PIY45" s="46"/>
      <c r="PIZ45" s="46"/>
      <c r="PJA45" s="46"/>
      <c r="PJB45" s="46"/>
      <c r="PJC45" s="46"/>
      <c r="PJD45" s="46"/>
      <c r="PJE45" s="46"/>
      <c r="PJF45" s="46"/>
      <c r="PJG45" s="46"/>
      <c r="PJH45" s="46"/>
      <c r="PJI45" s="46"/>
      <c r="PJJ45" s="46"/>
      <c r="PJK45" s="46"/>
      <c r="PJL45" s="46"/>
      <c r="PJM45" s="46"/>
      <c r="PJN45" s="46"/>
      <c r="PJO45" s="46"/>
      <c r="PJP45" s="46"/>
      <c r="PJQ45" s="46"/>
      <c r="PJR45" s="46"/>
      <c r="PJS45" s="46"/>
      <c r="PJT45" s="46"/>
      <c r="PJU45" s="46"/>
      <c r="PJV45" s="46"/>
      <c r="PJW45" s="46"/>
      <c r="PJX45" s="46"/>
      <c r="PJY45" s="46"/>
      <c r="PJZ45" s="46"/>
      <c r="PKA45" s="46"/>
      <c r="PKB45" s="46"/>
      <c r="PKC45" s="46"/>
      <c r="PKD45" s="46"/>
      <c r="PKE45" s="46"/>
      <c r="PKF45" s="46"/>
      <c r="PKG45" s="46"/>
      <c r="PKH45" s="46"/>
      <c r="PKI45" s="46"/>
      <c r="PKJ45" s="46"/>
      <c r="PKK45" s="46"/>
      <c r="PKL45" s="46"/>
      <c r="PKM45" s="46"/>
      <c r="PKN45" s="46"/>
      <c r="PKO45" s="46"/>
      <c r="PKP45" s="46"/>
      <c r="PKQ45" s="46"/>
      <c r="PKR45" s="46"/>
      <c r="PKS45" s="46"/>
      <c r="PKT45" s="46"/>
      <c r="PKU45" s="46"/>
      <c r="PKV45" s="46"/>
      <c r="PKW45" s="46"/>
      <c r="PKX45" s="46"/>
      <c r="PKY45" s="46"/>
      <c r="PKZ45" s="46"/>
      <c r="PLA45" s="46"/>
      <c r="PLB45" s="46"/>
      <c r="PLC45" s="46"/>
      <c r="PLD45" s="46"/>
      <c r="PLE45" s="46"/>
      <c r="PLF45" s="46"/>
      <c r="PLG45" s="46"/>
      <c r="PLH45" s="46"/>
      <c r="PLI45" s="46"/>
      <c r="PLJ45" s="46"/>
      <c r="PLK45" s="46"/>
      <c r="PLL45" s="46"/>
      <c r="PLM45" s="46"/>
      <c r="PLN45" s="46"/>
      <c r="PLO45" s="46"/>
      <c r="PLP45" s="46"/>
      <c r="PLQ45" s="46"/>
      <c r="PLR45" s="46"/>
      <c r="PLS45" s="46"/>
      <c r="PLT45" s="46"/>
      <c r="PLU45" s="46"/>
      <c r="PLV45" s="46"/>
      <c r="PLW45" s="46"/>
      <c r="PLX45" s="46"/>
      <c r="PLY45" s="46"/>
      <c r="PLZ45" s="46"/>
      <c r="PMA45" s="46"/>
      <c r="PMB45" s="46"/>
      <c r="PMC45" s="46"/>
      <c r="PMD45" s="46"/>
      <c r="PME45" s="46"/>
      <c r="PMF45" s="46"/>
      <c r="PMG45" s="46"/>
      <c r="PMH45" s="46"/>
      <c r="PMI45" s="46"/>
      <c r="PMJ45" s="46"/>
      <c r="PMK45" s="46"/>
      <c r="PML45" s="46"/>
      <c r="PMM45" s="46"/>
      <c r="PMN45" s="46"/>
      <c r="PMO45" s="46"/>
      <c r="PMP45" s="46"/>
      <c r="PMQ45" s="46"/>
      <c r="PMR45" s="46"/>
      <c r="PMS45" s="46"/>
      <c r="PMT45" s="46"/>
      <c r="PMU45" s="46"/>
      <c r="PMV45" s="46"/>
      <c r="PMW45" s="46"/>
      <c r="PMX45" s="46"/>
      <c r="PMY45" s="46"/>
      <c r="PMZ45" s="46"/>
      <c r="PNA45" s="46"/>
      <c r="PNB45" s="46"/>
      <c r="PNC45" s="46"/>
      <c r="PND45" s="46"/>
      <c r="PNE45" s="46"/>
      <c r="PNF45" s="46"/>
      <c r="PNG45" s="46"/>
      <c r="PNH45" s="46"/>
      <c r="PNI45" s="46"/>
      <c r="PNJ45" s="46"/>
      <c r="PNK45" s="46"/>
      <c r="PNL45" s="46"/>
      <c r="PNM45" s="46"/>
      <c r="PNN45" s="46"/>
      <c r="PNO45" s="46"/>
      <c r="PNP45" s="46"/>
      <c r="PNQ45" s="46"/>
      <c r="PNR45" s="46"/>
      <c r="PNS45" s="46"/>
      <c r="PNT45" s="46"/>
      <c r="PNU45" s="46"/>
      <c r="PNV45" s="46"/>
      <c r="PNW45" s="46"/>
      <c r="PNX45" s="46"/>
      <c r="PNY45" s="46"/>
      <c r="PNZ45" s="46"/>
      <c r="POA45" s="46"/>
      <c r="POB45" s="46"/>
      <c r="POC45" s="46"/>
      <c r="POD45" s="46"/>
      <c r="POE45" s="46"/>
      <c r="POF45" s="46"/>
      <c r="POG45" s="46"/>
      <c r="POH45" s="46"/>
      <c r="POI45" s="46"/>
      <c r="POJ45" s="46"/>
      <c r="POK45" s="46"/>
      <c r="POL45" s="46"/>
      <c r="POM45" s="46"/>
      <c r="PON45" s="46"/>
      <c r="POO45" s="46"/>
      <c r="POP45" s="46"/>
      <c r="POQ45" s="46"/>
      <c r="POR45" s="46"/>
      <c r="POS45" s="46"/>
      <c r="POT45" s="46"/>
      <c r="POU45" s="46"/>
      <c r="POV45" s="46"/>
      <c r="POW45" s="46"/>
      <c r="POX45" s="46"/>
      <c r="POY45" s="46"/>
      <c r="POZ45" s="46"/>
      <c r="PPA45" s="46"/>
      <c r="PPB45" s="46"/>
      <c r="PPC45" s="46"/>
      <c r="PPD45" s="46"/>
      <c r="PPE45" s="46"/>
      <c r="PPF45" s="46"/>
      <c r="PPG45" s="46"/>
      <c r="PPH45" s="46"/>
      <c r="PPI45" s="46"/>
      <c r="PPJ45" s="46"/>
      <c r="PPK45" s="46"/>
      <c r="PPL45" s="46"/>
      <c r="PPM45" s="46"/>
      <c r="PPN45" s="46"/>
      <c r="PPO45" s="46"/>
      <c r="PPP45" s="46"/>
      <c r="PPQ45" s="46"/>
      <c r="PPR45" s="46"/>
      <c r="PPS45" s="46"/>
      <c r="PPT45" s="46"/>
      <c r="PPU45" s="46"/>
      <c r="PPV45" s="46"/>
      <c r="PPW45" s="46"/>
      <c r="PPX45" s="46"/>
      <c r="PPY45" s="46"/>
      <c r="PPZ45" s="46"/>
      <c r="PQA45" s="46"/>
      <c r="PQB45" s="46"/>
      <c r="PQC45" s="46"/>
      <c r="PQD45" s="46"/>
      <c r="PQE45" s="46"/>
      <c r="PQF45" s="46"/>
      <c r="PQG45" s="46"/>
      <c r="PQH45" s="46"/>
      <c r="PQI45" s="46"/>
      <c r="PQJ45" s="46"/>
      <c r="PQK45" s="46"/>
      <c r="PQL45" s="46"/>
      <c r="PQM45" s="46"/>
      <c r="PQN45" s="46"/>
      <c r="PQO45" s="46"/>
      <c r="PQP45" s="46"/>
      <c r="PQQ45" s="46"/>
      <c r="PQR45" s="46"/>
      <c r="PQS45" s="46"/>
      <c r="PQT45" s="46"/>
      <c r="PQU45" s="46"/>
      <c r="PQV45" s="46"/>
      <c r="PQW45" s="46"/>
      <c r="PQX45" s="46"/>
      <c r="PQY45" s="46"/>
      <c r="PQZ45" s="46"/>
      <c r="PRA45" s="46"/>
      <c r="PRB45" s="46"/>
      <c r="PRC45" s="46"/>
      <c r="PRD45" s="46"/>
      <c r="PRE45" s="46"/>
      <c r="PRF45" s="46"/>
      <c r="PRG45" s="46"/>
      <c r="PRH45" s="46"/>
      <c r="PRI45" s="46"/>
      <c r="PRJ45" s="46"/>
      <c r="PRK45" s="46"/>
      <c r="PRL45" s="46"/>
      <c r="PRM45" s="46"/>
      <c r="PRN45" s="46"/>
      <c r="PRO45" s="46"/>
      <c r="PRP45" s="46"/>
      <c r="PRQ45" s="46"/>
      <c r="PRR45" s="46"/>
      <c r="PRS45" s="46"/>
      <c r="PRT45" s="46"/>
      <c r="PRU45" s="46"/>
      <c r="PRV45" s="46"/>
      <c r="PRW45" s="46"/>
      <c r="PRX45" s="46"/>
      <c r="PRY45" s="46"/>
      <c r="PRZ45" s="46"/>
      <c r="PSA45" s="46"/>
      <c r="PSB45" s="46"/>
      <c r="PSC45" s="46"/>
      <c r="PSD45" s="46"/>
      <c r="PSE45" s="46"/>
      <c r="PSF45" s="46"/>
      <c r="PSG45" s="46"/>
      <c r="PSH45" s="46"/>
      <c r="PSI45" s="46"/>
      <c r="PSJ45" s="46"/>
      <c r="PSK45" s="46"/>
      <c r="PSL45" s="46"/>
      <c r="PSM45" s="46"/>
      <c r="PSN45" s="46"/>
      <c r="PSO45" s="46"/>
      <c r="PSP45" s="46"/>
      <c r="PSQ45" s="46"/>
      <c r="PSR45" s="46"/>
      <c r="PSS45" s="46"/>
      <c r="PST45" s="46"/>
      <c r="PSU45" s="46"/>
      <c r="PSV45" s="46"/>
      <c r="PSW45" s="46"/>
      <c r="PSX45" s="46"/>
      <c r="PSY45" s="46"/>
      <c r="PSZ45" s="46"/>
      <c r="PTA45" s="46"/>
      <c r="PTB45" s="46"/>
      <c r="PTC45" s="46"/>
      <c r="PTD45" s="46"/>
      <c r="PTE45" s="46"/>
      <c r="PTF45" s="46"/>
      <c r="PTG45" s="46"/>
      <c r="PTH45" s="46"/>
      <c r="PTI45" s="46"/>
      <c r="PTJ45" s="46"/>
      <c r="PTK45" s="46"/>
      <c r="PTL45" s="46"/>
      <c r="PTM45" s="46"/>
      <c r="PTN45" s="46"/>
      <c r="PTO45" s="46"/>
      <c r="PTP45" s="46"/>
      <c r="PTQ45" s="46"/>
      <c r="PTR45" s="46"/>
      <c r="PTS45" s="46"/>
      <c r="PTT45" s="46"/>
      <c r="PTU45" s="46"/>
      <c r="PTV45" s="46"/>
      <c r="PTW45" s="46"/>
      <c r="PTX45" s="46"/>
      <c r="PTY45" s="46"/>
      <c r="PTZ45" s="46"/>
      <c r="PUA45" s="46"/>
      <c r="PUB45" s="46"/>
      <c r="PUC45" s="46"/>
      <c r="PUD45" s="46"/>
      <c r="PUE45" s="46"/>
      <c r="PUF45" s="46"/>
      <c r="PUG45" s="46"/>
      <c r="PUH45" s="46"/>
      <c r="PUI45" s="46"/>
      <c r="PUJ45" s="46"/>
      <c r="PUK45" s="46"/>
      <c r="PUL45" s="46"/>
      <c r="PUM45" s="46"/>
      <c r="PUN45" s="46"/>
      <c r="PUO45" s="46"/>
      <c r="PUP45" s="46"/>
      <c r="PUQ45" s="46"/>
      <c r="PUR45" s="46"/>
      <c r="PUS45" s="46"/>
      <c r="PUT45" s="46"/>
      <c r="PUU45" s="46"/>
      <c r="PUV45" s="46"/>
      <c r="PUW45" s="46"/>
      <c r="PUX45" s="46"/>
      <c r="PUY45" s="46"/>
      <c r="PUZ45" s="46"/>
      <c r="PVA45" s="46"/>
      <c r="PVB45" s="46"/>
      <c r="PVC45" s="46"/>
      <c r="PVD45" s="46"/>
      <c r="PVE45" s="46"/>
      <c r="PVF45" s="46"/>
      <c r="PVG45" s="46"/>
      <c r="PVH45" s="46"/>
      <c r="PVI45" s="46"/>
      <c r="PVJ45" s="46"/>
      <c r="PVK45" s="46"/>
      <c r="PVL45" s="46"/>
      <c r="PVM45" s="46"/>
      <c r="PVN45" s="46"/>
      <c r="PVO45" s="46"/>
      <c r="PVP45" s="46"/>
      <c r="PVQ45" s="46"/>
      <c r="PVR45" s="46"/>
      <c r="PVS45" s="46"/>
      <c r="PVT45" s="46"/>
      <c r="PVU45" s="46"/>
      <c r="PVV45" s="46"/>
      <c r="PVW45" s="46"/>
      <c r="PVX45" s="46"/>
      <c r="PVY45" s="46"/>
      <c r="PVZ45" s="46"/>
      <c r="PWA45" s="46"/>
      <c r="PWB45" s="46"/>
      <c r="PWC45" s="46"/>
      <c r="PWD45" s="46"/>
      <c r="PWE45" s="46"/>
      <c r="PWF45" s="46"/>
      <c r="PWG45" s="46"/>
      <c r="PWH45" s="46"/>
      <c r="PWI45" s="46"/>
      <c r="PWJ45" s="46"/>
      <c r="PWK45" s="46"/>
      <c r="PWL45" s="46"/>
      <c r="PWM45" s="46"/>
      <c r="PWN45" s="46"/>
      <c r="PWO45" s="46"/>
      <c r="PWP45" s="46"/>
      <c r="PWQ45" s="46"/>
      <c r="PWR45" s="46"/>
      <c r="PWS45" s="46"/>
      <c r="PWT45" s="46"/>
      <c r="PWU45" s="46"/>
      <c r="PWV45" s="46"/>
      <c r="PWW45" s="46"/>
      <c r="PWX45" s="46"/>
      <c r="PWY45" s="46"/>
      <c r="PWZ45" s="46"/>
      <c r="PXA45" s="46"/>
      <c r="PXB45" s="46"/>
      <c r="PXC45" s="46"/>
      <c r="PXD45" s="46"/>
      <c r="PXE45" s="46"/>
      <c r="PXF45" s="46"/>
      <c r="PXG45" s="46"/>
      <c r="PXH45" s="46"/>
      <c r="PXI45" s="46"/>
      <c r="PXJ45" s="46"/>
      <c r="PXK45" s="46"/>
      <c r="PXL45" s="46"/>
      <c r="PXM45" s="46"/>
      <c r="PXN45" s="46"/>
      <c r="PXO45" s="46"/>
      <c r="PXP45" s="46"/>
      <c r="PXQ45" s="46"/>
      <c r="PXR45" s="46"/>
      <c r="PXS45" s="46"/>
      <c r="PXT45" s="46"/>
      <c r="PXU45" s="46"/>
      <c r="PXV45" s="46"/>
      <c r="PXW45" s="46"/>
      <c r="PXX45" s="46"/>
      <c r="PXY45" s="46"/>
      <c r="PXZ45" s="46"/>
      <c r="PYA45" s="46"/>
      <c r="PYB45" s="46"/>
      <c r="PYC45" s="46"/>
      <c r="PYD45" s="46"/>
      <c r="PYE45" s="46"/>
      <c r="PYF45" s="46"/>
      <c r="PYG45" s="46"/>
      <c r="PYH45" s="46"/>
      <c r="PYI45" s="46"/>
      <c r="PYJ45" s="46"/>
      <c r="PYK45" s="46"/>
      <c r="PYL45" s="46"/>
      <c r="PYM45" s="46"/>
      <c r="PYN45" s="46"/>
      <c r="PYO45" s="46"/>
      <c r="PYP45" s="46"/>
      <c r="PYQ45" s="46"/>
      <c r="PYR45" s="46"/>
      <c r="PYS45" s="46"/>
      <c r="PYT45" s="46"/>
      <c r="PYU45" s="46"/>
      <c r="PYV45" s="46"/>
      <c r="PYW45" s="46"/>
      <c r="PYX45" s="46"/>
      <c r="PYY45" s="46"/>
      <c r="PYZ45" s="46"/>
      <c r="PZA45" s="46"/>
      <c r="PZB45" s="46"/>
      <c r="PZC45" s="46"/>
      <c r="PZD45" s="46"/>
      <c r="PZE45" s="46"/>
      <c r="PZF45" s="46"/>
      <c r="PZG45" s="46"/>
      <c r="PZH45" s="46"/>
      <c r="PZI45" s="46"/>
      <c r="PZJ45" s="46"/>
      <c r="PZK45" s="46"/>
      <c r="PZL45" s="46"/>
      <c r="PZM45" s="46"/>
      <c r="PZN45" s="46"/>
      <c r="PZO45" s="46"/>
      <c r="PZP45" s="46"/>
      <c r="PZQ45" s="46"/>
      <c r="PZR45" s="46"/>
      <c r="PZS45" s="46"/>
      <c r="PZT45" s="46"/>
      <c r="PZU45" s="46"/>
      <c r="PZV45" s="46"/>
      <c r="PZW45" s="46"/>
      <c r="PZX45" s="46"/>
      <c r="PZY45" s="46"/>
      <c r="PZZ45" s="46"/>
      <c r="QAA45" s="46"/>
      <c r="QAB45" s="46"/>
      <c r="QAC45" s="46"/>
      <c r="QAD45" s="46"/>
      <c r="QAE45" s="46"/>
      <c r="QAF45" s="46"/>
      <c r="QAG45" s="46"/>
      <c r="QAH45" s="46"/>
      <c r="QAI45" s="46"/>
      <c r="QAJ45" s="46"/>
      <c r="QAK45" s="46"/>
      <c r="QAL45" s="46"/>
      <c r="QAM45" s="46"/>
      <c r="QAN45" s="46"/>
      <c r="QAO45" s="46"/>
      <c r="QAP45" s="46"/>
      <c r="QAQ45" s="46"/>
      <c r="QAR45" s="46"/>
      <c r="QAS45" s="46"/>
      <c r="QAT45" s="46"/>
      <c r="QAU45" s="46"/>
      <c r="QAV45" s="46"/>
      <c r="QAW45" s="46"/>
      <c r="QAX45" s="46"/>
      <c r="QAY45" s="46"/>
      <c r="QAZ45" s="46"/>
      <c r="QBA45" s="46"/>
      <c r="QBB45" s="46"/>
      <c r="QBC45" s="46"/>
      <c r="QBD45" s="46"/>
      <c r="QBE45" s="46"/>
      <c r="QBF45" s="46"/>
      <c r="QBG45" s="46"/>
      <c r="QBH45" s="46"/>
      <c r="QBI45" s="46"/>
      <c r="QBJ45" s="46"/>
      <c r="QBK45" s="46"/>
      <c r="QBL45" s="46"/>
      <c r="QBM45" s="46"/>
      <c r="QBN45" s="46"/>
      <c r="QBO45" s="46"/>
      <c r="QBP45" s="46"/>
      <c r="QBQ45" s="46"/>
      <c r="QBR45" s="46"/>
      <c r="QBS45" s="46"/>
      <c r="QBT45" s="46"/>
      <c r="QBU45" s="46"/>
      <c r="QBV45" s="46"/>
      <c r="QBW45" s="46"/>
      <c r="QBX45" s="46"/>
      <c r="QBY45" s="46"/>
      <c r="QBZ45" s="46"/>
      <c r="QCA45" s="46"/>
      <c r="QCB45" s="46"/>
      <c r="QCC45" s="46"/>
      <c r="QCD45" s="46"/>
      <c r="QCE45" s="46"/>
      <c r="QCF45" s="46"/>
      <c r="QCG45" s="46"/>
      <c r="QCH45" s="46"/>
      <c r="QCI45" s="46"/>
      <c r="QCJ45" s="46"/>
      <c r="QCK45" s="46"/>
      <c r="QCL45" s="46"/>
      <c r="QCM45" s="46"/>
      <c r="QCN45" s="46"/>
      <c r="QCO45" s="46"/>
      <c r="QCP45" s="46"/>
      <c r="QCQ45" s="46"/>
      <c r="QCR45" s="46"/>
      <c r="QCS45" s="46"/>
      <c r="QCT45" s="46"/>
      <c r="QCU45" s="46"/>
      <c r="QCV45" s="46"/>
      <c r="QCW45" s="46"/>
      <c r="QCX45" s="46"/>
      <c r="QCY45" s="46"/>
      <c r="QCZ45" s="46"/>
      <c r="QDA45" s="46"/>
      <c r="QDB45" s="46"/>
      <c r="QDC45" s="46"/>
      <c r="QDD45" s="46"/>
      <c r="QDE45" s="46"/>
      <c r="QDF45" s="46"/>
      <c r="QDG45" s="46"/>
      <c r="QDH45" s="46"/>
      <c r="QDI45" s="46"/>
      <c r="QDJ45" s="46"/>
      <c r="QDK45" s="46"/>
      <c r="QDL45" s="46"/>
      <c r="QDM45" s="46"/>
      <c r="QDN45" s="46"/>
      <c r="QDO45" s="46"/>
      <c r="QDP45" s="46"/>
      <c r="QDQ45" s="46"/>
      <c r="QDR45" s="46"/>
      <c r="QDS45" s="46"/>
      <c r="QDT45" s="46"/>
      <c r="QDU45" s="46"/>
      <c r="QDV45" s="46"/>
      <c r="QDW45" s="46"/>
      <c r="QDX45" s="46"/>
      <c r="QDY45" s="46"/>
      <c r="QDZ45" s="46"/>
      <c r="QEA45" s="46"/>
      <c r="QEB45" s="46"/>
      <c r="QEC45" s="46"/>
      <c r="QED45" s="46"/>
      <c r="QEE45" s="46"/>
      <c r="QEF45" s="46"/>
      <c r="QEG45" s="46"/>
      <c r="QEH45" s="46"/>
      <c r="QEI45" s="46"/>
      <c r="QEJ45" s="46"/>
      <c r="QEK45" s="46"/>
      <c r="QEL45" s="46"/>
      <c r="QEM45" s="46"/>
      <c r="QEN45" s="46"/>
      <c r="QEO45" s="46"/>
      <c r="QEP45" s="46"/>
      <c r="QEQ45" s="46"/>
      <c r="QER45" s="46"/>
      <c r="QES45" s="46"/>
      <c r="QET45" s="46"/>
      <c r="QEU45" s="46"/>
      <c r="QEV45" s="46"/>
      <c r="QEW45" s="46"/>
      <c r="QEX45" s="46"/>
      <c r="QEY45" s="46"/>
      <c r="QEZ45" s="46"/>
      <c r="QFA45" s="46"/>
      <c r="QFB45" s="46"/>
      <c r="QFC45" s="46"/>
      <c r="QFD45" s="46"/>
      <c r="QFE45" s="46"/>
      <c r="QFF45" s="46"/>
      <c r="QFG45" s="46"/>
      <c r="QFH45" s="46"/>
      <c r="QFI45" s="46"/>
      <c r="QFJ45" s="46"/>
      <c r="QFK45" s="46"/>
      <c r="QFL45" s="46"/>
      <c r="QFM45" s="46"/>
      <c r="QFN45" s="46"/>
      <c r="QFO45" s="46"/>
      <c r="QFP45" s="46"/>
      <c r="QFQ45" s="46"/>
      <c r="QFR45" s="46"/>
      <c r="QFS45" s="46"/>
      <c r="QFT45" s="46"/>
      <c r="QFU45" s="46"/>
      <c r="QFV45" s="46"/>
      <c r="QFW45" s="46"/>
      <c r="QFX45" s="46"/>
      <c r="QFY45" s="46"/>
      <c r="QFZ45" s="46"/>
      <c r="QGA45" s="46"/>
      <c r="QGB45" s="46"/>
      <c r="QGC45" s="46"/>
      <c r="QGD45" s="46"/>
      <c r="QGE45" s="46"/>
      <c r="QGF45" s="46"/>
      <c r="QGG45" s="46"/>
      <c r="QGH45" s="46"/>
      <c r="QGI45" s="46"/>
      <c r="QGJ45" s="46"/>
      <c r="QGK45" s="46"/>
      <c r="QGL45" s="46"/>
      <c r="QGM45" s="46"/>
      <c r="QGN45" s="46"/>
      <c r="QGO45" s="46"/>
      <c r="QGP45" s="46"/>
      <c r="QGQ45" s="46"/>
      <c r="QGR45" s="46"/>
      <c r="QGS45" s="46"/>
      <c r="QGT45" s="46"/>
      <c r="QGU45" s="46"/>
      <c r="QGV45" s="46"/>
      <c r="QGW45" s="46"/>
      <c r="QGX45" s="46"/>
      <c r="QGY45" s="46"/>
      <c r="QGZ45" s="46"/>
      <c r="QHA45" s="46"/>
      <c r="QHB45" s="46"/>
      <c r="QHC45" s="46"/>
      <c r="QHD45" s="46"/>
      <c r="QHE45" s="46"/>
      <c r="QHF45" s="46"/>
      <c r="QHG45" s="46"/>
      <c r="QHH45" s="46"/>
      <c r="QHI45" s="46"/>
      <c r="QHJ45" s="46"/>
      <c r="QHK45" s="46"/>
      <c r="QHL45" s="46"/>
      <c r="QHM45" s="46"/>
      <c r="QHN45" s="46"/>
      <c r="QHO45" s="46"/>
      <c r="QHP45" s="46"/>
      <c r="QHQ45" s="46"/>
      <c r="QHR45" s="46"/>
      <c r="QHS45" s="46"/>
      <c r="QHT45" s="46"/>
      <c r="QHU45" s="46"/>
      <c r="QHV45" s="46"/>
      <c r="QHW45" s="46"/>
      <c r="QHX45" s="46"/>
      <c r="QHY45" s="46"/>
      <c r="QHZ45" s="46"/>
      <c r="QIA45" s="46"/>
      <c r="QIB45" s="46"/>
      <c r="QIC45" s="46"/>
      <c r="QID45" s="46"/>
      <c r="QIE45" s="46"/>
      <c r="QIF45" s="46"/>
      <c r="QIG45" s="46"/>
      <c r="QIH45" s="46"/>
      <c r="QII45" s="46"/>
      <c r="QIJ45" s="46"/>
      <c r="QIK45" s="46"/>
      <c r="QIL45" s="46"/>
      <c r="QIM45" s="46"/>
      <c r="QIN45" s="46"/>
      <c r="QIO45" s="46"/>
      <c r="QIP45" s="46"/>
      <c r="QIQ45" s="46"/>
      <c r="QIR45" s="46"/>
      <c r="QIS45" s="46"/>
      <c r="QIT45" s="46"/>
      <c r="QIU45" s="46"/>
      <c r="QIV45" s="46"/>
      <c r="QIW45" s="46"/>
      <c r="QIX45" s="46"/>
      <c r="QIY45" s="46"/>
      <c r="QIZ45" s="46"/>
      <c r="QJA45" s="46"/>
      <c r="QJB45" s="46"/>
      <c r="QJC45" s="46"/>
      <c r="QJD45" s="46"/>
      <c r="QJE45" s="46"/>
      <c r="QJF45" s="46"/>
      <c r="QJG45" s="46"/>
      <c r="QJH45" s="46"/>
      <c r="QJI45" s="46"/>
      <c r="QJJ45" s="46"/>
      <c r="QJK45" s="46"/>
      <c r="QJL45" s="46"/>
      <c r="QJM45" s="46"/>
      <c r="QJN45" s="46"/>
      <c r="QJO45" s="46"/>
      <c r="QJP45" s="46"/>
      <c r="QJQ45" s="46"/>
      <c r="QJR45" s="46"/>
      <c r="QJS45" s="46"/>
      <c r="QJT45" s="46"/>
      <c r="QJU45" s="46"/>
      <c r="QJV45" s="46"/>
      <c r="QJW45" s="46"/>
      <c r="QJX45" s="46"/>
      <c r="QJY45" s="46"/>
      <c r="QJZ45" s="46"/>
      <c r="QKA45" s="46"/>
      <c r="QKB45" s="46"/>
      <c r="QKC45" s="46"/>
      <c r="QKD45" s="46"/>
      <c r="QKE45" s="46"/>
      <c r="QKF45" s="46"/>
      <c r="QKG45" s="46"/>
      <c r="QKH45" s="46"/>
      <c r="QKI45" s="46"/>
      <c r="QKJ45" s="46"/>
      <c r="QKK45" s="46"/>
      <c r="QKL45" s="46"/>
      <c r="QKM45" s="46"/>
      <c r="QKN45" s="46"/>
      <c r="QKO45" s="46"/>
      <c r="QKP45" s="46"/>
      <c r="QKQ45" s="46"/>
      <c r="QKR45" s="46"/>
      <c r="QKS45" s="46"/>
      <c r="QKT45" s="46"/>
      <c r="QKU45" s="46"/>
      <c r="QKV45" s="46"/>
      <c r="QKW45" s="46"/>
      <c r="QKX45" s="46"/>
      <c r="QKY45" s="46"/>
      <c r="QKZ45" s="46"/>
      <c r="QLA45" s="46"/>
      <c r="QLB45" s="46"/>
      <c r="QLC45" s="46"/>
      <c r="QLD45" s="46"/>
      <c r="QLE45" s="46"/>
      <c r="QLF45" s="46"/>
      <c r="QLG45" s="46"/>
      <c r="QLH45" s="46"/>
      <c r="QLI45" s="46"/>
      <c r="QLJ45" s="46"/>
      <c r="QLK45" s="46"/>
      <c r="QLL45" s="46"/>
      <c r="QLM45" s="46"/>
      <c r="QLN45" s="46"/>
      <c r="QLO45" s="46"/>
      <c r="QLP45" s="46"/>
      <c r="QLQ45" s="46"/>
      <c r="QLR45" s="46"/>
      <c r="QLS45" s="46"/>
      <c r="QLT45" s="46"/>
      <c r="QLU45" s="46"/>
      <c r="QLV45" s="46"/>
      <c r="QLW45" s="46"/>
      <c r="QLX45" s="46"/>
      <c r="QLY45" s="46"/>
      <c r="QLZ45" s="46"/>
      <c r="QMA45" s="46"/>
      <c r="QMB45" s="46"/>
      <c r="QMC45" s="46"/>
      <c r="QMD45" s="46"/>
      <c r="QME45" s="46"/>
      <c r="QMF45" s="46"/>
      <c r="QMG45" s="46"/>
      <c r="QMH45" s="46"/>
      <c r="QMI45" s="46"/>
      <c r="QMJ45" s="46"/>
      <c r="QMK45" s="46"/>
      <c r="QML45" s="46"/>
      <c r="QMM45" s="46"/>
      <c r="QMN45" s="46"/>
      <c r="QMO45" s="46"/>
      <c r="QMP45" s="46"/>
      <c r="QMQ45" s="46"/>
      <c r="QMR45" s="46"/>
      <c r="QMS45" s="46"/>
      <c r="QMT45" s="46"/>
      <c r="QMU45" s="46"/>
      <c r="QMV45" s="46"/>
      <c r="QMW45" s="46"/>
      <c r="QMX45" s="46"/>
      <c r="QMY45" s="46"/>
      <c r="QMZ45" s="46"/>
      <c r="QNA45" s="46"/>
      <c r="QNB45" s="46"/>
      <c r="QNC45" s="46"/>
      <c r="QND45" s="46"/>
      <c r="QNE45" s="46"/>
      <c r="QNF45" s="46"/>
      <c r="QNG45" s="46"/>
      <c r="QNH45" s="46"/>
      <c r="QNI45" s="46"/>
      <c r="QNJ45" s="46"/>
      <c r="QNK45" s="46"/>
      <c r="QNL45" s="46"/>
      <c r="QNM45" s="46"/>
      <c r="QNN45" s="46"/>
      <c r="QNO45" s="46"/>
      <c r="QNP45" s="46"/>
      <c r="QNQ45" s="46"/>
      <c r="QNR45" s="46"/>
      <c r="QNS45" s="46"/>
      <c r="QNT45" s="46"/>
      <c r="QNU45" s="46"/>
      <c r="QNV45" s="46"/>
      <c r="QNW45" s="46"/>
      <c r="QNX45" s="46"/>
      <c r="QNY45" s="46"/>
      <c r="QNZ45" s="46"/>
      <c r="QOA45" s="46"/>
      <c r="QOB45" s="46"/>
      <c r="QOC45" s="46"/>
      <c r="QOD45" s="46"/>
      <c r="QOE45" s="46"/>
      <c r="QOF45" s="46"/>
      <c r="QOG45" s="46"/>
      <c r="QOH45" s="46"/>
      <c r="QOI45" s="46"/>
      <c r="QOJ45" s="46"/>
      <c r="QOK45" s="46"/>
      <c r="QOL45" s="46"/>
      <c r="QOM45" s="46"/>
      <c r="QON45" s="46"/>
      <c r="QOO45" s="46"/>
      <c r="QOP45" s="46"/>
      <c r="QOQ45" s="46"/>
      <c r="QOR45" s="46"/>
      <c r="QOS45" s="46"/>
      <c r="QOT45" s="46"/>
      <c r="QOU45" s="46"/>
      <c r="QOV45" s="46"/>
      <c r="QOW45" s="46"/>
      <c r="QOX45" s="46"/>
      <c r="QOY45" s="46"/>
      <c r="QOZ45" s="46"/>
      <c r="QPA45" s="46"/>
      <c r="QPB45" s="46"/>
      <c r="QPC45" s="46"/>
      <c r="QPD45" s="46"/>
      <c r="QPE45" s="46"/>
      <c r="QPF45" s="46"/>
      <c r="QPG45" s="46"/>
      <c r="QPH45" s="46"/>
      <c r="QPI45" s="46"/>
      <c r="QPJ45" s="46"/>
      <c r="QPK45" s="46"/>
      <c r="QPL45" s="46"/>
      <c r="QPM45" s="46"/>
      <c r="QPN45" s="46"/>
      <c r="QPO45" s="46"/>
      <c r="QPP45" s="46"/>
      <c r="QPQ45" s="46"/>
      <c r="QPR45" s="46"/>
      <c r="QPS45" s="46"/>
      <c r="QPT45" s="46"/>
      <c r="QPU45" s="46"/>
      <c r="QPV45" s="46"/>
      <c r="QPW45" s="46"/>
      <c r="QPX45" s="46"/>
      <c r="QPY45" s="46"/>
      <c r="QPZ45" s="46"/>
      <c r="QQA45" s="46"/>
      <c r="QQB45" s="46"/>
      <c r="QQC45" s="46"/>
      <c r="QQD45" s="46"/>
      <c r="QQE45" s="46"/>
      <c r="QQF45" s="46"/>
      <c r="QQG45" s="46"/>
      <c r="QQH45" s="46"/>
      <c r="QQI45" s="46"/>
      <c r="QQJ45" s="46"/>
      <c r="QQK45" s="46"/>
      <c r="QQL45" s="46"/>
      <c r="QQM45" s="46"/>
      <c r="QQN45" s="46"/>
      <c r="QQO45" s="46"/>
      <c r="QQP45" s="46"/>
      <c r="QQQ45" s="46"/>
      <c r="QQR45" s="46"/>
      <c r="QQS45" s="46"/>
      <c r="QQT45" s="46"/>
      <c r="QQU45" s="46"/>
      <c r="QQV45" s="46"/>
      <c r="QQW45" s="46"/>
      <c r="QQX45" s="46"/>
      <c r="QQY45" s="46"/>
      <c r="QQZ45" s="46"/>
      <c r="QRA45" s="46"/>
      <c r="QRB45" s="46"/>
      <c r="QRC45" s="46"/>
      <c r="QRD45" s="46"/>
      <c r="QRE45" s="46"/>
      <c r="QRF45" s="46"/>
      <c r="QRG45" s="46"/>
      <c r="QRH45" s="46"/>
      <c r="QRI45" s="46"/>
      <c r="QRJ45" s="46"/>
      <c r="QRK45" s="46"/>
      <c r="QRL45" s="46"/>
      <c r="QRM45" s="46"/>
      <c r="QRN45" s="46"/>
      <c r="QRO45" s="46"/>
      <c r="QRP45" s="46"/>
      <c r="QRQ45" s="46"/>
      <c r="QRR45" s="46"/>
      <c r="QRS45" s="46"/>
      <c r="QRT45" s="46"/>
      <c r="QRU45" s="46"/>
      <c r="QRV45" s="46"/>
      <c r="QRW45" s="46"/>
      <c r="QRX45" s="46"/>
      <c r="QRY45" s="46"/>
      <c r="QRZ45" s="46"/>
      <c r="QSA45" s="46"/>
      <c r="QSB45" s="46"/>
      <c r="QSC45" s="46"/>
      <c r="QSD45" s="46"/>
      <c r="QSE45" s="46"/>
      <c r="QSF45" s="46"/>
      <c r="QSG45" s="46"/>
      <c r="QSH45" s="46"/>
      <c r="QSI45" s="46"/>
      <c r="QSJ45" s="46"/>
      <c r="QSK45" s="46"/>
      <c r="QSL45" s="46"/>
      <c r="QSM45" s="46"/>
      <c r="QSN45" s="46"/>
      <c r="QSO45" s="46"/>
      <c r="QSP45" s="46"/>
      <c r="QSQ45" s="46"/>
      <c r="QSR45" s="46"/>
      <c r="QSS45" s="46"/>
      <c r="QST45" s="46"/>
      <c r="QSU45" s="46"/>
      <c r="QSV45" s="46"/>
      <c r="QSW45" s="46"/>
      <c r="QSX45" s="46"/>
      <c r="QSY45" s="46"/>
      <c r="QSZ45" s="46"/>
      <c r="QTA45" s="46"/>
      <c r="QTB45" s="46"/>
      <c r="QTC45" s="46"/>
      <c r="QTD45" s="46"/>
      <c r="QTE45" s="46"/>
      <c r="QTF45" s="46"/>
      <c r="QTG45" s="46"/>
      <c r="QTH45" s="46"/>
      <c r="QTI45" s="46"/>
      <c r="QTJ45" s="46"/>
      <c r="QTK45" s="46"/>
      <c r="QTL45" s="46"/>
      <c r="QTM45" s="46"/>
      <c r="QTN45" s="46"/>
      <c r="QTO45" s="46"/>
      <c r="QTP45" s="46"/>
      <c r="QTQ45" s="46"/>
      <c r="QTR45" s="46"/>
      <c r="QTS45" s="46"/>
      <c r="QTT45" s="46"/>
      <c r="QTU45" s="46"/>
      <c r="QTV45" s="46"/>
      <c r="QTW45" s="46"/>
      <c r="QTX45" s="46"/>
      <c r="QTY45" s="46"/>
      <c r="QTZ45" s="46"/>
      <c r="QUA45" s="46"/>
      <c r="QUB45" s="46"/>
      <c r="QUC45" s="46"/>
      <c r="QUD45" s="46"/>
      <c r="QUE45" s="46"/>
      <c r="QUF45" s="46"/>
      <c r="QUG45" s="46"/>
      <c r="QUH45" s="46"/>
      <c r="QUI45" s="46"/>
      <c r="QUJ45" s="46"/>
      <c r="QUK45" s="46"/>
      <c r="QUL45" s="46"/>
      <c r="QUM45" s="46"/>
      <c r="QUN45" s="46"/>
      <c r="QUO45" s="46"/>
      <c r="QUP45" s="46"/>
      <c r="QUQ45" s="46"/>
      <c r="QUR45" s="46"/>
      <c r="QUS45" s="46"/>
      <c r="QUT45" s="46"/>
      <c r="QUU45" s="46"/>
      <c r="QUV45" s="46"/>
      <c r="QUW45" s="46"/>
      <c r="QUX45" s="46"/>
      <c r="QUY45" s="46"/>
      <c r="QUZ45" s="46"/>
      <c r="QVA45" s="46"/>
      <c r="QVB45" s="46"/>
      <c r="QVC45" s="46"/>
      <c r="QVD45" s="46"/>
      <c r="QVE45" s="46"/>
      <c r="QVF45" s="46"/>
      <c r="QVG45" s="46"/>
      <c r="QVH45" s="46"/>
      <c r="QVI45" s="46"/>
      <c r="QVJ45" s="46"/>
      <c r="QVK45" s="46"/>
      <c r="QVL45" s="46"/>
      <c r="QVM45" s="46"/>
      <c r="QVN45" s="46"/>
      <c r="QVO45" s="46"/>
      <c r="QVP45" s="46"/>
      <c r="QVQ45" s="46"/>
      <c r="QVR45" s="46"/>
      <c r="QVS45" s="46"/>
      <c r="QVT45" s="46"/>
      <c r="QVU45" s="46"/>
      <c r="QVV45" s="46"/>
      <c r="QVW45" s="46"/>
      <c r="QVX45" s="46"/>
      <c r="QVY45" s="46"/>
      <c r="QVZ45" s="46"/>
      <c r="QWA45" s="46"/>
      <c r="QWB45" s="46"/>
      <c r="QWC45" s="46"/>
      <c r="QWD45" s="46"/>
      <c r="QWE45" s="46"/>
      <c r="QWF45" s="46"/>
      <c r="QWG45" s="46"/>
      <c r="QWH45" s="46"/>
      <c r="QWI45" s="46"/>
      <c r="QWJ45" s="46"/>
      <c r="QWK45" s="46"/>
      <c r="QWL45" s="46"/>
      <c r="QWM45" s="46"/>
      <c r="QWN45" s="46"/>
      <c r="QWO45" s="46"/>
      <c r="QWP45" s="46"/>
      <c r="QWQ45" s="46"/>
      <c r="QWR45" s="46"/>
      <c r="QWS45" s="46"/>
      <c r="QWT45" s="46"/>
      <c r="QWU45" s="46"/>
      <c r="QWV45" s="46"/>
      <c r="QWW45" s="46"/>
      <c r="QWX45" s="46"/>
      <c r="QWY45" s="46"/>
      <c r="QWZ45" s="46"/>
      <c r="QXA45" s="46"/>
      <c r="QXB45" s="46"/>
      <c r="QXC45" s="46"/>
      <c r="QXD45" s="46"/>
      <c r="QXE45" s="46"/>
      <c r="QXF45" s="46"/>
      <c r="QXG45" s="46"/>
      <c r="QXH45" s="46"/>
      <c r="QXI45" s="46"/>
      <c r="QXJ45" s="46"/>
      <c r="QXK45" s="46"/>
      <c r="QXL45" s="46"/>
      <c r="QXM45" s="46"/>
      <c r="QXN45" s="46"/>
      <c r="QXO45" s="46"/>
      <c r="QXP45" s="46"/>
      <c r="QXQ45" s="46"/>
      <c r="QXR45" s="46"/>
      <c r="QXS45" s="46"/>
      <c r="QXT45" s="46"/>
      <c r="QXU45" s="46"/>
      <c r="QXV45" s="46"/>
      <c r="QXW45" s="46"/>
      <c r="QXX45" s="46"/>
      <c r="QXY45" s="46"/>
      <c r="QXZ45" s="46"/>
      <c r="QYA45" s="46"/>
      <c r="QYB45" s="46"/>
      <c r="QYC45" s="46"/>
      <c r="QYD45" s="46"/>
      <c r="QYE45" s="46"/>
      <c r="QYF45" s="46"/>
      <c r="QYG45" s="46"/>
      <c r="QYH45" s="46"/>
      <c r="QYI45" s="46"/>
      <c r="QYJ45" s="46"/>
      <c r="QYK45" s="46"/>
      <c r="QYL45" s="46"/>
      <c r="QYM45" s="46"/>
      <c r="QYN45" s="46"/>
      <c r="QYO45" s="46"/>
      <c r="QYP45" s="46"/>
      <c r="QYQ45" s="46"/>
      <c r="QYR45" s="46"/>
      <c r="QYS45" s="46"/>
      <c r="QYT45" s="46"/>
      <c r="QYU45" s="46"/>
      <c r="QYV45" s="46"/>
      <c r="QYW45" s="46"/>
      <c r="QYX45" s="46"/>
      <c r="QYY45" s="46"/>
      <c r="QYZ45" s="46"/>
      <c r="QZA45" s="46"/>
      <c r="QZB45" s="46"/>
      <c r="QZC45" s="46"/>
      <c r="QZD45" s="46"/>
      <c r="QZE45" s="46"/>
      <c r="QZF45" s="46"/>
      <c r="QZG45" s="46"/>
      <c r="QZH45" s="46"/>
      <c r="QZI45" s="46"/>
      <c r="QZJ45" s="46"/>
      <c r="QZK45" s="46"/>
      <c r="QZL45" s="46"/>
      <c r="QZM45" s="46"/>
      <c r="QZN45" s="46"/>
      <c r="QZO45" s="46"/>
      <c r="QZP45" s="46"/>
      <c r="QZQ45" s="46"/>
      <c r="QZR45" s="46"/>
      <c r="QZS45" s="46"/>
      <c r="QZT45" s="46"/>
      <c r="QZU45" s="46"/>
      <c r="QZV45" s="46"/>
      <c r="QZW45" s="46"/>
      <c r="QZX45" s="46"/>
      <c r="QZY45" s="46"/>
      <c r="QZZ45" s="46"/>
      <c r="RAA45" s="46"/>
      <c r="RAB45" s="46"/>
      <c r="RAC45" s="46"/>
      <c r="RAD45" s="46"/>
      <c r="RAE45" s="46"/>
      <c r="RAF45" s="46"/>
      <c r="RAG45" s="46"/>
      <c r="RAH45" s="46"/>
      <c r="RAI45" s="46"/>
      <c r="RAJ45" s="46"/>
      <c r="RAK45" s="46"/>
      <c r="RAL45" s="46"/>
      <c r="RAM45" s="46"/>
      <c r="RAN45" s="46"/>
      <c r="RAO45" s="46"/>
      <c r="RAP45" s="46"/>
      <c r="RAQ45" s="46"/>
      <c r="RAR45" s="46"/>
      <c r="RAS45" s="46"/>
      <c r="RAT45" s="46"/>
      <c r="RAU45" s="46"/>
      <c r="RAV45" s="46"/>
      <c r="RAW45" s="46"/>
      <c r="RAX45" s="46"/>
      <c r="RAY45" s="46"/>
      <c r="RAZ45" s="46"/>
      <c r="RBA45" s="46"/>
      <c r="RBB45" s="46"/>
      <c r="RBC45" s="46"/>
      <c r="RBD45" s="46"/>
      <c r="RBE45" s="46"/>
      <c r="RBF45" s="46"/>
      <c r="RBG45" s="46"/>
      <c r="RBH45" s="46"/>
      <c r="RBI45" s="46"/>
      <c r="RBJ45" s="46"/>
      <c r="RBK45" s="46"/>
      <c r="RBL45" s="46"/>
      <c r="RBM45" s="46"/>
      <c r="RBN45" s="46"/>
      <c r="RBO45" s="46"/>
      <c r="RBP45" s="46"/>
      <c r="RBQ45" s="46"/>
      <c r="RBR45" s="46"/>
      <c r="RBS45" s="46"/>
      <c r="RBT45" s="46"/>
      <c r="RBU45" s="46"/>
      <c r="RBV45" s="46"/>
      <c r="RBW45" s="46"/>
      <c r="RBX45" s="46"/>
      <c r="RBY45" s="46"/>
      <c r="RBZ45" s="46"/>
      <c r="RCA45" s="46"/>
      <c r="RCB45" s="46"/>
      <c r="RCC45" s="46"/>
      <c r="RCD45" s="46"/>
      <c r="RCE45" s="46"/>
      <c r="RCF45" s="46"/>
      <c r="RCG45" s="46"/>
      <c r="RCH45" s="46"/>
      <c r="RCI45" s="46"/>
      <c r="RCJ45" s="46"/>
      <c r="RCK45" s="46"/>
      <c r="RCL45" s="46"/>
      <c r="RCM45" s="46"/>
      <c r="RCN45" s="46"/>
      <c r="RCO45" s="46"/>
      <c r="RCP45" s="46"/>
      <c r="RCQ45" s="46"/>
      <c r="RCR45" s="46"/>
      <c r="RCS45" s="46"/>
      <c r="RCT45" s="46"/>
      <c r="RCU45" s="46"/>
      <c r="RCV45" s="46"/>
      <c r="RCW45" s="46"/>
      <c r="RCX45" s="46"/>
      <c r="RCY45" s="46"/>
      <c r="RCZ45" s="46"/>
      <c r="RDA45" s="46"/>
      <c r="RDB45" s="46"/>
      <c r="RDC45" s="46"/>
      <c r="RDD45" s="46"/>
      <c r="RDE45" s="46"/>
      <c r="RDF45" s="46"/>
      <c r="RDG45" s="46"/>
      <c r="RDH45" s="46"/>
      <c r="RDI45" s="46"/>
      <c r="RDJ45" s="46"/>
      <c r="RDK45" s="46"/>
      <c r="RDL45" s="46"/>
      <c r="RDM45" s="46"/>
      <c r="RDN45" s="46"/>
      <c r="RDO45" s="46"/>
      <c r="RDP45" s="46"/>
      <c r="RDQ45" s="46"/>
      <c r="RDR45" s="46"/>
      <c r="RDS45" s="46"/>
      <c r="RDT45" s="46"/>
      <c r="RDU45" s="46"/>
      <c r="RDV45" s="46"/>
      <c r="RDW45" s="46"/>
      <c r="RDX45" s="46"/>
      <c r="RDY45" s="46"/>
      <c r="RDZ45" s="46"/>
      <c r="REA45" s="46"/>
      <c r="REB45" s="46"/>
      <c r="REC45" s="46"/>
      <c r="RED45" s="46"/>
      <c r="REE45" s="46"/>
      <c r="REF45" s="46"/>
      <c r="REG45" s="46"/>
      <c r="REH45" s="46"/>
      <c r="REI45" s="46"/>
      <c r="REJ45" s="46"/>
      <c r="REK45" s="46"/>
      <c r="REL45" s="46"/>
      <c r="REM45" s="46"/>
      <c r="REN45" s="46"/>
      <c r="REO45" s="46"/>
      <c r="REP45" s="46"/>
      <c r="REQ45" s="46"/>
      <c r="RER45" s="46"/>
      <c r="RES45" s="46"/>
      <c r="RET45" s="46"/>
      <c r="REU45" s="46"/>
      <c r="REV45" s="46"/>
      <c r="REW45" s="46"/>
      <c r="REX45" s="46"/>
      <c r="REY45" s="46"/>
      <c r="REZ45" s="46"/>
      <c r="RFA45" s="46"/>
      <c r="RFB45" s="46"/>
      <c r="RFC45" s="46"/>
      <c r="RFD45" s="46"/>
      <c r="RFE45" s="46"/>
      <c r="RFF45" s="46"/>
      <c r="RFG45" s="46"/>
      <c r="RFH45" s="46"/>
      <c r="RFI45" s="46"/>
      <c r="RFJ45" s="46"/>
      <c r="RFK45" s="46"/>
      <c r="RFL45" s="46"/>
      <c r="RFM45" s="46"/>
      <c r="RFN45" s="46"/>
      <c r="RFO45" s="46"/>
      <c r="RFP45" s="46"/>
      <c r="RFQ45" s="46"/>
      <c r="RFR45" s="46"/>
      <c r="RFS45" s="46"/>
      <c r="RFT45" s="46"/>
      <c r="RFU45" s="46"/>
      <c r="RFV45" s="46"/>
      <c r="RFW45" s="46"/>
      <c r="RFX45" s="46"/>
      <c r="RFY45" s="46"/>
      <c r="RFZ45" s="46"/>
      <c r="RGA45" s="46"/>
      <c r="RGB45" s="46"/>
      <c r="RGC45" s="46"/>
      <c r="RGD45" s="46"/>
      <c r="RGE45" s="46"/>
      <c r="RGF45" s="46"/>
      <c r="RGG45" s="46"/>
      <c r="RGH45" s="46"/>
      <c r="RGI45" s="46"/>
      <c r="RGJ45" s="46"/>
      <c r="RGK45" s="46"/>
      <c r="RGL45" s="46"/>
      <c r="RGM45" s="46"/>
      <c r="RGN45" s="46"/>
      <c r="RGO45" s="46"/>
      <c r="RGP45" s="46"/>
      <c r="RGQ45" s="46"/>
      <c r="RGR45" s="46"/>
      <c r="RGS45" s="46"/>
      <c r="RGT45" s="46"/>
      <c r="RGU45" s="46"/>
      <c r="RGV45" s="46"/>
      <c r="RGW45" s="46"/>
      <c r="RGX45" s="46"/>
      <c r="RGY45" s="46"/>
      <c r="RGZ45" s="46"/>
      <c r="RHA45" s="46"/>
      <c r="RHB45" s="46"/>
      <c r="RHC45" s="46"/>
      <c r="RHD45" s="46"/>
      <c r="RHE45" s="46"/>
      <c r="RHF45" s="46"/>
      <c r="RHG45" s="46"/>
      <c r="RHH45" s="46"/>
      <c r="RHI45" s="46"/>
      <c r="RHJ45" s="46"/>
      <c r="RHK45" s="46"/>
      <c r="RHL45" s="46"/>
      <c r="RHM45" s="46"/>
      <c r="RHN45" s="46"/>
      <c r="RHO45" s="46"/>
      <c r="RHP45" s="46"/>
      <c r="RHQ45" s="46"/>
      <c r="RHR45" s="46"/>
      <c r="RHS45" s="46"/>
      <c r="RHT45" s="46"/>
      <c r="RHU45" s="46"/>
      <c r="RHV45" s="46"/>
      <c r="RHW45" s="46"/>
      <c r="RHX45" s="46"/>
      <c r="RHY45" s="46"/>
      <c r="RHZ45" s="46"/>
      <c r="RIA45" s="46"/>
      <c r="RIB45" s="46"/>
      <c r="RIC45" s="46"/>
      <c r="RID45" s="46"/>
      <c r="RIE45" s="46"/>
      <c r="RIF45" s="46"/>
      <c r="RIG45" s="46"/>
      <c r="RIH45" s="46"/>
      <c r="RII45" s="46"/>
      <c r="RIJ45" s="46"/>
      <c r="RIK45" s="46"/>
      <c r="RIL45" s="46"/>
      <c r="RIM45" s="46"/>
      <c r="RIN45" s="46"/>
      <c r="RIO45" s="46"/>
      <c r="RIP45" s="46"/>
      <c r="RIQ45" s="46"/>
      <c r="RIR45" s="46"/>
      <c r="RIS45" s="46"/>
      <c r="RIT45" s="46"/>
      <c r="RIU45" s="46"/>
      <c r="RIV45" s="46"/>
      <c r="RIW45" s="46"/>
      <c r="RIX45" s="46"/>
      <c r="RIY45" s="46"/>
      <c r="RIZ45" s="46"/>
      <c r="RJA45" s="46"/>
      <c r="RJB45" s="46"/>
      <c r="RJC45" s="46"/>
      <c r="RJD45" s="46"/>
      <c r="RJE45" s="46"/>
      <c r="RJF45" s="46"/>
      <c r="RJG45" s="46"/>
      <c r="RJH45" s="46"/>
      <c r="RJI45" s="46"/>
      <c r="RJJ45" s="46"/>
      <c r="RJK45" s="46"/>
      <c r="RJL45" s="46"/>
      <c r="RJM45" s="46"/>
      <c r="RJN45" s="46"/>
      <c r="RJO45" s="46"/>
      <c r="RJP45" s="46"/>
      <c r="RJQ45" s="46"/>
      <c r="RJR45" s="46"/>
      <c r="RJS45" s="46"/>
      <c r="RJT45" s="46"/>
      <c r="RJU45" s="46"/>
      <c r="RJV45" s="46"/>
      <c r="RJW45" s="46"/>
      <c r="RJX45" s="46"/>
      <c r="RJY45" s="46"/>
      <c r="RJZ45" s="46"/>
      <c r="RKA45" s="46"/>
      <c r="RKB45" s="46"/>
      <c r="RKC45" s="46"/>
      <c r="RKD45" s="46"/>
      <c r="RKE45" s="46"/>
      <c r="RKF45" s="46"/>
      <c r="RKG45" s="46"/>
      <c r="RKH45" s="46"/>
      <c r="RKI45" s="46"/>
      <c r="RKJ45" s="46"/>
      <c r="RKK45" s="46"/>
      <c r="RKL45" s="46"/>
      <c r="RKM45" s="46"/>
      <c r="RKN45" s="46"/>
      <c r="RKO45" s="46"/>
      <c r="RKP45" s="46"/>
      <c r="RKQ45" s="46"/>
      <c r="RKR45" s="46"/>
      <c r="RKS45" s="46"/>
      <c r="RKT45" s="46"/>
      <c r="RKU45" s="46"/>
      <c r="RKV45" s="46"/>
      <c r="RKW45" s="46"/>
      <c r="RKX45" s="46"/>
      <c r="RKY45" s="46"/>
      <c r="RKZ45" s="46"/>
      <c r="RLA45" s="46"/>
      <c r="RLB45" s="46"/>
      <c r="RLC45" s="46"/>
      <c r="RLD45" s="46"/>
      <c r="RLE45" s="46"/>
      <c r="RLF45" s="46"/>
      <c r="RLG45" s="46"/>
      <c r="RLH45" s="46"/>
      <c r="RLI45" s="46"/>
      <c r="RLJ45" s="46"/>
      <c r="RLK45" s="46"/>
      <c r="RLL45" s="46"/>
      <c r="RLM45" s="46"/>
      <c r="RLN45" s="46"/>
      <c r="RLO45" s="46"/>
      <c r="RLP45" s="46"/>
      <c r="RLQ45" s="46"/>
      <c r="RLR45" s="46"/>
      <c r="RLS45" s="46"/>
      <c r="RLT45" s="46"/>
      <c r="RLU45" s="46"/>
      <c r="RLV45" s="46"/>
      <c r="RLW45" s="46"/>
      <c r="RLX45" s="46"/>
      <c r="RLY45" s="46"/>
      <c r="RLZ45" s="46"/>
      <c r="RMA45" s="46"/>
      <c r="RMB45" s="46"/>
      <c r="RMC45" s="46"/>
      <c r="RMD45" s="46"/>
      <c r="RME45" s="46"/>
      <c r="RMF45" s="46"/>
      <c r="RMG45" s="46"/>
      <c r="RMH45" s="46"/>
      <c r="RMI45" s="46"/>
      <c r="RMJ45" s="46"/>
      <c r="RMK45" s="46"/>
      <c r="RML45" s="46"/>
      <c r="RMM45" s="46"/>
      <c r="RMN45" s="46"/>
      <c r="RMO45" s="46"/>
      <c r="RMP45" s="46"/>
      <c r="RMQ45" s="46"/>
      <c r="RMR45" s="46"/>
      <c r="RMS45" s="46"/>
      <c r="RMT45" s="46"/>
      <c r="RMU45" s="46"/>
      <c r="RMV45" s="46"/>
      <c r="RMW45" s="46"/>
      <c r="RMX45" s="46"/>
      <c r="RMY45" s="46"/>
      <c r="RMZ45" s="46"/>
      <c r="RNA45" s="46"/>
      <c r="RNB45" s="46"/>
      <c r="RNC45" s="46"/>
      <c r="RND45" s="46"/>
      <c r="RNE45" s="46"/>
      <c r="RNF45" s="46"/>
      <c r="RNG45" s="46"/>
      <c r="RNH45" s="46"/>
      <c r="RNI45" s="46"/>
      <c r="RNJ45" s="46"/>
      <c r="RNK45" s="46"/>
      <c r="RNL45" s="46"/>
      <c r="RNM45" s="46"/>
      <c r="RNN45" s="46"/>
      <c r="RNO45" s="46"/>
      <c r="RNP45" s="46"/>
      <c r="RNQ45" s="46"/>
      <c r="RNR45" s="46"/>
      <c r="RNS45" s="46"/>
      <c r="RNT45" s="46"/>
      <c r="RNU45" s="46"/>
      <c r="RNV45" s="46"/>
      <c r="RNW45" s="46"/>
      <c r="RNX45" s="46"/>
      <c r="RNY45" s="46"/>
      <c r="RNZ45" s="46"/>
      <c r="ROA45" s="46"/>
      <c r="ROB45" s="46"/>
      <c r="ROC45" s="46"/>
      <c r="ROD45" s="46"/>
      <c r="ROE45" s="46"/>
      <c r="ROF45" s="46"/>
      <c r="ROG45" s="46"/>
      <c r="ROH45" s="46"/>
      <c r="ROI45" s="46"/>
      <c r="ROJ45" s="46"/>
      <c r="ROK45" s="46"/>
      <c r="ROL45" s="46"/>
      <c r="ROM45" s="46"/>
      <c r="RON45" s="46"/>
      <c r="ROO45" s="46"/>
      <c r="ROP45" s="46"/>
      <c r="ROQ45" s="46"/>
      <c r="ROR45" s="46"/>
      <c r="ROS45" s="46"/>
      <c r="ROT45" s="46"/>
      <c r="ROU45" s="46"/>
      <c r="ROV45" s="46"/>
      <c r="ROW45" s="46"/>
      <c r="ROX45" s="46"/>
      <c r="ROY45" s="46"/>
      <c r="ROZ45" s="46"/>
      <c r="RPA45" s="46"/>
      <c r="RPB45" s="46"/>
      <c r="RPC45" s="46"/>
      <c r="RPD45" s="46"/>
      <c r="RPE45" s="46"/>
      <c r="RPF45" s="46"/>
      <c r="RPG45" s="46"/>
      <c r="RPH45" s="46"/>
      <c r="RPI45" s="46"/>
      <c r="RPJ45" s="46"/>
      <c r="RPK45" s="46"/>
      <c r="RPL45" s="46"/>
      <c r="RPM45" s="46"/>
      <c r="RPN45" s="46"/>
      <c r="RPO45" s="46"/>
      <c r="RPP45" s="46"/>
      <c r="RPQ45" s="46"/>
      <c r="RPR45" s="46"/>
      <c r="RPS45" s="46"/>
      <c r="RPT45" s="46"/>
      <c r="RPU45" s="46"/>
      <c r="RPV45" s="46"/>
      <c r="RPW45" s="46"/>
      <c r="RPX45" s="46"/>
      <c r="RPY45" s="46"/>
      <c r="RPZ45" s="46"/>
      <c r="RQA45" s="46"/>
      <c r="RQB45" s="46"/>
      <c r="RQC45" s="46"/>
      <c r="RQD45" s="46"/>
      <c r="RQE45" s="46"/>
      <c r="RQF45" s="46"/>
      <c r="RQG45" s="46"/>
      <c r="RQH45" s="46"/>
      <c r="RQI45" s="46"/>
      <c r="RQJ45" s="46"/>
      <c r="RQK45" s="46"/>
      <c r="RQL45" s="46"/>
      <c r="RQM45" s="46"/>
      <c r="RQN45" s="46"/>
      <c r="RQO45" s="46"/>
      <c r="RQP45" s="46"/>
      <c r="RQQ45" s="46"/>
      <c r="RQR45" s="46"/>
      <c r="RQS45" s="46"/>
      <c r="RQT45" s="46"/>
      <c r="RQU45" s="46"/>
      <c r="RQV45" s="46"/>
      <c r="RQW45" s="46"/>
      <c r="RQX45" s="46"/>
      <c r="RQY45" s="46"/>
      <c r="RQZ45" s="46"/>
      <c r="RRA45" s="46"/>
      <c r="RRB45" s="46"/>
      <c r="RRC45" s="46"/>
      <c r="RRD45" s="46"/>
      <c r="RRE45" s="46"/>
      <c r="RRF45" s="46"/>
      <c r="RRG45" s="46"/>
      <c r="RRH45" s="46"/>
      <c r="RRI45" s="46"/>
      <c r="RRJ45" s="46"/>
      <c r="RRK45" s="46"/>
      <c r="RRL45" s="46"/>
      <c r="RRM45" s="46"/>
      <c r="RRN45" s="46"/>
      <c r="RRO45" s="46"/>
      <c r="RRP45" s="46"/>
      <c r="RRQ45" s="46"/>
      <c r="RRR45" s="46"/>
      <c r="RRS45" s="46"/>
      <c r="RRT45" s="46"/>
      <c r="RRU45" s="46"/>
      <c r="RRV45" s="46"/>
      <c r="RRW45" s="46"/>
      <c r="RRX45" s="46"/>
      <c r="RRY45" s="46"/>
      <c r="RRZ45" s="46"/>
      <c r="RSA45" s="46"/>
      <c r="RSB45" s="46"/>
      <c r="RSC45" s="46"/>
      <c r="RSD45" s="46"/>
      <c r="RSE45" s="46"/>
      <c r="RSF45" s="46"/>
      <c r="RSG45" s="46"/>
      <c r="RSH45" s="46"/>
      <c r="RSI45" s="46"/>
      <c r="RSJ45" s="46"/>
      <c r="RSK45" s="46"/>
      <c r="RSL45" s="46"/>
      <c r="RSM45" s="46"/>
      <c r="RSN45" s="46"/>
      <c r="RSO45" s="46"/>
      <c r="RSP45" s="46"/>
      <c r="RSQ45" s="46"/>
      <c r="RSR45" s="46"/>
      <c r="RSS45" s="46"/>
      <c r="RST45" s="46"/>
      <c r="RSU45" s="46"/>
      <c r="RSV45" s="46"/>
      <c r="RSW45" s="46"/>
      <c r="RSX45" s="46"/>
      <c r="RSY45" s="46"/>
      <c r="RSZ45" s="46"/>
      <c r="RTA45" s="46"/>
      <c r="RTB45" s="46"/>
      <c r="RTC45" s="46"/>
      <c r="RTD45" s="46"/>
      <c r="RTE45" s="46"/>
      <c r="RTF45" s="46"/>
      <c r="RTG45" s="46"/>
      <c r="RTH45" s="46"/>
      <c r="RTI45" s="46"/>
      <c r="RTJ45" s="46"/>
      <c r="RTK45" s="46"/>
      <c r="RTL45" s="46"/>
      <c r="RTM45" s="46"/>
      <c r="RTN45" s="46"/>
      <c r="RTO45" s="46"/>
      <c r="RTP45" s="46"/>
      <c r="RTQ45" s="46"/>
      <c r="RTR45" s="46"/>
      <c r="RTS45" s="46"/>
      <c r="RTT45" s="46"/>
      <c r="RTU45" s="46"/>
      <c r="RTV45" s="46"/>
      <c r="RTW45" s="46"/>
      <c r="RTX45" s="46"/>
      <c r="RTY45" s="46"/>
      <c r="RTZ45" s="46"/>
      <c r="RUA45" s="46"/>
      <c r="RUB45" s="46"/>
      <c r="RUC45" s="46"/>
      <c r="RUD45" s="46"/>
      <c r="RUE45" s="46"/>
      <c r="RUF45" s="46"/>
      <c r="RUG45" s="46"/>
      <c r="RUH45" s="46"/>
      <c r="RUI45" s="46"/>
      <c r="RUJ45" s="46"/>
      <c r="RUK45" s="46"/>
      <c r="RUL45" s="46"/>
      <c r="RUM45" s="46"/>
      <c r="RUN45" s="46"/>
      <c r="RUO45" s="46"/>
      <c r="RUP45" s="46"/>
      <c r="RUQ45" s="46"/>
      <c r="RUR45" s="46"/>
      <c r="RUS45" s="46"/>
      <c r="RUT45" s="46"/>
      <c r="RUU45" s="46"/>
      <c r="RUV45" s="46"/>
      <c r="RUW45" s="46"/>
      <c r="RUX45" s="46"/>
      <c r="RUY45" s="46"/>
      <c r="RUZ45" s="46"/>
      <c r="RVA45" s="46"/>
      <c r="RVB45" s="46"/>
      <c r="RVC45" s="46"/>
      <c r="RVD45" s="46"/>
      <c r="RVE45" s="46"/>
      <c r="RVF45" s="46"/>
      <c r="RVG45" s="46"/>
      <c r="RVH45" s="46"/>
      <c r="RVI45" s="46"/>
      <c r="RVJ45" s="46"/>
      <c r="RVK45" s="46"/>
      <c r="RVL45" s="46"/>
      <c r="RVM45" s="46"/>
      <c r="RVN45" s="46"/>
      <c r="RVO45" s="46"/>
      <c r="RVP45" s="46"/>
      <c r="RVQ45" s="46"/>
      <c r="RVR45" s="46"/>
      <c r="RVS45" s="46"/>
      <c r="RVT45" s="46"/>
      <c r="RVU45" s="46"/>
      <c r="RVV45" s="46"/>
      <c r="RVW45" s="46"/>
      <c r="RVX45" s="46"/>
      <c r="RVY45" s="46"/>
      <c r="RVZ45" s="46"/>
      <c r="RWA45" s="46"/>
      <c r="RWB45" s="46"/>
      <c r="RWC45" s="46"/>
      <c r="RWD45" s="46"/>
      <c r="RWE45" s="46"/>
      <c r="RWF45" s="46"/>
      <c r="RWG45" s="46"/>
      <c r="RWH45" s="46"/>
      <c r="RWI45" s="46"/>
      <c r="RWJ45" s="46"/>
      <c r="RWK45" s="46"/>
      <c r="RWL45" s="46"/>
      <c r="RWM45" s="46"/>
      <c r="RWN45" s="46"/>
      <c r="RWO45" s="46"/>
      <c r="RWP45" s="46"/>
      <c r="RWQ45" s="46"/>
      <c r="RWR45" s="46"/>
      <c r="RWS45" s="46"/>
      <c r="RWT45" s="46"/>
      <c r="RWU45" s="46"/>
      <c r="RWV45" s="46"/>
      <c r="RWW45" s="46"/>
      <c r="RWX45" s="46"/>
      <c r="RWY45" s="46"/>
      <c r="RWZ45" s="46"/>
      <c r="RXA45" s="46"/>
      <c r="RXB45" s="46"/>
      <c r="RXC45" s="46"/>
      <c r="RXD45" s="46"/>
      <c r="RXE45" s="46"/>
      <c r="RXF45" s="46"/>
      <c r="RXG45" s="46"/>
      <c r="RXH45" s="46"/>
      <c r="RXI45" s="46"/>
      <c r="RXJ45" s="46"/>
      <c r="RXK45" s="46"/>
      <c r="RXL45" s="46"/>
      <c r="RXM45" s="46"/>
      <c r="RXN45" s="46"/>
      <c r="RXO45" s="46"/>
      <c r="RXP45" s="46"/>
      <c r="RXQ45" s="46"/>
      <c r="RXR45" s="46"/>
      <c r="RXS45" s="46"/>
      <c r="RXT45" s="46"/>
      <c r="RXU45" s="46"/>
      <c r="RXV45" s="46"/>
      <c r="RXW45" s="46"/>
      <c r="RXX45" s="46"/>
      <c r="RXY45" s="46"/>
      <c r="RXZ45" s="46"/>
      <c r="RYA45" s="46"/>
      <c r="RYB45" s="46"/>
      <c r="RYC45" s="46"/>
      <c r="RYD45" s="46"/>
      <c r="RYE45" s="46"/>
      <c r="RYF45" s="46"/>
      <c r="RYG45" s="46"/>
      <c r="RYH45" s="46"/>
      <c r="RYI45" s="46"/>
      <c r="RYJ45" s="46"/>
      <c r="RYK45" s="46"/>
      <c r="RYL45" s="46"/>
      <c r="RYM45" s="46"/>
      <c r="RYN45" s="46"/>
      <c r="RYO45" s="46"/>
      <c r="RYP45" s="46"/>
      <c r="RYQ45" s="46"/>
      <c r="RYR45" s="46"/>
      <c r="RYS45" s="46"/>
      <c r="RYT45" s="46"/>
      <c r="RYU45" s="46"/>
      <c r="RYV45" s="46"/>
      <c r="RYW45" s="46"/>
      <c r="RYX45" s="46"/>
      <c r="RYY45" s="46"/>
      <c r="RYZ45" s="46"/>
      <c r="RZA45" s="46"/>
      <c r="RZB45" s="46"/>
      <c r="RZC45" s="46"/>
      <c r="RZD45" s="46"/>
      <c r="RZE45" s="46"/>
      <c r="RZF45" s="46"/>
      <c r="RZG45" s="46"/>
      <c r="RZH45" s="46"/>
      <c r="RZI45" s="46"/>
      <c r="RZJ45" s="46"/>
      <c r="RZK45" s="46"/>
      <c r="RZL45" s="46"/>
      <c r="RZM45" s="46"/>
      <c r="RZN45" s="46"/>
      <c r="RZO45" s="46"/>
      <c r="RZP45" s="46"/>
      <c r="RZQ45" s="46"/>
      <c r="RZR45" s="46"/>
      <c r="RZS45" s="46"/>
      <c r="RZT45" s="46"/>
      <c r="RZU45" s="46"/>
      <c r="RZV45" s="46"/>
      <c r="RZW45" s="46"/>
      <c r="RZX45" s="46"/>
      <c r="RZY45" s="46"/>
      <c r="RZZ45" s="46"/>
      <c r="SAA45" s="46"/>
      <c r="SAB45" s="46"/>
      <c r="SAC45" s="46"/>
      <c r="SAD45" s="46"/>
      <c r="SAE45" s="46"/>
      <c r="SAF45" s="46"/>
      <c r="SAG45" s="46"/>
      <c r="SAH45" s="46"/>
      <c r="SAI45" s="46"/>
      <c r="SAJ45" s="46"/>
      <c r="SAK45" s="46"/>
      <c r="SAL45" s="46"/>
      <c r="SAM45" s="46"/>
      <c r="SAN45" s="46"/>
      <c r="SAO45" s="46"/>
      <c r="SAP45" s="46"/>
      <c r="SAQ45" s="46"/>
      <c r="SAR45" s="46"/>
      <c r="SAS45" s="46"/>
      <c r="SAT45" s="46"/>
      <c r="SAU45" s="46"/>
      <c r="SAV45" s="46"/>
      <c r="SAW45" s="46"/>
      <c r="SAX45" s="46"/>
      <c r="SAY45" s="46"/>
      <c r="SAZ45" s="46"/>
      <c r="SBA45" s="46"/>
      <c r="SBB45" s="46"/>
      <c r="SBC45" s="46"/>
      <c r="SBD45" s="46"/>
      <c r="SBE45" s="46"/>
      <c r="SBF45" s="46"/>
      <c r="SBG45" s="46"/>
      <c r="SBH45" s="46"/>
      <c r="SBI45" s="46"/>
      <c r="SBJ45" s="46"/>
      <c r="SBK45" s="46"/>
      <c r="SBL45" s="46"/>
      <c r="SBM45" s="46"/>
      <c r="SBN45" s="46"/>
      <c r="SBO45" s="46"/>
      <c r="SBP45" s="46"/>
      <c r="SBQ45" s="46"/>
      <c r="SBR45" s="46"/>
      <c r="SBS45" s="46"/>
      <c r="SBT45" s="46"/>
      <c r="SBU45" s="46"/>
      <c r="SBV45" s="46"/>
      <c r="SBW45" s="46"/>
      <c r="SBX45" s="46"/>
      <c r="SBY45" s="46"/>
      <c r="SBZ45" s="46"/>
      <c r="SCA45" s="46"/>
      <c r="SCB45" s="46"/>
      <c r="SCC45" s="46"/>
      <c r="SCD45" s="46"/>
      <c r="SCE45" s="46"/>
      <c r="SCF45" s="46"/>
      <c r="SCG45" s="46"/>
      <c r="SCH45" s="46"/>
      <c r="SCI45" s="46"/>
      <c r="SCJ45" s="46"/>
      <c r="SCK45" s="46"/>
      <c r="SCL45" s="46"/>
      <c r="SCM45" s="46"/>
      <c r="SCN45" s="46"/>
      <c r="SCO45" s="46"/>
      <c r="SCP45" s="46"/>
      <c r="SCQ45" s="46"/>
      <c r="SCR45" s="46"/>
      <c r="SCS45" s="46"/>
      <c r="SCT45" s="46"/>
      <c r="SCU45" s="46"/>
      <c r="SCV45" s="46"/>
      <c r="SCW45" s="46"/>
      <c r="SCX45" s="46"/>
      <c r="SCY45" s="46"/>
      <c r="SCZ45" s="46"/>
      <c r="SDA45" s="46"/>
      <c r="SDB45" s="46"/>
      <c r="SDC45" s="46"/>
      <c r="SDD45" s="46"/>
      <c r="SDE45" s="46"/>
      <c r="SDF45" s="46"/>
      <c r="SDG45" s="46"/>
      <c r="SDH45" s="46"/>
      <c r="SDI45" s="46"/>
      <c r="SDJ45" s="46"/>
      <c r="SDK45" s="46"/>
      <c r="SDL45" s="46"/>
      <c r="SDM45" s="46"/>
      <c r="SDN45" s="46"/>
      <c r="SDO45" s="46"/>
      <c r="SDP45" s="46"/>
      <c r="SDQ45" s="46"/>
      <c r="SDR45" s="46"/>
      <c r="SDS45" s="46"/>
      <c r="SDT45" s="46"/>
      <c r="SDU45" s="46"/>
      <c r="SDV45" s="46"/>
      <c r="SDW45" s="46"/>
      <c r="SDX45" s="46"/>
      <c r="SDY45" s="46"/>
      <c r="SDZ45" s="46"/>
      <c r="SEA45" s="46"/>
      <c r="SEB45" s="46"/>
      <c r="SEC45" s="46"/>
      <c r="SED45" s="46"/>
      <c r="SEE45" s="46"/>
      <c r="SEF45" s="46"/>
      <c r="SEG45" s="46"/>
      <c r="SEH45" s="46"/>
      <c r="SEI45" s="46"/>
      <c r="SEJ45" s="46"/>
      <c r="SEK45" s="46"/>
      <c r="SEL45" s="46"/>
      <c r="SEM45" s="46"/>
      <c r="SEN45" s="46"/>
      <c r="SEO45" s="46"/>
      <c r="SEP45" s="46"/>
      <c r="SEQ45" s="46"/>
      <c r="SER45" s="46"/>
      <c r="SES45" s="46"/>
      <c r="SET45" s="46"/>
      <c r="SEU45" s="46"/>
      <c r="SEV45" s="46"/>
      <c r="SEW45" s="46"/>
      <c r="SEX45" s="46"/>
      <c r="SEY45" s="46"/>
      <c r="SEZ45" s="46"/>
      <c r="SFA45" s="46"/>
      <c r="SFB45" s="46"/>
      <c r="SFC45" s="46"/>
      <c r="SFD45" s="46"/>
      <c r="SFE45" s="46"/>
      <c r="SFF45" s="46"/>
      <c r="SFG45" s="46"/>
      <c r="SFH45" s="46"/>
      <c r="SFI45" s="46"/>
      <c r="SFJ45" s="46"/>
      <c r="SFK45" s="46"/>
      <c r="SFL45" s="46"/>
      <c r="SFM45" s="46"/>
      <c r="SFN45" s="46"/>
      <c r="SFO45" s="46"/>
      <c r="SFP45" s="46"/>
      <c r="SFQ45" s="46"/>
      <c r="SFR45" s="46"/>
      <c r="SFS45" s="46"/>
      <c r="SFT45" s="46"/>
      <c r="SFU45" s="46"/>
      <c r="SFV45" s="46"/>
      <c r="SFW45" s="46"/>
      <c r="SFX45" s="46"/>
      <c r="SFY45" s="46"/>
      <c r="SFZ45" s="46"/>
      <c r="SGA45" s="46"/>
      <c r="SGB45" s="46"/>
      <c r="SGC45" s="46"/>
      <c r="SGD45" s="46"/>
      <c r="SGE45" s="46"/>
      <c r="SGF45" s="46"/>
      <c r="SGG45" s="46"/>
      <c r="SGH45" s="46"/>
      <c r="SGI45" s="46"/>
      <c r="SGJ45" s="46"/>
      <c r="SGK45" s="46"/>
      <c r="SGL45" s="46"/>
      <c r="SGM45" s="46"/>
      <c r="SGN45" s="46"/>
      <c r="SGO45" s="46"/>
      <c r="SGP45" s="46"/>
      <c r="SGQ45" s="46"/>
      <c r="SGR45" s="46"/>
      <c r="SGS45" s="46"/>
      <c r="SGT45" s="46"/>
      <c r="SGU45" s="46"/>
      <c r="SGV45" s="46"/>
      <c r="SGW45" s="46"/>
      <c r="SGX45" s="46"/>
      <c r="SGY45" s="46"/>
      <c r="SGZ45" s="46"/>
      <c r="SHA45" s="46"/>
      <c r="SHB45" s="46"/>
      <c r="SHC45" s="46"/>
      <c r="SHD45" s="46"/>
      <c r="SHE45" s="46"/>
      <c r="SHF45" s="46"/>
      <c r="SHG45" s="46"/>
      <c r="SHH45" s="46"/>
      <c r="SHI45" s="46"/>
      <c r="SHJ45" s="46"/>
      <c r="SHK45" s="46"/>
      <c r="SHL45" s="46"/>
      <c r="SHM45" s="46"/>
      <c r="SHN45" s="46"/>
      <c r="SHO45" s="46"/>
      <c r="SHP45" s="46"/>
      <c r="SHQ45" s="46"/>
      <c r="SHR45" s="46"/>
      <c r="SHS45" s="46"/>
      <c r="SHT45" s="46"/>
      <c r="SHU45" s="46"/>
      <c r="SHV45" s="46"/>
      <c r="SHW45" s="46"/>
      <c r="SHX45" s="46"/>
      <c r="SHY45" s="46"/>
      <c r="SHZ45" s="46"/>
      <c r="SIA45" s="46"/>
      <c r="SIB45" s="46"/>
      <c r="SIC45" s="46"/>
      <c r="SID45" s="46"/>
      <c r="SIE45" s="46"/>
      <c r="SIF45" s="46"/>
      <c r="SIG45" s="46"/>
      <c r="SIH45" s="46"/>
      <c r="SII45" s="46"/>
      <c r="SIJ45" s="46"/>
      <c r="SIK45" s="46"/>
      <c r="SIL45" s="46"/>
      <c r="SIM45" s="46"/>
      <c r="SIN45" s="46"/>
      <c r="SIO45" s="46"/>
      <c r="SIP45" s="46"/>
      <c r="SIQ45" s="46"/>
      <c r="SIR45" s="46"/>
      <c r="SIS45" s="46"/>
      <c r="SIT45" s="46"/>
      <c r="SIU45" s="46"/>
      <c r="SIV45" s="46"/>
      <c r="SIW45" s="46"/>
      <c r="SIX45" s="46"/>
      <c r="SIY45" s="46"/>
      <c r="SIZ45" s="46"/>
      <c r="SJA45" s="46"/>
      <c r="SJB45" s="46"/>
      <c r="SJC45" s="46"/>
      <c r="SJD45" s="46"/>
      <c r="SJE45" s="46"/>
      <c r="SJF45" s="46"/>
      <c r="SJG45" s="46"/>
      <c r="SJH45" s="46"/>
      <c r="SJI45" s="46"/>
      <c r="SJJ45" s="46"/>
      <c r="SJK45" s="46"/>
      <c r="SJL45" s="46"/>
      <c r="SJM45" s="46"/>
      <c r="SJN45" s="46"/>
      <c r="SJO45" s="46"/>
      <c r="SJP45" s="46"/>
      <c r="SJQ45" s="46"/>
      <c r="SJR45" s="46"/>
      <c r="SJS45" s="46"/>
      <c r="SJT45" s="46"/>
      <c r="SJU45" s="46"/>
      <c r="SJV45" s="46"/>
      <c r="SJW45" s="46"/>
      <c r="SJX45" s="46"/>
      <c r="SJY45" s="46"/>
      <c r="SJZ45" s="46"/>
      <c r="SKA45" s="46"/>
      <c r="SKB45" s="46"/>
      <c r="SKC45" s="46"/>
      <c r="SKD45" s="46"/>
      <c r="SKE45" s="46"/>
      <c r="SKF45" s="46"/>
      <c r="SKG45" s="46"/>
      <c r="SKH45" s="46"/>
      <c r="SKI45" s="46"/>
      <c r="SKJ45" s="46"/>
      <c r="SKK45" s="46"/>
      <c r="SKL45" s="46"/>
      <c r="SKM45" s="46"/>
      <c r="SKN45" s="46"/>
      <c r="SKO45" s="46"/>
      <c r="SKP45" s="46"/>
      <c r="SKQ45" s="46"/>
      <c r="SKR45" s="46"/>
      <c r="SKS45" s="46"/>
      <c r="SKT45" s="46"/>
      <c r="SKU45" s="46"/>
      <c r="SKV45" s="46"/>
      <c r="SKW45" s="46"/>
      <c r="SKX45" s="46"/>
      <c r="SKY45" s="46"/>
      <c r="SKZ45" s="46"/>
      <c r="SLA45" s="46"/>
      <c r="SLB45" s="46"/>
      <c r="SLC45" s="46"/>
      <c r="SLD45" s="46"/>
      <c r="SLE45" s="46"/>
      <c r="SLF45" s="46"/>
      <c r="SLG45" s="46"/>
      <c r="SLH45" s="46"/>
      <c r="SLI45" s="46"/>
      <c r="SLJ45" s="46"/>
      <c r="SLK45" s="46"/>
      <c r="SLL45" s="46"/>
      <c r="SLM45" s="46"/>
      <c r="SLN45" s="46"/>
      <c r="SLO45" s="46"/>
      <c r="SLP45" s="46"/>
      <c r="SLQ45" s="46"/>
      <c r="SLR45" s="46"/>
      <c r="SLS45" s="46"/>
      <c r="SLT45" s="46"/>
      <c r="SLU45" s="46"/>
      <c r="SLV45" s="46"/>
      <c r="SLW45" s="46"/>
      <c r="SLX45" s="46"/>
      <c r="SLY45" s="46"/>
      <c r="SLZ45" s="46"/>
      <c r="SMA45" s="46"/>
      <c r="SMB45" s="46"/>
      <c r="SMC45" s="46"/>
      <c r="SMD45" s="46"/>
      <c r="SME45" s="46"/>
      <c r="SMF45" s="46"/>
      <c r="SMG45" s="46"/>
      <c r="SMH45" s="46"/>
      <c r="SMI45" s="46"/>
      <c r="SMJ45" s="46"/>
      <c r="SMK45" s="46"/>
      <c r="SML45" s="46"/>
      <c r="SMM45" s="46"/>
      <c r="SMN45" s="46"/>
      <c r="SMO45" s="46"/>
      <c r="SMP45" s="46"/>
      <c r="SMQ45" s="46"/>
      <c r="SMR45" s="46"/>
      <c r="SMS45" s="46"/>
      <c r="SMT45" s="46"/>
      <c r="SMU45" s="46"/>
      <c r="SMV45" s="46"/>
      <c r="SMW45" s="46"/>
      <c r="SMX45" s="46"/>
      <c r="SMY45" s="46"/>
      <c r="SMZ45" s="46"/>
      <c r="SNA45" s="46"/>
      <c r="SNB45" s="46"/>
      <c r="SNC45" s="46"/>
      <c r="SND45" s="46"/>
      <c r="SNE45" s="46"/>
      <c r="SNF45" s="46"/>
      <c r="SNG45" s="46"/>
      <c r="SNH45" s="46"/>
      <c r="SNI45" s="46"/>
      <c r="SNJ45" s="46"/>
      <c r="SNK45" s="46"/>
      <c r="SNL45" s="46"/>
      <c r="SNM45" s="46"/>
      <c r="SNN45" s="46"/>
      <c r="SNO45" s="46"/>
      <c r="SNP45" s="46"/>
      <c r="SNQ45" s="46"/>
      <c r="SNR45" s="46"/>
      <c r="SNS45" s="46"/>
      <c r="SNT45" s="46"/>
      <c r="SNU45" s="46"/>
      <c r="SNV45" s="46"/>
      <c r="SNW45" s="46"/>
      <c r="SNX45" s="46"/>
      <c r="SNY45" s="46"/>
      <c r="SNZ45" s="46"/>
      <c r="SOA45" s="46"/>
      <c r="SOB45" s="46"/>
      <c r="SOC45" s="46"/>
      <c r="SOD45" s="46"/>
      <c r="SOE45" s="46"/>
      <c r="SOF45" s="46"/>
      <c r="SOG45" s="46"/>
      <c r="SOH45" s="46"/>
      <c r="SOI45" s="46"/>
      <c r="SOJ45" s="46"/>
      <c r="SOK45" s="46"/>
      <c r="SOL45" s="46"/>
      <c r="SOM45" s="46"/>
      <c r="SON45" s="46"/>
      <c r="SOO45" s="46"/>
      <c r="SOP45" s="46"/>
      <c r="SOQ45" s="46"/>
      <c r="SOR45" s="46"/>
      <c r="SOS45" s="46"/>
      <c r="SOT45" s="46"/>
      <c r="SOU45" s="46"/>
      <c r="SOV45" s="46"/>
      <c r="SOW45" s="46"/>
      <c r="SOX45" s="46"/>
      <c r="SOY45" s="46"/>
      <c r="SOZ45" s="46"/>
      <c r="SPA45" s="46"/>
      <c r="SPB45" s="46"/>
      <c r="SPC45" s="46"/>
      <c r="SPD45" s="46"/>
      <c r="SPE45" s="46"/>
      <c r="SPF45" s="46"/>
      <c r="SPG45" s="46"/>
      <c r="SPH45" s="46"/>
      <c r="SPI45" s="46"/>
      <c r="SPJ45" s="46"/>
      <c r="SPK45" s="46"/>
      <c r="SPL45" s="46"/>
      <c r="SPM45" s="46"/>
      <c r="SPN45" s="46"/>
      <c r="SPO45" s="46"/>
      <c r="SPP45" s="46"/>
      <c r="SPQ45" s="46"/>
      <c r="SPR45" s="46"/>
      <c r="SPS45" s="46"/>
      <c r="SPT45" s="46"/>
      <c r="SPU45" s="46"/>
      <c r="SPV45" s="46"/>
      <c r="SPW45" s="46"/>
      <c r="SPX45" s="46"/>
      <c r="SPY45" s="46"/>
      <c r="SPZ45" s="46"/>
      <c r="SQA45" s="46"/>
      <c r="SQB45" s="46"/>
      <c r="SQC45" s="46"/>
      <c r="SQD45" s="46"/>
      <c r="SQE45" s="46"/>
      <c r="SQF45" s="46"/>
      <c r="SQG45" s="46"/>
      <c r="SQH45" s="46"/>
      <c r="SQI45" s="46"/>
      <c r="SQJ45" s="46"/>
      <c r="SQK45" s="46"/>
      <c r="SQL45" s="46"/>
      <c r="SQM45" s="46"/>
      <c r="SQN45" s="46"/>
      <c r="SQO45" s="46"/>
      <c r="SQP45" s="46"/>
      <c r="SQQ45" s="46"/>
      <c r="SQR45" s="46"/>
      <c r="SQS45" s="46"/>
      <c r="SQT45" s="46"/>
      <c r="SQU45" s="46"/>
      <c r="SQV45" s="46"/>
      <c r="SQW45" s="46"/>
      <c r="SQX45" s="46"/>
      <c r="SQY45" s="46"/>
      <c r="SQZ45" s="46"/>
      <c r="SRA45" s="46"/>
      <c r="SRB45" s="46"/>
      <c r="SRC45" s="46"/>
      <c r="SRD45" s="46"/>
      <c r="SRE45" s="46"/>
      <c r="SRF45" s="46"/>
      <c r="SRG45" s="46"/>
      <c r="SRH45" s="46"/>
      <c r="SRI45" s="46"/>
      <c r="SRJ45" s="46"/>
      <c r="SRK45" s="46"/>
      <c r="SRL45" s="46"/>
      <c r="SRM45" s="46"/>
      <c r="SRN45" s="46"/>
      <c r="SRO45" s="46"/>
      <c r="SRP45" s="46"/>
      <c r="SRQ45" s="46"/>
      <c r="SRR45" s="46"/>
      <c r="SRS45" s="46"/>
      <c r="SRT45" s="46"/>
      <c r="SRU45" s="46"/>
      <c r="SRV45" s="46"/>
      <c r="SRW45" s="46"/>
      <c r="SRX45" s="46"/>
      <c r="SRY45" s="46"/>
      <c r="SRZ45" s="46"/>
      <c r="SSA45" s="46"/>
      <c r="SSB45" s="46"/>
      <c r="SSC45" s="46"/>
      <c r="SSD45" s="46"/>
      <c r="SSE45" s="46"/>
      <c r="SSF45" s="46"/>
      <c r="SSG45" s="46"/>
      <c r="SSH45" s="46"/>
      <c r="SSI45" s="46"/>
      <c r="SSJ45" s="46"/>
      <c r="SSK45" s="46"/>
      <c r="SSL45" s="46"/>
      <c r="SSM45" s="46"/>
      <c r="SSN45" s="46"/>
      <c r="SSO45" s="46"/>
      <c r="SSP45" s="46"/>
      <c r="SSQ45" s="46"/>
      <c r="SSR45" s="46"/>
      <c r="SSS45" s="46"/>
      <c r="SST45" s="46"/>
      <c r="SSU45" s="46"/>
      <c r="SSV45" s="46"/>
      <c r="SSW45" s="46"/>
      <c r="SSX45" s="46"/>
      <c r="SSY45" s="46"/>
      <c r="SSZ45" s="46"/>
      <c r="STA45" s="46"/>
      <c r="STB45" s="46"/>
      <c r="STC45" s="46"/>
      <c r="STD45" s="46"/>
      <c r="STE45" s="46"/>
      <c r="STF45" s="46"/>
      <c r="STG45" s="46"/>
      <c r="STH45" s="46"/>
      <c r="STI45" s="46"/>
      <c r="STJ45" s="46"/>
      <c r="STK45" s="46"/>
      <c r="STL45" s="46"/>
      <c r="STM45" s="46"/>
      <c r="STN45" s="46"/>
      <c r="STO45" s="46"/>
      <c r="STP45" s="46"/>
      <c r="STQ45" s="46"/>
      <c r="STR45" s="46"/>
      <c r="STS45" s="46"/>
      <c r="STT45" s="46"/>
      <c r="STU45" s="46"/>
      <c r="STV45" s="46"/>
      <c r="STW45" s="46"/>
      <c r="STX45" s="46"/>
      <c r="STY45" s="46"/>
      <c r="STZ45" s="46"/>
      <c r="SUA45" s="46"/>
      <c r="SUB45" s="46"/>
      <c r="SUC45" s="46"/>
      <c r="SUD45" s="46"/>
      <c r="SUE45" s="46"/>
      <c r="SUF45" s="46"/>
      <c r="SUG45" s="46"/>
      <c r="SUH45" s="46"/>
      <c r="SUI45" s="46"/>
      <c r="SUJ45" s="46"/>
      <c r="SUK45" s="46"/>
      <c r="SUL45" s="46"/>
      <c r="SUM45" s="46"/>
      <c r="SUN45" s="46"/>
      <c r="SUO45" s="46"/>
      <c r="SUP45" s="46"/>
      <c r="SUQ45" s="46"/>
      <c r="SUR45" s="46"/>
      <c r="SUS45" s="46"/>
      <c r="SUT45" s="46"/>
      <c r="SUU45" s="46"/>
      <c r="SUV45" s="46"/>
      <c r="SUW45" s="46"/>
      <c r="SUX45" s="46"/>
      <c r="SUY45" s="46"/>
      <c r="SUZ45" s="46"/>
      <c r="SVA45" s="46"/>
      <c r="SVB45" s="46"/>
      <c r="SVC45" s="46"/>
      <c r="SVD45" s="46"/>
      <c r="SVE45" s="46"/>
      <c r="SVF45" s="46"/>
      <c r="SVG45" s="46"/>
      <c r="SVH45" s="46"/>
      <c r="SVI45" s="46"/>
      <c r="SVJ45" s="46"/>
      <c r="SVK45" s="46"/>
      <c r="SVL45" s="46"/>
      <c r="SVM45" s="46"/>
      <c r="SVN45" s="46"/>
      <c r="SVO45" s="46"/>
      <c r="SVP45" s="46"/>
      <c r="SVQ45" s="46"/>
      <c r="SVR45" s="46"/>
      <c r="SVS45" s="46"/>
      <c r="SVT45" s="46"/>
      <c r="SVU45" s="46"/>
      <c r="SVV45" s="46"/>
      <c r="SVW45" s="46"/>
      <c r="SVX45" s="46"/>
      <c r="SVY45" s="46"/>
      <c r="SVZ45" s="46"/>
      <c r="SWA45" s="46"/>
      <c r="SWB45" s="46"/>
      <c r="SWC45" s="46"/>
      <c r="SWD45" s="46"/>
      <c r="SWE45" s="46"/>
      <c r="SWF45" s="46"/>
      <c r="SWG45" s="46"/>
      <c r="SWH45" s="46"/>
      <c r="SWI45" s="46"/>
      <c r="SWJ45" s="46"/>
      <c r="SWK45" s="46"/>
      <c r="SWL45" s="46"/>
      <c r="SWM45" s="46"/>
      <c r="SWN45" s="46"/>
      <c r="SWO45" s="46"/>
      <c r="SWP45" s="46"/>
      <c r="SWQ45" s="46"/>
      <c r="SWR45" s="46"/>
      <c r="SWS45" s="46"/>
      <c r="SWT45" s="46"/>
      <c r="SWU45" s="46"/>
      <c r="SWV45" s="46"/>
      <c r="SWW45" s="46"/>
      <c r="SWX45" s="46"/>
      <c r="SWY45" s="46"/>
      <c r="SWZ45" s="46"/>
      <c r="SXA45" s="46"/>
      <c r="SXB45" s="46"/>
      <c r="SXC45" s="46"/>
      <c r="SXD45" s="46"/>
      <c r="SXE45" s="46"/>
      <c r="SXF45" s="46"/>
      <c r="SXG45" s="46"/>
      <c r="SXH45" s="46"/>
      <c r="SXI45" s="46"/>
      <c r="SXJ45" s="46"/>
      <c r="SXK45" s="46"/>
      <c r="SXL45" s="46"/>
      <c r="SXM45" s="46"/>
      <c r="SXN45" s="46"/>
      <c r="SXO45" s="46"/>
      <c r="SXP45" s="46"/>
      <c r="SXQ45" s="46"/>
      <c r="SXR45" s="46"/>
      <c r="SXS45" s="46"/>
      <c r="SXT45" s="46"/>
      <c r="SXU45" s="46"/>
      <c r="SXV45" s="46"/>
      <c r="SXW45" s="46"/>
      <c r="SXX45" s="46"/>
      <c r="SXY45" s="46"/>
      <c r="SXZ45" s="46"/>
      <c r="SYA45" s="46"/>
      <c r="SYB45" s="46"/>
      <c r="SYC45" s="46"/>
      <c r="SYD45" s="46"/>
      <c r="SYE45" s="46"/>
      <c r="SYF45" s="46"/>
      <c r="SYG45" s="46"/>
      <c r="SYH45" s="46"/>
      <c r="SYI45" s="46"/>
      <c r="SYJ45" s="46"/>
      <c r="SYK45" s="46"/>
      <c r="SYL45" s="46"/>
      <c r="SYM45" s="46"/>
      <c r="SYN45" s="46"/>
      <c r="SYO45" s="46"/>
      <c r="SYP45" s="46"/>
      <c r="SYQ45" s="46"/>
      <c r="SYR45" s="46"/>
      <c r="SYS45" s="46"/>
      <c r="SYT45" s="46"/>
      <c r="SYU45" s="46"/>
      <c r="SYV45" s="46"/>
      <c r="SYW45" s="46"/>
      <c r="SYX45" s="46"/>
      <c r="SYY45" s="46"/>
      <c r="SYZ45" s="46"/>
      <c r="SZA45" s="46"/>
      <c r="SZB45" s="46"/>
      <c r="SZC45" s="46"/>
      <c r="SZD45" s="46"/>
      <c r="SZE45" s="46"/>
      <c r="SZF45" s="46"/>
      <c r="SZG45" s="46"/>
      <c r="SZH45" s="46"/>
      <c r="SZI45" s="46"/>
      <c r="SZJ45" s="46"/>
      <c r="SZK45" s="46"/>
      <c r="SZL45" s="46"/>
      <c r="SZM45" s="46"/>
      <c r="SZN45" s="46"/>
      <c r="SZO45" s="46"/>
      <c r="SZP45" s="46"/>
      <c r="SZQ45" s="46"/>
      <c r="SZR45" s="46"/>
      <c r="SZS45" s="46"/>
      <c r="SZT45" s="46"/>
      <c r="SZU45" s="46"/>
      <c r="SZV45" s="46"/>
      <c r="SZW45" s="46"/>
      <c r="SZX45" s="46"/>
      <c r="SZY45" s="46"/>
      <c r="SZZ45" s="46"/>
      <c r="TAA45" s="46"/>
      <c r="TAB45" s="46"/>
      <c r="TAC45" s="46"/>
      <c r="TAD45" s="46"/>
      <c r="TAE45" s="46"/>
      <c r="TAF45" s="46"/>
      <c r="TAG45" s="46"/>
      <c r="TAH45" s="46"/>
      <c r="TAI45" s="46"/>
      <c r="TAJ45" s="46"/>
      <c r="TAK45" s="46"/>
      <c r="TAL45" s="46"/>
      <c r="TAM45" s="46"/>
      <c r="TAN45" s="46"/>
      <c r="TAO45" s="46"/>
      <c r="TAP45" s="46"/>
      <c r="TAQ45" s="46"/>
      <c r="TAR45" s="46"/>
      <c r="TAS45" s="46"/>
      <c r="TAT45" s="46"/>
      <c r="TAU45" s="46"/>
      <c r="TAV45" s="46"/>
      <c r="TAW45" s="46"/>
      <c r="TAX45" s="46"/>
      <c r="TAY45" s="46"/>
      <c r="TAZ45" s="46"/>
      <c r="TBA45" s="46"/>
      <c r="TBB45" s="46"/>
      <c r="TBC45" s="46"/>
      <c r="TBD45" s="46"/>
      <c r="TBE45" s="46"/>
      <c r="TBF45" s="46"/>
      <c r="TBG45" s="46"/>
      <c r="TBH45" s="46"/>
      <c r="TBI45" s="46"/>
      <c r="TBJ45" s="46"/>
      <c r="TBK45" s="46"/>
      <c r="TBL45" s="46"/>
      <c r="TBM45" s="46"/>
      <c r="TBN45" s="46"/>
      <c r="TBO45" s="46"/>
      <c r="TBP45" s="46"/>
      <c r="TBQ45" s="46"/>
      <c r="TBR45" s="46"/>
      <c r="TBS45" s="46"/>
      <c r="TBT45" s="46"/>
      <c r="TBU45" s="46"/>
      <c r="TBV45" s="46"/>
      <c r="TBW45" s="46"/>
      <c r="TBX45" s="46"/>
      <c r="TBY45" s="46"/>
      <c r="TBZ45" s="46"/>
      <c r="TCA45" s="46"/>
      <c r="TCB45" s="46"/>
      <c r="TCC45" s="46"/>
      <c r="TCD45" s="46"/>
      <c r="TCE45" s="46"/>
      <c r="TCF45" s="46"/>
      <c r="TCG45" s="46"/>
      <c r="TCH45" s="46"/>
      <c r="TCI45" s="46"/>
      <c r="TCJ45" s="46"/>
      <c r="TCK45" s="46"/>
      <c r="TCL45" s="46"/>
      <c r="TCM45" s="46"/>
      <c r="TCN45" s="46"/>
      <c r="TCO45" s="46"/>
      <c r="TCP45" s="46"/>
      <c r="TCQ45" s="46"/>
      <c r="TCR45" s="46"/>
      <c r="TCS45" s="46"/>
      <c r="TCT45" s="46"/>
      <c r="TCU45" s="46"/>
      <c r="TCV45" s="46"/>
      <c r="TCW45" s="46"/>
      <c r="TCX45" s="46"/>
      <c r="TCY45" s="46"/>
      <c r="TCZ45" s="46"/>
      <c r="TDA45" s="46"/>
      <c r="TDB45" s="46"/>
      <c r="TDC45" s="46"/>
      <c r="TDD45" s="46"/>
      <c r="TDE45" s="46"/>
      <c r="TDF45" s="46"/>
      <c r="TDG45" s="46"/>
      <c r="TDH45" s="46"/>
      <c r="TDI45" s="46"/>
      <c r="TDJ45" s="46"/>
      <c r="TDK45" s="46"/>
      <c r="TDL45" s="46"/>
      <c r="TDM45" s="46"/>
      <c r="TDN45" s="46"/>
      <c r="TDO45" s="46"/>
      <c r="TDP45" s="46"/>
      <c r="TDQ45" s="46"/>
      <c r="TDR45" s="46"/>
      <c r="TDS45" s="46"/>
      <c r="TDT45" s="46"/>
      <c r="TDU45" s="46"/>
      <c r="TDV45" s="46"/>
      <c r="TDW45" s="46"/>
      <c r="TDX45" s="46"/>
      <c r="TDY45" s="46"/>
      <c r="TDZ45" s="46"/>
      <c r="TEA45" s="46"/>
      <c r="TEB45" s="46"/>
      <c r="TEC45" s="46"/>
      <c r="TED45" s="46"/>
      <c r="TEE45" s="46"/>
      <c r="TEF45" s="46"/>
      <c r="TEG45" s="46"/>
      <c r="TEH45" s="46"/>
      <c r="TEI45" s="46"/>
      <c r="TEJ45" s="46"/>
      <c r="TEK45" s="46"/>
      <c r="TEL45" s="46"/>
      <c r="TEM45" s="46"/>
      <c r="TEN45" s="46"/>
      <c r="TEO45" s="46"/>
      <c r="TEP45" s="46"/>
      <c r="TEQ45" s="46"/>
      <c r="TER45" s="46"/>
      <c r="TES45" s="46"/>
      <c r="TET45" s="46"/>
      <c r="TEU45" s="46"/>
      <c r="TEV45" s="46"/>
      <c r="TEW45" s="46"/>
      <c r="TEX45" s="46"/>
      <c r="TEY45" s="46"/>
      <c r="TEZ45" s="46"/>
      <c r="TFA45" s="46"/>
      <c r="TFB45" s="46"/>
      <c r="TFC45" s="46"/>
      <c r="TFD45" s="46"/>
      <c r="TFE45" s="46"/>
      <c r="TFF45" s="46"/>
      <c r="TFG45" s="46"/>
      <c r="TFH45" s="46"/>
      <c r="TFI45" s="46"/>
      <c r="TFJ45" s="46"/>
      <c r="TFK45" s="46"/>
      <c r="TFL45" s="46"/>
      <c r="TFM45" s="46"/>
      <c r="TFN45" s="46"/>
      <c r="TFO45" s="46"/>
      <c r="TFP45" s="46"/>
      <c r="TFQ45" s="46"/>
      <c r="TFR45" s="46"/>
      <c r="TFS45" s="46"/>
      <c r="TFT45" s="46"/>
      <c r="TFU45" s="46"/>
      <c r="TFV45" s="46"/>
      <c r="TFW45" s="46"/>
      <c r="TFX45" s="46"/>
      <c r="TFY45" s="46"/>
      <c r="TFZ45" s="46"/>
      <c r="TGA45" s="46"/>
      <c r="TGB45" s="46"/>
      <c r="TGC45" s="46"/>
      <c r="TGD45" s="46"/>
      <c r="TGE45" s="46"/>
      <c r="TGF45" s="46"/>
      <c r="TGG45" s="46"/>
      <c r="TGH45" s="46"/>
      <c r="TGI45" s="46"/>
      <c r="TGJ45" s="46"/>
      <c r="TGK45" s="46"/>
      <c r="TGL45" s="46"/>
      <c r="TGM45" s="46"/>
      <c r="TGN45" s="46"/>
      <c r="TGO45" s="46"/>
      <c r="TGP45" s="46"/>
      <c r="TGQ45" s="46"/>
      <c r="TGR45" s="46"/>
      <c r="TGS45" s="46"/>
      <c r="TGT45" s="46"/>
      <c r="TGU45" s="46"/>
      <c r="TGV45" s="46"/>
      <c r="TGW45" s="46"/>
      <c r="TGX45" s="46"/>
      <c r="TGY45" s="46"/>
      <c r="TGZ45" s="46"/>
      <c r="THA45" s="46"/>
      <c r="THB45" s="46"/>
      <c r="THC45" s="46"/>
      <c r="THD45" s="46"/>
      <c r="THE45" s="46"/>
      <c r="THF45" s="46"/>
      <c r="THG45" s="46"/>
      <c r="THH45" s="46"/>
      <c r="THI45" s="46"/>
      <c r="THJ45" s="46"/>
      <c r="THK45" s="46"/>
      <c r="THL45" s="46"/>
      <c r="THM45" s="46"/>
      <c r="THN45" s="46"/>
      <c r="THO45" s="46"/>
      <c r="THP45" s="46"/>
      <c r="THQ45" s="46"/>
      <c r="THR45" s="46"/>
      <c r="THS45" s="46"/>
      <c r="THT45" s="46"/>
      <c r="THU45" s="46"/>
      <c r="THV45" s="46"/>
      <c r="THW45" s="46"/>
      <c r="THX45" s="46"/>
      <c r="THY45" s="46"/>
      <c r="THZ45" s="46"/>
      <c r="TIA45" s="46"/>
      <c r="TIB45" s="46"/>
      <c r="TIC45" s="46"/>
      <c r="TID45" s="46"/>
      <c r="TIE45" s="46"/>
      <c r="TIF45" s="46"/>
      <c r="TIG45" s="46"/>
      <c r="TIH45" s="46"/>
      <c r="TII45" s="46"/>
      <c r="TIJ45" s="46"/>
      <c r="TIK45" s="46"/>
      <c r="TIL45" s="46"/>
      <c r="TIM45" s="46"/>
      <c r="TIN45" s="46"/>
      <c r="TIO45" s="46"/>
      <c r="TIP45" s="46"/>
      <c r="TIQ45" s="46"/>
      <c r="TIR45" s="46"/>
      <c r="TIS45" s="46"/>
      <c r="TIT45" s="46"/>
      <c r="TIU45" s="46"/>
      <c r="TIV45" s="46"/>
      <c r="TIW45" s="46"/>
      <c r="TIX45" s="46"/>
      <c r="TIY45" s="46"/>
      <c r="TIZ45" s="46"/>
      <c r="TJA45" s="46"/>
      <c r="TJB45" s="46"/>
      <c r="TJC45" s="46"/>
      <c r="TJD45" s="46"/>
      <c r="TJE45" s="46"/>
      <c r="TJF45" s="46"/>
      <c r="TJG45" s="46"/>
      <c r="TJH45" s="46"/>
      <c r="TJI45" s="46"/>
      <c r="TJJ45" s="46"/>
      <c r="TJK45" s="46"/>
      <c r="TJL45" s="46"/>
      <c r="TJM45" s="46"/>
      <c r="TJN45" s="46"/>
      <c r="TJO45" s="46"/>
      <c r="TJP45" s="46"/>
      <c r="TJQ45" s="46"/>
      <c r="TJR45" s="46"/>
      <c r="TJS45" s="46"/>
      <c r="TJT45" s="46"/>
      <c r="TJU45" s="46"/>
      <c r="TJV45" s="46"/>
      <c r="TJW45" s="46"/>
      <c r="TJX45" s="46"/>
      <c r="TJY45" s="46"/>
      <c r="TJZ45" s="46"/>
      <c r="TKA45" s="46"/>
      <c r="TKB45" s="46"/>
      <c r="TKC45" s="46"/>
      <c r="TKD45" s="46"/>
      <c r="TKE45" s="46"/>
      <c r="TKF45" s="46"/>
      <c r="TKG45" s="46"/>
      <c r="TKH45" s="46"/>
      <c r="TKI45" s="46"/>
      <c r="TKJ45" s="46"/>
      <c r="TKK45" s="46"/>
      <c r="TKL45" s="46"/>
      <c r="TKM45" s="46"/>
      <c r="TKN45" s="46"/>
      <c r="TKO45" s="46"/>
      <c r="TKP45" s="46"/>
      <c r="TKQ45" s="46"/>
      <c r="TKR45" s="46"/>
      <c r="TKS45" s="46"/>
      <c r="TKT45" s="46"/>
      <c r="TKU45" s="46"/>
      <c r="TKV45" s="46"/>
      <c r="TKW45" s="46"/>
      <c r="TKX45" s="46"/>
      <c r="TKY45" s="46"/>
      <c r="TKZ45" s="46"/>
      <c r="TLA45" s="46"/>
      <c r="TLB45" s="46"/>
      <c r="TLC45" s="46"/>
      <c r="TLD45" s="46"/>
      <c r="TLE45" s="46"/>
      <c r="TLF45" s="46"/>
      <c r="TLG45" s="46"/>
      <c r="TLH45" s="46"/>
      <c r="TLI45" s="46"/>
      <c r="TLJ45" s="46"/>
      <c r="TLK45" s="46"/>
      <c r="TLL45" s="46"/>
      <c r="TLM45" s="46"/>
      <c r="TLN45" s="46"/>
      <c r="TLO45" s="46"/>
      <c r="TLP45" s="46"/>
      <c r="TLQ45" s="46"/>
      <c r="TLR45" s="46"/>
      <c r="TLS45" s="46"/>
      <c r="TLT45" s="46"/>
      <c r="TLU45" s="46"/>
      <c r="TLV45" s="46"/>
      <c r="TLW45" s="46"/>
      <c r="TLX45" s="46"/>
      <c r="TLY45" s="46"/>
      <c r="TLZ45" s="46"/>
      <c r="TMA45" s="46"/>
      <c r="TMB45" s="46"/>
      <c r="TMC45" s="46"/>
      <c r="TMD45" s="46"/>
      <c r="TME45" s="46"/>
      <c r="TMF45" s="46"/>
      <c r="TMG45" s="46"/>
      <c r="TMH45" s="46"/>
      <c r="TMI45" s="46"/>
      <c r="TMJ45" s="46"/>
      <c r="TMK45" s="46"/>
      <c r="TML45" s="46"/>
      <c r="TMM45" s="46"/>
      <c r="TMN45" s="46"/>
      <c r="TMO45" s="46"/>
      <c r="TMP45" s="46"/>
      <c r="TMQ45" s="46"/>
      <c r="TMR45" s="46"/>
      <c r="TMS45" s="46"/>
      <c r="TMT45" s="46"/>
      <c r="TMU45" s="46"/>
      <c r="TMV45" s="46"/>
      <c r="TMW45" s="46"/>
      <c r="TMX45" s="46"/>
      <c r="TMY45" s="46"/>
      <c r="TMZ45" s="46"/>
      <c r="TNA45" s="46"/>
      <c r="TNB45" s="46"/>
      <c r="TNC45" s="46"/>
      <c r="TND45" s="46"/>
      <c r="TNE45" s="46"/>
      <c r="TNF45" s="46"/>
      <c r="TNG45" s="46"/>
      <c r="TNH45" s="46"/>
      <c r="TNI45" s="46"/>
      <c r="TNJ45" s="46"/>
      <c r="TNK45" s="46"/>
      <c r="TNL45" s="46"/>
      <c r="TNM45" s="46"/>
      <c r="TNN45" s="46"/>
      <c r="TNO45" s="46"/>
      <c r="TNP45" s="46"/>
      <c r="TNQ45" s="46"/>
      <c r="TNR45" s="46"/>
      <c r="TNS45" s="46"/>
      <c r="TNT45" s="46"/>
      <c r="TNU45" s="46"/>
      <c r="TNV45" s="46"/>
      <c r="TNW45" s="46"/>
      <c r="TNX45" s="46"/>
      <c r="TNY45" s="46"/>
      <c r="TNZ45" s="46"/>
      <c r="TOA45" s="46"/>
      <c r="TOB45" s="46"/>
      <c r="TOC45" s="46"/>
      <c r="TOD45" s="46"/>
      <c r="TOE45" s="46"/>
      <c r="TOF45" s="46"/>
      <c r="TOG45" s="46"/>
      <c r="TOH45" s="46"/>
      <c r="TOI45" s="46"/>
      <c r="TOJ45" s="46"/>
      <c r="TOK45" s="46"/>
      <c r="TOL45" s="46"/>
      <c r="TOM45" s="46"/>
      <c r="TON45" s="46"/>
      <c r="TOO45" s="46"/>
      <c r="TOP45" s="46"/>
      <c r="TOQ45" s="46"/>
      <c r="TOR45" s="46"/>
      <c r="TOS45" s="46"/>
      <c r="TOT45" s="46"/>
      <c r="TOU45" s="46"/>
      <c r="TOV45" s="46"/>
      <c r="TOW45" s="46"/>
      <c r="TOX45" s="46"/>
      <c r="TOY45" s="46"/>
      <c r="TOZ45" s="46"/>
      <c r="TPA45" s="46"/>
      <c r="TPB45" s="46"/>
      <c r="TPC45" s="46"/>
      <c r="TPD45" s="46"/>
      <c r="TPE45" s="46"/>
      <c r="TPF45" s="46"/>
      <c r="TPG45" s="46"/>
      <c r="TPH45" s="46"/>
      <c r="TPI45" s="46"/>
      <c r="TPJ45" s="46"/>
      <c r="TPK45" s="46"/>
      <c r="TPL45" s="46"/>
      <c r="TPM45" s="46"/>
      <c r="TPN45" s="46"/>
      <c r="TPO45" s="46"/>
      <c r="TPP45" s="46"/>
      <c r="TPQ45" s="46"/>
      <c r="TPR45" s="46"/>
      <c r="TPS45" s="46"/>
      <c r="TPT45" s="46"/>
      <c r="TPU45" s="46"/>
      <c r="TPV45" s="46"/>
      <c r="TPW45" s="46"/>
      <c r="TPX45" s="46"/>
      <c r="TPY45" s="46"/>
      <c r="TPZ45" s="46"/>
      <c r="TQA45" s="46"/>
      <c r="TQB45" s="46"/>
      <c r="TQC45" s="46"/>
      <c r="TQD45" s="46"/>
      <c r="TQE45" s="46"/>
      <c r="TQF45" s="46"/>
      <c r="TQG45" s="46"/>
      <c r="TQH45" s="46"/>
      <c r="TQI45" s="46"/>
      <c r="TQJ45" s="46"/>
      <c r="TQK45" s="46"/>
      <c r="TQL45" s="46"/>
      <c r="TQM45" s="46"/>
      <c r="TQN45" s="46"/>
      <c r="TQO45" s="46"/>
      <c r="TQP45" s="46"/>
      <c r="TQQ45" s="46"/>
      <c r="TQR45" s="46"/>
      <c r="TQS45" s="46"/>
      <c r="TQT45" s="46"/>
      <c r="TQU45" s="46"/>
      <c r="TQV45" s="46"/>
      <c r="TQW45" s="46"/>
      <c r="TQX45" s="46"/>
      <c r="TQY45" s="46"/>
      <c r="TQZ45" s="46"/>
      <c r="TRA45" s="46"/>
      <c r="TRB45" s="46"/>
      <c r="TRC45" s="46"/>
      <c r="TRD45" s="46"/>
      <c r="TRE45" s="46"/>
      <c r="TRF45" s="46"/>
      <c r="TRG45" s="46"/>
      <c r="TRH45" s="46"/>
      <c r="TRI45" s="46"/>
      <c r="TRJ45" s="46"/>
      <c r="TRK45" s="46"/>
      <c r="TRL45" s="46"/>
      <c r="TRM45" s="46"/>
      <c r="TRN45" s="46"/>
      <c r="TRO45" s="46"/>
      <c r="TRP45" s="46"/>
      <c r="TRQ45" s="46"/>
      <c r="TRR45" s="46"/>
      <c r="TRS45" s="46"/>
      <c r="TRT45" s="46"/>
      <c r="TRU45" s="46"/>
      <c r="TRV45" s="46"/>
      <c r="TRW45" s="46"/>
      <c r="TRX45" s="46"/>
      <c r="TRY45" s="46"/>
      <c r="TRZ45" s="46"/>
      <c r="TSA45" s="46"/>
      <c r="TSB45" s="46"/>
      <c r="TSC45" s="46"/>
      <c r="TSD45" s="46"/>
      <c r="TSE45" s="46"/>
      <c r="TSF45" s="46"/>
      <c r="TSG45" s="46"/>
      <c r="TSH45" s="46"/>
      <c r="TSI45" s="46"/>
      <c r="TSJ45" s="46"/>
      <c r="TSK45" s="46"/>
      <c r="TSL45" s="46"/>
      <c r="TSM45" s="46"/>
      <c r="TSN45" s="46"/>
      <c r="TSO45" s="46"/>
      <c r="TSP45" s="46"/>
      <c r="TSQ45" s="46"/>
      <c r="TSR45" s="46"/>
      <c r="TSS45" s="46"/>
      <c r="TST45" s="46"/>
      <c r="TSU45" s="46"/>
      <c r="TSV45" s="46"/>
      <c r="TSW45" s="46"/>
      <c r="TSX45" s="46"/>
      <c r="TSY45" s="46"/>
      <c r="TSZ45" s="46"/>
      <c r="TTA45" s="46"/>
      <c r="TTB45" s="46"/>
      <c r="TTC45" s="46"/>
      <c r="TTD45" s="46"/>
      <c r="TTE45" s="46"/>
      <c r="TTF45" s="46"/>
      <c r="TTG45" s="46"/>
      <c r="TTH45" s="46"/>
      <c r="TTI45" s="46"/>
      <c r="TTJ45" s="46"/>
      <c r="TTK45" s="46"/>
      <c r="TTL45" s="46"/>
      <c r="TTM45" s="46"/>
      <c r="TTN45" s="46"/>
      <c r="TTO45" s="46"/>
      <c r="TTP45" s="46"/>
      <c r="TTQ45" s="46"/>
      <c r="TTR45" s="46"/>
      <c r="TTS45" s="46"/>
      <c r="TTT45" s="46"/>
      <c r="TTU45" s="46"/>
      <c r="TTV45" s="46"/>
      <c r="TTW45" s="46"/>
      <c r="TTX45" s="46"/>
      <c r="TTY45" s="46"/>
      <c r="TTZ45" s="46"/>
      <c r="TUA45" s="46"/>
      <c r="TUB45" s="46"/>
      <c r="TUC45" s="46"/>
      <c r="TUD45" s="46"/>
      <c r="TUE45" s="46"/>
      <c r="TUF45" s="46"/>
      <c r="TUG45" s="46"/>
      <c r="TUH45" s="46"/>
      <c r="TUI45" s="46"/>
      <c r="TUJ45" s="46"/>
      <c r="TUK45" s="46"/>
      <c r="TUL45" s="46"/>
      <c r="TUM45" s="46"/>
      <c r="TUN45" s="46"/>
      <c r="TUO45" s="46"/>
      <c r="TUP45" s="46"/>
      <c r="TUQ45" s="46"/>
      <c r="TUR45" s="46"/>
      <c r="TUS45" s="46"/>
      <c r="TUT45" s="46"/>
      <c r="TUU45" s="46"/>
      <c r="TUV45" s="46"/>
      <c r="TUW45" s="46"/>
      <c r="TUX45" s="46"/>
      <c r="TUY45" s="46"/>
      <c r="TUZ45" s="46"/>
      <c r="TVA45" s="46"/>
      <c r="TVB45" s="46"/>
      <c r="TVC45" s="46"/>
      <c r="TVD45" s="46"/>
      <c r="TVE45" s="46"/>
      <c r="TVF45" s="46"/>
      <c r="TVG45" s="46"/>
      <c r="TVH45" s="46"/>
      <c r="TVI45" s="46"/>
      <c r="TVJ45" s="46"/>
      <c r="TVK45" s="46"/>
      <c r="TVL45" s="46"/>
      <c r="TVM45" s="46"/>
      <c r="TVN45" s="46"/>
      <c r="TVO45" s="46"/>
      <c r="TVP45" s="46"/>
      <c r="TVQ45" s="46"/>
      <c r="TVR45" s="46"/>
      <c r="TVS45" s="46"/>
      <c r="TVT45" s="46"/>
      <c r="TVU45" s="46"/>
      <c r="TVV45" s="46"/>
      <c r="TVW45" s="46"/>
      <c r="TVX45" s="46"/>
      <c r="TVY45" s="46"/>
      <c r="TVZ45" s="46"/>
      <c r="TWA45" s="46"/>
      <c r="TWB45" s="46"/>
      <c r="TWC45" s="46"/>
      <c r="TWD45" s="46"/>
      <c r="TWE45" s="46"/>
      <c r="TWF45" s="46"/>
      <c r="TWG45" s="46"/>
      <c r="TWH45" s="46"/>
      <c r="TWI45" s="46"/>
      <c r="TWJ45" s="46"/>
      <c r="TWK45" s="46"/>
      <c r="TWL45" s="46"/>
      <c r="TWM45" s="46"/>
      <c r="TWN45" s="46"/>
      <c r="TWO45" s="46"/>
      <c r="TWP45" s="46"/>
      <c r="TWQ45" s="46"/>
      <c r="TWR45" s="46"/>
      <c r="TWS45" s="46"/>
      <c r="TWT45" s="46"/>
      <c r="TWU45" s="46"/>
      <c r="TWV45" s="46"/>
      <c r="TWW45" s="46"/>
      <c r="TWX45" s="46"/>
      <c r="TWY45" s="46"/>
      <c r="TWZ45" s="46"/>
      <c r="TXA45" s="46"/>
      <c r="TXB45" s="46"/>
      <c r="TXC45" s="46"/>
      <c r="TXD45" s="46"/>
      <c r="TXE45" s="46"/>
      <c r="TXF45" s="46"/>
      <c r="TXG45" s="46"/>
      <c r="TXH45" s="46"/>
      <c r="TXI45" s="46"/>
      <c r="TXJ45" s="46"/>
      <c r="TXK45" s="46"/>
      <c r="TXL45" s="46"/>
      <c r="TXM45" s="46"/>
      <c r="TXN45" s="46"/>
      <c r="TXO45" s="46"/>
      <c r="TXP45" s="46"/>
      <c r="TXQ45" s="46"/>
      <c r="TXR45" s="46"/>
      <c r="TXS45" s="46"/>
      <c r="TXT45" s="46"/>
      <c r="TXU45" s="46"/>
      <c r="TXV45" s="46"/>
      <c r="TXW45" s="46"/>
      <c r="TXX45" s="46"/>
      <c r="TXY45" s="46"/>
      <c r="TXZ45" s="46"/>
      <c r="TYA45" s="46"/>
      <c r="TYB45" s="46"/>
      <c r="TYC45" s="46"/>
      <c r="TYD45" s="46"/>
      <c r="TYE45" s="46"/>
      <c r="TYF45" s="46"/>
      <c r="TYG45" s="46"/>
      <c r="TYH45" s="46"/>
      <c r="TYI45" s="46"/>
      <c r="TYJ45" s="46"/>
      <c r="TYK45" s="46"/>
      <c r="TYL45" s="46"/>
      <c r="TYM45" s="46"/>
      <c r="TYN45" s="46"/>
      <c r="TYO45" s="46"/>
      <c r="TYP45" s="46"/>
      <c r="TYQ45" s="46"/>
      <c r="TYR45" s="46"/>
      <c r="TYS45" s="46"/>
      <c r="TYT45" s="46"/>
      <c r="TYU45" s="46"/>
      <c r="TYV45" s="46"/>
      <c r="TYW45" s="46"/>
      <c r="TYX45" s="46"/>
      <c r="TYY45" s="46"/>
      <c r="TYZ45" s="46"/>
      <c r="TZA45" s="46"/>
      <c r="TZB45" s="46"/>
      <c r="TZC45" s="46"/>
      <c r="TZD45" s="46"/>
      <c r="TZE45" s="46"/>
      <c r="TZF45" s="46"/>
      <c r="TZG45" s="46"/>
      <c r="TZH45" s="46"/>
      <c r="TZI45" s="46"/>
      <c r="TZJ45" s="46"/>
      <c r="TZK45" s="46"/>
      <c r="TZL45" s="46"/>
      <c r="TZM45" s="46"/>
      <c r="TZN45" s="46"/>
      <c r="TZO45" s="46"/>
      <c r="TZP45" s="46"/>
      <c r="TZQ45" s="46"/>
      <c r="TZR45" s="46"/>
      <c r="TZS45" s="46"/>
      <c r="TZT45" s="46"/>
      <c r="TZU45" s="46"/>
      <c r="TZV45" s="46"/>
      <c r="TZW45" s="46"/>
      <c r="TZX45" s="46"/>
      <c r="TZY45" s="46"/>
      <c r="TZZ45" s="46"/>
      <c r="UAA45" s="46"/>
      <c r="UAB45" s="46"/>
      <c r="UAC45" s="46"/>
      <c r="UAD45" s="46"/>
      <c r="UAE45" s="46"/>
      <c r="UAF45" s="46"/>
      <c r="UAG45" s="46"/>
      <c r="UAH45" s="46"/>
      <c r="UAI45" s="46"/>
      <c r="UAJ45" s="46"/>
      <c r="UAK45" s="46"/>
      <c r="UAL45" s="46"/>
      <c r="UAM45" s="46"/>
      <c r="UAN45" s="46"/>
      <c r="UAO45" s="46"/>
      <c r="UAP45" s="46"/>
      <c r="UAQ45" s="46"/>
      <c r="UAR45" s="46"/>
      <c r="UAS45" s="46"/>
      <c r="UAT45" s="46"/>
      <c r="UAU45" s="46"/>
      <c r="UAV45" s="46"/>
      <c r="UAW45" s="46"/>
      <c r="UAX45" s="46"/>
      <c r="UAY45" s="46"/>
      <c r="UAZ45" s="46"/>
      <c r="UBA45" s="46"/>
      <c r="UBB45" s="46"/>
      <c r="UBC45" s="46"/>
      <c r="UBD45" s="46"/>
      <c r="UBE45" s="46"/>
      <c r="UBF45" s="46"/>
      <c r="UBG45" s="46"/>
      <c r="UBH45" s="46"/>
      <c r="UBI45" s="46"/>
      <c r="UBJ45" s="46"/>
      <c r="UBK45" s="46"/>
      <c r="UBL45" s="46"/>
      <c r="UBM45" s="46"/>
      <c r="UBN45" s="46"/>
      <c r="UBO45" s="46"/>
      <c r="UBP45" s="46"/>
      <c r="UBQ45" s="46"/>
      <c r="UBR45" s="46"/>
      <c r="UBS45" s="46"/>
      <c r="UBT45" s="46"/>
      <c r="UBU45" s="46"/>
      <c r="UBV45" s="46"/>
      <c r="UBW45" s="46"/>
      <c r="UBX45" s="46"/>
      <c r="UBY45" s="46"/>
      <c r="UBZ45" s="46"/>
      <c r="UCA45" s="46"/>
      <c r="UCB45" s="46"/>
      <c r="UCC45" s="46"/>
      <c r="UCD45" s="46"/>
      <c r="UCE45" s="46"/>
      <c r="UCF45" s="46"/>
      <c r="UCG45" s="46"/>
      <c r="UCH45" s="46"/>
      <c r="UCI45" s="46"/>
      <c r="UCJ45" s="46"/>
      <c r="UCK45" s="46"/>
      <c r="UCL45" s="46"/>
      <c r="UCM45" s="46"/>
      <c r="UCN45" s="46"/>
      <c r="UCO45" s="46"/>
      <c r="UCP45" s="46"/>
      <c r="UCQ45" s="46"/>
      <c r="UCR45" s="46"/>
      <c r="UCS45" s="46"/>
      <c r="UCT45" s="46"/>
      <c r="UCU45" s="46"/>
      <c r="UCV45" s="46"/>
      <c r="UCW45" s="46"/>
      <c r="UCX45" s="46"/>
      <c r="UCY45" s="46"/>
      <c r="UCZ45" s="46"/>
      <c r="UDA45" s="46"/>
      <c r="UDB45" s="46"/>
      <c r="UDC45" s="46"/>
      <c r="UDD45" s="46"/>
      <c r="UDE45" s="46"/>
      <c r="UDF45" s="46"/>
      <c r="UDG45" s="46"/>
      <c r="UDH45" s="46"/>
      <c r="UDI45" s="46"/>
      <c r="UDJ45" s="46"/>
      <c r="UDK45" s="46"/>
      <c r="UDL45" s="46"/>
      <c r="UDM45" s="46"/>
      <c r="UDN45" s="46"/>
      <c r="UDO45" s="46"/>
      <c r="UDP45" s="46"/>
      <c r="UDQ45" s="46"/>
      <c r="UDR45" s="46"/>
      <c r="UDS45" s="46"/>
      <c r="UDT45" s="46"/>
      <c r="UDU45" s="46"/>
      <c r="UDV45" s="46"/>
      <c r="UDW45" s="46"/>
      <c r="UDX45" s="46"/>
      <c r="UDY45" s="46"/>
      <c r="UDZ45" s="46"/>
      <c r="UEA45" s="46"/>
      <c r="UEB45" s="46"/>
      <c r="UEC45" s="46"/>
      <c r="UED45" s="46"/>
      <c r="UEE45" s="46"/>
      <c r="UEF45" s="46"/>
      <c r="UEG45" s="46"/>
      <c r="UEH45" s="46"/>
      <c r="UEI45" s="46"/>
      <c r="UEJ45" s="46"/>
      <c r="UEK45" s="46"/>
      <c r="UEL45" s="46"/>
      <c r="UEM45" s="46"/>
      <c r="UEN45" s="46"/>
      <c r="UEO45" s="46"/>
      <c r="UEP45" s="46"/>
      <c r="UEQ45" s="46"/>
      <c r="UER45" s="46"/>
      <c r="UES45" s="46"/>
      <c r="UET45" s="46"/>
      <c r="UEU45" s="46"/>
      <c r="UEV45" s="46"/>
      <c r="UEW45" s="46"/>
      <c r="UEX45" s="46"/>
      <c r="UEY45" s="46"/>
      <c r="UEZ45" s="46"/>
      <c r="UFA45" s="46"/>
      <c r="UFB45" s="46"/>
      <c r="UFC45" s="46"/>
      <c r="UFD45" s="46"/>
      <c r="UFE45" s="46"/>
      <c r="UFF45" s="46"/>
      <c r="UFG45" s="46"/>
      <c r="UFH45" s="46"/>
      <c r="UFI45" s="46"/>
      <c r="UFJ45" s="46"/>
      <c r="UFK45" s="46"/>
      <c r="UFL45" s="46"/>
      <c r="UFM45" s="46"/>
      <c r="UFN45" s="46"/>
      <c r="UFO45" s="46"/>
      <c r="UFP45" s="46"/>
      <c r="UFQ45" s="46"/>
      <c r="UFR45" s="46"/>
      <c r="UFS45" s="46"/>
      <c r="UFT45" s="46"/>
      <c r="UFU45" s="46"/>
      <c r="UFV45" s="46"/>
      <c r="UFW45" s="46"/>
      <c r="UFX45" s="46"/>
      <c r="UFY45" s="46"/>
      <c r="UFZ45" s="46"/>
      <c r="UGA45" s="46"/>
      <c r="UGB45" s="46"/>
      <c r="UGC45" s="46"/>
      <c r="UGD45" s="46"/>
      <c r="UGE45" s="46"/>
      <c r="UGF45" s="46"/>
      <c r="UGG45" s="46"/>
      <c r="UGH45" s="46"/>
      <c r="UGI45" s="46"/>
      <c r="UGJ45" s="46"/>
      <c r="UGK45" s="46"/>
      <c r="UGL45" s="46"/>
      <c r="UGM45" s="46"/>
      <c r="UGN45" s="46"/>
      <c r="UGO45" s="46"/>
      <c r="UGP45" s="46"/>
      <c r="UGQ45" s="46"/>
      <c r="UGR45" s="46"/>
      <c r="UGS45" s="46"/>
      <c r="UGT45" s="46"/>
      <c r="UGU45" s="46"/>
      <c r="UGV45" s="46"/>
      <c r="UGW45" s="46"/>
      <c r="UGX45" s="46"/>
      <c r="UGY45" s="46"/>
      <c r="UGZ45" s="46"/>
      <c r="UHA45" s="46"/>
      <c r="UHB45" s="46"/>
      <c r="UHC45" s="46"/>
      <c r="UHD45" s="46"/>
      <c r="UHE45" s="46"/>
      <c r="UHF45" s="46"/>
      <c r="UHG45" s="46"/>
      <c r="UHH45" s="46"/>
      <c r="UHI45" s="46"/>
      <c r="UHJ45" s="46"/>
      <c r="UHK45" s="46"/>
      <c r="UHL45" s="46"/>
      <c r="UHM45" s="46"/>
      <c r="UHN45" s="46"/>
      <c r="UHO45" s="46"/>
      <c r="UHP45" s="46"/>
      <c r="UHQ45" s="46"/>
      <c r="UHR45" s="46"/>
      <c r="UHS45" s="46"/>
      <c r="UHT45" s="46"/>
      <c r="UHU45" s="46"/>
      <c r="UHV45" s="46"/>
      <c r="UHW45" s="46"/>
      <c r="UHX45" s="46"/>
      <c r="UHY45" s="46"/>
      <c r="UHZ45" s="46"/>
      <c r="UIA45" s="46"/>
      <c r="UIB45" s="46"/>
      <c r="UIC45" s="46"/>
      <c r="UID45" s="46"/>
      <c r="UIE45" s="46"/>
      <c r="UIF45" s="46"/>
      <c r="UIG45" s="46"/>
      <c r="UIH45" s="46"/>
      <c r="UII45" s="46"/>
      <c r="UIJ45" s="46"/>
      <c r="UIK45" s="46"/>
      <c r="UIL45" s="46"/>
      <c r="UIM45" s="46"/>
      <c r="UIN45" s="46"/>
      <c r="UIO45" s="46"/>
      <c r="UIP45" s="46"/>
      <c r="UIQ45" s="46"/>
      <c r="UIR45" s="46"/>
      <c r="UIS45" s="46"/>
      <c r="UIT45" s="46"/>
      <c r="UIU45" s="46"/>
      <c r="UIV45" s="46"/>
      <c r="UIW45" s="46"/>
      <c r="UIX45" s="46"/>
      <c r="UIY45" s="46"/>
      <c r="UIZ45" s="46"/>
      <c r="UJA45" s="46"/>
      <c r="UJB45" s="46"/>
      <c r="UJC45" s="46"/>
      <c r="UJD45" s="46"/>
      <c r="UJE45" s="46"/>
      <c r="UJF45" s="46"/>
      <c r="UJG45" s="46"/>
      <c r="UJH45" s="46"/>
      <c r="UJI45" s="46"/>
      <c r="UJJ45" s="46"/>
      <c r="UJK45" s="46"/>
      <c r="UJL45" s="46"/>
      <c r="UJM45" s="46"/>
      <c r="UJN45" s="46"/>
      <c r="UJO45" s="46"/>
      <c r="UJP45" s="46"/>
      <c r="UJQ45" s="46"/>
      <c r="UJR45" s="46"/>
      <c r="UJS45" s="46"/>
      <c r="UJT45" s="46"/>
      <c r="UJU45" s="46"/>
      <c r="UJV45" s="46"/>
      <c r="UJW45" s="46"/>
      <c r="UJX45" s="46"/>
      <c r="UJY45" s="46"/>
      <c r="UJZ45" s="46"/>
      <c r="UKA45" s="46"/>
      <c r="UKB45" s="46"/>
      <c r="UKC45" s="46"/>
      <c r="UKD45" s="46"/>
      <c r="UKE45" s="46"/>
      <c r="UKF45" s="46"/>
      <c r="UKG45" s="46"/>
      <c r="UKH45" s="46"/>
      <c r="UKI45" s="46"/>
      <c r="UKJ45" s="46"/>
      <c r="UKK45" s="46"/>
      <c r="UKL45" s="46"/>
      <c r="UKM45" s="46"/>
      <c r="UKN45" s="46"/>
      <c r="UKO45" s="46"/>
      <c r="UKP45" s="46"/>
      <c r="UKQ45" s="46"/>
      <c r="UKR45" s="46"/>
      <c r="UKS45" s="46"/>
      <c r="UKT45" s="46"/>
      <c r="UKU45" s="46"/>
      <c r="UKV45" s="46"/>
      <c r="UKW45" s="46"/>
      <c r="UKX45" s="46"/>
      <c r="UKY45" s="46"/>
      <c r="UKZ45" s="46"/>
      <c r="ULA45" s="46"/>
      <c r="ULB45" s="46"/>
      <c r="ULC45" s="46"/>
      <c r="ULD45" s="46"/>
      <c r="ULE45" s="46"/>
      <c r="ULF45" s="46"/>
      <c r="ULG45" s="46"/>
      <c r="ULH45" s="46"/>
      <c r="ULI45" s="46"/>
      <c r="ULJ45" s="46"/>
      <c r="ULK45" s="46"/>
      <c r="ULL45" s="46"/>
      <c r="ULM45" s="46"/>
      <c r="ULN45" s="46"/>
      <c r="ULO45" s="46"/>
      <c r="ULP45" s="46"/>
      <c r="ULQ45" s="46"/>
      <c r="ULR45" s="46"/>
      <c r="ULS45" s="46"/>
      <c r="ULT45" s="46"/>
      <c r="ULU45" s="46"/>
      <c r="ULV45" s="46"/>
      <c r="ULW45" s="46"/>
      <c r="ULX45" s="46"/>
      <c r="ULY45" s="46"/>
      <c r="ULZ45" s="46"/>
      <c r="UMA45" s="46"/>
      <c r="UMB45" s="46"/>
      <c r="UMC45" s="46"/>
      <c r="UMD45" s="46"/>
      <c r="UME45" s="46"/>
      <c r="UMF45" s="46"/>
      <c r="UMG45" s="46"/>
      <c r="UMH45" s="46"/>
      <c r="UMI45" s="46"/>
      <c r="UMJ45" s="46"/>
      <c r="UMK45" s="46"/>
      <c r="UML45" s="46"/>
      <c r="UMM45" s="46"/>
      <c r="UMN45" s="46"/>
      <c r="UMO45" s="46"/>
      <c r="UMP45" s="46"/>
      <c r="UMQ45" s="46"/>
      <c r="UMR45" s="46"/>
      <c r="UMS45" s="46"/>
      <c r="UMT45" s="46"/>
      <c r="UMU45" s="46"/>
      <c r="UMV45" s="46"/>
      <c r="UMW45" s="46"/>
      <c r="UMX45" s="46"/>
      <c r="UMY45" s="46"/>
      <c r="UMZ45" s="46"/>
      <c r="UNA45" s="46"/>
      <c r="UNB45" s="46"/>
      <c r="UNC45" s="46"/>
      <c r="UND45" s="46"/>
      <c r="UNE45" s="46"/>
      <c r="UNF45" s="46"/>
      <c r="UNG45" s="46"/>
      <c r="UNH45" s="46"/>
      <c r="UNI45" s="46"/>
      <c r="UNJ45" s="46"/>
      <c r="UNK45" s="46"/>
      <c r="UNL45" s="46"/>
      <c r="UNM45" s="46"/>
      <c r="UNN45" s="46"/>
      <c r="UNO45" s="46"/>
      <c r="UNP45" s="46"/>
      <c r="UNQ45" s="46"/>
      <c r="UNR45" s="46"/>
      <c r="UNS45" s="46"/>
      <c r="UNT45" s="46"/>
      <c r="UNU45" s="46"/>
      <c r="UNV45" s="46"/>
      <c r="UNW45" s="46"/>
      <c r="UNX45" s="46"/>
      <c r="UNY45" s="46"/>
      <c r="UNZ45" s="46"/>
      <c r="UOA45" s="46"/>
      <c r="UOB45" s="46"/>
      <c r="UOC45" s="46"/>
      <c r="UOD45" s="46"/>
      <c r="UOE45" s="46"/>
      <c r="UOF45" s="46"/>
      <c r="UOG45" s="46"/>
      <c r="UOH45" s="46"/>
      <c r="UOI45" s="46"/>
      <c r="UOJ45" s="46"/>
      <c r="UOK45" s="46"/>
      <c r="UOL45" s="46"/>
      <c r="UOM45" s="46"/>
      <c r="UON45" s="46"/>
      <c r="UOO45" s="46"/>
      <c r="UOP45" s="46"/>
      <c r="UOQ45" s="46"/>
      <c r="UOR45" s="46"/>
      <c r="UOS45" s="46"/>
      <c r="UOT45" s="46"/>
      <c r="UOU45" s="46"/>
      <c r="UOV45" s="46"/>
      <c r="UOW45" s="46"/>
      <c r="UOX45" s="46"/>
      <c r="UOY45" s="46"/>
      <c r="UOZ45" s="46"/>
      <c r="UPA45" s="46"/>
      <c r="UPB45" s="46"/>
      <c r="UPC45" s="46"/>
      <c r="UPD45" s="46"/>
      <c r="UPE45" s="46"/>
      <c r="UPF45" s="46"/>
      <c r="UPG45" s="46"/>
      <c r="UPH45" s="46"/>
      <c r="UPI45" s="46"/>
      <c r="UPJ45" s="46"/>
      <c r="UPK45" s="46"/>
      <c r="UPL45" s="46"/>
      <c r="UPM45" s="46"/>
      <c r="UPN45" s="46"/>
      <c r="UPO45" s="46"/>
      <c r="UPP45" s="46"/>
      <c r="UPQ45" s="46"/>
      <c r="UPR45" s="46"/>
      <c r="UPS45" s="46"/>
      <c r="UPT45" s="46"/>
      <c r="UPU45" s="46"/>
      <c r="UPV45" s="46"/>
      <c r="UPW45" s="46"/>
      <c r="UPX45" s="46"/>
      <c r="UPY45" s="46"/>
      <c r="UPZ45" s="46"/>
      <c r="UQA45" s="46"/>
      <c r="UQB45" s="46"/>
      <c r="UQC45" s="46"/>
      <c r="UQD45" s="46"/>
      <c r="UQE45" s="46"/>
      <c r="UQF45" s="46"/>
      <c r="UQG45" s="46"/>
      <c r="UQH45" s="46"/>
      <c r="UQI45" s="46"/>
      <c r="UQJ45" s="46"/>
      <c r="UQK45" s="46"/>
      <c r="UQL45" s="46"/>
      <c r="UQM45" s="46"/>
      <c r="UQN45" s="46"/>
      <c r="UQO45" s="46"/>
      <c r="UQP45" s="46"/>
      <c r="UQQ45" s="46"/>
      <c r="UQR45" s="46"/>
      <c r="UQS45" s="46"/>
      <c r="UQT45" s="46"/>
      <c r="UQU45" s="46"/>
      <c r="UQV45" s="46"/>
      <c r="UQW45" s="46"/>
      <c r="UQX45" s="46"/>
      <c r="UQY45" s="46"/>
      <c r="UQZ45" s="46"/>
      <c r="URA45" s="46"/>
      <c r="URB45" s="46"/>
      <c r="URC45" s="46"/>
      <c r="URD45" s="46"/>
      <c r="URE45" s="46"/>
      <c r="URF45" s="46"/>
      <c r="URG45" s="46"/>
      <c r="URH45" s="46"/>
      <c r="URI45" s="46"/>
      <c r="URJ45" s="46"/>
      <c r="URK45" s="46"/>
      <c r="URL45" s="46"/>
      <c r="URM45" s="46"/>
      <c r="URN45" s="46"/>
      <c r="URO45" s="46"/>
      <c r="URP45" s="46"/>
      <c r="URQ45" s="46"/>
      <c r="URR45" s="46"/>
      <c r="URS45" s="46"/>
      <c r="URT45" s="46"/>
      <c r="URU45" s="46"/>
      <c r="URV45" s="46"/>
      <c r="URW45" s="46"/>
      <c r="URX45" s="46"/>
      <c r="URY45" s="46"/>
      <c r="URZ45" s="46"/>
      <c r="USA45" s="46"/>
      <c r="USB45" s="46"/>
      <c r="USC45" s="46"/>
      <c r="USD45" s="46"/>
      <c r="USE45" s="46"/>
      <c r="USF45" s="46"/>
      <c r="USG45" s="46"/>
      <c r="USH45" s="46"/>
      <c r="USI45" s="46"/>
      <c r="USJ45" s="46"/>
      <c r="USK45" s="46"/>
      <c r="USL45" s="46"/>
      <c r="USM45" s="46"/>
      <c r="USN45" s="46"/>
      <c r="USO45" s="46"/>
      <c r="USP45" s="46"/>
      <c r="USQ45" s="46"/>
      <c r="USR45" s="46"/>
      <c r="USS45" s="46"/>
      <c r="UST45" s="46"/>
      <c r="USU45" s="46"/>
      <c r="USV45" s="46"/>
      <c r="USW45" s="46"/>
      <c r="USX45" s="46"/>
      <c r="USY45" s="46"/>
      <c r="USZ45" s="46"/>
      <c r="UTA45" s="46"/>
      <c r="UTB45" s="46"/>
      <c r="UTC45" s="46"/>
      <c r="UTD45" s="46"/>
      <c r="UTE45" s="46"/>
      <c r="UTF45" s="46"/>
      <c r="UTG45" s="46"/>
      <c r="UTH45" s="46"/>
      <c r="UTI45" s="46"/>
      <c r="UTJ45" s="46"/>
      <c r="UTK45" s="46"/>
      <c r="UTL45" s="46"/>
      <c r="UTM45" s="46"/>
      <c r="UTN45" s="46"/>
      <c r="UTO45" s="46"/>
      <c r="UTP45" s="46"/>
      <c r="UTQ45" s="46"/>
      <c r="UTR45" s="46"/>
      <c r="UTS45" s="46"/>
      <c r="UTT45" s="46"/>
      <c r="UTU45" s="46"/>
      <c r="UTV45" s="46"/>
      <c r="UTW45" s="46"/>
      <c r="UTX45" s="46"/>
      <c r="UTY45" s="46"/>
      <c r="UTZ45" s="46"/>
      <c r="UUA45" s="46"/>
      <c r="UUB45" s="46"/>
      <c r="UUC45" s="46"/>
      <c r="UUD45" s="46"/>
      <c r="UUE45" s="46"/>
      <c r="UUF45" s="46"/>
      <c r="UUG45" s="46"/>
      <c r="UUH45" s="46"/>
      <c r="UUI45" s="46"/>
      <c r="UUJ45" s="46"/>
      <c r="UUK45" s="46"/>
      <c r="UUL45" s="46"/>
      <c r="UUM45" s="46"/>
      <c r="UUN45" s="46"/>
      <c r="UUO45" s="46"/>
      <c r="UUP45" s="46"/>
      <c r="UUQ45" s="46"/>
      <c r="UUR45" s="46"/>
      <c r="UUS45" s="46"/>
      <c r="UUT45" s="46"/>
      <c r="UUU45" s="46"/>
      <c r="UUV45" s="46"/>
      <c r="UUW45" s="46"/>
      <c r="UUX45" s="46"/>
      <c r="UUY45" s="46"/>
      <c r="UUZ45" s="46"/>
      <c r="UVA45" s="46"/>
      <c r="UVB45" s="46"/>
      <c r="UVC45" s="46"/>
      <c r="UVD45" s="46"/>
      <c r="UVE45" s="46"/>
      <c r="UVF45" s="46"/>
      <c r="UVG45" s="46"/>
      <c r="UVH45" s="46"/>
      <c r="UVI45" s="46"/>
      <c r="UVJ45" s="46"/>
      <c r="UVK45" s="46"/>
      <c r="UVL45" s="46"/>
      <c r="UVM45" s="46"/>
      <c r="UVN45" s="46"/>
      <c r="UVO45" s="46"/>
      <c r="UVP45" s="46"/>
      <c r="UVQ45" s="46"/>
      <c r="UVR45" s="46"/>
      <c r="UVS45" s="46"/>
      <c r="UVT45" s="46"/>
      <c r="UVU45" s="46"/>
      <c r="UVV45" s="46"/>
      <c r="UVW45" s="46"/>
      <c r="UVX45" s="46"/>
      <c r="UVY45" s="46"/>
      <c r="UVZ45" s="46"/>
      <c r="UWA45" s="46"/>
      <c r="UWB45" s="46"/>
      <c r="UWC45" s="46"/>
      <c r="UWD45" s="46"/>
      <c r="UWE45" s="46"/>
      <c r="UWF45" s="46"/>
      <c r="UWG45" s="46"/>
      <c r="UWH45" s="46"/>
      <c r="UWI45" s="46"/>
      <c r="UWJ45" s="46"/>
      <c r="UWK45" s="46"/>
      <c r="UWL45" s="46"/>
      <c r="UWM45" s="46"/>
      <c r="UWN45" s="46"/>
      <c r="UWO45" s="46"/>
      <c r="UWP45" s="46"/>
      <c r="UWQ45" s="46"/>
      <c r="UWR45" s="46"/>
      <c r="UWS45" s="46"/>
      <c r="UWT45" s="46"/>
      <c r="UWU45" s="46"/>
      <c r="UWV45" s="46"/>
      <c r="UWW45" s="46"/>
      <c r="UWX45" s="46"/>
      <c r="UWY45" s="46"/>
      <c r="UWZ45" s="46"/>
      <c r="UXA45" s="46"/>
      <c r="UXB45" s="46"/>
      <c r="UXC45" s="46"/>
      <c r="UXD45" s="46"/>
      <c r="UXE45" s="46"/>
      <c r="UXF45" s="46"/>
      <c r="UXG45" s="46"/>
      <c r="UXH45" s="46"/>
      <c r="UXI45" s="46"/>
      <c r="UXJ45" s="46"/>
      <c r="UXK45" s="46"/>
      <c r="UXL45" s="46"/>
      <c r="UXM45" s="46"/>
      <c r="UXN45" s="46"/>
      <c r="UXO45" s="46"/>
      <c r="UXP45" s="46"/>
      <c r="UXQ45" s="46"/>
      <c r="UXR45" s="46"/>
      <c r="UXS45" s="46"/>
      <c r="UXT45" s="46"/>
      <c r="UXU45" s="46"/>
      <c r="UXV45" s="46"/>
      <c r="UXW45" s="46"/>
      <c r="UXX45" s="46"/>
      <c r="UXY45" s="46"/>
      <c r="UXZ45" s="46"/>
      <c r="UYA45" s="46"/>
      <c r="UYB45" s="46"/>
      <c r="UYC45" s="46"/>
      <c r="UYD45" s="46"/>
      <c r="UYE45" s="46"/>
      <c r="UYF45" s="46"/>
      <c r="UYG45" s="46"/>
      <c r="UYH45" s="46"/>
      <c r="UYI45" s="46"/>
      <c r="UYJ45" s="46"/>
      <c r="UYK45" s="46"/>
      <c r="UYL45" s="46"/>
      <c r="UYM45" s="46"/>
      <c r="UYN45" s="46"/>
      <c r="UYO45" s="46"/>
      <c r="UYP45" s="46"/>
      <c r="UYQ45" s="46"/>
      <c r="UYR45" s="46"/>
      <c r="UYS45" s="46"/>
      <c r="UYT45" s="46"/>
      <c r="UYU45" s="46"/>
      <c r="UYV45" s="46"/>
      <c r="UYW45" s="46"/>
      <c r="UYX45" s="46"/>
      <c r="UYY45" s="46"/>
      <c r="UYZ45" s="46"/>
      <c r="UZA45" s="46"/>
      <c r="UZB45" s="46"/>
      <c r="UZC45" s="46"/>
      <c r="UZD45" s="46"/>
      <c r="UZE45" s="46"/>
      <c r="UZF45" s="46"/>
      <c r="UZG45" s="46"/>
      <c r="UZH45" s="46"/>
      <c r="UZI45" s="46"/>
      <c r="UZJ45" s="46"/>
      <c r="UZK45" s="46"/>
      <c r="UZL45" s="46"/>
      <c r="UZM45" s="46"/>
      <c r="UZN45" s="46"/>
      <c r="UZO45" s="46"/>
      <c r="UZP45" s="46"/>
      <c r="UZQ45" s="46"/>
      <c r="UZR45" s="46"/>
      <c r="UZS45" s="46"/>
      <c r="UZT45" s="46"/>
      <c r="UZU45" s="46"/>
      <c r="UZV45" s="46"/>
      <c r="UZW45" s="46"/>
      <c r="UZX45" s="46"/>
      <c r="UZY45" s="46"/>
      <c r="UZZ45" s="46"/>
      <c r="VAA45" s="46"/>
      <c r="VAB45" s="46"/>
      <c r="VAC45" s="46"/>
      <c r="VAD45" s="46"/>
      <c r="VAE45" s="46"/>
      <c r="VAF45" s="46"/>
      <c r="VAG45" s="46"/>
      <c r="VAH45" s="46"/>
      <c r="VAI45" s="46"/>
      <c r="VAJ45" s="46"/>
      <c r="VAK45" s="46"/>
      <c r="VAL45" s="46"/>
      <c r="VAM45" s="46"/>
      <c r="VAN45" s="46"/>
      <c r="VAO45" s="46"/>
      <c r="VAP45" s="46"/>
      <c r="VAQ45" s="46"/>
      <c r="VAR45" s="46"/>
      <c r="VAS45" s="46"/>
      <c r="VAT45" s="46"/>
      <c r="VAU45" s="46"/>
      <c r="VAV45" s="46"/>
      <c r="VAW45" s="46"/>
      <c r="VAX45" s="46"/>
      <c r="VAY45" s="46"/>
      <c r="VAZ45" s="46"/>
      <c r="VBA45" s="46"/>
      <c r="VBB45" s="46"/>
      <c r="VBC45" s="46"/>
      <c r="VBD45" s="46"/>
      <c r="VBE45" s="46"/>
      <c r="VBF45" s="46"/>
      <c r="VBG45" s="46"/>
      <c r="VBH45" s="46"/>
      <c r="VBI45" s="46"/>
      <c r="VBJ45" s="46"/>
      <c r="VBK45" s="46"/>
      <c r="VBL45" s="46"/>
      <c r="VBM45" s="46"/>
      <c r="VBN45" s="46"/>
      <c r="VBO45" s="46"/>
      <c r="VBP45" s="46"/>
      <c r="VBQ45" s="46"/>
      <c r="VBR45" s="46"/>
      <c r="VBS45" s="46"/>
      <c r="VBT45" s="46"/>
      <c r="VBU45" s="46"/>
      <c r="VBV45" s="46"/>
      <c r="VBW45" s="46"/>
      <c r="VBX45" s="46"/>
      <c r="VBY45" s="46"/>
      <c r="VBZ45" s="46"/>
      <c r="VCA45" s="46"/>
      <c r="VCB45" s="46"/>
      <c r="VCC45" s="46"/>
      <c r="VCD45" s="46"/>
      <c r="VCE45" s="46"/>
      <c r="VCF45" s="46"/>
      <c r="VCG45" s="46"/>
      <c r="VCH45" s="46"/>
      <c r="VCI45" s="46"/>
      <c r="VCJ45" s="46"/>
      <c r="VCK45" s="46"/>
      <c r="VCL45" s="46"/>
      <c r="VCM45" s="46"/>
      <c r="VCN45" s="46"/>
      <c r="VCO45" s="46"/>
      <c r="VCP45" s="46"/>
      <c r="VCQ45" s="46"/>
      <c r="VCR45" s="46"/>
      <c r="VCS45" s="46"/>
      <c r="VCT45" s="46"/>
      <c r="VCU45" s="46"/>
      <c r="VCV45" s="46"/>
      <c r="VCW45" s="46"/>
      <c r="VCX45" s="46"/>
      <c r="VCY45" s="46"/>
      <c r="VCZ45" s="46"/>
      <c r="VDA45" s="46"/>
      <c r="VDB45" s="46"/>
      <c r="VDC45" s="46"/>
      <c r="VDD45" s="46"/>
      <c r="VDE45" s="46"/>
      <c r="VDF45" s="46"/>
      <c r="VDG45" s="46"/>
      <c r="VDH45" s="46"/>
      <c r="VDI45" s="46"/>
      <c r="VDJ45" s="46"/>
      <c r="VDK45" s="46"/>
      <c r="VDL45" s="46"/>
      <c r="VDM45" s="46"/>
      <c r="VDN45" s="46"/>
      <c r="VDO45" s="46"/>
      <c r="VDP45" s="46"/>
      <c r="VDQ45" s="46"/>
      <c r="VDR45" s="46"/>
      <c r="VDS45" s="46"/>
      <c r="VDT45" s="46"/>
      <c r="VDU45" s="46"/>
      <c r="VDV45" s="46"/>
      <c r="VDW45" s="46"/>
      <c r="VDX45" s="46"/>
      <c r="VDY45" s="46"/>
      <c r="VDZ45" s="46"/>
      <c r="VEA45" s="46"/>
      <c r="VEB45" s="46"/>
      <c r="VEC45" s="46"/>
      <c r="VED45" s="46"/>
      <c r="VEE45" s="46"/>
      <c r="VEF45" s="46"/>
      <c r="VEG45" s="46"/>
      <c r="VEH45" s="46"/>
      <c r="VEI45" s="46"/>
      <c r="VEJ45" s="46"/>
      <c r="VEK45" s="46"/>
      <c r="VEL45" s="46"/>
      <c r="VEM45" s="46"/>
      <c r="VEN45" s="46"/>
      <c r="VEO45" s="46"/>
      <c r="VEP45" s="46"/>
      <c r="VEQ45" s="46"/>
      <c r="VER45" s="46"/>
      <c r="VES45" s="46"/>
      <c r="VET45" s="46"/>
      <c r="VEU45" s="46"/>
      <c r="VEV45" s="46"/>
      <c r="VEW45" s="46"/>
      <c r="VEX45" s="46"/>
      <c r="VEY45" s="46"/>
      <c r="VEZ45" s="46"/>
      <c r="VFA45" s="46"/>
      <c r="VFB45" s="46"/>
      <c r="VFC45" s="46"/>
      <c r="VFD45" s="46"/>
      <c r="VFE45" s="46"/>
      <c r="VFF45" s="46"/>
      <c r="VFG45" s="46"/>
      <c r="VFH45" s="46"/>
      <c r="VFI45" s="46"/>
      <c r="VFJ45" s="46"/>
      <c r="VFK45" s="46"/>
      <c r="VFL45" s="46"/>
      <c r="VFM45" s="46"/>
      <c r="VFN45" s="46"/>
      <c r="VFO45" s="46"/>
      <c r="VFP45" s="46"/>
      <c r="VFQ45" s="46"/>
      <c r="VFR45" s="46"/>
      <c r="VFS45" s="46"/>
      <c r="VFT45" s="46"/>
      <c r="VFU45" s="46"/>
      <c r="VFV45" s="46"/>
      <c r="VFW45" s="46"/>
      <c r="VFX45" s="46"/>
      <c r="VFY45" s="46"/>
      <c r="VFZ45" s="46"/>
      <c r="VGA45" s="46"/>
      <c r="VGB45" s="46"/>
      <c r="VGC45" s="46"/>
      <c r="VGD45" s="46"/>
      <c r="VGE45" s="46"/>
      <c r="VGF45" s="46"/>
      <c r="VGG45" s="46"/>
      <c r="VGH45" s="46"/>
      <c r="VGI45" s="46"/>
      <c r="VGJ45" s="46"/>
      <c r="VGK45" s="46"/>
      <c r="VGL45" s="46"/>
      <c r="VGM45" s="46"/>
      <c r="VGN45" s="46"/>
      <c r="VGO45" s="46"/>
      <c r="VGP45" s="46"/>
      <c r="VGQ45" s="46"/>
      <c r="VGR45" s="46"/>
      <c r="VGS45" s="46"/>
      <c r="VGT45" s="46"/>
      <c r="VGU45" s="46"/>
      <c r="VGV45" s="46"/>
      <c r="VGW45" s="46"/>
      <c r="VGX45" s="46"/>
      <c r="VGY45" s="46"/>
      <c r="VGZ45" s="46"/>
      <c r="VHA45" s="46"/>
      <c r="VHB45" s="46"/>
      <c r="VHC45" s="46"/>
      <c r="VHD45" s="46"/>
      <c r="VHE45" s="46"/>
      <c r="VHF45" s="46"/>
      <c r="VHG45" s="46"/>
      <c r="VHH45" s="46"/>
      <c r="VHI45" s="46"/>
      <c r="VHJ45" s="46"/>
      <c r="VHK45" s="46"/>
      <c r="VHL45" s="46"/>
      <c r="VHM45" s="46"/>
      <c r="VHN45" s="46"/>
      <c r="VHO45" s="46"/>
      <c r="VHP45" s="46"/>
      <c r="VHQ45" s="46"/>
      <c r="VHR45" s="46"/>
      <c r="VHS45" s="46"/>
      <c r="VHT45" s="46"/>
      <c r="VHU45" s="46"/>
      <c r="VHV45" s="46"/>
      <c r="VHW45" s="46"/>
      <c r="VHX45" s="46"/>
      <c r="VHY45" s="46"/>
      <c r="VHZ45" s="46"/>
      <c r="VIA45" s="46"/>
      <c r="VIB45" s="46"/>
      <c r="VIC45" s="46"/>
      <c r="VID45" s="46"/>
      <c r="VIE45" s="46"/>
      <c r="VIF45" s="46"/>
      <c r="VIG45" s="46"/>
      <c r="VIH45" s="46"/>
      <c r="VII45" s="46"/>
      <c r="VIJ45" s="46"/>
      <c r="VIK45" s="46"/>
      <c r="VIL45" s="46"/>
      <c r="VIM45" s="46"/>
      <c r="VIN45" s="46"/>
      <c r="VIO45" s="46"/>
      <c r="VIP45" s="46"/>
      <c r="VIQ45" s="46"/>
      <c r="VIR45" s="46"/>
      <c r="VIS45" s="46"/>
      <c r="VIT45" s="46"/>
      <c r="VIU45" s="46"/>
      <c r="VIV45" s="46"/>
      <c r="VIW45" s="46"/>
      <c r="VIX45" s="46"/>
      <c r="VIY45" s="46"/>
      <c r="VIZ45" s="46"/>
      <c r="VJA45" s="46"/>
      <c r="VJB45" s="46"/>
      <c r="VJC45" s="46"/>
      <c r="VJD45" s="46"/>
      <c r="VJE45" s="46"/>
      <c r="VJF45" s="46"/>
      <c r="VJG45" s="46"/>
      <c r="VJH45" s="46"/>
      <c r="VJI45" s="46"/>
      <c r="VJJ45" s="46"/>
      <c r="VJK45" s="46"/>
      <c r="VJL45" s="46"/>
      <c r="VJM45" s="46"/>
      <c r="VJN45" s="46"/>
      <c r="VJO45" s="46"/>
      <c r="VJP45" s="46"/>
      <c r="VJQ45" s="46"/>
      <c r="VJR45" s="46"/>
      <c r="VJS45" s="46"/>
      <c r="VJT45" s="46"/>
      <c r="VJU45" s="46"/>
      <c r="VJV45" s="46"/>
      <c r="VJW45" s="46"/>
      <c r="VJX45" s="46"/>
      <c r="VJY45" s="46"/>
      <c r="VJZ45" s="46"/>
      <c r="VKA45" s="46"/>
      <c r="VKB45" s="46"/>
      <c r="VKC45" s="46"/>
      <c r="VKD45" s="46"/>
      <c r="VKE45" s="46"/>
      <c r="VKF45" s="46"/>
      <c r="VKG45" s="46"/>
      <c r="VKH45" s="46"/>
      <c r="VKI45" s="46"/>
      <c r="VKJ45" s="46"/>
      <c r="VKK45" s="46"/>
      <c r="VKL45" s="46"/>
      <c r="VKM45" s="46"/>
      <c r="VKN45" s="46"/>
      <c r="VKO45" s="46"/>
      <c r="VKP45" s="46"/>
      <c r="VKQ45" s="46"/>
      <c r="VKR45" s="46"/>
      <c r="VKS45" s="46"/>
      <c r="VKT45" s="46"/>
      <c r="VKU45" s="46"/>
      <c r="VKV45" s="46"/>
      <c r="VKW45" s="46"/>
      <c r="VKX45" s="46"/>
      <c r="VKY45" s="46"/>
      <c r="VKZ45" s="46"/>
      <c r="VLA45" s="46"/>
      <c r="VLB45" s="46"/>
      <c r="VLC45" s="46"/>
      <c r="VLD45" s="46"/>
      <c r="VLE45" s="46"/>
      <c r="VLF45" s="46"/>
      <c r="VLG45" s="46"/>
      <c r="VLH45" s="46"/>
      <c r="VLI45" s="46"/>
      <c r="VLJ45" s="46"/>
      <c r="VLK45" s="46"/>
      <c r="VLL45" s="46"/>
      <c r="VLM45" s="46"/>
      <c r="VLN45" s="46"/>
      <c r="VLO45" s="46"/>
      <c r="VLP45" s="46"/>
      <c r="VLQ45" s="46"/>
      <c r="VLR45" s="46"/>
      <c r="VLS45" s="46"/>
      <c r="VLT45" s="46"/>
      <c r="VLU45" s="46"/>
      <c r="VLV45" s="46"/>
      <c r="VLW45" s="46"/>
      <c r="VLX45" s="46"/>
      <c r="VLY45" s="46"/>
      <c r="VLZ45" s="46"/>
      <c r="VMA45" s="46"/>
      <c r="VMB45" s="46"/>
      <c r="VMC45" s="46"/>
      <c r="VMD45" s="46"/>
      <c r="VME45" s="46"/>
      <c r="VMF45" s="46"/>
      <c r="VMG45" s="46"/>
      <c r="VMH45" s="46"/>
      <c r="VMI45" s="46"/>
      <c r="VMJ45" s="46"/>
      <c r="VMK45" s="46"/>
      <c r="VML45" s="46"/>
      <c r="VMM45" s="46"/>
      <c r="VMN45" s="46"/>
      <c r="VMO45" s="46"/>
      <c r="VMP45" s="46"/>
      <c r="VMQ45" s="46"/>
      <c r="VMR45" s="46"/>
      <c r="VMS45" s="46"/>
      <c r="VMT45" s="46"/>
      <c r="VMU45" s="46"/>
      <c r="VMV45" s="46"/>
      <c r="VMW45" s="46"/>
      <c r="VMX45" s="46"/>
      <c r="VMY45" s="46"/>
      <c r="VMZ45" s="46"/>
      <c r="VNA45" s="46"/>
      <c r="VNB45" s="46"/>
      <c r="VNC45" s="46"/>
      <c r="VND45" s="46"/>
      <c r="VNE45" s="46"/>
      <c r="VNF45" s="46"/>
      <c r="VNG45" s="46"/>
      <c r="VNH45" s="46"/>
      <c r="VNI45" s="46"/>
      <c r="VNJ45" s="46"/>
      <c r="VNK45" s="46"/>
      <c r="VNL45" s="46"/>
      <c r="VNM45" s="46"/>
      <c r="VNN45" s="46"/>
      <c r="VNO45" s="46"/>
      <c r="VNP45" s="46"/>
      <c r="VNQ45" s="46"/>
      <c r="VNR45" s="46"/>
      <c r="VNS45" s="46"/>
      <c r="VNT45" s="46"/>
      <c r="VNU45" s="46"/>
      <c r="VNV45" s="46"/>
      <c r="VNW45" s="46"/>
      <c r="VNX45" s="46"/>
      <c r="VNY45" s="46"/>
      <c r="VNZ45" s="46"/>
      <c r="VOA45" s="46"/>
      <c r="VOB45" s="46"/>
      <c r="VOC45" s="46"/>
      <c r="VOD45" s="46"/>
      <c r="VOE45" s="46"/>
      <c r="VOF45" s="46"/>
      <c r="VOG45" s="46"/>
      <c r="VOH45" s="46"/>
      <c r="VOI45" s="46"/>
      <c r="VOJ45" s="46"/>
      <c r="VOK45" s="46"/>
      <c r="VOL45" s="46"/>
      <c r="VOM45" s="46"/>
      <c r="VON45" s="46"/>
      <c r="VOO45" s="46"/>
      <c r="VOP45" s="46"/>
      <c r="VOQ45" s="46"/>
      <c r="VOR45" s="46"/>
      <c r="VOS45" s="46"/>
      <c r="VOT45" s="46"/>
      <c r="VOU45" s="46"/>
      <c r="VOV45" s="46"/>
      <c r="VOW45" s="46"/>
      <c r="VOX45" s="46"/>
      <c r="VOY45" s="46"/>
      <c r="VOZ45" s="46"/>
      <c r="VPA45" s="46"/>
      <c r="VPB45" s="46"/>
      <c r="VPC45" s="46"/>
      <c r="VPD45" s="46"/>
      <c r="VPE45" s="46"/>
      <c r="VPF45" s="46"/>
      <c r="VPG45" s="46"/>
      <c r="VPH45" s="46"/>
      <c r="VPI45" s="46"/>
      <c r="VPJ45" s="46"/>
      <c r="VPK45" s="46"/>
      <c r="VPL45" s="46"/>
      <c r="VPM45" s="46"/>
      <c r="VPN45" s="46"/>
      <c r="VPO45" s="46"/>
      <c r="VPP45" s="46"/>
      <c r="VPQ45" s="46"/>
      <c r="VPR45" s="46"/>
      <c r="VPS45" s="46"/>
      <c r="VPT45" s="46"/>
      <c r="VPU45" s="46"/>
      <c r="VPV45" s="46"/>
      <c r="VPW45" s="46"/>
      <c r="VPX45" s="46"/>
      <c r="VPY45" s="46"/>
      <c r="VPZ45" s="46"/>
      <c r="VQA45" s="46"/>
      <c r="VQB45" s="46"/>
      <c r="VQC45" s="46"/>
      <c r="VQD45" s="46"/>
      <c r="VQE45" s="46"/>
      <c r="VQF45" s="46"/>
      <c r="VQG45" s="46"/>
      <c r="VQH45" s="46"/>
      <c r="VQI45" s="46"/>
      <c r="VQJ45" s="46"/>
      <c r="VQK45" s="46"/>
      <c r="VQL45" s="46"/>
      <c r="VQM45" s="46"/>
      <c r="VQN45" s="46"/>
      <c r="VQO45" s="46"/>
      <c r="VQP45" s="46"/>
      <c r="VQQ45" s="46"/>
      <c r="VQR45" s="46"/>
      <c r="VQS45" s="46"/>
      <c r="VQT45" s="46"/>
      <c r="VQU45" s="46"/>
      <c r="VQV45" s="46"/>
      <c r="VQW45" s="46"/>
      <c r="VQX45" s="46"/>
      <c r="VQY45" s="46"/>
      <c r="VQZ45" s="46"/>
      <c r="VRA45" s="46"/>
      <c r="VRB45" s="46"/>
      <c r="VRC45" s="46"/>
      <c r="VRD45" s="46"/>
      <c r="VRE45" s="46"/>
      <c r="VRF45" s="46"/>
      <c r="VRG45" s="46"/>
      <c r="VRH45" s="46"/>
      <c r="VRI45" s="46"/>
      <c r="VRJ45" s="46"/>
      <c r="VRK45" s="46"/>
      <c r="VRL45" s="46"/>
      <c r="VRM45" s="46"/>
      <c r="VRN45" s="46"/>
      <c r="VRO45" s="46"/>
      <c r="VRP45" s="46"/>
      <c r="VRQ45" s="46"/>
      <c r="VRR45" s="46"/>
      <c r="VRS45" s="46"/>
      <c r="VRT45" s="46"/>
      <c r="VRU45" s="46"/>
      <c r="VRV45" s="46"/>
      <c r="VRW45" s="46"/>
      <c r="VRX45" s="46"/>
      <c r="VRY45" s="46"/>
      <c r="VRZ45" s="46"/>
      <c r="VSA45" s="46"/>
      <c r="VSB45" s="46"/>
      <c r="VSC45" s="46"/>
      <c r="VSD45" s="46"/>
      <c r="VSE45" s="46"/>
      <c r="VSF45" s="46"/>
      <c r="VSG45" s="46"/>
      <c r="VSH45" s="46"/>
      <c r="VSI45" s="46"/>
      <c r="VSJ45" s="46"/>
      <c r="VSK45" s="46"/>
      <c r="VSL45" s="46"/>
      <c r="VSM45" s="46"/>
      <c r="VSN45" s="46"/>
      <c r="VSO45" s="46"/>
      <c r="VSP45" s="46"/>
      <c r="VSQ45" s="46"/>
      <c r="VSR45" s="46"/>
      <c r="VSS45" s="46"/>
      <c r="VST45" s="46"/>
      <c r="VSU45" s="46"/>
      <c r="VSV45" s="46"/>
      <c r="VSW45" s="46"/>
      <c r="VSX45" s="46"/>
      <c r="VSY45" s="46"/>
      <c r="VSZ45" s="46"/>
      <c r="VTA45" s="46"/>
      <c r="VTB45" s="46"/>
      <c r="VTC45" s="46"/>
      <c r="VTD45" s="46"/>
      <c r="VTE45" s="46"/>
      <c r="VTF45" s="46"/>
      <c r="VTG45" s="46"/>
      <c r="VTH45" s="46"/>
      <c r="VTI45" s="46"/>
      <c r="VTJ45" s="46"/>
      <c r="VTK45" s="46"/>
      <c r="VTL45" s="46"/>
      <c r="VTM45" s="46"/>
      <c r="VTN45" s="46"/>
      <c r="VTO45" s="46"/>
      <c r="VTP45" s="46"/>
      <c r="VTQ45" s="46"/>
      <c r="VTR45" s="46"/>
      <c r="VTS45" s="46"/>
      <c r="VTT45" s="46"/>
      <c r="VTU45" s="46"/>
      <c r="VTV45" s="46"/>
      <c r="VTW45" s="46"/>
      <c r="VTX45" s="46"/>
      <c r="VTY45" s="46"/>
      <c r="VTZ45" s="46"/>
      <c r="VUA45" s="46"/>
      <c r="VUB45" s="46"/>
      <c r="VUC45" s="46"/>
      <c r="VUD45" s="46"/>
      <c r="VUE45" s="46"/>
      <c r="VUF45" s="46"/>
      <c r="VUG45" s="46"/>
      <c r="VUH45" s="46"/>
      <c r="VUI45" s="46"/>
      <c r="VUJ45" s="46"/>
      <c r="VUK45" s="46"/>
      <c r="VUL45" s="46"/>
      <c r="VUM45" s="46"/>
      <c r="VUN45" s="46"/>
      <c r="VUO45" s="46"/>
      <c r="VUP45" s="46"/>
      <c r="VUQ45" s="46"/>
      <c r="VUR45" s="46"/>
      <c r="VUS45" s="46"/>
      <c r="VUT45" s="46"/>
      <c r="VUU45" s="46"/>
      <c r="VUV45" s="46"/>
      <c r="VUW45" s="46"/>
      <c r="VUX45" s="46"/>
      <c r="VUY45" s="46"/>
      <c r="VUZ45" s="46"/>
      <c r="VVA45" s="46"/>
      <c r="VVB45" s="46"/>
      <c r="VVC45" s="46"/>
      <c r="VVD45" s="46"/>
      <c r="VVE45" s="46"/>
      <c r="VVF45" s="46"/>
      <c r="VVG45" s="46"/>
      <c r="VVH45" s="46"/>
      <c r="VVI45" s="46"/>
      <c r="VVJ45" s="46"/>
      <c r="VVK45" s="46"/>
      <c r="VVL45" s="46"/>
      <c r="VVM45" s="46"/>
      <c r="VVN45" s="46"/>
      <c r="VVO45" s="46"/>
      <c r="VVP45" s="46"/>
      <c r="VVQ45" s="46"/>
      <c r="VVR45" s="46"/>
      <c r="VVS45" s="46"/>
      <c r="VVT45" s="46"/>
      <c r="VVU45" s="46"/>
      <c r="VVV45" s="46"/>
      <c r="VVW45" s="46"/>
      <c r="VVX45" s="46"/>
      <c r="VVY45" s="46"/>
      <c r="VVZ45" s="46"/>
      <c r="VWA45" s="46"/>
      <c r="VWB45" s="46"/>
      <c r="VWC45" s="46"/>
      <c r="VWD45" s="46"/>
      <c r="VWE45" s="46"/>
      <c r="VWF45" s="46"/>
      <c r="VWG45" s="46"/>
      <c r="VWH45" s="46"/>
      <c r="VWI45" s="46"/>
      <c r="VWJ45" s="46"/>
      <c r="VWK45" s="46"/>
      <c r="VWL45" s="46"/>
      <c r="VWM45" s="46"/>
      <c r="VWN45" s="46"/>
      <c r="VWO45" s="46"/>
      <c r="VWP45" s="46"/>
      <c r="VWQ45" s="46"/>
      <c r="VWR45" s="46"/>
      <c r="VWS45" s="46"/>
      <c r="VWT45" s="46"/>
      <c r="VWU45" s="46"/>
      <c r="VWV45" s="46"/>
      <c r="VWW45" s="46"/>
      <c r="VWX45" s="46"/>
      <c r="VWY45" s="46"/>
      <c r="VWZ45" s="46"/>
      <c r="VXA45" s="46"/>
      <c r="VXB45" s="46"/>
      <c r="VXC45" s="46"/>
      <c r="VXD45" s="46"/>
      <c r="VXE45" s="46"/>
      <c r="VXF45" s="46"/>
      <c r="VXG45" s="46"/>
      <c r="VXH45" s="46"/>
      <c r="VXI45" s="46"/>
      <c r="VXJ45" s="46"/>
      <c r="VXK45" s="46"/>
      <c r="VXL45" s="46"/>
      <c r="VXM45" s="46"/>
      <c r="VXN45" s="46"/>
      <c r="VXO45" s="46"/>
      <c r="VXP45" s="46"/>
      <c r="VXQ45" s="46"/>
      <c r="VXR45" s="46"/>
      <c r="VXS45" s="46"/>
      <c r="VXT45" s="46"/>
      <c r="VXU45" s="46"/>
      <c r="VXV45" s="46"/>
      <c r="VXW45" s="46"/>
      <c r="VXX45" s="46"/>
      <c r="VXY45" s="46"/>
      <c r="VXZ45" s="46"/>
      <c r="VYA45" s="46"/>
      <c r="VYB45" s="46"/>
      <c r="VYC45" s="46"/>
      <c r="VYD45" s="46"/>
      <c r="VYE45" s="46"/>
      <c r="VYF45" s="46"/>
      <c r="VYG45" s="46"/>
      <c r="VYH45" s="46"/>
      <c r="VYI45" s="46"/>
      <c r="VYJ45" s="46"/>
      <c r="VYK45" s="46"/>
      <c r="VYL45" s="46"/>
      <c r="VYM45" s="46"/>
      <c r="VYN45" s="46"/>
      <c r="VYO45" s="46"/>
      <c r="VYP45" s="46"/>
      <c r="VYQ45" s="46"/>
      <c r="VYR45" s="46"/>
      <c r="VYS45" s="46"/>
      <c r="VYT45" s="46"/>
      <c r="VYU45" s="46"/>
      <c r="VYV45" s="46"/>
      <c r="VYW45" s="46"/>
      <c r="VYX45" s="46"/>
      <c r="VYY45" s="46"/>
      <c r="VYZ45" s="46"/>
      <c r="VZA45" s="46"/>
      <c r="VZB45" s="46"/>
      <c r="VZC45" s="46"/>
      <c r="VZD45" s="46"/>
      <c r="VZE45" s="46"/>
      <c r="VZF45" s="46"/>
      <c r="VZG45" s="46"/>
      <c r="VZH45" s="46"/>
      <c r="VZI45" s="46"/>
      <c r="VZJ45" s="46"/>
      <c r="VZK45" s="46"/>
      <c r="VZL45" s="46"/>
      <c r="VZM45" s="46"/>
      <c r="VZN45" s="46"/>
      <c r="VZO45" s="46"/>
      <c r="VZP45" s="46"/>
      <c r="VZQ45" s="46"/>
      <c r="VZR45" s="46"/>
      <c r="VZS45" s="46"/>
      <c r="VZT45" s="46"/>
      <c r="VZU45" s="46"/>
      <c r="VZV45" s="46"/>
      <c r="VZW45" s="46"/>
      <c r="VZX45" s="46"/>
      <c r="VZY45" s="46"/>
      <c r="VZZ45" s="46"/>
      <c r="WAA45" s="46"/>
      <c r="WAB45" s="46"/>
      <c r="WAC45" s="46"/>
      <c r="WAD45" s="46"/>
      <c r="WAE45" s="46"/>
      <c r="WAF45" s="46"/>
      <c r="WAG45" s="46"/>
      <c r="WAH45" s="46"/>
      <c r="WAI45" s="46"/>
      <c r="WAJ45" s="46"/>
      <c r="WAK45" s="46"/>
      <c r="WAL45" s="46"/>
      <c r="WAM45" s="46"/>
      <c r="WAN45" s="46"/>
      <c r="WAO45" s="46"/>
      <c r="WAP45" s="46"/>
      <c r="WAQ45" s="46"/>
      <c r="WAR45" s="46"/>
      <c r="WAS45" s="46"/>
      <c r="WAT45" s="46"/>
      <c r="WAU45" s="46"/>
      <c r="WAV45" s="46"/>
      <c r="WAW45" s="46"/>
      <c r="WAX45" s="46"/>
      <c r="WAY45" s="46"/>
      <c r="WAZ45" s="46"/>
      <c r="WBA45" s="46"/>
      <c r="WBB45" s="46"/>
      <c r="WBC45" s="46"/>
      <c r="WBD45" s="46"/>
      <c r="WBE45" s="46"/>
      <c r="WBF45" s="46"/>
      <c r="WBG45" s="46"/>
      <c r="WBH45" s="46"/>
      <c r="WBI45" s="46"/>
      <c r="WBJ45" s="46"/>
      <c r="WBK45" s="46"/>
      <c r="WBL45" s="46"/>
      <c r="WBM45" s="46"/>
      <c r="WBN45" s="46"/>
      <c r="WBO45" s="46"/>
      <c r="WBP45" s="46"/>
      <c r="WBQ45" s="46"/>
      <c r="WBR45" s="46"/>
      <c r="WBS45" s="46"/>
      <c r="WBT45" s="46"/>
      <c r="WBU45" s="46"/>
      <c r="WBV45" s="46"/>
      <c r="WBW45" s="46"/>
      <c r="WBX45" s="46"/>
      <c r="WBY45" s="46"/>
      <c r="WBZ45" s="46"/>
      <c r="WCA45" s="46"/>
      <c r="WCB45" s="46"/>
      <c r="WCC45" s="46"/>
      <c r="WCD45" s="46"/>
      <c r="WCE45" s="46"/>
      <c r="WCF45" s="46"/>
      <c r="WCG45" s="46"/>
      <c r="WCH45" s="46"/>
      <c r="WCI45" s="46"/>
      <c r="WCJ45" s="46"/>
      <c r="WCK45" s="46"/>
      <c r="WCL45" s="46"/>
      <c r="WCM45" s="46"/>
      <c r="WCN45" s="46"/>
      <c r="WCO45" s="46"/>
      <c r="WCP45" s="46"/>
      <c r="WCQ45" s="46"/>
      <c r="WCR45" s="46"/>
      <c r="WCS45" s="46"/>
      <c r="WCT45" s="46"/>
      <c r="WCU45" s="46"/>
      <c r="WCV45" s="46"/>
      <c r="WCW45" s="46"/>
      <c r="WCX45" s="46"/>
      <c r="WCY45" s="46"/>
      <c r="WCZ45" s="46"/>
      <c r="WDA45" s="46"/>
      <c r="WDB45" s="46"/>
      <c r="WDC45" s="46"/>
      <c r="WDD45" s="46"/>
      <c r="WDE45" s="46"/>
      <c r="WDF45" s="46"/>
      <c r="WDG45" s="46"/>
      <c r="WDH45" s="46"/>
      <c r="WDI45" s="46"/>
      <c r="WDJ45" s="46"/>
      <c r="WDK45" s="46"/>
      <c r="WDL45" s="46"/>
      <c r="WDM45" s="46"/>
      <c r="WDN45" s="46"/>
      <c r="WDO45" s="46"/>
      <c r="WDP45" s="46"/>
      <c r="WDQ45" s="46"/>
      <c r="WDR45" s="46"/>
      <c r="WDS45" s="46"/>
      <c r="WDT45" s="46"/>
      <c r="WDU45" s="46"/>
      <c r="WDV45" s="46"/>
      <c r="WDW45" s="46"/>
      <c r="WDX45" s="46"/>
      <c r="WDY45" s="46"/>
      <c r="WDZ45" s="46"/>
      <c r="WEA45" s="46"/>
      <c r="WEB45" s="46"/>
      <c r="WEC45" s="46"/>
      <c r="WED45" s="46"/>
      <c r="WEE45" s="46"/>
      <c r="WEF45" s="46"/>
      <c r="WEG45" s="46"/>
      <c r="WEH45" s="46"/>
      <c r="WEI45" s="46"/>
      <c r="WEJ45" s="46"/>
      <c r="WEK45" s="46"/>
      <c r="WEL45" s="46"/>
      <c r="WEM45" s="46"/>
      <c r="WEN45" s="46"/>
      <c r="WEO45" s="46"/>
      <c r="WEP45" s="46"/>
      <c r="WEQ45" s="46"/>
      <c r="WER45" s="46"/>
      <c r="WES45" s="46"/>
      <c r="WET45" s="46"/>
      <c r="WEU45" s="46"/>
      <c r="WEV45" s="46"/>
      <c r="WEW45" s="46"/>
      <c r="WEX45" s="46"/>
      <c r="WEY45" s="46"/>
      <c r="WEZ45" s="46"/>
      <c r="WFA45" s="46"/>
      <c r="WFB45" s="46"/>
      <c r="WFC45" s="46"/>
      <c r="WFD45" s="46"/>
      <c r="WFE45" s="46"/>
      <c r="WFF45" s="46"/>
      <c r="WFG45" s="46"/>
      <c r="WFH45" s="46"/>
      <c r="WFI45" s="46"/>
      <c r="WFJ45" s="46"/>
      <c r="WFK45" s="46"/>
      <c r="WFL45" s="46"/>
      <c r="WFM45" s="46"/>
      <c r="WFN45" s="46"/>
      <c r="WFO45" s="46"/>
      <c r="WFP45" s="46"/>
      <c r="WFQ45" s="46"/>
      <c r="WFR45" s="46"/>
      <c r="WFS45" s="46"/>
      <c r="WFT45" s="46"/>
      <c r="WFU45" s="46"/>
      <c r="WFV45" s="46"/>
      <c r="WFW45" s="46"/>
      <c r="WFX45" s="46"/>
      <c r="WFY45" s="46"/>
      <c r="WFZ45" s="46"/>
      <c r="WGA45" s="46"/>
      <c r="WGB45" s="46"/>
      <c r="WGC45" s="46"/>
      <c r="WGD45" s="46"/>
      <c r="WGE45" s="46"/>
      <c r="WGF45" s="46"/>
      <c r="WGG45" s="46"/>
      <c r="WGH45" s="46"/>
      <c r="WGI45" s="46"/>
      <c r="WGJ45" s="46"/>
      <c r="WGK45" s="46"/>
      <c r="WGL45" s="46"/>
      <c r="WGM45" s="46"/>
      <c r="WGN45" s="46"/>
      <c r="WGO45" s="46"/>
      <c r="WGP45" s="46"/>
      <c r="WGQ45" s="46"/>
      <c r="WGR45" s="46"/>
      <c r="WGS45" s="46"/>
      <c r="WGT45" s="46"/>
      <c r="WGU45" s="46"/>
      <c r="WGV45" s="46"/>
      <c r="WGW45" s="46"/>
      <c r="WGX45" s="46"/>
      <c r="WGY45" s="46"/>
      <c r="WGZ45" s="46"/>
      <c r="WHA45" s="46"/>
      <c r="WHB45" s="46"/>
      <c r="WHC45" s="46"/>
      <c r="WHD45" s="46"/>
      <c r="WHE45" s="46"/>
      <c r="WHF45" s="46"/>
      <c r="WHG45" s="46"/>
      <c r="WHH45" s="46"/>
      <c r="WHI45" s="46"/>
      <c r="WHJ45" s="46"/>
      <c r="WHK45" s="46"/>
      <c r="WHL45" s="46"/>
      <c r="WHM45" s="46"/>
      <c r="WHN45" s="46"/>
      <c r="WHO45" s="46"/>
      <c r="WHP45" s="46"/>
      <c r="WHQ45" s="46"/>
      <c r="WHR45" s="46"/>
      <c r="WHS45" s="46"/>
      <c r="WHT45" s="46"/>
      <c r="WHU45" s="46"/>
      <c r="WHV45" s="46"/>
      <c r="WHW45" s="46"/>
      <c r="WHX45" s="46"/>
      <c r="WHY45" s="46"/>
      <c r="WHZ45" s="46"/>
      <c r="WIA45" s="46"/>
      <c r="WIB45" s="46"/>
      <c r="WIC45" s="46"/>
      <c r="WID45" s="46"/>
      <c r="WIE45" s="46"/>
      <c r="WIF45" s="46"/>
      <c r="WIG45" s="46"/>
      <c r="WIH45" s="46"/>
      <c r="WII45" s="46"/>
      <c r="WIJ45" s="46"/>
      <c r="WIK45" s="46"/>
      <c r="WIL45" s="46"/>
      <c r="WIM45" s="46"/>
      <c r="WIN45" s="46"/>
      <c r="WIO45" s="46"/>
      <c r="WIP45" s="46"/>
      <c r="WIQ45" s="46"/>
      <c r="WIR45" s="46"/>
      <c r="WIS45" s="46"/>
      <c r="WIT45" s="46"/>
      <c r="WIU45" s="46"/>
      <c r="WIV45" s="46"/>
      <c r="WIW45" s="46"/>
      <c r="WIX45" s="46"/>
      <c r="WIY45" s="46"/>
      <c r="WIZ45" s="46"/>
      <c r="WJA45" s="46"/>
      <c r="WJB45" s="46"/>
      <c r="WJC45" s="46"/>
      <c r="WJD45" s="46"/>
      <c r="WJE45" s="46"/>
      <c r="WJF45" s="46"/>
      <c r="WJG45" s="46"/>
      <c r="WJH45" s="46"/>
      <c r="WJI45" s="46"/>
      <c r="WJJ45" s="46"/>
      <c r="WJK45" s="46"/>
      <c r="WJL45" s="46"/>
      <c r="WJM45" s="46"/>
      <c r="WJN45" s="46"/>
      <c r="WJO45" s="46"/>
      <c r="WJP45" s="46"/>
      <c r="WJQ45" s="46"/>
      <c r="WJR45" s="46"/>
      <c r="WJS45" s="46"/>
      <c r="WJT45" s="46"/>
      <c r="WJU45" s="46"/>
      <c r="WJV45" s="46"/>
      <c r="WJW45" s="46"/>
      <c r="WJX45" s="46"/>
      <c r="WJY45" s="46"/>
      <c r="WJZ45" s="46"/>
      <c r="WKA45" s="46"/>
      <c r="WKB45" s="46"/>
      <c r="WKC45" s="46"/>
      <c r="WKD45" s="46"/>
      <c r="WKE45" s="46"/>
      <c r="WKF45" s="46"/>
      <c r="WKG45" s="46"/>
      <c r="WKH45" s="46"/>
      <c r="WKI45" s="46"/>
      <c r="WKJ45" s="46"/>
      <c r="WKK45" s="46"/>
      <c r="WKL45" s="46"/>
      <c r="WKM45" s="46"/>
      <c r="WKN45" s="46"/>
      <c r="WKO45" s="46"/>
      <c r="WKP45" s="46"/>
      <c r="WKQ45" s="46"/>
      <c r="WKR45" s="46"/>
      <c r="WKS45" s="46"/>
      <c r="WKT45" s="46"/>
      <c r="WKU45" s="46"/>
      <c r="WKV45" s="46"/>
      <c r="WKW45" s="46"/>
      <c r="WKX45" s="46"/>
      <c r="WKY45" s="46"/>
      <c r="WKZ45" s="46"/>
      <c r="WLA45" s="46"/>
      <c r="WLB45" s="46"/>
      <c r="WLC45" s="46"/>
      <c r="WLD45" s="46"/>
      <c r="WLE45" s="46"/>
      <c r="WLF45" s="46"/>
      <c r="WLG45" s="46"/>
      <c r="WLH45" s="46"/>
      <c r="WLI45" s="46"/>
      <c r="WLJ45" s="46"/>
      <c r="WLK45" s="46"/>
      <c r="WLL45" s="46"/>
      <c r="WLM45" s="46"/>
      <c r="WLN45" s="46"/>
      <c r="WLO45" s="46"/>
      <c r="WLP45" s="46"/>
      <c r="WLQ45" s="46"/>
      <c r="WLR45" s="46"/>
      <c r="WLS45" s="46"/>
      <c r="WLT45" s="46"/>
      <c r="WLU45" s="46"/>
      <c r="WLV45" s="46"/>
      <c r="WLW45" s="46"/>
      <c r="WLX45" s="46"/>
      <c r="WLY45" s="46"/>
      <c r="WLZ45" s="46"/>
      <c r="WMA45" s="46"/>
      <c r="WMB45" s="46"/>
      <c r="WMC45" s="46"/>
      <c r="WMD45" s="46"/>
      <c r="WME45" s="46"/>
      <c r="WMF45" s="46"/>
      <c r="WMG45" s="46"/>
      <c r="WMH45" s="46"/>
      <c r="WMI45" s="46"/>
      <c r="WMJ45" s="46"/>
      <c r="WMK45" s="46"/>
      <c r="WML45" s="46"/>
      <c r="WMM45" s="46"/>
      <c r="WMN45" s="46"/>
      <c r="WMO45" s="46"/>
      <c r="WMP45" s="46"/>
      <c r="WMQ45" s="46"/>
      <c r="WMR45" s="46"/>
      <c r="WMS45" s="46"/>
      <c r="WMT45" s="46"/>
      <c r="WMU45" s="46"/>
      <c r="WMV45" s="46"/>
      <c r="WMW45" s="46"/>
      <c r="WMX45" s="46"/>
      <c r="WMY45" s="46"/>
      <c r="WMZ45" s="46"/>
      <c r="WNA45" s="46"/>
      <c r="WNB45" s="46"/>
      <c r="WNC45" s="46"/>
      <c r="WND45" s="46"/>
      <c r="WNE45" s="46"/>
      <c r="WNF45" s="46"/>
      <c r="WNG45" s="46"/>
      <c r="WNH45" s="46"/>
      <c r="WNI45" s="46"/>
      <c r="WNJ45" s="46"/>
      <c r="WNK45" s="46"/>
      <c r="WNL45" s="46"/>
      <c r="WNM45" s="46"/>
      <c r="WNN45" s="46"/>
      <c r="WNO45" s="46"/>
      <c r="WNP45" s="46"/>
      <c r="WNQ45" s="46"/>
      <c r="WNR45" s="46"/>
      <c r="WNS45" s="46"/>
      <c r="WNT45" s="46"/>
      <c r="WNU45" s="46"/>
      <c r="WNV45" s="46"/>
      <c r="WNW45" s="46"/>
      <c r="WNX45" s="46"/>
      <c r="WNY45" s="46"/>
      <c r="WNZ45" s="46"/>
      <c r="WOA45" s="46"/>
      <c r="WOB45" s="46"/>
      <c r="WOC45" s="46"/>
      <c r="WOD45" s="46"/>
      <c r="WOE45" s="46"/>
      <c r="WOF45" s="46"/>
      <c r="WOG45" s="46"/>
      <c r="WOH45" s="46"/>
      <c r="WOI45" s="46"/>
      <c r="WOJ45" s="46"/>
      <c r="WOK45" s="46"/>
      <c r="WOL45" s="46"/>
      <c r="WOM45" s="46"/>
      <c r="WON45" s="46"/>
      <c r="WOO45" s="46"/>
      <c r="WOP45" s="46"/>
      <c r="WOQ45" s="46"/>
      <c r="WOR45" s="46"/>
      <c r="WOS45" s="46"/>
      <c r="WOT45" s="46"/>
      <c r="WOU45" s="46"/>
      <c r="WOV45" s="46"/>
      <c r="WOW45" s="46"/>
      <c r="WOX45" s="46"/>
      <c r="WOY45" s="46"/>
      <c r="WOZ45" s="46"/>
      <c r="WPA45" s="46"/>
      <c r="WPB45" s="46"/>
      <c r="WPC45" s="46"/>
      <c r="WPD45" s="46"/>
      <c r="WPE45" s="46"/>
      <c r="WPF45" s="46"/>
      <c r="WPG45" s="46"/>
      <c r="WPH45" s="46"/>
      <c r="WPI45" s="46"/>
      <c r="WPJ45" s="46"/>
      <c r="WPK45" s="46"/>
      <c r="WPL45" s="46"/>
      <c r="WPM45" s="46"/>
      <c r="WPN45" s="46"/>
      <c r="WPO45" s="46"/>
      <c r="WPP45" s="46"/>
      <c r="WPQ45" s="46"/>
      <c r="WPR45" s="46"/>
      <c r="WPS45" s="46"/>
      <c r="WPT45" s="46"/>
      <c r="WPU45" s="46"/>
      <c r="WPV45" s="46"/>
      <c r="WPW45" s="46"/>
      <c r="WPX45" s="46"/>
      <c r="WPY45" s="46"/>
      <c r="WPZ45" s="46"/>
      <c r="WQA45" s="46"/>
      <c r="WQB45" s="46"/>
      <c r="WQC45" s="46"/>
      <c r="WQD45" s="46"/>
      <c r="WQE45" s="46"/>
      <c r="WQF45" s="46"/>
      <c r="WQG45" s="46"/>
      <c r="WQH45" s="46"/>
      <c r="WQI45" s="46"/>
      <c r="WQJ45" s="46"/>
      <c r="WQK45" s="46"/>
      <c r="WQL45" s="46"/>
      <c r="WQM45" s="46"/>
      <c r="WQN45" s="46"/>
      <c r="WQO45" s="46"/>
      <c r="WQP45" s="46"/>
      <c r="WQQ45" s="46"/>
      <c r="WQR45" s="46"/>
      <c r="WQS45" s="46"/>
      <c r="WQT45" s="46"/>
      <c r="WQU45" s="46"/>
      <c r="WQV45" s="46"/>
      <c r="WQW45" s="46"/>
      <c r="WQX45" s="46"/>
      <c r="WQY45" s="46"/>
      <c r="WQZ45" s="46"/>
      <c r="WRA45" s="46"/>
      <c r="WRB45" s="46"/>
      <c r="WRC45" s="46"/>
      <c r="WRD45" s="46"/>
      <c r="WRE45" s="46"/>
      <c r="WRF45" s="46"/>
      <c r="WRG45" s="46"/>
      <c r="WRH45" s="46"/>
      <c r="WRI45" s="46"/>
      <c r="WRJ45" s="46"/>
      <c r="WRK45" s="46"/>
      <c r="WRL45" s="46"/>
      <c r="WRM45" s="46"/>
      <c r="WRN45" s="46"/>
      <c r="WRO45" s="46"/>
      <c r="WRP45" s="46"/>
      <c r="WRQ45" s="46"/>
      <c r="WRR45" s="46"/>
      <c r="WRS45" s="46"/>
      <c r="WRT45" s="46"/>
      <c r="WRU45" s="46"/>
      <c r="WRV45" s="46"/>
      <c r="WRW45" s="46"/>
      <c r="WRX45" s="46"/>
      <c r="WRY45" s="46"/>
      <c r="WRZ45" s="46"/>
      <c r="WSA45" s="46"/>
      <c r="WSB45" s="46"/>
      <c r="WSC45" s="46"/>
      <c r="WSD45" s="46"/>
      <c r="WSE45" s="46"/>
      <c r="WSF45" s="46"/>
      <c r="WSG45" s="46"/>
      <c r="WSH45" s="46"/>
      <c r="WSI45" s="46"/>
      <c r="WSJ45" s="46"/>
      <c r="WSK45" s="46"/>
      <c r="WSL45" s="46"/>
      <c r="WSM45" s="46"/>
      <c r="WSN45" s="46"/>
      <c r="WSO45" s="46"/>
      <c r="WSP45" s="46"/>
      <c r="WSQ45" s="46"/>
      <c r="WSR45" s="46"/>
      <c r="WSS45" s="46"/>
      <c r="WST45" s="46"/>
      <c r="WSU45" s="46"/>
      <c r="WSV45" s="46"/>
      <c r="WSW45" s="46"/>
      <c r="WSX45" s="46"/>
      <c r="WSY45" s="46"/>
      <c r="WSZ45" s="46"/>
      <c r="WTA45" s="46"/>
      <c r="WTB45" s="46"/>
      <c r="WTC45" s="46"/>
      <c r="WTD45" s="46"/>
      <c r="WTE45" s="46"/>
      <c r="WTF45" s="46"/>
      <c r="WTG45" s="46"/>
      <c r="WTH45" s="46"/>
      <c r="WTI45" s="46"/>
      <c r="WTJ45" s="46"/>
      <c r="WTK45" s="46"/>
      <c r="WTL45" s="46"/>
      <c r="WTM45" s="46"/>
      <c r="WTN45" s="46"/>
      <c r="WTO45" s="46"/>
      <c r="WTP45" s="46"/>
      <c r="WTQ45" s="46"/>
      <c r="WTR45" s="46"/>
      <c r="WTS45" s="46"/>
      <c r="WTT45" s="46"/>
      <c r="WTU45" s="46"/>
      <c r="WTV45" s="46"/>
      <c r="WTW45" s="46"/>
      <c r="WTX45" s="46"/>
      <c r="WTY45" s="46"/>
      <c r="WTZ45" s="46"/>
      <c r="WUA45" s="46"/>
      <c r="WUB45" s="46"/>
      <c r="WUC45" s="46"/>
      <c r="WUD45" s="46"/>
      <c r="WUE45" s="46"/>
      <c r="WUF45" s="46"/>
      <c r="WUG45" s="46"/>
      <c r="WUH45" s="46"/>
      <c r="WUI45" s="46"/>
      <c r="WUJ45" s="46"/>
      <c r="WUK45" s="46"/>
      <c r="WUL45" s="46"/>
      <c r="WUM45" s="46"/>
      <c r="WUN45" s="46"/>
      <c r="WUO45" s="46"/>
      <c r="WUP45" s="46"/>
      <c r="WUQ45" s="46"/>
      <c r="WUR45" s="46"/>
      <c r="WUS45" s="46"/>
      <c r="WUT45" s="46"/>
      <c r="WUU45" s="46"/>
      <c r="WUV45" s="46"/>
      <c r="WUW45" s="46"/>
      <c r="WUX45" s="46"/>
      <c r="WUY45" s="46"/>
      <c r="WUZ45" s="46"/>
      <c r="WVA45" s="46"/>
      <c r="WVB45" s="46"/>
      <c r="WVC45" s="46"/>
      <c r="WVD45" s="46"/>
      <c r="WVE45" s="46"/>
      <c r="WVF45" s="46"/>
      <c r="WVG45" s="46"/>
      <c r="WVH45" s="46"/>
      <c r="WVI45" s="46"/>
      <c r="WVJ45" s="46"/>
      <c r="WVK45" s="46"/>
      <c r="WVL45" s="46"/>
      <c r="WVM45" s="46"/>
      <c r="WVN45" s="46"/>
      <c r="WVO45" s="46"/>
      <c r="WVP45" s="46"/>
      <c r="WVQ45" s="46"/>
      <c r="WVR45" s="46"/>
      <c r="WVS45" s="46"/>
      <c r="WVT45" s="46"/>
      <c r="WVU45" s="46"/>
      <c r="WVV45" s="46"/>
      <c r="WVW45" s="46"/>
      <c r="WVX45" s="46"/>
      <c r="WVY45" s="46"/>
      <c r="WVZ45" s="46"/>
      <c r="WWA45" s="46"/>
      <c r="WWB45" s="46"/>
      <c r="WWC45" s="46"/>
      <c r="WWD45" s="46"/>
      <c r="WWE45" s="46"/>
      <c r="WWF45" s="46"/>
      <c r="WWG45" s="46"/>
      <c r="WWH45" s="46"/>
      <c r="WWI45" s="46"/>
      <c r="WWJ45" s="46"/>
      <c r="WWK45" s="46"/>
      <c r="WWL45" s="46"/>
      <c r="WWM45" s="46"/>
      <c r="WWN45" s="46"/>
      <c r="WWO45" s="46"/>
      <c r="WWP45" s="46"/>
      <c r="WWQ45" s="46"/>
      <c r="WWR45" s="46"/>
      <c r="WWS45" s="46"/>
      <c r="WWT45" s="46"/>
      <c r="WWU45" s="46"/>
      <c r="WWV45" s="46"/>
      <c r="WWW45" s="46"/>
      <c r="WWX45" s="46"/>
      <c r="WWY45" s="46"/>
      <c r="WWZ45" s="46"/>
      <c r="WXA45" s="46"/>
      <c r="WXB45" s="46"/>
      <c r="WXC45" s="46"/>
      <c r="WXD45" s="46"/>
      <c r="WXE45" s="46"/>
      <c r="WXF45" s="46"/>
      <c r="WXG45" s="46"/>
      <c r="WXH45" s="46"/>
      <c r="WXI45" s="46"/>
      <c r="WXJ45" s="46"/>
      <c r="WXK45" s="46"/>
      <c r="WXL45" s="46"/>
      <c r="WXM45" s="46"/>
      <c r="WXN45" s="46"/>
      <c r="WXO45" s="46"/>
      <c r="WXP45" s="46"/>
      <c r="WXQ45" s="46"/>
      <c r="WXR45" s="46"/>
      <c r="WXS45" s="46"/>
      <c r="WXT45" s="46"/>
      <c r="WXU45" s="46"/>
      <c r="WXV45" s="46"/>
      <c r="WXW45" s="46"/>
      <c r="WXX45" s="46"/>
      <c r="WXY45" s="46"/>
      <c r="WXZ45" s="46"/>
      <c r="WYA45" s="46"/>
      <c r="WYB45" s="46"/>
      <c r="WYC45" s="46"/>
      <c r="WYD45" s="46"/>
    </row>
    <row r="46" spans="1:16202" s="44" customFormat="1" ht="18.75" customHeight="1">
      <c r="A46" s="43"/>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c r="AMJ46" s="46"/>
      <c r="AMK46" s="46"/>
      <c r="AML46" s="46"/>
      <c r="AMM46" s="46"/>
      <c r="AMN46" s="46"/>
      <c r="AMO46" s="46"/>
      <c r="AMP46" s="46"/>
      <c r="AMQ46" s="46"/>
      <c r="AMR46" s="46"/>
      <c r="AMS46" s="46"/>
      <c r="AMT46" s="46"/>
      <c r="AMU46" s="46"/>
      <c r="AMV46" s="46"/>
      <c r="AMW46" s="46"/>
      <c r="AMX46" s="46"/>
      <c r="AMY46" s="46"/>
      <c r="AMZ46" s="46"/>
      <c r="ANA46" s="46"/>
      <c r="ANB46" s="46"/>
      <c r="ANC46" s="46"/>
      <c r="AND46" s="46"/>
      <c r="ANE46" s="46"/>
      <c r="ANF46" s="46"/>
      <c r="ANG46" s="46"/>
      <c r="ANH46" s="46"/>
      <c r="ANI46" s="46"/>
      <c r="ANJ46" s="46"/>
      <c r="ANK46" s="46"/>
      <c r="ANL46" s="46"/>
      <c r="ANM46" s="46"/>
      <c r="ANN46" s="46"/>
      <c r="ANO46" s="46"/>
      <c r="ANP46" s="46"/>
      <c r="ANQ46" s="46"/>
      <c r="ANR46" s="46"/>
      <c r="ANS46" s="46"/>
      <c r="ANT46" s="46"/>
      <c r="ANU46" s="46"/>
      <c r="ANV46" s="46"/>
      <c r="ANW46" s="46"/>
      <c r="ANX46" s="46"/>
      <c r="ANY46" s="46"/>
      <c r="ANZ46" s="46"/>
      <c r="AOA46" s="46"/>
      <c r="AOB46" s="46"/>
      <c r="AOC46" s="46"/>
      <c r="AOD46" s="46"/>
      <c r="AOE46" s="46"/>
      <c r="AOF46" s="46"/>
      <c r="AOG46" s="46"/>
      <c r="AOH46" s="46"/>
      <c r="AOI46" s="46"/>
      <c r="AOJ46" s="46"/>
      <c r="AOK46" s="46"/>
      <c r="AOL46" s="46"/>
      <c r="AOM46" s="46"/>
      <c r="AON46" s="46"/>
      <c r="AOO46" s="46"/>
      <c r="AOP46" s="46"/>
      <c r="AOQ46" s="46"/>
      <c r="AOR46" s="46"/>
      <c r="AOS46" s="46"/>
      <c r="AOT46" s="46"/>
      <c r="AOU46" s="46"/>
      <c r="AOV46" s="46"/>
      <c r="AOW46" s="46"/>
      <c r="AOX46" s="46"/>
      <c r="AOY46" s="46"/>
      <c r="AOZ46" s="46"/>
      <c r="APA46" s="46"/>
      <c r="APB46" s="46"/>
      <c r="APC46" s="46"/>
      <c r="APD46" s="46"/>
      <c r="APE46" s="46"/>
      <c r="APF46" s="46"/>
      <c r="APG46" s="46"/>
      <c r="APH46" s="46"/>
      <c r="API46" s="46"/>
      <c r="APJ46" s="46"/>
      <c r="APK46" s="46"/>
      <c r="APL46" s="46"/>
      <c r="APM46" s="46"/>
      <c r="APN46" s="46"/>
      <c r="APO46" s="46"/>
      <c r="APP46" s="46"/>
      <c r="APQ46" s="46"/>
      <c r="APR46" s="46"/>
      <c r="APS46" s="46"/>
      <c r="APT46" s="46"/>
      <c r="APU46" s="46"/>
      <c r="APV46" s="46"/>
      <c r="APW46" s="46"/>
      <c r="APX46" s="46"/>
      <c r="APY46" s="46"/>
      <c r="APZ46" s="46"/>
      <c r="AQA46" s="46"/>
      <c r="AQB46" s="46"/>
      <c r="AQC46" s="46"/>
      <c r="AQD46" s="46"/>
      <c r="AQE46" s="46"/>
      <c r="AQF46" s="46"/>
      <c r="AQG46" s="46"/>
      <c r="AQH46" s="46"/>
      <c r="AQI46" s="46"/>
      <c r="AQJ46" s="46"/>
      <c r="AQK46" s="46"/>
      <c r="AQL46" s="46"/>
      <c r="AQM46" s="46"/>
      <c r="AQN46" s="46"/>
      <c r="AQO46" s="46"/>
      <c r="AQP46" s="46"/>
      <c r="AQQ46" s="46"/>
      <c r="AQR46" s="46"/>
      <c r="AQS46" s="46"/>
      <c r="AQT46" s="46"/>
      <c r="AQU46" s="46"/>
      <c r="AQV46" s="46"/>
      <c r="AQW46" s="46"/>
      <c r="AQX46" s="46"/>
      <c r="AQY46" s="46"/>
      <c r="AQZ46" s="46"/>
      <c r="ARA46" s="46"/>
      <c r="ARB46" s="46"/>
      <c r="ARC46" s="46"/>
      <c r="ARD46" s="46"/>
      <c r="ARE46" s="46"/>
      <c r="ARF46" s="46"/>
      <c r="ARG46" s="46"/>
      <c r="ARH46" s="46"/>
      <c r="ARI46" s="46"/>
      <c r="ARJ46" s="46"/>
      <c r="ARK46" s="46"/>
      <c r="ARL46" s="46"/>
      <c r="ARM46" s="46"/>
      <c r="ARN46" s="46"/>
      <c r="ARO46" s="46"/>
      <c r="ARP46" s="46"/>
      <c r="ARQ46" s="46"/>
      <c r="ARR46" s="46"/>
      <c r="ARS46" s="46"/>
      <c r="ART46" s="46"/>
      <c r="ARU46" s="46"/>
      <c r="ARV46" s="46"/>
      <c r="ARW46" s="46"/>
      <c r="ARX46" s="46"/>
      <c r="ARY46" s="46"/>
      <c r="ARZ46" s="46"/>
      <c r="ASA46" s="46"/>
      <c r="ASB46" s="46"/>
      <c r="ASC46" s="46"/>
      <c r="ASD46" s="46"/>
      <c r="ASE46" s="46"/>
      <c r="ASF46" s="46"/>
      <c r="ASG46" s="46"/>
      <c r="ASH46" s="46"/>
      <c r="ASI46" s="46"/>
      <c r="ASJ46" s="46"/>
      <c r="ASK46" s="46"/>
      <c r="ASL46" s="46"/>
      <c r="ASM46" s="46"/>
      <c r="ASN46" s="46"/>
      <c r="ASO46" s="46"/>
      <c r="ASP46" s="46"/>
      <c r="ASQ46" s="46"/>
      <c r="ASR46" s="46"/>
      <c r="ASS46" s="46"/>
      <c r="AST46" s="46"/>
      <c r="ASU46" s="46"/>
      <c r="ASV46" s="46"/>
      <c r="ASW46" s="46"/>
      <c r="ASX46" s="46"/>
      <c r="ASY46" s="46"/>
      <c r="ASZ46" s="46"/>
      <c r="ATA46" s="46"/>
      <c r="ATB46" s="46"/>
      <c r="ATC46" s="46"/>
      <c r="ATD46" s="46"/>
      <c r="ATE46" s="46"/>
      <c r="ATF46" s="46"/>
      <c r="ATG46" s="46"/>
      <c r="ATH46" s="46"/>
      <c r="ATI46" s="46"/>
      <c r="ATJ46" s="46"/>
      <c r="ATK46" s="46"/>
      <c r="ATL46" s="46"/>
      <c r="ATM46" s="46"/>
      <c r="ATN46" s="46"/>
      <c r="ATO46" s="46"/>
      <c r="ATP46" s="46"/>
      <c r="ATQ46" s="46"/>
      <c r="ATR46" s="46"/>
      <c r="ATS46" s="46"/>
      <c r="ATT46" s="46"/>
      <c r="ATU46" s="46"/>
      <c r="ATV46" s="46"/>
      <c r="ATW46" s="46"/>
      <c r="ATX46" s="46"/>
      <c r="ATY46" s="46"/>
      <c r="ATZ46" s="46"/>
      <c r="AUA46" s="46"/>
      <c r="AUB46" s="46"/>
      <c r="AUC46" s="46"/>
      <c r="AUD46" s="46"/>
      <c r="AUE46" s="46"/>
      <c r="AUF46" s="46"/>
      <c r="AUG46" s="46"/>
      <c r="AUH46" s="46"/>
      <c r="AUI46" s="46"/>
      <c r="AUJ46" s="46"/>
      <c r="AUK46" s="46"/>
      <c r="AUL46" s="46"/>
      <c r="AUM46" s="46"/>
      <c r="AUN46" s="46"/>
      <c r="AUO46" s="46"/>
      <c r="AUP46" s="46"/>
      <c r="AUQ46" s="46"/>
      <c r="AUR46" s="46"/>
      <c r="AUS46" s="46"/>
      <c r="AUT46" s="46"/>
      <c r="AUU46" s="46"/>
      <c r="AUV46" s="46"/>
      <c r="AUW46" s="46"/>
      <c r="AUX46" s="46"/>
      <c r="AUY46" s="46"/>
      <c r="AUZ46" s="46"/>
      <c r="AVA46" s="46"/>
      <c r="AVB46" s="46"/>
      <c r="AVC46" s="46"/>
      <c r="AVD46" s="46"/>
      <c r="AVE46" s="46"/>
      <c r="AVF46" s="46"/>
      <c r="AVG46" s="46"/>
      <c r="AVH46" s="46"/>
      <c r="AVI46" s="46"/>
      <c r="AVJ46" s="46"/>
      <c r="AVK46" s="46"/>
      <c r="AVL46" s="46"/>
      <c r="AVM46" s="46"/>
      <c r="AVN46" s="46"/>
      <c r="AVO46" s="46"/>
      <c r="AVP46" s="46"/>
      <c r="AVQ46" s="46"/>
      <c r="AVR46" s="46"/>
      <c r="AVS46" s="46"/>
      <c r="AVT46" s="46"/>
      <c r="AVU46" s="46"/>
      <c r="AVV46" s="46"/>
      <c r="AVW46" s="46"/>
      <c r="AVX46" s="46"/>
      <c r="AVY46" s="46"/>
      <c r="AVZ46" s="46"/>
      <c r="AWA46" s="46"/>
      <c r="AWB46" s="46"/>
      <c r="AWC46" s="46"/>
      <c r="AWD46" s="46"/>
      <c r="AWE46" s="46"/>
      <c r="AWF46" s="46"/>
      <c r="AWG46" s="46"/>
      <c r="AWH46" s="46"/>
      <c r="AWI46" s="46"/>
      <c r="AWJ46" s="46"/>
      <c r="AWK46" s="46"/>
      <c r="AWL46" s="46"/>
      <c r="AWM46" s="46"/>
      <c r="AWN46" s="46"/>
      <c r="AWO46" s="46"/>
      <c r="AWP46" s="46"/>
      <c r="AWQ46" s="46"/>
      <c r="AWR46" s="46"/>
      <c r="AWS46" s="46"/>
      <c r="AWT46" s="46"/>
      <c r="AWU46" s="46"/>
      <c r="AWV46" s="46"/>
      <c r="AWW46" s="46"/>
      <c r="AWX46" s="46"/>
      <c r="AWY46" s="46"/>
      <c r="AWZ46" s="46"/>
      <c r="AXA46" s="46"/>
      <c r="AXB46" s="46"/>
      <c r="AXC46" s="46"/>
      <c r="AXD46" s="46"/>
      <c r="AXE46" s="46"/>
      <c r="AXF46" s="46"/>
      <c r="AXG46" s="46"/>
      <c r="AXH46" s="46"/>
      <c r="AXI46" s="46"/>
      <c r="AXJ46" s="46"/>
      <c r="AXK46" s="46"/>
      <c r="AXL46" s="46"/>
      <c r="AXM46" s="46"/>
      <c r="AXN46" s="46"/>
      <c r="AXO46" s="46"/>
      <c r="AXP46" s="46"/>
      <c r="AXQ46" s="46"/>
      <c r="AXR46" s="46"/>
      <c r="AXS46" s="46"/>
      <c r="AXT46" s="46"/>
      <c r="AXU46" s="46"/>
      <c r="AXV46" s="46"/>
      <c r="AXW46" s="46"/>
      <c r="AXX46" s="46"/>
      <c r="AXY46" s="46"/>
      <c r="AXZ46" s="46"/>
      <c r="AYA46" s="46"/>
      <c r="AYB46" s="46"/>
      <c r="AYC46" s="46"/>
      <c r="AYD46" s="46"/>
      <c r="AYE46" s="46"/>
      <c r="AYF46" s="46"/>
      <c r="AYG46" s="46"/>
      <c r="AYH46" s="46"/>
      <c r="AYI46" s="46"/>
      <c r="AYJ46" s="46"/>
      <c r="AYK46" s="46"/>
      <c r="AYL46" s="46"/>
      <c r="AYM46" s="46"/>
      <c r="AYN46" s="46"/>
      <c r="AYO46" s="46"/>
      <c r="AYP46" s="46"/>
      <c r="AYQ46" s="46"/>
      <c r="AYR46" s="46"/>
      <c r="AYS46" s="46"/>
      <c r="AYT46" s="46"/>
      <c r="AYU46" s="46"/>
      <c r="AYV46" s="46"/>
      <c r="AYW46" s="46"/>
      <c r="AYX46" s="46"/>
      <c r="AYY46" s="46"/>
      <c r="AYZ46" s="46"/>
      <c r="AZA46" s="46"/>
      <c r="AZB46" s="46"/>
      <c r="AZC46" s="46"/>
      <c r="AZD46" s="46"/>
      <c r="AZE46" s="46"/>
      <c r="AZF46" s="46"/>
      <c r="AZG46" s="46"/>
      <c r="AZH46" s="46"/>
      <c r="AZI46" s="46"/>
      <c r="AZJ46" s="46"/>
      <c r="AZK46" s="46"/>
      <c r="AZL46" s="46"/>
      <c r="AZM46" s="46"/>
      <c r="AZN46" s="46"/>
      <c r="AZO46" s="46"/>
      <c r="AZP46" s="46"/>
      <c r="AZQ46" s="46"/>
      <c r="AZR46" s="46"/>
      <c r="AZS46" s="46"/>
      <c r="AZT46" s="46"/>
      <c r="AZU46" s="46"/>
      <c r="AZV46" s="46"/>
      <c r="AZW46" s="46"/>
      <c r="AZX46" s="46"/>
      <c r="AZY46" s="46"/>
      <c r="AZZ46" s="46"/>
      <c r="BAA46" s="46"/>
      <c r="BAB46" s="46"/>
      <c r="BAC46" s="46"/>
      <c r="BAD46" s="46"/>
      <c r="BAE46" s="46"/>
      <c r="BAF46" s="46"/>
      <c r="BAG46" s="46"/>
      <c r="BAH46" s="46"/>
      <c r="BAI46" s="46"/>
      <c r="BAJ46" s="46"/>
      <c r="BAK46" s="46"/>
      <c r="BAL46" s="46"/>
      <c r="BAM46" s="46"/>
      <c r="BAN46" s="46"/>
      <c r="BAO46" s="46"/>
      <c r="BAP46" s="46"/>
      <c r="BAQ46" s="46"/>
      <c r="BAR46" s="46"/>
      <c r="BAS46" s="46"/>
      <c r="BAT46" s="46"/>
      <c r="BAU46" s="46"/>
      <c r="BAV46" s="46"/>
      <c r="BAW46" s="46"/>
      <c r="BAX46" s="46"/>
      <c r="BAY46" s="46"/>
      <c r="BAZ46" s="46"/>
      <c r="BBA46" s="46"/>
      <c r="BBB46" s="46"/>
      <c r="BBC46" s="46"/>
      <c r="BBD46" s="46"/>
      <c r="BBE46" s="46"/>
      <c r="BBF46" s="46"/>
      <c r="BBG46" s="46"/>
      <c r="BBH46" s="46"/>
      <c r="BBI46" s="46"/>
      <c r="BBJ46" s="46"/>
      <c r="BBK46" s="46"/>
      <c r="BBL46" s="46"/>
      <c r="BBM46" s="46"/>
      <c r="BBN46" s="46"/>
      <c r="BBO46" s="46"/>
      <c r="BBP46" s="46"/>
      <c r="BBQ46" s="46"/>
      <c r="BBR46" s="46"/>
      <c r="BBS46" s="46"/>
      <c r="BBT46" s="46"/>
      <c r="BBU46" s="46"/>
      <c r="BBV46" s="46"/>
      <c r="BBW46" s="46"/>
      <c r="BBX46" s="46"/>
      <c r="BBY46" s="46"/>
      <c r="BBZ46" s="46"/>
      <c r="BCA46" s="46"/>
      <c r="BCB46" s="46"/>
      <c r="BCC46" s="46"/>
      <c r="BCD46" s="46"/>
      <c r="BCE46" s="46"/>
      <c r="BCF46" s="46"/>
      <c r="BCG46" s="46"/>
      <c r="BCH46" s="46"/>
      <c r="BCI46" s="46"/>
      <c r="BCJ46" s="46"/>
      <c r="BCK46" s="46"/>
      <c r="BCL46" s="46"/>
      <c r="BCM46" s="46"/>
      <c r="BCN46" s="46"/>
      <c r="BCO46" s="46"/>
      <c r="BCP46" s="46"/>
      <c r="BCQ46" s="46"/>
      <c r="BCR46" s="46"/>
      <c r="BCS46" s="46"/>
      <c r="BCT46" s="46"/>
      <c r="BCU46" s="46"/>
      <c r="BCV46" s="46"/>
      <c r="BCW46" s="46"/>
      <c r="BCX46" s="46"/>
      <c r="BCY46" s="46"/>
      <c r="BCZ46" s="46"/>
      <c r="BDA46" s="46"/>
      <c r="BDB46" s="46"/>
      <c r="BDC46" s="46"/>
      <c r="BDD46" s="46"/>
      <c r="BDE46" s="46"/>
      <c r="BDF46" s="46"/>
      <c r="BDG46" s="46"/>
      <c r="BDH46" s="46"/>
      <c r="BDI46" s="46"/>
      <c r="BDJ46" s="46"/>
      <c r="BDK46" s="46"/>
      <c r="BDL46" s="46"/>
      <c r="BDM46" s="46"/>
      <c r="BDN46" s="46"/>
      <c r="BDO46" s="46"/>
      <c r="BDP46" s="46"/>
      <c r="BDQ46" s="46"/>
      <c r="BDR46" s="46"/>
      <c r="BDS46" s="46"/>
      <c r="BDT46" s="46"/>
      <c r="BDU46" s="46"/>
      <c r="BDV46" s="46"/>
      <c r="BDW46" s="46"/>
      <c r="BDX46" s="46"/>
      <c r="BDY46" s="46"/>
      <c r="BDZ46" s="46"/>
      <c r="BEA46" s="46"/>
      <c r="BEB46" s="46"/>
      <c r="BEC46" s="46"/>
      <c r="BED46" s="46"/>
      <c r="BEE46" s="46"/>
      <c r="BEF46" s="46"/>
      <c r="BEG46" s="46"/>
      <c r="BEH46" s="46"/>
      <c r="BEI46" s="46"/>
      <c r="BEJ46" s="46"/>
      <c r="BEK46" s="46"/>
      <c r="BEL46" s="46"/>
      <c r="BEM46" s="46"/>
      <c r="BEN46" s="46"/>
      <c r="BEO46" s="46"/>
      <c r="BEP46" s="46"/>
      <c r="BEQ46" s="46"/>
      <c r="BER46" s="46"/>
      <c r="BES46" s="46"/>
      <c r="BET46" s="46"/>
      <c r="BEU46" s="46"/>
      <c r="BEV46" s="46"/>
      <c r="BEW46" s="46"/>
      <c r="BEX46" s="46"/>
      <c r="BEY46" s="46"/>
      <c r="BEZ46" s="46"/>
      <c r="BFA46" s="46"/>
      <c r="BFB46" s="46"/>
      <c r="BFC46" s="46"/>
      <c r="BFD46" s="46"/>
      <c r="BFE46" s="46"/>
      <c r="BFF46" s="46"/>
      <c r="BFG46" s="46"/>
      <c r="BFH46" s="46"/>
      <c r="BFI46" s="46"/>
      <c r="BFJ46" s="46"/>
      <c r="BFK46" s="46"/>
      <c r="BFL46" s="46"/>
      <c r="BFM46" s="46"/>
      <c r="BFN46" s="46"/>
      <c r="BFO46" s="46"/>
      <c r="BFP46" s="46"/>
      <c r="BFQ46" s="46"/>
      <c r="BFR46" s="46"/>
      <c r="BFS46" s="46"/>
      <c r="BFT46" s="46"/>
      <c r="BFU46" s="46"/>
      <c r="BFV46" s="46"/>
      <c r="BFW46" s="46"/>
      <c r="BFX46" s="46"/>
      <c r="BFY46" s="46"/>
      <c r="BFZ46" s="46"/>
      <c r="BGA46" s="46"/>
      <c r="BGB46" s="46"/>
      <c r="BGC46" s="46"/>
      <c r="BGD46" s="46"/>
      <c r="BGE46" s="46"/>
      <c r="BGF46" s="46"/>
      <c r="BGG46" s="46"/>
      <c r="BGH46" s="46"/>
      <c r="BGI46" s="46"/>
      <c r="BGJ46" s="46"/>
      <c r="BGK46" s="46"/>
      <c r="BGL46" s="46"/>
      <c r="BGM46" s="46"/>
      <c r="BGN46" s="46"/>
      <c r="BGO46" s="46"/>
      <c r="BGP46" s="46"/>
      <c r="BGQ46" s="46"/>
      <c r="BGR46" s="46"/>
      <c r="BGS46" s="46"/>
      <c r="BGT46" s="46"/>
      <c r="BGU46" s="46"/>
      <c r="BGV46" s="46"/>
      <c r="BGW46" s="46"/>
      <c r="BGX46" s="46"/>
      <c r="BGY46" s="46"/>
      <c r="BGZ46" s="46"/>
      <c r="BHA46" s="46"/>
      <c r="BHB46" s="46"/>
      <c r="BHC46" s="46"/>
      <c r="BHD46" s="46"/>
      <c r="BHE46" s="46"/>
      <c r="BHF46" s="46"/>
      <c r="BHG46" s="46"/>
      <c r="BHH46" s="46"/>
      <c r="BHI46" s="46"/>
      <c r="BHJ46" s="46"/>
      <c r="BHK46" s="46"/>
      <c r="BHL46" s="46"/>
      <c r="BHM46" s="46"/>
      <c r="BHN46" s="46"/>
      <c r="BHO46" s="46"/>
      <c r="BHP46" s="46"/>
      <c r="BHQ46" s="46"/>
      <c r="BHR46" s="46"/>
      <c r="BHS46" s="46"/>
      <c r="BHT46" s="46"/>
      <c r="BHU46" s="46"/>
      <c r="BHV46" s="46"/>
      <c r="BHW46" s="46"/>
      <c r="BHX46" s="46"/>
      <c r="BHY46" s="46"/>
      <c r="BHZ46" s="46"/>
      <c r="BIA46" s="46"/>
      <c r="BIB46" s="46"/>
      <c r="BIC46" s="46"/>
      <c r="BID46" s="46"/>
      <c r="BIE46" s="46"/>
      <c r="BIF46" s="46"/>
      <c r="BIG46" s="46"/>
      <c r="BIH46" s="46"/>
      <c r="BII46" s="46"/>
      <c r="BIJ46" s="46"/>
      <c r="BIK46" s="46"/>
      <c r="BIL46" s="46"/>
      <c r="BIM46" s="46"/>
      <c r="BIN46" s="46"/>
      <c r="BIO46" s="46"/>
      <c r="BIP46" s="46"/>
      <c r="BIQ46" s="46"/>
      <c r="BIR46" s="46"/>
      <c r="BIS46" s="46"/>
      <c r="BIT46" s="46"/>
      <c r="BIU46" s="46"/>
      <c r="BIV46" s="46"/>
      <c r="BIW46" s="46"/>
      <c r="BIX46" s="46"/>
      <c r="BIY46" s="46"/>
      <c r="BIZ46" s="46"/>
      <c r="BJA46" s="46"/>
      <c r="BJB46" s="46"/>
      <c r="BJC46" s="46"/>
      <c r="BJD46" s="46"/>
      <c r="BJE46" s="46"/>
      <c r="BJF46" s="46"/>
      <c r="BJG46" s="46"/>
      <c r="BJH46" s="46"/>
      <c r="BJI46" s="46"/>
      <c r="BJJ46" s="46"/>
      <c r="BJK46" s="46"/>
      <c r="BJL46" s="46"/>
      <c r="BJM46" s="46"/>
      <c r="BJN46" s="46"/>
      <c r="BJO46" s="46"/>
      <c r="BJP46" s="46"/>
      <c r="BJQ46" s="46"/>
      <c r="BJR46" s="46"/>
      <c r="BJS46" s="46"/>
      <c r="BJT46" s="46"/>
      <c r="BJU46" s="46"/>
      <c r="BJV46" s="46"/>
      <c r="BJW46" s="46"/>
      <c r="BJX46" s="46"/>
      <c r="BJY46" s="46"/>
      <c r="BJZ46" s="46"/>
      <c r="BKA46" s="46"/>
      <c r="BKB46" s="46"/>
      <c r="BKC46" s="46"/>
      <c r="BKD46" s="46"/>
      <c r="BKE46" s="46"/>
      <c r="BKF46" s="46"/>
      <c r="BKG46" s="46"/>
      <c r="BKH46" s="46"/>
      <c r="BKI46" s="46"/>
      <c r="BKJ46" s="46"/>
      <c r="BKK46" s="46"/>
      <c r="BKL46" s="46"/>
      <c r="BKM46" s="46"/>
      <c r="BKN46" s="46"/>
      <c r="BKO46" s="46"/>
      <c r="BKP46" s="46"/>
      <c r="BKQ46" s="46"/>
      <c r="BKR46" s="46"/>
      <c r="BKS46" s="46"/>
      <c r="BKT46" s="46"/>
      <c r="BKU46" s="46"/>
      <c r="BKV46" s="46"/>
      <c r="BKW46" s="46"/>
      <c r="BKX46" s="46"/>
      <c r="BKY46" s="46"/>
      <c r="BKZ46" s="46"/>
      <c r="BLA46" s="46"/>
      <c r="BLB46" s="46"/>
      <c r="BLC46" s="46"/>
      <c r="BLD46" s="46"/>
      <c r="BLE46" s="46"/>
      <c r="BLF46" s="46"/>
      <c r="BLG46" s="46"/>
      <c r="BLH46" s="46"/>
      <c r="BLI46" s="46"/>
      <c r="BLJ46" s="46"/>
      <c r="BLK46" s="46"/>
      <c r="BLL46" s="46"/>
      <c r="BLM46" s="46"/>
      <c r="BLN46" s="46"/>
      <c r="BLO46" s="46"/>
      <c r="BLP46" s="46"/>
      <c r="BLQ46" s="46"/>
      <c r="BLR46" s="46"/>
      <c r="BLS46" s="46"/>
      <c r="BLT46" s="46"/>
      <c r="BLU46" s="46"/>
      <c r="BLV46" s="46"/>
      <c r="BLW46" s="46"/>
      <c r="BLX46" s="46"/>
      <c r="BLY46" s="46"/>
      <c r="BLZ46" s="46"/>
      <c r="BMA46" s="46"/>
      <c r="BMB46" s="46"/>
      <c r="BMC46" s="46"/>
      <c r="BMD46" s="46"/>
      <c r="BME46" s="46"/>
      <c r="BMF46" s="46"/>
      <c r="BMG46" s="46"/>
      <c r="BMH46" s="46"/>
      <c r="BMI46" s="46"/>
      <c r="BMJ46" s="46"/>
      <c r="BMK46" s="46"/>
      <c r="BML46" s="46"/>
      <c r="BMM46" s="46"/>
      <c r="BMN46" s="46"/>
      <c r="BMO46" s="46"/>
      <c r="BMP46" s="46"/>
      <c r="BMQ46" s="46"/>
      <c r="BMR46" s="46"/>
      <c r="BMS46" s="46"/>
      <c r="BMT46" s="46"/>
      <c r="BMU46" s="46"/>
      <c r="BMV46" s="46"/>
      <c r="BMW46" s="46"/>
      <c r="BMX46" s="46"/>
      <c r="BMY46" s="46"/>
      <c r="BMZ46" s="46"/>
      <c r="BNA46" s="46"/>
      <c r="BNB46" s="46"/>
      <c r="BNC46" s="46"/>
      <c r="BND46" s="46"/>
      <c r="BNE46" s="46"/>
      <c r="BNF46" s="46"/>
      <c r="BNG46" s="46"/>
      <c r="BNH46" s="46"/>
      <c r="BNI46" s="46"/>
      <c r="BNJ46" s="46"/>
      <c r="BNK46" s="46"/>
      <c r="BNL46" s="46"/>
      <c r="BNM46" s="46"/>
      <c r="BNN46" s="46"/>
      <c r="BNO46" s="46"/>
      <c r="BNP46" s="46"/>
      <c r="BNQ46" s="46"/>
      <c r="BNR46" s="46"/>
      <c r="BNS46" s="46"/>
      <c r="BNT46" s="46"/>
      <c r="BNU46" s="46"/>
      <c r="BNV46" s="46"/>
      <c r="BNW46" s="46"/>
      <c r="BNX46" s="46"/>
      <c r="BNY46" s="46"/>
      <c r="BNZ46" s="46"/>
      <c r="BOA46" s="46"/>
      <c r="BOB46" s="46"/>
      <c r="BOC46" s="46"/>
      <c r="BOD46" s="46"/>
      <c r="BOE46" s="46"/>
      <c r="BOF46" s="46"/>
      <c r="BOG46" s="46"/>
      <c r="BOH46" s="46"/>
      <c r="BOI46" s="46"/>
      <c r="BOJ46" s="46"/>
      <c r="BOK46" s="46"/>
      <c r="BOL46" s="46"/>
      <c r="BOM46" s="46"/>
      <c r="BON46" s="46"/>
      <c r="BOO46" s="46"/>
      <c r="BOP46" s="46"/>
      <c r="BOQ46" s="46"/>
      <c r="BOR46" s="46"/>
      <c r="BOS46" s="46"/>
      <c r="BOT46" s="46"/>
      <c r="BOU46" s="46"/>
      <c r="BOV46" s="46"/>
      <c r="BOW46" s="46"/>
      <c r="BOX46" s="46"/>
      <c r="BOY46" s="46"/>
      <c r="BOZ46" s="46"/>
      <c r="BPA46" s="46"/>
      <c r="BPB46" s="46"/>
      <c r="BPC46" s="46"/>
      <c r="BPD46" s="46"/>
      <c r="BPE46" s="46"/>
      <c r="BPF46" s="46"/>
      <c r="BPG46" s="46"/>
      <c r="BPH46" s="46"/>
      <c r="BPI46" s="46"/>
      <c r="BPJ46" s="46"/>
      <c r="BPK46" s="46"/>
      <c r="BPL46" s="46"/>
      <c r="BPM46" s="46"/>
      <c r="BPN46" s="46"/>
      <c r="BPO46" s="46"/>
      <c r="BPP46" s="46"/>
      <c r="BPQ46" s="46"/>
      <c r="BPR46" s="46"/>
      <c r="BPS46" s="46"/>
      <c r="BPT46" s="46"/>
      <c r="BPU46" s="46"/>
      <c r="BPV46" s="46"/>
      <c r="BPW46" s="46"/>
      <c r="BPX46" s="46"/>
      <c r="BPY46" s="46"/>
      <c r="BPZ46" s="46"/>
      <c r="BQA46" s="46"/>
      <c r="BQB46" s="46"/>
      <c r="BQC46" s="46"/>
      <c r="BQD46" s="46"/>
      <c r="BQE46" s="46"/>
      <c r="BQF46" s="46"/>
      <c r="BQG46" s="46"/>
      <c r="BQH46" s="46"/>
      <c r="BQI46" s="46"/>
      <c r="BQJ46" s="46"/>
      <c r="BQK46" s="46"/>
      <c r="BQL46" s="46"/>
      <c r="BQM46" s="46"/>
      <c r="BQN46" s="46"/>
      <c r="BQO46" s="46"/>
      <c r="BQP46" s="46"/>
      <c r="BQQ46" s="46"/>
      <c r="BQR46" s="46"/>
      <c r="BQS46" s="46"/>
      <c r="BQT46" s="46"/>
      <c r="BQU46" s="46"/>
      <c r="BQV46" s="46"/>
      <c r="BQW46" s="46"/>
      <c r="BQX46" s="46"/>
      <c r="BQY46" s="46"/>
      <c r="BQZ46" s="46"/>
      <c r="BRA46" s="46"/>
      <c r="BRB46" s="46"/>
      <c r="BRC46" s="46"/>
      <c r="BRD46" s="46"/>
      <c r="BRE46" s="46"/>
      <c r="BRF46" s="46"/>
      <c r="BRG46" s="46"/>
      <c r="BRH46" s="46"/>
      <c r="BRI46" s="46"/>
      <c r="BRJ46" s="46"/>
      <c r="BRK46" s="46"/>
      <c r="BRL46" s="46"/>
      <c r="BRM46" s="46"/>
      <c r="BRN46" s="46"/>
      <c r="BRO46" s="46"/>
      <c r="BRP46" s="46"/>
      <c r="BRQ46" s="46"/>
      <c r="BRR46" s="46"/>
      <c r="BRS46" s="46"/>
      <c r="BRT46" s="46"/>
      <c r="BRU46" s="46"/>
      <c r="BRV46" s="46"/>
      <c r="BRW46" s="46"/>
      <c r="BRX46" s="46"/>
      <c r="BRY46" s="46"/>
      <c r="BRZ46" s="46"/>
      <c r="BSA46" s="46"/>
      <c r="BSB46" s="46"/>
      <c r="BSC46" s="46"/>
      <c r="BSD46" s="46"/>
      <c r="BSE46" s="46"/>
      <c r="BSF46" s="46"/>
      <c r="BSG46" s="46"/>
      <c r="BSH46" s="46"/>
      <c r="BSI46" s="46"/>
      <c r="BSJ46" s="46"/>
      <c r="BSK46" s="46"/>
      <c r="BSL46" s="46"/>
      <c r="BSM46" s="46"/>
      <c r="BSN46" s="46"/>
      <c r="BSO46" s="46"/>
      <c r="BSP46" s="46"/>
      <c r="BSQ46" s="46"/>
      <c r="BSR46" s="46"/>
      <c r="BSS46" s="46"/>
      <c r="BST46" s="46"/>
      <c r="BSU46" s="46"/>
      <c r="BSV46" s="46"/>
      <c r="BSW46" s="46"/>
      <c r="BSX46" s="46"/>
      <c r="BSY46" s="46"/>
      <c r="BSZ46" s="46"/>
      <c r="BTA46" s="46"/>
      <c r="BTB46" s="46"/>
      <c r="BTC46" s="46"/>
      <c r="BTD46" s="46"/>
      <c r="BTE46" s="46"/>
      <c r="BTF46" s="46"/>
      <c r="BTG46" s="46"/>
      <c r="BTH46" s="46"/>
      <c r="BTI46" s="46"/>
      <c r="BTJ46" s="46"/>
      <c r="BTK46" s="46"/>
      <c r="BTL46" s="46"/>
      <c r="BTM46" s="46"/>
      <c r="BTN46" s="46"/>
      <c r="BTO46" s="46"/>
      <c r="BTP46" s="46"/>
      <c r="BTQ46" s="46"/>
      <c r="BTR46" s="46"/>
      <c r="BTS46" s="46"/>
      <c r="BTT46" s="46"/>
      <c r="BTU46" s="46"/>
      <c r="BTV46" s="46"/>
      <c r="BTW46" s="46"/>
      <c r="BTX46" s="46"/>
      <c r="BTY46" s="46"/>
      <c r="BTZ46" s="46"/>
      <c r="BUA46" s="46"/>
      <c r="BUB46" s="46"/>
      <c r="BUC46" s="46"/>
      <c r="BUD46" s="46"/>
      <c r="BUE46" s="46"/>
      <c r="BUF46" s="46"/>
      <c r="BUG46" s="46"/>
      <c r="BUH46" s="46"/>
      <c r="BUI46" s="46"/>
      <c r="BUJ46" s="46"/>
      <c r="BUK46" s="46"/>
      <c r="BUL46" s="46"/>
      <c r="BUM46" s="46"/>
      <c r="BUN46" s="46"/>
      <c r="BUO46" s="46"/>
      <c r="BUP46" s="46"/>
      <c r="BUQ46" s="46"/>
      <c r="BUR46" s="46"/>
      <c r="BUS46" s="46"/>
      <c r="BUT46" s="46"/>
      <c r="BUU46" s="46"/>
      <c r="BUV46" s="46"/>
      <c r="BUW46" s="46"/>
      <c r="BUX46" s="46"/>
      <c r="BUY46" s="46"/>
      <c r="BUZ46" s="46"/>
      <c r="BVA46" s="46"/>
      <c r="BVB46" s="46"/>
      <c r="BVC46" s="46"/>
      <c r="BVD46" s="46"/>
      <c r="BVE46" s="46"/>
      <c r="BVF46" s="46"/>
      <c r="BVG46" s="46"/>
      <c r="BVH46" s="46"/>
      <c r="BVI46" s="46"/>
      <c r="BVJ46" s="46"/>
      <c r="BVK46" s="46"/>
      <c r="BVL46" s="46"/>
      <c r="BVM46" s="46"/>
      <c r="BVN46" s="46"/>
      <c r="BVO46" s="46"/>
      <c r="BVP46" s="46"/>
      <c r="BVQ46" s="46"/>
      <c r="BVR46" s="46"/>
      <c r="BVS46" s="46"/>
      <c r="BVT46" s="46"/>
      <c r="BVU46" s="46"/>
      <c r="BVV46" s="46"/>
      <c r="BVW46" s="46"/>
      <c r="BVX46" s="46"/>
      <c r="BVY46" s="46"/>
      <c r="BVZ46" s="46"/>
      <c r="BWA46" s="46"/>
      <c r="BWB46" s="46"/>
      <c r="BWC46" s="46"/>
      <c r="BWD46" s="46"/>
      <c r="BWE46" s="46"/>
      <c r="BWF46" s="46"/>
      <c r="BWG46" s="46"/>
      <c r="BWH46" s="46"/>
      <c r="BWI46" s="46"/>
      <c r="BWJ46" s="46"/>
      <c r="BWK46" s="46"/>
      <c r="BWL46" s="46"/>
      <c r="BWM46" s="46"/>
      <c r="BWN46" s="46"/>
      <c r="BWO46" s="46"/>
      <c r="BWP46" s="46"/>
      <c r="BWQ46" s="46"/>
      <c r="BWR46" s="46"/>
      <c r="BWS46" s="46"/>
      <c r="BWT46" s="46"/>
      <c r="BWU46" s="46"/>
      <c r="BWV46" s="46"/>
      <c r="BWW46" s="46"/>
      <c r="BWX46" s="46"/>
      <c r="BWY46" s="46"/>
      <c r="BWZ46" s="46"/>
      <c r="BXA46" s="46"/>
      <c r="BXB46" s="46"/>
      <c r="BXC46" s="46"/>
      <c r="BXD46" s="46"/>
      <c r="BXE46" s="46"/>
      <c r="BXF46" s="46"/>
      <c r="BXG46" s="46"/>
      <c r="BXH46" s="46"/>
      <c r="BXI46" s="46"/>
      <c r="BXJ46" s="46"/>
      <c r="BXK46" s="46"/>
      <c r="BXL46" s="46"/>
      <c r="BXM46" s="46"/>
      <c r="BXN46" s="46"/>
      <c r="BXO46" s="46"/>
      <c r="BXP46" s="46"/>
      <c r="BXQ46" s="46"/>
      <c r="BXR46" s="46"/>
      <c r="BXS46" s="46"/>
      <c r="BXT46" s="46"/>
      <c r="BXU46" s="46"/>
      <c r="BXV46" s="46"/>
      <c r="BXW46" s="46"/>
      <c r="BXX46" s="46"/>
      <c r="BXY46" s="46"/>
      <c r="BXZ46" s="46"/>
      <c r="BYA46" s="46"/>
      <c r="BYB46" s="46"/>
      <c r="BYC46" s="46"/>
      <c r="BYD46" s="46"/>
      <c r="BYE46" s="46"/>
      <c r="BYF46" s="46"/>
      <c r="BYG46" s="46"/>
      <c r="BYH46" s="46"/>
      <c r="BYI46" s="46"/>
      <c r="BYJ46" s="46"/>
      <c r="BYK46" s="46"/>
      <c r="BYL46" s="46"/>
      <c r="BYM46" s="46"/>
      <c r="BYN46" s="46"/>
      <c r="BYO46" s="46"/>
      <c r="BYP46" s="46"/>
      <c r="BYQ46" s="46"/>
      <c r="BYR46" s="46"/>
      <c r="BYS46" s="46"/>
      <c r="BYT46" s="46"/>
      <c r="BYU46" s="46"/>
      <c r="BYV46" s="46"/>
      <c r="BYW46" s="46"/>
      <c r="BYX46" s="46"/>
      <c r="BYY46" s="46"/>
      <c r="BYZ46" s="46"/>
      <c r="BZA46" s="46"/>
      <c r="BZB46" s="46"/>
      <c r="BZC46" s="46"/>
      <c r="BZD46" s="46"/>
      <c r="BZE46" s="46"/>
      <c r="BZF46" s="46"/>
      <c r="BZG46" s="46"/>
      <c r="BZH46" s="46"/>
      <c r="BZI46" s="46"/>
      <c r="BZJ46" s="46"/>
      <c r="BZK46" s="46"/>
      <c r="BZL46" s="46"/>
      <c r="BZM46" s="46"/>
      <c r="BZN46" s="46"/>
      <c r="BZO46" s="46"/>
      <c r="BZP46" s="46"/>
      <c r="BZQ46" s="46"/>
      <c r="BZR46" s="46"/>
      <c r="BZS46" s="46"/>
      <c r="BZT46" s="46"/>
      <c r="BZU46" s="46"/>
      <c r="BZV46" s="46"/>
      <c r="BZW46" s="46"/>
      <c r="BZX46" s="46"/>
      <c r="BZY46" s="46"/>
      <c r="BZZ46" s="46"/>
      <c r="CAA46" s="46"/>
      <c r="CAB46" s="46"/>
      <c r="CAC46" s="46"/>
      <c r="CAD46" s="46"/>
      <c r="CAE46" s="46"/>
      <c r="CAF46" s="46"/>
      <c r="CAG46" s="46"/>
      <c r="CAH46" s="46"/>
      <c r="CAI46" s="46"/>
      <c r="CAJ46" s="46"/>
      <c r="CAK46" s="46"/>
      <c r="CAL46" s="46"/>
      <c r="CAM46" s="46"/>
      <c r="CAN46" s="46"/>
      <c r="CAO46" s="46"/>
      <c r="CAP46" s="46"/>
      <c r="CAQ46" s="46"/>
      <c r="CAR46" s="46"/>
      <c r="CAS46" s="46"/>
      <c r="CAT46" s="46"/>
      <c r="CAU46" s="46"/>
      <c r="CAV46" s="46"/>
      <c r="CAW46" s="46"/>
      <c r="CAX46" s="46"/>
      <c r="CAY46" s="46"/>
      <c r="CAZ46" s="46"/>
      <c r="CBA46" s="46"/>
      <c r="CBB46" s="46"/>
      <c r="CBC46" s="46"/>
      <c r="CBD46" s="46"/>
      <c r="CBE46" s="46"/>
      <c r="CBF46" s="46"/>
      <c r="CBG46" s="46"/>
      <c r="CBH46" s="46"/>
      <c r="CBI46" s="46"/>
      <c r="CBJ46" s="46"/>
      <c r="CBK46" s="46"/>
      <c r="CBL46" s="46"/>
      <c r="CBM46" s="46"/>
      <c r="CBN46" s="46"/>
      <c r="CBO46" s="46"/>
      <c r="CBP46" s="46"/>
      <c r="CBQ46" s="46"/>
      <c r="CBR46" s="46"/>
      <c r="CBS46" s="46"/>
      <c r="CBT46" s="46"/>
      <c r="CBU46" s="46"/>
      <c r="CBV46" s="46"/>
      <c r="CBW46" s="46"/>
      <c r="CBX46" s="46"/>
      <c r="CBY46" s="46"/>
      <c r="CBZ46" s="46"/>
      <c r="CCA46" s="46"/>
      <c r="CCB46" s="46"/>
      <c r="CCC46" s="46"/>
      <c r="CCD46" s="46"/>
      <c r="CCE46" s="46"/>
      <c r="CCF46" s="46"/>
      <c r="CCG46" s="46"/>
      <c r="CCH46" s="46"/>
      <c r="CCI46" s="46"/>
      <c r="CCJ46" s="46"/>
      <c r="CCK46" s="46"/>
      <c r="CCL46" s="46"/>
      <c r="CCM46" s="46"/>
      <c r="CCN46" s="46"/>
      <c r="CCO46" s="46"/>
      <c r="CCP46" s="46"/>
      <c r="CCQ46" s="46"/>
      <c r="CCR46" s="46"/>
      <c r="CCS46" s="46"/>
      <c r="CCT46" s="46"/>
      <c r="CCU46" s="46"/>
      <c r="CCV46" s="46"/>
      <c r="CCW46" s="46"/>
      <c r="CCX46" s="46"/>
      <c r="CCY46" s="46"/>
      <c r="CCZ46" s="46"/>
      <c r="CDA46" s="46"/>
      <c r="CDB46" s="46"/>
      <c r="CDC46" s="46"/>
      <c r="CDD46" s="46"/>
      <c r="CDE46" s="46"/>
      <c r="CDF46" s="46"/>
      <c r="CDG46" s="46"/>
      <c r="CDH46" s="46"/>
      <c r="CDI46" s="46"/>
      <c r="CDJ46" s="46"/>
      <c r="CDK46" s="46"/>
      <c r="CDL46" s="46"/>
      <c r="CDM46" s="46"/>
      <c r="CDN46" s="46"/>
      <c r="CDO46" s="46"/>
      <c r="CDP46" s="46"/>
      <c r="CDQ46" s="46"/>
      <c r="CDR46" s="46"/>
      <c r="CDS46" s="46"/>
      <c r="CDT46" s="46"/>
      <c r="CDU46" s="46"/>
      <c r="CDV46" s="46"/>
      <c r="CDW46" s="46"/>
      <c r="CDX46" s="46"/>
      <c r="CDY46" s="46"/>
      <c r="CDZ46" s="46"/>
      <c r="CEA46" s="46"/>
      <c r="CEB46" s="46"/>
      <c r="CEC46" s="46"/>
      <c r="CED46" s="46"/>
      <c r="CEE46" s="46"/>
      <c r="CEF46" s="46"/>
      <c r="CEG46" s="46"/>
      <c r="CEH46" s="46"/>
      <c r="CEI46" s="46"/>
      <c r="CEJ46" s="46"/>
      <c r="CEK46" s="46"/>
      <c r="CEL46" s="46"/>
      <c r="CEM46" s="46"/>
      <c r="CEN46" s="46"/>
      <c r="CEO46" s="46"/>
      <c r="CEP46" s="46"/>
      <c r="CEQ46" s="46"/>
      <c r="CER46" s="46"/>
      <c r="CES46" s="46"/>
      <c r="CET46" s="46"/>
      <c r="CEU46" s="46"/>
      <c r="CEV46" s="46"/>
      <c r="CEW46" s="46"/>
      <c r="CEX46" s="46"/>
      <c r="CEY46" s="46"/>
      <c r="CEZ46" s="46"/>
      <c r="CFA46" s="46"/>
      <c r="CFB46" s="46"/>
      <c r="CFC46" s="46"/>
      <c r="CFD46" s="46"/>
      <c r="CFE46" s="46"/>
      <c r="CFF46" s="46"/>
      <c r="CFG46" s="46"/>
      <c r="CFH46" s="46"/>
      <c r="CFI46" s="46"/>
      <c r="CFJ46" s="46"/>
      <c r="CFK46" s="46"/>
      <c r="CFL46" s="46"/>
      <c r="CFM46" s="46"/>
      <c r="CFN46" s="46"/>
      <c r="CFO46" s="46"/>
      <c r="CFP46" s="46"/>
      <c r="CFQ46" s="46"/>
      <c r="CFR46" s="46"/>
      <c r="CFS46" s="46"/>
      <c r="CFT46" s="46"/>
      <c r="CFU46" s="46"/>
      <c r="CFV46" s="46"/>
      <c r="CFW46" s="46"/>
      <c r="CFX46" s="46"/>
      <c r="CFY46" s="46"/>
      <c r="CFZ46" s="46"/>
      <c r="CGA46" s="46"/>
      <c r="CGB46" s="46"/>
      <c r="CGC46" s="46"/>
      <c r="CGD46" s="46"/>
      <c r="CGE46" s="46"/>
      <c r="CGF46" s="46"/>
      <c r="CGG46" s="46"/>
      <c r="CGH46" s="46"/>
      <c r="CGI46" s="46"/>
      <c r="CGJ46" s="46"/>
      <c r="CGK46" s="46"/>
      <c r="CGL46" s="46"/>
      <c r="CGM46" s="46"/>
      <c r="CGN46" s="46"/>
      <c r="CGO46" s="46"/>
      <c r="CGP46" s="46"/>
      <c r="CGQ46" s="46"/>
      <c r="CGR46" s="46"/>
      <c r="CGS46" s="46"/>
      <c r="CGT46" s="46"/>
      <c r="CGU46" s="46"/>
      <c r="CGV46" s="46"/>
      <c r="CGW46" s="46"/>
      <c r="CGX46" s="46"/>
      <c r="CGY46" s="46"/>
      <c r="CGZ46" s="46"/>
      <c r="CHA46" s="46"/>
      <c r="CHB46" s="46"/>
      <c r="CHC46" s="46"/>
      <c r="CHD46" s="46"/>
      <c r="CHE46" s="46"/>
      <c r="CHF46" s="46"/>
      <c r="CHG46" s="46"/>
      <c r="CHH46" s="46"/>
      <c r="CHI46" s="46"/>
      <c r="CHJ46" s="46"/>
      <c r="CHK46" s="46"/>
      <c r="CHL46" s="46"/>
      <c r="CHM46" s="46"/>
      <c r="CHN46" s="46"/>
      <c r="CHO46" s="46"/>
      <c r="CHP46" s="46"/>
      <c r="CHQ46" s="46"/>
      <c r="CHR46" s="46"/>
      <c r="CHS46" s="46"/>
      <c r="CHT46" s="46"/>
      <c r="CHU46" s="46"/>
      <c r="CHV46" s="46"/>
      <c r="CHW46" s="46"/>
      <c r="CHX46" s="46"/>
      <c r="CHY46" s="46"/>
      <c r="CHZ46" s="46"/>
      <c r="CIA46" s="46"/>
      <c r="CIB46" s="46"/>
      <c r="CIC46" s="46"/>
      <c r="CID46" s="46"/>
      <c r="CIE46" s="46"/>
      <c r="CIF46" s="46"/>
      <c r="CIG46" s="46"/>
      <c r="CIH46" s="46"/>
      <c r="CII46" s="46"/>
      <c r="CIJ46" s="46"/>
      <c r="CIK46" s="46"/>
      <c r="CIL46" s="46"/>
      <c r="CIM46" s="46"/>
      <c r="CIN46" s="46"/>
      <c r="CIO46" s="46"/>
      <c r="CIP46" s="46"/>
      <c r="CIQ46" s="46"/>
      <c r="CIR46" s="46"/>
      <c r="CIS46" s="46"/>
      <c r="CIT46" s="46"/>
      <c r="CIU46" s="46"/>
      <c r="CIV46" s="46"/>
      <c r="CIW46" s="46"/>
      <c r="CIX46" s="46"/>
      <c r="CIY46" s="46"/>
      <c r="CIZ46" s="46"/>
      <c r="CJA46" s="46"/>
      <c r="CJB46" s="46"/>
      <c r="CJC46" s="46"/>
      <c r="CJD46" s="46"/>
      <c r="CJE46" s="46"/>
      <c r="CJF46" s="46"/>
      <c r="CJG46" s="46"/>
      <c r="CJH46" s="46"/>
      <c r="CJI46" s="46"/>
      <c r="CJJ46" s="46"/>
      <c r="CJK46" s="46"/>
      <c r="CJL46" s="46"/>
      <c r="CJM46" s="46"/>
      <c r="CJN46" s="46"/>
      <c r="CJO46" s="46"/>
      <c r="CJP46" s="46"/>
      <c r="CJQ46" s="46"/>
      <c r="CJR46" s="46"/>
      <c r="CJS46" s="46"/>
      <c r="CJT46" s="46"/>
      <c r="CJU46" s="46"/>
      <c r="CJV46" s="46"/>
      <c r="CJW46" s="46"/>
      <c r="CJX46" s="46"/>
      <c r="CJY46" s="46"/>
      <c r="CJZ46" s="46"/>
      <c r="CKA46" s="46"/>
      <c r="CKB46" s="46"/>
      <c r="CKC46" s="46"/>
      <c r="CKD46" s="46"/>
      <c r="CKE46" s="46"/>
      <c r="CKF46" s="46"/>
      <c r="CKG46" s="46"/>
      <c r="CKH46" s="46"/>
      <c r="CKI46" s="46"/>
      <c r="CKJ46" s="46"/>
      <c r="CKK46" s="46"/>
      <c r="CKL46" s="46"/>
      <c r="CKM46" s="46"/>
      <c r="CKN46" s="46"/>
      <c r="CKO46" s="46"/>
      <c r="CKP46" s="46"/>
      <c r="CKQ46" s="46"/>
      <c r="CKR46" s="46"/>
      <c r="CKS46" s="46"/>
      <c r="CKT46" s="46"/>
      <c r="CKU46" s="46"/>
      <c r="CKV46" s="46"/>
      <c r="CKW46" s="46"/>
      <c r="CKX46" s="46"/>
      <c r="CKY46" s="46"/>
      <c r="CKZ46" s="46"/>
      <c r="CLA46" s="46"/>
      <c r="CLB46" s="46"/>
      <c r="CLC46" s="46"/>
      <c r="CLD46" s="46"/>
      <c r="CLE46" s="46"/>
      <c r="CLF46" s="46"/>
      <c r="CLG46" s="46"/>
      <c r="CLH46" s="46"/>
      <c r="CLI46" s="46"/>
      <c r="CLJ46" s="46"/>
      <c r="CLK46" s="46"/>
      <c r="CLL46" s="46"/>
      <c r="CLM46" s="46"/>
      <c r="CLN46" s="46"/>
      <c r="CLO46" s="46"/>
      <c r="CLP46" s="46"/>
      <c r="CLQ46" s="46"/>
      <c r="CLR46" s="46"/>
      <c r="CLS46" s="46"/>
      <c r="CLT46" s="46"/>
      <c r="CLU46" s="46"/>
      <c r="CLV46" s="46"/>
      <c r="CLW46" s="46"/>
      <c r="CLX46" s="46"/>
      <c r="CLY46" s="46"/>
      <c r="CLZ46" s="46"/>
      <c r="CMA46" s="46"/>
      <c r="CMB46" s="46"/>
      <c r="CMC46" s="46"/>
      <c r="CMD46" s="46"/>
      <c r="CME46" s="46"/>
      <c r="CMF46" s="46"/>
      <c r="CMG46" s="46"/>
      <c r="CMH46" s="46"/>
      <c r="CMI46" s="46"/>
      <c r="CMJ46" s="46"/>
      <c r="CMK46" s="46"/>
      <c r="CML46" s="46"/>
      <c r="CMM46" s="46"/>
      <c r="CMN46" s="46"/>
      <c r="CMO46" s="46"/>
      <c r="CMP46" s="46"/>
      <c r="CMQ46" s="46"/>
      <c r="CMR46" s="46"/>
      <c r="CMS46" s="46"/>
      <c r="CMT46" s="46"/>
      <c r="CMU46" s="46"/>
      <c r="CMV46" s="46"/>
      <c r="CMW46" s="46"/>
      <c r="CMX46" s="46"/>
      <c r="CMY46" s="46"/>
      <c r="CMZ46" s="46"/>
      <c r="CNA46" s="46"/>
      <c r="CNB46" s="46"/>
      <c r="CNC46" s="46"/>
      <c r="CND46" s="46"/>
      <c r="CNE46" s="46"/>
      <c r="CNF46" s="46"/>
      <c r="CNG46" s="46"/>
      <c r="CNH46" s="46"/>
      <c r="CNI46" s="46"/>
      <c r="CNJ46" s="46"/>
      <c r="CNK46" s="46"/>
      <c r="CNL46" s="46"/>
      <c r="CNM46" s="46"/>
      <c r="CNN46" s="46"/>
      <c r="CNO46" s="46"/>
      <c r="CNP46" s="46"/>
      <c r="CNQ46" s="46"/>
      <c r="CNR46" s="46"/>
      <c r="CNS46" s="46"/>
      <c r="CNT46" s="46"/>
      <c r="CNU46" s="46"/>
      <c r="CNV46" s="46"/>
      <c r="CNW46" s="46"/>
      <c r="CNX46" s="46"/>
      <c r="CNY46" s="46"/>
      <c r="CNZ46" s="46"/>
      <c r="COA46" s="46"/>
      <c r="COB46" s="46"/>
      <c r="COC46" s="46"/>
      <c r="COD46" s="46"/>
      <c r="COE46" s="46"/>
      <c r="COF46" s="46"/>
      <c r="COG46" s="46"/>
      <c r="COH46" s="46"/>
      <c r="COI46" s="46"/>
      <c r="COJ46" s="46"/>
      <c r="COK46" s="46"/>
      <c r="COL46" s="46"/>
      <c r="COM46" s="46"/>
      <c r="CON46" s="46"/>
      <c r="COO46" s="46"/>
      <c r="COP46" s="46"/>
      <c r="COQ46" s="46"/>
      <c r="COR46" s="46"/>
      <c r="COS46" s="46"/>
      <c r="COT46" s="46"/>
      <c r="COU46" s="46"/>
      <c r="COV46" s="46"/>
      <c r="COW46" s="46"/>
      <c r="COX46" s="46"/>
      <c r="COY46" s="46"/>
      <c r="COZ46" s="46"/>
      <c r="CPA46" s="46"/>
      <c r="CPB46" s="46"/>
      <c r="CPC46" s="46"/>
      <c r="CPD46" s="46"/>
      <c r="CPE46" s="46"/>
      <c r="CPF46" s="46"/>
      <c r="CPG46" s="46"/>
      <c r="CPH46" s="46"/>
      <c r="CPI46" s="46"/>
      <c r="CPJ46" s="46"/>
      <c r="CPK46" s="46"/>
      <c r="CPL46" s="46"/>
      <c r="CPM46" s="46"/>
      <c r="CPN46" s="46"/>
      <c r="CPO46" s="46"/>
      <c r="CPP46" s="46"/>
      <c r="CPQ46" s="46"/>
      <c r="CPR46" s="46"/>
      <c r="CPS46" s="46"/>
      <c r="CPT46" s="46"/>
      <c r="CPU46" s="46"/>
      <c r="CPV46" s="46"/>
      <c r="CPW46" s="46"/>
      <c r="CPX46" s="46"/>
      <c r="CPY46" s="46"/>
      <c r="CPZ46" s="46"/>
      <c r="CQA46" s="46"/>
      <c r="CQB46" s="46"/>
      <c r="CQC46" s="46"/>
      <c r="CQD46" s="46"/>
      <c r="CQE46" s="46"/>
      <c r="CQF46" s="46"/>
      <c r="CQG46" s="46"/>
      <c r="CQH46" s="46"/>
      <c r="CQI46" s="46"/>
      <c r="CQJ46" s="46"/>
      <c r="CQK46" s="46"/>
      <c r="CQL46" s="46"/>
      <c r="CQM46" s="46"/>
      <c r="CQN46" s="46"/>
      <c r="CQO46" s="46"/>
      <c r="CQP46" s="46"/>
      <c r="CQQ46" s="46"/>
      <c r="CQR46" s="46"/>
      <c r="CQS46" s="46"/>
      <c r="CQT46" s="46"/>
      <c r="CQU46" s="46"/>
      <c r="CQV46" s="46"/>
      <c r="CQW46" s="46"/>
      <c r="CQX46" s="46"/>
      <c r="CQY46" s="46"/>
      <c r="CQZ46" s="46"/>
      <c r="CRA46" s="46"/>
      <c r="CRB46" s="46"/>
      <c r="CRC46" s="46"/>
      <c r="CRD46" s="46"/>
      <c r="CRE46" s="46"/>
      <c r="CRF46" s="46"/>
      <c r="CRG46" s="46"/>
      <c r="CRH46" s="46"/>
      <c r="CRI46" s="46"/>
      <c r="CRJ46" s="46"/>
      <c r="CRK46" s="46"/>
      <c r="CRL46" s="46"/>
      <c r="CRM46" s="46"/>
      <c r="CRN46" s="46"/>
      <c r="CRO46" s="46"/>
      <c r="CRP46" s="46"/>
      <c r="CRQ46" s="46"/>
      <c r="CRR46" s="46"/>
      <c r="CRS46" s="46"/>
      <c r="CRT46" s="46"/>
      <c r="CRU46" s="46"/>
      <c r="CRV46" s="46"/>
      <c r="CRW46" s="46"/>
      <c r="CRX46" s="46"/>
      <c r="CRY46" s="46"/>
      <c r="CRZ46" s="46"/>
      <c r="CSA46" s="46"/>
      <c r="CSB46" s="46"/>
      <c r="CSC46" s="46"/>
      <c r="CSD46" s="46"/>
      <c r="CSE46" s="46"/>
      <c r="CSF46" s="46"/>
      <c r="CSG46" s="46"/>
      <c r="CSH46" s="46"/>
      <c r="CSI46" s="46"/>
      <c r="CSJ46" s="46"/>
      <c r="CSK46" s="46"/>
      <c r="CSL46" s="46"/>
      <c r="CSM46" s="46"/>
      <c r="CSN46" s="46"/>
      <c r="CSO46" s="46"/>
      <c r="CSP46" s="46"/>
      <c r="CSQ46" s="46"/>
      <c r="CSR46" s="46"/>
      <c r="CSS46" s="46"/>
      <c r="CST46" s="46"/>
      <c r="CSU46" s="46"/>
      <c r="CSV46" s="46"/>
      <c r="CSW46" s="46"/>
      <c r="CSX46" s="46"/>
      <c r="CSY46" s="46"/>
      <c r="CSZ46" s="46"/>
      <c r="CTA46" s="46"/>
      <c r="CTB46" s="46"/>
      <c r="CTC46" s="46"/>
      <c r="CTD46" s="46"/>
      <c r="CTE46" s="46"/>
      <c r="CTF46" s="46"/>
      <c r="CTG46" s="46"/>
      <c r="CTH46" s="46"/>
      <c r="CTI46" s="46"/>
      <c r="CTJ46" s="46"/>
      <c r="CTK46" s="46"/>
      <c r="CTL46" s="46"/>
      <c r="CTM46" s="46"/>
      <c r="CTN46" s="46"/>
      <c r="CTO46" s="46"/>
      <c r="CTP46" s="46"/>
      <c r="CTQ46" s="46"/>
      <c r="CTR46" s="46"/>
      <c r="CTS46" s="46"/>
      <c r="CTT46" s="46"/>
      <c r="CTU46" s="46"/>
      <c r="CTV46" s="46"/>
      <c r="CTW46" s="46"/>
      <c r="CTX46" s="46"/>
      <c r="CTY46" s="46"/>
      <c r="CTZ46" s="46"/>
      <c r="CUA46" s="46"/>
      <c r="CUB46" s="46"/>
      <c r="CUC46" s="46"/>
      <c r="CUD46" s="46"/>
      <c r="CUE46" s="46"/>
      <c r="CUF46" s="46"/>
      <c r="CUG46" s="46"/>
      <c r="CUH46" s="46"/>
      <c r="CUI46" s="46"/>
      <c r="CUJ46" s="46"/>
      <c r="CUK46" s="46"/>
      <c r="CUL46" s="46"/>
      <c r="CUM46" s="46"/>
      <c r="CUN46" s="46"/>
      <c r="CUO46" s="46"/>
      <c r="CUP46" s="46"/>
      <c r="CUQ46" s="46"/>
      <c r="CUR46" s="46"/>
      <c r="CUS46" s="46"/>
      <c r="CUT46" s="46"/>
      <c r="CUU46" s="46"/>
      <c r="CUV46" s="46"/>
      <c r="CUW46" s="46"/>
      <c r="CUX46" s="46"/>
      <c r="CUY46" s="46"/>
      <c r="CUZ46" s="46"/>
      <c r="CVA46" s="46"/>
      <c r="CVB46" s="46"/>
      <c r="CVC46" s="46"/>
      <c r="CVD46" s="46"/>
      <c r="CVE46" s="46"/>
      <c r="CVF46" s="46"/>
      <c r="CVG46" s="46"/>
      <c r="CVH46" s="46"/>
      <c r="CVI46" s="46"/>
      <c r="CVJ46" s="46"/>
      <c r="CVK46" s="46"/>
      <c r="CVL46" s="46"/>
      <c r="CVM46" s="46"/>
      <c r="CVN46" s="46"/>
      <c r="CVO46" s="46"/>
      <c r="CVP46" s="46"/>
      <c r="CVQ46" s="46"/>
      <c r="CVR46" s="46"/>
      <c r="CVS46" s="46"/>
      <c r="CVT46" s="46"/>
      <c r="CVU46" s="46"/>
      <c r="CVV46" s="46"/>
      <c r="CVW46" s="46"/>
      <c r="CVX46" s="46"/>
      <c r="CVY46" s="46"/>
      <c r="CVZ46" s="46"/>
      <c r="CWA46" s="46"/>
      <c r="CWB46" s="46"/>
      <c r="CWC46" s="46"/>
      <c r="CWD46" s="46"/>
      <c r="CWE46" s="46"/>
      <c r="CWF46" s="46"/>
      <c r="CWG46" s="46"/>
      <c r="CWH46" s="46"/>
      <c r="CWI46" s="46"/>
      <c r="CWJ46" s="46"/>
      <c r="CWK46" s="46"/>
      <c r="CWL46" s="46"/>
      <c r="CWM46" s="46"/>
      <c r="CWN46" s="46"/>
      <c r="CWO46" s="46"/>
      <c r="CWP46" s="46"/>
      <c r="CWQ46" s="46"/>
      <c r="CWR46" s="46"/>
      <c r="CWS46" s="46"/>
      <c r="CWT46" s="46"/>
      <c r="CWU46" s="46"/>
      <c r="CWV46" s="46"/>
      <c r="CWW46" s="46"/>
      <c r="CWX46" s="46"/>
      <c r="CWY46" s="46"/>
      <c r="CWZ46" s="46"/>
      <c r="CXA46" s="46"/>
      <c r="CXB46" s="46"/>
      <c r="CXC46" s="46"/>
      <c r="CXD46" s="46"/>
      <c r="CXE46" s="46"/>
      <c r="CXF46" s="46"/>
      <c r="CXG46" s="46"/>
      <c r="CXH46" s="46"/>
      <c r="CXI46" s="46"/>
      <c r="CXJ46" s="46"/>
      <c r="CXK46" s="46"/>
      <c r="CXL46" s="46"/>
      <c r="CXM46" s="46"/>
      <c r="CXN46" s="46"/>
      <c r="CXO46" s="46"/>
      <c r="CXP46" s="46"/>
      <c r="CXQ46" s="46"/>
      <c r="CXR46" s="46"/>
      <c r="CXS46" s="46"/>
      <c r="CXT46" s="46"/>
      <c r="CXU46" s="46"/>
      <c r="CXV46" s="46"/>
      <c r="CXW46" s="46"/>
      <c r="CXX46" s="46"/>
      <c r="CXY46" s="46"/>
      <c r="CXZ46" s="46"/>
      <c r="CYA46" s="46"/>
      <c r="CYB46" s="46"/>
      <c r="CYC46" s="46"/>
      <c r="CYD46" s="46"/>
      <c r="CYE46" s="46"/>
      <c r="CYF46" s="46"/>
      <c r="CYG46" s="46"/>
      <c r="CYH46" s="46"/>
      <c r="CYI46" s="46"/>
      <c r="CYJ46" s="46"/>
      <c r="CYK46" s="46"/>
      <c r="CYL46" s="46"/>
      <c r="CYM46" s="46"/>
      <c r="CYN46" s="46"/>
      <c r="CYO46" s="46"/>
      <c r="CYP46" s="46"/>
      <c r="CYQ46" s="46"/>
      <c r="CYR46" s="46"/>
      <c r="CYS46" s="46"/>
      <c r="CYT46" s="46"/>
      <c r="CYU46" s="46"/>
      <c r="CYV46" s="46"/>
      <c r="CYW46" s="46"/>
      <c r="CYX46" s="46"/>
      <c r="CYY46" s="46"/>
      <c r="CYZ46" s="46"/>
      <c r="CZA46" s="46"/>
      <c r="CZB46" s="46"/>
      <c r="CZC46" s="46"/>
      <c r="CZD46" s="46"/>
      <c r="CZE46" s="46"/>
      <c r="CZF46" s="46"/>
      <c r="CZG46" s="46"/>
      <c r="CZH46" s="46"/>
      <c r="CZI46" s="46"/>
      <c r="CZJ46" s="46"/>
      <c r="CZK46" s="46"/>
      <c r="CZL46" s="46"/>
      <c r="CZM46" s="46"/>
      <c r="CZN46" s="46"/>
      <c r="CZO46" s="46"/>
      <c r="CZP46" s="46"/>
      <c r="CZQ46" s="46"/>
      <c r="CZR46" s="46"/>
      <c r="CZS46" s="46"/>
      <c r="CZT46" s="46"/>
      <c r="CZU46" s="46"/>
      <c r="CZV46" s="46"/>
      <c r="CZW46" s="46"/>
      <c r="CZX46" s="46"/>
      <c r="CZY46" s="46"/>
      <c r="CZZ46" s="46"/>
      <c r="DAA46" s="46"/>
      <c r="DAB46" s="46"/>
      <c r="DAC46" s="46"/>
      <c r="DAD46" s="46"/>
      <c r="DAE46" s="46"/>
      <c r="DAF46" s="46"/>
      <c r="DAG46" s="46"/>
      <c r="DAH46" s="46"/>
      <c r="DAI46" s="46"/>
      <c r="DAJ46" s="46"/>
      <c r="DAK46" s="46"/>
      <c r="DAL46" s="46"/>
      <c r="DAM46" s="46"/>
      <c r="DAN46" s="46"/>
      <c r="DAO46" s="46"/>
      <c r="DAP46" s="46"/>
      <c r="DAQ46" s="46"/>
      <c r="DAR46" s="46"/>
      <c r="DAS46" s="46"/>
      <c r="DAT46" s="46"/>
      <c r="DAU46" s="46"/>
      <c r="DAV46" s="46"/>
      <c r="DAW46" s="46"/>
      <c r="DAX46" s="46"/>
      <c r="DAY46" s="46"/>
      <c r="DAZ46" s="46"/>
      <c r="DBA46" s="46"/>
      <c r="DBB46" s="46"/>
      <c r="DBC46" s="46"/>
      <c r="DBD46" s="46"/>
      <c r="DBE46" s="46"/>
      <c r="DBF46" s="46"/>
      <c r="DBG46" s="46"/>
      <c r="DBH46" s="46"/>
      <c r="DBI46" s="46"/>
      <c r="DBJ46" s="46"/>
      <c r="DBK46" s="46"/>
      <c r="DBL46" s="46"/>
      <c r="DBM46" s="46"/>
      <c r="DBN46" s="46"/>
      <c r="DBO46" s="46"/>
      <c r="DBP46" s="46"/>
      <c r="DBQ46" s="46"/>
      <c r="DBR46" s="46"/>
      <c r="DBS46" s="46"/>
      <c r="DBT46" s="46"/>
      <c r="DBU46" s="46"/>
      <c r="DBV46" s="46"/>
      <c r="DBW46" s="46"/>
      <c r="DBX46" s="46"/>
      <c r="DBY46" s="46"/>
      <c r="DBZ46" s="46"/>
      <c r="DCA46" s="46"/>
      <c r="DCB46" s="46"/>
      <c r="DCC46" s="46"/>
      <c r="DCD46" s="46"/>
      <c r="DCE46" s="46"/>
      <c r="DCF46" s="46"/>
      <c r="DCG46" s="46"/>
      <c r="DCH46" s="46"/>
      <c r="DCI46" s="46"/>
      <c r="DCJ46" s="46"/>
      <c r="DCK46" s="46"/>
      <c r="DCL46" s="46"/>
      <c r="DCM46" s="46"/>
      <c r="DCN46" s="46"/>
      <c r="DCO46" s="46"/>
      <c r="DCP46" s="46"/>
      <c r="DCQ46" s="46"/>
      <c r="DCR46" s="46"/>
      <c r="DCS46" s="46"/>
      <c r="DCT46" s="46"/>
      <c r="DCU46" s="46"/>
      <c r="DCV46" s="46"/>
      <c r="DCW46" s="46"/>
      <c r="DCX46" s="46"/>
      <c r="DCY46" s="46"/>
      <c r="DCZ46" s="46"/>
      <c r="DDA46" s="46"/>
      <c r="DDB46" s="46"/>
      <c r="DDC46" s="46"/>
      <c r="DDD46" s="46"/>
      <c r="DDE46" s="46"/>
      <c r="DDF46" s="46"/>
      <c r="DDG46" s="46"/>
      <c r="DDH46" s="46"/>
      <c r="DDI46" s="46"/>
      <c r="DDJ46" s="46"/>
      <c r="DDK46" s="46"/>
      <c r="DDL46" s="46"/>
      <c r="DDM46" s="46"/>
      <c r="DDN46" s="46"/>
      <c r="DDO46" s="46"/>
      <c r="DDP46" s="46"/>
      <c r="DDQ46" s="46"/>
      <c r="DDR46" s="46"/>
      <c r="DDS46" s="46"/>
      <c r="DDT46" s="46"/>
      <c r="DDU46" s="46"/>
      <c r="DDV46" s="46"/>
      <c r="DDW46" s="46"/>
      <c r="DDX46" s="46"/>
      <c r="DDY46" s="46"/>
      <c r="DDZ46" s="46"/>
      <c r="DEA46" s="46"/>
      <c r="DEB46" s="46"/>
      <c r="DEC46" s="46"/>
      <c r="DED46" s="46"/>
      <c r="DEE46" s="46"/>
      <c r="DEF46" s="46"/>
      <c r="DEG46" s="46"/>
      <c r="DEH46" s="46"/>
      <c r="DEI46" s="46"/>
      <c r="DEJ46" s="46"/>
      <c r="DEK46" s="46"/>
      <c r="DEL46" s="46"/>
      <c r="DEM46" s="46"/>
      <c r="DEN46" s="46"/>
      <c r="DEO46" s="46"/>
      <c r="DEP46" s="46"/>
      <c r="DEQ46" s="46"/>
      <c r="DER46" s="46"/>
      <c r="DES46" s="46"/>
      <c r="DET46" s="46"/>
      <c r="DEU46" s="46"/>
      <c r="DEV46" s="46"/>
      <c r="DEW46" s="46"/>
      <c r="DEX46" s="46"/>
      <c r="DEY46" s="46"/>
      <c r="DEZ46" s="46"/>
      <c r="DFA46" s="46"/>
      <c r="DFB46" s="46"/>
      <c r="DFC46" s="46"/>
      <c r="DFD46" s="46"/>
      <c r="DFE46" s="46"/>
      <c r="DFF46" s="46"/>
      <c r="DFG46" s="46"/>
      <c r="DFH46" s="46"/>
      <c r="DFI46" s="46"/>
      <c r="DFJ46" s="46"/>
      <c r="DFK46" s="46"/>
      <c r="DFL46" s="46"/>
      <c r="DFM46" s="46"/>
      <c r="DFN46" s="46"/>
      <c r="DFO46" s="46"/>
      <c r="DFP46" s="46"/>
      <c r="DFQ46" s="46"/>
      <c r="DFR46" s="46"/>
      <c r="DFS46" s="46"/>
      <c r="DFT46" s="46"/>
      <c r="DFU46" s="46"/>
      <c r="DFV46" s="46"/>
      <c r="DFW46" s="46"/>
      <c r="DFX46" s="46"/>
      <c r="DFY46" s="46"/>
      <c r="DFZ46" s="46"/>
      <c r="DGA46" s="46"/>
      <c r="DGB46" s="46"/>
      <c r="DGC46" s="46"/>
      <c r="DGD46" s="46"/>
      <c r="DGE46" s="46"/>
      <c r="DGF46" s="46"/>
      <c r="DGG46" s="46"/>
      <c r="DGH46" s="46"/>
      <c r="DGI46" s="46"/>
      <c r="DGJ46" s="46"/>
      <c r="DGK46" s="46"/>
      <c r="DGL46" s="46"/>
      <c r="DGM46" s="46"/>
      <c r="DGN46" s="46"/>
      <c r="DGO46" s="46"/>
      <c r="DGP46" s="46"/>
      <c r="DGQ46" s="46"/>
      <c r="DGR46" s="46"/>
      <c r="DGS46" s="46"/>
      <c r="DGT46" s="46"/>
      <c r="DGU46" s="46"/>
      <c r="DGV46" s="46"/>
      <c r="DGW46" s="46"/>
      <c r="DGX46" s="46"/>
      <c r="DGY46" s="46"/>
      <c r="DGZ46" s="46"/>
      <c r="DHA46" s="46"/>
      <c r="DHB46" s="46"/>
      <c r="DHC46" s="46"/>
      <c r="DHD46" s="46"/>
      <c r="DHE46" s="46"/>
      <c r="DHF46" s="46"/>
      <c r="DHG46" s="46"/>
      <c r="DHH46" s="46"/>
      <c r="DHI46" s="46"/>
      <c r="DHJ46" s="46"/>
      <c r="DHK46" s="46"/>
      <c r="DHL46" s="46"/>
      <c r="DHM46" s="46"/>
      <c r="DHN46" s="46"/>
      <c r="DHO46" s="46"/>
      <c r="DHP46" s="46"/>
      <c r="DHQ46" s="46"/>
      <c r="DHR46" s="46"/>
      <c r="DHS46" s="46"/>
      <c r="DHT46" s="46"/>
      <c r="DHU46" s="46"/>
      <c r="DHV46" s="46"/>
      <c r="DHW46" s="46"/>
      <c r="DHX46" s="46"/>
      <c r="DHY46" s="46"/>
      <c r="DHZ46" s="46"/>
      <c r="DIA46" s="46"/>
      <c r="DIB46" s="46"/>
      <c r="DIC46" s="46"/>
      <c r="DID46" s="46"/>
      <c r="DIE46" s="46"/>
      <c r="DIF46" s="46"/>
      <c r="DIG46" s="46"/>
      <c r="DIH46" s="46"/>
      <c r="DII46" s="46"/>
      <c r="DIJ46" s="46"/>
      <c r="DIK46" s="46"/>
      <c r="DIL46" s="46"/>
      <c r="DIM46" s="46"/>
      <c r="DIN46" s="46"/>
      <c r="DIO46" s="46"/>
      <c r="DIP46" s="46"/>
      <c r="DIQ46" s="46"/>
      <c r="DIR46" s="46"/>
      <c r="DIS46" s="46"/>
      <c r="DIT46" s="46"/>
      <c r="DIU46" s="46"/>
      <c r="DIV46" s="46"/>
      <c r="DIW46" s="46"/>
      <c r="DIX46" s="46"/>
      <c r="DIY46" s="46"/>
      <c r="DIZ46" s="46"/>
      <c r="DJA46" s="46"/>
      <c r="DJB46" s="46"/>
      <c r="DJC46" s="46"/>
      <c r="DJD46" s="46"/>
      <c r="DJE46" s="46"/>
      <c r="DJF46" s="46"/>
      <c r="DJG46" s="46"/>
      <c r="DJH46" s="46"/>
      <c r="DJI46" s="46"/>
      <c r="DJJ46" s="46"/>
      <c r="DJK46" s="46"/>
      <c r="DJL46" s="46"/>
      <c r="DJM46" s="46"/>
      <c r="DJN46" s="46"/>
      <c r="DJO46" s="46"/>
      <c r="DJP46" s="46"/>
      <c r="DJQ46" s="46"/>
      <c r="DJR46" s="46"/>
      <c r="DJS46" s="46"/>
      <c r="DJT46" s="46"/>
      <c r="DJU46" s="46"/>
      <c r="DJV46" s="46"/>
      <c r="DJW46" s="46"/>
      <c r="DJX46" s="46"/>
      <c r="DJY46" s="46"/>
      <c r="DJZ46" s="46"/>
      <c r="DKA46" s="46"/>
      <c r="DKB46" s="46"/>
      <c r="DKC46" s="46"/>
      <c r="DKD46" s="46"/>
      <c r="DKE46" s="46"/>
      <c r="DKF46" s="46"/>
      <c r="DKG46" s="46"/>
      <c r="DKH46" s="46"/>
      <c r="DKI46" s="46"/>
      <c r="DKJ46" s="46"/>
      <c r="DKK46" s="46"/>
      <c r="DKL46" s="46"/>
      <c r="DKM46" s="46"/>
      <c r="DKN46" s="46"/>
      <c r="DKO46" s="46"/>
      <c r="DKP46" s="46"/>
      <c r="DKQ46" s="46"/>
      <c r="DKR46" s="46"/>
      <c r="DKS46" s="46"/>
      <c r="DKT46" s="46"/>
      <c r="DKU46" s="46"/>
      <c r="DKV46" s="46"/>
      <c r="DKW46" s="46"/>
      <c r="DKX46" s="46"/>
      <c r="DKY46" s="46"/>
      <c r="DKZ46" s="46"/>
      <c r="DLA46" s="46"/>
      <c r="DLB46" s="46"/>
      <c r="DLC46" s="46"/>
      <c r="DLD46" s="46"/>
      <c r="DLE46" s="46"/>
      <c r="DLF46" s="46"/>
      <c r="DLG46" s="46"/>
      <c r="DLH46" s="46"/>
      <c r="DLI46" s="46"/>
      <c r="DLJ46" s="46"/>
      <c r="DLK46" s="46"/>
      <c r="DLL46" s="46"/>
      <c r="DLM46" s="46"/>
      <c r="DLN46" s="46"/>
      <c r="DLO46" s="46"/>
      <c r="DLP46" s="46"/>
      <c r="DLQ46" s="46"/>
      <c r="DLR46" s="46"/>
      <c r="DLS46" s="46"/>
      <c r="DLT46" s="46"/>
      <c r="DLU46" s="46"/>
      <c r="DLV46" s="46"/>
      <c r="DLW46" s="46"/>
      <c r="DLX46" s="46"/>
      <c r="DLY46" s="46"/>
      <c r="DLZ46" s="46"/>
      <c r="DMA46" s="46"/>
      <c r="DMB46" s="46"/>
      <c r="DMC46" s="46"/>
      <c r="DMD46" s="46"/>
      <c r="DME46" s="46"/>
      <c r="DMF46" s="46"/>
      <c r="DMG46" s="46"/>
      <c r="DMH46" s="46"/>
      <c r="DMI46" s="46"/>
      <c r="DMJ46" s="46"/>
      <c r="DMK46" s="46"/>
      <c r="DML46" s="46"/>
      <c r="DMM46" s="46"/>
      <c r="DMN46" s="46"/>
      <c r="DMO46" s="46"/>
      <c r="DMP46" s="46"/>
      <c r="DMQ46" s="46"/>
      <c r="DMR46" s="46"/>
      <c r="DMS46" s="46"/>
      <c r="DMT46" s="46"/>
      <c r="DMU46" s="46"/>
      <c r="DMV46" s="46"/>
      <c r="DMW46" s="46"/>
      <c r="DMX46" s="46"/>
      <c r="DMY46" s="46"/>
      <c r="DMZ46" s="46"/>
      <c r="DNA46" s="46"/>
      <c r="DNB46" s="46"/>
      <c r="DNC46" s="46"/>
      <c r="DND46" s="46"/>
      <c r="DNE46" s="46"/>
      <c r="DNF46" s="46"/>
      <c r="DNG46" s="46"/>
      <c r="DNH46" s="46"/>
      <c r="DNI46" s="46"/>
      <c r="DNJ46" s="46"/>
      <c r="DNK46" s="46"/>
      <c r="DNL46" s="46"/>
      <c r="DNM46" s="46"/>
      <c r="DNN46" s="46"/>
      <c r="DNO46" s="46"/>
      <c r="DNP46" s="46"/>
      <c r="DNQ46" s="46"/>
      <c r="DNR46" s="46"/>
      <c r="DNS46" s="46"/>
      <c r="DNT46" s="46"/>
      <c r="DNU46" s="46"/>
      <c r="DNV46" s="46"/>
      <c r="DNW46" s="46"/>
      <c r="DNX46" s="46"/>
      <c r="DNY46" s="46"/>
      <c r="DNZ46" s="46"/>
      <c r="DOA46" s="46"/>
      <c r="DOB46" s="46"/>
      <c r="DOC46" s="46"/>
      <c r="DOD46" s="46"/>
      <c r="DOE46" s="46"/>
      <c r="DOF46" s="46"/>
      <c r="DOG46" s="46"/>
      <c r="DOH46" s="46"/>
      <c r="DOI46" s="46"/>
      <c r="DOJ46" s="46"/>
      <c r="DOK46" s="46"/>
      <c r="DOL46" s="46"/>
      <c r="DOM46" s="46"/>
      <c r="DON46" s="46"/>
      <c r="DOO46" s="46"/>
      <c r="DOP46" s="46"/>
      <c r="DOQ46" s="46"/>
      <c r="DOR46" s="46"/>
      <c r="DOS46" s="46"/>
      <c r="DOT46" s="46"/>
      <c r="DOU46" s="46"/>
      <c r="DOV46" s="46"/>
      <c r="DOW46" s="46"/>
      <c r="DOX46" s="46"/>
      <c r="DOY46" s="46"/>
      <c r="DOZ46" s="46"/>
      <c r="DPA46" s="46"/>
      <c r="DPB46" s="46"/>
      <c r="DPC46" s="46"/>
      <c r="DPD46" s="46"/>
      <c r="DPE46" s="46"/>
      <c r="DPF46" s="46"/>
      <c r="DPG46" s="46"/>
      <c r="DPH46" s="46"/>
      <c r="DPI46" s="46"/>
      <c r="DPJ46" s="46"/>
      <c r="DPK46" s="46"/>
      <c r="DPL46" s="46"/>
      <c r="DPM46" s="46"/>
      <c r="DPN46" s="46"/>
      <c r="DPO46" s="46"/>
      <c r="DPP46" s="46"/>
      <c r="DPQ46" s="46"/>
      <c r="DPR46" s="46"/>
      <c r="DPS46" s="46"/>
      <c r="DPT46" s="46"/>
      <c r="DPU46" s="46"/>
      <c r="DPV46" s="46"/>
      <c r="DPW46" s="46"/>
      <c r="DPX46" s="46"/>
      <c r="DPY46" s="46"/>
      <c r="DPZ46" s="46"/>
      <c r="DQA46" s="46"/>
      <c r="DQB46" s="46"/>
      <c r="DQC46" s="46"/>
      <c r="DQD46" s="46"/>
      <c r="DQE46" s="46"/>
      <c r="DQF46" s="46"/>
      <c r="DQG46" s="46"/>
      <c r="DQH46" s="46"/>
      <c r="DQI46" s="46"/>
      <c r="DQJ46" s="46"/>
      <c r="DQK46" s="46"/>
      <c r="DQL46" s="46"/>
      <c r="DQM46" s="46"/>
      <c r="DQN46" s="46"/>
      <c r="DQO46" s="46"/>
      <c r="DQP46" s="46"/>
      <c r="DQQ46" s="46"/>
      <c r="DQR46" s="46"/>
      <c r="DQS46" s="46"/>
      <c r="DQT46" s="46"/>
      <c r="DQU46" s="46"/>
      <c r="DQV46" s="46"/>
      <c r="DQW46" s="46"/>
      <c r="DQX46" s="46"/>
      <c r="DQY46" s="46"/>
      <c r="DQZ46" s="46"/>
      <c r="DRA46" s="46"/>
      <c r="DRB46" s="46"/>
      <c r="DRC46" s="46"/>
      <c r="DRD46" s="46"/>
      <c r="DRE46" s="46"/>
      <c r="DRF46" s="46"/>
      <c r="DRG46" s="46"/>
      <c r="DRH46" s="46"/>
      <c r="DRI46" s="46"/>
      <c r="DRJ46" s="46"/>
      <c r="DRK46" s="46"/>
      <c r="DRL46" s="46"/>
      <c r="DRM46" s="46"/>
      <c r="DRN46" s="46"/>
      <c r="DRO46" s="46"/>
      <c r="DRP46" s="46"/>
      <c r="DRQ46" s="46"/>
      <c r="DRR46" s="46"/>
      <c r="DRS46" s="46"/>
      <c r="DRT46" s="46"/>
      <c r="DRU46" s="46"/>
      <c r="DRV46" s="46"/>
      <c r="DRW46" s="46"/>
      <c r="DRX46" s="46"/>
      <c r="DRY46" s="46"/>
      <c r="DRZ46" s="46"/>
      <c r="DSA46" s="46"/>
      <c r="DSB46" s="46"/>
      <c r="DSC46" s="46"/>
      <c r="DSD46" s="46"/>
      <c r="DSE46" s="46"/>
      <c r="DSF46" s="46"/>
      <c r="DSG46" s="46"/>
      <c r="DSH46" s="46"/>
      <c r="DSI46" s="46"/>
      <c r="DSJ46" s="46"/>
      <c r="DSK46" s="46"/>
      <c r="DSL46" s="46"/>
      <c r="DSM46" s="46"/>
      <c r="DSN46" s="46"/>
      <c r="DSO46" s="46"/>
      <c r="DSP46" s="46"/>
      <c r="DSQ46" s="46"/>
      <c r="DSR46" s="46"/>
      <c r="DSS46" s="46"/>
      <c r="DST46" s="46"/>
      <c r="DSU46" s="46"/>
      <c r="DSV46" s="46"/>
      <c r="DSW46" s="46"/>
      <c r="DSX46" s="46"/>
      <c r="DSY46" s="46"/>
      <c r="DSZ46" s="46"/>
      <c r="DTA46" s="46"/>
      <c r="DTB46" s="46"/>
      <c r="DTC46" s="46"/>
      <c r="DTD46" s="46"/>
      <c r="DTE46" s="46"/>
      <c r="DTF46" s="46"/>
      <c r="DTG46" s="46"/>
      <c r="DTH46" s="46"/>
      <c r="DTI46" s="46"/>
      <c r="DTJ46" s="46"/>
      <c r="DTK46" s="46"/>
      <c r="DTL46" s="46"/>
      <c r="DTM46" s="46"/>
      <c r="DTN46" s="46"/>
      <c r="DTO46" s="46"/>
      <c r="DTP46" s="46"/>
      <c r="DTQ46" s="46"/>
      <c r="DTR46" s="46"/>
      <c r="DTS46" s="46"/>
      <c r="DTT46" s="46"/>
      <c r="DTU46" s="46"/>
      <c r="DTV46" s="46"/>
      <c r="DTW46" s="46"/>
      <c r="DTX46" s="46"/>
      <c r="DTY46" s="46"/>
      <c r="DTZ46" s="46"/>
      <c r="DUA46" s="46"/>
      <c r="DUB46" s="46"/>
      <c r="DUC46" s="46"/>
      <c r="DUD46" s="46"/>
      <c r="DUE46" s="46"/>
      <c r="DUF46" s="46"/>
      <c r="DUG46" s="46"/>
      <c r="DUH46" s="46"/>
      <c r="DUI46" s="46"/>
      <c r="DUJ46" s="46"/>
      <c r="DUK46" s="46"/>
      <c r="DUL46" s="46"/>
      <c r="DUM46" s="46"/>
      <c r="DUN46" s="46"/>
      <c r="DUO46" s="46"/>
      <c r="DUP46" s="46"/>
      <c r="DUQ46" s="46"/>
      <c r="DUR46" s="46"/>
      <c r="DUS46" s="46"/>
      <c r="DUT46" s="46"/>
      <c r="DUU46" s="46"/>
      <c r="DUV46" s="46"/>
      <c r="DUW46" s="46"/>
      <c r="DUX46" s="46"/>
      <c r="DUY46" s="46"/>
      <c r="DUZ46" s="46"/>
      <c r="DVA46" s="46"/>
      <c r="DVB46" s="46"/>
      <c r="DVC46" s="46"/>
      <c r="DVD46" s="46"/>
      <c r="DVE46" s="46"/>
      <c r="DVF46" s="46"/>
      <c r="DVG46" s="46"/>
      <c r="DVH46" s="46"/>
      <c r="DVI46" s="46"/>
      <c r="DVJ46" s="46"/>
      <c r="DVK46" s="46"/>
      <c r="DVL46" s="46"/>
      <c r="DVM46" s="46"/>
      <c r="DVN46" s="46"/>
      <c r="DVO46" s="46"/>
      <c r="DVP46" s="46"/>
      <c r="DVQ46" s="46"/>
      <c r="DVR46" s="46"/>
      <c r="DVS46" s="46"/>
      <c r="DVT46" s="46"/>
      <c r="DVU46" s="46"/>
      <c r="DVV46" s="46"/>
      <c r="DVW46" s="46"/>
      <c r="DVX46" s="46"/>
      <c r="DVY46" s="46"/>
      <c r="DVZ46" s="46"/>
      <c r="DWA46" s="46"/>
      <c r="DWB46" s="46"/>
      <c r="DWC46" s="46"/>
      <c r="DWD46" s="46"/>
      <c r="DWE46" s="46"/>
      <c r="DWF46" s="46"/>
      <c r="DWG46" s="46"/>
      <c r="DWH46" s="46"/>
      <c r="DWI46" s="46"/>
      <c r="DWJ46" s="46"/>
      <c r="DWK46" s="46"/>
      <c r="DWL46" s="46"/>
      <c r="DWM46" s="46"/>
      <c r="DWN46" s="46"/>
      <c r="DWO46" s="46"/>
      <c r="DWP46" s="46"/>
      <c r="DWQ46" s="46"/>
      <c r="DWR46" s="46"/>
      <c r="DWS46" s="46"/>
      <c r="DWT46" s="46"/>
      <c r="DWU46" s="46"/>
      <c r="DWV46" s="46"/>
      <c r="DWW46" s="46"/>
      <c r="DWX46" s="46"/>
      <c r="DWY46" s="46"/>
      <c r="DWZ46" s="46"/>
      <c r="DXA46" s="46"/>
      <c r="DXB46" s="46"/>
      <c r="DXC46" s="46"/>
      <c r="DXD46" s="46"/>
      <c r="DXE46" s="46"/>
      <c r="DXF46" s="46"/>
      <c r="DXG46" s="46"/>
      <c r="DXH46" s="46"/>
      <c r="DXI46" s="46"/>
      <c r="DXJ46" s="46"/>
      <c r="DXK46" s="46"/>
      <c r="DXL46" s="46"/>
      <c r="DXM46" s="46"/>
      <c r="DXN46" s="46"/>
      <c r="DXO46" s="46"/>
      <c r="DXP46" s="46"/>
      <c r="DXQ46" s="46"/>
      <c r="DXR46" s="46"/>
      <c r="DXS46" s="46"/>
      <c r="DXT46" s="46"/>
      <c r="DXU46" s="46"/>
      <c r="DXV46" s="46"/>
      <c r="DXW46" s="46"/>
      <c r="DXX46" s="46"/>
      <c r="DXY46" s="46"/>
      <c r="DXZ46" s="46"/>
      <c r="DYA46" s="46"/>
      <c r="DYB46" s="46"/>
      <c r="DYC46" s="46"/>
      <c r="DYD46" s="46"/>
      <c r="DYE46" s="46"/>
      <c r="DYF46" s="46"/>
      <c r="DYG46" s="46"/>
      <c r="DYH46" s="46"/>
      <c r="DYI46" s="46"/>
      <c r="DYJ46" s="46"/>
      <c r="DYK46" s="46"/>
      <c r="DYL46" s="46"/>
      <c r="DYM46" s="46"/>
      <c r="DYN46" s="46"/>
      <c r="DYO46" s="46"/>
      <c r="DYP46" s="46"/>
      <c r="DYQ46" s="46"/>
      <c r="DYR46" s="46"/>
      <c r="DYS46" s="46"/>
      <c r="DYT46" s="46"/>
      <c r="DYU46" s="46"/>
      <c r="DYV46" s="46"/>
      <c r="DYW46" s="46"/>
      <c r="DYX46" s="46"/>
      <c r="DYY46" s="46"/>
      <c r="DYZ46" s="46"/>
      <c r="DZA46" s="46"/>
      <c r="DZB46" s="46"/>
      <c r="DZC46" s="46"/>
      <c r="DZD46" s="46"/>
      <c r="DZE46" s="46"/>
      <c r="DZF46" s="46"/>
      <c r="DZG46" s="46"/>
      <c r="DZH46" s="46"/>
      <c r="DZI46" s="46"/>
      <c r="DZJ46" s="46"/>
      <c r="DZK46" s="46"/>
      <c r="DZL46" s="46"/>
      <c r="DZM46" s="46"/>
      <c r="DZN46" s="46"/>
      <c r="DZO46" s="46"/>
      <c r="DZP46" s="46"/>
      <c r="DZQ46" s="46"/>
      <c r="DZR46" s="46"/>
      <c r="DZS46" s="46"/>
      <c r="DZT46" s="46"/>
      <c r="DZU46" s="46"/>
      <c r="DZV46" s="46"/>
      <c r="DZW46" s="46"/>
      <c r="DZX46" s="46"/>
      <c r="DZY46" s="46"/>
      <c r="DZZ46" s="46"/>
      <c r="EAA46" s="46"/>
      <c r="EAB46" s="46"/>
      <c r="EAC46" s="46"/>
      <c r="EAD46" s="46"/>
      <c r="EAE46" s="46"/>
      <c r="EAF46" s="46"/>
      <c r="EAG46" s="46"/>
      <c r="EAH46" s="46"/>
      <c r="EAI46" s="46"/>
      <c r="EAJ46" s="46"/>
      <c r="EAK46" s="46"/>
      <c r="EAL46" s="46"/>
      <c r="EAM46" s="46"/>
      <c r="EAN46" s="46"/>
      <c r="EAO46" s="46"/>
      <c r="EAP46" s="46"/>
      <c r="EAQ46" s="46"/>
      <c r="EAR46" s="46"/>
      <c r="EAS46" s="46"/>
      <c r="EAT46" s="46"/>
      <c r="EAU46" s="46"/>
      <c r="EAV46" s="46"/>
      <c r="EAW46" s="46"/>
      <c r="EAX46" s="46"/>
      <c r="EAY46" s="46"/>
      <c r="EAZ46" s="46"/>
      <c r="EBA46" s="46"/>
      <c r="EBB46" s="46"/>
      <c r="EBC46" s="46"/>
      <c r="EBD46" s="46"/>
      <c r="EBE46" s="46"/>
      <c r="EBF46" s="46"/>
      <c r="EBG46" s="46"/>
      <c r="EBH46" s="46"/>
      <c r="EBI46" s="46"/>
      <c r="EBJ46" s="46"/>
      <c r="EBK46" s="46"/>
      <c r="EBL46" s="46"/>
      <c r="EBM46" s="46"/>
      <c r="EBN46" s="46"/>
      <c r="EBO46" s="46"/>
      <c r="EBP46" s="46"/>
      <c r="EBQ46" s="46"/>
      <c r="EBR46" s="46"/>
      <c r="EBS46" s="46"/>
      <c r="EBT46" s="46"/>
      <c r="EBU46" s="46"/>
      <c r="EBV46" s="46"/>
      <c r="EBW46" s="46"/>
      <c r="EBX46" s="46"/>
      <c r="EBY46" s="46"/>
      <c r="EBZ46" s="46"/>
      <c r="ECA46" s="46"/>
      <c r="ECB46" s="46"/>
      <c r="ECC46" s="46"/>
      <c r="ECD46" s="46"/>
      <c r="ECE46" s="46"/>
      <c r="ECF46" s="46"/>
      <c r="ECG46" s="46"/>
      <c r="ECH46" s="46"/>
      <c r="ECI46" s="46"/>
      <c r="ECJ46" s="46"/>
      <c r="ECK46" s="46"/>
      <c r="ECL46" s="46"/>
      <c r="ECM46" s="46"/>
      <c r="ECN46" s="46"/>
      <c r="ECO46" s="46"/>
      <c r="ECP46" s="46"/>
      <c r="ECQ46" s="46"/>
      <c r="ECR46" s="46"/>
      <c r="ECS46" s="46"/>
      <c r="ECT46" s="46"/>
      <c r="ECU46" s="46"/>
      <c r="ECV46" s="46"/>
      <c r="ECW46" s="46"/>
      <c r="ECX46" s="46"/>
      <c r="ECY46" s="46"/>
      <c r="ECZ46" s="46"/>
      <c r="EDA46" s="46"/>
      <c r="EDB46" s="46"/>
      <c r="EDC46" s="46"/>
      <c r="EDD46" s="46"/>
      <c r="EDE46" s="46"/>
      <c r="EDF46" s="46"/>
      <c r="EDG46" s="46"/>
      <c r="EDH46" s="46"/>
      <c r="EDI46" s="46"/>
      <c r="EDJ46" s="46"/>
      <c r="EDK46" s="46"/>
      <c r="EDL46" s="46"/>
      <c r="EDM46" s="46"/>
      <c r="EDN46" s="46"/>
      <c r="EDO46" s="46"/>
      <c r="EDP46" s="46"/>
      <c r="EDQ46" s="46"/>
      <c r="EDR46" s="46"/>
      <c r="EDS46" s="46"/>
      <c r="EDT46" s="46"/>
      <c r="EDU46" s="46"/>
      <c r="EDV46" s="46"/>
      <c r="EDW46" s="46"/>
      <c r="EDX46" s="46"/>
      <c r="EDY46" s="46"/>
      <c r="EDZ46" s="46"/>
      <c r="EEA46" s="46"/>
      <c r="EEB46" s="46"/>
      <c r="EEC46" s="46"/>
      <c r="EED46" s="46"/>
      <c r="EEE46" s="46"/>
      <c r="EEF46" s="46"/>
      <c r="EEG46" s="46"/>
      <c r="EEH46" s="46"/>
      <c r="EEI46" s="46"/>
      <c r="EEJ46" s="46"/>
      <c r="EEK46" s="46"/>
      <c r="EEL46" s="46"/>
      <c r="EEM46" s="46"/>
      <c r="EEN46" s="46"/>
      <c r="EEO46" s="46"/>
      <c r="EEP46" s="46"/>
      <c r="EEQ46" s="46"/>
      <c r="EER46" s="46"/>
      <c r="EES46" s="46"/>
      <c r="EET46" s="46"/>
      <c r="EEU46" s="46"/>
      <c r="EEV46" s="46"/>
      <c r="EEW46" s="46"/>
      <c r="EEX46" s="46"/>
      <c r="EEY46" s="46"/>
      <c r="EEZ46" s="46"/>
      <c r="EFA46" s="46"/>
      <c r="EFB46" s="46"/>
      <c r="EFC46" s="46"/>
      <c r="EFD46" s="46"/>
      <c r="EFE46" s="46"/>
      <c r="EFF46" s="46"/>
      <c r="EFG46" s="46"/>
      <c r="EFH46" s="46"/>
      <c r="EFI46" s="46"/>
      <c r="EFJ46" s="46"/>
      <c r="EFK46" s="46"/>
      <c r="EFL46" s="46"/>
      <c r="EFM46" s="46"/>
      <c r="EFN46" s="46"/>
      <c r="EFO46" s="46"/>
      <c r="EFP46" s="46"/>
      <c r="EFQ46" s="46"/>
      <c r="EFR46" s="46"/>
      <c r="EFS46" s="46"/>
      <c r="EFT46" s="46"/>
      <c r="EFU46" s="46"/>
      <c r="EFV46" s="46"/>
      <c r="EFW46" s="46"/>
      <c r="EFX46" s="46"/>
      <c r="EFY46" s="46"/>
      <c r="EFZ46" s="46"/>
      <c r="EGA46" s="46"/>
      <c r="EGB46" s="46"/>
      <c r="EGC46" s="46"/>
      <c r="EGD46" s="46"/>
      <c r="EGE46" s="46"/>
      <c r="EGF46" s="46"/>
      <c r="EGG46" s="46"/>
      <c r="EGH46" s="46"/>
      <c r="EGI46" s="46"/>
      <c r="EGJ46" s="46"/>
      <c r="EGK46" s="46"/>
      <c r="EGL46" s="46"/>
      <c r="EGM46" s="46"/>
      <c r="EGN46" s="46"/>
      <c r="EGO46" s="46"/>
      <c r="EGP46" s="46"/>
      <c r="EGQ46" s="46"/>
      <c r="EGR46" s="46"/>
      <c r="EGS46" s="46"/>
      <c r="EGT46" s="46"/>
      <c r="EGU46" s="46"/>
      <c r="EGV46" s="46"/>
      <c r="EGW46" s="46"/>
      <c r="EGX46" s="46"/>
      <c r="EGY46" s="46"/>
      <c r="EGZ46" s="46"/>
      <c r="EHA46" s="46"/>
      <c r="EHB46" s="46"/>
      <c r="EHC46" s="46"/>
      <c r="EHD46" s="46"/>
      <c r="EHE46" s="46"/>
      <c r="EHF46" s="46"/>
      <c r="EHG46" s="46"/>
      <c r="EHH46" s="46"/>
      <c r="EHI46" s="46"/>
      <c r="EHJ46" s="46"/>
      <c r="EHK46" s="46"/>
      <c r="EHL46" s="46"/>
      <c r="EHM46" s="46"/>
      <c r="EHN46" s="46"/>
      <c r="EHO46" s="46"/>
      <c r="EHP46" s="46"/>
      <c r="EHQ46" s="46"/>
      <c r="EHR46" s="46"/>
      <c r="EHS46" s="46"/>
      <c r="EHT46" s="46"/>
      <c r="EHU46" s="46"/>
      <c r="EHV46" s="46"/>
      <c r="EHW46" s="46"/>
      <c r="EHX46" s="46"/>
      <c r="EHY46" s="46"/>
      <c r="EHZ46" s="46"/>
      <c r="EIA46" s="46"/>
      <c r="EIB46" s="46"/>
      <c r="EIC46" s="46"/>
      <c r="EID46" s="46"/>
      <c r="EIE46" s="46"/>
      <c r="EIF46" s="46"/>
      <c r="EIG46" s="46"/>
      <c r="EIH46" s="46"/>
      <c r="EII46" s="46"/>
      <c r="EIJ46" s="46"/>
      <c r="EIK46" s="46"/>
      <c r="EIL46" s="46"/>
      <c r="EIM46" s="46"/>
      <c r="EIN46" s="46"/>
      <c r="EIO46" s="46"/>
      <c r="EIP46" s="46"/>
      <c r="EIQ46" s="46"/>
      <c r="EIR46" s="46"/>
      <c r="EIS46" s="46"/>
      <c r="EIT46" s="46"/>
      <c r="EIU46" s="46"/>
      <c r="EIV46" s="46"/>
      <c r="EIW46" s="46"/>
      <c r="EIX46" s="46"/>
      <c r="EIY46" s="46"/>
      <c r="EIZ46" s="46"/>
      <c r="EJA46" s="46"/>
      <c r="EJB46" s="46"/>
      <c r="EJC46" s="46"/>
      <c r="EJD46" s="46"/>
      <c r="EJE46" s="46"/>
      <c r="EJF46" s="46"/>
      <c r="EJG46" s="46"/>
      <c r="EJH46" s="46"/>
      <c r="EJI46" s="46"/>
      <c r="EJJ46" s="46"/>
      <c r="EJK46" s="46"/>
      <c r="EJL46" s="46"/>
      <c r="EJM46" s="46"/>
      <c r="EJN46" s="46"/>
      <c r="EJO46" s="46"/>
      <c r="EJP46" s="46"/>
      <c r="EJQ46" s="46"/>
      <c r="EJR46" s="46"/>
      <c r="EJS46" s="46"/>
      <c r="EJT46" s="46"/>
      <c r="EJU46" s="46"/>
      <c r="EJV46" s="46"/>
      <c r="EJW46" s="46"/>
      <c r="EJX46" s="46"/>
      <c r="EJY46" s="46"/>
      <c r="EJZ46" s="46"/>
      <c r="EKA46" s="46"/>
      <c r="EKB46" s="46"/>
      <c r="EKC46" s="46"/>
      <c r="EKD46" s="46"/>
      <c r="EKE46" s="46"/>
      <c r="EKF46" s="46"/>
      <c r="EKG46" s="46"/>
      <c r="EKH46" s="46"/>
      <c r="EKI46" s="46"/>
      <c r="EKJ46" s="46"/>
      <c r="EKK46" s="46"/>
      <c r="EKL46" s="46"/>
      <c r="EKM46" s="46"/>
      <c r="EKN46" s="46"/>
      <c r="EKO46" s="46"/>
      <c r="EKP46" s="46"/>
      <c r="EKQ46" s="46"/>
      <c r="EKR46" s="46"/>
      <c r="EKS46" s="46"/>
      <c r="EKT46" s="46"/>
      <c r="EKU46" s="46"/>
      <c r="EKV46" s="46"/>
      <c r="EKW46" s="46"/>
      <c r="EKX46" s="46"/>
      <c r="EKY46" s="46"/>
      <c r="EKZ46" s="46"/>
      <c r="ELA46" s="46"/>
      <c r="ELB46" s="46"/>
      <c r="ELC46" s="46"/>
      <c r="ELD46" s="46"/>
      <c r="ELE46" s="46"/>
      <c r="ELF46" s="46"/>
      <c r="ELG46" s="46"/>
      <c r="ELH46" s="46"/>
      <c r="ELI46" s="46"/>
      <c r="ELJ46" s="46"/>
      <c r="ELK46" s="46"/>
      <c r="ELL46" s="46"/>
      <c r="ELM46" s="46"/>
      <c r="ELN46" s="46"/>
      <c r="ELO46" s="46"/>
      <c r="ELP46" s="46"/>
      <c r="ELQ46" s="46"/>
      <c r="ELR46" s="46"/>
      <c r="ELS46" s="46"/>
      <c r="ELT46" s="46"/>
      <c r="ELU46" s="46"/>
      <c r="ELV46" s="46"/>
      <c r="ELW46" s="46"/>
      <c r="ELX46" s="46"/>
      <c r="ELY46" s="46"/>
      <c r="ELZ46" s="46"/>
      <c r="EMA46" s="46"/>
      <c r="EMB46" s="46"/>
      <c r="EMC46" s="46"/>
      <c r="EMD46" s="46"/>
      <c r="EME46" s="46"/>
      <c r="EMF46" s="46"/>
      <c r="EMG46" s="46"/>
      <c r="EMH46" s="46"/>
      <c r="EMI46" s="46"/>
      <c r="EMJ46" s="46"/>
      <c r="EMK46" s="46"/>
      <c r="EML46" s="46"/>
      <c r="EMM46" s="46"/>
      <c r="EMN46" s="46"/>
      <c r="EMO46" s="46"/>
      <c r="EMP46" s="46"/>
      <c r="EMQ46" s="46"/>
      <c r="EMR46" s="46"/>
      <c r="EMS46" s="46"/>
      <c r="EMT46" s="46"/>
      <c r="EMU46" s="46"/>
      <c r="EMV46" s="46"/>
      <c r="EMW46" s="46"/>
      <c r="EMX46" s="46"/>
      <c r="EMY46" s="46"/>
      <c r="EMZ46" s="46"/>
      <c r="ENA46" s="46"/>
      <c r="ENB46" s="46"/>
      <c r="ENC46" s="46"/>
      <c r="END46" s="46"/>
      <c r="ENE46" s="46"/>
      <c r="ENF46" s="46"/>
      <c r="ENG46" s="46"/>
      <c r="ENH46" s="46"/>
      <c r="ENI46" s="46"/>
      <c r="ENJ46" s="46"/>
      <c r="ENK46" s="46"/>
      <c r="ENL46" s="46"/>
      <c r="ENM46" s="46"/>
      <c r="ENN46" s="46"/>
      <c r="ENO46" s="46"/>
      <c r="ENP46" s="46"/>
      <c r="ENQ46" s="46"/>
      <c r="ENR46" s="46"/>
      <c r="ENS46" s="46"/>
      <c r="ENT46" s="46"/>
      <c r="ENU46" s="46"/>
      <c r="ENV46" s="46"/>
      <c r="ENW46" s="46"/>
      <c r="ENX46" s="46"/>
      <c r="ENY46" s="46"/>
      <c r="ENZ46" s="46"/>
      <c r="EOA46" s="46"/>
      <c r="EOB46" s="46"/>
      <c r="EOC46" s="46"/>
      <c r="EOD46" s="46"/>
      <c r="EOE46" s="46"/>
      <c r="EOF46" s="46"/>
      <c r="EOG46" s="46"/>
      <c r="EOH46" s="46"/>
      <c r="EOI46" s="46"/>
      <c r="EOJ46" s="46"/>
      <c r="EOK46" s="46"/>
      <c r="EOL46" s="46"/>
      <c r="EOM46" s="46"/>
      <c r="EON46" s="46"/>
      <c r="EOO46" s="46"/>
      <c r="EOP46" s="46"/>
      <c r="EOQ46" s="46"/>
      <c r="EOR46" s="46"/>
      <c r="EOS46" s="46"/>
      <c r="EOT46" s="46"/>
      <c r="EOU46" s="46"/>
      <c r="EOV46" s="46"/>
      <c r="EOW46" s="46"/>
      <c r="EOX46" s="46"/>
      <c r="EOY46" s="46"/>
      <c r="EOZ46" s="46"/>
      <c r="EPA46" s="46"/>
      <c r="EPB46" s="46"/>
      <c r="EPC46" s="46"/>
      <c r="EPD46" s="46"/>
      <c r="EPE46" s="46"/>
      <c r="EPF46" s="46"/>
      <c r="EPG46" s="46"/>
      <c r="EPH46" s="46"/>
      <c r="EPI46" s="46"/>
      <c r="EPJ46" s="46"/>
      <c r="EPK46" s="46"/>
      <c r="EPL46" s="46"/>
      <c r="EPM46" s="46"/>
      <c r="EPN46" s="46"/>
      <c r="EPO46" s="46"/>
      <c r="EPP46" s="46"/>
      <c r="EPQ46" s="46"/>
      <c r="EPR46" s="46"/>
      <c r="EPS46" s="46"/>
      <c r="EPT46" s="46"/>
      <c r="EPU46" s="46"/>
      <c r="EPV46" s="46"/>
      <c r="EPW46" s="46"/>
      <c r="EPX46" s="46"/>
      <c r="EPY46" s="46"/>
      <c r="EPZ46" s="46"/>
      <c r="EQA46" s="46"/>
      <c r="EQB46" s="46"/>
      <c r="EQC46" s="46"/>
      <c r="EQD46" s="46"/>
      <c r="EQE46" s="46"/>
      <c r="EQF46" s="46"/>
      <c r="EQG46" s="46"/>
      <c r="EQH46" s="46"/>
      <c r="EQI46" s="46"/>
      <c r="EQJ46" s="46"/>
      <c r="EQK46" s="46"/>
      <c r="EQL46" s="46"/>
      <c r="EQM46" s="46"/>
      <c r="EQN46" s="46"/>
      <c r="EQO46" s="46"/>
      <c r="EQP46" s="46"/>
      <c r="EQQ46" s="46"/>
      <c r="EQR46" s="46"/>
      <c r="EQS46" s="46"/>
      <c r="EQT46" s="46"/>
      <c r="EQU46" s="46"/>
      <c r="EQV46" s="46"/>
      <c r="EQW46" s="46"/>
      <c r="EQX46" s="46"/>
      <c r="EQY46" s="46"/>
      <c r="EQZ46" s="46"/>
      <c r="ERA46" s="46"/>
      <c r="ERB46" s="46"/>
      <c r="ERC46" s="46"/>
      <c r="ERD46" s="46"/>
      <c r="ERE46" s="46"/>
      <c r="ERF46" s="46"/>
      <c r="ERG46" s="46"/>
      <c r="ERH46" s="46"/>
      <c r="ERI46" s="46"/>
      <c r="ERJ46" s="46"/>
      <c r="ERK46" s="46"/>
      <c r="ERL46" s="46"/>
      <c r="ERM46" s="46"/>
      <c r="ERN46" s="46"/>
      <c r="ERO46" s="46"/>
      <c r="ERP46" s="46"/>
      <c r="ERQ46" s="46"/>
      <c r="ERR46" s="46"/>
      <c r="ERS46" s="46"/>
      <c r="ERT46" s="46"/>
      <c r="ERU46" s="46"/>
      <c r="ERV46" s="46"/>
      <c r="ERW46" s="46"/>
      <c r="ERX46" s="46"/>
      <c r="ERY46" s="46"/>
      <c r="ERZ46" s="46"/>
      <c r="ESA46" s="46"/>
      <c r="ESB46" s="46"/>
      <c r="ESC46" s="46"/>
      <c r="ESD46" s="46"/>
      <c r="ESE46" s="46"/>
      <c r="ESF46" s="46"/>
      <c r="ESG46" s="46"/>
      <c r="ESH46" s="46"/>
      <c r="ESI46" s="46"/>
      <c r="ESJ46" s="46"/>
      <c r="ESK46" s="46"/>
      <c r="ESL46" s="46"/>
      <c r="ESM46" s="46"/>
      <c r="ESN46" s="46"/>
      <c r="ESO46" s="46"/>
      <c r="ESP46" s="46"/>
      <c r="ESQ46" s="46"/>
      <c r="ESR46" s="46"/>
      <c r="ESS46" s="46"/>
      <c r="EST46" s="46"/>
      <c r="ESU46" s="46"/>
      <c r="ESV46" s="46"/>
      <c r="ESW46" s="46"/>
      <c r="ESX46" s="46"/>
      <c r="ESY46" s="46"/>
      <c r="ESZ46" s="46"/>
      <c r="ETA46" s="46"/>
      <c r="ETB46" s="46"/>
      <c r="ETC46" s="46"/>
      <c r="ETD46" s="46"/>
      <c r="ETE46" s="46"/>
      <c r="ETF46" s="46"/>
      <c r="ETG46" s="46"/>
      <c r="ETH46" s="46"/>
      <c r="ETI46" s="46"/>
      <c r="ETJ46" s="46"/>
      <c r="ETK46" s="46"/>
      <c r="ETL46" s="46"/>
      <c r="ETM46" s="46"/>
      <c r="ETN46" s="46"/>
      <c r="ETO46" s="46"/>
      <c r="ETP46" s="46"/>
      <c r="ETQ46" s="46"/>
      <c r="ETR46" s="46"/>
      <c r="ETS46" s="46"/>
      <c r="ETT46" s="46"/>
      <c r="ETU46" s="46"/>
      <c r="ETV46" s="46"/>
      <c r="ETW46" s="46"/>
      <c r="ETX46" s="46"/>
      <c r="ETY46" s="46"/>
      <c r="ETZ46" s="46"/>
      <c r="EUA46" s="46"/>
      <c r="EUB46" s="46"/>
      <c r="EUC46" s="46"/>
      <c r="EUD46" s="46"/>
      <c r="EUE46" s="46"/>
      <c r="EUF46" s="46"/>
      <c r="EUG46" s="46"/>
      <c r="EUH46" s="46"/>
      <c r="EUI46" s="46"/>
      <c r="EUJ46" s="46"/>
      <c r="EUK46" s="46"/>
      <c r="EUL46" s="46"/>
      <c r="EUM46" s="46"/>
      <c r="EUN46" s="46"/>
      <c r="EUO46" s="46"/>
      <c r="EUP46" s="46"/>
      <c r="EUQ46" s="46"/>
      <c r="EUR46" s="46"/>
      <c r="EUS46" s="46"/>
      <c r="EUT46" s="46"/>
      <c r="EUU46" s="46"/>
      <c r="EUV46" s="46"/>
      <c r="EUW46" s="46"/>
      <c r="EUX46" s="46"/>
      <c r="EUY46" s="46"/>
      <c r="EUZ46" s="46"/>
      <c r="EVA46" s="46"/>
      <c r="EVB46" s="46"/>
      <c r="EVC46" s="46"/>
      <c r="EVD46" s="46"/>
      <c r="EVE46" s="46"/>
      <c r="EVF46" s="46"/>
      <c r="EVG46" s="46"/>
      <c r="EVH46" s="46"/>
      <c r="EVI46" s="46"/>
      <c r="EVJ46" s="46"/>
      <c r="EVK46" s="46"/>
      <c r="EVL46" s="46"/>
      <c r="EVM46" s="46"/>
      <c r="EVN46" s="46"/>
      <c r="EVO46" s="46"/>
      <c r="EVP46" s="46"/>
      <c r="EVQ46" s="46"/>
      <c r="EVR46" s="46"/>
      <c r="EVS46" s="46"/>
      <c r="EVT46" s="46"/>
      <c r="EVU46" s="46"/>
      <c r="EVV46" s="46"/>
      <c r="EVW46" s="46"/>
      <c r="EVX46" s="46"/>
      <c r="EVY46" s="46"/>
      <c r="EVZ46" s="46"/>
      <c r="EWA46" s="46"/>
      <c r="EWB46" s="46"/>
      <c r="EWC46" s="46"/>
      <c r="EWD46" s="46"/>
      <c r="EWE46" s="46"/>
      <c r="EWF46" s="46"/>
      <c r="EWG46" s="46"/>
      <c r="EWH46" s="46"/>
      <c r="EWI46" s="46"/>
      <c r="EWJ46" s="46"/>
      <c r="EWK46" s="46"/>
      <c r="EWL46" s="46"/>
      <c r="EWM46" s="46"/>
      <c r="EWN46" s="46"/>
      <c r="EWO46" s="46"/>
      <c r="EWP46" s="46"/>
      <c r="EWQ46" s="46"/>
      <c r="EWR46" s="46"/>
      <c r="EWS46" s="46"/>
      <c r="EWT46" s="46"/>
      <c r="EWU46" s="46"/>
      <c r="EWV46" s="46"/>
      <c r="EWW46" s="46"/>
      <c r="EWX46" s="46"/>
      <c r="EWY46" s="46"/>
      <c r="EWZ46" s="46"/>
      <c r="EXA46" s="46"/>
      <c r="EXB46" s="46"/>
      <c r="EXC46" s="46"/>
      <c r="EXD46" s="46"/>
      <c r="EXE46" s="46"/>
      <c r="EXF46" s="46"/>
      <c r="EXG46" s="46"/>
      <c r="EXH46" s="46"/>
      <c r="EXI46" s="46"/>
      <c r="EXJ46" s="46"/>
      <c r="EXK46" s="46"/>
      <c r="EXL46" s="46"/>
      <c r="EXM46" s="46"/>
      <c r="EXN46" s="46"/>
      <c r="EXO46" s="46"/>
      <c r="EXP46" s="46"/>
      <c r="EXQ46" s="46"/>
      <c r="EXR46" s="46"/>
      <c r="EXS46" s="46"/>
      <c r="EXT46" s="46"/>
      <c r="EXU46" s="46"/>
      <c r="EXV46" s="46"/>
      <c r="EXW46" s="46"/>
      <c r="EXX46" s="46"/>
      <c r="EXY46" s="46"/>
      <c r="EXZ46" s="46"/>
      <c r="EYA46" s="46"/>
      <c r="EYB46" s="46"/>
      <c r="EYC46" s="46"/>
      <c r="EYD46" s="46"/>
      <c r="EYE46" s="46"/>
      <c r="EYF46" s="46"/>
      <c r="EYG46" s="46"/>
      <c r="EYH46" s="46"/>
      <c r="EYI46" s="46"/>
      <c r="EYJ46" s="46"/>
      <c r="EYK46" s="46"/>
      <c r="EYL46" s="46"/>
      <c r="EYM46" s="46"/>
      <c r="EYN46" s="46"/>
      <c r="EYO46" s="46"/>
      <c r="EYP46" s="46"/>
      <c r="EYQ46" s="46"/>
      <c r="EYR46" s="46"/>
      <c r="EYS46" s="46"/>
      <c r="EYT46" s="46"/>
      <c r="EYU46" s="46"/>
      <c r="EYV46" s="46"/>
      <c r="EYW46" s="46"/>
      <c r="EYX46" s="46"/>
      <c r="EYY46" s="46"/>
      <c r="EYZ46" s="46"/>
      <c r="EZA46" s="46"/>
      <c r="EZB46" s="46"/>
      <c r="EZC46" s="46"/>
      <c r="EZD46" s="46"/>
      <c r="EZE46" s="46"/>
      <c r="EZF46" s="46"/>
      <c r="EZG46" s="46"/>
      <c r="EZH46" s="46"/>
      <c r="EZI46" s="46"/>
      <c r="EZJ46" s="46"/>
      <c r="EZK46" s="46"/>
      <c r="EZL46" s="46"/>
      <c r="EZM46" s="46"/>
      <c r="EZN46" s="46"/>
      <c r="EZO46" s="46"/>
      <c r="EZP46" s="46"/>
      <c r="EZQ46" s="46"/>
      <c r="EZR46" s="46"/>
      <c r="EZS46" s="46"/>
      <c r="EZT46" s="46"/>
      <c r="EZU46" s="46"/>
      <c r="EZV46" s="46"/>
      <c r="EZW46" s="46"/>
      <c r="EZX46" s="46"/>
      <c r="EZY46" s="46"/>
      <c r="EZZ46" s="46"/>
      <c r="FAA46" s="46"/>
      <c r="FAB46" s="46"/>
      <c r="FAC46" s="46"/>
      <c r="FAD46" s="46"/>
      <c r="FAE46" s="46"/>
      <c r="FAF46" s="46"/>
      <c r="FAG46" s="46"/>
      <c r="FAH46" s="46"/>
      <c r="FAI46" s="46"/>
      <c r="FAJ46" s="46"/>
      <c r="FAK46" s="46"/>
      <c r="FAL46" s="46"/>
      <c r="FAM46" s="46"/>
      <c r="FAN46" s="46"/>
      <c r="FAO46" s="46"/>
      <c r="FAP46" s="46"/>
      <c r="FAQ46" s="46"/>
      <c r="FAR46" s="46"/>
      <c r="FAS46" s="46"/>
      <c r="FAT46" s="46"/>
      <c r="FAU46" s="46"/>
      <c r="FAV46" s="46"/>
      <c r="FAW46" s="46"/>
      <c r="FAX46" s="46"/>
      <c r="FAY46" s="46"/>
      <c r="FAZ46" s="46"/>
      <c r="FBA46" s="46"/>
      <c r="FBB46" s="46"/>
      <c r="FBC46" s="46"/>
      <c r="FBD46" s="46"/>
      <c r="FBE46" s="46"/>
      <c r="FBF46" s="46"/>
      <c r="FBG46" s="46"/>
      <c r="FBH46" s="46"/>
      <c r="FBI46" s="46"/>
      <c r="FBJ46" s="46"/>
      <c r="FBK46" s="46"/>
      <c r="FBL46" s="46"/>
      <c r="FBM46" s="46"/>
      <c r="FBN46" s="46"/>
      <c r="FBO46" s="46"/>
      <c r="FBP46" s="46"/>
      <c r="FBQ46" s="46"/>
      <c r="FBR46" s="46"/>
      <c r="FBS46" s="46"/>
      <c r="FBT46" s="46"/>
      <c r="FBU46" s="46"/>
      <c r="FBV46" s="46"/>
      <c r="FBW46" s="46"/>
      <c r="FBX46" s="46"/>
      <c r="FBY46" s="46"/>
      <c r="FBZ46" s="46"/>
      <c r="FCA46" s="46"/>
      <c r="FCB46" s="46"/>
      <c r="FCC46" s="46"/>
      <c r="FCD46" s="46"/>
      <c r="FCE46" s="46"/>
      <c r="FCF46" s="46"/>
      <c r="FCG46" s="46"/>
      <c r="FCH46" s="46"/>
      <c r="FCI46" s="46"/>
      <c r="FCJ46" s="46"/>
      <c r="FCK46" s="46"/>
      <c r="FCL46" s="46"/>
      <c r="FCM46" s="46"/>
      <c r="FCN46" s="46"/>
      <c r="FCO46" s="46"/>
      <c r="FCP46" s="46"/>
      <c r="FCQ46" s="46"/>
      <c r="FCR46" s="46"/>
      <c r="FCS46" s="46"/>
      <c r="FCT46" s="46"/>
      <c r="FCU46" s="46"/>
      <c r="FCV46" s="46"/>
      <c r="FCW46" s="46"/>
      <c r="FCX46" s="46"/>
      <c r="FCY46" s="46"/>
      <c r="FCZ46" s="46"/>
      <c r="FDA46" s="46"/>
      <c r="FDB46" s="46"/>
      <c r="FDC46" s="46"/>
      <c r="FDD46" s="46"/>
      <c r="FDE46" s="46"/>
      <c r="FDF46" s="46"/>
      <c r="FDG46" s="46"/>
      <c r="FDH46" s="46"/>
      <c r="FDI46" s="46"/>
      <c r="FDJ46" s="46"/>
      <c r="FDK46" s="46"/>
      <c r="FDL46" s="46"/>
      <c r="FDM46" s="46"/>
      <c r="FDN46" s="46"/>
      <c r="FDO46" s="46"/>
      <c r="FDP46" s="46"/>
      <c r="FDQ46" s="46"/>
      <c r="FDR46" s="46"/>
      <c r="FDS46" s="46"/>
      <c r="FDT46" s="46"/>
      <c r="FDU46" s="46"/>
      <c r="FDV46" s="46"/>
      <c r="FDW46" s="46"/>
      <c r="FDX46" s="46"/>
      <c r="FDY46" s="46"/>
      <c r="FDZ46" s="46"/>
      <c r="FEA46" s="46"/>
      <c r="FEB46" s="46"/>
      <c r="FEC46" s="46"/>
      <c r="FED46" s="46"/>
      <c r="FEE46" s="46"/>
      <c r="FEF46" s="46"/>
      <c r="FEG46" s="46"/>
      <c r="FEH46" s="46"/>
      <c r="FEI46" s="46"/>
      <c r="FEJ46" s="46"/>
      <c r="FEK46" s="46"/>
      <c r="FEL46" s="46"/>
      <c r="FEM46" s="46"/>
      <c r="FEN46" s="46"/>
      <c r="FEO46" s="46"/>
      <c r="FEP46" s="46"/>
      <c r="FEQ46" s="46"/>
      <c r="FER46" s="46"/>
      <c r="FES46" s="46"/>
      <c r="FET46" s="46"/>
      <c r="FEU46" s="46"/>
      <c r="FEV46" s="46"/>
      <c r="FEW46" s="46"/>
      <c r="FEX46" s="46"/>
      <c r="FEY46" s="46"/>
      <c r="FEZ46" s="46"/>
      <c r="FFA46" s="46"/>
      <c r="FFB46" s="46"/>
      <c r="FFC46" s="46"/>
      <c r="FFD46" s="46"/>
      <c r="FFE46" s="46"/>
      <c r="FFF46" s="46"/>
      <c r="FFG46" s="46"/>
      <c r="FFH46" s="46"/>
      <c r="FFI46" s="46"/>
      <c r="FFJ46" s="46"/>
      <c r="FFK46" s="46"/>
      <c r="FFL46" s="46"/>
      <c r="FFM46" s="46"/>
      <c r="FFN46" s="46"/>
      <c r="FFO46" s="46"/>
      <c r="FFP46" s="46"/>
      <c r="FFQ46" s="46"/>
      <c r="FFR46" s="46"/>
      <c r="FFS46" s="46"/>
      <c r="FFT46" s="46"/>
      <c r="FFU46" s="46"/>
      <c r="FFV46" s="46"/>
      <c r="FFW46" s="46"/>
      <c r="FFX46" s="46"/>
      <c r="FFY46" s="46"/>
      <c r="FFZ46" s="46"/>
      <c r="FGA46" s="46"/>
      <c r="FGB46" s="46"/>
      <c r="FGC46" s="46"/>
      <c r="FGD46" s="46"/>
      <c r="FGE46" s="46"/>
      <c r="FGF46" s="46"/>
      <c r="FGG46" s="46"/>
      <c r="FGH46" s="46"/>
      <c r="FGI46" s="46"/>
      <c r="FGJ46" s="46"/>
      <c r="FGK46" s="46"/>
      <c r="FGL46" s="46"/>
      <c r="FGM46" s="46"/>
      <c r="FGN46" s="46"/>
      <c r="FGO46" s="46"/>
      <c r="FGP46" s="46"/>
      <c r="FGQ46" s="46"/>
      <c r="FGR46" s="46"/>
      <c r="FGS46" s="46"/>
      <c r="FGT46" s="46"/>
      <c r="FGU46" s="46"/>
      <c r="FGV46" s="46"/>
      <c r="FGW46" s="46"/>
      <c r="FGX46" s="46"/>
      <c r="FGY46" s="46"/>
      <c r="FGZ46" s="46"/>
      <c r="FHA46" s="46"/>
      <c r="FHB46" s="46"/>
      <c r="FHC46" s="46"/>
      <c r="FHD46" s="46"/>
      <c r="FHE46" s="46"/>
      <c r="FHF46" s="46"/>
      <c r="FHG46" s="46"/>
      <c r="FHH46" s="46"/>
      <c r="FHI46" s="46"/>
      <c r="FHJ46" s="46"/>
      <c r="FHK46" s="46"/>
      <c r="FHL46" s="46"/>
      <c r="FHM46" s="46"/>
      <c r="FHN46" s="46"/>
      <c r="FHO46" s="46"/>
      <c r="FHP46" s="46"/>
      <c r="FHQ46" s="46"/>
      <c r="FHR46" s="46"/>
      <c r="FHS46" s="46"/>
      <c r="FHT46" s="46"/>
      <c r="FHU46" s="46"/>
      <c r="FHV46" s="46"/>
      <c r="FHW46" s="46"/>
      <c r="FHX46" s="46"/>
      <c r="FHY46" s="46"/>
      <c r="FHZ46" s="46"/>
      <c r="FIA46" s="46"/>
      <c r="FIB46" s="46"/>
      <c r="FIC46" s="46"/>
      <c r="FID46" s="46"/>
      <c r="FIE46" s="46"/>
      <c r="FIF46" s="46"/>
      <c r="FIG46" s="46"/>
      <c r="FIH46" s="46"/>
      <c r="FII46" s="46"/>
      <c r="FIJ46" s="46"/>
      <c r="FIK46" s="46"/>
      <c r="FIL46" s="46"/>
      <c r="FIM46" s="46"/>
      <c r="FIN46" s="46"/>
      <c r="FIO46" s="46"/>
      <c r="FIP46" s="46"/>
      <c r="FIQ46" s="46"/>
      <c r="FIR46" s="46"/>
      <c r="FIS46" s="46"/>
      <c r="FIT46" s="46"/>
      <c r="FIU46" s="46"/>
      <c r="FIV46" s="46"/>
      <c r="FIW46" s="46"/>
      <c r="FIX46" s="46"/>
      <c r="FIY46" s="46"/>
      <c r="FIZ46" s="46"/>
      <c r="FJA46" s="46"/>
      <c r="FJB46" s="46"/>
      <c r="FJC46" s="46"/>
      <c r="FJD46" s="46"/>
      <c r="FJE46" s="46"/>
      <c r="FJF46" s="46"/>
      <c r="FJG46" s="46"/>
      <c r="FJH46" s="46"/>
      <c r="FJI46" s="46"/>
      <c r="FJJ46" s="46"/>
      <c r="FJK46" s="46"/>
      <c r="FJL46" s="46"/>
      <c r="FJM46" s="46"/>
      <c r="FJN46" s="46"/>
      <c r="FJO46" s="46"/>
      <c r="FJP46" s="46"/>
      <c r="FJQ46" s="46"/>
      <c r="FJR46" s="46"/>
      <c r="FJS46" s="46"/>
      <c r="FJT46" s="46"/>
      <c r="FJU46" s="46"/>
      <c r="FJV46" s="46"/>
      <c r="FJW46" s="46"/>
      <c r="FJX46" s="46"/>
      <c r="FJY46" s="46"/>
      <c r="FJZ46" s="46"/>
      <c r="FKA46" s="46"/>
      <c r="FKB46" s="46"/>
      <c r="FKC46" s="46"/>
      <c r="FKD46" s="46"/>
      <c r="FKE46" s="46"/>
      <c r="FKF46" s="46"/>
      <c r="FKG46" s="46"/>
      <c r="FKH46" s="46"/>
      <c r="FKI46" s="46"/>
      <c r="FKJ46" s="46"/>
      <c r="FKK46" s="46"/>
      <c r="FKL46" s="46"/>
      <c r="FKM46" s="46"/>
      <c r="FKN46" s="46"/>
      <c r="FKO46" s="46"/>
      <c r="FKP46" s="46"/>
      <c r="FKQ46" s="46"/>
      <c r="FKR46" s="46"/>
      <c r="FKS46" s="46"/>
      <c r="FKT46" s="46"/>
      <c r="FKU46" s="46"/>
      <c r="FKV46" s="46"/>
      <c r="FKW46" s="46"/>
      <c r="FKX46" s="46"/>
      <c r="FKY46" s="46"/>
      <c r="FKZ46" s="46"/>
      <c r="FLA46" s="46"/>
      <c r="FLB46" s="46"/>
      <c r="FLC46" s="46"/>
      <c r="FLD46" s="46"/>
      <c r="FLE46" s="46"/>
      <c r="FLF46" s="46"/>
      <c r="FLG46" s="46"/>
      <c r="FLH46" s="46"/>
      <c r="FLI46" s="46"/>
      <c r="FLJ46" s="46"/>
      <c r="FLK46" s="46"/>
      <c r="FLL46" s="46"/>
      <c r="FLM46" s="46"/>
      <c r="FLN46" s="46"/>
      <c r="FLO46" s="46"/>
      <c r="FLP46" s="46"/>
      <c r="FLQ46" s="46"/>
      <c r="FLR46" s="46"/>
      <c r="FLS46" s="46"/>
      <c r="FLT46" s="46"/>
      <c r="FLU46" s="46"/>
      <c r="FLV46" s="46"/>
      <c r="FLW46" s="46"/>
      <c r="FLX46" s="46"/>
      <c r="FLY46" s="46"/>
      <c r="FLZ46" s="46"/>
      <c r="FMA46" s="46"/>
      <c r="FMB46" s="46"/>
      <c r="FMC46" s="46"/>
      <c r="FMD46" s="46"/>
      <c r="FME46" s="46"/>
      <c r="FMF46" s="46"/>
      <c r="FMG46" s="46"/>
      <c r="FMH46" s="46"/>
      <c r="FMI46" s="46"/>
      <c r="FMJ46" s="46"/>
      <c r="FMK46" s="46"/>
      <c r="FML46" s="46"/>
      <c r="FMM46" s="46"/>
      <c r="FMN46" s="46"/>
      <c r="FMO46" s="46"/>
      <c r="FMP46" s="46"/>
      <c r="FMQ46" s="46"/>
      <c r="FMR46" s="46"/>
      <c r="FMS46" s="46"/>
      <c r="FMT46" s="46"/>
      <c r="FMU46" s="46"/>
      <c r="FMV46" s="46"/>
      <c r="FMW46" s="46"/>
      <c r="FMX46" s="46"/>
      <c r="FMY46" s="46"/>
      <c r="FMZ46" s="46"/>
      <c r="FNA46" s="46"/>
      <c r="FNB46" s="46"/>
      <c r="FNC46" s="46"/>
      <c r="FND46" s="46"/>
      <c r="FNE46" s="46"/>
      <c r="FNF46" s="46"/>
      <c r="FNG46" s="46"/>
      <c r="FNH46" s="46"/>
      <c r="FNI46" s="46"/>
      <c r="FNJ46" s="46"/>
      <c r="FNK46" s="46"/>
      <c r="FNL46" s="46"/>
      <c r="FNM46" s="46"/>
      <c r="FNN46" s="46"/>
      <c r="FNO46" s="46"/>
      <c r="FNP46" s="46"/>
      <c r="FNQ46" s="46"/>
      <c r="FNR46" s="46"/>
      <c r="FNS46" s="46"/>
      <c r="FNT46" s="46"/>
      <c r="FNU46" s="46"/>
      <c r="FNV46" s="46"/>
      <c r="FNW46" s="46"/>
      <c r="FNX46" s="46"/>
      <c r="FNY46" s="46"/>
      <c r="FNZ46" s="46"/>
      <c r="FOA46" s="46"/>
      <c r="FOB46" s="46"/>
      <c r="FOC46" s="46"/>
      <c r="FOD46" s="46"/>
      <c r="FOE46" s="46"/>
      <c r="FOF46" s="46"/>
      <c r="FOG46" s="46"/>
      <c r="FOH46" s="46"/>
      <c r="FOI46" s="46"/>
      <c r="FOJ46" s="46"/>
      <c r="FOK46" s="46"/>
      <c r="FOL46" s="46"/>
      <c r="FOM46" s="46"/>
      <c r="FON46" s="46"/>
      <c r="FOO46" s="46"/>
      <c r="FOP46" s="46"/>
      <c r="FOQ46" s="46"/>
      <c r="FOR46" s="46"/>
      <c r="FOS46" s="46"/>
      <c r="FOT46" s="46"/>
      <c r="FOU46" s="46"/>
      <c r="FOV46" s="46"/>
      <c r="FOW46" s="46"/>
      <c r="FOX46" s="46"/>
      <c r="FOY46" s="46"/>
      <c r="FOZ46" s="46"/>
      <c r="FPA46" s="46"/>
      <c r="FPB46" s="46"/>
      <c r="FPC46" s="46"/>
      <c r="FPD46" s="46"/>
      <c r="FPE46" s="46"/>
      <c r="FPF46" s="46"/>
      <c r="FPG46" s="46"/>
      <c r="FPH46" s="46"/>
      <c r="FPI46" s="46"/>
      <c r="FPJ46" s="46"/>
      <c r="FPK46" s="46"/>
      <c r="FPL46" s="46"/>
      <c r="FPM46" s="46"/>
      <c r="FPN46" s="46"/>
      <c r="FPO46" s="46"/>
      <c r="FPP46" s="46"/>
      <c r="FPQ46" s="46"/>
      <c r="FPR46" s="46"/>
      <c r="FPS46" s="46"/>
      <c r="FPT46" s="46"/>
      <c r="FPU46" s="46"/>
      <c r="FPV46" s="46"/>
      <c r="FPW46" s="46"/>
      <c r="FPX46" s="46"/>
      <c r="FPY46" s="46"/>
      <c r="FPZ46" s="46"/>
      <c r="FQA46" s="46"/>
      <c r="FQB46" s="46"/>
      <c r="FQC46" s="46"/>
      <c r="FQD46" s="46"/>
      <c r="FQE46" s="46"/>
      <c r="FQF46" s="46"/>
      <c r="FQG46" s="46"/>
      <c r="FQH46" s="46"/>
      <c r="FQI46" s="46"/>
      <c r="FQJ46" s="46"/>
      <c r="FQK46" s="46"/>
      <c r="FQL46" s="46"/>
      <c r="FQM46" s="46"/>
      <c r="FQN46" s="46"/>
      <c r="FQO46" s="46"/>
      <c r="FQP46" s="46"/>
      <c r="FQQ46" s="46"/>
      <c r="FQR46" s="46"/>
      <c r="FQS46" s="46"/>
      <c r="FQT46" s="46"/>
      <c r="FQU46" s="46"/>
      <c r="FQV46" s="46"/>
      <c r="FQW46" s="46"/>
      <c r="FQX46" s="46"/>
      <c r="FQY46" s="46"/>
      <c r="FQZ46" s="46"/>
      <c r="FRA46" s="46"/>
      <c r="FRB46" s="46"/>
      <c r="FRC46" s="46"/>
      <c r="FRD46" s="46"/>
      <c r="FRE46" s="46"/>
      <c r="FRF46" s="46"/>
      <c r="FRG46" s="46"/>
      <c r="FRH46" s="46"/>
      <c r="FRI46" s="46"/>
      <c r="FRJ46" s="46"/>
      <c r="FRK46" s="46"/>
      <c r="FRL46" s="46"/>
      <c r="FRM46" s="46"/>
      <c r="FRN46" s="46"/>
      <c r="FRO46" s="46"/>
      <c r="FRP46" s="46"/>
      <c r="FRQ46" s="46"/>
      <c r="FRR46" s="46"/>
      <c r="FRS46" s="46"/>
      <c r="FRT46" s="46"/>
      <c r="FRU46" s="46"/>
      <c r="FRV46" s="46"/>
      <c r="FRW46" s="46"/>
      <c r="FRX46" s="46"/>
      <c r="FRY46" s="46"/>
      <c r="FRZ46" s="46"/>
      <c r="FSA46" s="46"/>
      <c r="FSB46" s="46"/>
      <c r="FSC46" s="46"/>
      <c r="FSD46" s="46"/>
      <c r="FSE46" s="46"/>
      <c r="FSF46" s="46"/>
      <c r="FSG46" s="46"/>
      <c r="FSH46" s="46"/>
      <c r="FSI46" s="46"/>
      <c r="FSJ46" s="46"/>
      <c r="FSK46" s="46"/>
      <c r="FSL46" s="46"/>
      <c r="FSM46" s="46"/>
      <c r="FSN46" s="46"/>
      <c r="FSO46" s="46"/>
      <c r="FSP46" s="46"/>
      <c r="FSQ46" s="46"/>
      <c r="FSR46" s="46"/>
      <c r="FSS46" s="46"/>
      <c r="FST46" s="46"/>
      <c r="FSU46" s="46"/>
      <c r="FSV46" s="46"/>
      <c r="FSW46" s="46"/>
      <c r="FSX46" s="46"/>
      <c r="FSY46" s="46"/>
      <c r="FSZ46" s="46"/>
      <c r="FTA46" s="46"/>
      <c r="FTB46" s="46"/>
      <c r="FTC46" s="46"/>
      <c r="FTD46" s="46"/>
      <c r="FTE46" s="46"/>
      <c r="FTF46" s="46"/>
      <c r="FTG46" s="46"/>
      <c r="FTH46" s="46"/>
      <c r="FTI46" s="46"/>
      <c r="FTJ46" s="46"/>
      <c r="FTK46" s="46"/>
      <c r="FTL46" s="46"/>
      <c r="FTM46" s="46"/>
      <c r="FTN46" s="46"/>
      <c r="FTO46" s="46"/>
      <c r="FTP46" s="46"/>
      <c r="FTQ46" s="46"/>
      <c r="FTR46" s="46"/>
      <c r="FTS46" s="46"/>
      <c r="FTT46" s="46"/>
      <c r="FTU46" s="46"/>
      <c r="FTV46" s="46"/>
      <c r="FTW46" s="46"/>
      <c r="FTX46" s="46"/>
      <c r="FTY46" s="46"/>
      <c r="FTZ46" s="46"/>
      <c r="FUA46" s="46"/>
      <c r="FUB46" s="46"/>
      <c r="FUC46" s="46"/>
      <c r="FUD46" s="46"/>
      <c r="FUE46" s="46"/>
      <c r="FUF46" s="46"/>
      <c r="FUG46" s="46"/>
      <c r="FUH46" s="46"/>
      <c r="FUI46" s="46"/>
      <c r="FUJ46" s="46"/>
      <c r="FUK46" s="46"/>
      <c r="FUL46" s="46"/>
      <c r="FUM46" s="46"/>
      <c r="FUN46" s="46"/>
      <c r="FUO46" s="46"/>
      <c r="FUP46" s="46"/>
      <c r="FUQ46" s="46"/>
      <c r="FUR46" s="46"/>
      <c r="FUS46" s="46"/>
      <c r="FUT46" s="46"/>
      <c r="FUU46" s="46"/>
      <c r="FUV46" s="46"/>
      <c r="FUW46" s="46"/>
      <c r="FUX46" s="46"/>
      <c r="FUY46" s="46"/>
      <c r="FUZ46" s="46"/>
      <c r="FVA46" s="46"/>
      <c r="FVB46" s="46"/>
      <c r="FVC46" s="46"/>
      <c r="FVD46" s="46"/>
      <c r="FVE46" s="46"/>
      <c r="FVF46" s="46"/>
      <c r="FVG46" s="46"/>
      <c r="FVH46" s="46"/>
      <c r="FVI46" s="46"/>
      <c r="FVJ46" s="46"/>
      <c r="FVK46" s="46"/>
      <c r="FVL46" s="46"/>
      <c r="FVM46" s="46"/>
      <c r="FVN46" s="46"/>
      <c r="FVO46" s="46"/>
      <c r="FVP46" s="46"/>
      <c r="FVQ46" s="46"/>
      <c r="FVR46" s="46"/>
      <c r="FVS46" s="46"/>
      <c r="FVT46" s="46"/>
      <c r="FVU46" s="46"/>
      <c r="FVV46" s="46"/>
      <c r="FVW46" s="46"/>
      <c r="FVX46" s="46"/>
      <c r="FVY46" s="46"/>
      <c r="FVZ46" s="46"/>
      <c r="FWA46" s="46"/>
      <c r="FWB46" s="46"/>
      <c r="FWC46" s="46"/>
      <c r="FWD46" s="46"/>
      <c r="FWE46" s="46"/>
      <c r="FWF46" s="46"/>
      <c r="FWG46" s="46"/>
      <c r="FWH46" s="46"/>
      <c r="FWI46" s="46"/>
      <c r="FWJ46" s="46"/>
      <c r="FWK46" s="46"/>
      <c r="FWL46" s="46"/>
      <c r="FWM46" s="46"/>
      <c r="FWN46" s="46"/>
      <c r="FWO46" s="46"/>
      <c r="FWP46" s="46"/>
      <c r="FWQ46" s="46"/>
      <c r="FWR46" s="46"/>
      <c r="FWS46" s="46"/>
      <c r="FWT46" s="46"/>
      <c r="FWU46" s="46"/>
      <c r="FWV46" s="46"/>
      <c r="FWW46" s="46"/>
      <c r="FWX46" s="46"/>
      <c r="FWY46" s="46"/>
      <c r="FWZ46" s="46"/>
      <c r="FXA46" s="46"/>
      <c r="FXB46" s="46"/>
      <c r="FXC46" s="46"/>
      <c r="FXD46" s="46"/>
      <c r="FXE46" s="46"/>
      <c r="FXF46" s="46"/>
      <c r="FXG46" s="46"/>
      <c r="FXH46" s="46"/>
      <c r="FXI46" s="46"/>
      <c r="FXJ46" s="46"/>
      <c r="FXK46" s="46"/>
      <c r="FXL46" s="46"/>
      <c r="FXM46" s="46"/>
      <c r="FXN46" s="46"/>
      <c r="FXO46" s="46"/>
      <c r="FXP46" s="46"/>
      <c r="FXQ46" s="46"/>
      <c r="FXR46" s="46"/>
      <c r="FXS46" s="46"/>
      <c r="FXT46" s="46"/>
      <c r="FXU46" s="46"/>
      <c r="FXV46" s="46"/>
      <c r="FXW46" s="46"/>
      <c r="FXX46" s="46"/>
      <c r="FXY46" s="46"/>
      <c r="FXZ46" s="46"/>
      <c r="FYA46" s="46"/>
      <c r="FYB46" s="46"/>
      <c r="FYC46" s="46"/>
      <c r="FYD46" s="46"/>
      <c r="FYE46" s="46"/>
      <c r="FYF46" s="46"/>
      <c r="FYG46" s="46"/>
      <c r="FYH46" s="46"/>
      <c r="FYI46" s="46"/>
      <c r="FYJ46" s="46"/>
      <c r="FYK46" s="46"/>
      <c r="FYL46" s="46"/>
      <c r="FYM46" s="46"/>
      <c r="FYN46" s="46"/>
      <c r="FYO46" s="46"/>
      <c r="FYP46" s="46"/>
      <c r="FYQ46" s="46"/>
      <c r="FYR46" s="46"/>
      <c r="FYS46" s="46"/>
      <c r="FYT46" s="46"/>
      <c r="FYU46" s="46"/>
      <c r="FYV46" s="46"/>
      <c r="FYW46" s="46"/>
      <c r="FYX46" s="46"/>
      <c r="FYY46" s="46"/>
      <c r="FYZ46" s="46"/>
      <c r="FZA46" s="46"/>
      <c r="FZB46" s="46"/>
      <c r="FZC46" s="46"/>
      <c r="FZD46" s="46"/>
      <c r="FZE46" s="46"/>
      <c r="FZF46" s="46"/>
      <c r="FZG46" s="46"/>
      <c r="FZH46" s="46"/>
      <c r="FZI46" s="46"/>
      <c r="FZJ46" s="46"/>
      <c r="FZK46" s="46"/>
      <c r="FZL46" s="46"/>
      <c r="FZM46" s="46"/>
      <c r="FZN46" s="46"/>
      <c r="FZO46" s="46"/>
      <c r="FZP46" s="46"/>
      <c r="FZQ46" s="46"/>
      <c r="FZR46" s="46"/>
      <c r="FZS46" s="46"/>
      <c r="FZT46" s="46"/>
      <c r="FZU46" s="46"/>
      <c r="FZV46" s="46"/>
      <c r="FZW46" s="46"/>
      <c r="FZX46" s="46"/>
      <c r="FZY46" s="46"/>
      <c r="FZZ46" s="46"/>
      <c r="GAA46" s="46"/>
      <c r="GAB46" s="46"/>
      <c r="GAC46" s="46"/>
      <c r="GAD46" s="46"/>
      <c r="GAE46" s="46"/>
      <c r="GAF46" s="46"/>
      <c r="GAG46" s="46"/>
      <c r="GAH46" s="46"/>
      <c r="GAI46" s="46"/>
      <c r="GAJ46" s="46"/>
      <c r="GAK46" s="46"/>
      <c r="GAL46" s="46"/>
      <c r="GAM46" s="46"/>
      <c r="GAN46" s="46"/>
      <c r="GAO46" s="46"/>
      <c r="GAP46" s="46"/>
      <c r="GAQ46" s="46"/>
      <c r="GAR46" s="46"/>
      <c r="GAS46" s="46"/>
      <c r="GAT46" s="46"/>
      <c r="GAU46" s="46"/>
      <c r="GAV46" s="46"/>
      <c r="GAW46" s="46"/>
      <c r="GAX46" s="46"/>
      <c r="GAY46" s="46"/>
      <c r="GAZ46" s="46"/>
      <c r="GBA46" s="46"/>
      <c r="GBB46" s="46"/>
      <c r="GBC46" s="46"/>
      <c r="GBD46" s="46"/>
      <c r="GBE46" s="46"/>
      <c r="GBF46" s="46"/>
      <c r="GBG46" s="46"/>
      <c r="GBH46" s="46"/>
      <c r="GBI46" s="46"/>
      <c r="GBJ46" s="46"/>
      <c r="GBK46" s="46"/>
      <c r="GBL46" s="46"/>
      <c r="GBM46" s="46"/>
      <c r="GBN46" s="46"/>
      <c r="GBO46" s="46"/>
      <c r="GBP46" s="46"/>
      <c r="GBQ46" s="46"/>
      <c r="GBR46" s="46"/>
      <c r="GBS46" s="46"/>
      <c r="GBT46" s="46"/>
      <c r="GBU46" s="46"/>
      <c r="GBV46" s="46"/>
      <c r="GBW46" s="46"/>
      <c r="GBX46" s="46"/>
      <c r="GBY46" s="46"/>
      <c r="GBZ46" s="46"/>
      <c r="GCA46" s="46"/>
      <c r="GCB46" s="46"/>
      <c r="GCC46" s="46"/>
      <c r="GCD46" s="46"/>
      <c r="GCE46" s="46"/>
      <c r="GCF46" s="46"/>
      <c r="GCG46" s="46"/>
      <c r="GCH46" s="46"/>
      <c r="GCI46" s="46"/>
      <c r="GCJ46" s="46"/>
      <c r="GCK46" s="46"/>
      <c r="GCL46" s="46"/>
      <c r="GCM46" s="46"/>
      <c r="GCN46" s="46"/>
      <c r="GCO46" s="46"/>
      <c r="GCP46" s="46"/>
      <c r="GCQ46" s="46"/>
      <c r="GCR46" s="46"/>
      <c r="GCS46" s="46"/>
      <c r="GCT46" s="46"/>
      <c r="GCU46" s="46"/>
      <c r="GCV46" s="46"/>
      <c r="GCW46" s="46"/>
      <c r="GCX46" s="46"/>
      <c r="GCY46" s="46"/>
      <c r="GCZ46" s="46"/>
      <c r="GDA46" s="46"/>
      <c r="GDB46" s="46"/>
      <c r="GDC46" s="46"/>
      <c r="GDD46" s="46"/>
      <c r="GDE46" s="46"/>
      <c r="GDF46" s="46"/>
      <c r="GDG46" s="46"/>
      <c r="GDH46" s="46"/>
      <c r="GDI46" s="46"/>
      <c r="GDJ46" s="46"/>
      <c r="GDK46" s="46"/>
      <c r="GDL46" s="46"/>
      <c r="GDM46" s="46"/>
      <c r="GDN46" s="46"/>
      <c r="GDO46" s="46"/>
      <c r="GDP46" s="46"/>
      <c r="GDQ46" s="46"/>
      <c r="GDR46" s="46"/>
      <c r="GDS46" s="46"/>
      <c r="GDT46" s="46"/>
      <c r="GDU46" s="46"/>
      <c r="GDV46" s="46"/>
      <c r="GDW46" s="46"/>
      <c r="GDX46" s="46"/>
      <c r="GDY46" s="46"/>
      <c r="GDZ46" s="46"/>
      <c r="GEA46" s="46"/>
      <c r="GEB46" s="46"/>
      <c r="GEC46" s="46"/>
      <c r="GED46" s="46"/>
      <c r="GEE46" s="46"/>
      <c r="GEF46" s="46"/>
      <c r="GEG46" s="46"/>
      <c r="GEH46" s="46"/>
      <c r="GEI46" s="46"/>
      <c r="GEJ46" s="46"/>
      <c r="GEK46" s="46"/>
      <c r="GEL46" s="46"/>
      <c r="GEM46" s="46"/>
      <c r="GEN46" s="46"/>
      <c r="GEO46" s="46"/>
      <c r="GEP46" s="46"/>
      <c r="GEQ46" s="46"/>
      <c r="GER46" s="46"/>
      <c r="GES46" s="46"/>
      <c r="GET46" s="46"/>
      <c r="GEU46" s="46"/>
      <c r="GEV46" s="46"/>
      <c r="GEW46" s="46"/>
      <c r="GEX46" s="46"/>
      <c r="GEY46" s="46"/>
      <c r="GEZ46" s="46"/>
      <c r="GFA46" s="46"/>
      <c r="GFB46" s="46"/>
      <c r="GFC46" s="46"/>
      <c r="GFD46" s="46"/>
      <c r="GFE46" s="46"/>
      <c r="GFF46" s="46"/>
      <c r="GFG46" s="46"/>
      <c r="GFH46" s="46"/>
      <c r="GFI46" s="46"/>
      <c r="GFJ46" s="46"/>
      <c r="GFK46" s="46"/>
      <c r="GFL46" s="46"/>
      <c r="GFM46" s="46"/>
      <c r="GFN46" s="46"/>
      <c r="GFO46" s="46"/>
      <c r="GFP46" s="46"/>
      <c r="GFQ46" s="46"/>
      <c r="GFR46" s="46"/>
      <c r="GFS46" s="46"/>
      <c r="GFT46" s="46"/>
      <c r="GFU46" s="46"/>
      <c r="GFV46" s="46"/>
      <c r="GFW46" s="46"/>
      <c r="GFX46" s="46"/>
      <c r="GFY46" s="46"/>
      <c r="GFZ46" s="46"/>
      <c r="GGA46" s="46"/>
      <c r="GGB46" s="46"/>
      <c r="GGC46" s="46"/>
      <c r="GGD46" s="46"/>
      <c r="GGE46" s="46"/>
      <c r="GGF46" s="46"/>
      <c r="GGG46" s="46"/>
      <c r="GGH46" s="46"/>
      <c r="GGI46" s="46"/>
      <c r="GGJ46" s="46"/>
      <c r="GGK46" s="46"/>
      <c r="GGL46" s="46"/>
      <c r="GGM46" s="46"/>
      <c r="GGN46" s="46"/>
      <c r="GGO46" s="46"/>
      <c r="GGP46" s="46"/>
      <c r="GGQ46" s="46"/>
      <c r="GGR46" s="46"/>
      <c r="GGS46" s="46"/>
      <c r="GGT46" s="46"/>
      <c r="GGU46" s="46"/>
      <c r="GGV46" s="46"/>
      <c r="GGW46" s="46"/>
      <c r="GGX46" s="46"/>
      <c r="GGY46" s="46"/>
      <c r="GGZ46" s="46"/>
      <c r="GHA46" s="46"/>
      <c r="GHB46" s="46"/>
      <c r="GHC46" s="46"/>
      <c r="GHD46" s="46"/>
      <c r="GHE46" s="46"/>
      <c r="GHF46" s="46"/>
      <c r="GHG46" s="46"/>
      <c r="GHH46" s="46"/>
      <c r="GHI46" s="46"/>
      <c r="GHJ46" s="46"/>
      <c r="GHK46" s="46"/>
      <c r="GHL46" s="46"/>
      <c r="GHM46" s="46"/>
      <c r="GHN46" s="46"/>
      <c r="GHO46" s="46"/>
      <c r="GHP46" s="46"/>
      <c r="GHQ46" s="46"/>
      <c r="GHR46" s="46"/>
      <c r="GHS46" s="46"/>
      <c r="GHT46" s="46"/>
      <c r="GHU46" s="46"/>
      <c r="GHV46" s="46"/>
      <c r="GHW46" s="46"/>
      <c r="GHX46" s="46"/>
      <c r="GHY46" s="46"/>
      <c r="GHZ46" s="46"/>
      <c r="GIA46" s="46"/>
      <c r="GIB46" s="46"/>
      <c r="GIC46" s="46"/>
      <c r="GID46" s="46"/>
      <c r="GIE46" s="46"/>
      <c r="GIF46" s="46"/>
      <c r="GIG46" s="46"/>
      <c r="GIH46" s="46"/>
      <c r="GII46" s="46"/>
      <c r="GIJ46" s="46"/>
      <c r="GIK46" s="46"/>
      <c r="GIL46" s="46"/>
      <c r="GIM46" s="46"/>
      <c r="GIN46" s="46"/>
      <c r="GIO46" s="46"/>
      <c r="GIP46" s="46"/>
      <c r="GIQ46" s="46"/>
      <c r="GIR46" s="46"/>
      <c r="GIS46" s="46"/>
      <c r="GIT46" s="46"/>
      <c r="GIU46" s="46"/>
      <c r="GIV46" s="46"/>
      <c r="GIW46" s="46"/>
      <c r="GIX46" s="46"/>
      <c r="GIY46" s="46"/>
      <c r="GIZ46" s="46"/>
      <c r="GJA46" s="46"/>
      <c r="GJB46" s="46"/>
      <c r="GJC46" s="46"/>
      <c r="GJD46" s="46"/>
      <c r="GJE46" s="46"/>
      <c r="GJF46" s="46"/>
      <c r="GJG46" s="46"/>
      <c r="GJH46" s="46"/>
      <c r="GJI46" s="46"/>
      <c r="GJJ46" s="46"/>
      <c r="GJK46" s="46"/>
      <c r="GJL46" s="46"/>
      <c r="GJM46" s="46"/>
      <c r="GJN46" s="46"/>
      <c r="GJO46" s="46"/>
      <c r="GJP46" s="46"/>
      <c r="GJQ46" s="46"/>
      <c r="GJR46" s="46"/>
      <c r="GJS46" s="46"/>
      <c r="GJT46" s="46"/>
      <c r="GJU46" s="46"/>
      <c r="GJV46" s="46"/>
      <c r="GJW46" s="46"/>
      <c r="GJX46" s="46"/>
      <c r="GJY46" s="46"/>
      <c r="GJZ46" s="46"/>
      <c r="GKA46" s="46"/>
      <c r="GKB46" s="46"/>
      <c r="GKC46" s="46"/>
      <c r="GKD46" s="46"/>
      <c r="GKE46" s="46"/>
      <c r="GKF46" s="46"/>
      <c r="GKG46" s="46"/>
      <c r="GKH46" s="46"/>
      <c r="GKI46" s="46"/>
      <c r="GKJ46" s="46"/>
      <c r="GKK46" s="46"/>
      <c r="GKL46" s="46"/>
      <c r="GKM46" s="46"/>
      <c r="GKN46" s="46"/>
      <c r="GKO46" s="46"/>
      <c r="GKP46" s="46"/>
      <c r="GKQ46" s="46"/>
      <c r="GKR46" s="46"/>
      <c r="GKS46" s="46"/>
      <c r="GKT46" s="46"/>
      <c r="GKU46" s="46"/>
      <c r="GKV46" s="46"/>
      <c r="GKW46" s="46"/>
      <c r="GKX46" s="46"/>
      <c r="GKY46" s="46"/>
      <c r="GKZ46" s="46"/>
      <c r="GLA46" s="46"/>
      <c r="GLB46" s="46"/>
      <c r="GLC46" s="46"/>
      <c r="GLD46" s="46"/>
      <c r="GLE46" s="46"/>
      <c r="GLF46" s="46"/>
      <c r="GLG46" s="46"/>
      <c r="GLH46" s="46"/>
      <c r="GLI46" s="46"/>
      <c r="GLJ46" s="46"/>
      <c r="GLK46" s="46"/>
      <c r="GLL46" s="46"/>
      <c r="GLM46" s="46"/>
      <c r="GLN46" s="46"/>
      <c r="GLO46" s="46"/>
      <c r="GLP46" s="46"/>
      <c r="GLQ46" s="46"/>
      <c r="GLR46" s="46"/>
      <c r="GLS46" s="46"/>
      <c r="GLT46" s="46"/>
      <c r="GLU46" s="46"/>
      <c r="GLV46" s="46"/>
      <c r="GLW46" s="46"/>
      <c r="GLX46" s="46"/>
      <c r="GLY46" s="46"/>
      <c r="GLZ46" s="46"/>
      <c r="GMA46" s="46"/>
      <c r="GMB46" s="46"/>
      <c r="GMC46" s="46"/>
      <c r="GMD46" s="46"/>
      <c r="GME46" s="46"/>
      <c r="GMF46" s="46"/>
      <c r="GMG46" s="46"/>
      <c r="GMH46" s="46"/>
      <c r="GMI46" s="46"/>
      <c r="GMJ46" s="46"/>
      <c r="GMK46" s="46"/>
      <c r="GML46" s="46"/>
      <c r="GMM46" s="46"/>
      <c r="GMN46" s="46"/>
      <c r="GMO46" s="46"/>
      <c r="GMP46" s="46"/>
      <c r="GMQ46" s="46"/>
      <c r="GMR46" s="46"/>
      <c r="GMS46" s="46"/>
      <c r="GMT46" s="46"/>
      <c r="GMU46" s="46"/>
      <c r="GMV46" s="46"/>
      <c r="GMW46" s="46"/>
      <c r="GMX46" s="46"/>
      <c r="GMY46" s="46"/>
      <c r="GMZ46" s="46"/>
      <c r="GNA46" s="46"/>
      <c r="GNB46" s="46"/>
      <c r="GNC46" s="46"/>
      <c r="GND46" s="46"/>
      <c r="GNE46" s="46"/>
      <c r="GNF46" s="46"/>
      <c r="GNG46" s="46"/>
      <c r="GNH46" s="46"/>
      <c r="GNI46" s="46"/>
      <c r="GNJ46" s="46"/>
      <c r="GNK46" s="46"/>
      <c r="GNL46" s="46"/>
      <c r="GNM46" s="46"/>
      <c r="GNN46" s="46"/>
      <c r="GNO46" s="46"/>
      <c r="GNP46" s="46"/>
      <c r="GNQ46" s="46"/>
      <c r="GNR46" s="46"/>
      <c r="GNS46" s="46"/>
      <c r="GNT46" s="46"/>
      <c r="GNU46" s="46"/>
      <c r="GNV46" s="46"/>
      <c r="GNW46" s="46"/>
      <c r="GNX46" s="46"/>
      <c r="GNY46" s="46"/>
      <c r="GNZ46" s="46"/>
      <c r="GOA46" s="46"/>
      <c r="GOB46" s="46"/>
      <c r="GOC46" s="46"/>
      <c r="GOD46" s="46"/>
      <c r="GOE46" s="46"/>
      <c r="GOF46" s="46"/>
      <c r="GOG46" s="46"/>
      <c r="GOH46" s="46"/>
      <c r="GOI46" s="46"/>
      <c r="GOJ46" s="46"/>
      <c r="GOK46" s="46"/>
      <c r="GOL46" s="46"/>
      <c r="GOM46" s="46"/>
      <c r="GON46" s="46"/>
      <c r="GOO46" s="46"/>
      <c r="GOP46" s="46"/>
      <c r="GOQ46" s="46"/>
      <c r="GOR46" s="46"/>
      <c r="GOS46" s="46"/>
      <c r="GOT46" s="46"/>
      <c r="GOU46" s="46"/>
      <c r="GOV46" s="46"/>
      <c r="GOW46" s="46"/>
      <c r="GOX46" s="46"/>
      <c r="GOY46" s="46"/>
      <c r="GOZ46" s="46"/>
      <c r="GPA46" s="46"/>
      <c r="GPB46" s="46"/>
      <c r="GPC46" s="46"/>
      <c r="GPD46" s="46"/>
      <c r="GPE46" s="46"/>
      <c r="GPF46" s="46"/>
      <c r="GPG46" s="46"/>
      <c r="GPH46" s="46"/>
      <c r="GPI46" s="46"/>
      <c r="GPJ46" s="46"/>
      <c r="GPK46" s="46"/>
      <c r="GPL46" s="46"/>
      <c r="GPM46" s="46"/>
      <c r="GPN46" s="46"/>
      <c r="GPO46" s="46"/>
      <c r="GPP46" s="46"/>
      <c r="GPQ46" s="46"/>
      <c r="GPR46" s="46"/>
      <c r="GPS46" s="46"/>
      <c r="GPT46" s="46"/>
      <c r="GPU46" s="46"/>
      <c r="GPV46" s="46"/>
      <c r="GPW46" s="46"/>
      <c r="GPX46" s="46"/>
      <c r="GPY46" s="46"/>
      <c r="GPZ46" s="46"/>
      <c r="GQA46" s="46"/>
      <c r="GQB46" s="46"/>
      <c r="GQC46" s="46"/>
      <c r="GQD46" s="46"/>
      <c r="GQE46" s="46"/>
      <c r="GQF46" s="46"/>
      <c r="GQG46" s="46"/>
      <c r="GQH46" s="46"/>
      <c r="GQI46" s="46"/>
      <c r="GQJ46" s="46"/>
      <c r="GQK46" s="46"/>
      <c r="GQL46" s="46"/>
      <c r="GQM46" s="46"/>
      <c r="GQN46" s="46"/>
      <c r="GQO46" s="46"/>
      <c r="GQP46" s="46"/>
      <c r="GQQ46" s="46"/>
      <c r="GQR46" s="46"/>
      <c r="GQS46" s="46"/>
      <c r="GQT46" s="46"/>
      <c r="GQU46" s="46"/>
      <c r="GQV46" s="46"/>
      <c r="GQW46" s="46"/>
      <c r="GQX46" s="46"/>
      <c r="GQY46" s="46"/>
      <c r="GQZ46" s="46"/>
      <c r="GRA46" s="46"/>
      <c r="GRB46" s="46"/>
      <c r="GRC46" s="46"/>
      <c r="GRD46" s="46"/>
      <c r="GRE46" s="46"/>
      <c r="GRF46" s="46"/>
      <c r="GRG46" s="46"/>
      <c r="GRH46" s="46"/>
      <c r="GRI46" s="46"/>
      <c r="GRJ46" s="46"/>
      <c r="GRK46" s="46"/>
      <c r="GRL46" s="46"/>
      <c r="GRM46" s="46"/>
      <c r="GRN46" s="46"/>
      <c r="GRO46" s="46"/>
      <c r="GRP46" s="46"/>
      <c r="GRQ46" s="46"/>
      <c r="GRR46" s="46"/>
      <c r="GRS46" s="46"/>
      <c r="GRT46" s="46"/>
      <c r="GRU46" s="46"/>
      <c r="GRV46" s="46"/>
      <c r="GRW46" s="46"/>
      <c r="GRX46" s="46"/>
      <c r="GRY46" s="46"/>
      <c r="GRZ46" s="46"/>
      <c r="GSA46" s="46"/>
      <c r="GSB46" s="46"/>
      <c r="GSC46" s="46"/>
      <c r="GSD46" s="46"/>
      <c r="GSE46" s="46"/>
      <c r="GSF46" s="46"/>
      <c r="GSG46" s="46"/>
      <c r="GSH46" s="46"/>
      <c r="GSI46" s="46"/>
      <c r="GSJ46" s="46"/>
      <c r="GSK46" s="46"/>
      <c r="GSL46" s="46"/>
      <c r="GSM46" s="46"/>
      <c r="GSN46" s="46"/>
      <c r="GSO46" s="46"/>
      <c r="GSP46" s="46"/>
      <c r="GSQ46" s="46"/>
      <c r="GSR46" s="46"/>
      <c r="GSS46" s="46"/>
      <c r="GST46" s="46"/>
      <c r="GSU46" s="46"/>
      <c r="GSV46" s="46"/>
      <c r="GSW46" s="46"/>
      <c r="GSX46" s="46"/>
      <c r="GSY46" s="46"/>
      <c r="GSZ46" s="46"/>
      <c r="GTA46" s="46"/>
      <c r="GTB46" s="46"/>
      <c r="GTC46" s="46"/>
      <c r="GTD46" s="46"/>
      <c r="GTE46" s="46"/>
      <c r="GTF46" s="46"/>
      <c r="GTG46" s="46"/>
      <c r="GTH46" s="46"/>
      <c r="GTI46" s="46"/>
      <c r="GTJ46" s="46"/>
      <c r="GTK46" s="46"/>
      <c r="GTL46" s="46"/>
      <c r="GTM46" s="46"/>
      <c r="GTN46" s="46"/>
      <c r="GTO46" s="46"/>
      <c r="GTP46" s="46"/>
      <c r="GTQ46" s="46"/>
      <c r="GTR46" s="46"/>
      <c r="GTS46" s="46"/>
      <c r="GTT46" s="46"/>
      <c r="GTU46" s="46"/>
      <c r="GTV46" s="46"/>
      <c r="GTW46" s="46"/>
      <c r="GTX46" s="46"/>
      <c r="GTY46" s="46"/>
      <c r="GTZ46" s="46"/>
      <c r="GUA46" s="46"/>
      <c r="GUB46" s="46"/>
      <c r="GUC46" s="46"/>
      <c r="GUD46" s="46"/>
      <c r="GUE46" s="46"/>
      <c r="GUF46" s="46"/>
      <c r="GUG46" s="46"/>
      <c r="GUH46" s="46"/>
      <c r="GUI46" s="46"/>
      <c r="GUJ46" s="46"/>
      <c r="GUK46" s="46"/>
      <c r="GUL46" s="46"/>
      <c r="GUM46" s="46"/>
      <c r="GUN46" s="46"/>
      <c r="GUO46" s="46"/>
      <c r="GUP46" s="46"/>
      <c r="GUQ46" s="46"/>
      <c r="GUR46" s="46"/>
      <c r="GUS46" s="46"/>
      <c r="GUT46" s="46"/>
      <c r="GUU46" s="46"/>
      <c r="GUV46" s="46"/>
      <c r="GUW46" s="46"/>
      <c r="GUX46" s="46"/>
      <c r="GUY46" s="46"/>
      <c r="GUZ46" s="46"/>
      <c r="GVA46" s="46"/>
      <c r="GVB46" s="46"/>
      <c r="GVC46" s="46"/>
      <c r="GVD46" s="46"/>
      <c r="GVE46" s="46"/>
      <c r="GVF46" s="46"/>
      <c r="GVG46" s="46"/>
      <c r="GVH46" s="46"/>
      <c r="GVI46" s="46"/>
      <c r="GVJ46" s="46"/>
      <c r="GVK46" s="46"/>
      <c r="GVL46" s="46"/>
      <c r="GVM46" s="46"/>
      <c r="GVN46" s="46"/>
      <c r="GVO46" s="46"/>
      <c r="GVP46" s="46"/>
      <c r="GVQ46" s="46"/>
      <c r="GVR46" s="46"/>
      <c r="GVS46" s="46"/>
      <c r="GVT46" s="46"/>
      <c r="GVU46" s="46"/>
      <c r="GVV46" s="46"/>
      <c r="GVW46" s="46"/>
      <c r="GVX46" s="46"/>
      <c r="GVY46" s="46"/>
      <c r="GVZ46" s="46"/>
      <c r="GWA46" s="46"/>
      <c r="GWB46" s="46"/>
      <c r="GWC46" s="46"/>
      <c r="GWD46" s="46"/>
      <c r="GWE46" s="46"/>
      <c r="GWF46" s="46"/>
      <c r="GWG46" s="46"/>
      <c r="GWH46" s="46"/>
      <c r="GWI46" s="46"/>
      <c r="GWJ46" s="46"/>
      <c r="GWK46" s="46"/>
      <c r="GWL46" s="46"/>
      <c r="GWM46" s="46"/>
      <c r="GWN46" s="46"/>
      <c r="GWO46" s="46"/>
      <c r="GWP46" s="46"/>
      <c r="GWQ46" s="46"/>
      <c r="GWR46" s="46"/>
      <c r="GWS46" s="46"/>
      <c r="GWT46" s="46"/>
      <c r="GWU46" s="46"/>
      <c r="GWV46" s="46"/>
      <c r="GWW46" s="46"/>
      <c r="GWX46" s="46"/>
      <c r="GWY46" s="46"/>
      <c r="GWZ46" s="46"/>
      <c r="GXA46" s="46"/>
      <c r="GXB46" s="46"/>
      <c r="GXC46" s="46"/>
      <c r="GXD46" s="46"/>
      <c r="GXE46" s="46"/>
      <c r="GXF46" s="46"/>
      <c r="GXG46" s="46"/>
      <c r="GXH46" s="46"/>
      <c r="GXI46" s="46"/>
      <c r="GXJ46" s="46"/>
      <c r="GXK46" s="46"/>
      <c r="GXL46" s="46"/>
      <c r="GXM46" s="46"/>
      <c r="GXN46" s="46"/>
      <c r="GXO46" s="46"/>
      <c r="GXP46" s="46"/>
      <c r="GXQ46" s="46"/>
      <c r="GXR46" s="46"/>
      <c r="GXS46" s="46"/>
      <c r="GXT46" s="46"/>
      <c r="GXU46" s="46"/>
      <c r="GXV46" s="46"/>
      <c r="GXW46" s="46"/>
      <c r="GXX46" s="46"/>
      <c r="GXY46" s="46"/>
      <c r="GXZ46" s="46"/>
      <c r="GYA46" s="46"/>
      <c r="GYB46" s="46"/>
      <c r="GYC46" s="46"/>
      <c r="GYD46" s="46"/>
      <c r="GYE46" s="46"/>
      <c r="GYF46" s="46"/>
      <c r="GYG46" s="46"/>
      <c r="GYH46" s="46"/>
      <c r="GYI46" s="46"/>
      <c r="GYJ46" s="46"/>
      <c r="GYK46" s="46"/>
      <c r="GYL46" s="46"/>
      <c r="GYM46" s="46"/>
      <c r="GYN46" s="46"/>
      <c r="GYO46" s="46"/>
      <c r="GYP46" s="46"/>
      <c r="GYQ46" s="46"/>
      <c r="GYR46" s="46"/>
      <c r="GYS46" s="46"/>
      <c r="GYT46" s="46"/>
      <c r="GYU46" s="46"/>
      <c r="GYV46" s="46"/>
      <c r="GYW46" s="46"/>
      <c r="GYX46" s="46"/>
      <c r="GYY46" s="46"/>
      <c r="GYZ46" s="46"/>
      <c r="GZA46" s="46"/>
      <c r="GZB46" s="46"/>
      <c r="GZC46" s="46"/>
      <c r="GZD46" s="46"/>
      <c r="GZE46" s="46"/>
      <c r="GZF46" s="46"/>
      <c r="GZG46" s="46"/>
      <c r="GZH46" s="46"/>
      <c r="GZI46" s="46"/>
      <c r="GZJ46" s="46"/>
      <c r="GZK46" s="46"/>
      <c r="GZL46" s="46"/>
      <c r="GZM46" s="46"/>
      <c r="GZN46" s="46"/>
      <c r="GZO46" s="46"/>
      <c r="GZP46" s="46"/>
      <c r="GZQ46" s="46"/>
      <c r="GZR46" s="46"/>
      <c r="GZS46" s="46"/>
      <c r="GZT46" s="46"/>
      <c r="GZU46" s="46"/>
      <c r="GZV46" s="46"/>
      <c r="GZW46" s="46"/>
      <c r="GZX46" s="46"/>
      <c r="GZY46" s="46"/>
      <c r="GZZ46" s="46"/>
      <c r="HAA46" s="46"/>
      <c r="HAB46" s="46"/>
      <c r="HAC46" s="46"/>
      <c r="HAD46" s="46"/>
      <c r="HAE46" s="46"/>
      <c r="HAF46" s="46"/>
      <c r="HAG46" s="46"/>
      <c r="HAH46" s="46"/>
      <c r="HAI46" s="46"/>
      <c r="HAJ46" s="46"/>
      <c r="HAK46" s="46"/>
      <c r="HAL46" s="46"/>
      <c r="HAM46" s="46"/>
      <c r="HAN46" s="46"/>
      <c r="HAO46" s="46"/>
      <c r="HAP46" s="46"/>
      <c r="HAQ46" s="46"/>
      <c r="HAR46" s="46"/>
      <c r="HAS46" s="46"/>
      <c r="HAT46" s="46"/>
      <c r="HAU46" s="46"/>
      <c r="HAV46" s="46"/>
      <c r="HAW46" s="46"/>
      <c r="HAX46" s="46"/>
      <c r="HAY46" s="46"/>
      <c r="HAZ46" s="46"/>
      <c r="HBA46" s="46"/>
      <c r="HBB46" s="46"/>
      <c r="HBC46" s="46"/>
      <c r="HBD46" s="46"/>
      <c r="HBE46" s="46"/>
      <c r="HBF46" s="46"/>
      <c r="HBG46" s="46"/>
      <c r="HBH46" s="46"/>
      <c r="HBI46" s="46"/>
      <c r="HBJ46" s="46"/>
      <c r="HBK46" s="46"/>
      <c r="HBL46" s="46"/>
      <c r="HBM46" s="46"/>
      <c r="HBN46" s="46"/>
      <c r="HBO46" s="46"/>
      <c r="HBP46" s="46"/>
      <c r="HBQ46" s="46"/>
      <c r="HBR46" s="46"/>
      <c r="HBS46" s="46"/>
      <c r="HBT46" s="46"/>
      <c r="HBU46" s="46"/>
      <c r="HBV46" s="46"/>
      <c r="HBW46" s="46"/>
      <c r="HBX46" s="46"/>
      <c r="HBY46" s="46"/>
      <c r="HBZ46" s="46"/>
      <c r="HCA46" s="46"/>
      <c r="HCB46" s="46"/>
      <c r="HCC46" s="46"/>
      <c r="HCD46" s="46"/>
      <c r="HCE46" s="46"/>
      <c r="HCF46" s="46"/>
      <c r="HCG46" s="46"/>
      <c r="HCH46" s="46"/>
      <c r="HCI46" s="46"/>
      <c r="HCJ46" s="46"/>
      <c r="HCK46" s="46"/>
      <c r="HCL46" s="46"/>
      <c r="HCM46" s="46"/>
      <c r="HCN46" s="46"/>
      <c r="HCO46" s="46"/>
      <c r="HCP46" s="46"/>
      <c r="HCQ46" s="46"/>
      <c r="HCR46" s="46"/>
      <c r="HCS46" s="46"/>
      <c r="HCT46" s="46"/>
      <c r="HCU46" s="46"/>
      <c r="HCV46" s="46"/>
      <c r="HCW46" s="46"/>
      <c r="HCX46" s="46"/>
      <c r="HCY46" s="46"/>
      <c r="HCZ46" s="46"/>
      <c r="HDA46" s="46"/>
      <c r="HDB46" s="46"/>
      <c r="HDC46" s="46"/>
      <c r="HDD46" s="46"/>
      <c r="HDE46" s="46"/>
      <c r="HDF46" s="46"/>
      <c r="HDG46" s="46"/>
      <c r="HDH46" s="46"/>
      <c r="HDI46" s="46"/>
      <c r="HDJ46" s="46"/>
      <c r="HDK46" s="46"/>
      <c r="HDL46" s="46"/>
      <c r="HDM46" s="46"/>
      <c r="HDN46" s="46"/>
      <c r="HDO46" s="46"/>
      <c r="HDP46" s="46"/>
      <c r="HDQ46" s="46"/>
      <c r="HDR46" s="46"/>
      <c r="HDS46" s="46"/>
      <c r="HDT46" s="46"/>
      <c r="HDU46" s="46"/>
      <c r="HDV46" s="46"/>
      <c r="HDW46" s="46"/>
      <c r="HDX46" s="46"/>
      <c r="HDY46" s="46"/>
      <c r="HDZ46" s="46"/>
      <c r="HEA46" s="46"/>
      <c r="HEB46" s="46"/>
      <c r="HEC46" s="46"/>
      <c r="HED46" s="46"/>
      <c r="HEE46" s="46"/>
      <c r="HEF46" s="46"/>
      <c r="HEG46" s="46"/>
      <c r="HEH46" s="46"/>
      <c r="HEI46" s="46"/>
      <c r="HEJ46" s="46"/>
      <c r="HEK46" s="46"/>
      <c r="HEL46" s="46"/>
      <c r="HEM46" s="46"/>
      <c r="HEN46" s="46"/>
      <c r="HEO46" s="46"/>
      <c r="HEP46" s="46"/>
      <c r="HEQ46" s="46"/>
      <c r="HER46" s="46"/>
      <c r="HES46" s="46"/>
      <c r="HET46" s="46"/>
      <c r="HEU46" s="46"/>
      <c r="HEV46" s="46"/>
      <c r="HEW46" s="46"/>
      <c r="HEX46" s="46"/>
      <c r="HEY46" s="46"/>
      <c r="HEZ46" s="46"/>
      <c r="HFA46" s="46"/>
      <c r="HFB46" s="46"/>
      <c r="HFC46" s="46"/>
      <c r="HFD46" s="46"/>
      <c r="HFE46" s="46"/>
      <c r="HFF46" s="46"/>
      <c r="HFG46" s="46"/>
      <c r="HFH46" s="46"/>
      <c r="HFI46" s="46"/>
      <c r="HFJ46" s="46"/>
      <c r="HFK46" s="46"/>
      <c r="HFL46" s="46"/>
      <c r="HFM46" s="46"/>
      <c r="HFN46" s="46"/>
      <c r="HFO46" s="46"/>
      <c r="HFP46" s="46"/>
      <c r="HFQ46" s="46"/>
      <c r="HFR46" s="46"/>
      <c r="HFS46" s="46"/>
      <c r="HFT46" s="46"/>
      <c r="HFU46" s="46"/>
      <c r="HFV46" s="46"/>
      <c r="HFW46" s="46"/>
      <c r="HFX46" s="46"/>
      <c r="HFY46" s="46"/>
      <c r="HFZ46" s="46"/>
      <c r="HGA46" s="46"/>
      <c r="HGB46" s="46"/>
      <c r="HGC46" s="46"/>
      <c r="HGD46" s="46"/>
      <c r="HGE46" s="46"/>
      <c r="HGF46" s="46"/>
      <c r="HGG46" s="46"/>
      <c r="HGH46" s="46"/>
      <c r="HGI46" s="46"/>
      <c r="HGJ46" s="46"/>
      <c r="HGK46" s="46"/>
      <c r="HGL46" s="46"/>
      <c r="HGM46" s="46"/>
      <c r="HGN46" s="46"/>
      <c r="HGO46" s="46"/>
      <c r="HGP46" s="46"/>
      <c r="HGQ46" s="46"/>
      <c r="HGR46" s="46"/>
      <c r="HGS46" s="46"/>
      <c r="HGT46" s="46"/>
      <c r="HGU46" s="46"/>
      <c r="HGV46" s="46"/>
      <c r="HGW46" s="46"/>
      <c r="HGX46" s="46"/>
      <c r="HGY46" s="46"/>
      <c r="HGZ46" s="46"/>
      <c r="HHA46" s="46"/>
      <c r="HHB46" s="46"/>
      <c r="HHC46" s="46"/>
      <c r="HHD46" s="46"/>
      <c r="HHE46" s="46"/>
      <c r="HHF46" s="46"/>
      <c r="HHG46" s="46"/>
      <c r="HHH46" s="46"/>
      <c r="HHI46" s="46"/>
      <c r="HHJ46" s="46"/>
      <c r="HHK46" s="46"/>
      <c r="HHL46" s="46"/>
      <c r="HHM46" s="46"/>
      <c r="HHN46" s="46"/>
      <c r="HHO46" s="46"/>
      <c r="HHP46" s="46"/>
      <c r="HHQ46" s="46"/>
      <c r="HHR46" s="46"/>
      <c r="HHS46" s="46"/>
      <c r="HHT46" s="46"/>
      <c r="HHU46" s="46"/>
      <c r="HHV46" s="46"/>
      <c r="HHW46" s="46"/>
      <c r="HHX46" s="46"/>
      <c r="HHY46" s="46"/>
      <c r="HHZ46" s="46"/>
      <c r="HIA46" s="46"/>
      <c r="HIB46" s="46"/>
      <c r="HIC46" s="46"/>
      <c r="HID46" s="46"/>
      <c r="HIE46" s="46"/>
      <c r="HIF46" s="46"/>
      <c r="HIG46" s="46"/>
      <c r="HIH46" s="46"/>
      <c r="HII46" s="46"/>
      <c r="HIJ46" s="46"/>
      <c r="HIK46" s="46"/>
      <c r="HIL46" s="46"/>
      <c r="HIM46" s="46"/>
      <c r="HIN46" s="46"/>
      <c r="HIO46" s="46"/>
      <c r="HIP46" s="46"/>
      <c r="HIQ46" s="46"/>
      <c r="HIR46" s="46"/>
      <c r="HIS46" s="46"/>
      <c r="HIT46" s="46"/>
      <c r="HIU46" s="46"/>
      <c r="HIV46" s="46"/>
      <c r="HIW46" s="46"/>
      <c r="HIX46" s="46"/>
      <c r="HIY46" s="46"/>
      <c r="HIZ46" s="46"/>
      <c r="HJA46" s="46"/>
      <c r="HJB46" s="46"/>
      <c r="HJC46" s="46"/>
      <c r="HJD46" s="46"/>
      <c r="HJE46" s="46"/>
      <c r="HJF46" s="46"/>
      <c r="HJG46" s="46"/>
      <c r="HJH46" s="46"/>
      <c r="HJI46" s="46"/>
      <c r="HJJ46" s="46"/>
      <c r="HJK46" s="46"/>
      <c r="HJL46" s="46"/>
      <c r="HJM46" s="46"/>
      <c r="HJN46" s="46"/>
      <c r="HJO46" s="46"/>
      <c r="HJP46" s="46"/>
      <c r="HJQ46" s="46"/>
      <c r="HJR46" s="46"/>
      <c r="HJS46" s="46"/>
      <c r="HJT46" s="46"/>
      <c r="HJU46" s="46"/>
      <c r="HJV46" s="46"/>
      <c r="HJW46" s="46"/>
      <c r="HJX46" s="46"/>
      <c r="HJY46" s="46"/>
      <c r="HJZ46" s="46"/>
      <c r="HKA46" s="46"/>
      <c r="HKB46" s="46"/>
      <c r="HKC46" s="46"/>
      <c r="HKD46" s="46"/>
      <c r="HKE46" s="46"/>
      <c r="HKF46" s="46"/>
      <c r="HKG46" s="46"/>
      <c r="HKH46" s="46"/>
      <c r="HKI46" s="46"/>
      <c r="HKJ46" s="46"/>
      <c r="HKK46" s="46"/>
      <c r="HKL46" s="46"/>
      <c r="HKM46" s="46"/>
      <c r="HKN46" s="46"/>
      <c r="HKO46" s="46"/>
      <c r="HKP46" s="46"/>
      <c r="HKQ46" s="46"/>
      <c r="HKR46" s="46"/>
      <c r="HKS46" s="46"/>
      <c r="HKT46" s="46"/>
      <c r="HKU46" s="46"/>
      <c r="HKV46" s="46"/>
      <c r="HKW46" s="46"/>
      <c r="HKX46" s="46"/>
      <c r="HKY46" s="46"/>
      <c r="HKZ46" s="46"/>
      <c r="HLA46" s="46"/>
      <c r="HLB46" s="46"/>
      <c r="HLC46" s="46"/>
      <c r="HLD46" s="46"/>
      <c r="HLE46" s="46"/>
      <c r="HLF46" s="46"/>
      <c r="HLG46" s="46"/>
      <c r="HLH46" s="46"/>
      <c r="HLI46" s="46"/>
      <c r="HLJ46" s="46"/>
      <c r="HLK46" s="46"/>
      <c r="HLL46" s="46"/>
      <c r="HLM46" s="46"/>
      <c r="HLN46" s="46"/>
      <c r="HLO46" s="46"/>
      <c r="HLP46" s="46"/>
      <c r="HLQ46" s="46"/>
      <c r="HLR46" s="46"/>
      <c r="HLS46" s="46"/>
      <c r="HLT46" s="46"/>
      <c r="HLU46" s="46"/>
      <c r="HLV46" s="46"/>
      <c r="HLW46" s="46"/>
      <c r="HLX46" s="46"/>
      <c r="HLY46" s="46"/>
      <c r="HLZ46" s="46"/>
      <c r="HMA46" s="46"/>
      <c r="HMB46" s="46"/>
      <c r="HMC46" s="46"/>
      <c r="HMD46" s="46"/>
      <c r="HME46" s="46"/>
      <c r="HMF46" s="46"/>
      <c r="HMG46" s="46"/>
      <c r="HMH46" s="46"/>
      <c r="HMI46" s="46"/>
      <c r="HMJ46" s="46"/>
      <c r="HMK46" s="46"/>
      <c r="HML46" s="46"/>
      <c r="HMM46" s="46"/>
      <c r="HMN46" s="46"/>
      <c r="HMO46" s="46"/>
      <c r="HMP46" s="46"/>
      <c r="HMQ46" s="46"/>
      <c r="HMR46" s="46"/>
      <c r="HMS46" s="46"/>
      <c r="HMT46" s="46"/>
      <c r="HMU46" s="46"/>
      <c r="HMV46" s="46"/>
      <c r="HMW46" s="46"/>
      <c r="HMX46" s="46"/>
      <c r="HMY46" s="46"/>
      <c r="HMZ46" s="46"/>
      <c r="HNA46" s="46"/>
      <c r="HNB46" s="46"/>
      <c r="HNC46" s="46"/>
      <c r="HND46" s="46"/>
      <c r="HNE46" s="46"/>
      <c r="HNF46" s="46"/>
      <c r="HNG46" s="46"/>
      <c r="HNH46" s="46"/>
      <c r="HNI46" s="46"/>
      <c r="HNJ46" s="46"/>
      <c r="HNK46" s="46"/>
      <c r="HNL46" s="46"/>
      <c r="HNM46" s="46"/>
      <c r="HNN46" s="46"/>
      <c r="HNO46" s="46"/>
      <c r="HNP46" s="46"/>
      <c r="HNQ46" s="46"/>
      <c r="HNR46" s="46"/>
      <c r="HNS46" s="46"/>
      <c r="HNT46" s="46"/>
      <c r="HNU46" s="46"/>
      <c r="HNV46" s="46"/>
      <c r="HNW46" s="46"/>
      <c r="HNX46" s="46"/>
      <c r="HNY46" s="46"/>
      <c r="HNZ46" s="46"/>
      <c r="HOA46" s="46"/>
      <c r="HOB46" s="46"/>
      <c r="HOC46" s="46"/>
      <c r="HOD46" s="46"/>
      <c r="HOE46" s="46"/>
      <c r="HOF46" s="46"/>
      <c r="HOG46" s="46"/>
      <c r="HOH46" s="46"/>
      <c r="HOI46" s="46"/>
      <c r="HOJ46" s="46"/>
      <c r="HOK46" s="46"/>
      <c r="HOL46" s="46"/>
      <c r="HOM46" s="46"/>
      <c r="HON46" s="46"/>
      <c r="HOO46" s="46"/>
      <c r="HOP46" s="46"/>
      <c r="HOQ46" s="46"/>
      <c r="HOR46" s="46"/>
      <c r="HOS46" s="46"/>
      <c r="HOT46" s="46"/>
      <c r="HOU46" s="46"/>
      <c r="HOV46" s="46"/>
      <c r="HOW46" s="46"/>
      <c r="HOX46" s="46"/>
      <c r="HOY46" s="46"/>
      <c r="HOZ46" s="46"/>
      <c r="HPA46" s="46"/>
      <c r="HPB46" s="46"/>
      <c r="HPC46" s="46"/>
      <c r="HPD46" s="46"/>
      <c r="HPE46" s="46"/>
      <c r="HPF46" s="46"/>
      <c r="HPG46" s="46"/>
      <c r="HPH46" s="46"/>
      <c r="HPI46" s="46"/>
      <c r="HPJ46" s="46"/>
      <c r="HPK46" s="46"/>
      <c r="HPL46" s="46"/>
      <c r="HPM46" s="46"/>
      <c r="HPN46" s="46"/>
      <c r="HPO46" s="46"/>
      <c r="HPP46" s="46"/>
      <c r="HPQ46" s="46"/>
      <c r="HPR46" s="46"/>
      <c r="HPS46" s="46"/>
      <c r="HPT46" s="46"/>
      <c r="HPU46" s="46"/>
      <c r="HPV46" s="46"/>
      <c r="HPW46" s="46"/>
      <c r="HPX46" s="46"/>
      <c r="HPY46" s="46"/>
      <c r="HPZ46" s="46"/>
      <c r="HQA46" s="46"/>
      <c r="HQB46" s="46"/>
      <c r="HQC46" s="46"/>
      <c r="HQD46" s="46"/>
      <c r="HQE46" s="46"/>
      <c r="HQF46" s="46"/>
      <c r="HQG46" s="46"/>
      <c r="HQH46" s="46"/>
      <c r="HQI46" s="46"/>
      <c r="HQJ46" s="46"/>
      <c r="HQK46" s="46"/>
      <c r="HQL46" s="46"/>
      <c r="HQM46" s="46"/>
      <c r="HQN46" s="46"/>
      <c r="HQO46" s="46"/>
      <c r="HQP46" s="46"/>
      <c r="HQQ46" s="46"/>
      <c r="HQR46" s="46"/>
      <c r="HQS46" s="46"/>
      <c r="HQT46" s="46"/>
      <c r="HQU46" s="46"/>
      <c r="HQV46" s="46"/>
      <c r="HQW46" s="46"/>
      <c r="HQX46" s="46"/>
      <c r="HQY46" s="46"/>
      <c r="HQZ46" s="46"/>
      <c r="HRA46" s="46"/>
      <c r="HRB46" s="46"/>
      <c r="HRC46" s="46"/>
      <c r="HRD46" s="46"/>
      <c r="HRE46" s="46"/>
      <c r="HRF46" s="46"/>
      <c r="HRG46" s="46"/>
      <c r="HRH46" s="46"/>
      <c r="HRI46" s="46"/>
      <c r="HRJ46" s="46"/>
      <c r="HRK46" s="46"/>
      <c r="HRL46" s="46"/>
      <c r="HRM46" s="46"/>
      <c r="HRN46" s="46"/>
      <c r="HRO46" s="46"/>
      <c r="HRP46" s="46"/>
      <c r="HRQ46" s="46"/>
      <c r="HRR46" s="46"/>
      <c r="HRS46" s="46"/>
      <c r="HRT46" s="46"/>
      <c r="HRU46" s="46"/>
      <c r="HRV46" s="46"/>
      <c r="HRW46" s="46"/>
      <c r="HRX46" s="46"/>
      <c r="HRY46" s="46"/>
      <c r="HRZ46" s="46"/>
      <c r="HSA46" s="46"/>
      <c r="HSB46" s="46"/>
      <c r="HSC46" s="46"/>
      <c r="HSD46" s="46"/>
      <c r="HSE46" s="46"/>
      <c r="HSF46" s="46"/>
      <c r="HSG46" s="46"/>
      <c r="HSH46" s="46"/>
      <c r="HSI46" s="46"/>
      <c r="HSJ46" s="46"/>
      <c r="HSK46" s="46"/>
      <c r="HSL46" s="46"/>
      <c r="HSM46" s="46"/>
      <c r="HSN46" s="46"/>
      <c r="HSO46" s="46"/>
      <c r="HSP46" s="46"/>
      <c r="HSQ46" s="46"/>
      <c r="HSR46" s="46"/>
      <c r="HSS46" s="46"/>
      <c r="HST46" s="46"/>
      <c r="HSU46" s="46"/>
      <c r="HSV46" s="46"/>
      <c r="HSW46" s="46"/>
      <c r="HSX46" s="46"/>
      <c r="HSY46" s="46"/>
      <c r="HSZ46" s="46"/>
      <c r="HTA46" s="46"/>
      <c r="HTB46" s="46"/>
      <c r="HTC46" s="46"/>
      <c r="HTD46" s="46"/>
      <c r="HTE46" s="46"/>
      <c r="HTF46" s="46"/>
      <c r="HTG46" s="46"/>
      <c r="HTH46" s="46"/>
      <c r="HTI46" s="46"/>
      <c r="HTJ46" s="46"/>
      <c r="HTK46" s="46"/>
      <c r="HTL46" s="46"/>
      <c r="HTM46" s="46"/>
      <c r="HTN46" s="46"/>
      <c r="HTO46" s="46"/>
      <c r="HTP46" s="46"/>
      <c r="HTQ46" s="46"/>
      <c r="HTR46" s="46"/>
      <c r="HTS46" s="46"/>
      <c r="HTT46" s="46"/>
      <c r="HTU46" s="46"/>
      <c r="HTV46" s="46"/>
      <c r="HTW46" s="46"/>
      <c r="HTX46" s="46"/>
      <c r="HTY46" s="46"/>
      <c r="HTZ46" s="46"/>
      <c r="HUA46" s="46"/>
      <c r="HUB46" s="46"/>
      <c r="HUC46" s="46"/>
      <c r="HUD46" s="46"/>
      <c r="HUE46" s="46"/>
      <c r="HUF46" s="46"/>
      <c r="HUG46" s="46"/>
      <c r="HUH46" s="46"/>
      <c r="HUI46" s="46"/>
      <c r="HUJ46" s="46"/>
      <c r="HUK46" s="46"/>
      <c r="HUL46" s="46"/>
      <c r="HUM46" s="46"/>
      <c r="HUN46" s="46"/>
      <c r="HUO46" s="46"/>
      <c r="HUP46" s="46"/>
      <c r="HUQ46" s="46"/>
      <c r="HUR46" s="46"/>
      <c r="HUS46" s="46"/>
      <c r="HUT46" s="46"/>
      <c r="HUU46" s="46"/>
      <c r="HUV46" s="46"/>
      <c r="HUW46" s="46"/>
      <c r="HUX46" s="46"/>
      <c r="HUY46" s="46"/>
      <c r="HUZ46" s="46"/>
      <c r="HVA46" s="46"/>
      <c r="HVB46" s="46"/>
      <c r="HVC46" s="46"/>
      <c r="HVD46" s="46"/>
      <c r="HVE46" s="46"/>
      <c r="HVF46" s="46"/>
      <c r="HVG46" s="46"/>
      <c r="HVH46" s="46"/>
      <c r="HVI46" s="46"/>
      <c r="HVJ46" s="46"/>
      <c r="HVK46" s="46"/>
      <c r="HVL46" s="46"/>
      <c r="HVM46" s="46"/>
      <c r="HVN46" s="46"/>
      <c r="HVO46" s="46"/>
      <c r="HVP46" s="46"/>
      <c r="HVQ46" s="46"/>
      <c r="HVR46" s="46"/>
      <c r="HVS46" s="46"/>
      <c r="HVT46" s="46"/>
      <c r="HVU46" s="46"/>
      <c r="HVV46" s="46"/>
      <c r="HVW46" s="46"/>
      <c r="HVX46" s="46"/>
      <c r="HVY46" s="46"/>
      <c r="HVZ46" s="46"/>
      <c r="HWA46" s="46"/>
      <c r="HWB46" s="46"/>
      <c r="HWC46" s="46"/>
      <c r="HWD46" s="46"/>
      <c r="HWE46" s="46"/>
      <c r="HWF46" s="46"/>
      <c r="HWG46" s="46"/>
      <c r="HWH46" s="46"/>
      <c r="HWI46" s="46"/>
      <c r="HWJ46" s="46"/>
      <c r="HWK46" s="46"/>
      <c r="HWL46" s="46"/>
      <c r="HWM46" s="46"/>
      <c r="HWN46" s="46"/>
      <c r="HWO46" s="46"/>
      <c r="HWP46" s="46"/>
      <c r="HWQ46" s="46"/>
      <c r="HWR46" s="46"/>
      <c r="HWS46" s="46"/>
      <c r="HWT46" s="46"/>
      <c r="HWU46" s="46"/>
      <c r="HWV46" s="46"/>
      <c r="HWW46" s="46"/>
      <c r="HWX46" s="46"/>
      <c r="HWY46" s="46"/>
      <c r="HWZ46" s="46"/>
      <c r="HXA46" s="46"/>
      <c r="HXB46" s="46"/>
      <c r="HXC46" s="46"/>
      <c r="HXD46" s="46"/>
      <c r="HXE46" s="46"/>
      <c r="HXF46" s="46"/>
      <c r="HXG46" s="46"/>
      <c r="HXH46" s="46"/>
      <c r="HXI46" s="46"/>
      <c r="HXJ46" s="46"/>
      <c r="HXK46" s="46"/>
      <c r="HXL46" s="46"/>
      <c r="HXM46" s="46"/>
      <c r="HXN46" s="46"/>
      <c r="HXO46" s="46"/>
      <c r="HXP46" s="46"/>
      <c r="HXQ46" s="46"/>
      <c r="HXR46" s="46"/>
      <c r="HXS46" s="46"/>
      <c r="HXT46" s="46"/>
      <c r="HXU46" s="46"/>
      <c r="HXV46" s="46"/>
      <c r="HXW46" s="46"/>
      <c r="HXX46" s="46"/>
      <c r="HXY46" s="46"/>
      <c r="HXZ46" s="46"/>
      <c r="HYA46" s="46"/>
      <c r="HYB46" s="46"/>
      <c r="HYC46" s="46"/>
      <c r="HYD46" s="46"/>
      <c r="HYE46" s="46"/>
      <c r="HYF46" s="46"/>
      <c r="HYG46" s="46"/>
      <c r="HYH46" s="46"/>
      <c r="HYI46" s="46"/>
      <c r="HYJ46" s="46"/>
      <c r="HYK46" s="46"/>
      <c r="HYL46" s="46"/>
      <c r="HYM46" s="46"/>
      <c r="HYN46" s="46"/>
      <c r="HYO46" s="46"/>
      <c r="HYP46" s="46"/>
      <c r="HYQ46" s="46"/>
      <c r="HYR46" s="46"/>
      <c r="HYS46" s="46"/>
      <c r="HYT46" s="46"/>
      <c r="HYU46" s="46"/>
      <c r="HYV46" s="46"/>
      <c r="HYW46" s="46"/>
      <c r="HYX46" s="46"/>
      <c r="HYY46" s="46"/>
      <c r="HYZ46" s="46"/>
      <c r="HZA46" s="46"/>
      <c r="HZB46" s="46"/>
      <c r="HZC46" s="46"/>
      <c r="HZD46" s="46"/>
      <c r="HZE46" s="46"/>
      <c r="HZF46" s="46"/>
      <c r="HZG46" s="46"/>
      <c r="HZH46" s="46"/>
      <c r="HZI46" s="46"/>
      <c r="HZJ46" s="46"/>
      <c r="HZK46" s="46"/>
      <c r="HZL46" s="46"/>
      <c r="HZM46" s="46"/>
      <c r="HZN46" s="46"/>
      <c r="HZO46" s="46"/>
      <c r="HZP46" s="46"/>
      <c r="HZQ46" s="46"/>
      <c r="HZR46" s="46"/>
      <c r="HZS46" s="46"/>
      <c r="HZT46" s="46"/>
      <c r="HZU46" s="46"/>
      <c r="HZV46" s="46"/>
      <c r="HZW46" s="46"/>
      <c r="HZX46" s="46"/>
      <c r="HZY46" s="46"/>
      <c r="HZZ46" s="46"/>
      <c r="IAA46" s="46"/>
      <c r="IAB46" s="46"/>
      <c r="IAC46" s="46"/>
      <c r="IAD46" s="46"/>
      <c r="IAE46" s="46"/>
      <c r="IAF46" s="46"/>
      <c r="IAG46" s="46"/>
      <c r="IAH46" s="46"/>
      <c r="IAI46" s="46"/>
      <c r="IAJ46" s="46"/>
      <c r="IAK46" s="46"/>
      <c r="IAL46" s="46"/>
      <c r="IAM46" s="46"/>
      <c r="IAN46" s="46"/>
      <c r="IAO46" s="46"/>
      <c r="IAP46" s="46"/>
      <c r="IAQ46" s="46"/>
      <c r="IAR46" s="46"/>
      <c r="IAS46" s="46"/>
      <c r="IAT46" s="46"/>
      <c r="IAU46" s="46"/>
      <c r="IAV46" s="46"/>
      <c r="IAW46" s="46"/>
      <c r="IAX46" s="46"/>
      <c r="IAY46" s="46"/>
      <c r="IAZ46" s="46"/>
      <c r="IBA46" s="46"/>
      <c r="IBB46" s="46"/>
      <c r="IBC46" s="46"/>
      <c r="IBD46" s="46"/>
      <c r="IBE46" s="46"/>
      <c r="IBF46" s="46"/>
      <c r="IBG46" s="46"/>
      <c r="IBH46" s="46"/>
      <c r="IBI46" s="46"/>
      <c r="IBJ46" s="46"/>
      <c r="IBK46" s="46"/>
      <c r="IBL46" s="46"/>
      <c r="IBM46" s="46"/>
      <c r="IBN46" s="46"/>
      <c r="IBO46" s="46"/>
      <c r="IBP46" s="46"/>
      <c r="IBQ46" s="46"/>
      <c r="IBR46" s="46"/>
      <c r="IBS46" s="46"/>
      <c r="IBT46" s="46"/>
      <c r="IBU46" s="46"/>
      <c r="IBV46" s="46"/>
      <c r="IBW46" s="46"/>
      <c r="IBX46" s="46"/>
      <c r="IBY46" s="46"/>
      <c r="IBZ46" s="46"/>
      <c r="ICA46" s="46"/>
      <c r="ICB46" s="46"/>
      <c r="ICC46" s="46"/>
      <c r="ICD46" s="46"/>
      <c r="ICE46" s="46"/>
      <c r="ICF46" s="46"/>
      <c r="ICG46" s="46"/>
      <c r="ICH46" s="46"/>
      <c r="ICI46" s="46"/>
      <c r="ICJ46" s="46"/>
      <c r="ICK46" s="46"/>
      <c r="ICL46" s="46"/>
      <c r="ICM46" s="46"/>
      <c r="ICN46" s="46"/>
      <c r="ICO46" s="46"/>
      <c r="ICP46" s="46"/>
      <c r="ICQ46" s="46"/>
      <c r="ICR46" s="46"/>
      <c r="ICS46" s="46"/>
      <c r="ICT46" s="46"/>
      <c r="ICU46" s="46"/>
      <c r="ICV46" s="46"/>
      <c r="ICW46" s="46"/>
      <c r="ICX46" s="46"/>
      <c r="ICY46" s="46"/>
      <c r="ICZ46" s="46"/>
      <c r="IDA46" s="46"/>
      <c r="IDB46" s="46"/>
      <c r="IDC46" s="46"/>
      <c r="IDD46" s="46"/>
      <c r="IDE46" s="46"/>
      <c r="IDF46" s="46"/>
      <c r="IDG46" s="46"/>
      <c r="IDH46" s="46"/>
      <c r="IDI46" s="46"/>
      <c r="IDJ46" s="46"/>
      <c r="IDK46" s="46"/>
      <c r="IDL46" s="46"/>
      <c r="IDM46" s="46"/>
      <c r="IDN46" s="46"/>
      <c r="IDO46" s="46"/>
      <c r="IDP46" s="46"/>
      <c r="IDQ46" s="46"/>
      <c r="IDR46" s="46"/>
      <c r="IDS46" s="46"/>
      <c r="IDT46" s="46"/>
      <c r="IDU46" s="46"/>
      <c r="IDV46" s="46"/>
      <c r="IDW46" s="46"/>
      <c r="IDX46" s="46"/>
      <c r="IDY46" s="46"/>
      <c r="IDZ46" s="46"/>
      <c r="IEA46" s="46"/>
      <c r="IEB46" s="46"/>
      <c r="IEC46" s="46"/>
      <c r="IED46" s="46"/>
      <c r="IEE46" s="46"/>
      <c r="IEF46" s="46"/>
      <c r="IEG46" s="46"/>
      <c r="IEH46" s="46"/>
      <c r="IEI46" s="46"/>
      <c r="IEJ46" s="46"/>
      <c r="IEK46" s="46"/>
      <c r="IEL46" s="46"/>
      <c r="IEM46" s="46"/>
      <c r="IEN46" s="46"/>
      <c r="IEO46" s="46"/>
      <c r="IEP46" s="46"/>
      <c r="IEQ46" s="46"/>
      <c r="IER46" s="46"/>
      <c r="IES46" s="46"/>
      <c r="IET46" s="46"/>
      <c r="IEU46" s="46"/>
      <c r="IEV46" s="46"/>
      <c r="IEW46" s="46"/>
      <c r="IEX46" s="46"/>
      <c r="IEY46" s="46"/>
      <c r="IEZ46" s="46"/>
      <c r="IFA46" s="46"/>
      <c r="IFB46" s="46"/>
      <c r="IFC46" s="46"/>
      <c r="IFD46" s="46"/>
      <c r="IFE46" s="46"/>
      <c r="IFF46" s="46"/>
      <c r="IFG46" s="46"/>
      <c r="IFH46" s="46"/>
      <c r="IFI46" s="46"/>
      <c r="IFJ46" s="46"/>
      <c r="IFK46" s="46"/>
      <c r="IFL46" s="46"/>
      <c r="IFM46" s="46"/>
      <c r="IFN46" s="46"/>
      <c r="IFO46" s="46"/>
      <c r="IFP46" s="46"/>
      <c r="IFQ46" s="46"/>
      <c r="IFR46" s="46"/>
      <c r="IFS46" s="46"/>
      <c r="IFT46" s="46"/>
      <c r="IFU46" s="46"/>
      <c r="IFV46" s="46"/>
      <c r="IFW46" s="46"/>
      <c r="IFX46" s="46"/>
      <c r="IFY46" s="46"/>
      <c r="IFZ46" s="46"/>
      <c r="IGA46" s="46"/>
      <c r="IGB46" s="46"/>
      <c r="IGC46" s="46"/>
      <c r="IGD46" s="46"/>
      <c r="IGE46" s="46"/>
      <c r="IGF46" s="46"/>
      <c r="IGG46" s="46"/>
      <c r="IGH46" s="46"/>
      <c r="IGI46" s="46"/>
      <c r="IGJ46" s="46"/>
      <c r="IGK46" s="46"/>
      <c r="IGL46" s="46"/>
      <c r="IGM46" s="46"/>
      <c r="IGN46" s="46"/>
      <c r="IGO46" s="46"/>
      <c r="IGP46" s="46"/>
      <c r="IGQ46" s="46"/>
      <c r="IGR46" s="46"/>
      <c r="IGS46" s="46"/>
      <c r="IGT46" s="46"/>
      <c r="IGU46" s="46"/>
      <c r="IGV46" s="46"/>
      <c r="IGW46" s="46"/>
      <c r="IGX46" s="46"/>
      <c r="IGY46" s="46"/>
      <c r="IGZ46" s="46"/>
      <c r="IHA46" s="46"/>
      <c r="IHB46" s="46"/>
      <c r="IHC46" s="46"/>
      <c r="IHD46" s="46"/>
      <c r="IHE46" s="46"/>
      <c r="IHF46" s="46"/>
      <c r="IHG46" s="46"/>
      <c r="IHH46" s="46"/>
      <c r="IHI46" s="46"/>
      <c r="IHJ46" s="46"/>
      <c r="IHK46" s="46"/>
      <c r="IHL46" s="46"/>
      <c r="IHM46" s="46"/>
      <c r="IHN46" s="46"/>
      <c r="IHO46" s="46"/>
      <c r="IHP46" s="46"/>
      <c r="IHQ46" s="46"/>
      <c r="IHR46" s="46"/>
      <c r="IHS46" s="46"/>
      <c r="IHT46" s="46"/>
      <c r="IHU46" s="46"/>
      <c r="IHV46" s="46"/>
      <c r="IHW46" s="46"/>
      <c r="IHX46" s="46"/>
      <c r="IHY46" s="46"/>
      <c r="IHZ46" s="46"/>
      <c r="IIA46" s="46"/>
      <c r="IIB46" s="46"/>
      <c r="IIC46" s="46"/>
      <c r="IID46" s="46"/>
      <c r="IIE46" s="46"/>
      <c r="IIF46" s="46"/>
      <c r="IIG46" s="46"/>
      <c r="IIH46" s="46"/>
      <c r="III46" s="46"/>
      <c r="IIJ46" s="46"/>
      <c r="IIK46" s="46"/>
      <c r="IIL46" s="46"/>
      <c r="IIM46" s="46"/>
      <c r="IIN46" s="46"/>
      <c r="IIO46" s="46"/>
      <c r="IIP46" s="46"/>
      <c r="IIQ46" s="46"/>
      <c r="IIR46" s="46"/>
      <c r="IIS46" s="46"/>
      <c r="IIT46" s="46"/>
      <c r="IIU46" s="46"/>
      <c r="IIV46" s="46"/>
      <c r="IIW46" s="46"/>
      <c r="IIX46" s="46"/>
      <c r="IIY46" s="46"/>
      <c r="IIZ46" s="46"/>
      <c r="IJA46" s="46"/>
      <c r="IJB46" s="46"/>
      <c r="IJC46" s="46"/>
      <c r="IJD46" s="46"/>
      <c r="IJE46" s="46"/>
      <c r="IJF46" s="46"/>
      <c r="IJG46" s="46"/>
      <c r="IJH46" s="46"/>
      <c r="IJI46" s="46"/>
      <c r="IJJ46" s="46"/>
      <c r="IJK46" s="46"/>
      <c r="IJL46" s="46"/>
      <c r="IJM46" s="46"/>
      <c r="IJN46" s="46"/>
      <c r="IJO46" s="46"/>
      <c r="IJP46" s="46"/>
      <c r="IJQ46" s="46"/>
      <c r="IJR46" s="46"/>
      <c r="IJS46" s="46"/>
      <c r="IJT46" s="46"/>
      <c r="IJU46" s="46"/>
      <c r="IJV46" s="46"/>
      <c r="IJW46" s="46"/>
      <c r="IJX46" s="46"/>
      <c r="IJY46" s="46"/>
      <c r="IJZ46" s="46"/>
      <c r="IKA46" s="46"/>
      <c r="IKB46" s="46"/>
      <c r="IKC46" s="46"/>
      <c r="IKD46" s="46"/>
      <c r="IKE46" s="46"/>
      <c r="IKF46" s="46"/>
      <c r="IKG46" s="46"/>
      <c r="IKH46" s="46"/>
      <c r="IKI46" s="46"/>
      <c r="IKJ46" s="46"/>
      <c r="IKK46" s="46"/>
      <c r="IKL46" s="46"/>
      <c r="IKM46" s="46"/>
      <c r="IKN46" s="46"/>
      <c r="IKO46" s="46"/>
      <c r="IKP46" s="46"/>
      <c r="IKQ46" s="46"/>
      <c r="IKR46" s="46"/>
      <c r="IKS46" s="46"/>
      <c r="IKT46" s="46"/>
      <c r="IKU46" s="46"/>
      <c r="IKV46" s="46"/>
      <c r="IKW46" s="46"/>
      <c r="IKX46" s="46"/>
      <c r="IKY46" s="46"/>
      <c r="IKZ46" s="46"/>
      <c r="ILA46" s="46"/>
      <c r="ILB46" s="46"/>
      <c r="ILC46" s="46"/>
      <c r="ILD46" s="46"/>
      <c r="ILE46" s="46"/>
      <c r="ILF46" s="46"/>
      <c r="ILG46" s="46"/>
      <c r="ILH46" s="46"/>
      <c r="ILI46" s="46"/>
      <c r="ILJ46" s="46"/>
      <c r="ILK46" s="46"/>
      <c r="ILL46" s="46"/>
      <c r="ILM46" s="46"/>
      <c r="ILN46" s="46"/>
      <c r="ILO46" s="46"/>
      <c r="ILP46" s="46"/>
      <c r="ILQ46" s="46"/>
      <c r="ILR46" s="46"/>
      <c r="ILS46" s="46"/>
      <c r="ILT46" s="46"/>
      <c r="ILU46" s="46"/>
      <c r="ILV46" s="46"/>
      <c r="ILW46" s="46"/>
      <c r="ILX46" s="46"/>
      <c r="ILY46" s="46"/>
      <c r="ILZ46" s="46"/>
      <c r="IMA46" s="46"/>
      <c r="IMB46" s="46"/>
      <c r="IMC46" s="46"/>
      <c r="IMD46" s="46"/>
      <c r="IME46" s="46"/>
      <c r="IMF46" s="46"/>
      <c r="IMG46" s="46"/>
      <c r="IMH46" s="46"/>
      <c r="IMI46" s="46"/>
      <c r="IMJ46" s="46"/>
      <c r="IMK46" s="46"/>
      <c r="IML46" s="46"/>
      <c r="IMM46" s="46"/>
      <c r="IMN46" s="46"/>
      <c r="IMO46" s="46"/>
      <c r="IMP46" s="46"/>
      <c r="IMQ46" s="46"/>
      <c r="IMR46" s="46"/>
      <c r="IMS46" s="46"/>
      <c r="IMT46" s="46"/>
      <c r="IMU46" s="46"/>
      <c r="IMV46" s="46"/>
      <c r="IMW46" s="46"/>
      <c r="IMX46" s="46"/>
      <c r="IMY46" s="46"/>
      <c r="IMZ46" s="46"/>
      <c r="INA46" s="46"/>
      <c r="INB46" s="46"/>
      <c r="INC46" s="46"/>
      <c r="IND46" s="46"/>
      <c r="INE46" s="46"/>
      <c r="INF46" s="46"/>
      <c r="ING46" s="46"/>
      <c r="INH46" s="46"/>
      <c r="INI46" s="46"/>
      <c r="INJ46" s="46"/>
      <c r="INK46" s="46"/>
      <c r="INL46" s="46"/>
      <c r="INM46" s="46"/>
      <c r="INN46" s="46"/>
      <c r="INO46" s="46"/>
      <c r="INP46" s="46"/>
      <c r="INQ46" s="46"/>
      <c r="INR46" s="46"/>
      <c r="INS46" s="46"/>
      <c r="INT46" s="46"/>
      <c r="INU46" s="46"/>
      <c r="INV46" s="46"/>
      <c r="INW46" s="46"/>
      <c r="INX46" s="46"/>
      <c r="INY46" s="46"/>
      <c r="INZ46" s="46"/>
      <c r="IOA46" s="46"/>
      <c r="IOB46" s="46"/>
      <c r="IOC46" s="46"/>
      <c r="IOD46" s="46"/>
      <c r="IOE46" s="46"/>
      <c r="IOF46" s="46"/>
      <c r="IOG46" s="46"/>
      <c r="IOH46" s="46"/>
      <c r="IOI46" s="46"/>
      <c r="IOJ46" s="46"/>
      <c r="IOK46" s="46"/>
      <c r="IOL46" s="46"/>
      <c r="IOM46" s="46"/>
      <c r="ION46" s="46"/>
      <c r="IOO46" s="46"/>
      <c r="IOP46" s="46"/>
      <c r="IOQ46" s="46"/>
      <c r="IOR46" s="46"/>
      <c r="IOS46" s="46"/>
      <c r="IOT46" s="46"/>
      <c r="IOU46" s="46"/>
      <c r="IOV46" s="46"/>
      <c r="IOW46" s="46"/>
      <c r="IOX46" s="46"/>
      <c r="IOY46" s="46"/>
      <c r="IOZ46" s="46"/>
      <c r="IPA46" s="46"/>
      <c r="IPB46" s="46"/>
      <c r="IPC46" s="46"/>
      <c r="IPD46" s="46"/>
      <c r="IPE46" s="46"/>
      <c r="IPF46" s="46"/>
      <c r="IPG46" s="46"/>
      <c r="IPH46" s="46"/>
      <c r="IPI46" s="46"/>
      <c r="IPJ46" s="46"/>
      <c r="IPK46" s="46"/>
      <c r="IPL46" s="46"/>
      <c r="IPM46" s="46"/>
      <c r="IPN46" s="46"/>
      <c r="IPO46" s="46"/>
      <c r="IPP46" s="46"/>
      <c r="IPQ46" s="46"/>
      <c r="IPR46" s="46"/>
      <c r="IPS46" s="46"/>
      <c r="IPT46" s="46"/>
      <c r="IPU46" s="46"/>
      <c r="IPV46" s="46"/>
      <c r="IPW46" s="46"/>
      <c r="IPX46" s="46"/>
      <c r="IPY46" s="46"/>
      <c r="IPZ46" s="46"/>
      <c r="IQA46" s="46"/>
      <c r="IQB46" s="46"/>
      <c r="IQC46" s="46"/>
      <c r="IQD46" s="46"/>
      <c r="IQE46" s="46"/>
      <c r="IQF46" s="46"/>
      <c r="IQG46" s="46"/>
      <c r="IQH46" s="46"/>
      <c r="IQI46" s="46"/>
      <c r="IQJ46" s="46"/>
      <c r="IQK46" s="46"/>
      <c r="IQL46" s="46"/>
      <c r="IQM46" s="46"/>
      <c r="IQN46" s="46"/>
      <c r="IQO46" s="46"/>
      <c r="IQP46" s="46"/>
      <c r="IQQ46" s="46"/>
      <c r="IQR46" s="46"/>
      <c r="IQS46" s="46"/>
      <c r="IQT46" s="46"/>
      <c r="IQU46" s="46"/>
      <c r="IQV46" s="46"/>
      <c r="IQW46" s="46"/>
      <c r="IQX46" s="46"/>
      <c r="IQY46" s="46"/>
      <c r="IQZ46" s="46"/>
      <c r="IRA46" s="46"/>
      <c r="IRB46" s="46"/>
      <c r="IRC46" s="46"/>
      <c r="IRD46" s="46"/>
      <c r="IRE46" s="46"/>
      <c r="IRF46" s="46"/>
      <c r="IRG46" s="46"/>
      <c r="IRH46" s="46"/>
      <c r="IRI46" s="46"/>
      <c r="IRJ46" s="46"/>
      <c r="IRK46" s="46"/>
      <c r="IRL46" s="46"/>
      <c r="IRM46" s="46"/>
      <c r="IRN46" s="46"/>
      <c r="IRO46" s="46"/>
      <c r="IRP46" s="46"/>
      <c r="IRQ46" s="46"/>
      <c r="IRR46" s="46"/>
      <c r="IRS46" s="46"/>
      <c r="IRT46" s="46"/>
      <c r="IRU46" s="46"/>
      <c r="IRV46" s="46"/>
      <c r="IRW46" s="46"/>
      <c r="IRX46" s="46"/>
      <c r="IRY46" s="46"/>
      <c r="IRZ46" s="46"/>
      <c r="ISA46" s="46"/>
      <c r="ISB46" s="46"/>
      <c r="ISC46" s="46"/>
      <c r="ISD46" s="46"/>
      <c r="ISE46" s="46"/>
      <c r="ISF46" s="46"/>
      <c r="ISG46" s="46"/>
      <c r="ISH46" s="46"/>
      <c r="ISI46" s="46"/>
      <c r="ISJ46" s="46"/>
      <c r="ISK46" s="46"/>
      <c r="ISL46" s="46"/>
      <c r="ISM46" s="46"/>
      <c r="ISN46" s="46"/>
      <c r="ISO46" s="46"/>
      <c r="ISP46" s="46"/>
      <c r="ISQ46" s="46"/>
      <c r="ISR46" s="46"/>
      <c r="ISS46" s="46"/>
      <c r="IST46" s="46"/>
      <c r="ISU46" s="46"/>
      <c r="ISV46" s="46"/>
      <c r="ISW46" s="46"/>
      <c r="ISX46" s="46"/>
      <c r="ISY46" s="46"/>
      <c r="ISZ46" s="46"/>
      <c r="ITA46" s="46"/>
      <c r="ITB46" s="46"/>
      <c r="ITC46" s="46"/>
      <c r="ITD46" s="46"/>
      <c r="ITE46" s="46"/>
      <c r="ITF46" s="46"/>
      <c r="ITG46" s="46"/>
      <c r="ITH46" s="46"/>
      <c r="ITI46" s="46"/>
      <c r="ITJ46" s="46"/>
      <c r="ITK46" s="46"/>
      <c r="ITL46" s="46"/>
      <c r="ITM46" s="46"/>
      <c r="ITN46" s="46"/>
      <c r="ITO46" s="46"/>
      <c r="ITP46" s="46"/>
      <c r="ITQ46" s="46"/>
      <c r="ITR46" s="46"/>
      <c r="ITS46" s="46"/>
      <c r="ITT46" s="46"/>
      <c r="ITU46" s="46"/>
      <c r="ITV46" s="46"/>
      <c r="ITW46" s="46"/>
      <c r="ITX46" s="46"/>
      <c r="ITY46" s="46"/>
      <c r="ITZ46" s="46"/>
      <c r="IUA46" s="46"/>
      <c r="IUB46" s="46"/>
      <c r="IUC46" s="46"/>
      <c r="IUD46" s="46"/>
      <c r="IUE46" s="46"/>
      <c r="IUF46" s="46"/>
      <c r="IUG46" s="46"/>
      <c r="IUH46" s="46"/>
      <c r="IUI46" s="46"/>
      <c r="IUJ46" s="46"/>
      <c r="IUK46" s="46"/>
      <c r="IUL46" s="46"/>
      <c r="IUM46" s="46"/>
      <c r="IUN46" s="46"/>
      <c r="IUO46" s="46"/>
      <c r="IUP46" s="46"/>
      <c r="IUQ46" s="46"/>
      <c r="IUR46" s="46"/>
      <c r="IUS46" s="46"/>
      <c r="IUT46" s="46"/>
      <c r="IUU46" s="46"/>
      <c r="IUV46" s="46"/>
      <c r="IUW46" s="46"/>
      <c r="IUX46" s="46"/>
      <c r="IUY46" s="46"/>
      <c r="IUZ46" s="46"/>
      <c r="IVA46" s="46"/>
      <c r="IVB46" s="46"/>
      <c r="IVC46" s="46"/>
      <c r="IVD46" s="46"/>
      <c r="IVE46" s="46"/>
      <c r="IVF46" s="46"/>
      <c r="IVG46" s="46"/>
      <c r="IVH46" s="46"/>
      <c r="IVI46" s="46"/>
      <c r="IVJ46" s="46"/>
      <c r="IVK46" s="46"/>
      <c r="IVL46" s="46"/>
      <c r="IVM46" s="46"/>
      <c r="IVN46" s="46"/>
      <c r="IVO46" s="46"/>
      <c r="IVP46" s="46"/>
      <c r="IVQ46" s="46"/>
      <c r="IVR46" s="46"/>
      <c r="IVS46" s="46"/>
      <c r="IVT46" s="46"/>
      <c r="IVU46" s="46"/>
      <c r="IVV46" s="46"/>
      <c r="IVW46" s="46"/>
      <c r="IVX46" s="46"/>
      <c r="IVY46" s="46"/>
      <c r="IVZ46" s="46"/>
      <c r="IWA46" s="46"/>
      <c r="IWB46" s="46"/>
      <c r="IWC46" s="46"/>
      <c r="IWD46" s="46"/>
      <c r="IWE46" s="46"/>
      <c r="IWF46" s="46"/>
      <c r="IWG46" s="46"/>
      <c r="IWH46" s="46"/>
      <c r="IWI46" s="46"/>
      <c r="IWJ46" s="46"/>
      <c r="IWK46" s="46"/>
      <c r="IWL46" s="46"/>
      <c r="IWM46" s="46"/>
      <c r="IWN46" s="46"/>
      <c r="IWO46" s="46"/>
      <c r="IWP46" s="46"/>
      <c r="IWQ46" s="46"/>
      <c r="IWR46" s="46"/>
      <c r="IWS46" s="46"/>
      <c r="IWT46" s="46"/>
      <c r="IWU46" s="46"/>
      <c r="IWV46" s="46"/>
      <c r="IWW46" s="46"/>
      <c r="IWX46" s="46"/>
      <c r="IWY46" s="46"/>
      <c r="IWZ46" s="46"/>
      <c r="IXA46" s="46"/>
      <c r="IXB46" s="46"/>
      <c r="IXC46" s="46"/>
      <c r="IXD46" s="46"/>
      <c r="IXE46" s="46"/>
      <c r="IXF46" s="46"/>
      <c r="IXG46" s="46"/>
      <c r="IXH46" s="46"/>
      <c r="IXI46" s="46"/>
      <c r="IXJ46" s="46"/>
      <c r="IXK46" s="46"/>
      <c r="IXL46" s="46"/>
      <c r="IXM46" s="46"/>
      <c r="IXN46" s="46"/>
      <c r="IXO46" s="46"/>
      <c r="IXP46" s="46"/>
      <c r="IXQ46" s="46"/>
      <c r="IXR46" s="46"/>
      <c r="IXS46" s="46"/>
      <c r="IXT46" s="46"/>
      <c r="IXU46" s="46"/>
      <c r="IXV46" s="46"/>
      <c r="IXW46" s="46"/>
      <c r="IXX46" s="46"/>
      <c r="IXY46" s="46"/>
      <c r="IXZ46" s="46"/>
      <c r="IYA46" s="46"/>
      <c r="IYB46" s="46"/>
      <c r="IYC46" s="46"/>
      <c r="IYD46" s="46"/>
      <c r="IYE46" s="46"/>
      <c r="IYF46" s="46"/>
      <c r="IYG46" s="46"/>
      <c r="IYH46" s="46"/>
      <c r="IYI46" s="46"/>
      <c r="IYJ46" s="46"/>
      <c r="IYK46" s="46"/>
      <c r="IYL46" s="46"/>
      <c r="IYM46" s="46"/>
      <c r="IYN46" s="46"/>
      <c r="IYO46" s="46"/>
      <c r="IYP46" s="46"/>
      <c r="IYQ46" s="46"/>
      <c r="IYR46" s="46"/>
      <c r="IYS46" s="46"/>
      <c r="IYT46" s="46"/>
      <c r="IYU46" s="46"/>
      <c r="IYV46" s="46"/>
      <c r="IYW46" s="46"/>
      <c r="IYX46" s="46"/>
      <c r="IYY46" s="46"/>
      <c r="IYZ46" s="46"/>
      <c r="IZA46" s="46"/>
      <c r="IZB46" s="46"/>
      <c r="IZC46" s="46"/>
      <c r="IZD46" s="46"/>
      <c r="IZE46" s="46"/>
      <c r="IZF46" s="46"/>
      <c r="IZG46" s="46"/>
      <c r="IZH46" s="46"/>
      <c r="IZI46" s="46"/>
      <c r="IZJ46" s="46"/>
      <c r="IZK46" s="46"/>
      <c r="IZL46" s="46"/>
      <c r="IZM46" s="46"/>
      <c r="IZN46" s="46"/>
      <c r="IZO46" s="46"/>
      <c r="IZP46" s="46"/>
      <c r="IZQ46" s="46"/>
      <c r="IZR46" s="46"/>
      <c r="IZS46" s="46"/>
      <c r="IZT46" s="46"/>
      <c r="IZU46" s="46"/>
      <c r="IZV46" s="46"/>
      <c r="IZW46" s="46"/>
      <c r="IZX46" s="46"/>
      <c r="IZY46" s="46"/>
      <c r="IZZ46" s="46"/>
      <c r="JAA46" s="46"/>
      <c r="JAB46" s="46"/>
      <c r="JAC46" s="46"/>
      <c r="JAD46" s="46"/>
      <c r="JAE46" s="46"/>
      <c r="JAF46" s="46"/>
      <c r="JAG46" s="46"/>
      <c r="JAH46" s="46"/>
      <c r="JAI46" s="46"/>
      <c r="JAJ46" s="46"/>
      <c r="JAK46" s="46"/>
      <c r="JAL46" s="46"/>
      <c r="JAM46" s="46"/>
      <c r="JAN46" s="46"/>
      <c r="JAO46" s="46"/>
      <c r="JAP46" s="46"/>
      <c r="JAQ46" s="46"/>
      <c r="JAR46" s="46"/>
      <c r="JAS46" s="46"/>
      <c r="JAT46" s="46"/>
      <c r="JAU46" s="46"/>
      <c r="JAV46" s="46"/>
      <c r="JAW46" s="46"/>
      <c r="JAX46" s="46"/>
      <c r="JAY46" s="46"/>
      <c r="JAZ46" s="46"/>
      <c r="JBA46" s="46"/>
      <c r="JBB46" s="46"/>
      <c r="JBC46" s="46"/>
      <c r="JBD46" s="46"/>
      <c r="JBE46" s="46"/>
      <c r="JBF46" s="46"/>
      <c r="JBG46" s="46"/>
      <c r="JBH46" s="46"/>
      <c r="JBI46" s="46"/>
      <c r="JBJ46" s="46"/>
      <c r="JBK46" s="46"/>
      <c r="JBL46" s="46"/>
      <c r="JBM46" s="46"/>
      <c r="JBN46" s="46"/>
      <c r="JBO46" s="46"/>
      <c r="JBP46" s="46"/>
      <c r="JBQ46" s="46"/>
      <c r="JBR46" s="46"/>
      <c r="JBS46" s="46"/>
      <c r="JBT46" s="46"/>
      <c r="JBU46" s="46"/>
      <c r="JBV46" s="46"/>
      <c r="JBW46" s="46"/>
      <c r="JBX46" s="46"/>
      <c r="JBY46" s="46"/>
      <c r="JBZ46" s="46"/>
      <c r="JCA46" s="46"/>
      <c r="JCB46" s="46"/>
      <c r="JCC46" s="46"/>
      <c r="JCD46" s="46"/>
      <c r="JCE46" s="46"/>
      <c r="JCF46" s="46"/>
      <c r="JCG46" s="46"/>
      <c r="JCH46" s="46"/>
      <c r="JCI46" s="46"/>
      <c r="JCJ46" s="46"/>
      <c r="JCK46" s="46"/>
      <c r="JCL46" s="46"/>
      <c r="JCM46" s="46"/>
      <c r="JCN46" s="46"/>
      <c r="JCO46" s="46"/>
      <c r="JCP46" s="46"/>
      <c r="JCQ46" s="46"/>
      <c r="JCR46" s="46"/>
      <c r="JCS46" s="46"/>
      <c r="JCT46" s="46"/>
      <c r="JCU46" s="46"/>
      <c r="JCV46" s="46"/>
      <c r="JCW46" s="46"/>
      <c r="JCX46" s="46"/>
      <c r="JCY46" s="46"/>
      <c r="JCZ46" s="46"/>
      <c r="JDA46" s="46"/>
      <c r="JDB46" s="46"/>
      <c r="JDC46" s="46"/>
      <c r="JDD46" s="46"/>
      <c r="JDE46" s="46"/>
      <c r="JDF46" s="46"/>
      <c r="JDG46" s="46"/>
      <c r="JDH46" s="46"/>
      <c r="JDI46" s="46"/>
      <c r="JDJ46" s="46"/>
      <c r="JDK46" s="46"/>
      <c r="JDL46" s="46"/>
      <c r="JDM46" s="46"/>
      <c r="JDN46" s="46"/>
      <c r="JDO46" s="46"/>
      <c r="JDP46" s="46"/>
      <c r="JDQ46" s="46"/>
      <c r="JDR46" s="46"/>
      <c r="JDS46" s="46"/>
      <c r="JDT46" s="46"/>
      <c r="JDU46" s="46"/>
      <c r="JDV46" s="46"/>
      <c r="JDW46" s="46"/>
      <c r="JDX46" s="46"/>
      <c r="JDY46" s="46"/>
      <c r="JDZ46" s="46"/>
      <c r="JEA46" s="46"/>
      <c r="JEB46" s="46"/>
      <c r="JEC46" s="46"/>
      <c r="JED46" s="46"/>
      <c r="JEE46" s="46"/>
      <c r="JEF46" s="46"/>
      <c r="JEG46" s="46"/>
      <c r="JEH46" s="46"/>
      <c r="JEI46" s="46"/>
      <c r="JEJ46" s="46"/>
      <c r="JEK46" s="46"/>
      <c r="JEL46" s="46"/>
      <c r="JEM46" s="46"/>
      <c r="JEN46" s="46"/>
      <c r="JEO46" s="46"/>
      <c r="JEP46" s="46"/>
      <c r="JEQ46" s="46"/>
      <c r="JER46" s="46"/>
      <c r="JES46" s="46"/>
      <c r="JET46" s="46"/>
      <c r="JEU46" s="46"/>
      <c r="JEV46" s="46"/>
      <c r="JEW46" s="46"/>
      <c r="JEX46" s="46"/>
      <c r="JEY46" s="46"/>
      <c r="JEZ46" s="46"/>
      <c r="JFA46" s="46"/>
      <c r="JFB46" s="46"/>
      <c r="JFC46" s="46"/>
      <c r="JFD46" s="46"/>
      <c r="JFE46" s="46"/>
      <c r="JFF46" s="46"/>
      <c r="JFG46" s="46"/>
      <c r="JFH46" s="46"/>
      <c r="JFI46" s="46"/>
      <c r="JFJ46" s="46"/>
      <c r="JFK46" s="46"/>
      <c r="JFL46" s="46"/>
      <c r="JFM46" s="46"/>
      <c r="JFN46" s="46"/>
      <c r="JFO46" s="46"/>
      <c r="JFP46" s="46"/>
      <c r="JFQ46" s="46"/>
      <c r="JFR46" s="46"/>
      <c r="JFS46" s="46"/>
      <c r="JFT46" s="46"/>
      <c r="JFU46" s="46"/>
      <c r="JFV46" s="46"/>
      <c r="JFW46" s="46"/>
      <c r="JFX46" s="46"/>
      <c r="JFY46" s="46"/>
      <c r="JFZ46" s="46"/>
      <c r="JGA46" s="46"/>
      <c r="JGB46" s="46"/>
      <c r="JGC46" s="46"/>
      <c r="JGD46" s="46"/>
      <c r="JGE46" s="46"/>
      <c r="JGF46" s="46"/>
      <c r="JGG46" s="46"/>
      <c r="JGH46" s="46"/>
      <c r="JGI46" s="46"/>
      <c r="JGJ46" s="46"/>
      <c r="JGK46" s="46"/>
      <c r="JGL46" s="46"/>
      <c r="JGM46" s="46"/>
      <c r="JGN46" s="46"/>
      <c r="JGO46" s="46"/>
      <c r="JGP46" s="46"/>
      <c r="JGQ46" s="46"/>
      <c r="JGR46" s="46"/>
      <c r="JGS46" s="46"/>
      <c r="JGT46" s="46"/>
      <c r="JGU46" s="46"/>
      <c r="JGV46" s="46"/>
      <c r="JGW46" s="46"/>
      <c r="JGX46" s="46"/>
      <c r="JGY46" s="46"/>
      <c r="JGZ46" s="46"/>
      <c r="JHA46" s="46"/>
      <c r="JHB46" s="46"/>
      <c r="JHC46" s="46"/>
      <c r="JHD46" s="46"/>
      <c r="JHE46" s="46"/>
      <c r="JHF46" s="46"/>
      <c r="JHG46" s="46"/>
      <c r="JHH46" s="46"/>
      <c r="JHI46" s="46"/>
      <c r="JHJ46" s="46"/>
      <c r="JHK46" s="46"/>
      <c r="JHL46" s="46"/>
      <c r="JHM46" s="46"/>
      <c r="JHN46" s="46"/>
      <c r="JHO46" s="46"/>
      <c r="JHP46" s="46"/>
      <c r="JHQ46" s="46"/>
      <c r="JHR46" s="46"/>
      <c r="JHS46" s="46"/>
      <c r="JHT46" s="46"/>
      <c r="JHU46" s="46"/>
      <c r="JHV46" s="46"/>
      <c r="JHW46" s="46"/>
      <c r="JHX46" s="46"/>
      <c r="JHY46" s="46"/>
      <c r="JHZ46" s="46"/>
      <c r="JIA46" s="46"/>
      <c r="JIB46" s="46"/>
      <c r="JIC46" s="46"/>
      <c r="JID46" s="46"/>
      <c r="JIE46" s="46"/>
      <c r="JIF46" s="46"/>
      <c r="JIG46" s="46"/>
      <c r="JIH46" s="46"/>
      <c r="JII46" s="46"/>
      <c r="JIJ46" s="46"/>
      <c r="JIK46" s="46"/>
      <c r="JIL46" s="46"/>
      <c r="JIM46" s="46"/>
      <c r="JIN46" s="46"/>
      <c r="JIO46" s="46"/>
      <c r="JIP46" s="46"/>
      <c r="JIQ46" s="46"/>
      <c r="JIR46" s="46"/>
      <c r="JIS46" s="46"/>
      <c r="JIT46" s="46"/>
      <c r="JIU46" s="46"/>
      <c r="JIV46" s="46"/>
      <c r="JIW46" s="46"/>
      <c r="JIX46" s="46"/>
      <c r="JIY46" s="46"/>
      <c r="JIZ46" s="46"/>
      <c r="JJA46" s="46"/>
      <c r="JJB46" s="46"/>
      <c r="JJC46" s="46"/>
      <c r="JJD46" s="46"/>
      <c r="JJE46" s="46"/>
      <c r="JJF46" s="46"/>
      <c r="JJG46" s="46"/>
      <c r="JJH46" s="46"/>
      <c r="JJI46" s="46"/>
      <c r="JJJ46" s="46"/>
      <c r="JJK46" s="46"/>
      <c r="JJL46" s="46"/>
      <c r="JJM46" s="46"/>
      <c r="JJN46" s="46"/>
      <c r="JJO46" s="46"/>
      <c r="JJP46" s="46"/>
      <c r="JJQ46" s="46"/>
      <c r="JJR46" s="46"/>
      <c r="JJS46" s="46"/>
      <c r="JJT46" s="46"/>
      <c r="JJU46" s="46"/>
      <c r="JJV46" s="46"/>
      <c r="JJW46" s="46"/>
      <c r="JJX46" s="46"/>
      <c r="JJY46" s="46"/>
      <c r="JJZ46" s="46"/>
      <c r="JKA46" s="46"/>
      <c r="JKB46" s="46"/>
      <c r="JKC46" s="46"/>
      <c r="JKD46" s="46"/>
      <c r="JKE46" s="46"/>
      <c r="JKF46" s="46"/>
      <c r="JKG46" s="46"/>
      <c r="JKH46" s="46"/>
      <c r="JKI46" s="46"/>
      <c r="JKJ46" s="46"/>
      <c r="JKK46" s="46"/>
      <c r="JKL46" s="46"/>
      <c r="JKM46" s="46"/>
      <c r="JKN46" s="46"/>
      <c r="JKO46" s="46"/>
      <c r="JKP46" s="46"/>
      <c r="JKQ46" s="46"/>
      <c r="JKR46" s="46"/>
      <c r="JKS46" s="46"/>
      <c r="JKT46" s="46"/>
      <c r="JKU46" s="46"/>
      <c r="JKV46" s="46"/>
      <c r="JKW46" s="46"/>
      <c r="JKX46" s="46"/>
      <c r="JKY46" s="46"/>
      <c r="JKZ46" s="46"/>
      <c r="JLA46" s="46"/>
      <c r="JLB46" s="46"/>
      <c r="JLC46" s="46"/>
      <c r="JLD46" s="46"/>
      <c r="JLE46" s="46"/>
      <c r="JLF46" s="46"/>
      <c r="JLG46" s="46"/>
      <c r="JLH46" s="46"/>
      <c r="JLI46" s="46"/>
      <c r="JLJ46" s="46"/>
      <c r="JLK46" s="46"/>
      <c r="JLL46" s="46"/>
      <c r="JLM46" s="46"/>
      <c r="JLN46" s="46"/>
      <c r="JLO46" s="46"/>
      <c r="JLP46" s="46"/>
      <c r="JLQ46" s="46"/>
      <c r="JLR46" s="46"/>
      <c r="JLS46" s="46"/>
      <c r="JLT46" s="46"/>
      <c r="JLU46" s="46"/>
      <c r="JLV46" s="46"/>
      <c r="JLW46" s="46"/>
      <c r="JLX46" s="46"/>
      <c r="JLY46" s="46"/>
      <c r="JLZ46" s="46"/>
      <c r="JMA46" s="46"/>
      <c r="JMB46" s="46"/>
      <c r="JMC46" s="46"/>
      <c r="JMD46" s="46"/>
      <c r="JME46" s="46"/>
      <c r="JMF46" s="46"/>
      <c r="JMG46" s="46"/>
      <c r="JMH46" s="46"/>
      <c r="JMI46" s="46"/>
      <c r="JMJ46" s="46"/>
      <c r="JMK46" s="46"/>
      <c r="JML46" s="46"/>
      <c r="JMM46" s="46"/>
      <c r="JMN46" s="46"/>
      <c r="JMO46" s="46"/>
      <c r="JMP46" s="46"/>
      <c r="JMQ46" s="46"/>
      <c r="JMR46" s="46"/>
      <c r="JMS46" s="46"/>
      <c r="JMT46" s="46"/>
      <c r="JMU46" s="46"/>
      <c r="JMV46" s="46"/>
      <c r="JMW46" s="46"/>
      <c r="JMX46" s="46"/>
      <c r="JMY46" s="46"/>
      <c r="JMZ46" s="46"/>
      <c r="JNA46" s="46"/>
      <c r="JNB46" s="46"/>
      <c r="JNC46" s="46"/>
      <c r="JND46" s="46"/>
      <c r="JNE46" s="46"/>
      <c r="JNF46" s="46"/>
      <c r="JNG46" s="46"/>
      <c r="JNH46" s="46"/>
      <c r="JNI46" s="46"/>
      <c r="JNJ46" s="46"/>
      <c r="JNK46" s="46"/>
      <c r="JNL46" s="46"/>
      <c r="JNM46" s="46"/>
      <c r="JNN46" s="46"/>
      <c r="JNO46" s="46"/>
      <c r="JNP46" s="46"/>
      <c r="JNQ46" s="46"/>
      <c r="JNR46" s="46"/>
      <c r="JNS46" s="46"/>
      <c r="JNT46" s="46"/>
      <c r="JNU46" s="46"/>
      <c r="JNV46" s="46"/>
      <c r="JNW46" s="46"/>
      <c r="JNX46" s="46"/>
      <c r="JNY46" s="46"/>
      <c r="JNZ46" s="46"/>
      <c r="JOA46" s="46"/>
      <c r="JOB46" s="46"/>
      <c r="JOC46" s="46"/>
      <c r="JOD46" s="46"/>
      <c r="JOE46" s="46"/>
      <c r="JOF46" s="46"/>
      <c r="JOG46" s="46"/>
      <c r="JOH46" s="46"/>
      <c r="JOI46" s="46"/>
      <c r="JOJ46" s="46"/>
      <c r="JOK46" s="46"/>
      <c r="JOL46" s="46"/>
      <c r="JOM46" s="46"/>
      <c r="JON46" s="46"/>
      <c r="JOO46" s="46"/>
      <c r="JOP46" s="46"/>
      <c r="JOQ46" s="46"/>
      <c r="JOR46" s="46"/>
      <c r="JOS46" s="46"/>
      <c r="JOT46" s="46"/>
      <c r="JOU46" s="46"/>
      <c r="JOV46" s="46"/>
      <c r="JOW46" s="46"/>
      <c r="JOX46" s="46"/>
      <c r="JOY46" s="46"/>
      <c r="JOZ46" s="46"/>
      <c r="JPA46" s="46"/>
      <c r="JPB46" s="46"/>
      <c r="JPC46" s="46"/>
      <c r="JPD46" s="46"/>
      <c r="JPE46" s="46"/>
      <c r="JPF46" s="46"/>
      <c r="JPG46" s="46"/>
      <c r="JPH46" s="46"/>
      <c r="JPI46" s="46"/>
      <c r="JPJ46" s="46"/>
      <c r="JPK46" s="46"/>
      <c r="JPL46" s="46"/>
      <c r="JPM46" s="46"/>
      <c r="JPN46" s="46"/>
      <c r="JPO46" s="46"/>
      <c r="JPP46" s="46"/>
      <c r="JPQ46" s="46"/>
      <c r="JPR46" s="46"/>
      <c r="JPS46" s="46"/>
      <c r="JPT46" s="46"/>
      <c r="JPU46" s="46"/>
      <c r="JPV46" s="46"/>
      <c r="JPW46" s="46"/>
      <c r="JPX46" s="46"/>
      <c r="JPY46" s="46"/>
      <c r="JPZ46" s="46"/>
      <c r="JQA46" s="46"/>
      <c r="JQB46" s="46"/>
      <c r="JQC46" s="46"/>
      <c r="JQD46" s="46"/>
      <c r="JQE46" s="46"/>
      <c r="JQF46" s="46"/>
      <c r="JQG46" s="46"/>
      <c r="JQH46" s="46"/>
      <c r="JQI46" s="46"/>
      <c r="JQJ46" s="46"/>
      <c r="JQK46" s="46"/>
      <c r="JQL46" s="46"/>
      <c r="JQM46" s="46"/>
      <c r="JQN46" s="46"/>
      <c r="JQO46" s="46"/>
      <c r="JQP46" s="46"/>
      <c r="JQQ46" s="46"/>
      <c r="JQR46" s="46"/>
      <c r="JQS46" s="46"/>
      <c r="JQT46" s="46"/>
      <c r="JQU46" s="46"/>
      <c r="JQV46" s="46"/>
      <c r="JQW46" s="46"/>
      <c r="JQX46" s="46"/>
      <c r="JQY46" s="46"/>
      <c r="JQZ46" s="46"/>
      <c r="JRA46" s="46"/>
      <c r="JRB46" s="46"/>
      <c r="JRC46" s="46"/>
      <c r="JRD46" s="46"/>
      <c r="JRE46" s="46"/>
      <c r="JRF46" s="46"/>
      <c r="JRG46" s="46"/>
      <c r="JRH46" s="46"/>
      <c r="JRI46" s="46"/>
      <c r="JRJ46" s="46"/>
      <c r="JRK46" s="46"/>
      <c r="JRL46" s="46"/>
      <c r="JRM46" s="46"/>
      <c r="JRN46" s="46"/>
      <c r="JRO46" s="46"/>
      <c r="JRP46" s="46"/>
      <c r="JRQ46" s="46"/>
      <c r="JRR46" s="46"/>
      <c r="JRS46" s="46"/>
      <c r="JRT46" s="46"/>
      <c r="JRU46" s="46"/>
      <c r="JRV46" s="46"/>
      <c r="JRW46" s="46"/>
      <c r="JRX46" s="46"/>
      <c r="JRY46" s="46"/>
      <c r="JRZ46" s="46"/>
      <c r="JSA46" s="46"/>
      <c r="JSB46" s="46"/>
      <c r="JSC46" s="46"/>
      <c r="JSD46" s="46"/>
      <c r="JSE46" s="46"/>
      <c r="JSF46" s="46"/>
      <c r="JSG46" s="46"/>
      <c r="JSH46" s="46"/>
      <c r="JSI46" s="46"/>
      <c r="JSJ46" s="46"/>
      <c r="JSK46" s="46"/>
      <c r="JSL46" s="46"/>
      <c r="JSM46" s="46"/>
      <c r="JSN46" s="46"/>
      <c r="JSO46" s="46"/>
      <c r="JSP46" s="46"/>
      <c r="JSQ46" s="46"/>
      <c r="JSR46" s="46"/>
      <c r="JSS46" s="46"/>
      <c r="JST46" s="46"/>
      <c r="JSU46" s="46"/>
      <c r="JSV46" s="46"/>
      <c r="JSW46" s="46"/>
      <c r="JSX46" s="46"/>
      <c r="JSY46" s="46"/>
      <c r="JSZ46" s="46"/>
      <c r="JTA46" s="46"/>
      <c r="JTB46" s="46"/>
      <c r="JTC46" s="46"/>
      <c r="JTD46" s="46"/>
      <c r="JTE46" s="46"/>
      <c r="JTF46" s="46"/>
      <c r="JTG46" s="46"/>
      <c r="JTH46" s="46"/>
      <c r="JTI46" s="46"/>
      <c r="JTJ46" s="46"/>
      <c r="JTK46" s="46"/>
      <c r="JTL46" s="46"/>
      <c r="JTM46" s="46"/>
      <c r="JTN46" s="46"/>
      <c r="JTO46" s="46"/>
      <c r="JTP46" s="46"/>
      <c r="JTQ46" s="46"/>
      <c r="JTR46" s="46"/>
      <c r="JTS46" s="46"/>
      <c r="JTT46" s="46"/>
      <c r="JTU46" s="46"/>
      <c r="JTV46" s="46"/>
      <c r="JTW46" s="46"/>
      <c r="JTX46" s="46"/>
      <c r="JTY46" s="46"/>
      <c r="JTZ46" s="46"/>
      <c r="JUA46" s="46"/>
      <c r="JUB46" s="46"/>
      <c r="JUC46" s="46"/>
      <c r="JUD46" s="46"/>
      <c r="JUE46" s="46"/>
      <c r="JUF46" s="46"/>
      <c r="JUG46" s="46"/>
      <c r="JUH46" s="46"/>
      <c r="JUI46" s="46"/>
      <c r="JUJ46" s="46"/>
      <c r="JUK46" s="46"/>
      <c r="JUL46" s="46"/>
      <c r="JUM46" s="46"/>
      <c r="JUN46" s="46"/>
      <c r="JUO46" s="46"/>
      <c r="JUP46" s="46"/>
      <c r="JUQ46" s="46"/>
      <c r="JUR46" s="46"/>
      <c r="JUS46" s="46"/>
      <c r="JUT46" s="46"/>
      <c r="JUU46" s="46"/>
      <c r="JUV46" s="46"/>
      <c r="JUW46" s="46"/>
      <c r="JUX46" s="46"/>
      <c r="JUY46" s="46"/>
      <c r="JUZ46" s="46"/>
      <c r="JVA46" s="46"/>
      <c r="JVB46" s="46"/>
      <c r="JVC46" s="46"/>
      <c r="JVD46" s="46"/>
      <c r="JVE46" s="46"/>
      <c r="JVF46" s="46"/>
      <c r="JVG46" s="46"/>
      <c r="JVH46" s="46"/>
      <c r="JVI46" s="46"/>
      <c r="JVJ46" s="46"/>
      <c r="JVK46" s="46"/>
      <c r="JVL46" s="46"/>
      <c r="JVM46" s="46"/>
      <c r="JVN46" s="46"/>
      <c r="JVO46" s="46"/>
      <c r="JVP46" s="46"/>
      <c r="JVQ46" s="46"/>
      <c r="JVR46" s="46"/>
      <c r="JVS46" s="46"/>
      <c r="JVT46" s="46"/>
      <c r="JVU46" s="46"/>
      <c r="JVV46" s="46"/>
      <c r="JVW46" s="46"/>
      <c r="JVX46" s="46"/>
      <c r="JVY46" s="46"/>
      <c r="JVZ46" s="46"/>
      <c r="JWA46" s="46"/>
      <c r="JWB46" s="46"/>
      <c r="JWC46" s="46"/>
      <c r="JWD46" s="46"/>
      <c r="JWE46" s="46"/>
      <c r="JWF46" s="46"/>
      <c r="JWG46" s="46"/>
      <c r="JWH46" s="46"/>
      <c r="JWI46" s="46"/>
      <c r="JWJ46" s="46"/>
      <c r="JWK46" s="46"/>
      <c r="JWL46" s="46"/>
      <c r="JWM46" s="46"/>
      <c r="JWN46" s="46"/>
      <c r="JWO46" s="46"/>
      <c r="JWP46" s="46"/>
      <c r="JWQ46" s="46"/>
      <c r="JWR46" s="46"/>
      <c r="JWS46" s="46"/>
      <c r="JWT46" s="46"/>
      <c r="JWU46" s="46"/>
      <c r="JWV46" s="46"/>
      <c r="JWW46" s="46"/>
      <c r="JWX46" s="46"/>
      <c r="JWY46" s="46"/>
      <c r="JWZ46" s="46"/>
      <c r="JXA46" s="46"/>
      <c r="JXB46" s="46"/>
      <c r="JXC46" s="46"/>
      <c r="JXD46" s="46"/>
      <c r="JXE46" s="46"/>
      <c r="JXF46" s="46"/>
      <c r="JXG46" s="46"/>
      <c r="JXH46" s="46"/>
      <c r="JXI46" s="46"/>
      <c r="JXJ46" s="46"/>
      <c r="JXK46" s="46"/>
      <c r="JXL46" s="46"/>
      <c r="JXM46" s="46"/>
      <c r="JXN46" s="46"/>
      <c r="JXO46" s="46"/>
      <c r="JXP46" s="46"/>
      <c r="JXQ46" s="46"/>
      <c r="JXR46" s="46"/>
      <c r="JXS46" s="46"/>
      <c r="JXT46" s="46"/>
      <c r="JXU46" s="46"/>
      <c r="JXV46" s="46"/>
      <c r="JXW46" s="46"/>
      <c r="JXX46" s="46"/>
      <c r="JXY46" s="46"/>
      <c r="JXZ46" s="46"/>
      <c r="JYA46" s="46"/>
      <c r="JYB46" s="46"/>
      <c r="JYC46" s="46"/>
      <c r="JYD46" s="46"/>
      <c r="JYE46" s="46"/>
      <c r="JYF46" s="46"/>
      <c r="JYG46" s="46"/>
      <c r="JYH46" s="46"/>
      <c r="JYI46" s="46"/>
      <c r="JYJ46" s="46"/>
      <c r="JYK46" s="46"/>
      <c r="JYL46" s="46"/>
      <c r="JYM46" s="46"/>
      <c r="JYN46" s="46"/>
      <c r="JYO46" s="46"/>
      <c r="JYP46" s="46"/>
      <c r="JYQ46" s="46"/>
      <c r="JYR46" s="46"/>
      <c r="JYS46" s="46"/>
      <c r="JYT46" s="46"/>
      <c r="JYU46" s="46"/>
      <c r="JYV46" s="46"/>
      <c r="JYW46" s="46"/>
      <c r="JYX46" s="46"/>
      <c r="JYY46" s="46"/>
      <c r="JYZ46" s="46"/>
      <c r="JZA46" s="46"/>
      <c r="JZB46" s="46"/>
      <c r="JZC46" s="46"/>
      <c r="JZD46" s="46"/>
      <c r="JZE46" s="46"/>
      <c r="JZF46" s="46"/>
      <c r="JZG46" s="46"/>
      <c r="JZH46" s="46"/>
      <c r="JZI46" s="46"/>
      <c r="JZJ46" s="46"/>
      <c r="JZK46" s="46"/>
      <c r="JZL46" s="46"/>
      <c r="JZM46" s="46"/>
      <c r="JZN46" s="46"/>
      <c r="JZO46" s="46"/>
      <c r="JZP46" s="46"/>
      <c r="JZQ46" s="46"/>
      <c r="JZR46" s="46"/>
      <c r="JZS46" s="46"/>
      <c r="JZT46" s="46"/>
      <c r="JZU46" s="46"/>
      <c r="JZV46" s="46"/>
      <c r="JZW46" s="46"/>
      <c r="JZX46" s="46"/>
      <c r="JZY46" s="46"/>
      <c r="JZZ46" s="46"/>
      <c r="KAA46" s="46"/>
      <c r="KAB46" s="46"/>
      <c r="KAC46" s="46"/>
      <c r="KAD46" s="46"/>
      <c r="KAE46" s="46"/>
      <c r="KAF46" s="46"/>
      <c r="KAG46" s="46"/>
      <c r="KAH46" s="46"/>
      <c r="KAI46" s="46"/>
      <c r="KAJ46" s="46"/>
      <c r="KAK46" s="46"/>
      <c r="KAL46" s="46"/>
      <c r="KAM46" s="46"/>
      <c r="KAN46" s="46"/>
      <c r="KAO46" s="46"/>
      <c r="KAP46" s="46"/>
      <c r="KAQ46" s="46"/>
      <c r="KAR46" s="46"/>
      <c r="KAS46" s="46"/>
      <c r="KAT46" s="46"/>
      <c r="KAU46" s="46"/>
      <c r="KAV46" s="46"/>
      <c r="KAW46" s="46"/>
      <c r="KAX46" s="46"/>
      <c r="KAY46" s="46"/>
      <c r="KAZ46" s="46"/>
      <c r="KBA46" s="46"/>
      <c r="KBB46" s="46"/>
      <c r="KBC46" s="46"/>
      <c r="KBD46" s="46"/>
      <c r="KBE46" s="46"/>
      <c r="KBF46" s="46"/>
      <c r="KBG46" s="46"/>
      <c r="KBH46" s="46"/>
      <c r="KBI46" s="46"/>
      <c r="KBJ46" s="46"/>
      <c r="KBK46" s="46"/>
      <c r="KBL46" s="46"/>
      <c r="KBM46" s="46"/>
      <c r="KBN46" s="46"/>
      <c r="KBO46" s="46"/>
      <c r="KBP46" s="46"/>
      <c r="KBQ46" s="46"/>
      <c r="KBR46" s="46"/>
      <c r="KBS46" s="46"/>
      <c r="KBT46" s="46"/>
      <c r="KBU46" s="46"/>
      <c r="KBV46" s="46"/>
      <c r="KBW46" s="46"/>
      <c r="KBX46" s="46"/>
      <c r="KBY46" s="46"/>
      <c r="KBZ46" s="46"/>
      <c r="KCA46" s="46"/>
      <c r="KCB46" s="46"/>
      <c r="KCC46" s="46"/>
      <c r="KCD46" s="46"/>
      <c r="KCE46" s="46"/>
      <c r="KCF46" s="46"/>
      <c r="KCG46" s="46"/>
      <c r="KCH46" s="46"/>
      <c r="KCI46" s="46"/>
      <c r="KCJ46" s="46"/>
      <c r="KCK46" s="46"/>
      <c r="KCL46" s="46"/>
      <c r="KCM46" s="46"/>
      <c r="KCN46" s="46"/>
      <c r="KCO46" s="46"/>
      <c r="KCP46" s="46"/>
      <c r="KCQ46" s="46"/>
      <c r="KCR46" s="46"/>
      <c r="KCS46" s="46"/>
      <c r="KCT46" s="46"/>
      <c r="KCU46" s="46"/>
      <c r="KCV46" s="46"/>
      <c r="KCW46" s="46"/>
      <c r="KCX46" s="46"/>
      <c r="KCY46" s="46"/>
      <c r="KCZ46" s="46"/>
      <c r="KDA46" s="46"/>
      <c r="KDB46" s="46"/>
      <c r="KDC46" s="46"/>
      <c r="KDD46" s="46"/>
      <c r="KDE46" s="46"/>
      <c r="KDF46" s="46"/>
      <c r="KDG46" s="46"/>
      <c r="KDH46" s="46"/>
      <c r="KDI46" s="46"/>
      <c r="KDJ46" s="46"/>
      <c r="KDK46" s="46"/>
      <c r="KDL46" s="46"/>
      <c r="KDM46" s="46"/>
      <c r="KDN46" s="46"/>
      <c r="KDO46" s="46"/>
      <c r="KDP46" s="46"/>
      <c r="KDQ46" s="46"/>
      <c r="KDR46" s="46"/>
      <c r="KDS46" s="46"/>
      <c r="KDT46" s="46"/>
      <c r="KDU46" s="46"/>
      <c r="KDV46" s="46"/>
      <c r="KDW46" s="46"/>
      <c r="KDX46" s="46"/>
      <c r="KDY46" s="46"/>
      <c r="KDZ46" s="46"/>
      <c r="KEA46" s="46"/>
      <c r="KEB46" s="46"/>
      <c r="KEC46" s="46"/>
      <c r="KED46" s="46"/>
      <c r="KEE46" s="46"/>
      <c r="KEF46" s="46"/>
      <c r="KEG46" s="46"/>
      <c r="KEH46" s="46"/>
      <c r="KEI46" s="46"/>
      <c r="KEJ46" s="46"/>
      <c r="KEK46" s="46"/>
      <c r="KEL46" s="46"/>
      <c r="KEM46" s="46"/>
      <c r="KEN46" s="46"/>
      <c r="KEO46" s="46"/>
      <c r="KEP46" s="46"/>
      <c r="KEQ46" s="46"/>
      <c r="KER46" s="46"/>
      <c r="KES46" s="46"/>
      <c r="KET46" s="46"/>
      <c r="KEU46" s="46"/>
      <c r="KEV46" s="46"/>
      <c r="KEW46" s="46"/>
      <c r="KEX46" s="46"/>
      <c r="KEY46" s="46"/>
      <c r="KEZ46" s="46"/>
      <c r="KFA46" s="46"/>
      <c r="KFB46" s="46"/>
      <c r="KFC46" s="46"/>
      <c r="KFD46" s="46"/>
      <c r="KFE46" s="46"/>
      <c r="KFF46" s="46"/>
      <c r="KFG46" s="46"/>
      <c r="KFH46" s="46"/>
      <c r="KFI46" s="46"/>
      <c r="KFJ46" s="46"/>
      <c r="KFK46" s="46"/>
      <c r="KFL46" s="46"/>
      <c r="KFM46" s="46"/>
      <c r="KFN46" s="46"/>
      <c r="KFO46" s="46"/>
      <c r="KFP46" s="46"/>
      <c r="KFQ46" s="46"/>
      <c r="KFR46" s="46"/>
      <c r="KFS46" s="46"/>
      <c r="KFT46" s="46"/>
      <c r="KFU46" s="46"/>
      <c r="KFV46" s="46"/>
      <c r="KFW46" s="46"/>
      <c r="KFX46" s="46"/>
      <c r="KFY46" s="46"/>
      <c r="KFZ46" s="46"/>
      <c r="KGA46" s="46"/>
      <c r="KGB46" s="46"/>
      <c r="KGC46" s="46"/>
      <c r="KGD46" s="46"/>
      <c r="KGE46" s="46"/>
      <c r="KGF46" s="46"/>
      <c r="KGG46" s="46"/>
      <c r="KGH46" s="46"/>
      <c r="KGI46" s="46"/>
      <c r="KGJ46" s="46"/>
      <c r="KGK46" s="46"/>
      <c r="KGL46" s="46"/>
      <c r="KGM46" s="46"/>
      <c r="KGN46" s="46"/>
      <c r="KGO46" s="46"/>
      <c r="KGP46" s="46"/>
      <c r="KGQ46" s="46"/>
      <c r="KGR46" s="46"/>
      <c r="KGS46" s="46"/>
      <c r="KGT46" s="46"/>
      <c r="KGU46" s="46"/>
      <c r="KGV46" s="46"/>
      <c r="KGW46" s="46"/>
      <c r="KGX46" s="46"/>
      <c r="KGY46" s="46"/>
      <c r="KGZ46" s="46"/>
      <c r="KHA46" s="46"/>
      <c r="KHB46" s="46"/>
      <c r="KHC46" s="46"/>
      <c r="KHD46" s="46"/>
      <c r="KHE46" s="46"/>
      <c r="KHF46" s="46"/>
      <c r="KHG46" s="46"/>
      <c r="KHH46" s="46"/>
      <c r="KHI46" s="46"/>
      <c r="KHJ46" s="46"/>
      <c r="KHK46" s="46"/>
      <c r="KHL46" s="46"/>
      <c r="KHM46" s="46"/>
      <c r="KHN46" s="46"/>
      <c r="KHO46" s="46"/>
      <c r="KHP46" s="46"/>
      <c r="KHQ46" s="46"/>
      <c r="KHR46" s="46"/>
      <c r="KHS46" s="46"/>
      <c r="KHT46" s="46"/>
      <c r="KHU46" s="46"/>
      <c r="KHV46" s="46"/>
      <c r="KHW46" s="46"/>
      <c r="KHX46" s="46"/>
      <c r="KHY46" s="46"/>
      <c r="KHZ46" s="46"/>
      <c r="KIA46" s="46"/>
      <c r="KIB46" s="46"/>
      <c r="KIC46" s="46"/>
      <c r="KID46" s="46"/>
      <c r="KIE46" s="46"/>
      <c r="KIF46" s="46"/>
      <c r="KIG46" s="46"/>
      <c r="KIH46" s="46"/>
      <c r="KII46" s="46"/>
      <c r="KIJ46" s="46"/>
      <c r="KIK46" s="46"/>
      <c r="KIL46" s="46"/>
      <c r="KIM46" s="46"/>
      <c r="KIN46" s="46"/>
      <c r="KIO46" s="46"/>
      <c r="KIP46" s="46"/>
      <c r="KIQ46" s="46"/>
      <c r="KIR46" s="46"/>
      <c r="KIS46" s="46"/>
      <c r="KIT46" s="46"/>
      <c r="KIU46" s="46"/>
      <c r="KIV46" s="46"/>
      <c r="KIW46" s="46"/>
      <c r="KIX46" s="46"/>
      <c r="KIY46" s="46"/>
      <c r="KIZ46" s="46"/>
      <c r="KJA46" s="46"/>
      <c r="KJB46" s="46"/>
      <c r="KJC46" s="46"/>
      <c r="KJD46" s="46"/>
      <c r="KJE46" s="46"/>
      <c r="KJF46" s="46"/>
      <c r="KJG46" s="46"/>
      <c r="KJH46" s="46"/>
      <c r="KJI46" s="46"/>
      <c r="KJJ46" s="46"/>
      <c r="KJK46" s="46"/>
      <c r="KJL46" s="46"/>
      <c r="KJM46" s="46"/>
      <c r="KJN46" s="46"/>
      <c r="KJO46" s="46"/>
      <c r="KJP46" s="46"/>
      <c r="KJQ46" s="46"/>
      <c r="KJR46" s="46"/>
      <c r="KJS46" s="46"/>
      <c r="KJT46" s="46"/>
      <c r="KJU46" s="46"/>
      <c r="KJV46" s="46"/>
      <c r="KJW46" s="46"/>
      <c r="KJX46" s="46"/>
      <c r="KJY46" s="46"/>
      <c r="KJZ46" s="46"/>
      <c r="KKA46" s="46"/>
      <c r="KKB46" s="46"/>
      <c r="KKC46" s="46"/>
      <c r="KKD46" s="46"/>
      <c r="KKE46" s="46"/>
      <c r="KKF46" s="46"/>
      <c r="KKG46" s="46"/>
      <c r="KKH46" s="46"/>
      <c r="KKI46" s="46"/>
      <c r="KKJ46" s="46"/>
      <c r="KKK46" s="46"/>
      <c r="KKL46" s="46"/>
      <c r="KKM46" s="46"/>
      <c r="KKN46" s="46"/>
      <c r="KKO46" s="46"/>
      <c r="KKP46" s="46"/>
      <c r="KKQ46" s="46"/>
      <c r="KKR46" s="46"/>
      <c r="KKS46" s="46"/>
      <c r="KKT46" s="46"/>
      <c r="KKU46" s="46"/>
      <c r="KKV46" s="46"/>
      <c r="KKW46" s="46"/>
      <c r="KKX46" s="46"/>
      <c r="KKY46" s="46"/>
      <c r="KKZ46" s="46"/>
      <c r="KLA46" s="46"/>
      <c r="KLB46" s="46"/>
      <c r="KLC46" s="46"/>
      <c r="KLD46" s="46"/>
      <c r="KLE46" s="46"/>
      <c r="KLF46" s="46"/>
      <c r="KLG46" s="46"/>
      <c r="KLH46" s="46"/>
      <c r="KLI46" s="46"/>
      <c r="KLJ46" s="46"/>
      <c r="KLK46" s="46"/>
      <c r="KLL46" s="46"/>
      <c r="KLM46" s="46"/>
      <c r="KLN46" s="46"/>
      <c r="KLO46" s="46"/>
      <c r="KLP46" s="46"/>
      <c r="KLQ46" s="46"/>
      <c r="KLR46" s="46"/>
      <c r="KLS46" s="46"/>
      <c r="KLT46" s="46"/>
      <c r="KLU46" s="46"/>
      <c r="KLV46" s="46"/>
      <c r="KLW46" s="46"/>
      <c r="KLX46" s="46"/>
      <c r="KLY46" s="46"/>
      <c r="KLZ46" s="46"/>
      <c r="KMA46" s="46"/>
      <c r="KMB46" s="46"/>
      <c r="KMC46" s="46"/>
      <c r="KMD46" s="46"/>
      <c r="KME46" s="46"/>
      <c r="KMF46" s="46"/>
      <c r="KMG46" s="46"/>
      <c r="KMH46" s="46"/>
      <c r="KMI46" s="46"/>
      <c r="KMJ46" s="46"/>
      <c r="KMK46" s="46"/>
      <c r="KML46" s="46"/>
      <c r="KMM46" s="46"/>
      <c r="KMN46" s="46"/>
      <c r="KMO46" s="46"/>
      <c r="KMP46" s="46"/>
      <c r="KMQ46" s="46"/>
      <c r="KMR46" s="46"/>
      <c r="KMS46" s="46"/>
      <c r="KMT46" s="46"/>
      <c r="KMU46" s="46"/>
      <c r="KMV46" s="46"/>
      <c r="KMW46" s="46"/>
      <c r="KMX46" s="46"/>
      <c r="KMY46" s="46"/>
      <c r="KMZ46" s="46"/>
      <c r="KNA46" s="46"/>
      <c r="KNB46" s="46"/>
      <c r="KNC46" s="46"/>
      <c r="KND46" s="46"/>
      <c r="KNE46" s="46"/>
      <c r="KNF46" s="46"/>
      <c r="KNG46" s="46"/>
      <c r="KNH46" s="46"/>
      <c r="KNI46" s="46"/>
      <c r="KNJ46" s="46"/>
      <c r="KNK46" s="46"/>
      <c r="KNL46" s="46"/>
      <c r="KNM46" s="46"/>
      <c r="KNN46" s="46"/>
      <c r="KNO46" s="46"/>
      <c r="KNP46" s="46"/>
      <c r="KNQ46" s="46"/>
      <c r="KNR46" s="46"/>
      <c r="KNS46" s="46"/>
      <c r="KNT46" s="46"/>
      <c r="KNU46" s="46"/>
      <c r="KNV46" s="46"/>
      <c r="KNW46" s="46"/>
      <c r="KNX46" s="46"/>
      <c r="KNY46" s="46"/>
      <c r="KNZ46" s="46"/>
      <c r="KOA46" s="46"/>
      <c r="KOB46" s="46"/>
      <c r="KOC46" s="46"/>
      <c r="KOD46" s="46"/>
      <c r="KOE46" s="46"/>
      <c r="KOF46" s="46"/>
      <c r="KOG46" s="46"/>
      <c r="KOH46" s="46"/>
      <c r="KOI46" s="46"/>
      <c r="KOJ46" s="46"/>
      <c r="KOK46" s="46"/>
      <c r="KOL46" s="46"/>
      <c r="KOM46" s="46"/>
      <c r="KON46" s="46"/>
      <c r="KOO46" s="46"/>
      <c r="KOP46" s="46"/>
      <c r="KOQ46" s="46"/>
      <c r="KOR46" s="46"/>
      <c r="KOS46" s="46"/>
      <c r="KOT46" s="46"/>
      <c r="KOU46" s="46"/>
      <c r="KOV46" s="46"/>
      <c r="KOW46" s="46"/>
      <c r="KOX46" s="46"/>
      <c r="KOY46" s="46"/>
      <c r="KOZ46" s="46"/>
      <c r="KPA46" s="46"/>
      <c r="KPB46" s="46"/>
      <c r="KPC46" s="46"/>
      <c r="KPD46" s="46"/>
      <c r="KPE46" s="46"/>
      <c r="KPF46" s="46"/>
      <c r="KPG46" s="46"/>
      <c r="KPH46" s="46"/>
      <c r="KPI46" s="46"/>
      <c r="KPJ46" s="46"/>
      <c r="KPK46" s="46"/>
      <c r="KPL46" s="46"/>
      <c r="KPM46" s="46"/>
      <c r="KPN46" s="46"/>
      <c r="KPO46" s="46"/>
      <c r="KPP46" s="46"/>
      <c r="KPQ46" s="46"/>
      <c r="KPR46" s="46"/>
      <c r="KPS46" s="46"/>
      <c r="KPT46" s="46"/>
      <c r="KPU46" s="46"/>
      <c r="KPV46" s="46"/>
      <c r="KPW46" s="46"/>
      <c r="KPX46" s="46"/>
      <c r="KPY46" s="46"/>
      <c r="KPZ46" s="46"/>
      <c r="KQA46" s="46"/>
      <c r="KQB46" s="46"/>
      <c r="KQC46" s="46"/>
      <c r="KQD46" s="46"/>
      <c r="KQE46" s="46"/>
      <c r="KQF46" s="46"/>
      <c r="KQG46" s="46"/>
      <c r="KQH46" s="46"/>
      <c r="KQI46" s="46"/>
      <c r="KQJ46" s="46"/>
      <c r="KQK46" s="46"/>
      <c r="KQL46" s="46"/>
      <c r="KQM46" s="46"/>
      <c r="KQN46" s="46"/>
      <c r="KQO46" s="46"/>
      <c r="KQP46" s="46"/>
      <c r="KQQ46" s="46"/>
      <c r="KQR46" s="46"/>
      <c r="KQS46" s="46"/>
      <c r="KQT46" s="46"/>
      <c r="KQU46" s="46"/>
      <c r="KQV46" s="46"/>
      <c r="KQW46" s="46"/>
      <c r="KQX46" s="46"/>
      <c r="KQY46" s="46"/>
      <c r="KQZ46" s="46"/>
      <c r="KRA46" s="46"/>
      <c r="KRB46" s="46"/>
      <c r="KRC46" s="46"/>
      <c r="KRD46" s="46"/>
      <c r="KRE46" s="46"/>
      <c r="KRF46" s="46"/>
      <c r="KRG46" s="46"/>
      <c r="KRH46" s="46"/>
      <c r="KRI46" s="46"/>
      <c r="KRJ46" s="46"/>
      <c r="KRK46" s="46"/>
      <c r="KRL46" s="46"/>
      <c r="KRM46" s="46"/>
      <c r="KRN46" s="46"/>
      <c r="KRO46" s="46"/>
      <c r="KRP46" s="46"/>
      <c r="KRQ46" s="46"/>
      <c r="KRR46" s="46"/>
      <c r="KRS46" s="46"/>
      <c r="KRT46" s="46"/>
      <c r="KRU46" s="46"/>
      <c r="KRV46" s="46"/>
      <c r="KRW46" s="46"/>
      <c r="KRX46" s="46"/>
      <c r="KRY46" s="46"/>
      <c r="KRZ46" s="46"/>
      <c r="KSA46" s="46"/>
      <c r="KSB46" s="46"/>
      <c r="KSC46" s="46"/>
      <c r="KSD46" s="46"/>
      <c r="KSE46" s="46"/>
      <c r="KSF46" s="46"/>
      <c r="KSG46" s="46"/>
      <c r="KSH46" s="46"/>
      <c r="KSI46" s="46"/>
      <c r="KSJ46" s="46"/>
      <c r="KSK46" s="46"/>
      <c r="KSL46" s="46"/>
      <c r="KSM46" s="46"/>
      <c r="KSN46" s="46"/>
      <c r="KSO46" s="46"/>
      <c r="KSP46" s="46"/>
      <c r="KSQ46" s="46"/>
      <c r="KSR46" s="46"/>
      <c r="KSS46" s="46"/>
      <c r="KST46" s="46"/>
      <c r="KSU46" s="46"/>
      <c r="KSV46" s="46"/>
      <c r="KSW46" s="46"/>
      <c r="KSX46" s="46"/>
      <c r="KSY46" s="46"/>
      <c r="KSZ46" s="46"/>
      <c r="KTA46" s="46"/>
      <c r="KTB46" s="46"/>
      <c r="KTC46" s="46"/>
      <c r="KTD46" s="46"/>
      <c r="KTE46" s="46"/>
      <c r="KTF46" s="46"/>
      <c r="KTG46" s="46"/>
      <c r="KTH46" s="46"/>
      <c r="KTI46" s="46"/>
      <c r="KTJ46" s="46"/>
      <c r="KTK46" s="46"/>
      <c r="KTL46" s="46"/>
      <c r="KTM46" s="46"/>
      <c r="KTN46" s="46"/>
      <c r="KTO46" s="46"/>
      <c r="KTP46" s="46"/>
      <c r="KTQ46" s="46"/>
      <c r="KTR46" s="46"/>
      <c r="KTS46" s="46"/>
      <c r="KTT46" s="46"/>
      <c r="KTU46" s="46"/>
      <c r="KTV46" s="46"/>
      <c r="KTW46" s="46"/>
      <c r="KTX46" s="46"/>
      <c r="KTY46" s="46"/>
      <c r="KTZ46" s="46"/>
      <c r="KUA46" s="46"/>
      <c r="KUB46" s="46"/>
      <c r="KUC46" s="46"/>
      <c r="KUD46" s="46"/>
      <c r="KUE46" s="46"/>
      <c r="KUF46" s="46"/>
      <c r="KUG46" s="46"/>
      <c r="KUH46" s="46"/>
      <c r="KUI46" s="46"/>
      <c r="KUJ46" s="46"/>
      <c r="KUK46" s="46"/>
      <c r="KUL46" s="46"/>
      <c r="KUM46" s="46"/>
      <c r="KUN46" s="46"/>
      <c r="KUO46" s="46"/>
      <c r="KUP46" s="46"/>
      <c r="KUQ46" s="46"/>
      <c r="KUR46" s="46"/>
      <c r="KUS46" s="46"/>
      <c r="KUT46" s="46"/>
      <c r="KUU46" s="46"/>
      <c r="KUV46" s="46"/>
      <c r="KUW46" s="46"/>
      <c r="KUX46" s="46"/>
      <c r="KUY46" s="46"/>
      <c r="KUZ46" s="46"/>
      <c r="KVA46" s="46"/>
      <c r="KVB46" s="46"/>
      <c r="KVC46" s="46"/>
      <c r="KVD46" s="46"/>
      <c r="KVE46" s="46"/>
      <c r="KVF46" s="46"/>
      <c r="KVG46" s="46"/>
      <c r="KVH46" s="46"/>
      <c r="KVI46" s="46"/>
      <c r="KVJ46" s="46"/>
      <c r="KVK46" s="46"/>
      <c r="KVL46" s="46"/>
      <c r="KVM46" s="46"/>
      <c r="KVN46" s="46"/>
      <c r="KVO46" s="46"/>
      <c r="KVP46" s="46"/>
      <c r="KVQ46" s="46"/>
      <c r="KVR46" s="46"/>
      <c r="KVS46" s="46"/>
      <c r="KVT46" s="46"/>
      <c r="KVU46" s="46"/>
      <c r="KVV46" s="46"/>
      <c r="KVW46" s="46"/>
      <c r="KVX46" s="46"/>
      <c r="KVY46" s="46"/>
      <c r="KVZ46" s="46"/>
      <c r="KWA46" s="46"/>
      <c r="KWB46" s="46"/>
      <c r="KWC46" s="46"/>
      <c r="KWD46" s="46"/>
      <c r="KWE46" s="46"/>
      <c r="KWF46" s="46"/>
      <c r="KWG46" s="46"/>
      <c r="KWH46" s="46"/>
      <c r="KWI46" s="46"/>
      <c r="KWJ46" s="46"/>
      <c r="KWK46" s="46"/>
      <c r="KWL46" s="46"/>
      <c r="KWM46" s="46"/>
      <c r="KWN46" s="46"/>
      <c r="KWO46" s="46"/>
      <c r="KWP46" s="46"/>
      <c r="KWQ46" s="46"/>
      <c r="KWR46" s="46"/>
      <c r="KWS46" s="46"/>
      <c r="KWT46" s="46"/>
      <c r="KWU46" s="46"/>
      <c r="KWV46" s="46"/>
      <c r="KWW46" s="46"/>
      <c r="KWX46" s="46"/>
      <c r="KWY46" s="46"/>
      <c r="KWZ46" s="46"/>
      <c r="KXA46" s="46"/>
      <c r="KXB46" s="46"/>
      <c r="KXC46" s="46"/>
      <c r="KXD46" s="46"/>
      <c r="KXE46" s="46"/>
      <c r="KXF46" s="46"/>
      <c r="KXG46" s="46"/>
      <c r="KXH46" s="46"/>
      <c r="KXI46" s="46"/>
      <c r="KXJ46" s="46"/>
      <c r="KXK46" s="46"/>
      <c r="KXL46" s="46"/>
      <c r="KXM46" s="46"/>
      <c r="KXN46" s="46"/>
      <c r="KXO46" s="46"/>
      <c r="KXP46" s="46"/>
      <c r="KXQ46" s="46"/>
      <c r="KXR46" s="46"/>
      <c r="KXS46" s="46"/>
      <c r="KXT46" s="46"/>
      <c r="KXU46" s="46"/>
      <c r="KXV46" s="46"/>
      <c r="KXW46" s="46"/>
      <c r="KXX46" s="46"/>
      <c r="KXY46" s="46"/>
      <c r="KXZ46" s="46"/>
      <c r="KYA46" s="46"/>
      <c r="KYB46" s="46"/>
      <c r="KYC46" s="46"/>
      <c r="KYD46" s="46"/>
      <c r="KYE46" s="46"/>
      <c r="KYF46" s="46"/>
      <c r="KYG46" s="46"/>
      <c r="KYH46" s="46"/>
      <c r="KYI46" s="46"/>
      <c r="KYJ46" s="46"/>
      <c r="KYK46" s="46"/>
      <c r="KYL46" s="46"/>
      <c r="KYM46" s="46"/>
      <c r="KYN46" s="46"/>
      <c r="KYO46" s="46"/>
      <c r="KYP46" s="46"/>
      <c r="KYQ46" s="46"/>
      <c r="KYR46" s="46"/>
      <c r="KYS46" s="46"/>
      <c r="KYT46" s="46"/>
      <c r="KYU46" s="46"/>
      <c r="KYV46" s="46"/>
      <c r="KYW46" s="46"/>
      <c r="KYX46" s="46"/>
      <c r="KYY46" s="46"/>
      <c r="KYZ46" s="46"/>
      <c r="KZA46" s="46"/>
      <c r="KZB46" s="46"/>
      <c r="KZC46" s="46"/>
      <c r="KZD46" s="46"/>
      <c r="KZE46" s="46"/>
      <c r="KZF46" s="46"/>
      <c r="KZG46" s="46"/>
      <c r="KZH46" s="46"/>
      <c r="KZI46" s="46"/>
      <c r="KZJ46" s="46"/>
      <c r="KZK46" s="46"/>
      <c r="KZL46" s="46"/>
      <c r="KZM46" s="46"/>
      <c r="KZN46" s="46"/>
      <c r="KZO46" s="46"/>
      <c r="KZP46" s="46"/>
      <c r="KZQ46" s="46"/>
      <c r="KZR46" s="46"/>
      <c r="KZS46" s="46"/>
      <c r="KZT46" s="46"/>
      <c r="KZU46" s="46"/>
      <c r="KZV46" s="46"/>
      <c r="KZW46" s="46"/>
      <c r="KZX46" s="46"/>
      <c r="KZY46" s="46"/>
      <c r="KZZ46" s="46"/>
      <c r="LAA46" s="46"/>
      <c r="LAB46" s="46"/>
      <c r="LAC46" s="46"/>
      <c r="LAD46" s="46"/>
      <c r="LAE46" s="46"/>
      <c r="LAF46" s="46"/>
      <c r="LAG46" s="46"/>
      <c r="LAH46" s="46"/>
      <c r="LAI46" s="46"/>
      <c r="LAJ46" s="46"/>
      <c r="LAK46" s="46"/>
      <c r="LAL46" s="46"/>
      <c r="LAM46" s="46"/>
      <c r="LAN46" s="46"/>
      <c r="LAO46" s="46"/>
      <c r="LAP46" s="46"/>
      <c r="LAQ46" s="46"/>
      <c r="LAR46" s="46"/>
      <c r="LAS46" s="46"/>
      <c r="LAT46" s="46"/>
      <c r="LAU46" s="46"/>
      <c r="LAV46" s="46"/>
      <c r="LAW46" s="46"/>
      <c r="LAX46" s="46"/>
      <c r="LAY46" s="46"/>
      <c r="LAZ46" s="46"/>
      <c r="LBA46" s="46"/>
      <c r="LBB46" s="46"/>
      <c r="LBC46" s="46"/>
      <c r="LBD46" s="46"/>
      <c r="LBE46" s="46"/>
      <c r="LBF46" s="46"/>
      <c r="LBG46" s="46"/>
      <c r="LBH46" s="46"/>
      <c r="LBI46" s="46"/>
      <c r="LBJ46" s="46"/>
      <c r="LBK46" s="46"/>
      <c r="LBL46" s="46"/>
      <c r="LBM46" s="46"/>
      <c r="LBN46" s="46"/>
      <c r="LBO46" s="46"/>
      <c r="LBP46" s="46"/>
      <c r="LBQ46" s="46"/>
      <c r="LBR46" s="46"/>
      <c r="LBS46" s="46"/>
      <c r="LBT46" s="46"/>
      <c r="LBU46" s="46"/>
      <c r="LBV46" s="46"/>
      <c r="LBW46" s="46"/>
      <c r="LBX46" s="46"/>
      <c r="LBY46" s="46"/>
      <c r="LBZ46" s="46"/>
      <c r="LCA46" s="46"/>
      <c r="LCB46" s="46"/>
      <c r="LCC46" s="46"/>
      <c r="LCD46" s="46"/>
      <c r="LCE46" s="46"/>
      <c r="LCF46" s="46"/>
      <c r="LCG46" s="46"/>
      <c r="LCH46" s="46"/>
      <c r="LCI46" s="46"/>
      <c r="LCJ46" s="46"/>
      <c r="LCK46" s="46"/>
      <c r="LCL46" s="46"/>
      <c r="LCM46" s="46"/>
      <c r="LCN46" s="46"/>
      <c r="LCO46" s="46"/>
      <c r="LCP46" s="46"/>
      <c r="LCQ46" s="46"/>
      <c r="LCR46" s="46"/>
      <c r="LCS46" s="46"/>
      <c r="LCT46" s="46"/>
      <c r="LCU46" s="46"/>
      <c r="LCV46" s="46"/>
      <c r="LCW46" s="46"/>
      <c r="LCX46" s="46"/>
      <c r="LCY46" s="46"/>
      <c r="LCZ46" s="46"/>
      <c r="LDA46" s="46"/>
      <c r="LDB46" s="46"/>
      <c r="LDC46" s="46"/>
      <c r="LDD46" s="46"/>
      <c r="LDE46" s="46"/>
      <c r="LDF46" s="46"/>
      <c r="LDG46" s="46"/>
      <c r="LDH46" s="46"/>
      <c r="LDI46" s="46"/>
      <c r="LDJ46" s="46"/>
      <c r="LDK46" s="46"/>
      <c r="LDL46" s="46"/>
      <c r="LDM46" s="46"/>
      <c r="LDN46" s="46"/>
      <c r="LDO46" s="46"/>
      <c r="LDP46" s="46"/>
      <c r="LDQ46" s="46"/>
      <c r="LDR46" s="46"/>
      <c r="LDS46" s="46"/>
      <c r="LDT46" s="46"/>
      <c r="LDU46" s="46"/>
      <c r="LDV46" s="46"/>
      <c r="LDW46" s="46"/>
      <c r="LDX46" s="46"/>
      <c r="LDY46" s="46"/>
      <c r="LDZ46" s="46"/>
      <c r="LEA46" s="46"/>
      <c r="LEB46" s="46"/>
      <c r="LEC46" s="46"/>
      <c r="LED46" s="46"/>
      <c r="LEE46" s="46"/>
      <c r="LEF46" s="46"/>
      <c r="LEG46" s="46"/>
      <c r="LEH46" s="46"/>
      <c r="LEI46" s="46"/>
      <c r="LEJ46" s="46"/>
      <c r="LEK46" s="46"/>
      <c r="LEL46" s="46"/>
      <c r="LEM46" s="46"/>
      <c r="LEN46" s="46"/>
      <c r="LEO46" s="46"/>
      <c r="LEP46" s="46"/>
      <c r="LEQ46" s="46"/>
      <c r="LER46" s="46"/>
      <c r="LES46" s="46"/>
      <c r="LET46" s="46"/>
      <c r="LEU46" s="46"/>
      <c r="LEV46" s="46"/>
      <c r="LEW46" s="46"/>
      <c r="LEX46" s="46"/>
      <c r="LEY46" s="46"/>
      <c r="LEZ46" s="46"/>
      <c r="LFA46" s="46"/>
      <c r="LFB46" s="46"/>
      <c r="LFC46" s="46"/>
      <c r="LFD46" s="46"/>
      <c r="LFE46" s="46"/>
      <c r="LFF46" s="46"/>
      <c r="LFG46" s="46"/>
      <c r="LFH46" s="46"/>
      <c r="LFI46" s="46"/>
      <c r="LFJ46" s="46"/>
      <c r="LFK46" s="46"/>
      <c r="LFL46" s="46"/>
      <c r="LFM46" s="46"/>
      <c r="LFN46" s="46"/>
      <c r="LFO46" s="46"/>
      <c r="LFP46" s="46"/>
      <c r="LFQ46" s="46"/>
      <c r="LFR46" s="46"/>
      <c r="LFS46" s="46"/>
      <c r="LFT46" s="46"/>
      <c r="LFU46" s="46"/>
      <c r="LFV46" s="46"/>
      <c r="LFW46" s="46"/>
      <c r="LFX46" s="46"/>
      <c r="LFY46" s="46"/>
      <c r="LFZ46" s="46"/>
      <c r="LGA46" s="46"/>
      <c r="LGB46" s="46"/>
      <c r="LGC46" s="46"/>
      <c r="LGD46" s="46"/>
      <c r="LGE46" s="46"/>
      <c r="LGF46" s="46"/>
      <c r="LGG46" s="46"/>
      <c r="LGH46" s="46"/>
      <c r="LGI46" s="46"/>
      <c r="LGJ46" s="46"/>
      <c r="LGK46" s="46"/>
      <c r="LGL46" s="46"/>
      <c r="LGM46" s="46"/>
      <c r="LGN46" s="46"/>
      <c r="LGO46" s="46"/>
      <c r="LGP46" s="46"/>
      <c r="LGQ46" s="46"/>
      <c r="LGR46" s="46"/>
      <c r="LGS46" s="46"/>
      <c r="LGT46" s="46"/>
      <c r="LGU46" s="46"/>
      <c r="LGV46" s="46"/>
      <c r="LGW46" s="46"/>
      <c r="LGX46" s="46"/>
      <c r="LGY46" s="46"/>
      <c r="LGZ46" s="46"/>
      <c r="LHA46" s="46"/>
      <c r="LHB46" s="46"/>
      <c r="LHC46" s="46"/>
      <c r="LHD46" s="46"/>
      <c r="LHE46" s="46"/>
      <c r="LHF46" s="46"/>
      <c r="LHG46" s="46"/>
      <c r="LHH46" s="46"/>
      <c r="LHI46" s="46"/>
      <c r="LHJ46" s="46"/>
      <c r="LHK46" s="46"/>
      <c r="LHL46" s="46"/>
      <c r="LHM46" s="46"/>
      <c r="LHN46" s="46"/>
      <c r="LHO46" s="46"/>
      <c r="LHP46" s="46"/>
      <c r="LHQ46" s="46"/>
      <c r="LHR46" s="46"/>
      <c r="LHS46" s="46"/>
      <c r="LHT46" s="46"/>
      <c r="LHU46" s="46"/>
      <c r="LHV46" s="46"/>
      <c r="LHW46" s="46"/>
      <c r="LHX46" s="46"/>
      <c r="LHY46" s="46"/>
      <c r="LHZ46" s="46"/>
      <c r="LIA46" s="46"/>
      <c r="LIB46" s="46"/>
      <c r="LIC46" s="46"/>
      <c r="LID46" s="46"/>
      <c r="LIE46" s="46"/>
      <c r="LIF46" s="46"/>
      <c r="LIG46" s="46"/>
      <c r="LIH46" s="46"/>
      <c r="LII46" s="46"/>
      <c r="LIJ46" s="46"/>
      <c r="LIK46" s="46"/>
      <c r="LIL46" s="46"/>
      <c r="LIM46" s="46"/>
      <c r="LIN46" s="46"/>
      <c r="LIO46" s="46"/>
      <c r="LIP46" s="46"/>
      <c r="LIQ46" s="46"/>
      <c r="LIR46" s="46"/>
      <c r="LIS46" s="46"/>
      <c r="LIT46" s="46"/>
      <c r="LIU46" s="46"/>
      <c r="LIV46" s="46"/>
      <c r="LIW46" s="46"/>
      <c r="LIX46" s="46"/>
      <c r="LIY46" s="46"/>
      <c r="LIZ46" s="46"/>
      <c r="LJA46" s="46"/>
      <c r="LJB46" s="46"/>
      <c r="LJC46" s="46"/>
      <c r="LJD46" s="46"/>
      <c r="LJE46" s="46"/>
      <c r="LJF46" s="46"/>
      <c r="LJG46" s="46"/>
      <c r="LJH46" s="46"/>
      <c r="LJI46" s="46"/>
      <c r="LJJ46" s="46"/>
      <c r="LJK46" s="46"/>
      <c r="LJL46" s="46"/>
      <c r="LJM46" s="46"/>
      <c r="LJN46" s="46"/>
      <c r="LJO46" s="46"/>
      <c r="LJP46" s="46"/>
      <c r="LJQ46" s="46"/>
      <c r="LJR46" s="46"/>
      <c r="LJS46" s="46"/>
      <c r="LJT46" s="46"/>
      <c r="LJU46" s="46"/>
      <c r="LJV46" s="46"/>
      <c r="LJW46" s="46"/>
      <c r="LJX46" s="46"/>
      <c r="LJY46" s="46"/>
      <c r="LJZ46" s="46"/>
      <c r="LKA46" s="46"/>
      <c r="LKB46" s="46"/>
      <c r="LKC46" s="46"/>
      <c r="LKD46" s="46"/>
      <c r="LKE46" s="46"/>
      <c r="LKF46" s="46"/>
      <c r="LKG46" s="46"/>
      <c r="LKH46" s="46"/>
      <c r="LKI46" s="46"/>
      <c r="LKJ46" s="46"/>
      <c r="LKK46" s="46"/>
      <c r="LKL46" s="46"/>
      <c r="LKM46" s="46"/>
      <c r="LKN46" s="46"/>
      <c r="LKO46" s="46"/>
      <c r="LKP46" s="46"/>
      <c r="LKQ46" s="46"/>
      <c r="LKR46" s="46"/>
      <c r="LKS46" s="46"/>
      <c r="LKT46" s="46"/>
      <c r="LKU46" s="46"/>
      <c r="LKV46" s="46"/>
      <c r="LKW46" s="46"/>
      <c r="LKX46" s="46"/>
      <c r="LKY46" s="46"/>
      <c r="LKZ46" s="46"/>
      <c r="LLA46" s="46"/>
      <c r="LLB46" s="46"/>
      <c r="LLC46" s="46"/>
      <c r="LLD46" s="46"/>
      <c r="LLE46" s="46"/>
      <c r="LLF46" s="46"/>
      <c r="LLG46" s="46"/>
      <c r="LLH46" s="46"/>
      <c r="LLI46" s="46"/>
      <c r="LLJ46" s="46"/>
      <c r="LLK46" s="46"/>
      <c r="LLL46" s="46"/>
      <c r="LLM46" s="46"/>
      <c r="LLN46" s="46"/>
      <c r="LLO46" s="46"/>
      <c r="LLP46" s="46"/>
      <c r="LLQ46" s="46"/>
      <c r="LLR46" s="46"/>
      <c r="LLS46" s="46"/>
      <c r="LLT46" s="46"/>
      <c r="LLU46" s="46"/>
      <c r="LLV46" s="46"/>
      <c r="LLW46" s="46"/>
      <c r="LLX46" s="46"/>
      <c r="LLY46" s="46"/>
      <c r="LLZ46" s="46"/>
      <c r="LMA46" s="46"/>
      <c r="LMB46" s="46"/>
      <c r="LMC46" s="46"/>
      <c r="LMD46" s="46"/>
      <c r="LME46" s="46"/>
      <c r="LMF46" s="46"/>
      <c r="LMG46" s="46"/>
      <c r="LMH46" s="46"/>
      <c r="LMI46" s="46"/>
      <c r="LMJ46" s="46"/>
      <c r="LMK46" s="46"/>
      <c r="LML46" s="46"/>
      <c r="LMM46" s="46"/>
      <c r="LMN46" s="46"/>
      <c r="LMO46" s="46"/>
      <c r="LMP46" s="46"/>
      <c r="LMQ46" s="46"/>
      <c r="LMR46" s="46"/>
      <c r="LMS46" s="46"/>
      <c r="LMT46" s="46"/>
      <c r="LMU46" s="46"/>
      <c r="LMV46" s="46"/>
      <c r="LMW46" s="46"/>
      <c r="LMX46" s="46"/>
      <c r="LMY46" s="46"/>
      <c r="LMZ46" s="46"/>
      <c r="LNA46" s="46"/>
      <c r="LNB46" s="46"/>
      <c r="LNC46" s="46"/>
      <c r="LND46" s="46"/>
      <c r="LNE46" s="46"/>
      <c r="LNF46" s="46"/>
      <c r="LNG46" s="46"/>
      <c r="LNH46" s="46"/>
      <c r="LNI46" s="46"/>
      <c r="LNJ46" s="46"/>
      <c r="LNK46" s="46"/>
      <c r="LNL46" s="46"/>
      <c r="LNM46" s="46"/>
      <c r="LNN46" s="46"/>
      <c r="LNO46" s="46"/>
      <c r="LNP46" s="46"/>
      <c r="LNQ46" s="46"/>
      <c r="LNR46" s="46"/>
      <c r="LNS46" s="46"/>
      <c r="LNT46" s="46"/>
      <c r="LNU46" s="46"/>
      <c r="LNV46" s="46"/>
      <c r="LNW46" s="46"/>
      <c r="LNX46" s="46"/>
      <c r="LNY46" s="46"/>
      <c r="LNZ46" s="46"/>
      <c r="LOA46" s="46"/>
      <c r="LOB46" s="46"/>
      <c r="LOC46" s="46"/>
      <c r="LOD46" s="46"/>
      <c r="LOE46" s="46"/>
      <c r="LOF46" s="46"/>
      <c r="LOG46" s="46"/>
      <c r="LOH46" s="46"/>
      <c r="LOI46" s="46"/>
      <c r="LOJ46" s="46"/>
      <c r="LOK46" s="46"/>
      <c r="LOL46" s="46"/>
      <c r="LOM46" s="46"/>
      <c r="LON46" s="46"/>
      <c r="LOO46" s="46"/>
      <c r="LOP46" s="46"/>
      <c r="LOQ46" s="46"/>
      <c r="LOR46" s="46"/>
      <c r="LOS46" s="46"/>
      <c r="LOT46" s="46"/>
      <c r="LOU46" s="46"/>
      <c r="LOV46" s="46"/>
      <c r="LOW46" s="46"/>
      <c r="LOX46" s="46"/>
      <c r="LOY46" s="46"/>
      <c r="LOZ46" s="46"/>
      <c r="LPA46" s="46"/>
      <c r="LPB46" s="46"/>
      <c r="LPC46" s="46"/>
      <c r="LPD46" s="46"/>
      <c r="LPE46" s="46"/>
      <c r="LPF46" s="46"/>
      <c r="LPG46" s="46"/>
      <c r="LPH46" s="46"/>
      <c r="LPI46" s="46"/>
      <c r="LPJ46" s="46"/>
      <c r="LPK46" s="46"/>
      <c r="LPL46" s="46"/>
      <c r="LPM46" s="46"/>
      <c r="LPN46" s="46"/>
      <c r="LPO46" s="46"/>
      <c r="LPP46" s="46"/>
      <c r="LPQ46" s="46"/>
      <c r="LPR46" s="46"/>
      <c r="LPS46" s="46"/>
      <c r="LPT46" s="46"/>
      <c r="LPU46" s="46"/>
      <c r="LPV46" s="46"/>
      <c r="LPW46" s="46"/>
      <c r="LPX46" s="46"/>
      <c r="LPY46" s="46"/>
      <c r="LPZ46" s="46"/>
      <c r="LQA46" s="46"/>
      <c r="LQB46" s="46"/>
      <c r="LQC46" s="46"/>
      <c r="LQD46" s="46"/>
      <c r="LQE46" s="46"/>
      <c r="LQF46" s="46"/>
      <c r="LQG46" s="46"/>
      <c r="LQH46" s="46"/>
      <c r="LQI46" s="46"/>
      <c r="LQJ46" s="46"/>
      <c r="LQK46" s="46"/>
      <c r="LQL46" s="46"/>
      <c r="LQM46" s="46"/>
      <c r="LQN46" s="46"/>
      <c r="LQO46" s="46"/>
      <c r="LQP46" s="46"/>
      <c r="LQQ46" s="46"/>
      <c r="LQR46" s="46"/>
      <c r="LQS46" s="46"/>
      <c r="LQT46" s="46"/>
      <c r="LQU46" s="46"/>
      <c r="LQV46" s="46"/>
      <c r="LQW46" s="46"/>
      <c r="LQX46" s="46"/>
      <c r="LQY46" s="46"/>
      <c r="LQZ46" s="46"/>
      <c r="LRA46" s="46"/>
      <c r="LRB46" s="46"/>
      <c r="LRC46" s="46"/>
      <c r="LRD46" s="46"/>
      <c r="LRE46" s="46"/>
      <c r="LRF46" s="46"/>
      <c r="LRG46" s="46"/>
      <c r="LRH46" s="46"/>
      <c r="LRI46" s="46"/>
      <c r="LRJ46" s="46"/>
      <c r="LRK46" s="46"/>
      <c r="LRL46" s="46"/>
      <c r="LRM46" s="46"/>
      <c r="LRN46" s="46"/>
      <c r="LRO46" s="46"/>
      <c r="LRP46" s="46"/>
      <c r="LRQ46" s="46"/>
      <c r="LRR46" s="46"/>
      <c r="LRS46" s="46"/>
      <c r="LRT46" s="46"/>
      <c r="LRU46" s="46"/>
      <c r="LRV46" s="46"/>
      <c r="LRW46" s="46"/>
      <c r="LRX46" s="46"/>
      <c r="LRY46" s="46"/>
      <c r="LRZ46" s="46"/>
      <c r="LSA46" s="46"/>
      <c r="LSB46" s="46"/>
      <c r="LSC46" s="46"/>
      <c r="LSD46" s="46"/>
      <c r="LSE46" s="46"/>
      <c r="LSF46" s="46"/>
      <c r="LSG46" s="46"/>
      <c r="LSH46" s="46"/>
      <c r="LSI46" s="46"/>
      <c r="LSJ46" s="46"/>
      <c r="LSK46" s="46"/>
      <c r="LSL46" s="46"/>
      <c r="LSM46" s="46"/>
      <c r="LSN46" s="46"/>
      <c r="LSO46" s="46"/>
      <c r="LSP46" s="46"/>
      <c r="LSQ46" s="46"/>
      <c r="LSR46" s="46"/>
      <c r="LSS46" s="46"/>
      <c r="LST46" s="46"/>
      <c r="LSU46" s="46"/>
      <c r="LSV46" s="46"/>
      <c r="LSW46" s="46"/>
      <c r="LSX46" s="46"/>
      <c r="LSY46" s="46"/>
      <c r="LSZ46" s="46"/>
      <c r="LTA46" s="46"/>
      <c r="LTB46" s="46"/>
      <c r="LTC46" s="46"/>
      <c r="LTD46" s="46"/>
      <c r="LTE46" s="46"/>
      <c r="LTF46" s="46"/>
      <c r="LTG46" s="46"/>
      <c r="LTH46" s="46"/>
      <c r="LTI46" s="46"/>
      <c r="LTJ46" s="46"/>
      <c r="LTK46" s="46"/>
      <c r="LTL46" s="46"/>
      <c r="LTM46" s="46"/>
      <c r="LTN46" s="46"/>
      <c r="LTO46" s="46"/>
      <c r="LTP46" s="46"/>
      <c r="LTQ46" s="46"/>
      <c r="LTR46" s="46"/>
      <c r="LTS46" s="46"/>
      <c r="LTT46" s="46"/>
      <c r="LTU46" s="46"/>
      <c r="LTV46" s="46"/>
      <c r="LTW46" s="46"/>
      <c r="LTX46" s="46"/>
      <c r="LTY46" s="46"/>
      <c r="LTZ46" s="46"/>
      <c r="LUA46" s="46"/>
      <c r="LUB46" s="46"/>
      <c r="LUC46" s="46"/>
      <c r="LUD46" s="46"/>
      <c r="LUE46" s="46"/>
      <c r="LUF46" s="46"/>
      <c r="LUG46" s="46"/>
      <c r="LUH46" s="46"/>
      <c r="LUI46" s="46"/>
      <c r="LUJ46" s="46"/>
      <c r="LUK46" s="46"/>
      <c r="LUL46" s="46"/>
      <c r="LUM46" s="46"/>
      <c r="LUN46" s="46"/>
      <c r="LUO46" s="46"/>
      <c r="LUP46" s="46"/>
      <c r="LUQ46" s="46"/>
      <c r="LUR46" s="46"/>
      <c r="LUS46" s="46"/>
      <c r="LUT46" s="46"/>
      <c r="LUU46" s="46"/>
      <c r="LUV46" s="46"/>
      <c r="LUW46" s="46"/>
      <c r="LUX46" s="46"/>
      <c r="LUY46" s="46"/>
      <c r="LUZ46" s="46"/>
      <c r="LVA46" s="46"/>
      <c r="LVB46" s="46"/>
      <c r="LVC46" s="46"/>
      <c r="LVD46" s="46"/>
      <c r="LVE46" s="46"/>
      <c r="LVF46" s="46"/>
      <c r="LVG46" s="46"/>
      <c r="LVH46" s="46"/>
      <c r="LVI46" s="46"/>
      <c r="LVJ46" s="46"/>
      <c r="LVK46" s="46"/>
      <c r="LVL46" s="46"/>
      <c r="LVM46" s="46"/>
      <c r="LVN46" s="46"/>
      <c r="LVO46" s="46"/>
      <c r="LVP46" s="46"/>
      <c r="LVQ46" s="46"/>
      <c r="LVR46" s="46"/>
      <c r="LVS46" s="46"/>
      <c r="LVT46" s="46"/>
      <c r="LVU46" s="46"/>
      <c r="LVV46" s="46"/>
      <c r="LVW46" s="46"/>
      <c r="LVX46" s="46"/>
      <c r="LVY46" s="46"/>
      <c r="LVZ46" s="46"/>
      <c r="LWA46" s="46"/>
      <c r="LWB46" s="46"/>
      <c r="LWC46" s="46"/>
      <c r="LWD46" s="46"/>
      <c r="LWE46" s="46"/>
      <c r="LWF46" s="46"/>
      <c r="LWG46" s="46"/>
      <c r="LWH46" s="46"/>
      <c r="LWI46" s="46"/>
      <c r="LWJ46" s="46"/>
      <c r="LWK46" s="46"/>
      <c r="LWL46" s="46"/>
      <c r="LWM46" s="46"/>
      <c r="LWN46" s="46"/>
      <c r="LWO46" s="46"/>
      <c r="LWP46" s="46"/>
      <c r="LWQ46" s="46"/>
      <c r="LWR46" s="46"/>
      <c r="LWS46" s="46"/>
      <c r="LWT46" s="46"/>
      <c r="LWU46" s="46"/>
      <c r="LWV46" s="46"/>
      <c r="LWW46" s="46"/>
      <c r="LWX46" s="46"/>
      <c r="LWY46" s="46"/>
      <c r="LWZ46" s="46"/>
      <c r="LXA46" s="46"/>
      <c r="LXB46" s="46"/>
      <c r="LXC46" s="46"/>
      <c r="LXD46" s="46"/>
      <c r="LXE46" s="46"/>
      <c r="LXF46" s="46"/>
      <c r="LXG46" s="46"/>
      <c r="LXH46" s="46"/>
      <c r="LXI46" s="46"/>
      <c r="LXJ46" s="46"/>
      <c r="LXK46" s="46"/>
      <c r="LXL46" s="46"/>
      <c r="LXM46" s="46"/>
      <c r="LXN46" s="46"/>
      <c r="LXO46" s="46"/>
      <c r="LXP46" s="46"/>
      <c r="LXQ46" s="46"/>
      <c r="LXR46" s="46"/>
      <c r="LXS46" s="46"/>
      <c r="LXT46" s="46"/>
      <c r="LXU46" s="46"/>
      <c r="LXV46" s="46"/>
      <c r="LXW46" s="46"/>
      <c r="LXX46" s="46"/>
      <c r="LXY46" s="46"/>
      <c r="LXZ46" s="46"/>
      <c r="LYA46" s="46"/>
      <c r="LYB46" s="46"/>
      <c r="LYC46" s="46"/>
      <c r="LYD46" s="46"/>
      <c r="LYE46" s="46"/>
      <c r="LYF46" s="46"/>
      <c r="LYG46" s="46"/>
      <c r="LYH46" s="46"/>
      <c r="LYI46" s="46"/>
      <c r="LYJ46" s="46"/>
      <c r="LYK46" s="46"/>
      <c r="LYL46" s="46"/>
      <c r="LYM46" s="46"/>
      <c r="LYN46" s="46"/>
      <c r="LYO46" s="46"/>
      <c r="LYP46" s="46"/>
      <c r="LYQ46" s="46"/>
      <c r="LYR46" s="46"/>
      <c r="LYS46" s="46"/>
      <c r="LYT46" s="46"/>
      <c r="LYU46" s="46"/>
      <c r="LYV46" s="46"/>
      <c r="LYW46" s="46"/>
      <c r="LYX46" s="46"/>
      <c r="LYY46" s="46"/>
      <c r="LYZ46" s="46"/>
      <c r="LZA46" s="46"/>
      <c r="LZB46" s="46"/>
      <c r="LZC46" s="46"/>
      <c r="LZD46" s="46"/>
      <c r="LZE46" s="46"/>
      <c r="LZF46" s="46"/>
      <c r="LZG46" s="46"/>
      <c r="LZH46" s="46"/>
      <c r="LZI46" s="46"/>
      <c r="LZJ46" s="46"/>
      <c r="LZK46" s="46"/>
      <c r="LZL46" s="46"/>
      <c r="LZM46" s="46"/>
      <c r="LZN46" s="46"/>
      <c r="LZO46" s="46"/>
      <c r="LZP46" s="46"/>
      <c r="LZQ46" s="46"/>
      <c r="LZR46" s="46"/>
      <c r="LZS46" s="46"/>
      <c r="LZT46" s="46"/>
      <c r="LZU46" s="46"/>
      <c r="LZV46" s="46"/>
      <c r="LZW46" s="46"/>
      <c r="LZX46" s="46"/>
      <c r="LZY46" s="46"/>
      <c r="LZZ46" s="46"/>
      <c r="MAA46" s="46"/>
      <c r="MAB46" s="46"/>
      <c r="MAC46" s="46"/>
      <c r="MAD46" s="46"/>
      <c r="MAE46" s="46"/>
      <c r="MAF46" s="46"/>
      <c r="MAG46" s="46"/>
      <c r="MAH46" s="46"/>
      <c r="MAI46" s="46"/>
      <c r="MAJ46" s="46"/>
      <c r="MAK46" s="46"/>
      <c r="MAL46" s="46"/>
      <c r="MAM46" s="46"/>
      <c r="MAN46" s="46"/>
      <c r="MAO46" s="46"/>
      <c r="MAP46" s="46"/>
      <c r="MAQ46" s="46"/>
      <c r="MAR46" s="46"/>
      <c r="MAS46" s="46"/>
      <c r="MAT46" s="46"/>
      <c r="MAU46" s="46"/>
      <c r="MAV46" s="46"/>
      <c r="MAW46" s="46"/>
      <c r="MAX46" s="46"/>
      <c r="MAY46" s="46"/>
      <c r="MAZ46" s="46"/>
      <c r="MBA46" s="46"/>
      <c r="MBB46" s="46"/>
      <c r="MBC46" s="46"/>
      <c r="MBD46" s="46"/>
      <c r="MBE46" s="46"/>
      <c r="MBF46" s="46"/>
      <c r="MBG46" s="46"/>
      <c r="MBH46" s="46"/>
      <c r="MBI46" s="46"/>
      <c r="MBJ46" s="46"/>
      <c r="MBK46" s="46"/>
      <c r="MBL46" s="46"/>
      <c r="MBM46" s="46"/>
      <c r="MBN46" s="46"/>
      <c r="MBO46" s="46"/>
      <c r="MBP46" s="46"/>
      <c r="MBQ46" s="46"/>
      <c r="MBR46" s="46"/>
      <c r="MBS46" s="46"/>
      <c r="MBT46" s="46"/>
      <c r="MBU46" s="46"/>
      <c r="MBV46" s="46"/>
      <c r="MBW46" s="46"/>
      <c r="MBX46" s="46"/>
      <c r="MBY46" s="46"/>
      <c r="MBZ46" s="46"/>
      <c r="MCA46" s="46"/>
      <c r="MCB46" s="46"/>
      <c r="MCC46" s="46"/>
      <c r="MCD46" s="46"/>
      <c r="MCE46" s="46"/>
      <c r="MCF46" s="46"/>
      <c r="MCG46" s="46"/>
      <c r="MCH46" s="46"/>
      <c r="MCI46" s="46"/>
      <c r="MCJ46" s="46"/>
      <c r="MCK46" s="46"/>
      <c r="MCL46" s="46"/>
      <c r="MCM46" s="46"/>
      <c r="MCN46" s="46"/>
      <c r="MCO46" s="46"/>
      <c r="MCP46" s="46"/>
      <c r="MCQ46" s="46"/>
      <c r="MCR46" s="46"/>
      <c r="MCS46" s="46"/>
      <c r="MCT46" s="46"/>
      <c r="MCU46" s="46"/>
      <c r="MCV46" s="46"/>
      <c r="MCW46" s="46"/>
      <c r="MCX46" s="46"/>
      <c r="MCY46" s="46"/>
      <c r="MCZ46" s="46"/>
      <c r="MDA46" s="46"/>
      <c r="MDB46" s="46"/>
      <c r="MDC46" s="46"/>
      <c r="MDD46" s="46"/>
      <c r="MDE46" s="46"/>
      <c r="MDF46" s="46"/>
      <c r="MDG46" s="46"/>
      <c r="MDH46" s="46"/>
      <c r="MDI46" s="46"/>
      <c r="MDJ46" s="46"/>
      <c r="MDK46" s="46"/>
      <c r="MDL46" s="46"/>
      <c r="MDM46" s="46"/>
      <c r="MDN46" s="46"/>
      <c r="MDO46" s="46"/>
      <c r="MDP46" s="46"/>
      <c r="MDQ46" s="46"/>
      <c r="MDR46" s="46"/>
      <c r="MDS46" s="46"/>
      <c r="MDT46" s="46"/>
      <c r="MDU46" s="46"/>
      <c r="MDV46" s="46"/>
      <c r="MDW46" s="46"/>
      <c r="MDX46" s="46"/>
      <c r="MDY46" s="46"/>
      <c r="MDZ46" s="46"/>
      <c r="MEA46" s="46"/>
      <c r="MEB46" s="46"/>
      <c r="MEC46" s="46"/>
      <c r="MED46" s="46"/>
      <c r="MEE46" s="46"/>
      <c r="MEF46" s="46"/>
      <c r="MEG46" s="46"/>
      <c r="MEH46" s="46"/>
      <c r="MEI46" s="46"/>
      <c r="MEJ46" s="46"/>
      <c r="MEK46" s="46"/>
      <c r="MEL46" s="46"/>
      <c r="MEM46" s="46"/>
      <c r="MEN46" s="46"/>
      <c r="MEO46" s="46"/>
      <c r="MEP46" s="46"/>
      <c r="MEQ46" s="46"/>
      <c r="MER46" s="46"/>
      <c r="MES46" s="46"/>
      <c r="MET46" s="46"/>
      <c r="MEU46" s="46"/>
      <c r="MEV46" s="46"/>
      <c r="MEW46" s="46"/>
      <c r="MEX46" s="46"/>
      <c r="MEY46" s="46"/>
      <c r="MEZ46" s="46"/>
      <c r="MFA46" s="46"/>
      <c r="MFB46" s="46"/>
      <c r="MFC46" s="46"/>
      <c r="MFD46" s="46"/>
      <c r="MFE46" s="46"/>
      <c r="MFF46" s="46"/>
      <c r="MFG46" s="46"/>
      <c r="MFH46" s="46"/>
      <c r="MFI46" s="46"/>
      <c r="MFJ46" s="46"/>
      <c r="MFK46" s="46"/>
      <c r="MFL46" s="46"/>
      <c r="MFM46" s="46"/>
      <c r="MFN46" s="46"/>
      <c r="MFO46" s="46"/>
      <c r="MFP46" s="46"/>
      <c r="MFQ46" s="46"/>
      <c r="MFR46" s="46"/>
      <c r="MFS46" s="46"/>
      <c r="MFT46" s="46"/>
      <c r="MFU46" s="46"/>
      <c r="MFV46" s="46"/>
      <c r="MFW46" s="46"/>
      <c r="MFX46" s="46"/>
      <c r="MFY46" s="46"/>
      <c r="MFZ46" s="46"/>
      <c r="MGA46" s="46"/>
      <c r="MGB46" s="46"/>
      <c r="MGC46" s="46"/>
      <c r="MGD46" s="46"/>
      <c r="MGE46" s="46"/>
      <c r="MGF46" s="46"/>
      <c r="MGG46" s="46"/>
      <c r="MGH46" s="46"/>
      <c r="MGI46" s="46"/>
      <c r="MGJ46" s="46"/>
      <c r="MGK46" s="46"/>
      <c r="MGL46" s="46"/>
      <c r="MGM46" s="46"/>
      <c r="MGN46" s="46"/>
      <c r="MGO46" s="46"/>
      <c r="MGP46" s="46"/>
      <c r="MGQ46" s="46"/>
      <c r="MGR46" s="46"/>
      <c r="MGS46" s="46"/>
      <c r="MGT46" s="46"/>
      <c r="MGU46" s="46"/>
      <c r="MGV46" s="46"/>
      <c r="MGW46" s="46"/>
      <c r="MGX46" s="46"/>
      <c r="MGY46" s="46"/>
      <c r="MGZ46" s="46"/>
      <c r="MHA46" s="46"/>
      <c r="MHB46" s="46"/>
      <c r="MHC46" s="46"/>
      <c r="MHD46" s="46"/>
      <c r="MHE46" s="46"/>
      <c r="MHF46" s="46"/>
      <c r="MHG46" s="46"/>
      <c r="MHH46" s="46"/>
      <c r="MHI46" s="46"/>
      <c r="MHJ46" s="46"/>
      <c r="MHK46" s="46"/>
      <c r="MHL46" s="46"/>
      <c r="MHM46" s="46"/>
      <c r="MHN46" s="46"/>
      <c r="MHO46" s="46"/>
      <c r="MHP46" s="46"/>
      <c r="MHQ46" s="46"/>
      <c r="MHR46" s="46"/>
      <c r="MHS46" s="46"/>
      <c r="MHT46" s="46"/>
      <c r="MHU46" s="46"/>
      <c r="MHV46" s="46"/>
      <c r="MHW46" s="46"/>
      <c r="MHX46" s="46"/>
      <c r="MHY46" s="46"/>
      <c r="MHZ46" s="46"/>
      <c r="MIA46" s="46"/>
      <c r="MIB46" s="46"/>
      <c r="MIC46" s="46"/>
      <c r="MID46" s="46"/>
      <c r="MIE46" s="46"/>
      <c r="MIF46" s="46"/>
      <c r="MIG46" s="46"/>
      <c r="MIH46" s="46"/>
      <c r="MII46" s="46"/>
      <c r="MIJ46" s="46"/>
      <c r="MIK46" s="46"/>
      <c r="MIL46" s="46"/>
      <c r="MIM46" s="46"/>
      <c r="MIN46" s="46"/>
      <c r="MIO46" s="46"/>
      <c r="MIP46" s="46"/>
      <c r="MIQ46" s="46"/>
      <c r="MIR46" s="46"/>
      <c r="MIS46" s="46"/>
      <c r="MIT46" s="46"/>
      <c r="MIU46" s="46"/>
      <c r="MIV46" s="46"/>
      <c r="MIW46" s="46"/>
      <c r="MIX46" s="46"/>
      <c r="MIY46" s="46"/>
      <c r="MIZ46" s="46"/>
      <c r="MJA46" s="46"/>
      <c r="MJB46" s="46"/>
      <c r="MJC46" s="46"/>
      <c r="MJD46" s="46"/>
      <c r="MJE46" s="46"/>
      <c r="MJF46" s="46"/>
      <c r="MJG46" s="46"/>
      <c r="MJH46" s="46"/>
      <c r="MJI46" s="46"/>
      <c r="MJJ46" s="46"/>
      <c r="MJK46" s="46"/>
      <c r="MJL46" s="46"/>
      <c r="MJM46" s="46"/>
      <c r="MJN46" s="46"/>
      <c r="MJO46" s="46"/>
      <c r="MJP46" s="46"/>
      <c r="MJQ46" s="46"/>
      <c r="MJR46" s="46"/>
      <c r="MJS46" s="46"/>
      <c r="MJT46" s="46"/>
      <c r="MJU46" s="46"/>
      <c r="MJV46" s="46"/>
      <c r="MJW46" s="46"/>
      <c r="MJX46" s="46"/>
      <c r="MJY46" s="46"/>
      <c r="MJZ46" s="46"/>
      <c r="MKA46" s="46"/>
      <c r="MKB46" s="46"/>
      <c r="MKC46" s="46"/>
      <c r="MKD46" s="46"/>
      <c r="MKE46" s="46"/>
      <c r="MKF46" s="46"/>
      <c r="MKG46" s="46"/>
      <c r="MKH46" s="46"/>
      <c r="MKI46" s="46"/>
      <c r="MKJ46" s="46"/>
      <c r="MKK46" s="46"/>
      <c r="MKL46" s="46"/>
      <c r="MKM46" s="46"/>
      <c r="MKN46" s="46"/>
      <c r="MKO46" s="46"/>
      <c r="MKP46" s="46"/>
      <c r="MKQ46" s="46"/>
      <c r="MKR46" s="46"/>
      <c r="MKS46" s="46"/>
      <c r="MKT46" s="46"/>
      <c r="MKU46" s="46"/>
      <c r="MKV46" s="46"/>
      <c r="MKW46" s="46"/>
      <c r="MKX46" s="46"/>
      <c r="MKY46" s="46"/>
      <c r="MKZ46" s="46"/>
      <c r="MLA46" s="46"/>
      <c r="MLB46" s="46"/>
      <c r="MLC46" s="46"/>
      <c r="MLD46" s="46"/>
      <c r="MLE46" s="46"/>
      <c r="MLF46" s="46"/>
      <c r="MLG46" s="46"/>
      <c r="MLH46" s="46"/>
      <c r="MLI46" s="46"/>
      <c r="MLJ46" s="46"/>
      <c r="MLK46" s="46"/>
      <c r="MLL46" s="46"/>
      <c r="MLM46" s="46"/>
      <c r="MLN46" s="46"/>
      <c r="MLO46" s="46"/>
      <c r="MLP46" s="46"/>
      <c r="MLQ46" s="46"/>
      <c r="MLR46" s="46"/>
      <c r="MLS46" s="46"/>
      <c r="MLT46" s="46"/>
      <c r="MLU46" s="46"/>
      <c r="MLV46" s="46"/>
      <c r="MLW46" s="46"/>
      <c r="MLX46" s="46"/>
      <c r="MLY46" s="46"/>
      <c r="MLZ46" s="46"/>
      <c r="MMA46" s="46"/>
      <c r="MMB46" s="46"/>
      <c r="MMC46" s="46"/>
      <c r="MMD46" s="46"/>
      <c r="MME46" s="46"/>
      <c r="MMF46" s="46"/>
      <c r="MMG46" s="46"/>
      <c r="MMH46" s="46"/>
      <c r="MMI46" s="46"/>
      <c r="MMJ46" s="46"/>
      <c r="MMK46" s="46"/>
      <c r="MML46" s="46"/>
      <c r="MMM46" s="46"/>
      <c r="MMN46" s="46"/>
      <c r="MMO46" s="46"/>
      <c r="MMP46" s="46"/>
      <c r="MMQ46" s="46"/>
      <c r="MMR46" s="46"/>
      <c r="MMS46" s="46"/>
      <c r="MMT46" s="46"/>
      <c r="MMU46" s="46"/>
      <c r="MMV46" s="46"/>
      <c r="MMW46" s="46"/>
      <c r="MMX46" s="46"/>
      <c r="MMY46" s="46"/>
      <c r="MMZ46" s="46"/>
      <c r="MNA46" s="46"/>
      <c r="MNB46" s="46"/>
      <c r="MNC46" s="46"/>
      <c r="MND46" s="46"/>
      <c r="MNE46" s="46"/>
      <c r="MNF46" s="46"/>
      <c r="MNG46" s="46"/>
      <c r="MNH46" s="46"/>
      <c r="MNI46" s="46"/>
      <c r="MNJ46" s="46"/>
      <c r="MNK46" s="46"/>
      <c r="MNL46" s="46"/>
      <c r="MNM46" s="46"/>
      <c r="MNN46" s="46"/>
      <c r="MNO46" s="46"/>
      <c r="MNP46" s="46"/>
      <c r="MNQ46" s="46"/>
      <c r="MNR46" s="46"/>
      <c r="MNS46" s="46"/>
      <c r="MNT46" s="46"/>
      <c r="MNU46" s="46"/>
      <c r="MNV46" s="46"/>
      <c r="MNW46" s="46"/>
      <c r="MNX46" s="46"/>
      <c r="MNY46" s="46"/>
      <c r="MNZ46" s="46"/>
      <c r="MOA46" s="46"/>
      <c r="MOB46" s="46"/>
      <c r="MOC46" s="46"/>
      <c r="MOD46" s="46"/>
      <c r="MOE46" s="46"/>
      <c r="MOF46" s="46"/>
      <c r="MOG46" s="46"/>
      <c r="MOH46" s="46"/>
      <c r="MOI46" s="46"/>
      <c r="MOJ46" s="46"/>
      <c r="MOK46" s="46"/>
      <c r="MOL46" s="46"/>
      <c r="MOM46" s="46"/>
      <c r="MON46" s="46"/>
      <c r="MOO46" s="46"/>
      <c r="MOP46" s="46"/>
      <c r="MOQ46" s="46"/>
      <c r="MOR46" s="46"/>
      <c r="MOS46" s="46"/>
      <c r="MOT46" s="46"/>
      <c r="MOU46" s="46"/>
      <c r="MOV46" s="46"/>
      <c r="MOW46" s="46"/>
      <c r="MOX46" s="46"/>
      <c r="MOY46" s="46"/>
      <c r="MOZ46" s="46"/>
      <c r="MPA46" s="46"/>
      <c r="MPB46" s="46"/>
      <c r="MPC46" s="46"/>
      <c r="MPD46" s="46"/>
      <c r="MPE46" s="46"/>
      <c r="MPF46" s="46"/>
      <c r="MPG46" s="46"/>
      <c r="MPH46" s="46"/>
      <c r="MPI46" s="46"/>
      <c r="MPJ46" s="46"/>
      <c r="MPK46" s="46"/>
      <c r="MPL46" s="46"/>
      <c r="MPM46" s="46"/>
      <c r="MPN46" s="46"/>
      <c r="MPO46" s="46"/>
      <c r="MPP46" s="46"/>
      <c r="MPQ46" s="46"/>
      <c r="MPR46" s="46"/>
      <c r="MPS46" s="46"/>
      <c r="MPT46" s="46"/>
      <c r="MPU46" s="46"/>
      <c r="MPV46" s="46"/>
      <c r="MPW46" s="46"/>
      <c r="MPX46" s="46"/>
      <c r="MPY46" s="46"/>
      <c r="MPZ46" s="46"/>
      <c r="MQA46" s="46"/>
      <c r="MQB46" s="46"/>
      <c r="MQC46" s="46"/>
      <c r="MQD46" s="46"/>
      <c r="MQE46" s="46"/>
      <c r="MQF46" s="46"/>
      <c r="MQG46" s="46"/>
      <c r="MQH46" s="46"/>
      <c r="MQI46" s="46"/>
      <c r="MQJ46" s="46"/>
      <c r="MQK46" s="46"/>
      <c r="MQL46" s="46"/>
      <c r="MQM46" s="46"/>
      <c r="MQN46" s="46"/>
      <c r="MQO46" s="46"/>
      <c r="MQP46" s="46"/>
      <c r="MQQ46" s="46"/>
      <c r="MQR46" s="46"/>
      <c r="MQS46" s="46"/>
      <c r="MQT46" s="46"/>
      <c r="MQU46" s="46"/>
      <c r="MQV46" s="46"/>
      <c r="MQW46" s="46"/>
      <c r="MQX46" s="46"/>
      <c r="MQY46" s="46"/>
      <c r="MQZ46" s="46"/>
      <c r="MRA46" s="46"/>
      <c r="MRB46" s="46"/>
      <c r="MRC46" s="46"/>
      <c r="MRD46" s="46"/>
      <c r="MRE46" s="46"/>
      <c r="MRF46" s="46"/>
      <c r="MRG46" s="46"/>
      <c r="MRH46" s="46"/>
      <c r="MRI46" s="46"/>
      <c r="MRJ46" s="46"/>
      <c r="MRK46" s="46"/>
      <c r="MRL46" s="46"/>
      <c r="MRM46" s="46"/>
      <c r="MRN46" s="46"/>
      <c r="MRO46" s="46"/>
      <c r="MRP46" s="46"/>
      <c r="MRQ46" s="46"/>
      <c r="MRR46" s="46"/>
      <c r="MRS46" s="46"/>
      <c r="MRT46" s="46"/>
      <c r="MRU46" s="46"/>
      <c r="MRV46" s="46"/>
      <c r="MRW46" s="46"/>
      <c r="MRX46" s="46"/>
      <c r="MRY46" s="46"/>
      <c r="MRZ46" s="46"/>
      <c r="MSA46" s="46"/>
      <c r="MSB46" s="46"/>
      <c r="MSC46" s="46"/>
      <c r="MSD46" s="46"/>
      <c r="MSE46" s="46"/>
      <c r="MSF46" s="46"/>
      <c r="MSG46" s="46"/>
      <c r="MSH46" s="46"/>
      <c r="MSI46" s="46"/>
      <c r="MSJ46" s="46"/>
      <c r="MSK46" s="46"/>
      <c r="MSL46" s="46"/>
      <c r="MSM46" s="46"/>
      <c r="MSN46" s="46"/>
      <c r="MSO46" s="46"/>
      <c r="MSP46" s="46"/>
      <c r="MSQ46" s="46"/>
      <c r="MSR46" s="46"/>
      <c r="MSS46" s="46"/>
      <c r="MST46" s="46"/>
      <c r="MSU46" s="46"/>
      <c r="MSV46" s="46"/>
      <c r="MSW46" s="46"/>
      <c r="MSX46" s="46"/>
      <c r="MSY46" s="46"/>
      <c r="MSZ46" s="46"/>
      <c r="MTA46" s="46"/>
      <c r="MTB46" s="46"/>
      <c r="MTC46" s="46"/>
      <c r="MTD46" s="46"/>
      <c r="MTE46" s="46"/>
      <c r="MTF46" s="46"/>
      <c r="MTG46" s="46"/>
      <c r="MTH46" s="46"/>
      <c r="MTI46" s="46"/>
      <c r="MTJ46" s="46"/>
      <c r="MTK46" s="46"/>
      <c r="MTL46" s="46"/>
      <c r="MTM46" s="46"/>
      <c r="MTN46" s="46"/>
      <c r="MTO46" s="46"/>
      <c r="MTP46" s="46"/>
      <c r="MTQ46" s="46"/>
      <c r="MTR46" s="46"/>
      <c r="MTS46" s="46"/>
      <c r="MTT46" s="46"/>
      <c r="MTU46" s="46"/>
      <c r="MTV46" s="46"/>
      <c r="MTW46" s="46"/>
      <c r="MTX46" s="46"/>
      <c r="MTY46" s="46"/>
      <c r="MTZ46" s="46"/>
      <c r="MUA46" s="46"/>
      <c r="MUB46" s="46"/>
      <c r="MUC46" s="46"/>
      <c r="MUD46" s="46"/>
      <c r="MUE46" s="46"/>
      <c r="MUF46" s="46"/>
      <c r="MUG46" s="46"/>
      <c r="MUH46" s="46"/>
      <c r="MUI46" s="46"/>
      <c r="MUJ46" s="46"/>
      <c r="MUK46" s="46"/>
      <c r="MUL46" s="46"/>
      <c r="MUM46" s="46"/>
      <c r="MUN46" s="46"/>
      <c r="MUO46" s="46"/>
      <c r="MUP46" s="46"/>
      <c r="MUQ46" s="46"/>
      <c r="MUR46" s="46"/>
      <c r="MUS46" s="46"/>
      <c r="MUT46" s="46"/>
      <c r="MUU46" s="46"/>
      <c r="MUV46" s="46"/>
      <c r="MUW46" s="46"/>
      <c r="MUX46" s="46"/>
      <c r="MUY46" s="46"/>
      <c r="MUZ46" s="46"/>
      <c r="MVA46" s="46"/>
      <c r="MVB46" s="46"/>
      <c r="MVC46" s="46"/>
      <c r="MVD46" s="46"/>
      <c r="MVE46" s="46"/>
      <c r="MVF46" s="46"/>
      <c r="MVG46" s="46"/>
      <c r="MVH46" s="46"/>
      <c r="MVI46" s="46"/>
      <c r="MVJ46" s="46"/>
      <c r="MVK46" s="46"/>
      <c r="MVL46" s="46"/>
      <c r="MVM46" s="46"/>
      <c r="MVN46" s="46"/>
      <c r="MVO46" s="46"/>
      <c r="MVP46" s="46"/>
      <c r="MVQ46" s="46"/>
      <c r="MVR46" s="46"/>
      <c r="MVS46" s="46"/>
      <c r="MVT46" s="46"/>
      <c r="MVU46" s="46"/>
      <c r="MVV46" s="46"/>
      <c r="MVW46" s="46"/>
      <c r="MVX46" s="46"/>
      <c r="MVY46" s="46"/>
      <c r="MVZ46" s="46"/>
      <c r="MWA46" s="46"/>
      <c r="MWB46" s="46"/>
      <c r="MWC46" s="46"/>
      <c r="MWD46" s="46"/>
      <c r="MWE46" s="46"/>
      <c r="MWF46" s="46"/>
      <c r="MWG46" s="46"/>
      <c r="MWH46" s="46"/>
      <c r="MWI46" s="46"/>
      <c r="MWJ46" s="46"/>
      <c r="MWK46" s="46"/>
      <c r="MWL46" s="46"/>
      <c r="MWM46" s="46"/>
      <c r="MWN46" s="46"/>
      <c r="MWO46" s="46"/>
      <c r="MWP46" s="46"/>
      <c r="MWQ46" s="46"/>
      <c r="MWR46" s="46"/>
      <c r="MWS46" s="46"/>
      <c r="MWT46" s="46"/>
      <c r="MWU46" s="46"/>
      <c r="MWV46" s="46"/>
      <c r="MWW46" s="46"/>
      <c r="MWX46" s="46"/>
      <c r="MWY46" s="46"/>
      <c r="MWZ46" s="46"/>
      <c r="MXA46" s="46"/>
      <c r="MXB46" s="46"/>
      <c r="MXC46" s="46"/>
      <c r="MXD46" s="46"/>
      <c r="MXE46" s="46"/>
      <c r="MXF46" s="46"/>
      <c r="MXG46" s="46"/>
      <c r="MXH46" s="46"/>
      <c r="MXI46" s="46"/>
      <c r="MXJ46" s="46"/>
      <c r="MXK46" s="46"/>
      <c r="MXL46" s="46"/>
      <c r="MXM46" s="46"/>
      <c r="MXN46" s="46"/>
      <c r="MXO46" s="46"/>
      <c r="MXP46" s="46"/>
      <c r="MXQ46" s="46"/>
      <c r="MXR46" s="46"/>
      <c r="MXS46" s="46"/>
      <c r="MXT46" s="46"/>
      <c r="MXU46" s="46"/>
      <c r="MXV46" s="46"/>
      <c r="MXW46" s="46"/>
      <c r="MXX46" s="46"/>
      <c r="MXY46" s="46"/>
      <c r="MXZ46" s="46"/>
      <c r="MYA46" s="46"/>
      <c r="MYB46" s="46"/>
      <c r="MYC46" s="46"/>
      <c r="MYD46" s="46"/>
      <c r="MYE46" s="46"/>
      <c r="MYF46" s="46"/>
      <c r="MYG46" s="46"/>
      <c r="MYH46" s="46"/>
      <c r="MYI46" s="46"/>
      <c r="MYJ46" s="46"/>
      <c r="MYK46" s="46"/>
      <c r="MYL46" s="46"/>
      <c r="MYM46" s="46"/>
      <c r="MYN46" s="46"/>
      <c r="MYO46" s="46"/>
      <c r="MYP46" s="46"/>
      <c r="MYQ46" s="46"/>
      <c r="MYR46" s="46"/>
      <c r="MYS46" s="46"/>
      <c r="MYT46" s="46"/>
      <c r="MYU46" s="46"/>
      <c r="MYV46" s="46"/>
      <c r="MYW46" s="46"/>
      <c r="MYX46" s="46"/>
      <c r="MYY46" s="46"/>
      <c r="MYZ46" s="46"/>
      <c r="MZA46" s="46"/>
      <c r="MZB46" s="46"/>
      <c r="MZC46" s="46"/>
      <c r="MZD46" s="46"/>
      <c r="MZE46" s="46"/>
      <c r="MZF46" s="46"/>
      <c r="MZG46" s="46"/>
      <c r="MZH46" s="46"/>
      <c r="MZI46" s="46"/>
      <c r="MZJ46" s="46"/>
      <c r="MZK46" s="46"/>
      <c r="MZL46" s="46"/>
      <c r="MZM46" s="46"/>
      <c r="MZN46" s="46"/>
      <c r="MZO46" s="46"/>
      <c r="MZP46" s="46"/>
      <c r="MZQ46" s="46"/>
      <c r="MZR46" s="46"/>
      <c r="MZS46" s="46"/>
      <c r="MZT46" s="46"/>
      <c r="MZU46" s="46"/>
      <c r="MZV46" s="46"/>
      <c r="MZW46" s="46"/>
      <c r="MZX46" s="46"/>
      <c r="MZY46" s="46"/>
      <c r="MZZ46" s="46"/>
      <c r="NAA46" s="46"/>
      <c r="NAB46" s="46"/>
      <c r="NAC46" s="46"/>
      <c r="NAD46" s="46"/>
      <c r="NAE46" s="46"/>
      <c r="NAF46" s="46"/>
      <c r="NAG46" s="46"/>
      <c r="NAH46" s="46"/>
      <c r="NAI46" s="46"/>
      <c r="NAJ46" s="46"/>
      <c r="NAK46" s="46"/>
      <c r="NAL46" s="46"/>
      <c r="NAM46" s="46"/>
      <c r="NAN46" s="46"/>
      <c r="NAO46" s="46"/>
      <c r="NAP46" s="46"/>
      <c r="NAQ46" s="46"/>
      <c r="NAR46" s="46"/>
      <c r="NAS46" s="46"/>
      <c r="NAT46" s="46"/>
      <c r="NAU46" s="46"/>
      <c r="NAV46" s="46"/>
      <c r="NAW46" s="46"/>
      <c r="NAX46" s="46"/>
      <c r="NAY46" s="46"/>
      <c r="NAZ46" s="46"/>
      <c r="NBA46" s="46"/>
      <c r="NBB46" s="46"/>
      <c r="NBC46" s="46"/>
      <c r="NBD46" s="46"/>
      <c r="NBE46" s="46"/>
      <c r="NBF46" s="46"/>
      <c r="NBG46" s="46"/>
      <c r="NBH46" s="46"/>
      <c r="NBI46" s="46"/>
      <c r="NBJ46" s="46"/>
      <c r="NBK46" s="46"/>
      <c r="NBL46" s="46"/>
      <c r="NBM46" s="46"/>
      <c r="NBN46" s="46"/>
      <c r="NBO46" s="46"/>
      <c r="NBP46" s="46"/>
      <c r="NBQ46" s="46"/>
      <c r="NBR46" s="46"/>
      <c r="NBS46" s="46"/>
      <c r="NBT46" s="46"/>
      <c r="NBU46" s="46"/>
      <c r="NBV46" s="46"/>
      <c r="NBW46" s="46"/>
      <c r="NBX46" s="46"/>
      <c r="NBY46" s="46"/>
      <c r="NBZ46" s="46"/>
      <c r="NCA46" s="46"/>
      <c r="NCB46" s="46"/>
      <c r="NCC46" s="46"/>
      <c r="NCD46" s="46"/>
      <c r="NCE46" s="46"/>
      <c r="NCF46" s="46"/>
      <c r="NCG46" s="46"/>
      <c r="NCH46" s="46"/>
      <c r="NCI46" s="46"/>
      <c r="NCJ46" s="46"/>
      <c r="NCK46" s="46"/>
      <c r="NCL46" s="46"/>
      <c r="NCM46" s="46"/>
      <c r="NCN46" s="46"/>
      <c r="NCO46" s="46"/>
      <c r="NCP46" s="46"/>
      <c r="NCQ46" s="46"/>
      <c r="NCR46" s="46"/>
      <c r="NCS46" s="46"/>
      <c r="NCT46" s="46"/>
      <c r="NCU46" s="46"/>
      <c r="NCV46" s="46"/>
      <c r="NCW46" s="46"/>
      <c r="NCX46" s="46"/>
      <c r="NCY46" s="46"/>
      <c r="NCZ46" s="46"/>
      <c r="NDA46" s="46"/>
      <c r="NDB46" s="46"/>
      <c r="NDC46" s="46"/>
      <c r="NDD46" s="46"/>
      <c r="NDE46" s="46"/>
      <c r="NDF46" s="46"/>
      <c r="NDG46" s="46"/>
      <c r="NDH46" s="46"/>
      <c r="NDI46" s="46"/>
      <c r="NDJ46" s="46"/>
      <c r="NDK46" s="46"/>
      <c r="NDL46" s="46"/>
      <c r="NDM46" s="46"/>
      <c r="NDN46" s="46"/>
      <c r="NDO46" s="46"/>
      <c r="NDP46" s="46"/>
      <c r="NDQ46" s="46"/>
      <c r="NDR46" s="46"/>
      <c r="NDS46" s="46"/>
      <c r="NDT46" s="46"/>
      <c r="NDU46" s="46"/>
      <c r="NDV46" s="46"/>
      <c r="NDW46" s="46"/>
      <c r="NDX46" s="46"/>
      <c r="NDY46" s="46"/>
      <c r="NDZ46" s="46"/>
      <c r="NEA46" s="46"/>
      <c r="NEB46" s="46"/>
      <c r="NEC46" s="46"/>
      <c r="NED46" s="46"/>
      <c r="NEE46" s="46"/>
      <c r="NEF46" s="46"/>
      <c r="NEG46" s="46"/>
      <c r="NEH46" s="46"/>
      <c r="NEI46" s="46"/>
      <c r="NEJ46" s="46"/>
      <c r="NEK46" s="46"/>
      <c r="NEL46" s="46"/>
      <c r="NEM46" s="46"/>
      <c r="NEN46" s="46"/>
      <c r="NEO46" s="46"/>
      <c r="NEP46" s="46"/>
      <c r="NEQ46" s="46"/>
      <c r="NER46" s="46"/>
      <c r="NES46" s="46"/>
      <c r="NET46" s="46"/>
      <c r="NEU46" s="46"/>
      <c r="NEV46" s="46"/>
      <c r="NEW46" s="46"/>
      <c r="NEX46" s="46"/>
      <c r="NEY46" s="46"/>
      <c r="NEZ46" s="46"/>
      <c r="NFA46" s="46"/>
      <c r="NFB46" s="46"/>
      <c r="NFC46" s="46"/>
      <c r="NFD46" s="46"/>
      <c r="NFE46" s="46"/>
      <c r="NFF46" s="46"/>
      <c r="NFG46" s="46"/>
      <c r="NFH46" s="46"/>
      <c r="NFI46" s="46"/>
      <c r="NFJ46" s="46"/>
      <c r="NFK46" s="46"/>
      <c r="NFL46" s="46"/>
      <c r="NFM46" s="46"/>
      <c r="NFN46" s="46"/>
      <c r="NFO46" s="46"/>
      <c r="NFP46" s="46"/>
      <c r="NFQ46" s="46"/>
      <c r="NFR46" s="46"/>
      <c r="NFS46" s="46"/>
      <c r="NFT46" s="46"/>
      <c r="NFU46" s="46"/>
      <c r="NFV46" s="46"/>
      <c r="NFW46" s="46"/>
      <c r="NFX46" s="46"/>
      <c r="NFY46" s="46"/>
      <c r="NFZ46" s="46"/>
      <c r="NGA46" s="46"/>
      <c r="NGB46" s="46"/>
      <c r="NGC46" s="46"/>
      <c r="NGD46" s="46"/>
      <c r="NGE46" s="46"/>
      <c r="NGF46" s="46"/>
      <c r="NGG46" s="46"/>
      <c r="NGH46" s="46"/>
      <c r="NGI46" s="46"/>
      <c r="NGJ46" s="46"/>
      <c r="NGK46" s="46"/>
      <c r="NGL46" s="46"/>
      <c r="NGM46" s="46"/>
      <c r="NGN46" s="46"/>
      <c r="NGO46" s="46"/>
      <c r="NGP46" s="46"/>
      <c r="NGQ46" s="46"/>
      <c r="NGR46" s="46"/>
      <c r="NGS46" s="46"/>
      <c r="NGT46" s="46"/>
      <c r="NGU46" s="46"/>
      <c r="NGV46" s="46"/>
      <c r="NGW46" s="46"/>
      <c r="NGX46" s="46"/>
      <c r="NGY46" s="46"/>
      <c r="NGZ46" s="46"/>
      <c r="NHA46" s="46"/>
      <c r="NHB46" s="46"/>
      <c r="NHC46" s="46"/>
      <c r="NHD46" s="46"/>
      <c r="NHE46" s="46"/>
      <c r="NHF46" s="46"/>
      <c r="NHG46" s="46"/>
      <c r="NHH46" s="46"/>
      <c r="NHI46" s="46"/>
      <c r="NHJ46" s="46"/>
      <c r="NHK46" s="46"/>
      <c r="NHL46" s="46"/>
      <c r="NHM46" s="46"/>
      <c r="NHN46" s="46"/>
      <c r="NHO46" s="46"/>
      <c r="NHP46" s="46"/>
      <c r="NHQ46" s="46"/>
      <c r="NHR46" s="46"/>
      <c r="NHS46" s="46"/>
      <c r="NHT46" s="46"/>
      <c r="NHU46" s="46"/>
      <c r="NHV46" s="46"/>
      <c r="NHW46" s="46"/>
      <c r="NHX46" s="46"/>
      <c r="NHY46" s="46"/>
      <c r="NHZ46" s="46"/>
      <c r="NIA46" s="46"/>
      <c r="NIB46" s="46"/>
      <c r="NIC46" s="46"/>
      <c r="NID46" s="46"/>
      <c r="NIE46" s="46"/>
      <c r="NIF46" s="46"/>
      <c r="NIG46" s="46"/>
      <c r="NIH46" s="46"/>
      <c r="NII46" s="46"/>
      <c r="NIJ46" s="46"/>
      <c r="NIK46" s="46"/>
      <c r="NIL46" s="46"/>
      <c r="NIM46" s="46"/>
      <c r="NIN46" s="46"/>
      <c r="NIO46" s="46"/>
      <c r="NIP46" s="46"/>
      <c r="NIQ46" s="46"/>
      <c r="NIR46" s="46"/>
      <c r="NIS46" s="46"/>
      <c r="NIT46" s="46"/>
      <c r="NIU46" s="46"/>
      <c r="NIV46" s="46"/>
      <c r="NIW46" s="46"/>
      <c r="NIX46" s="46"/>
      <c r="NIY46" s="46"/>
      <c r="NIZ46" s="46"/>
      <c r="NJA46" s="46"/>
      <c r="NJB46" s="46"/>
      <c r="NJC46" s="46"/>
      <c r="NJD46" s="46"/>
      <c r="NJE46" s="46"/>
      <c r="NJF46" s="46"/>
      <c r="NJG46" s="46"/>
      <c r="NJH46" s="46"/>
      <c r="NJI46" s="46"/>
      <c r="NJJ46" s="46"/>
      <c r="NJK46" s="46"/>
      <c r="NJL46" s="46"/>
      <c r="NJM46" s="46"/>
      <c r="NJN46" s="46"/>
      <c r="NJO46" s="46"/>
      <c r="NJP46" s="46"/>
      <c r="NJQ46" s="46"/>
      <c r="NJR46" s="46"/>
      <c r="NJS46" s="46"/>
      <c r="NJT46" s="46"/>
      <c r="NJU46" s="46"/>
      <c r="NJV46" s="46"/>
      <c r="NJW46" s="46"/>
      <c r="NJX46" s="46"/>
      <c r="NJY46" s="46"/>
      <c r="NJZ46" s="46"/>
      <c r="NKA46" s="46"/>
      <c r="NKB46" s="46"/>
      <c r="NKC46" s="46"/>
      <c r="NKD46" s="46"/>
      <c r="NKE46" s="46"/>
      <c r="NKF46" s="46"/>
      <c r="NKG46" s="46"/>
      <c r="NKH46" s="46"/>
      <c r="NKI46" s="46"/>
      <c r="NKJ46" s="46"/>
      <c r="NKK46" s="46"/>
      <c r="NKL46" s="46"/>
      <c r="NKM46" s="46"/>
      <c r="NKN46" s="46"/>
      <c r="NKO46" s="46"/>
      <c r="NKP46" s="46"/>
      <c r="NKQ46" s="46"/>
      <c r="NKR46" s="46"/>
      <c r="NKS46" s="46"/>
      <c r="NKT46" s="46"/>
      <c r="NKU46" s="46"/>
      <c r="NKV46" s="46"/>
      <c r="NKW46" s="46"/>
      <c r="NKX46" s="46"/>
      <c r="NKY46" s="46"/>
      <c r="NKZ46" s="46"/>
      <c r="NLA46" s="46"/>
      <c r="NLB46" s="46"/>
      <c r="NLC46" s="46"/>
      <c r="NLD46" s="46"/>
      <c r="NLE46" s="46"/>
      <c r="NLF46" s="46"/>
      <c r="NLG46" s="46"/>
      <c r="NLH46" s="46"/>
      <c r="NLI46" s="46"/>
      <c r="NLJ46" s="46"/>
      <c r="NLK46" s="46"/>
      <c r="NLL46" s="46"/>
      <c r="NLM46" s="46"/>
      <c r="NLN46" s="46"/>
      <c r="NLO46" s="46"/>
      <c r="NLP46" s="46"/>
      <c r="NLQ46" s="46"/>
      <c r="NLR46" s="46"/>
      <c r="NLS46" s="46"/>
      <c r="NLT46" s="46"/>
      <c r="NLU46" s="46"/>
      <c r="NLV46" s="46"/>
      <c r="NLW46" s="46"/>
      <c r="NLX46" s="46"/>
      <c r="NLY46" s="46"/>
      <c r="NLZ46" s="46"/>
      <c r="NMA46" s="46"/>
      <c r="NMB46" s="46"/>
      <c r="NMC46" s="46"/>
      <c r="NMD46" s="46"/>
      <c r="NME46" s="46"/>
      <c r="NMF46" s="46"/>
      <c r="NMG46" s="46"/>
      <c r="NMH46" s="46"/>
      <c r="NMI46" s="46"/>
      <c r="NMJ46" s="46"/>
      <c r="NMK46" s="46"/>
      <c r="NML46" s="46"/>
      <c r="NMM46" s="46"/>
      <c r="NMN46" s="46"/>
      <c r="NMO46" s="46"/>
      <c r="NMP46" s="46"/>
      <c r="NMQ46" s="46"/>
      <c r="NMR46" s="46"/>
      <c r="NMS46" s="46"/>
      <c r="NMT46" s="46"/>
      <c r="NMU46" s="46"/>
      <c r="NMV46" s="46"/>
      <c r="NMW46" s="46"/>
      <c r="NMX46" s="46"/>
      <c r="NMY46" s="46"/>
      <c r="NMZ46" s="46"/>
      <c r="NNA46" s="46"/>
      <c r="NNB46" s="46"/>
      <c r="NNC46" s="46"/>
      <c r="NND46" s="46"/>
      <c r="NNE46" s="46"/>
      <c r="NNF46" s="46"/>
      <c r="NNG46" s="46"/>
      <c r="NNH46" s="46"/>
      <c r="NNI46" s="46"/>
      <c r="NNJ46" s="46"/>
      <c r="NNK46" s="46"/>
      <c r="NNL46" s="46"/>
      <c r="NNM46" s="46"/>
      <c r="NNN46" s="46"/>
      <c r="NNO46" s="46"/>
      <c r="NNP46" s="46"/>
      <c r="NNQ46" s="46"/>
      <c r="NNR46" s="46"/>
      <c r="NNS46" s="46"/>
      <c r="NNT46" s="46"/>
      <c r="NNU46" s="46"/>
      <c r="NNV46" s="46"/>
      <c r="NNW46" s="46"/>
      <c r="NNX46" s="46"/>
      <c r="NNY46" s="46"/>
      <c r="NNZ46" s="46"/>
      <c r="NOA46" s="46"/>
      <c r="NOB46" s="46"/>
      <c r="NOC46" s="46"/>
      <c r="NOD46" s="46"/>
      <c r="NOE46" s="46"/>
      <c r="NOF46" s="46"/>
      <c r="NOG46" s="46"/>
      <c r="NOH46" s="46"/>
      <c r="NOI46" s="46"/>
      <c r="NOJ46" s="46"/>
      <c r="NOK46" s="46"/>
      <c r="NOL46" s="46"/>
      <c r="NOM46" s="46"/>
      <c r="NON46" s="46"/>
      <c r="NOO46" s="46"/>
      <c r="NOP46" s="46"/>
      <c r="NOQ46" s="46"/>
      <c r="NOR46" s="46"/>
      <c r="NOS46" s="46"/>
      <c r="NOT46" s="46"/>
      <c r="NOU46" s="46"/>
      <c r="NOV46" s="46"/>
      <c r="NOW46" s="46"/>
      <c r="NOX46" s="46"/>
      <c r="NOY46" s="46"/>
      <c r="NOZ46" s="46"/>
      <c r="NPA46" s="46"/>
      <c r="NPB46" s="46"/>
      <c r="NPC46" s="46"/>
      <c r="NPD46" s="46"/>
      <c r="NPE46" s="46"/>
      <c r="NPF46" s="46"/>
      <c r="NPG46" s="46"/>
      <c r="NPH46" s="46"/>
      <c r="NPI46" s="46"/>
      <c r="NPJ46" s="46"/>
      <c r="NPK46" s="46"/>
      <c r="NPL46" s="46"/>
      <c r="NPM46" s="46"/>
      <c r="NPN46" s="46"/>
      <c r="NPO46" s="46"/>
      <c r="NPP46" s="46"/>
      <c r="NPQ46" s="46"/>
      <c r="NPR46" s="46"/>
      <c r="NPS46" s="46"/>
      <c r="NPT46" s="46"/>
      <c r="NPU46" s="46"/>
      <c r="NPV46" s="46"/>
      <c r="NPW46" s="46"/>
      <c r="NPX46" s="46"/>
      <c r="NPY46" s="46"/>
      <c r="NPZ46" s="46"/>
      <c r="NQA46" s="46"/>
      <c r="NQB46" s="46"/>
      <c r="NQC46" s="46"/>
      <c r="NQD46" s="46"/>
      <c r="NQE46" s="46"/>
      <c r="NQF46" s="46"/>
      <c r="NQG46" s="46"/>
      <c r="NQH46" s="46"/>
      <c r="NQI46" s="46"/>
      <c r="NQJ46" s="46"/>
      <c r="NQK46" s="46"/>
      <c r="NQL46" s="46"/>
      <c r="NQM46" s="46"/>
      <c r="NQN46" s="46"/>
      <c r="NQO46" s="46"/>
      <c r="NQP46" s="46"/>
      <c r="NQQ46" s="46"/>
      <c r="NQR46" s="46"/>
      <c r="NQS46" s="46"/>
      <c r="NQT46" s="46"/>
      <c r="NQU46" s="46"/>
      <c r="NQV46" s="46"/>
      <c r="NQW46" s="46"/>
      <c r="NQX46" s="46"/>
      <c r="NQY46" s="46"/>
      <c r="NQZ46" s="46"/>
      <c r="NRA46" s="46"/>
      <c r="NRB46" s="46"/>
      <c r="NRC46" s="46"/>
      <c r="NRD46" s="46"/>
      <c r="NRE46" s="46"/>
      <c r="NRF46" s="46"/>
      <c r="NRG46" s="46"/>
      <c r="NRH46" s="46"/>
      <c r="NRI46" s="46"/>
      <c r="NRJ46" s="46"/>
      <c r="NRK46" s="46"/>
      <c r="NRL46" s="46"/>
      <c r="NRM46" s="46"/>
      <c r="NRN46" s="46"/>
      <c r="NRO46" s="46"/>
      <c r="NRP46" s="46"/>
      <c r="NRQ46" s="46"/>
      <c r="NRR46" s="46"/>
      <c r="NRS46" s="46"/>
      <c r="NRT46" s="46"/>
      <c r="NRU46" s="46"/>
      <c r="NRV46" s="46"/>
      <c r="NRW46" s="46"/>
      <c r="NRX46" s="46"/>
      <c r="NRY46" s="46"/>
      <c r="NRZ46" s="46"/>
      <c r="NSA46" s="46"/>
      <c r="NSB46" s="46"/>
      <c r="NSC46" s="46"/>
      <c r="NSD46" s="46"/>
      <c r="NSE46" s="46"/>
      <c r="NSF46" s="46"/>
      <c r="NSG46" s="46"/>
      <c r="NSH46" s="46"/>
      <c r="NSI46" s="46"/>
      <c r="NSJ46" s="46"/>
      <c r="NSK46" s="46"/>
      <c r="NSL46" s="46"/>
      <c r="NSM46" s="46"/>
      <c r="NSN46" s="46"/>
      <c r="NSO46" s="46"/>
      <c r="NSP46" s="46"/>
      <c r="NSQ46" s="46"/>
      <c r="NSR46" s="46"/>
      <c r="NSS46" s="46"/>
      <c r="NST46" s="46"/>
      <c r="NSU46" s="46"/>
      <c r="NSV46" s="46"/>
      <c r="NSW46" s="46"/>
      <c r="NSX46" s="46"/>
      <c r="NSY46" s="46"/>
      <c r="NSZ46" s="46"/>
      <c r="NTA46" s="46"/>
      <c r="NTB46" s="46"/>
      <c r="NTC46" s="46"/>
      <c r="NTD46" s="46"/>
      <c r="NTE46" s="46"/>
      <c r="NTF46" s="46"/>
      <c r="NTG46" s="46"/>
      <c r="NTH46" s="46"/>
      <c r="NTI46" s="46"/>
      <c r="NTJ46" s="46"/>
      <c r="NTK46" s="46"/>
      <c r="NTL46" s="46"/>
      <c r="NTM46" s="46"/>
      <c r="NTN46" s="46"/>
      <c r="NTO46" s="46"/>
      <c r="NTP46" s="46"/>
      <c r="NTQ46" s="46"/>
      <c r="NTR46" s="46"/>
      <c r="NTS46" s="46"/>
      <c r="NTT46" s="46"/>
      <c r="NTU46" s="46"/>
      <c r="NTV46" s="46"/>
      <c r="NTW46" s="46"/>
      <c r="NTX46" s="46"/>
      <c r="NTY46" s="46"/>
      <c r="NTZ46" s="46"/>
      <c r="NUA46" s="46"/>
      <c r="NUB46" s="46"/>
      <c r="NUC46" s="46"/>
      <c r="NUD46" s="46"/>
      <c r="NUE46" s="46"/>
      <c r="NUF46" s="46"/>
      <c r="NUG46" s="46"/>
      <c r="NUH46" s="46"/>
      <c r="NUI46" s="46"/>
      <c r="NUJ46" s="46"/>
      <c r="NUK46" s="46"/>
      <c r="NUL46" s="46"/>
      <c r="NUM46" s="46"/>
      <c r="NUN46" s="46"/>
      <c r="NUO46" s="46"/>
      <c r="NUP46" s="46"/>
      <c r="NUQ46" s="46"/>
      <c r="NUR46" s="46"/>
      <c r="NUS46" s="46"/>
      <c r="NUT46" s="46"/>
      <c r="NUU46" s="46"/>
      <c r="NUV46" s="46"/>
      <c r="NUW46" s="46"/>
      <c r="NUX46" s="46"/>
      <c r="NUY46" s="46"/>
      <c r="NUZ46" s="46"/>
      <c r="NVA46" s="46"/>
      <c r="NVB46" s="46"/>
      <c r="NVC46" s="46"/>
      <c r="NVD46" s="46"/>
      <c r="NVE46" s="46"/>
      <c r="NVF46" s="46"/>
      <c r="NVG46" s="46"/>
      <c r="NVH46" s="46"/>
      <c r="NVI46" s="46"/>
      <c r="NVJ46" s="46"/>
      <c r="NVK46" s="46"/>
      <c r="NVL46" s="46"/>
      <c r="NVM46" s="46"/>
      <c r="NVN46" s="46"/>
      <c r="NVO46" s="46"/>
      <c r="NVP46" s="46"/>
      <c r="NVQ46" s="46"/>
      <c r="NVR46" s="46"/>
      <c r="NVS46" s="46"/>
      <c r="NVT46" s="46"/>
      <c r="NVU46" s="46"/>
      <c r="NVV46" s="46"/>
      <c r="NVW46" s="46"/>
      <c r="NVX46" s="46"/>
      <c r="NVY46" s="46"/>
      <c r="NVZ46" s="46"/>
      <c r="NWA46" s="46"/>
      <c r="NWB46" s="46"/>
      <c r="NWC46" s="46"/>
      <c r="NWD46" s="46"/>
      <c r="NWE46" s="46"/>
      <c r="NWF46" s="46"/>
      <c r="NWG46" s="46"/>
      <c r="NWH46" s="46"/>
      <c r="NWI46" s="46"/>
      <c r="NWJ46" s="46"/>
      <c r="NWK46" s="46"/>
      <c r="NWL46" s="46"/>
      <c r="NWM46" s="46"/>
      <c r="NWN46" s="46"/>
      <c r="NWO46" s="46"/>
      <c r="NWP46" s="46"/>
      <c r="NWQ46" s="46"/>
      <c r="NWR46" s="46"/>
      <c r="NWS46" s="46"/>
      <c r="NWT46" s="46"/>
      <c r="NWU46" s="46"/>
      <c r="NWV46" s="46"/>
      <c r="NWW46" s="46"/>
      <c r="NWX46" s="46"/>
      <c r="NWY46" s="46"/>
      <c r="NWZ46" s="46"/>
      <c r="NXA46" s="46"/>
      <c r="NXB46" s="46"/>
      <c r="NXC46" s="46"/>
      <c r="NXD46" s="46"/>
      <c r="NXE46" s="46"/>
      <c r="NXF46" s="46"/>
      <c r="NXG46" s="46"/>
      <c r="NXH46" s="46"/>
      <c r="NXI46" s="46"/>
      <c r="NXJ46" s="46"/>
      <c r="NXK46" s="46"/>
      <c r="NXL46" s="46"/>
      <c r="NXM46" s="46"/>
      <c r="NXN46" s="46"/>
      <c r="NXO46" s="46"/>
      <c r="NXP46" s="46"/>
      <c r="NXQ46" s="46"/>
      <c r="NXR46" s="46"/>
      <c r="NXS46" s="46"/>
      <c r="NXT46" s="46"/>
      <c r="NXU46" s="46"/>
      <c r="NXV46" s="46"/>
      <c r="NXW46" s="46"/>
      <c r="NXX46" s="46"/>
      <c r="NXY46" s="46"/>
      <c r="NXZ46" s="46"/>
      <c r="NYA46" s="46"/>
      <c r="NYB46" s="46"/>
      <c r="NYC46" s="46"/>
      <c r="NYD46" s="46"/>
      <c r="NYE46" s="46"/>
      <c r="NYF46" s="46"/>
      <c r="NYG46" s="46"/>
      <c r="NYH46" s="46"/>
      <c r="NYI46" s="46"/>
      <c r="NYJ46" s="46"/>
      <c r="NYK46" s="46"/>
      <c r="NYL46" s="46"/>
      <c r="NYM46" s="46"/>
      <c r="NYN46" s="46"/>
      <c r="NYO46" s="46"/>
      <c r="NYP46" s="46"/>
      <c r="NYQ46" s="46"/>
      <c r="NYR46" s="46"/>
      <c r="NYS46" s="46"/>
      <c r="NYT46" s="46"/>
      <c r="NYU46" s="46"/>
      <c r="NYV46" s="46"/>
      <c r="NYW46" s="46"/>
      <c r="NYX46" s="46"/>
      <c r="NYY46" s="46"/>
      <c r="NYZ46" s="46"/>
      <c r="NZA46" s="46"/>
      <c r="NZB46" s="46"/>
      <c r="NZC46" s="46"/>
      <c r="NZD46" s="46"/>
      <c r="NZE46" s="46"/>
      <c r="NZF46" s="46"/>
      <c r="NZG46" s="46"/>
      <c r="NZH46" s="46"/>
      <c r="NZI46" s="46"/>
      <c r="NZJ46" s="46"/>
      <c r="NZK46" s="46"/>
      <c r="NZL46" s="46"/>
      <c r="NZM46" s="46"/>
      <c r="NZN46" s="46"/>
      <c r="NZO46" s="46"/>
      <c r="NZP46" s="46"/>
      <c r="NZQ46" s="46"/>
      <c r="NZR46" s="46"/>
      <c r="NZS46" s="46"/>
      <c r="NZT46" s="46"/>
      <c r="NZU46" s="46"/>
      <c r="NZV46" s="46"/>
      <c r="NZW46" s="46"/>
      <c r="NZX46" s="46"/>
      <c r="NZY46" s="46"/>
      <c r="NZZ46" s="46"/>
      <c r="OAA46" s="46"/>
      <c r="OAB46" s="46"/>
      <c r="OAC46" s="46"/>
      <c r="OAD46" s="46"/>
      <c r="OAE46" s="46"/>
      <c r="OAF46" s="46"/>
      <c r="OAG46" s="46"/>
      <c r="OAH46" s="46"/>
      <c r="OAI46" s="46"/>
      <c r="OAJ46" s="46"/>
      <c r="OAK46" s="46"/>
      <c r="OAL46" s="46"/>
      <c r="OAM46" s="46"/>
      <c r="OAN46" s="46"/>
      <c r="OAO46" s="46"/>
      <c r="OAP46" s="46"/>
      <c r="OAQ46" s="46"/>
      <c r="OAR46" s="46"/>
      <c r="OAS46" s="46"/>
      <c r="OAT46" s="46"/>
      <c r="OAU46" s="46"/>
      <c r="OAV46" s="46"/>
      <c r="OAW46" s="46"/>
      <c r="OAX46" s="46"/>
      <c r="OAY46" s="46"/>
      <c r="OAZ46" s="46"/>
      <c r="OBA46" s="46"/>
      <c r="OBB46" s="46"/>
      <c r="OBC46" s="46"/>
      <c r="OBD46" s="46"/>
      <c r="OBE46" s="46"/>
      <c r="OBF46" s="46"/>
      <c r="OBG46" s="46"/>
      <c r="OBH46" s="46"/>
      <c r="OBI46" s="46"/>
      <c r="OBJ46" s="46"/>
      <c r="OBK46" s="46"/>
      <c r="OBL46" s="46"/>
      <c r="OBM46" s="46"/>
      <c r="OBN46" s="46"/>
      <c r="OBO46" s="46"/>
      <c r="OBP46" s="46"/>
      <c r="OBQ46" s="46"/>
      <c r="OBR46" s="46"/>
      <c r="OBS46" s="46"/>
      <c r="OBT46" s="46"/>
      <c r="OBU46" s="46"/>
      <c r="OBV46" s="46"/>
      <c r="OBW46" s="46"/>
      <c r="OBX46" s="46"/>
      <c r="OBY46" s="46"/>
      <c r="OBZ46" s="46"/>
      <c r="OCA46" s="46"/>
      <c r="OCB46" s="46"/>
      <c r="OCC46" s="46"/>
      <c r="OCD46" s="46"/>
      <c r="OCE46" s="46"/>
      <c r="OCF46" s="46"/>
      <c r="OCG46" s="46"/>
      <c r="OCH46" s="46"/>
      <c r="OCI46" s="46"/>
      <c r="OCJ46" s="46"/>
      <c r="OCK46" s="46"/>
      <c r="OCL46" s="46"/>
      <c r="OCM46" s="46"/>
      <c r="OCN46" s="46"/>
      <c r="OCO46" s="46"/>
      <c r="OCP46" s="46"/>
      <c r="OCQ46" s="46"/>
      <c r="OCR46" s="46"/>
      <c r="OCS46" s="46"/>
      <c r="OCT46" s="46"/>
      <c r="OCU46" s="46"/>
      <c r="OCV46" s="46"/>
      <c r="OCW46" s="46"/>
      <c r="OCX46" s="46"/>
      <c r="OCY46" s="46"/>
      <c r="OCZ46" s="46"/>
      <c r="ODA46" s="46"/>
      <c r="ODB46" s="46"/>
      <c r="ODC46" s="46"/>
      <c r="ODD46" s="46"/>
      <c r="ODE46" s="46"/>
      <c r="ODF46" s="46"/>
      <c r="ODG46" s="46"/>
      <c r="ODH46" s="46"/>
      <c r="ODI46" s="46"/>
      <c r="ODJ46" s="46"/>
      <c r="ODK46" s="46"/>
      <c r="ODL46" s="46"/>
      <c r="ODM46" s="46"/>
      <c r="ODN46" s="46"/>
      <c r="ODO46" s="46"/>
      <c r="ODP46" s="46"/>
      <c r="ODQ46" s="46"/>
      <c r="ODR46" s="46"/>
      <c r="ODS46" s="46"/>
      <c r="ODT46" s="46"/>
      <c r="ODU46" s="46"/>
      <c r="ODV46" s="46"/>
      <c r="ODW46" s="46"/>
      <c r="ODX46" s="46"/>
      <c r="ODY46" s="46"/>
      <c r="ODZ46" s="46"/>
      <c r="OEA46" s="46"/>
      <c r="OEB46" s="46"/>
      <c r="OEC46" s="46"/>
      <c r="OED46" s="46"/>
      <c r="OEE46" s="46"/>
      <c r="OEF46" s="46"/>
      <c r="OEG46" s="46"/>
      <c r="OEH46" s="46"/>
      <c r="OEI46" s="46"/>
      <c r="OEJ46" s="46"/>
      <c r="OEK46" s="46"/>
      <c r="OEL46" s="46"/>
      <c r="OEM46" s="46"/>
      <c r="OEN46" s="46"/>
      <c r="OEO46" s="46"/>
      <c r="OEP46" s="46"/>
      <c r="OEQ46" s="46"/>
      <c r="OER46" s="46"/>
      <c r="OES46" s="46"/>
      <c r="OET46" s="46"/>
      <c r="OEU46" s="46"/>
      <c r="OEV46" s="46"/>
      <c r="OEW46" s="46"/>
      <c r="OEX46" s="46"/>
      <c r="OEY46" s="46"/>
      <c r="OEZ46" s="46"/>
      <c r="OFA46" s="46"/>
      <c r="OFB46" s="46"/>
      <c r="OFC46" s="46"/>
      <c r="OFD46" s="46"/>
      <c r="OFE46" s="46"/>
      <c r="OFF46" s="46"/>
      <c r="OFG46" s="46"/>
      <c r="OFH46" s="46"/>
      <c r="OFI46" s="46"/>
      <c r="OFJ46" s="46"/>
      <c r="OFK46" s="46"/>
      <c r="OFL46" s="46"/>
      <c r="OFM46" s="46"/>
      <c r="OFN46" s="46"/>
      <c r="OFO46" s="46"/>
      <c r="OFP46" s="46"/>
      <c r="OFQ46" s="46"/>
      <c r="OFR46" s="46"/>
      <c r="OFS46" s="46"/>
      <c r="OFT46" s="46"/>
      <c r="OFU46" s="46"/>
      <c r="OFV46" s="46"/>
      <c r="OFW46" s="46"/>
      <c r="OFX46" s="46"/>
      <c r="OFY46" s="46"/>
      <c r="OFZ46" s="46"/>
      <c r="OGA46" s="46"/>
      <c r="OGB46" s="46"/>
      <c r="OGC46" s="46"/>
      <c r="OGD46" s="46"/>
      <c r="OGE46" s="46"/>
      <c r="OGF46" s="46"/>
      <c r="OGG46" s="46"/>
      <c r="OGH46" s="46"/>
      <c r="OGI46" s="46"/>
      <c r="OGJ46" s="46"/>
      <c r="OGK46" s="46"/>
      <c r="OGL46" s="46"/>
      <c r="OGM46" s="46"/>
      <c r="OGN46" s="46"/>
      <c r="OGO46" s="46"/>
      <c r="OGP46" s="46"/>
      <c r="OGQ46" s="46"/>
      <c r="OGR46" s="46"/>
      <c r="OGS46" s="46"/>
      <c r="OGT46" s="46"/>
      <c r="OGU46" s="46"/>
      <c r="OGV46" s="46"/>
      <c r="OGW46" s="46"/>
      <c r="OGX46" s="46"/>
      <c r="OGY46" s="46"/>
      <c r="OGZ46" s="46"/>
      <c r="OHA46" s="46"/>
      <c r="OHB46" s="46"/>
      <c r="OHC46" s="46"/>
      <c r="OHD46" s="46"/>
      <c r="OHE46" s="46"/>
      <c r="OHF46" s="46"/>
      <c r="OHG46" s="46"/>
      <c r="OHH46" s="46"/>
      <c r="OHI46" s="46"/>
      <c r="OHJ46" s="46"/>
      <c r="OHK46" s="46"/>
      <c r="OHL46" s="46"/>
      <c r="OHM46" s="46"/>
      <c r="OHN46" s="46"/>
      <c r="OHO46" s="46"/>
      <c r="OHP46" s="46"/>
      <c r="OHQ46" s="46"/>
      <c r="OHR46" s="46"/>
      <c r="OHS46" s="46"/>
      <c r="OHT46" s="46"/>
      <c r="OHU46" s="46"/>
      <c r="OHV46" s="46"/>
      <c r="OHW46" s="46"/>
      <c r="OHX46" s="46"/>
      <c r="OHY46" s="46"/>
      <c r="OHZ46" s="46"/>
      <c r="OIA46" s="46"/>
      <c r="OIB46" s="46"/>
      <c r="OIC46" s="46"/>
      <c r="OID46" s="46"/>
      <c r="OIE46" s="46"/>
      <c r="OIF46" s="46"/>
      <c r="OIG46" s="46"/>
      <c r="OIH46" s="46"/>
      <c r="OII46" s="46"/>
      <c r="OIJ46" s="46"/>
      <c r="OIK46" s="46"/>
      <c r="OIL46" s="46"/>
      <c r="OIM46" s="46"/>
      <c r="OIN46" s="46"/>
      <c r="OIO46" s="46"/>
      <c r="OIP46" s="46"/>
      <c r="OIQ46" s="46"/>
      <c r="OIR46" s="46"/>
      <c r="OIS46" s="46"/>
      <c r="OIT46" s="46"/>
      <c r="OIU46" s="46"/>
      <c r="OIV46" s="46"/>
      <c r="OIW46" s="46"/>
      <c r="OIX46" s="46"/>
      <c r="OIY46" s="46"/>
      <c r="OIZ46" s="46"/>
      <c r="OJA46" s="46"/>
      <c r="OJB46" s="46"/>
      <c r="OJC46" s="46"/>
      <c r="OJD46" s="46"/>
      <c r="OJE46" s="46"/>
      <c r="OJF46" s="46"/>
      <c r="OJG46" s="46"/>
      <c r="OJH46" s="46"/>
      <c r="OJI46" s="46"/>
      <c r="OJJ46" s="46"/>
      <c r="OJK46" s="46"/>
      <c r="OJL46" s="46"/>
      <c r="OJM46" s="46"/>
      <c r="OJN46" s="46"/>
      <c r="OJO46" s="46"/>
      <c r="OJP46" s="46"/>
      <c r="OJQ46" s="46"/>
      <c r="OJR46" s="46"/>
      <c r="OJS46" s="46"/>
      <c r="OJT46" s="46"/>
      <c r="OJU46" s="46"/>
      <c r="OJV46" s="46"/>
      <c r="OJW46" s="46"/>
      <c r="OJX46" s="46"/>
      <c r="OJY46" s="46"/>
      <c r="OJZ46" s="46"/>
      <c r="OKA46" s="46"/>
      <c r="OKB46" s="46"/>
      <c r="OKC46" s="46"/>
      <c r="OKD46" s="46"/>
      <c r="OKE46" s="46"/>
      <c r="OKF46" s="46"/>
      <c r="OKG46" s="46"/>
      <c r="OKH46" s="46"/>
      <c r="OKI46" s="46"/>
      <c r="OKJ46" s="46"/>
      <c r="OKK46" s="46"/>
      <c r="OKL46" s="46"/>
      <c r="OKM46" s="46"/>
      <c r="OKN46" s="46"/>
      <c r="OKO46" s="46"/>
      <c r="OKP46" s="46"/>
      <c r="OKQ46" s="46"/>
      <c r="OKR46" s="46"/>
      <c r="OKS46" s="46"/>
      <c r="OKT46" s="46"/>
      <c r="OKU46" s="46"/>
      <c r="OKV46" s="46"/>
      <c r="OKW46" s="46"/>
      <c r="OKX46" s="46"/>
      <c r="OKY46" s="46"/>
      <c r="OKZ46" s="46"/>
      <c r="OLA46" s="46"/>
      <c r="OLB46" s="46"/>
      <c r="OLC46" s="46"/>
      <c r="OLD46" s="46"/>
      <c r="OLE46" s="46"/>
      <c r="OLF46" s="46"/>
      <c r="OLG46" s="46"/>
      <c r="OLH46" s="46"/>
      <c r="OLI46" s="46"/>
      <c r="OLJ46" s="46"/>
      <c r="OLK46" s="46"/>
      <c r="OLL46" s="46"/>
      <c r="OLM46" s="46"/>
      <c r="OLN46" s="46"/>
      <c r="OLO46" s="46"/>
      <c r="OLP46" s="46"/>
      <c r="OLQ46" s="46"/>
      <c r="OLR46" s="46"/>
      <c r="OLS46" s="46"/>
      <c r="OLT46" s="46"/>
      <c r="OLU46" s="46"/>
      <c r="OLV46" s="46"/>
      <c r="OLW46" s="46"/>
      <c r="OLX46" s="46"/>
      <c r="OLY46" s="46"/>
      <c r="OLZ46" s="46"/>
      <c r="OMA46" s="46"/>
      <c r="OMB46" s="46"/>
      <c r="OMC46" s="46"/>
      <c r="OMD46" s="46"/>
      <c r="OME46" s="46"/>
      <c r="OMF46" s="46"/>
      <c r="OMG46" s="46"/>
      <c r="OMH46" s="46"/>
      <c r="OMI46" s="46"/>
      <c r="OMJ46" s="46"/>
      <c r="OMK46" s="46"/>
      <c r="OML46" s="46"/>
      <c r="OMM46" s="46"/>
      <c r="OMN46" s="46"/>
      <c r="OMO46" s="46"/>
      <c r="OMP46" s="46"/>
      <c r="OMQ46" s="46"/>
      <c r="OMR46" s="46"/>
      <c r="OMS46" s="46"/>
      <c r="OMT46" s="46"/>
      <c r="OMU46" s="46"/>
      <c r="OMV46" s="46"/>
      <c r="OMW46" s="46"/>
      <c r="OMX46" s="46"/>
      <c r="OMY46" s="46"/>
      <c r="OMZ46" s="46"/>
      <c r="ONA46" s="46"/>
      <c r="ONB46" s="46"/>
      <c r="ONC46" s="46"/>
      <c r="OND46" s="46"/>
      <c r="ONE46" s="46"/>
      <c r="ONF46" s="46"/>
      <c r="ONG46" s="46"/>
      <c r="ONH46" s="46"/>
      <c r="ONI46" s="46"/>
      <c r="ONJ46" s="46"/>
      <c r="ONK46" s="46"/>
      <c r="ONL46" s="46"/>
      <c r="ONM46" s="46"/>
      <c r="ONN46" s="46"/>
      <c r="ONO46" s="46"/>
      <c r="ONP46" s="46"/>
      <c r="ONQ46" s="46"/>
      <c r="ONR46" s="46"/>
      <c r="ONS46" s="46"/>
      <c r="ONT46" s="46"/>
      <c r="ONU46" s="46"/>
      <c r="ONV46" s="46"/>
      <c r="ONW46" s="46"/>
      <c r="ONX46" s="46"/>
      <c r="ONY46" s="46"/>
      <c r="ONZ46" s="46"/>
      <c r="OOA46" s="46"/>
      <c r="OOB46" s="46"/>
      <c r="OOC46" s="46"/>
      <c r="OOD46" s="46"/>
      <c r="OOE46" s="46"/>
      <c r="OOF46" s="46"/>
      <c r="OOG46" s="46"/>
      <c r="OOH46" s="46"/>
      <c r="OOI46" s="46"/>
      <c r="OOJ46" s="46"/>
      <c r="OOK46" s="46"/>
      <c r="OOL46" s="46"/>
      <c r="OOM46" s="46"/>
      <c r="OON46" s="46"/>
      <c r="OOO46" s="46"/>
      <c r="OOP46" s="46"/>
      <c r="OOQ46" s="46"/>
      <c r="OOR46" s="46"/>
      <c r="OOS46" s="46"/>
      <c r="OOT46" s="46"/>
      <c r="OOU46" s="46"/>
      <c r="OOV46" s="46"/>
      <c r="OOW46" s="46"/>
      <c r="OOX46" s="46"/>
      <c r="OOY46" s="46"/>
      <c r="OOZ46" s="46"/>
      <c r="OPA46" s="46"/>
      <c r="OPB46" s="46"/>
      <c r="OPC46" s="46"/>
      <c r="OPD46" s="46"/>
      <c r="OPE46" s="46"/>
      <c r="OPF46" s="46"/>
      <c r="OPG46" s="46"/>
      <c r="OPH46" s="46"/>
      <c r="OPI46" s="46"/>
      <c r="OPJ46" s="46"/>
      <c r="OPK46" s="46"/>
      <c r="OPL46" s="46"/>
      <c r="OPM46" s="46"/>
      <c r="OPN46" s="46"/>
      <c r="OPO46" s="46"/>
      <c r="OPP46" s="46"/>
      <c r="OPQ46" s="46"/>
      <c r="OPR46" s="46"/>
      <c r="OPS46" s="46"/>
      <c r="OPT46" s="46"/>
      <c r="OPU46" s="46"/>
      <c r="OPV46" s="46"/>
      <c r="OPW46" s="46"/>
      <c r="OPX46" s="46"/>
      <c r="OPY46" s="46"/>
      <c r="OPZ46" s="46"/>
      <c r="OQA46" s="46"/>
      <c r="OQB46" s="46"/>
      <c r="OQC46" s="46"/>
      <c r="OQD46" s="46"/>
      <c r="OQE46" s="46"/>
      <c r="OQF46" s="46"/>
      <c r="OQG46" s="46"/>
      <c r="OQH46" s="46"/>
      <c r="OQI46" s="46"/>
      <c r="OQJ46" s="46"/>
      <c r="OQK46" s="46"/>
      <c r="OQL46" s="46"/>
      <c r="OQM46" s="46"/>
      <c r="OQN46" s="46"/>
      <c r="OQO46" s="46"/>
      <c r="OQP46" s="46"/>
      <c r="OQQ46" s="46"/>
      <c r="OQR46" s="46"/>
      <c r="OQS46" s="46"/>
      <c r="OQT46" s="46"/>
      <c r="OQU46" s="46"/>
      <c r="OQV46" s="46"/>
      <c r="OQW46" s="46"/>
      <c r="OQX46" s="46"/>
      <c r="OQY46" s="46"/>
      <c r="OQZ46" s="46"/>
      <c r="ORA46" s="46"/>
      <c r="ORB46" s="46"/>
      <c r="ORC46" s="46"/>
      <c r="ORD46" s="46"/>
      <c r="ORE46" s="46"/>
      <c r="ORF46" s="46"/>
      <c r="ORG46" s="46"/>
      <c r="ORH46" s="46"/>
      <c r="ORI46" s="46"/>
      <c r="ORJ46" s="46"/>
      <c r="ORK46" s="46"/>
      <c r="ORL46" s="46"/>
      <c r="ORM46" s="46"/>
      <c r="ORN46" s="46"/>
      <c r="ORO46" s="46"/>
      <c r="ORP46" s="46"/>
      <c r="ORQ46" s="46"/>
      <c r="ORR46" s="46"/>
      <c r="ORS46" s="46"/>
      <c r="ORT46" s="46"/>
      <c r="ORU46" s="46"/>
      <c r="ORV46" s="46"/>
      <c r="ORW46" s="46"/>
      <c r="ORX46" s="46"/>
      <c r="ORY46" s="46"/>
      <c r="ORZ46" s="46"/>
      <c r="OSA46" s="46"/>
      <c r="OSB46" s="46"/>
      <c r="OSC46" s="46"/>
      <c r="OSD46" s="46"/>
      <c r="OSE46" s="46"/>
      <c r="OSF46" s="46"/>
      <c r="OSG46" s="46"/>
      <c r="OSH46" s="46"/>
      <c r="OSI46" s="46"/>
      <c r="OSJ46" s="46"/>
      <c r="OSK46" s="46"/>
      <c r="OSL46" s="46"/>
      <c r="OSM46" s="46"/>
      <c r="OSN46" s="46"/>
      <c r="OSO46" s="46"/>
      <c r="OSP46" s="46"/>
      <c r="OSQ46" s="46"/>
      <c r="OSR46" s="46"/>
      <c r="OSS46" s="46"/>
      <c r="OST46" s="46"/>
      <c r="OSU46" s="46"/>
      <c r="OSV46" s="46"/>
      <c r="OSW46" s="46"/>
      <c r="OSX46" s="46"/>
      <c r="OSY46" s="46"/>
      <c r="OSZ46" s="46"/>
      <c r="OTA46" s="46"/>
      <c r="OTB46" s="46"/>
      <c r="OTC46" s="46"/>
      <c r="OTD46" s="46"/>
      <c r="OTE46" s="46"/>
      <c r="OTF46" s="46"/>
      <c r="OTG46" s="46"/>
      <c r="OTH46" s="46"/>
      <c r="OTI46" s="46"/>
      <c r="OTJ46" s="46"/>
      <c r="OTK46" s="46"/>
      <c r="OTL46" s="46"/>
      <c r="OTM46" s="46"/>
      <c r="OTN46" s="46"/>
      <c r="OTO46" s="46"/>
      <c r="OTP46" s="46"/>
      <c r="OTQ46" s="46"/>
      <c r="OTR46" s="46"/>
      <c r="OTS46" s="46"/>
      <c r="OTT46" s="46"/>
      <c r="OTU46" s="46"/>
      <c r="OTV46" s="46"/>
      <c r="OTW46" s="46"/>
      <c r="OTX46" s="46"/>
      <c r="OTY46" s="46"/>
      <c r="OTZ46" s="46"/>
      <c r="OUA46" s="46"/>
      <c r="OUB46" s="46"/>
      <c r="OUC46" s="46"/>
      <c r="OUD46" s="46"/>
      <c r="OUE46" s="46"/>
      <c r="OUF46" s="46"/>
      <c r="OUG46" s="46"/>
      <c r="OUH46" s="46"/>
      <c r="OUI46" s="46"/>
      <c r="OUJ46" s="46"/>
      <c r="OUK46" s="46"/>
      <c r="OUL46" s="46"/>
      <c r="OUM46" s="46"/>
      <c r="OUN46" s="46"/>
      <c r="OUO46" s="46"/>
      <c r="OUP46" s="46"/>
      <c r="OUQ46" s="46"/>
      <c r="OUR46" s="46"/>
      <c r="OUS46" s="46"/>
      <c r="OUT46" s="46"/>
      <c r="OUU46" s="46"/>
      <c r="OUV46" s="46"/>
      <c r="OUW46" s="46"/>
      <c r="OUX46" s="46"/>
      <c r="OUY46" s="46"/>
      <c r="OUZ46" s="46"/>
      <c r="OVA46" s="46"/>
      <c r="OVB46" s="46"/>
      <c r="OVC46" s="46"/>
      <c r="OVD46" s="46"/>
      <c r="OVE46" s="46"/>
      <c r="OVF46" s="46"/>
      <c r="OVG46" s="46"/>
      <c r="OVH46" s="46"/>
      <c r="OVI46" s="46"/>
      <c r="OVJ46" s="46"/>
      <c r="OVK46" s="46"/>
      <c r="OVL46" s="46"/>
      <c r="OVM46" s="46"/>
      <c r="OVN46" s="46"/>
      <c r="OVO46" s="46"/>
      <c r="OVP46" s="46"/>
      <c r="OVQ46" s="46"/>
      <c r="OVR46" s="46"/>
      <c r="OVS46" s="46"/>
      <c r="OVT46" s="46"/>
      <c r="OVU46" s="46"/>
      <c r="OVV46" s="46"/>
      <c r="OVW46" s="46"/>
      <c r="OVX46" s="46"/>
      <c r="OVY46" s="46"/>
      <c r="OVZ46" s="46"/>
      <c r="OWA46" s="46"/>
      <c r="OWB46" s="46"/>
      <c r="OWC46" s="46"/>
      <c r="OWD46" s="46"/>
      <c r="OWE46" s="46"/>
      <c r="OWF46" s="46"/>
      <c r="OWG46" s="46"/>
      <c r="OWH46" s="46"/>
      <c r="OWI46" s="46"/>
      <c r="OWJ46" s="46"/>
      <c r="OWK46" s="46"/>
      <c r="OWL46" s="46"/>
      <c r="OWM46" s="46"/>
      <c r="OWN46" s="46"/>
      <c r="OWO46" s="46"/>
      <c r="OWP46" s="46"/>
      <c r="OWQ46" s="46"/>
      <c r="OWR46" s="46"/>
      <c r="OWS46" s="46"/>
      <c r="OWT46" s="46"/>
      <c r="OWU46" s="46"/>
      <c r="OWV46" s="46"/>
      <c r="OWW46" s="46"/>
      <c r="OWX46" s="46"/>
      <c r="OWY46" s="46"/>
      <c r="OWZ46" s="46"/>
      <c r="OXA46" s="46"/>
      <c r="OXB46" s="46"/>
      <c r="OXC46" s="46"/>
      <c r="OXD46" s="46"/>
      <c r="OXE46" s="46"/>
      <c r="OXF46" s="46"/>
      <c r="OXG46" s="46"/>
      <c r="OXH46" s="46"/>
      <c r="OXI46" s="46"/>
      <c r="OXJ46" s="46"/>
      <c r="OXK46" s="46"/>
      <c r="OXL46" s="46"/>
      <c r="OXM46" s="46"/>
      <c r="OXN46" s="46"/>
      <c r="OXO46" s="46"/>
      <c r="OXP46" s="46"/>
      <c r="OXQ46" s="46"/>
      <c r="OXR46" s="46"/>
      <c r="OXS46" s="46"/>
      <c r="OXT46" s="46"/>
      <c r="OXU46" s="46"/>
      <c r="OXV46" s="46"/>
      <c r="OXW46" s="46"/>
      <c r="OXX46" s="46"/>
      <c r="OXY46" s="46"/>
      <c r="OXZ46" s="46"/>
      <c r="OYA46" s="46"/>
      <c r="OYB46" s="46"/>
      <c r="OYC46" s="46"/>
      <c r="OYD46" s="46"/>
      <c r="OYE46" s="46"/>
      <c r="OYF46" s="46"/>
      <c r="OYG46" s="46"/>
      <c r="OYH46" s="46"/>
      <c r="OYI46" s="46"/>
      <c r="OYJ46" s="46"/>
      <c r="OYK46" s="46"/>
      <c r="OYL46" s="46"/>
      <c r="OYM46" s="46"/>
      <c r="OYN46" s="46"/>
      <c r="OYO46" s="46"/>
      <c r="OYP46" s="46"/>
      <c r="OYQ46" s="46"/>
      <c r="OYR46" s="46"/>
      <c r="OYS46" s="46"/>
      <c r="OYT46" s="46"/>
      <c r="OYU46" s="46"/>
      <c r="OYV46" s="46"/>
      <c r="OYW46" s="46"/>
      <c r="OYX46" s="46"/>
      <c r="OYY46" s="46"/>
      <c r="OYZ46" s="46"/>
      <c r="OZA46" s="46"/>
      <c r="OZB46" s="46"/>
      <c r="OZC46" s="46"/>
      <c r="OZD46" s="46"/>
      <c r="OZE46" s="46"/>
      <c r="OZF46" s="46"/>
      <c r="OZG46" s="46"/>
      <c r="OZH46" s="46"/>
      <c r="OZI46" s="46"/>
      <c r="OZJ46" s="46"/>
      <c r="OZK46" s="46"/>
      <c r="OZL46" s="46"/>
      <c r="OZM46" s="46"/>
      <c r="OZN46" s="46"/>
      <c r="OZO46" s="46"/>
      <c r="OZP46" s="46"/>
      <c r="OZQ46" s="46"/>
      <c r="OZR46" s="46"/>
      <c r="OZS46" s="46"/>
      <c r="OZT46" s="46"/>
      <c r="OZU46" s="46"/>
      <c r="OZV46" s="46"/>
      <c r="OZW46" s="46"/>
      <c r="OZX46" s="46"/>
      <c r="OZY46" s="46"/>
      <c r="OZZ46" s="46"/>
      <c r="PAA46" s="46"/>
      <c r="PAB46" s="46"/>
      <c r="PAC46" s="46"/>
      <c r="PAD46" s="46"/>
      <c r="PAE46" s="46"/>
      <c r="PAF46" s="46"/>
      <c r="PAG46" s="46"/>
      <c r="PAH46" s="46"/>
      <c r="PAI46" s="46"/>
      <c r="PAJ46" s="46"/>
      <c r="PAK46" s="46"/>
      <c r="PAL46" s="46"/>
      <c r="PAM46" s="46"/>
      <c r="PAN46" s="46"/>
      <c r="PAO46" s="46"/>
      <c r="PAP46" s="46"/>
      <c r="PAQ46" s="46"/>
      <c r="PAR46" s="46"/>
      <c r="PAS46" s="46"/>
      <c r="PAT46" s="46"/>
      <c r="PAU46" s="46"/>
      <c r="PAV46" s="46"/>
      <c r="PAW46" s="46"/>
      <c r="PAX46" s="46"/>
      <c r="PAY46" s="46"/>
      <c r="PAZ46" s="46"/>
      <c r="PBA46" s="46"/>
      <c r="PBB46" s="46"/>
      <c r="PBC46" s="46"/>
      <c r="PBD46" s="46"/>
      <c r="PBE46" s="46"/>
      <c r="PBF46" s="46"/>
      <c r="PBG46" s="46"/>
      <c r="PBH46" s="46"/>
      <c r="PBI46" s="46"/>
      <c r="PBJ46" s="46"/>
      <c r="PBK46" s="46"/>
      <c r="PBL46" s="46"/>
      <c r="PBM46" s="46"/>
      <c r="PBN46" s="46"/>
      <c r="PBO46" s="46"/>
      <c r="PBP46" s="46"/>
      <c r="PBQ46" s="46"/>
      <c r="PBR46" s="46"/>
      <c r="PBS46" s="46"/>
      <c r="PBT46" s="46"/>
      <c r="PBU46" s="46"/>
      <c r="PBV46" s="46"/>
      <c r="PBW46" s="46"/>
      <c r="PBX46" s="46"/>
      <c r="PBY46" s="46"/>
      <c r="PBZ46" s="46"/>
      <c r="PCA46" s="46"/>
      <c r="PCB46" s="46"/>
      <c r="PCC46" s="46"/>
      <c r="PCD46" s="46"/>
      <c r="PCE46" s="46"/>
      <c r="PCF46" s="46"/>
      <c r="PCG46" s="46"/>
      <c r="PCH46" s="46"/>
      <c r="PCI46" s="46"/>
      <c r="PCJ46" s="46"/>
      <c r="PCK46" s="46"/>
      <c r="PCL46" s="46"/>
      <c r="PCM46" s="46"/>
      <c r="PCN46" s="46"/>
      <c r="PCO46" s="46"/>
      <c r="PCP46" s="46"/>
      <c r="PCQ46" s="46"/>
      <c r="PCR46" s="46"/>
      <c r="PCS46" s="46"/>
      <c r="PCT46" s="46"/>
      <c r="PCU46" s="46"/>
      <c r="PCV46" s="46"/>
      <c r="PCW46" s="46"/>
      <c r="PCX46" s="46"/>
      <c r="PCY46" s="46"/>
      <c r="PCZ46" s="46"/>
      <c r="PDA46" s="46"/>
      <c r="PDB46" s="46"/>
      <c r="PDC46" s="46"/>
      <c r="PDD46" s="46"/>
      <c r="PDE46" s="46"/>
      <c r="PDF46" s="46"/>
      <c r="PDG46" s="46"/>
      <c r="PDH46" s="46"/>
      <c r="PDI46" s="46"/>
      <c r="PDJ46" s="46"/>
      <c r="PDK46" s="46"/>
      <c r="PDL46" s="46"/>
      <c r="PDM46" s="46"/>
      <c r="PDN46" s="46"/>
      <c r="PDO46" s="46"/>
      <c r="PDP46" s="46"/>
      <c r="PDQ46" s="46"/>
      <c r="PDR46" s="46"/>
      <c r="PDS46" s="46"/>
      <c r="PDT46" s="46"/>
      <c r="PDU46" s="46"/>
      <c r="PDV46" s="46"/>
      <c r="PDW46" s="46"/>
      <c r="PDX46" s="46"/>
      <c r="PDY46" s="46"/>
      <c r="PDZ46" s="46"/>
      <c r="PEA46" s="46"/>
      <c r="PEB46" s="46"/>
      <c r="PEC46" s="46"/>
      <c r="PED46" s="46"/>
      <c r="PEE46" s="46"/>
      <c r="PEF46" s="46"/>
      <c r="PEG46" s="46"/>
      <c r="PEH46" s="46"/>
      <c r="PEI46" s="46"/>
      <c r="PEJ46" s="46"/>
      <c r="PEK46" s="46"/>
      <c r="PEL46" s="46"/>
      <c r="PEM46" s="46"/>
      <c r="PEN46" s="46"/>
      <c r="PEO46" s="46"/>
      <c r="PEP46" s="46"/>
      <c r="PEQ46" s="46"/>
      <c r="PER46" s="46"/>
      <c r="PES46" s="46"/>
      <c r="PET46" s="46"/>
      <c r="PEU46" s="46"/>
      <c r="PEV46" s="46"/>
      <c r="PEW46" s="46"/>
      <c r="PEX46" s="46"/>
      <c r="PEY46" s="46"/>
      <c r="PEZ46" s="46"/>
      <c r="PFA46" s="46"/>
      <c r="PFB46" s="46"/>
      <c r="PFC46" s="46"/>
      <c r="PFD46" s="46"/>
      <c r="PFE46" s="46"/>
      <c r="PFF46" s="46"/>
      <c r="PFG46" s="46"/>
      <c r="PFH46" s="46"/>
      <c r="PFI46" s="46"/>
      <c r="PFJ46" s="46"/>
      <c r="PFK46" s="46"/>
      <c r="PFL46" s="46"/>
      <c r="PFM46" s="46"/>
      <c r="PFN46" s="46"/>
      <c r="PFO46" s="46"/>
      <c r="PFP46" s="46"/>
      <c r="PFQ46" s="46"/>
      <c r="PFR46" s="46"/>
      <c r="PFS46" s="46"/>
      <c r="PFT46" s="46"/>
      <c r="PFU46" s="46"/>
      <c r="PFV46" s="46"/>
      <c r="PFW46" s="46"/>
      <c r="PFX46" s="46"/>
      <c r="PFY46" s="46"/>
      <c r="PFZ46" s="46"/>
      <c r="PGA46" s="46"/>
      <c r="PGB46" s="46"/>
      <c r="PGC46" s="46"/>
      <c r="PGD46" s="46"/>
      <c r="PGE46" s="46"/>
      <c r="PGF46" s="46"/>
      <c r="PGG46" s="46"/>
      <c r="PGH46" s="46"/>
      <c r="PGI46" s="46"/>
      <c r="PGJ46" s="46"/>
      <c r="PGK46" s="46"/>
      <c r="PGL46" s="46"/>
      <c r="PGM46" s="46"/>
      <c r="PGN46" s="46"/>
      <c r="PGO46" s="46"/>
      <c r="PGP46" s="46"/>
      <c r="PGQ46" s="46"/>
      <c r="PGR46" s="46"/>
      <c r="PGS46" s="46"/>
      <c r="PGT46" s="46"/>
      <c r="PGU46" s="46"/>
      <c r="PGV46" s="46"/>
      <c r="PGW46" s="46"/>
      <c r="PGX46" s="46"/>
      <c r="PGY46" s="46"/>
      <c r="PGZ46" s="46"/>
      <c r="PHA46" s="46"/>
      <c r="PHB46" s="46"/>
      <c r="PHC46" s="46"/>
      <c r="PHD46" s="46"/>
      <c r="PHE46" s="46"/>
      <c r="PHF46" s="46"/>
      <c r="PHG46" s="46"/>
      <c r="PHH46" s="46"/>
      <c r="PHI46" s="46"/>
      <c r="PHJ46" s="46"/>
      <c r="PHK46" s="46"/>
      <c r="PHL46" s="46"/>
      <c r="PHM46" s="46"/>
      <c r="PHN46" s="46"/>
      <c r="PHO46" s="46"/>
      <c r="PHP46" s="46"/>
      <c r="PHQ46" s="46"/>
      <c r="PHR46" s="46"/>
      <c r="PHS46" s="46"/>
      <c r="PHT46" s="46"/>
      <c r="PHU46" s="46"/>
      <c r="PHV46" s="46"/>
      <c r="PHW46" s="46"/>
      <c r="PHX46" s="46"/>
      <c r="PHY46" s="46"/>
      <c r="PHZ46" s="46"/>
      <c r="PIA46" s="46"/>
      <c r="PIB46" s="46"/>
      <c r="PIC46" s="46"/>
      <c r="PID46" s="46"/>
      <c r="PIE46" s="46"/>
      <c r="PIF46" s="46"/>
      <c r="PIG46" s="46"/>
      <c r="PIH46" s="46"/>
      <c r="PII46" s="46"/>
      <c r="PIJ46" s="46"/>
      <c r="PIK46" s="46"/>
      <c r="PIL46" s="46"/>
      <c r="PIM46" s="46"/>
      <c r="PIN46" s="46"/>
      <c r="PIO46" s="46"/>
      <c r="PIP46" s="46"/>
      <c r="PIQ46" s="46"/>
      <c r="PIR46" s="46"/>
      <c r="PIS46" s="46"/>
      <c r="PIT46" s="46"/>
      <c r="PIU46" s="46"/>
      <c r="PIV46" s="46"/>
      <c r="PIW46" s="46"/>
      <c r="PIX46" s="46"/>
      <c r="PIY46" s="46"/>
      <c r="PIZ46" s="46"/>
      <c r="PJA46" s="46"/>
      <c r="PJB46" s="46"/>
      <c r="PJC46" s="46"/>
      <c r="PJD46" s="46"/>
      <c r="PJE46" s="46"/>
      <c r="PJF46" s="46"/>
      <c r="PJG46" s="46"/>
      <c r="PJH46" s="46"/>
      <c r="PJI46" s="46"/>
      <c r="PJJ46" s="46"/>
      <c r="PJK46" s="46"/>
      <c r="PJL46" s="46"/>
      <c r="PJM46" s="46"/>
      <c r="PJN46" s="46"/>
      <c r="PJO46" s="46"/>
      <c r="PJP46" s="46"/>
      <c r="PJQ46" s="46"/>
      <c r="PJR46" s="46"/>
      <c r="PJS46" s="46"/>
      <c r="PJT46" s="46"/>
      <c r="PJU46" s="46"/>
      <c r="PJV46" s="46"/>
      <c r="PJW46" s="46"/>
      <c r="PJX46" s="46"/>
      <c r="PJY46" s="46"/>
      <c r="PJZ46" s="46"/>
      <c r="PKA46" s="46"/>
      <c r="PKB46" s="46"/>
      <c r="PKC46" s="46"/>
      <c r="PKD46" s="46"/>
      <c r="PKE46" s="46"/>
      <c r="PKF46" s="46"/>
      <c r="PKG46" s="46"/>
      <c r="PKH46" s="46"/>
      <c r="PKI46" s="46"/>
      <c r="PKJ46" s="46"/>
      <c r="PKK46" s="46"/>
      <c r="PKL46" s="46"/>
      <c r="PKM46" s="46"/>
      <c r="PKN46" s="46"/>
      <c r="PKO46" s="46"/>
      <c r="PKP46" s="46"/>
      <c r="PKQ46" s="46"/>
      <c r="PKR46" s="46"/>
      <c r="PKS46" s="46"/>
      <c r="PKT46" s="46"/>
      <c r="PKU46" s="46"/>
      <c r="PKV46" s="46"/>
      <c r="PKW46" s="46"/>
      <c r="PKX46" s="46"/>
      <c r="PKY46" s="46"/>
      <c r="PKZ46" s="46"/>
      <c r="PLA46" s="46"/>
      <c r="PLB46" s="46"/>
      <c r="PLC46" s="46"/>
      <c r="PLD46" s="46"/>
      <c r="PLE46" s="46"/>
      <c r="PLF46" s="46"/>
      <c r="PLG46" s="46"/>
      <c r="PLH46" s="46"/>
      <c r="PLI46" s="46"/>
      <c r="PLJ46" s="46"/>
      <c r="PLK46" s="46"/>
      <c r="PLL46" s="46"/>
      <c r="PLM46" s="46"/>
      <c r="PLN46" s="46"/>
      <c r="PLO46" s="46"/>
      <c r="PLP46" s="46"/>
      <c r="PLQ46" s="46"/>
      <c r="PLR46" s="46"/>
      <c r="PLS46" s="46"/>
      <c r="PLT46" s="46"/>
      <c r="PLU46" s="46"/>
      <c r="PLV46" s="46"/>
      <c r="PLW46" s="46"/>
      <c r="PLX46" s="46"/>
      <c r="PLY46" s="46"/>
      <c r="PLZ46" s="46"/>
      <c r="PMA46" s="46"/>
      <c r="PMB46" s="46"/>
      <c r="PMC46" s="46"/>
      <c r="PMD46" s="46"/>
      <c r="PME46" s="46"/>
      <c r="PMF46" s="46"/>
      <c r="PMG46" s="46"/>
      <c r="PMH46" s="46"/>
      <c r="PMI46" s="46"/>
      <c r="PMJ46" s="46"/>
      <c r="PMK46" s="46"/>
      <c r="PML46" s="46"/>
      <c r="PMM46" s="46"/>
      <c r="PMN46" s="46"/>
      <c r="PMO46" s="46"/>
      <c r="PMP46" s="46"/>
      <c r="PMQ46" s="46"/>
      <c r="PMR46" s="46"/>
      <c r="PMS46" s="46"/>
      <c r="PMT46" s="46"/>
      <c r="PMU46" s="46"/>
      <c r="PMV46" s="46"/>
      <c r="PMW46" s="46"/>
      <c r="PMX46" s="46"/>
      <c r="PMY46" s="46"/>
      <c r="PMZ46" s="46"/>
      <c r="PNA46" s="46"/>
      <c r="PNB46" s="46"/>
      <c r="PNC46" s="46"/>
      <c r="PND46" s="46"/>
      <c r="PNE46" s="46"/>
      <c r="PNF46" s="46"/>
      <c r="PNG46" s="46"/>
      <c r="PNH46" s="46"/>
      <c r="PNI46" s="46"/>
      <c r="PNJ46" s="46"/>
      <c r="PNK46" s="46"/>
      <c r="PNL46" s="46"/>
      <c r="PNM46" s="46"/>
      <c r="PNN46" s="46"/>
      <c r="PNO46" s="46"/>
      <c r="PNP46" s="46"/>
      <c r="PNQ46" s="46"/>
      <c r="PNR46" s="46"/>
      <c r="PNS46" s="46"/>
      <c r="PNT46" s="46"/>
      <c r="PNU46" s="46"/>
      <c r="PNV46" s="46"/>
      <c r="PNW46" s="46"/>
      <c r="PNX46" s="46"/>
      <c r="PNY46" s="46"/>
      <c r="PNZ46" s="46"/>
      <c r="POA46" s="46"/>
      <c r="POB46" s="46"/>
      <c r="POC46" s="46"/>
      <c r="POD46" s="46"/>
      <c r="POE46" s="46"/>
      <c r="POF46" s="46"/>
      <c r="POG46" s="46"/>
      <c r="POH46" s="46"/>
      <c r="POI46" s="46"/>
      <c r="POJ46" s="46"/>
      <c r="POK46" s="46"/>
      <c r="POL46" s="46"/>
      <c r="POM46" s="46"/>
      <c r="PON46" s="46"/>
      <c r="POO46" s="46"/>
      <c r="POP46" s="46"/>
      <c r="POQ46" s="46"/>
      <c r="POR46" s="46"/>
      <c r="POS46" s="46"/>
      <c r="POT46" s="46"/>
      <c r="POU46" s="46"/>
      <c r="POV46" s="46"/>
      <c r="POW46" s="46"/>
      <c r="POX46" s="46"/>
      <c r="POY46" s="46"/>
      <c r="POZ46" s="46"/>
      <c r="PPA46" s="46"/>
      <c r="PPB46" s="46"/>
      <c r="PPC46" s="46"/>
      <c r="PPD46" s="46"/>
      <c r="PPE46" s="46"/>
      <c r="PPF46" s="46"/>
      <c r="PPG46" s="46"/>
      <c r="PPH46" s="46"/>
      <c r="PPI46" s="46"/>
      <c r="PPJ46" s="46"/>
      <c r="PPK46" s="46"/>
      <c r="PPL46" s="46"/>
      <c r="PPM46" s="46"/>
      <c r="PPN46" s="46"/>
      <c r="PPO46" s="46"/>
      <c r="PPP46" s="46"/>
      <c r="PPQ46" s="46"/>
      <c r="PPR46" s="46"/>
      <c r="PPS46" s="46"/>
      <c r="PPT46" s="46"/>
      <c r="PPU46" s="46"/>
      <c r="PPV46" s="46"/>
      <c r="PPW46" s="46"/>
      <c r="PPX46" s="46"/>
      <c r="PPY46" s="46"/>
      <c r="PPZ46" s="46"/>
      <c r="PQA46" s="46"/>
      <c r="PQB46" s="46"/>
      <c r="PQC46" s="46"/>
      <c r="PQD46" s="46"/>
      <c r="PQE46" s="46"/>
      <c r="PQF46" s="46"/>
      <c r="PQG46" s="46"/>
      <c r="PQH46" s="46"/>
      <c r="PQI46" s="46"/>
      <c r="PQJ46" s="46"/>
      <c r="PQK46" s="46"/>
      <c r="PQL46" s="46"/>
      <c r="PQM46" s="46"/>
      <c r="PQN46" s="46"/>
      <c r="PQO46" s="46"/>
      <c r="PQP46" s="46"/>
      <c r="PQQ46" s="46"/>
      <c r="PQR46" s="46"/>
      <c r="PQS46" s="46"/>
      <c r="PQT46" s="46"/>
      <c r="PQU46" s="46"/>
      <c r="PQV46" s="46"/>
      <c r="PQW46" s="46"/>
      <c r="PQX46" s="46"/>
      <c r="PQY46" s="46"/>
      <c r="PQZ46" s="46"/>
      <c r="PRA46" s="46"/>
      <c r="PRB46" s="46"/>
      <c r="PRC46" s="46"/>
      <c r="PRD46" s="46"/>
      <c r="PRE46" s="46"/>
      <c r="PRF46" s="46"/>
      <c r="PRG46" s="46"/>
      <c r="PRH46" s="46"/>
      <c r="PRI46" s="46"/>
      <c r="PRJ46" s="46"/>
      <c r="PRK46" s="46"/>
      <c r="PRL46" s="46"/>
      <c r="PRM46" s="46"/>
      <c r="PRN46" s="46"/>
      <c r="PRO46" s="46"/>
      <c r="PRP46" s="46"/>
      <c r="PRQ46" s="46"/>
      <c r="PRR46" s="46"/>
      <c r="PRS46" s="46"/>
      <c r="PRT46" s="46"/>
      <c r="PRU46" s="46"/>
      <c r="PRV46" s="46"/>
      <c r="PRW46" s="46"/>
      <c r="PRX46" s="46"/>
      <c r="PRY46" s="46"/>
      <c r="PRZ46" s="46"/>
      <c r="PSA46" s="46"/>
      <c r="PSB46" s="46"/>
      <c r="PSC46" s="46"/>
      <c r="PSD46" s="46"/>
      <c r="PSE46" s="46"/>
      <c r="PSF46" s="46"/>
      <c r="PSG46" s="46"/>
      <c r="PSH46" s="46"/>
      <c r="PSI46" s="46"/>
      <c r="PSJ46" s="46"/>
      <c r="PSK46" s="46"/>
      <c r="PSL46" s="46"/>
      <c r="PSM46" s="46"/>
      <c r="PSN46" s="46"/>
      <c r="PSO46" s="46"/>
      <c r="PSP46" s="46"/>
      <c r="PSQ46" s="46"/>
      <c r="PSR46" s="46"/>
      <c r="PSS46" s="46"/>
      <c r="PST46" s="46"/>
      <c r="PSU46" s="46"/>
      <c r="PSV46" s="46"/>
      <c r="PSW46" s="46"/>
      <c r="PSX46" s="46"/>
      <c r="PSY46" s="46"/>
      <c r="PSZ46" s="46"/>
      <c r="PTA46" s="46"/>
      <c r="PTB46" s="46"/>
      <c r="PTC46" s="46"/>
      <c r="PTD46" s="46"/>
      <c r="PTE46" s="46"/>
      <c r="PTF46" s="46"/>
      <c r="PTG46" s="46"/>
      <c r="PTH46" s="46"/>
      <c r="PTI46" s="46"/>
      <c r="PTJ46" s="46"/>
      <c r="PTK46" s="46"/>
      <c r="PTL46" s="46"/>
      <c r="PTM46" s="46"/>
      <c r="PTN46" s="46"/>
      <c r="PTO46" s="46"/>
      <c r="PTP46" s="46"/>
      <c r="PTQ46" s="46"/>
      <c r="PTR46" s="46"/>
      <c r="PTS46" s="46"/>
      <c r="PTT46" s="46"/>
      <c r="PTU46" s="46"/>
      <c r="PTV46" s="46"/>
      <c r="PTW46" s="46"/>
      <c r="PTX46" s="46"/>
      <c r="PTY46" s="46"/>
      <c r="PTZ46" s="46"/>
      <c r="PUA46" s="46"/>
      <c r="PUB46" s="46"/>
      <c r="PUC46" s="46"/>
      <c r="PUD46" s="46"/>
      <c r="PUE46" s="46"/>
      <c r="PUF46" s="46"/>
      <c r="PUG46" s="46"/>
      <c r="PUH46" s="46"/>
      <c r="PUI46" s="46"/>
      <c r="PUJ46" s="46"/>
      <c r="PUK46" s="46"/>
      <c r="PUL46" s="46"/>
      <c r="PUM46" s="46"/>
      <c r="PUN46" s="46"/>
      <c r="PUO46" s="46"/>
      <c r="PUP46" s="46"/>
      <c r="PUQ46" s="46"/>
      <c r="PUR46" s="46"/>
      <c r="PUS46" s="46"/>
      <c r="PUT46" s="46"/>
      <c r="PUU46" s="46"/>
      <c r="PUV46" s="46"/>
      <c r="PUW46" s="46"/>
      <c r="PUX46" s="46"/>
      <c r="PUY46" s="46"/>
      <c r="PUZ46" s="46"/>
      <c r="PVA46" s="46"/>
      <c r="PVB46" s="46"/>
      <c r="PVC46" s="46"/>
      <c r="PVD46" s="46"/>
      <c r="PVE46" s="46"/>
      <c r="PVF46" s="46"/>
      <c r="PVG46" s="46"/>
      <c r="PVH46" s="46"/>
      <c r="PVI46" s="46"/>
      <c r="PVJ46" s="46"/>
      <c r="PVK46" s="46"/>
      <c r="PVL46" s="46"/>
      <c r="PVM46" s="46"/>
      <c r="PVN46" s="46"/>
      <c r="PVO46" s="46"/>
      <c r="PVP46" s="46"/>
      <c r="PVQ46" s="46"/>
      <c r="PVR46" s="46"/>
      <c r="PVS46" s="46"/>
      <c r="PVT46" s="46"/>
      <c r="PVU46" s="46"/>
      <c r="PVV46" s="46"/>
      <c r="PVW46" s="46"/>
      <c r="PVX46" s="46"/>
      <c r="PVY46" s="46"/>
      <c r="PVZ46" s="46"/>
      <c r="PWA46" s="46"/>
      <c r="PWB46" s="46"/>
      <c r="PWC46" s="46"/>
      <c r="PWD46" s="46"/>
      <c r="PWE46" s="46"/>
      <c r="PWF46" s="46"/>
      <c r="PWG46" s="46"/>
      <c r="PWH46" s="46"/>
      <c r="PWI46" s="46"/>
      <c r="PWJ46" s="46"/>
      <c r="PWK46" s="46"/>
      <c r="PWL46" s="46"/>
      <c r="PWM46" s="46"/>
      <c r="PWN46" s="46"/>
      <c r="PWO46" s="46"/>
      <c r="PWP46" s="46"/>
      <c r="PWQ46" s="46"/>
      <c r="PWR46" s="46"/>
      <c r="PWS46" s="46"/>
      <c r="PWT46" s="46"/>
      <c r="PWU46" s="46"/>
      <c r="PWV46" s="46"/>
      <c r="PWW46" s="46"/>
      <c r="PWX46" s="46"/>
      <c r="PWY46" s="46"/>
      <c r="PWZ46" s="46"/>
      <c r="PXA46" s="46"/>
      <c r="PXB46" s="46"/>
      <c r="PXC46" s="46"/>
      <c r="PXD46" s="46"/>
      <c r="PXE46" s="46"/>
      <c r="PXF46" s="46"/>
      <c r="PXG46" s="46"/>
      <c r="PXH46" s="46"/>
      <c r="PXI46" s="46"/>
      <c r="PXJ46" s="46"/>
      <c r="PXK46" s="46"/>
      <c r="PXL46" s="46"/>
      <c r="PXM46" s="46"/>
      <c r="PXN46" s="46"/>
      <c r="PXO46" s="46"/>
      <c r="PXP46" s="46"/>
      <c r="PXQ46" s="46"/>
      <c r="PXR46" s="46"/>
      <c r="PXS46" s="46"/>
      <c r="PXT46" s="46"/>
      <c r="PXU46" s="46"/>
      <c r="PXV46" s="46"/>
      <c r="PXW46" s="46"/>
      <c r="PXX46" s="46"/>
      <c r="PXY46" s="46"/>
      <c r="PXZ46" s="46"/>
      <c r="PYA46" s="46"/>
      <c r="PYB46" s="46"/>
      <c r="PYC46" s="46"/>
      <c r="PYD46" s="46"/>
      <c r="PYE46" s="46"/>
      <c r="PYF46" s="46"/>
      <c r="PYG46" s="46"/>
      <c r="PYH46" s="46"/>
      <c r="PYI46" s="46"/>
      <c r="PYJ46" s="46"/>
      <c r="PYK46" s="46"/>
      <c r="PYL46" s="46"/>
      <c r="PYM46" s="46"/>
      <c r="PYN46" s="46"/>
      <c r="PYO46" s="46"/>
      <c r="PYP46" s="46"/>
      <c r="PYQ46" s="46"/>
      <c r="PYR46" s="46"/>
      <c r="PYS46" s="46"/>
      <c r="PYT46" s="46"/>
      <c r="PYU46" s="46"/>
      <c r="PYV46" s="46"/>
      <c r="PYW46" s="46"/>
      <c r="PYX46" s="46"/>
      <c r="PYY46" s="46"/>
      <c r="PYZ46" s="46"/>
      <c r="PZA46" s="46"/>
      <c r="PZB46" s="46"/>
      <c r="PZC46" s="46"/>
      <c r="PZD46" s="46"/>
      <c r="PZE46" s="46"/>
      <c r="PZF46" s="46"/>
      <c r="PZG46" s="46"/>
      <c r="PZH46" s="46"/>
      <c r="PZI46" s="46"/>
      <c r="PZJ46" s="46"/>
      <c r="PZK46" s="46"/>
      <c r="PZL46" s="46"/>
      <c r="PZM46" s="46"/>
      <c r="PZN46" s="46"/>
      <c r="PZO46" s="46"/>
      <c r="PZP46" s="46"/>
      <c r="PZQ46" s="46"/>
      <c r="PZR46" s="46"/>
      <c r="PZS46" s="46"/>
      <c r="PZT46" s="46"/>
      <c r="PZU46" s="46"/>
      <c r="PZV46" s="46"/>
      <c r="PZW46" s="46"/>
      <c r="PZX46" s="46"/>
      <c r="PZY46" s="46"/>
      <c r="PZZ46" s="46"/>
      <c r="QAA46" s="46"/>
      <c r="QAB46" s="46"/>
      <c r="QAC46" s="46"/>
      <c r="QAD46" s="46"/>
      <c r="QAE46" s="46"/>
      <c r="QAF46" s="46"/>
      <c r="QAG46" s="46"/>
      <c r="QAH46" s="46"/>
      <c r="QAI46" s="46"/>
      <c r="QAJ46" s="46"/>
      <c r="QAK46" s="46"/>
      <c r="QAL46" s="46"/>
      <c r="QAM46" s="46"/>
      <c r="QAN46" s="46"/>
      <c r="QAO46" s="46"/>
      <c r="QAP46" s="46"/>
      <c r="QAQ46" s="46"/>
      <c r="QAR46" s="46"/>
      <c r="QAS46" s="46"/>
      <c r="QAT46" s="46"/>
      <c r="QAU46" s="46"/>
      <c r="QAV46" s="46"/>
      <c r="QAW46" s="46"/>
      <c r="QAX46" s="46"/>
      <c r="QAY46" s="46"/>
      <c r="QAZ46" s="46"/>
      <c r="QBA46" s="46"/>
      <c r="QBB46" s="46"/>
      <c r="QBC46" s="46"/>
      <c r="QBD46" s="46"/>
      <c r="QBE46" s="46"/>
      <c r="QBF46" s="46"/>
      <c r="QBG46" s="46"/>
      <c r="QBH46" s="46"/>
      <c r="QBI46" s="46"/>
      <c r="QBJ46" s="46"/>
      <c r="QBK46" s="46"/>
      <c r="QBL46" s="46"/>
      <c r="QBM46" s="46"/>
      <c r="QBN46" s="46"/>
      <c r="QBO46" s="46"/>
      <c r="QBP46" s="46"/>
      <c r="QBQ46" s="46"/>
      <c r="QBR46" s="46"/>
      <c r="QBS46" s="46"/>
      <c r="QBT46" s="46"/>
      <c r="QBU46" s="46"/>
      <c r="QBV46" s="46"/>
      <c r="QBW46" s="46"/>
      <c r="QBX46" s="46"/>
      <c r="QBY46" s="46"/>
      <c r="QBZ46" s="46"/>
      <c r="QCA46" s="46"/>
      <c r="QCB46" s="46"/>
      <c r="QCC46" s="46"/>
      <c r="QCD46" s="46"/>
      <c r="QCE46" s="46"/>
      <c r="QCF46" s="46"/>
      <c r="QCG46" s="46"/>
      <c r="QCH46" s="46"/>
      <c r="QCI46" s="46"/>
      <c r="QCJ46" s="46"/>
      <c r="QCK46" s="46"/>
      <c r="QCL46" s="46"/>
      <c r="QCM46" s="46"/>
      <c r="QCN46" s="46"/>
      <c r="QCO46" s="46"/>
      <c r="QCP46" s="46"/>
      <c r="QCQ46" s="46"/>
      <c r="QCR46" s="46"/>
      <c r="QCS46" s="46"/>
      <c r="QCT46" s="46"/>
      <c r="QCU46" s="46"/>
      <c r="QCV46" s="46"/>
      <c r="QCW46" s="46"/>
      <c r="QCX46" s="46"/>
      <c r="QCY46" s="46"/>
      <c r="QCZ46" s="46"/>
      <c r="QDA46" s="46"/>
      <c r="QDB46" s="46"/>
      <c r="QDC46" s="46"/>
      <c r="QDD46" s="46"/>
      <c r="QDE46" s="46"/>
      <c r="QDF46" s="46"/>
      <c r="QDG46" s="46"/>
      <c r="QDH46" s="46"/>
      <c r="QDI46" s="46"/>
      <c r="QDJ46" s="46"/>
      <c r="QDK46" s="46"/>
      <c r="QDL46" s="46"/>
      <c r="QDM46" s="46"/>
      <c r="QDN46" s="46"/>
      <c r="QDO46" s="46"/>
      <c r="QDP46" s="46"/>
      <c r="QDQ46" s="46"/>
      <c r="QDR46" s="46"/>
      <c r="QDS46" s="46"/>
      <c r="QDT46" s="46"/>
      <c r="QDU46" s="46"/>
      <c r="QDV46" s="46"/>
      <c r="QDW46" s="46"/>
      <c r="QDX46" s="46"/>
      <c r="QDY46" s="46"/>
      <c r="QDZ46" s="46"/>
      <c r="QEA46" s="46"/>
      <c r="QEB46" s="46"/>
      <c r="QEC46" s="46"/>
      <c r="QED46" s="46"/>
      <c r="QEE46" s="46"/>
      <c r="QEF46" s="46"/>
      <c r="QEG46" s="46"/>
      <c r="QEH46" s="46"/>
      <c r="QEI46" s="46"/>
      <c r="QEJ46" s="46"/>
      <c r="QEK46" s="46"/>
      <c r="QEL46" s="46"/>
      <c r="QEM46" s="46"/>
      <c r="QEN46" s="46"/>
      <c r="QEO46" s="46"/>
      <c r="QEP46" s="46"/>
      <c r="QEQ46" s="46"/>
      <c r="QER46" s="46"/>
      <c r="QES46" s="46"/>
      <c r="QET46" s="46"/>
      <c r="QEU46" s="46"/>
      <c r="QEV46" s="46"/>
      <c r="QEW46" s="46"/>
      <c r="QEX46" s="46"/>
      <c r="QEY46" s="46"/>
      <c r="QEZ46" s="46"/>
      <c r="QFA46" s="46"/>
      <c r="QFB46" s="46"/>
      <c r="QFC46" s="46"/>
      <c r="QFD46" s="46"/>
      <c r="QFE46" s="46"/>
      <c r="QFF46" s="46"/>
      <c r="QFG46" s="46"/>
      <c r="QFH46" s="46"/>
      <c r="QFI46" s="46"/>
      <c r="QFJ46" s="46"/>
      <c r="QFK46" s="46"/>
      <c r="QFL46" s="46"/>
      <c r="QFM46" s="46"/>
      <c r="QFN46" s="46"/>
      <c r="QFO46" s="46"/>
      <c r="QFP46" s="46"/>
      <c r="QFQ46" s="46"/>
      <c r="QFR46" s="46"/>
      <c r="QFS46" s="46"/>
      <c r="QFT46" s="46"/>
      <c r="QFU46" s="46"/>
      <c r="QFV46" s="46"/>
      <c r="QFW46" s="46"/>
      <c r="QFX46" s="46"/>
      <c r="QFY46" s="46"/>
      <c r="QFZ46" s="46"/>
      <c r="QGA46" s="46"/>
      <c r="QGB46" s="46"/>
      <c r="QGC46" s="46"/>
      <c r="QGD46" s="46"/>
      <c r="QGE46" s="46"/>
      <c r="QGF46" s="46"/>
      <c r="QGG46" s="46"/>
      <c r="QGH46" s="46"/>
      <c r="QGI46" s="46"/>
      <c r="QGJ46" s="46"/>
      <c r="QGK46" s="46"/>
      <c r="QGL46" s="46"/>
      <c r="QGM46" s="46"/>
      <c r="QGN46" s="46"/>
      <c r="QGO46" s="46"/>
      <c r="QGP46" s="46"/>
      <c r="QGQ46" s="46"/>
      <c r="QGR46" s="46"/>
      <c r="QGS46" s="46"/>
      <c r="QGT46" s="46"/>
      <c r="QGU46" s="46"/>
      <c r="QGV46" s="46"/>
      <c r="QGW46" s="46"/>
      <c r="QGX46" s="46"/>
      <c r="QGY46" s="46"/>
      <c r="QGZ46" s="46"/>
      <c r="QHA46" s="46"/>
      <c r="QHB46" s="46"/>
      <c r="QHC46" s="46"/>
      <c r="QHD46" s="46"/>
      <c r="QHE46" s="46"/>
      <c r="QHF46" s="46"/>
      <c r="QHG46" s="46"/>
      <c r="QHH46" s="46"/>
      <c r="QHI46" s="46"/>
      <c r="QHJ46" s="46"/>
      <c r="QHK46" s="46"/>
      <c r="QHL46" s="46"/>
      <c r="QHM46" s="46"/>
      <c r="QHN46" s="46"/>
      <c r="QHO46" s="46"/>
      <c r="QHP46" s="46"/>
      <c r="QHQ46" s="46"/>
      <c r="QHR46" s="46"/>
      <c r="QHS46" s="46"/>
      <c r="QHT46" s="46"/>
      <c r="QHU46" s="46"/>
      <c r="QHV46" s="46"/>
      <c r="QHW46" s="46"/>
      <c r="QHX46" s="46"/>
      <c r="QHY46" s="46"/>
      <c r="QHZ46" s="46"/>
      <c r="QIA46" s="46"/>
      <c r="QIB46" s="46"/>
      <c r="QIC46" s="46"/>
      <c r="QID46" s="46"/>
      <c r="QIE46" s="46"/>
      <c r="QIF46" s="46"/>
      <c r="QIG46" s="46"/>
      <c r="QIH46" s="46"/>
      <c r="QII46" s="46"/>
      <c r="QIJ46" s="46"/>
      <c r="QIK46" s="46"/>
      <c r="QIL46" s="46"/>
      <c r="QIM46" s="46"/>
      <c r="QIN46" s="46"/>
      <c r="QIO46" s="46"/>
      <c r="QIP46" s="46"/>
      <c r="QIQ46" s="46"/>
      <c r="QIR46" s="46"/>
      <c r="QIS46" s="46"/>
      <c r="QIT46" s="46"/>
      <c r="QIU46" s="46"/>
      <c r="QIV46" s="46"/>
      <c r="QIW46" s="46"/>
      <c r="QIX46" s="46"/>
      <c r="QIY46" s="46"/>
      <c r="QIZ46" s="46"/>
      <c r="QJA46" s="46"/>
      <c r="QJB46" s="46"/>
      <c r="QJC46" s="46"/>
      <c r="QJD46" s="46"/>
      <c r="QJE46" s="46"/>
      <c r="QJF46" s="46"/>
      <c r="QJG46" s="46"/>
      <c r="QJH46" s="46"/>
      <c r="QJI46" s="46"/>
      <c r="QJJ46" s="46"/>
      <c r="QJK46" s="46"/>
      <c r="QJL46" s="46"/>
      <c r="QJM46" s="46"/>
      <c r="QJN46" s="46"/>
      <c r="QJO46" s="46"/>
      <c r="QJP46" s="46"/>
      <c r="QJQ46" s="46"/>
      <c r="QJR46" s="46"/>
      <c r="QJS46" s="46"/>
      <c r="QJT46" s="46"/>
      <c r="QJU46" s="46"/>
      <c r="QJV46" s="46"/>
      <c r="QJW46" s="46"/>
      <c r="QJX46" s="46"/>
      <c r="QJY46" s="46"/>
      <c r="QJZ46" s="46"/>
      <c r="QKA46" s="46"/>
      <c r="QKB46" s="46"/>
      <c r="QKC46" s="46"/>
      <c r="QKD46" s="46"/>
      <c r="QKE46" s="46"/>
      <c r="QKF46" s="46"/>
      <c r="QKG46" s="46"/>
      <c r="QKH46" s="46"/>
      <c r="QKI46" s="46"/>
      <c r="QKJ46" s="46"/>
      <c r="QKK46" s="46"/>
      <c r="QKL46" s="46"/>
      <c r="QKM46" s="46"/>
      <c r="QKN46" s="46"/>
      <c r="QKO46" s="46"/>
      <c r="QKP46" s="46"/>
      <c r="QKQ46" s="46"/>
      <c r="QKR46" s="46"/>
      <c r="QKS46" s="46"/>
      <c r="QKT46" s="46"/>
      <c r="QKU46" s="46"/>
      <c r="QKV46" s="46"/>
      <c r="QKW46" s="46"/>
      <c r="QKX46" s="46"/>
      <c r="QKY46" s="46"/>
      <c r="QKZ46" s="46"/>
      <c r="QLA46" s="46"/>
      <c r="QLB46" s="46"/>
      <c r="QLC46" s="46"/>
      <c r="QLD46" s="46"/>
      <c r="QLE46" s="46"/>
      <c r="QLF46" s="46"/>
      <c r="QLG46" s="46"/>
      <c r="QLH46" s="46"/>
      <c r="QLI46" s="46"/>
      <c r="QLJ46" s="46"/>
      <c r="QLK46" s="46"/>
      <c r="QLL46" s="46"/>
      <c r="QLM46" s="46"/>
      <c r="QLN46" s="46"/>
      <c r="QLO46" s="46"/>
      <c r="QLP46" s="46"/>
      <c r="QLQ46" s="46"/>
      <c r="QLR46" s="46"/>
      <c r="QLS46" s="46"/>
      <c r="QLT46" s="46"/>
      <c r="QLU46" s="46"/>
      <c r="QLV46" s="46"/>
      <c r="QLW46" s="46"/>
      <c r="QLX46" s="46"/>
      <c r="QLY46" s="46"/>
      <c r="QLZ46" s="46"/>
      <c r="QMA46" s="46"/>
      <c r="QMB46" s="46"/>
      <c r="QMC46" s="46"/>
      <c r="QMD46" s="46"/>
      <c r="QME46" s="46"/>
      <c r="QMF46" s="46"/>
      <c r="QMG46" s="46"/>
      <c r="QMH46" s="46"/>
      <c r="QMI46" s="46"/>
      <c r="QMJ46" s="46"/>
      <c r="QMK46" s="46"/>
      <c r="QML46" s="46"/>
      <c r="QMM46" s="46"/>
      <c r="QMN46" s="46"/>
      <c r="QMO46" s="46"/>
      <c r="QMP46" s="46"/>
      <c r="QMQ46" s="46"/>
      <c r="QMR46" s="46"/>
      <c r="QMS46" s="46"/>
      <c r="QMT46" s="46"/>
      <c r="QMU46" s="46"/>
      <c r="QMV46" s="46"/>
      <c r="QMW46" s="46"/>
      <c r="QMX46" s="46"/>
      <c r="QMY46" s="46"/>
      <c r="QMZ46" s="46"/>
      <c r="QNA46" s="46"/>
      <c r="QNB46" s="46"/>
      <c r="QNC46" s="46"/>
      <c r="QND46" s="46"/>
      <c r="QNE46" s="46"/>
      <c r="QNF46" s="46"/>
      <c r="QNG46" s="46"/>
      <c r="QNH46" s="46"/>
      <c r="QNI46" s="46"/>
      <c r="QNJ46" s="46"/>
      <c r="QNK46" s="46"/>
      <c r="QNL46" s="46"/>
      <c r="QNM46" s="46"/>
      <c r="QNN46" s="46"/>
      <c r="QNO46" s="46"/>
      <c r="QNP46" s="46"/>
      <c r="QNQ46" s="46"/>
      <c r="QNR46" s="46"/>
      <c r="QNS46" s="46"/>
      <c r="QNT46" s="46"/>
      <c r="QNU46" s="46"/>
      <c r="QNV46" s="46"/>
      <c r="QNW46" s="46"/>
      <c r="QNX46" s="46"/>
      <c r="QNY46" s="46"/>
      <c r="QNZ46" s="46"/>
      <c r="QOA46" s="46"/>
      <c r="QOB46" s="46"/>
      <c r="QOC46" s="46"/>
      <c r="QOD46" s="46"/>
      <c r="QOE46" s="46"/>
      <c r="QOF46" s="46"/>
      <c r="QOG46" s="46"/>
      <c r="QOH46" s="46"/>
      <c r="QOI46" s="46"/>
      <c r="QOJ46" s="46"/>
      <c r="QOK46" s="46"/>
      <c r="QOL46" s="46"/>
      <c r="QOM46" s="46"/>
      <c r="QON46" s="46"/>
      <c r="QOO46" s="46"/>
      <c r="QOP46" s="46"/>
      <c r="QOQ46" s="46"/>
      <c r="QOR46" s="46"/>
      <c r="QOS46" s="46"/>
      <c r="QOT46" s="46"/>
      <c r="QOU46" s="46"/>
      <c r="QOV46" s="46"/>
      <c r="QOW46" s="46"/>
      <c r="QOX46" s="46"/>
      <c r="QOY46" s="46"/>
      <c r="QOZ46" s="46"/>
      <c r="QPA46" s="46"/>
      <c r="QPB46" s="46"/>
      <c r="QPC46" s="46"/>
      <c r="QPD46" s="46"/>
      <c r="QPE46" s="46"/>
      <c r="QPF46" s="46"/>
      <c r="QPG46" s="46"/>
      <c r="QPH46" s="46"/>
      <c r="QPI46" s="46"/>
      <c r="QPJ46" s="46"/>
      <c r="QPK46" s="46"/>
      <c r="QPL46" s="46"/>
      <c r="QPM46" s="46"/>
      <c r="QPN46" s="46"/>
      <c r="QPO46" s="46"/>
      <c r="QPP46" s="46"/>
      <c r="QPQ46" s="46"/>
      <c r="QPR46" s="46"/>
      <c r="QPS46" s="46"/>
      <c r="QPT46" s="46"/>
      <c r="QPU46" s="46"/>
      <c r="QPV46" s="46"/>
      <c r="QPW46" s="46"/>
      <c r="QPX46" s="46"/>
      <c r="QPY46" s="46"/>
      <c r="QPZ46" s="46"/>
      <c r="QQA46" s="46"/>
      <c r="QQB46" s="46"/>
      <c r="QQC46" s="46"/>
      <c r="QQD46" s="46"/>
      <c r="QQE46" s="46"/>
      <c r="QQF46" s="46"/>
      <c r="QQG46" s="46"/>
      <c r="QQH46" s="46"/>
      <c r="QQI46" s="46"/>
      <c r="QQJ46" s="46"/>
      <c r="QQK46" s="46"/>
      <c r="QQL46" s="46"/>
      <c r="QQM46" s="46"/>
      <c r="QQN46" s="46"/>
      <c r="QQO46" s="46"/>
      <c r="QQP46" s="46"/>
      <c r="QQQ46" s="46"/>
      <c r="QQR46" s="46"/>
      <c r="QQS46" s="46"/>
      <c r="QQT46" s="46"/>
      <c r="QQU46" s="46"/>
      <c r="QQV46" s="46"/>
      <c r="QQW46" s="46"/>
      <c r="QQX46" s="46"/>
      <c r="QQY46" s="46"/>
      <c r="QQZ46" s="46"/>
      <c r="QRA46" s="46"/>
      <c r="QRB46" s="46"/>
      <c r="QRC46" s="46"/>
      <c r="QRD46" s="46"/>
      <c r="QRE46" s="46"/>
      <c r="QRF46" s="46"/>
      <c r="QRG46" s="46"/>
      <c r="QRH46" s="46"/>
      <c r="QRI46" s="46"/>
      <c r="QRJ46" s="46"/>
      <c r="QRK46" s="46"/>
      <c r="QRL46" s="46"/>
      <c r="QRM46" s="46"/>
      <c r="QRN46" s="46"/>
      <c r="QRO46" s="46"/>
      <c r="QRP46" s="46"/>
      <c r="QRQ46" s="46"/>
      <c r="QRR46" s="46"/>
      <c r="QRS46" s="46"/>
      <c r="QRT46" s="46"/>
      <c r="QRU46" s="46"/>
      <c r="QRV46" s="46"/>
      <c r="QRW46" s="46"/>
      <c r="QRX46" s="46"/>
      <c r="QRY46" s="46"/>
      <c r="QRZ46" s="46"/>
      <c r="QSA46" s="46"/>
      <c r="QSB46" s="46"/>
      <c r="QSC46" s="46"/>
      <c r="QSD46" s="46"/>
      <c r="QSE46" s="46"/>
      <c r="QSF46" s="46"/>
      <c r="QSG46" s="46"/>
      <c r="QSH46" s="46"/>
      <c r="QSI46" s="46"/>
      <c r="QSJ46" s="46"/>
      <c r="QSK46" s="46"/>
      <c r="QSL46" s="46"/>
      <c r="QSM46" s="46"/>
      <c r="QSN46" s="46"/>
      <c r="QSO46" s="46"/>
      <c r="QSP46" s="46"/>
      <c r="QSQ46" s="46"/>
      <c r="QSR46" s="46"/>
      <c r="QSS46" s="46"/>
      <c r="QST46" s="46"/>
      <c r="QSU46" s="46"/>
      <c r="QSV46" s="46"/>
      <c r="QSW46" s="46"/>
      <c r="QSX46" s="46"/>
      <c r="QSY46" s="46"/>
      <c r="QSZ46" s="46"/>
      <c r="QTA46" s="46"/>
      <c r="QTB46" s="46"/>
      <c r="QTC46" s="46"/>
      <c r="QTD46" s="46"/>
      <c r="QTE46" s="46"/>
      <c r="QTF46" s="46"/>
      <c r="QTG46" s="46"/>
      <c r="QTH46" s="46"/>
      <c r="QTI46" s="46"/>
      <c r="QTJ46" s="46"/>
      <c r="QTK46" s="46"/>
      <c r="QTL46" s="46"/>
      <c r="QTM46" s="46"/>
      <c r="QTN46" s="46"/>
      <c r="QTO46" s="46"/>
      <c r="QTP46" s="46"/>
      <c r="QTQ46" s="46"/>
      <c r="QTR46" s="46"/>
      <c r="QTS46" s="46"/>
      <c r="QTT46" s="46"/>
      <c r="QTU46" s="46"/>
      <c r="QTV46" s="46"/>
      <c r="QTW46" s="46"/>
      <c r="QTX46" s="46"/>
      <c r="QTY46" s="46"/>
      <c r="QTZ46" s="46"/>
      <c r="QUA46" s="46"/>
      <c r="QUB46" s="46"/>
      <c r="QUC46" s="46"/>
      <c r="QUD46" s="46"/>
      <c r="QUE46" s="46"/>
      <c r="QUF46" s="46"/>
      <c r="QUG46" s="46"/>
      <c r="QUH46" s="46"/>
      <c r="QUI46" s="46"/>
      <c r="QUJ46" s="46"/>
      <c r="QUK46" s="46"/>
      <c r="QUL46" s="46"/>
      <c r="QUM46" s="46"/>
      <c r="QUN46" s="46"/>
      <c r="QUO46" s="46"/>
      <c r="QUP46" s="46"/>
      <c r="QUQ46" s="46"/>
      <c r="QUR46" s="46"/>
      <c r="QUS46" s="46"/>
      <c r="QUT46" s="46"/>
      <c r="QUU46" s="46"/>
      <c r="QUV46" s="46"/>
      <c r="QUW46" s="46"/>
      <c r="QUX46" s="46"/>
      <c r="QUY46" s="46"/>
      <c r="QUZ46" s="46"/>
      <c r="QVA46" s="46"/>
      <c r="QVB46" s="46"/>
      <c r="QVC46" s="46"/>
      <c r="QVD46" s="46"/>
      <c r="QVE46" s="46"/>
      <c r="QVF46" s="46"/>
      <c r="QVG46" s="46"/>
      <c r="QVH46" s="46"/>
      <c r="QVI46" s="46"/>
      <c r="QVJ46" s="46"/>
      <c r="QVK46" s="46"/>
      <c r="QVL46" s="46"/>
      <c r="QVM46" s="46"/>
      <c r="QVN46" s="46"/>
      <c r="QVO46" s="46"/>
      <c r="QVP46" s="46"/>
      <c r="QVQ46" s="46"/>
      <c r="QVR46" s="46"/>
      <c r="QVS46" s="46"/>
      <c r="QVT46" s="46"/>
      <c r="QVU46" s="46"/>
      <c r="QVV46" s="46"/>
      <c r="QVW46" s="46"/>
      <c r="QVX46" s="46"/>
      <c r="QVY46" s="46"/>
      <c r="QVZ46" s="46"/>
      <c r="QWA46" s="46"/>
      <c r="QWB46" s="46"/>
      <c r="QWC46" s="46"/>
      <c r="QWD46" s="46"/>
      <c r="QWE46" s="46"/>
      <c r="QWF46" s="46"/>
      <c r="QWG46" s="46"/>
      <c r="QWH46" s="46"/>
      <c r="QWI46" s="46"/>
      <c r="QWJ46" s="46"/>
      <c r="QWK46" s="46"/>
      <c r="QWL46" s="46"/>
      <c r="QWM46" s="46"/>
      <c r="QWN46" s="46"/>
      <c r="QWO46" s="46"/>
      <c r="QWP46" s="46"/>
      <c r="QWQ46" s="46"/>
      <c r="QWR46" s="46"/>
      <c r="QWS46" s="46"/>
      <c r="QWT46" s="46"/>
      <c r="QWU46" s="46"/>
      <c r="QWV46" s="46"/>
      <c r="QWW46" s="46"/>
      <c r="QWX46" s="46"/>
      <c r="QWY46" s="46"/>
      <c r="QWZ46" s="46"/>
      <c r="QXA46" s="46"/>
      <c r="QXB46" s="46"/>
      <c r="QXC46" s="46"/>
      <c r="QXD46" s="46"/>
      <c r="QXE46" s="46"/>
      <c r="QXF46" s="46"/>
      <c r="QXG46" s="46"/>
      <c r="QXH46" s="46"/>
      <c r="QXI46" s="46"/>
      <c r="QXJ46" s="46"/>
      <c r="QXK46" s="46"/>
      <c r="QXL46" s="46"/>
      <c r="QXM46" s="46"/>
      <c r="QXN46" s="46"/>
      <c r="QXO46" s="46"/>
      <c r="QXP46" s="46"/>
      <c r="QXQ46" s="46"/>
      <c r="QXR46" s="46"/>
      <c r="QXS46" s="46"/>
      <c r="QXT46" s="46"/>
      <c r="QXU46" s="46"/>
      <c r="QXV46" s="46"/>
      <c r="QXW46" s="46"/>
      <c r="QXX46" s="46"/>
      <c r="QXY46" s="46"/>
      <c r="QXZ46" s="46"/>
      <c r="QYA46" s="46"/>
      <c r="QYB46" s="46"/>
      <c r="QYC46" s="46"/>
      <c r="QYD46" s="46"/>
      <c r="QYE46" s="46"/>
      <c r="QYF46" s="46"/>
      <c r="QYG46" s="46"/>
      <c r="QYH46" s="46"/>
      <c r="QYI46" s="46"/>
      <c r="QYJ46" s="46"/>
      <c r="QYK46" s="46"/>
      <c r="QYL46" s="46"/>
      <c r="QYM46" s="46"/>
      <c r="QYN46" s="46"/>
      <c r="QYO46" s="46"/>
      <c r="QYP46" s="46"/>
      <c r="QYQ46" s="46"/>
      <c r="QYR46" s="46"/>
      <c r="QYS46" s="46"/>
      <c r="QYT46" s="46"/>
      <c r="QYU46" s="46"/>
      <c r="QYV46" s="46"/>
      <c r="QYW46" s="46"/>
      <c r="QYX46" s="46"/>
      <c r="QYY46" s="46"/>
      <c r="QYZ46" s="46"/>
      <c r="QZA46" s="46"/>
      <c r="QZB46" s="46"/>
      <c r="QZC46" s="46"/>
      <c r="QZD46" s="46"/>
      <c r="QZE46" s="46"/>
      <c r="QZF46" s="46"/>
      <c r="QZG46" s="46"/>
      <c r="QZH46" s="46"/>
      <c r="QZI46" s="46"/>
      <c r="QZJ46" s="46"/>
      <c r="QZK46" s="46"/>
      <c r="QZL46" s="46"/>
      <c r="QZM46" s="46"/>
      <c r="QZN46" s="46"/>
      <c r="QZO46" s="46"/>
      <c r="QZP46" s="46"/>
      <c r="QZQ46" s="46"/>
      <c r="QZR46" s="46"/>
      <c r="QZS46" s="46"/>
      <c r="QZT46" s="46"/>
      <c r="QZU46" s="46"/>
      <c r="QZV46" s="46"/>
      <c r="QZW46" s="46"/>
      <c r="QZX46" s="46"/>
      <c r="QZY46" s="46"/>
      <c r="QZZ46" s="46"/>
      <c r="RAA46" s="46"/>
      <c r="RAB46" s="46"/>
      <c r="RAC46" s="46"/>
      <c r="RAD46" s="46"/>
      <c r="RAE46" s="46"/>
      <c r="RAF46" s="46"/>
      <c r="RAG46" s="46"/>
      <c r="RAH46" s="46"/>
      <c r="RAI46" s="46"/>
      <c r="RAJ46" s="46"/>
      <c r="RAK46" s="46"/>
      <c r="RAL46" s="46"/>
      <c r="RAM46" s="46"/>
      <c r="RAN46" s="46"/>
      <c r="RAO46" s="46"/>
      <c r="RAP46" s="46"/>
      <c r="RAQ46" s="46"/>
      <c r="RAR46" s="46"/>
      <c r="RAS46" s="46"/>
      <c r="RAT46" s="46"/>
      <c r="RAU46" s="46"/>
      <c r="RAV46" s="46"/>
      <c r="RAW46" s="46"/>
      <c r="RAX46" s="46"/>
      <c r="RAY46" s="46"/>
      <c r="RAZ46" s="46"/>
      <c r="RBA46" s="46"/>
      <c r="RBB46" s="46"/>
      <c r="RBC46" s="46"/>
      <c r="RBD46" s="46"/>
      <c r="RBE46" s="46"/>
      <c r="RBF46" s="46"/>
      <c r="RBG46" s="46"/>
      <c r="RBH46" s="46"/>
      <c r="RBI46" s="46"/>
      <c r="RBJ46" s="46"/>
      <c r="RBK46" s="46"/>
      <c r="RBL46" s="46"/>
      <c r="RBM46" s="46"/>
      <c r="RBN46" s="46"/>
      <c r="RBO46" s="46"/>
      <c r="RBP46" s="46"/>
      <c r="RBQ46" s="46"/>
      <c r="RBR46" s="46"/>
      <c r="RBS46" s="46"/>
      <c r="RBT46" s="46"/>
      <c r="RBU46" s="46"/>
      <c r="RBV46" s="46"/>
      <c r="RBW46" s="46"/>
      <c r="RBX46" s="46"/>
      <c r="RBY46" s="46"/>
      <c r="RBZ46" s="46"/>
      <c r="RCA46" s="46"/>
      <c r="RCB46" s="46"/>
      <c r="RCC46" s="46"/>
      <c r="RCD46" s="46"/>
      <c r="RCE46" s="46"/>
      <c r="RCF46" s="46"/>
      <c r="RCG46" s="46"/>
      <c r="RCH46" s="46"/>
      <c r="RCI46" s="46"/>
      <c r="RCJ46" s="46"/>
      <c r="RCK46" s="46"/>
      <c r="RCL46" s="46"/>
      <c r="RCM46" s="46"/>
      <c r="RCN46" s="46"/>
      <c r="RCO46" s="46"/>
      <c r="RCP46" s="46"/>
      <c r="RCQ46" s="46"/>
      <c r="RCR46" s="46"/>
      <c r="RCS46" s="46"/>
      <c r="RCT46" s="46"/>
      <c r="RCU46" s="46"/>
      <c r="RCV46" s="46"/>
      <c r="RCW46" s="46"/>
      <c r="RCX46" s="46"/>
      <c r="RCY46" s="46"/>
      <c r="RCZ46" s="46"/>
      <c r="RDA46" s="46"/>
      <c r="RDB46" s="46"/>
      <c r="RDC46" s="46"/>
      <c r="RDD46" s="46"/>
      <c r="RDE46" s="46"/>
      <c r="RDF46" s="46"/>
      <c r="RDG46" s="46"/>
      <c r="RDH46" s="46"/>
      <c r="RDI46" s="46"/>
      <c r="RDJ46" s="46"/>
      <c r="RDK46" s="46"/>
      <c r="RDL46" s="46"/>
      <c r="RDM46" s="46"/>
      <c r="RDN46" s="46"/>
      <c r="RDO46" s="46"/>
      <c r="RDP46" s="46"/>
      <c r="RDQ46" s="46"/>
      <c r="RDR46" s="46"/>
      <c r="RDS46" s="46"/>
      <c r="RDT46" s="46"/>
      <c r="RDU46" s="46"/>
      <c r="RDV46" s="46"/>
      <c r="RDW46" s="46"/>
      <c r="RDX46" s="46"/>
      <c r="RDY46" s="46"/>
      <c r="RDZ46" s="46"/>
      <c r="REA46" s="46"/>
      <c r="REB46" s="46"/>
      <c r="REC46" s="46"/>
      <c r="RED46" s="46"/>
      <c r="REE46" s="46"/>
      <c r="REF46" s="46"/>
      <c r="REG46" s="46"/>
      <c r="REH46" s="46"/>
      <c r="REI46" s="46"/>
      <c r="REJ46" s="46"/>
      <c r="REK46" s="46"/>
      <c r="REL46" s="46"/>
      <c r="REM46" s="46"/>
      <c r="REN46" s="46"/>
      <c r="REO46" s="46"/>
      <c r="REP46" s="46"/>
      <c r="REQ46" s="46"/>
      <c r="RER46" s="46"/>
      <c r="RES46" s="46"/>
      <c r="RET46" s="46"/>
      <c r="REU46" s="46"/>
      <c r="REV46" s="46"/>
      <c r="REW46" s="46"/>
      <c r="REX46" s="46"/>
      <c r="REY46" s="46"/>
      <c r="REZ46" s="46"/>
      <c r="RFA46" s="46"/>
      <c r="RFB46" s="46"/>
      <c r="RFC46" s="46"/>
      <c r="RFD46" s="46"/>
      <c r="RFE46" s="46"/>
      <c r="RFF46" s="46"/>
      <c r="RFG46" s="46"/>
      <c r="RFH46" s="46"/>
      <c r="RFI46" s="46"/>
      <c r="RFJ46" s="46"/>
      <c r="RFK46" s="46"/>
      <c r="RFL46" s="46"/>
      <c r="RFM46" s="46"/>
      <c r="RFN46" s="46"/>
      <c r="RFO46" s="46"/>
      <c r="RFP46" s="46"/>
      <c r="RFQ46" s="46"/>
      <c r="RFR46" s="46"/>
      <c r="RFS46" s="46"/>
      <c r="RFT46" s="46"/>
      <c r="RFU46" s="46"/>
      <c r="RFV46" s="46"/>
      <c r="RFW46" s="46"/>
      <c r="RFX46" s="46"/>
      <c r="RFY46" s="46"/>
      <c r="RFZ46" s="46"/>
      <c r="RGA46" s="46"/>
      <c r="RGB46" s="46"/>
      <c r="RGC46" s="46"/>
      <c r="RGD46" s="46"/>
      <c r="RGE46" s="46"/>
      <c r="RGF46" s="46"/>
      <c r="RGG46" s="46"/>
      <c r="RGH46" s="46"/>
      <c r="RGI46" s="46"/>
      <c r="RGJ46" s="46"/>
      <c r="RGK46" s="46"/>
      <c r="RGL46" s="46"/>
      <c r="RGM46" s="46"/>
      <c r="RGN46" s="46"/>
      <c r="RGO46" s="46"/>
      <c r="RGP46" s="46"/>
      <c r="RGQ46" s="46"/>
      <c r="RGR46" s="46"/>
      <c r="RGS46" s="46"/>
      <c r="RGT46" s="46"/>
      <c r="RGU46" s="46"/>
      <c r="RGV46" s="46"/>
      <c r="RGW46" s="46"/>
      <c r="RGX46" s="46"/>
      <c r="RGY46" s="46"/>
      <c r="RGZ46" s="46"/>
      <c r="RHA46" s="46"/>
      <c r="RHB46" s="46"/>
      <c r="RHC46" s="46"/>
      <c r="RHD46" s="46"/>
      <c r="RHE46" s="46"/>
      <c r="RHF46" s="46"/>
      <c r="RHG46" s="46"/>
      <c r="RHH46" s="46"/>
      <c r="RHI46" s="46"/>
      <c r="RHJ46" s="46"/>
      <c r="RHK46" s="46"/>
      <c r="RHL46" s="46"/>
      <c r="RHM46" s="46"/>
      <c r="RHN46" s="46"/>
      <c r="RHO46" s="46"/>
      <c r="RHP46" s="46"/>
      <c r="RHQ46" s="46"/>
      <c r="RHR46" s="46"/>
      <c r="RHS46" s="46"/>
      <c r="RHT46" s="46"/>
      <c r="RHU46" s="46"/>
      <c r="RHV46" s="46"/>
      <c r="RHW46" s="46"/>
      <c r="RHX46" s="46"/>
      <c r="RHY46" s="46"/>
      <c r="RHZ46" s="46"/>
      <c r="RIA46" s="46"/>
      <c r="RIB46" s="46"/>
      <c r="RIC46" s="46"/>
      <c r="RID46" s="46"/>
      <c r="RIE46" s="46"/>
      <c r="RIF46" s="46"/>
      <c r="RIG46" s="46"/>
      <c r="RIH46" s="46"/>
      <c r="RII46" s="46"/>
      <c r="RIJ46" s="46"/>
      <c r="RIK46" s="46"/>
      <c r="RIL46" s="46"/>
      <c r="RIM46" s="46"/>
      <c r="RIN46" s="46"/>
      <c r="RIO46" s="46"/>
      <c r="RIP46" s="46"/>
      <c r="RIQ46" s="46"/>
      <c r="RIR46" s="46"/>
      <c r="RIS46" s="46"/>
      <c r="RIT46" s="46"/>
      <c r="RIU46" s="46"/>
      <c r="RIV46" s="46"/>
      <c r="RIW46" s="46"/>
      <c r="RIX46" s="46"/>
      <c r="RIY46" s="46"/>
      <c r="RIZ46" s="46"/>
      <c r="RJA46" s="46"/>
      <c r="RJB46" s="46"/>
      <c r="RJC46" s="46"/>
      <c r="RJD46" s="46"/>
      <c r="RJE46" s="46"/>
      <c r="RJF46" s="46"/>
      <c r="RJG46" s="46"/>
      <c r="RJH46" s="46"/>
      <c r="RJI46" s="46"/>
      <c r="RJJ46" s="46"/>
      <c r="RJK46" s="46"/>
      <c r="RJL46" s="46"/>
      <c r="RJM46" s="46"/>
      <c r="RJN46" s="46"/>
      <c r="RJO46" s="46"/>
      <c r="RJP46" s="46"/>
      <c r="RJQ46" s="46"/>
      <c r="RJR46" s="46"/>
      <c r="RJS46" s="46"/>
      <c r="RJT46" s="46"/>
      <c r="RJU46" s="46"/>
      <c r="RJV46" s="46"/>
      <c r="RJW46" s="46"/>
      <c r="RJX46" s="46"/>
      <c r="RJY46" s="46"/>
      <c r="RJZ46" s="46"/>
      <c r="RKA46" s="46"/>
      <c r="RKB46" s="46"/>
      <c r="RKC46" s="46"/>
      <c r="RKD46" s="46"/>
      <c r="RKE46" s="46"/>
      <c r="RKF46" s="46"/>
      <c r="RKG46" s="46"/>
      <c r="RKH46" s="46"/>
      <c r="RKI46" s="46"/>
      <c r="RKJ46" s="46"/>
      <c r="RKK46" s="46"/>
      <c r="RKL46" s="46"/>
      <c r="RKM46" s="46"/>
      <c r="RKN46" s="46"/>
      <c r="RKO46" s="46"/>
      <c r="RKP46" s="46"/>
      <c r="RKQ46" s="46"/>
      <c r="RKR46" s="46"/>
      <c r="RKS46" s="46"/>
      <c r="RKT46" s="46"/>
      <c r="RKU46" s="46"/>
      <c r="RKV46" s="46"/>
      <c r="RKW46" s="46"/>
      <c r="RKX46" s="46"/>
      <c r="RKY46" s="46"/>
      <c r="RKZ46" s="46"/>
      <c r="RLA46" s="46"/>
      <c r="RLB46" s="46"/>
      <c r="RLC46" s="46"/>
      <c r="RLD46" s="46"/>
      <c r="RLE46" s="46"/>
      <c r="RLF46" s="46"/>
      <c r="RLG46" s="46"/>
      <c r="RLH46" s="46"/>
      <c r="RLI46" s="46"/>
      <c r="RLJ46" s="46"/>
      <c r="RLK46" s="46"/>
      <c r="RLL46" s="46"/>
      <c r="RLM46" s="46"/>
      <c r="RLN46" s="46"/>
      <c r="RLO46" s="46"/>
      <c r="RLP46" s="46"/>
      <c r="RLQ46" s="46"/>
      <c r="RLR46" s="46"/>
      <c r="RLS46" s="46"/>
      <c r="RLT46" s="46"/>
      <c r="RLU46" s="46"/>
      <c r="RLV46" s="46"/>
      <c r="RLW46" s="46"/>
      <c r="RLX46" s="46"/>
      <c r="RLY46" s="46"/>
      <c r="RLZ46" s="46"/>
      <c r="RMA46" s="46"/>
      <c r="RMB46" s="46"/>
      <c r="RMC46" s="46"/>
      <c r="RMD46" s="46"/>
      <c r="RME46" s="46"/>
      <c r="RMF46" s="46"/>
      <c r="RMG46" s="46"/>
      <c r="RMH46" s="46"/>
      <c r="RMI46" s="46"/>
      <c r="RMJ46" s="46"/>
      <c r="RMK46" s="46"/>
      <c r="RML46" s="46"/>
      <c r="RMM46" s="46"/>
      <c r="RMN46" s="46"/>
      <c r="RMO46" s="46"/>
      <c r="RMP46" s="46"/>
      <c r="RMQ46" s="46"/>
      <c r="RMR46" s="46"/>
      <c r="RMS46" s="46"/>
      <c r="RMT46" s="46"/>
      <c r="RMU46" s="46"/>
      <c r="RMV46" s="46"/>
      <c r="RMW46" s="46"/>
      <c r="RMX46" s="46"/>
      <c r="RMY46" s="46"/>
      <c r="RMZ46" s="46"/>
      <c r="RNA46" s="46"/>
      <c r="RNB46" s="46"/>
      <c r="RNC46" s="46"/>
      <c r="RND46" s="46"/>
      <c r="RNE46" s="46"/>
      <c r="RNF46" s="46"/>
      <c r="RNG46" s="46"/>
      <c r="RNH46" s="46"/>
      <c r="RNI46" s="46"/>
      <c r="RNJ46" s="46"/>
      <c r="RNK46" s="46"/>
      <c r="RNL46" s="46"/>
      <c r="RNM46" s="46"/>
      <c r="RNN46" s="46"/>
      <c r="RNO46" s="46"/>
      <c r="RNP46" s="46"/>
      <c r="RNQ46" s="46"/>
      <c r="RNR46" s="46"/>
      <c r="RNS46" s="46"/>
      <c r="RNT46" s="46"/>
      <c r="RNU46" s="46"/>
      <c r="RNV46" s="46"/>
      <c r="RNW46" s="46"/>
      <c r="RNX46" s="46"/>
      <c r="RNY46" s="46"/>
      <c r="RNZ46" s="46"/>
      <c r="ROA46" s="46"/>
      <c r="ROB46" s="46"/>
      <c r="ROC46" s="46"/>
      <c r="ROD46" s="46"/>
      <c r="ROE46" s="46"/>
      <c r="ROF46" s="46"/>
      <c r="ROG46" s="46"/>
      <c r="ROH46" s="46"/>
      <c r="ROI46" s="46"/>
      <c r="ROJ46" s="46"/>
      <c r="ROK46" s="46"/>
      <c r="ROL46" s="46"/>
      <c r="ROM46" s="46"/>
      <c r="RON46" s="46"/>
      <c r="ROO46" s="46"/>
      <c r="ROP46" s="46"/>
      <c r="ROQ46" s="46"/>
      <c r="ROR46" s="46"/>
      <c r="ROS46" s="46"/>
      <c r="ROT46" s="46"/>
      <c r="ROU46" s="46"/>
      <c r="ROV46" s="46"/>
      <c r="ROW46" s="46"/>
      <c r="ROX46" s="46"/>
      <c r="ROY46" s="46"/>
      <c r="ROZ46" s="46"/>
      <c r="RPA46" s="46"/>
      <c r="RPB46" s="46"/>
      <c r="RPC46" s="46"/>
      <c r="RPD46" s="46"/>
      <c r="RPE46" s="46"/>
      <c r="RPF46" s="46"/>
      <c r="RPG46" s="46"/>
      <c r="RPH46" s="46"/>
      <c r="RPI46" s="46"/>
      <c r="RPJ46" s="46"/>
      <c r="RPK46" s="46"/>
      <c r="RPL46" s="46"/>
      <c r="RPM46" s="46"/>
      <c r="RPN46" s="46"/>
      <c r="RPO46" s="46"/>
      <c r="RPP46" s="46"/>
      <c r="RPQ46" s="46"/>
      <c r="RPR46" s="46"/>
      <c r="RPS46" s="46"/>
      <c r="RPT46" s="46"/>
      <c r="RPU46" s="46"/>
      <c r="RPV46" s="46"/>
      <c r="RPW46" s="46"/>
      <c r="RPX46" s="46"/>
      <c r="RPY46" s="46"/>
      <c r="RPZ46" s="46"/>
      <c r="RQA46" s="46"/>
      <c r="RQB46" s="46"/>
      <c r="RQC46" s="46"/>
      <c r="RQD46" s="46"/>
      <c r="RQE46" s="46"/>
      <c r="RQF46" s="46"/>
      <c r="RQG46" s="46"/>
      <c r="RQH46" s="46"/>
      <c r="RQI46" s="46"/>
      <c r="RQJ46" s="46"/>
      <c r="RQK46" s="46"/>
      <c r="RQL46" s="46"/>
      <c r="RQM46" s="46"/>
      <c r="RQN46" s="46"/>
      <c r="RQO46" s="46"/>
      <c r="RQP46" s="46"/>
      <c r="RQQ46" s="46"/>
      <c r="RQR46" s="46"/>
      <c r="RQS46" s="46"/>
      <c r="RQT46" s="46"/>
      <c r="RQU46" s="46"/>
      <c r="RQV46" s="46"/>
      <c r="RQW46" s="46"/>
      <c r="RQX46" s="46"/>
      <c r="RQY46" s="46"/>
      <c r="RQZ46" s="46"/>
      <c r="RRA46" s="46"/>
      <c r="RRB46" s="46"/>
      <c r="RRC46" s="46"/>
      <c r="RRD46" s="46"/>
      <c r="RRE46" s="46"/>
      <c r="RRF46" s="46"/>
      <c r="RRG46" s="46"/>
      <c r="RRH46" s="46"/>
      <c r="RRI46" s="46"/>
      <c r="RRJ46" s="46"/>
      <c r="RRK46" s="46"/>
      <c r="RRL46" s="46"/>
      <c r="RRM46" s="46"/>
      <c r="RRN46" s="46"/>
      <c r="RRO46" s="46"/>
      <c r="RRP46" s="46"/>
      <c r="RRQ46" s="46"/>
      <c r="RRR46" s="46"/>
      <c r="RRS46" s="46"/>
      <c r="RRT46" s="46"/>
      <c r="RRU46" s="46"/>
      <c r="RRV46" s="46"/>
      <c r="RRW46" s="46"/>
      <c r="RRX46" s="46"/>
      <c r="RRY46" s="46"/>
      <c r="RRZ46" s="46"/>
      <c r="RSA46" s="46"/>
      <c r="RSB46" s="46"/>
      <c r="RSC46" s="46"/>
      <c r="RSD46" s="46"/>
      <c r="RSE46" s="46"/>
      <c r="RSF46" s="46"/>
      <c r="RSG46" s="46"/>
      <c r="RSH46" s="46"/>
      <c r="RSI46" s="46"/>
      <c r="RSJ46" s="46"/>
      <c r="RSK46" s="46"/>
      <c r="RSL46" s="46"/>
      <c r="RSM46" s="46"/>
      <c r="RSN46" s="46"/>
      <c r="RSO46" s="46"/>
      <c r="RSP46" s="46"/>
      <c r="RSQ46" s="46"/>
      <c r="RSR46" s="46"/>
      <c r="RSS46" s="46"/>
      <c r="RST46" s="46"/>
      <c r="RSU46" s="46"/>
      <c r="RSV46" s="46"/>
      <c r="RSW46" s="46"/>
      <c r="RSX46" s="46"/>
      <c r="RSY46" s="46"/>
      <c r="RSZ46" s="46"/>
      <c r="RTA46" s="46"/>
      <c r="RTB46" s="46"/>
      <c r="RTC46" s="46"/>
      <c r="RTD46" s="46"/>
      <c r="RTE46" s="46"/>
      <c r="RTF46" s="46"/>
      <c r="RTG46" s="46"/>
      <c r="RTH46" s="46"/>
      <c r="RTI46" s="46"/>
      <c r="RTJ46" s="46"/>
      <c r="RTK46" s="46"/>
      <c r="RTL46" s="46"/>
      <c r="RTM46" s="46"/>
      <c r="RTN46" s="46"/>
      <c r="RTO46" s="46"/>
      <c r="RTP46" s="46"/>
      <c r="RTQ46" s="46"/>
      <c r="RTR46" s="46"/>
      <c r="RTS46" s="46"/>
      <c r="RTT46" s="46"/>
      <c r="RTU46" s="46"/>
      <c r="RTV46" s="46"/>
      <c r="RTW46" s="46"/>
      <c r="RTX46" s="46"/>
      <c r="RTY46" s="46"/>
      <c r="RTZ46" s="46"/>
      <c r="RUA46" s="46"/>
      <c r="RUB46" s="46"/>
      <c r="RUC46" s="46"/>
      <c r="RUD46" s="46"/>
      <c r="RUE46" s="46"/>
      <c r="RUF46" s="46"/>
      <c r="RUG46" s="46"/>
      <c r="RUH46" s="46"/>
      <c r="RUI46" s="46"/>
      <c r="RUJ46" s="46"/>
      <c r="RUK46" s="46"/>
      <c r="RUL46" s="46"/>
      <c r="RUM46" s="46"/>
      <c r="RUN46" s="46"/>
      <c r="RUO46" s="46"/>
      <c r="RUP46" s="46"/>
      <c r="RUQ46" s="46"/>
      <c r="RUR46" s="46"/>
      <c r="RUS46" s="46"/>
      <c r="RUT46" s="46"/>
      <c r="RUU46" s="46"/>
      <c r="RUV46" s="46"/>
      <c r="RUW46" s="46"/>
      <c r="RUX46" s="46"/>
      <c r="RUY46" s="46"/>
      <c r="RUZ46" s="46"/>
      <c r="RVA46" s="46"/>
      <c r="RVB46" s="46"/>
      <c r="RVC46" s="46"/>
      <c r="RVD46" s="46"/>
      <c r="RVE46" s="46"/>
      <c r="RVF46" s="46"/>
      <c r="RVG46" s="46"/>
      <c r="RVH46" s="46"/>
      <c r="RVI46" s="46"/>
      <c r="RVJ46" s="46"/>
      <c r="RVK46" s="46"/>
      <c r="RVL46" s="46"/>
      <c r="RVM46" s="46"/>
      <c r="RVN46" s="46"/>
      <c r="RVO46" s="46"/>
      <c r="RVP46" s="46"/>
      <c r="RVQ46" s="46"/>
      <c r="RVR46" s="46"/>
      <c r="RVS46" s="46"/>
      <c r="RVT46" s="46"/>
      <c r="RVU46" s="46"/>
      <c r="RVV46" s="46"/>
      <c r="RVW46" s="46"/>
      <c r="RVX46" s="46"/>
      <c r="RVY46" s="46"/>
      <c r="RVZ46" s="46"/>
      <c r="RWA46" s="46"/>
      <c r="RWB46" s="46"/>
      <c r="RWC46" s="46"/>
      <c r="RWD46" s="46"/>
      <c r="RWE46" s="46"/>
      <c r="RWF46" s="46"/>
      <c r="RWG46" s="46"/>
      <c r="RWH46" s="46"/>
      <c r="RWI46" s="46"/>
      <c r="RWJ46" s="46"/>
      <c r="RWK46" s="46"/>
      <c r="RWL46" s="46"/>
      <c r="RWM46" s="46"/>
      <c r="RWN46" s="46"/>
      <c r="RWO46" s="46"/>
      <c r="RWP46" s="46"/>
      <c r="RWQ46" s="46"/>
      <c r="RWR46" s="46"/>
      <c r="RWS46" s="46"/>
      <c r="RWT46" s="46"/>
      <c r="RWU46" s="46"/>
      <c r="RWV46" s="46"/>
      <c r="RWW46" s="46"/>
      <c r="RWX46" s="46"/>
      <c r="RWY46" s="46"/>
      <c r="RWZ46" s="46"/>
      <c r="RXA46" s="46"/>
      <c r="RXB46" s="46"/>
      <c r="RXC46" s="46"/>
      <c r="RXD46" s="46"/>
      <c r="RXE46" s="46"/>
      <c r="RXF46" s="46"/>
      <c r="RXG46" s="46"/>
      <c r="RXH46" s="46"/>
      <c r="RXI46" s="46"/>
      <c r="RXJ46" s="46"/>
      <c r="RXK46" s="46"/>
      <c r="RXL46" s="46"/>
      <c r="RXM46" s="46"/>
      <c r="RXN46" s="46"/>
      <c r="RXO46" s="46"/>
      <c r="RXP46" s="46"/>
      <c r="RXQ46" s="46"/>
      <c r="RXR46" s="46"/>
      <c r="RXS46" s="46"/>
      <c r="RXT46" s="46"/>
      <c r="RXU46" s="46"/>
      <c r="RXV46" s="46"/>
      <c r="RXW46" s="46"/>
      <c r="RXX46" s="46"/>
      <c r="RXY46" s="46"/>
      <c r="RXZ46" s="46"/>
      <c r="RYA46" s="46"/>
      <c r="RYB46" s="46"/>
      <c r="RYC46" s="46"/>
      <c r="RYD46" s="46"/>
      <c r="RYE46" s="46"/>
      <c r="RYF46" s="46"/>
      <c r="RYG46" s="46"/>
      <c r="RYH46" s="46"/>
      <c r="RYI46" s="46"/>
      <c r="RYJ46" s="46"/>
      <c r="RYK46" s="46"/>
      <c r="RYL46" s="46"/>
      <c r="RYM46" s="46"/>
      <c r="RYN46" s="46"/>
      <c r="RYO46" s="46"/>
      <c r="RYP46" s="46"/>
      <c r="RYQ46" s="46"/>
      <c r="RYR46" s="46"/>
      <c r="RYS46" s="46"/>
      <c r="RYT46" s="46"/>
      <c r="RYU46" s="46"/>
      <c r="RYV46" s="46"/>
      <c r="RYW46" s="46"/>
      <c r="RYX46" s="46"/>
      <c r="RYY46" s="46"/>
      <c r="RYZ46" s="46"/>
      <c r="RZA46" s="46"/>
      <c r="RZB46" s="46"/>
      <c r="RZC46" s="46"/>
      <c r="RZD46" s="46"/>
      <c r="RZE46" s="46"/>
      <c r="RZF46" s="46"/>
      <c r="RZG46" s="46"/>
      <c r="RZH46" s="46"/>
      <c r="RZI46" s="46"/>
      <c r="RZJ46" s="46"/>
      <c r="RZK46" s="46"/>
      <c r="RZL46" s="46"/>
      <c r="RZM46" s="46"/>
      <c r="RZN46" s="46"/>
      <c r="RZO46" s="46"/>
      <c r="RZP46" s="46"/>
      <c r="RZQ46" s="46"/>
      <c r="RZR46" s="46"/>
      <c r="RZS46" s="46"/>
      <c r="RZT46" s="46"/>
      <c r="RZU46" s="46"/>
      <c r="RZV46" s="46"/>
      <c r="RZW46" s="46"/>
      <c r="RZX46" s="46"/>
      <c r="RZY46" s="46"/>
      <c r="RZZ46" s="46"/>
      <c r="SAA46" s="46"/>
      <c r="SAB46" s="46"/>
      <c r="SAC46" s="46"/>
      <c r="SAD46" s="46"/>
      <c r="SAE46" s="46"/>
      <c r="SAF46" s="46"/>
      <c r="SAG46" s="46"/>
      <c r="SAH46" s="46"/>
      <c r="SAI46" s="46"/>
      <c r="SAJ46" s="46"/>
      <c r="SAK46" s="46"/>
      <c r="SAL46" s="46"/>
      <c r="SAM46" s="46"/>
      <c r="SAN46" s="46"/>
      <c r="SAO46" s="46"/>
      <c r="SAP46" s="46"/>
      <c r="SAQ46" s="46"/>
      <c r="SAR46" s="46"/>
      <c r="SAS46" s="46"/>
      <c r="SAT46" s="46"/>
      <c r="SAU46" s="46"/>
      <c r="SAV46" s="46"/>
      <c r="SAW46" s="46"/>
      <c r="SAX46" s="46"/>
      <c r="SAY46" s="46"/>
      <c r="SAZ46" s="46"/>
      <c r="SBA46" s="46"/>
      <c r="SBB46" s="46"/>
      <c r="SBC46" s="46"/>
      <c r="SBD46" s="46"/>
      <c r="SBE46" s="46"/>
      <c r="SBF46" s="46"/>
      <c r="SBG46" s="46"/>
      <c r="SBH46" s="46"/>
      <c r="SBI46" s="46"/>
      <c r="SBJ46" s="46"/>
      <c r="SBK46" s="46"/>
      <c r="SBL46" s="46"/>
      <c r="SBM46" s="46"/>
      <c r="SBN46" s="46"/>
      <c r="SBO46" s="46"/>
      <c r="SBP46" s="46"/>
      <c r="SBQ46" s="46"/>
      <c r="SBR46" s="46"/>
      <c r="SBS46" s="46"/>
      <c r="SBT46" s="46"/>
      <c r="SBU46" s="46"/>
      <c r="SBV46" s="46"/>
      <c r="SBW46" s="46"/>
      <c r="SBX46" s="46"/>
      <c r="SBY46" s="46"/>
      <c r="SBZ46" s="46"/>
      <c r="SCA46" s="46"/>
      <c r="SCB46" s="46"/>
      <c r="SCC46" s="46"/>
      <c r="SCD46" s="46"/>
      <c r="SCE46" s="46"/>
      <c r="SCF46" s="46"/>
      <c r="SCG46" s="46"/>
      <c r="SCH46" s="46"/>
      <c r="SCI46" s="46"/>
      <c r="SCJ46" s="46"/>
      <c r="SCK46" s="46"/>
      <c r="SCL46" s="46"/>
      <c r="SCM46" s="46"/>
      <c r="SCN46" s="46"/>
      <c r="SCO46" s="46"/>
      <c r="SCP46" s="46"/>
      <c r="SCQ46" s="46"/>
      <c r="SCR46" s="46"/>
      <c r="SCS46" s="46"/>
      <c r="SCT46" s="46"/>
      <c r="SCU46" s="46"/>
      <c r="SCV46" s="46"/>
      <c r="SCW46" s="46"/>
      <c r="SCX46" s="46"/>
      <c r="SCY46" s="46"/>
      <c r="SCZ46" s="46"/>
      <c r="SDA46" s="46"/>
      <c r="SDB46" s="46"/>
      <c r="SDC46" s="46"/>
      <c r="SDD46" s="46"/>
      <c r="SDE46" s="46"/>
      <c r="SDF46" s="46"/>
      <c r="SDG46" s="46"/>
      <c r="SDH46" s="46"/>
      <c r="SDI46" s="46"/>
      <c r="SDJ46" s="46"/>
      <c r="SDK46" s="46"/>
      <c r="SDL46" s="46"/>
      <c r="SDM46" s="46"/>
      <c r="SDN46" s="46"/>
      <c r="SDO46" s="46"/>
      <c r="SDP46" s="46"/>
      <c r="SDQ46" s="46"/>
      <c r="SDR46" s="46"/>
      <c r="SDS46" s="46"/>
      <c r="SDT46" s="46"/>
      <c r="SDU46" s="46"/>
      <c r="SDV46" s="46"/>
      <c r="SDW46" s="46"/>
      <c r="SDX46" s="46"/>
      <c r="SDY46" s="46"/>
      <c r="SDZ46" s="46"/>
      <c r="SEA46" s="46"/>
      <c r="SEB46" s="46"/>
      <c r="SEC46" s="46"/>
      <c r="SED46" s="46"/>
      <c r="SEE46" s="46"/>
      <c r="SEF46" s="46"/>
      <c r="SEG46" s="46"/>
      <c r="SEH46" s="46"/>
      <c r="SEI46" s="46"/>
      <c r="SEJ46" s="46"/>
      <c r="SEK46" s="46"/>
      <c r="SEL46" s="46"/>
      <c r="SEM46" s="46"/>
      <c r="SEN46" s="46"/>
      <c r="SEO46" s="46"/>
      <c r="SEP46" s="46"/>
      <c r="SEQ46" s="46"/>
      <c r="SER46" s="46"/>
      <c r="SES46" s="46"/>
      <c r="SET46" s="46"/>
      <c r="SEU46" s="46"/>
      <c r="SEV46" s="46"/>
      <c r="SEW46" s="46"/>
      <c r="SEX46" s="46"/>
      <c r="SEY46" s="46"/>
      <c r="SEZ46" s="46"/>
      <c r="SFA46" s="46"/>
      <c r="SFB46" s="46"/>
      <c r="SFC46" s="46"/>
      <c r="SFD46" s="46"/>
      <c r="SFE46" s="46"/>
      <c r="SFF46" s="46"/>
      <c r="SFG46" s="46"/>
      <c r="SFH46" s="46"/>
      <c r="SFI46" s="46"/>
      <c r="SFJ46" s="46"/>
      <c r="SFK46" s="46"/>
      <c r="SFL46" s="46"/>
      <c r="SFM46" s="46"/>
      <c r="SFN46" s="46"/>
      <c r="SFO46" s="46"/>
      <c r="SFP46" s="46"/>
      <c r="SFQ46" s="46"/>
      <c r="SFR46" s="46"/>
      <c r="SFS46" s="46"/>
      <c r="SFT46" s="46"/>
      <c r="SFU46" s="46"/>
      <c r="SFV46" s="46"/>
      <c r="SFW46" s="46"/>
      <c r="SFX46" s="46"/>
      <c r="SFY46" s="46"/>
      <c r="SFZ46" s="46"/>
      <c r="SGA46" s="46"/>
      <c r="SGB46" s="46"/>
      <c r="SGC46" s="46"/>
      <c r="SGD46" s="46"/>
      <c r="SGE46" s="46"/>
      <c r="SGF46" s="46"/>
      <c r="SGG46" s="46"/>
      <c r="SGH46" s="46"/>
      <c r="SGI46" s="46"/>
      <c r="SGJ46" s="46"/>
      <c r="SGK46" s="46"/>
      <c r="SGL46" s="46"/>
      <c r="SGM46" s="46"/>
      <c r="SGN46" s="46"/>
      <c r="SGO46" s="46"/>
      <c r="SGP46" s="46"/>
      <c r="SGQ46" s="46"/>
      <c r="SGR46" s="46"/>
      <c r="SGS46" s="46"/>
      <c r="SGT46" s="46"/>
      <c r="SGU46" s="46"/>
      <c r="SGV46" s="46"/>
      <c r="SGW46" s="46"/>
      <c r="SGX46" s="46"/>
      <c r="SGY46" s="46"/>
      <c r="SGZ46" s="46"/>
      <c r="SHA46" s="46"/>
      <c r="SHB46" s="46"/>
      <c r="SHC46" s="46"/>
      <c r="SHD46" s="46"/>
      <c r="SHE46" s="46"/>
      <c r="SHF46" s="46"/>
      <c r="SHG46" s="46"/>
      <c r="SHH46" s="46"/>
      <c r="SHI46" s="46"/>
      <c r="SHJ46" s="46"/>
      <c r="SHK46" s="46"/>
      <c r="SHL46" s="46"/>
      <c r="SHM46" s="46"/>
      <c r="SHN46" s="46"/>
      <c r="SHO46" s="46"/>
      <c r="SHP46" s="46"/>
      <c r="SHQ46" s="46"/>
      <c r="SHR46" s="46"/>
      <c r="SHS46" s="46"/>
      <c r="SHT46" s="46"/>
      <c r="SHU46" s="46"/>
      <c r="SHV46" s="46"/>
      <c r="SHW46" s="46"/>
      <c r="SHX46" s="46"/>
      <c r="SHY46" s="46"/>
      <c r="SHZ46" s="46"/>
      <c r="SIA46" s="46"/>
      <c r="SIB46" s="46"/>
      <c r="SIC46" s="46"/>
      <c r="SID46" s="46"/>
      <c r="SIE46" s="46"/>
      <c r="SIF46" s="46"/>
      <c r="SIG46" s="46"/>
      <c r="SIH46" s="46"/>
      <c r="SII46" s="46"/>
      <c r="SIJ46" s="46"/>
      <c r="SIK46" s="46"/>
      <c r="SIL46" s="46"/>
      <c r="SIM46" s="46"/>
      <c r="SIN46" s="46"/>
      <c r="SIO46" s="46"/>
      <c r="SIP46" s="46"/>
      <c r="SIQ46" s="46"/>
      <c r="SIR46" s="46"/>
      <c r="SIS46" s="46"/>
      <c r="SIT46" s="46"/>
      <c r="SIU46" s="46"/>
      <c r="SIV46" s="46"/>
      <c r="SIW46" s="46"/>
      <c r="SIX46" s="46"/>
      <c r="SIY46" s="46"/>
      <c r="SIZ46" s="46"/>
      <c r="SJA46" s="46"/>
      <c r="SJB46" s="46"/>
      <c r="SJC46" s="46"/>
      <c r="SJD46" s="46"/>
      <c r="SJE46" s="46"/>
      <c r="SJF46" s="46"/>
      <c r="SJG46" s="46"/>
      <c r="SJH46" s="46"/>
      <c r="SJI46" s="46"/>
      <c r="SJJ46" s="46"/>
      <c r="SJK46" s="46"/>
      <c r="SJL46" s="46"/>
      <c r="SJM46" s="46"/>
      <c r="SJN46" s="46"/>
      <c r="SJO46" s="46"/>
      <c r="SJP46" s="46"/>
      <c r="SJQ46" s="46"/>
      <c r="SJR46" s="46"/>
      <c r="SJS46" s="46"/>
      <c r="SJT46" s="46"/>
      <c r="SJU46" s="46"/>
      <c r="SJV46" s="46"/>
      <c r="SJW46" s="46"/>
      <c r="SJX46" s="46"/>
      <c r="SJY46" s="46"/>
      <c r="SJZ46" s="46"/>
      <c r="SKA46" s="46"/>
      <c r="SKB46" s="46"/>
      <c r="SKC46" s="46"/>
      <c r="SKD46" s="46"/>
      <c r="SKE46" s="46"/>
      <c r="SKF46" s="46"/>
      <c r="SKG46" s="46"/>
      <c r="SKH46" s="46"/>
      <c r="SKI46" s="46"/>
      <c r="SKJ46" s="46"/>
      <c r="SKK46" s="46"/>
      <c r="SKL46" s="46"/>
      <c r="SKM46" s="46"/>
      <c r="SKN46" s="46"/>
      <c r="SKO46" s="46"/>
      <c r="SKP46" s="46"/>
      <c r="SKQ46" s="46"/>
      <c r="SKR46" s="46"/>
      <c r="SKS46" s="46"/>
      <c r="SKT46" s="46"/>
      <c r="SKU46" s="46"/>
      <c r="SKV46" s="46"/>
      <c r="SKW46" s="46"/>
      <c r="SKX46" s="46"/>
      <c r="SKY46" s="46"/>
      <c r="SKZ46" s="46"/>
      <c r="SLA46" s="46"/>
      <c r="SLB46" s="46"/>
      <c r="SLC46" s="46"/>
      <c r="SLD46" s="46"/>
      <c r="SLE46" s="46"/>
      <c r="SLF46" s="46"/>
      <c r="SLG46" s="46"/>
      <c r="SLH46" s="46"/>
      <c r="SLI46" s="46"/>
      <c r="SLJ46" s="46"/>
      <c r="SLK46" s="46"/>
      <c r="SLL46" s="46"/>
      <c r="SLM46" s="46"/>
      <c r="SLN46" s="46"/>
      <c r="SLO46" s="46"/>
      <c r="SLP46" s="46"/>
      <c r="SLQ46" s="46"/>
      <c r="SLR46" s="46"/>
      <c r="SLS46" s="46"/>
      <c r="SLT46" s="46"/>
      <c r="SLU46" s="46"/>
      <c r="SLV46" s="46"/>
      <c r="SLW46" s="46"/>
      <c r="SLX46" s="46"/>
      <c r="SLY46" s="46"/>
      <c r="SLZ46" s="46"/>
      <c r="SMA46" s="46"/>
      <c r="SMB46" s="46"/>
      <c r="SMC46" s="46"/>
      <c r="SMD46" s="46"/>
      <c r="SME46" s="46"/>
      <c r="SMF46" s="46"/>
      <c r="SMG46" s="46"/>
      <c r="SMH46" s="46"/>
      <c r="SMI46" s="46"/>
      <c r="SMJ46" s="46"/>
      <c r="SMK46" s="46"/>
      <c r="SML46" s="46"/>
      <c r="SMM46" s="46"/>
      <c r="SMN46" s="46"/>
      <c r="SMO46" s="46"/>
      <c r="SMP46" s="46"/>
      <c r="SMQ46" s="46"/>
      <c r="SMR46" s="46"/>
      <c r="SMS46" s="46"/>
      <c r="SMT46" s="46"/>
      <c r="SMU46" s="46"/>
      <c r="SMV46" s="46"/>
      <c r="SMW46" s="46"/>
      <c r="SMX46" s="46"/>
      <c r="SMY46" s="46"/>
      <c r="SMZ46" s="46"/>
      <c r="SNA46" s="46"/>
      <c r="SNB46" s="46"/>
      <c r="SNC46" s="46"/>
      <c r="SND46" s="46"/>
      <c r="SNE46" s="46"/>
      <c r="SNF46" s="46"/>
      <c r="SNG46" s="46"/>
      <c r="SNH46" s="46"/>
      <c r="SNI46" s="46"/>
      <c r="SNJ46" s="46"/>
      <c r="SNK46" s="46"/>
      <c r="SNL46" s="46"/>
      <c r="SNM46" s="46"/>
      <c r="SNN46" s="46"/>
      <c r="SNO46" s="46"/>
      <c r="SNP46" s="46"/>
      <c r="SNQ46" s="46"/>
      <c r="SNR46" s="46"/>
      <c r="SNS46" s="46"/>
      <c r="SNT46" s="46"/>
      <c r="SNU46" s="46"/>
      <c r="SNV46" s="46"/>
      <c r="SNW46" s="46"/>
      <c r="SNX46" s="46"/>
      <c r="SNY46" s="46"/>
      <c r="SNZ46" s="46"/>
      <c r="SOA46" s="46"/>
      <c r="SOB46" s="46"/>
      <c r="SOC46" s="46"/>
      <c r="SOD46" s="46"/>
      <c r="SOE46" s="46"/>
      <c r="SOF46" s="46"/>
      <c r="SOG46" s="46"/>
      <c r="SOH46" s="46"/>
      <c r="SOI46" s="46"/>
      <c r="SOJ46" s="46"/>
      <c r="SOK46" s="46"/>
      <c r="SOL46" s="46"/>
      <c r="SOM46" s="46"/>
      <c r="SON46" s="46"/>
      <c r="SOO46" s="46"/>
      <c r="SOP46" s="46"/>
      <c r="SOQ46" s="46"/>
      <c r="SOR46" s="46"/>
      <c r="SOS46" s="46"/>
      <c r="SOT46" s="46"/>
      <c r="SOU46" s="46"/>
      <c r="SOV46" s="46"/>
      <c r="SOW46" s="46"/>
      <c r="SOX46" s="46"/>
      <c r="SOY46" s="46"/>
      <c r="SOZ46" s="46"/>
      <c r="SPA46" s="46"/>
      <c r="SPB46" s="46"/>
      <c r="SPC46" s="46"/>
      <c r="SPD46" s="46"/>
      <c r="SPE46" s="46"/>
      <c r="SPF46" s="46"/>
      <c r="SPG46" s="46"/>
      <c r="SPH46" s="46"/>
      <c r="SPI46" s="46"/>
      <c r="SPJ46" s="46"/>
      <c r="SPK46" s="46"/>
      <c r="SPL46" s="46"/>
      <c r="SPM46" s="46"/>
      <c r="SPN46" s="46"/>
      <c r="SPO46" s="46"/>
      <c r="SPP46" s="46"/>
      <c r="SPQ46" s="46"/>
      <c r="SPR46" s="46"/>
      <c r="SPS46" s="46"/>
      <c r="SPT46" s="46"/>
      <c r="SPU46" s="46"/>
      <c r="SPV46" s="46"/>
      <c r="SPW46" s="46"/>
      <c r="SPX46" s="46"/>
      <c r="SPY46" s="46"/>
      <c r="SPZ46" s="46"/>
      <c r="SQA46" s="46"/>
      <c r="SQB46" s="46"/>
      <c r="SQC46" s="46"/>
      <c r="SQD46" s="46"/>
      <c r="SQE46" s="46"/>
      <c r="SQF46" s="46"/>
      <c r="SQG46" s="46"/>
      <c r="SQH46" s="46"/>
      <c r="SQI46" s="46"/>
      <c r="SQJ46" s="46"/>
      <c r="SQK46" s="46"/>
      <c r="SQL46" s="46"/>
      <c r="SQM46" s="46"/>
      <c r="SQN46" s="46"/>
      <c r="SQO46" s="46"/>
      <c r="SQP46" s="46"/>
      <c r="SQQ46" s="46"/>
      <c r="SQR46" s="46"/>
      <c r="SQS46" s="46"/>
      <c r="SQT46" s="46"/>
      <c r="SQU46" s="46"/>
      <c r="SQV46" s="46"/>
      <c r="SQW46" s="46"/>
      <c r="SQX46" s="46"/>
      <c r="SQY46" s="46"/>
      <c r="SQZ46" s="46"/>
      <c r="SRA46" s="46"/>
      <c r="SRB46" s="46"/>
      <c r="SRC46" s="46"/>
      <c r="SRD46" s="46"/>
      <c r="SRE46" s="46"/>
      <c r="SRF46" s="46"/>
      <c r="SRG46" s="46"/>
      <c r="SRH46" s="46"/>
      <c r="SRI46" s="46"/>
      <c r="SRJ46" s="46"/>
      <c r="SRK46" s="46"/>
      <c r="SRL46" s="46"/>
      <c r="SRM46" s="46"/>
      <c r="SRN46" s="46"/>
      <c r="SRO46" s="46"/>
      <c r="SRP46" s="46"/>
      <c r="SRQ46" s="46"/>
      <c r="SRR46" s="46"/>
      <c r="SRS46" s="46"/>
      <c r="SRT46" s="46"/>
      <c r="SRU46" s="46"/>
      <c r="SRV46" s="46"/>
      <c r="SRW46" s="46"/>
      <c r="SRX46" s="46"/>
      <c r="SRY46" s="46"/>
      <c r="SRZ46" s="46"/>
      <c r="SSA46" s="46"/>
      <c r="SSB46" s="46"/>
      <c r="SSC46" s="46"/>
      <c r="SSD46" s="46"/>
      <c r="SSE46" s="46"/>
      <c r="SSF46" s="46"/>
      <c r="SSG46" s="46"/>
      <c r="SSH46" s="46"/>
      <c r="SSI46" s="46"/>
      <c r="SSJ46" s="46"/>
      <c r="SSK46" s="46"/>
      <c r="SSL46" s="46"/>
      <c r="SSM46" s="46"/>
      <c r="SSN46" s="46"/>
      <c r="SSO46" s="46"/>
      <c r="SSP46" s="46"/>
      <c r="SSQ46" s="46"/>
      <c r="SSR46" s="46"/>
      <c r="SSS46" s="46"/>
      <c r="SST46" s="46"/>
      <c r="SSU46" s="46"/>
      <c r="SSV46" s="46"/>
      <c r="SSW46" s="46"/>
      <c r="SSX46" s="46"/>
      <c r="SSY46" s="46"/>
      <c r="SSZ46" s="46"/>
      <c r="STA46" s="46"/>
      <c r="STB46" s="46"/>
      <c r="STC46" s="46"/>
      <c r="STD46" s="46"/>
      <c r="STE46" s="46"/>
      <c r="STF46" s="46"/>
      <c r="STG46" s="46"/>
      <c r="STH46" s="46"/>
      <c r="STI46" s="46"/>
      <c r="STJ46" s="46"/>
      <c r="STK46" s="46"/>
      <c r="STL46" s="46"/>
      <c r="STM46" s="46"/>
      <c r="STN46" s="46"/>
      <c r="STO46" s="46"/>
      <c r="STP46" s="46"/>
      <c r="STQ46" s="46"/>
      <c r="STR46" s="46"/>
      <c r="STS46" s="46"/>
      <c r="STT46" s="46"/>
      <c r="STU46" s="46"/>
      <c r="STV46" s="46"/>
      <c r="STW46" s="46"/>
      <c r="STX46" s="46"/>
      <c r="STY46" s="46"/>
      <c r="STZ46" s="46"/>
      <c r="SUA46" s="46"/>
      <c r="SUB46" s="46"/>
      <c r="SUC46" s="46"/>
      <c r="SUD46" s="46"/>
      <c r="SUE46" s="46"/>
      <c r="SUF46" s="46"/>
      <c r="SUG46" s="46"/>
      <c r="SUH46" s="46"/>
      <c r="SUI46" s="46"/>
      <c r="SUJ46" s="46"/>
      <c r="SUK46" s="46"/>
      <c r="SUL46" s="46"/>
      <c r="SUM46" s="46"/>
      <c r="SUN46" s="46"/>
      <c r="SUO46" s="46"/>
      <c r="SUP46" s="46"/>
      <c r="SUQ46" s="46"/>
      <c r="SUR46" s="46"/>
      <c r="SUS46" s="46"/>
      <c r="SUT46" s="46"/>
      <c r="SUU46" s="46"/>
      <c r="SUV46" s="46"/>
      <c r="SUW46" s="46"/>
      <c r="SUX46" s="46"/>
      <c r="SUY46" s="46"/>
      <c r="SUZ46" s="46"/>
      <c r="SVA46" s="46"/>
      <c r="SVB46" s="46"/>
      <c r="SVC46" s="46"/>
      <c r="SVD46" s="46"/>
      <c r="SVE46" s="46"/>
      <c r="SVF46" s="46"/>
      <c r="SVG46" s="46"/>
      <c r="SVH46" s="46"/>
      <c r="SVI46" s="46"/>
      <c r="SVJ46" s="46"/>
      <c r="SVK46" s="46"/>
      <c r="SVL46" s="46"/>
      <c r="SVM46" s="46"/>
      <c r="SVN46" s="46"/>
      <c r="SVO46" s="46"/>
      <c r="SVP46" s="46"/>
      <c r="SVQ46" s="46"/>
      <c r="SVR46" s="46"/>
      <c r="SVS46" s="46"/>
      <c r="SVT46" s="46"/>
      <c r="SVU46" s="46"/>
      <c r="SVV46" s="46"/>
      <c r="SVW46" s="46"/>
      <c r="SVX46" s="46"/>
      <c r="SVY46" s="46"/>
      <c r="SVZ46" s="46"/>
      <c r="SWA46" s="46"/>
      <c r="SWB46" s="46"/>
      <c r="SWC46" s="46"/>
      <c r="SWD46" s="46"/>
      <c r="SWE46" s="46"/>
      <c r="SWF46" s="46"/>
      <c r="SWG46" s="46"/>
      <c r="SWH46" s="46"/>
      <c r="SWI46" s="46"/>
      <c r="SWJ46" s="46"/>
      <c r="SWK46" s="46"/>
      <c r="SWL46" s="46"/>
      <c r="SWM46" s="46"/>
      <c r="SWN46" s="46"/>
      <c r="SWO46" s="46"/>
      <c r="SWP46" s="46"/>
      <c r="SWQ46" s="46"/>
      <c r="SWR46" s="46"/>
      <c r="SWS46" s="46"/>
      <c r="SWT46" s="46"/>
      <c r="SWU46" s="46"/>
      <c r="SWV46" s="46"/>
      <c r="SWW46" s="46"/>
      <c r="SWX46" s="46"/>
      <c r="SWY46" s="46"/>
      <c r="SWZ46" s="46"/>
      <c r="SXA46" s="46"/>
      <c r="SXB46" s="46"/>
      <c r="SXC46" s="46"/>
      <c r="SXD46" s="46"/>
      <c r="SXE46" s="46"/>
      <c r="SXF46" s="46"/>
      <c r="SXG46" s="46"/>
      <c r="SXH46" s="46"/>
      <c r="SXI46" s="46"/>
      <c r="SXJ46" s="46"/>
      <c r="SXK46" s="46"/>
      <c r="SXL46" s="46"/>
      <c r="SXM46" s="46"/>
      <c r="SXN46" s="46"/>
      <c r="SXO46" s="46"/>
      <c r="SXP46" s="46"/>
      <c r="SXQ46" s="46"/>
      <c r="SXR46" s="46"/>
      <c r="SXS46" s="46"/>
      <c r="SXT46" s="46"/>
      <c r="SXU46" s="46"/>
      <c r="SXV46" s="46"/>
      <c r="SXW46" s="46"/>
      <c r="SXX46" s="46"/>
      <c r="SXY46" s="46"/>
      <c r="SXZ46" s="46"/>
      <c r="SYA46" s="46"/>
      <c r="SYB46" s="46"/>
      <c r="SYC46" s="46"/>
      <c r="SYD46" s="46"/>
      <c r="SYE46" s="46"/>
      <c r="SYF46" s="46"/>
      <c r="SYG46" s="46"/>
      <c r="SYH46" s="46"/>
      <c r="SYI46" s="46"/>
      <c r="SYJ46" s="46"/>
      <c r="SYK46" s="46"/>
      <c r="SYL46" s="46"/>
      <c r="SYM46" s="46"/>
      <c r="SYN46" s="46"/>
      <c r="SYO46" s="46"/>
      <c r="SYP46" s="46"/>
      <c r="SYQ46" s="46"/>
      <c r="SYR46" s="46"/>
      <c r="SYS46" s="46"/>
      <c r="SYT46" s="46"/>
      <c r="SYU46" s="46"/>
      <c r="SYV46" s="46"/>
      <c r="SYW46" s="46"/>
      <c r="SYX46" s="46"/>
      <c r="SYY46" s="46"/>
      <c r="SYZ46" s="46"/>
      <c r="SZA46" s="46"/>
      <c r="SZB46" s="46"/>
      <c r="SZC46" s="46"/>
      <c r="SZD46" s="46"/>
      <c r="SZE46" s="46"/>
      <c r="SZF46" s="46"/>
      <c r="SZG46" s="46"/>
      <c r="SZH46" s="46"/>
      <c r="SZI46" s="46"/>
      <c r="SZJ46" s="46"/>
      <c r="SZK46" s="46"/>
      <c r="SZL46" s="46"/>
      <c r="SZM46" s="46"/>
      <c r="SZN46" s="46"/>
      <c r="SZO46" s="46"/>
      <c r="SZP46" s="46"/>
      <c r="SZQ46" s="46"/>
      <c r="SZR46" s="46"/>
      <c r="SZS46" s="46"/>
      <c r="SZT46" s="46"/>
      <c r="SZU46" s="46"/>
      <c r="SZV46" s="46"/>
      <c r="SZW46" s="46"/>
      <c r="SZX46" s="46"/>
      <c r="SZY46" s="46"/>
      <c r="SZZ46" s="46"/>
      <c r="TAA46" s="46"/>
      <c r="TAB46" s="46"/>
      <c r="TAC46" s="46"/>
      <c r="TAD46" s="46"/>
      <c r="TAE46" s="46"/>
      <c r="TAF46" s="46"/>
      <c r="TAG46" s="46"/>
      <c r="TAH46" s="46"/>
      <c r="TAI46" s="46"/>
      <c r="TAJ46" s="46"/>
      <c r="TAK46" s="46"/>
      <c r="TAL46" s="46"/>
      <c r="TAM46" s="46"/>
      <c r="TAN46" s="46"/>
      <c r="TAO46" s="46"/>
      <c r="TAP46" s="46"/>
      <c r="TAQ46" s="46"/>
      <c r="TAR46" s="46"/>
      <c r="TAS46" s="46"/>
      <c r="TAT46" s="46"/>
      <c r="TAU46" s="46"/>
      <c r="TAV46" s="46"/>
      <c r="TAW46" s="46"/>
      <c r="TAX46" s="46"/>
      <c r="TAY46" s="46"/>
      <c r="TAZ46" s="46"/>
      <c r="TBA46" s="46"/>
      <c r="TBB46" s="46"/>
      <c r="TBC46" s="46"/>
      <c r="TBD46" s="46"/>
      <c r="TBE46" s="46"/>
      <c r="TBF46" s="46"/>
      <c r="TBG46" s="46"/>
      <c r="TBH46" s="46"/>
      <c r="TBI46" s="46"/>
      <c r="TBJ46" s="46"/>
      <c r="TBK46" s="46"/>
      <c r="TBL46" s="46"/>
      <c r="TBM46" s="46"/>
      <c r="TBN46" s="46"/>
      <c r="TBO46" s="46"/>
      <c r="TBP46" s="46"/>
      <c r="TBQ46" s="46"/>
      <c r="TBR46" s="46"/>
      <c r="TBS46" s="46"/>
      <c r="TBT46" s="46"/>
      <c r="TBU46" s="46"/>
      <c r="TBV46" s="46"/>
      <c r="TBW46" s="46"/>
      <c r="TBX46" s="46"/>
      <c r="TBY46" s="46"/>
      <c r="TBZ46" s="46"/>
      <c r="TCA46" s="46"/>
      <c r="TCB46" s="46"/>
      <c r="TCC46" s="46"/>
      <c r="TCD46" s="46"/>
      <c r="TCE46" s="46"/>
      <c r="TCF46" s="46"/>
      <c r="TCG46" s="46"/>
      <c r="TCH46" s="46"/>
      <c r="TCI46" s="46"/>
      <c r="TCJ46" s="46"/>
      <c r="TCK46" s="46"/>
      <c r="TCL46" s="46"/>
      <c r="TCM46" s="46"/>
      <c r="TCN46" s="46"/>
      <c r="TCO46" s="46"/>
      <c r="TCP46" s="46"/>
      <c r="TCQ46" s="46"/>
      <c r="TCR46" s="46"/>
      <c r="TCS46" s="46"/>
      <c r="TCT46" s="46"/>
      <c r="TCU46" s="46"/>
      <c r="TCV46" s="46"/>
      <c r="TCW46" s="46"/>
      <c r="TCX46" s="46"/>
      <c r="TCY46" s="46"/>
      <c r="TCZ46" s="46"/>
      <c r="TDA46" s="46"/>
      <c r="TDB46" s="46"/>
      <c r="TDC46" s="46"/>
      <c r="TDD46" s="46"/>
      <c r="TDE46" s="46"/>
      <c r="TDF46" s="46"/>
      <c r="TDG46" s="46"/>
      <c r="TDH46" s="46"/>
      <c r="TDI46" s="46"/>
      <c r="TDJ46" s="46"/>
      <c r="TDK46" s="46"/>
      <c r="TDL46" s="46"/>
      <c r="TDM46" s="46"/>
      <c r="TDN46" s="46"/>
      <c r="TDO46" s="46"/>
      <c r="TDP46" s="46"/>
      <c r="TDQ46" s="46"/>
      <c r="TDR46" s="46"/>
      <c r="TDS46" s="46"/>
      <c r="TDT46" s="46"/>
      <c r="TDU46" s="46"/>
      <c r="TDV46" s="46"/>
      <c r="TDW46" s="46"/>
      <c r="TDX46" s="46"/>
      <c r="TDY46" s="46"/>
      <c r="TDZ46" s="46"/>
      <c r="TEA46" s="46"/>
      <c r="TEB46" s="46"/>
      <c r="TEC46" s="46"/>
      <c r="TED46" s="46"/>
      <c r="TEE46" s="46"/>
      <c r="TEF46" s="46"/>
      <c r="TEG46" s="46"/>
      <c r="TEH46" s="46"/>
      <c r="TEI46" s="46"/>
      <c r="TEJ46" s="46"/>
      <c r="TEK46" s="46"/>
      <c r="TEL46" s="46"/>
      <c r="TEM46" s="46"/>
      <c r="TEN46" s="46"/>
      <c r="TEO46" s="46"/>
      <c r="TEP46" s="46"/>
      <c r="TEQ46" s="46"/>
      <c r="TER46" s="46"/>
      <c r="TES46" s="46"/>
      <c r="TET46" s="46"/>
      <c r="TEU46" s="46"/>
      <c r="TEV46" s="46"/>
      <c r="TEW46" s="46"/>
      <c r="TEX46" s="46"/>
      <c r="TEY46" s="46"/>
      <c r="TEZ46" s="46"/>
      <c r="TFA46" s="46"/>
      <c r="TFB46" s="46"/>
      <c r="TFC46" s="46"/>
      <c r="TFD46" s="46"/>
      <c r="TFE46" s="46"/>
      <c r="TFF46" s="46"/>
      <c r="TFG46" s="46"/>
      <c r="TFH46" s="46"/>
      <c r="TFI46" s="46"/>
      <c r="TFJ46" s="46"/>
      <c r="TFK46" s="46"/>
      <c r="TFL46" s="46"/>
      <c r="TFM46" s="46"/>
      <c r="TFN46" s="46"/>
      <c r="TFO46" s="46"/>
      <c r="TFP46" s="46"/>
      <c r="TFQ46" s="46"/>
      <c r="TFR46" s="46"/>
      <c r="TFS46" s="46"/>
      <c r="TFT46" s="46"/>
      <c r="TFU46" s="46"/>
      <c r="TFV46" s="46"/>
      <c r="TFW46" s="46"/>
      <c r="TFX46" s="46"/>
      <c r="TFY46" s="46"/>
      <c r="TFZ46" s="46"/>
      <c r="TGA46" s="46"/>
      <c r="TGB46" s="46"/>
      <c r="TGC46" s="46"/>
      <c r="TGD46" s="46"/>
      <c r="TGE46" s="46"/>
      <c r="TGF46" s="46"/>
      <c r="TGG46" s="46"/>
      <c r="TGH46" s="46"/>
      <c r="TGI46" s="46"/>
      <c r="TGJ46" s="46"/>
      <c r="TGK46" s="46"/>
      <c r="TGL46" s="46"/>
      <c r="TGM46" s="46"/>
      <c r="TGN46" s="46"/>
      <c r="TGO46" s="46"/>
      <c r="TGP46" s="46"/>
      <c r="TGQ46" s="46"/>
      <c r="TGR46" s="46"/>
      <c r="TGS46" s="46"/>
      <c r="TGT46" s="46"/>
      <c r="TGU46" s="46"/>
      <c r="TGV46" s="46"/>
      <c r="TGW46" s="46"/>
      <c r="TGX46" s="46"/>
      <c r="TGY46" s="46"/>
      <c r="TGZ46" s="46"/>
      <c r="THA46" s="46"/>
      <c r="THB46" s="46"/>
      <c r="THC46" s="46"/>
      <c r="THD46" s="46"/>
      <c r="THE46" s="46"/>
      <c r="THF46" s="46"/>
      <c r="THG46" s="46"/>
      <c r="THH46" s="46"/>
      <c r="THI46" s="46"/>
      <c r="THJ46" s="46"/>
      <c r="THK46" s="46"/>
      <c r="THL46" s="46"/>
      <c r="THM46" s="46"/>
      <c r="THN46" s="46"/>
      <c r="THO46" s="46"/>
      <c r="THP46" s="46"/>
      <c r="THQ46" s="46"/>
      <c r="THR46" s="46"/>
      <c r="THS46" s="46"/>
      <c r="THT46" s="46"/>
      <c r="THU46" s="46"/>
      <c r="THV46" s="46"/>
      <c r="THW46" s="46"/>
      <c r="THX46" s="46"/>
      <c r="THY46" s="46"/>
      <c r="THZ46" s="46"/>
      <c r="TIA46" s="46"/>
      <c r="TIB46" s="46"/>
      <c r="TIC46" s="46"/>
      <c r="TID46" s="46"/>
      <c r="TIE46" s="46"/>
      <c r="TIF46" s="46"/>
      <c r="TIG46" s="46"/>
      <c r="TIH46" s="46"/>
      <c r="TII46" s="46"/>
      <c r="TIJ46" s="46"/>
      <c r="TIK46" s="46"/>
      <c r="TIL46" s="46"/>
      <c r="TIM46" s="46"/>
      <c r="TIN46" s="46"/>
      <c r="TIO46" s="46"/>
      <c r="TIP46" s="46"/>
      <c r="TIQ46" s="46"/>
      <c r="TIR46" s="46"/>
      <c r="TIS46" s="46"/>
      <c r="TIT46" s="46"/>
      <c r="TIU46" s="46"/>
      <c r="TIV46" s="46"/>
      <c r="TIW46" s="46"/>
      <c r="TIX46" s="46"/>
      <c r="TIY46" s="46"/>
      <c r="TIZ46" s="46"/>
      <c r="TJA46" s="46"/>
      <c r="TJB46" s="46"/>
      <c r="TJC46" s="46"/>
      <c r="TJD46" s="46"/>
      <c r="TJE46" s="46"/>
      <c r="TJF46" s="46"/>
      <c r="TJG46" s="46"/>
      <c r="TJH46" s="46"/>
      <c r="TJI46" s="46"/>
      <c r="TJJ46" s="46"/>
      <c r="TJK46" s="46"/>
      <c r="TJL46" s="46"/>
      <c r="TJM46" s="46"/>
      <c r="TJN46" s="46"/>
      <c r="TJO46" s="46"/>
      <c r="TJP46" s="46"/>
      <c r="TJQ46" s="46"/>
      <c r="TJR46" s="46"/>
      <c r="TJS46" s="46"/>
      <c r="TJT46" s="46"/>
      <c r="TJU46" s="46"/>
      <c r="TJV46" s="46"/>
      <c r="TJW46" s="46"/>
      <c r="TJX46" s="46"/>
      <c r="TJY46" s="46"/>
      <c r="TJZ46" s="46"/>
      <c r="TKA46" s="46"/>
      <c r="TKB46" s="46"/>
      <c r="TKC46" s="46"/>
      <c r="TKD46" s="46"/>
      <c r="TKE46" s="46"/>
      <c r="TKF46" s="46"/>
      <c r="TKG46" s="46"/>
      <c r="TKH46" s="46"/>
      <c r="TKI46" s="46"/>
      <c r="TKJ46" s="46"/>
      <c r="TKK46" s="46"/>
      <c r="TKL46" s="46"/>
      <c r="TKM46" s="46"/>
      <c r="TKN46" s="46"/>
      <c r="TKO46" s="46"/>
      <c r="TKP46" s="46"/>
      <c r="TKQ46" s="46"/>
      <c r="TKR46" s="46"/>
      <c r="TKS46" s="46"/>
      <c r="TKT46" s="46"/>
      <c r="TKU46" s="46"/>
      <c r="TKV46" s="46"/>
      <c r="TKW46" s="46"/>
      <c r="TKX46" s="46"/>
      <c r="TKY46" s="46"/>
      <c r="TKZ46" s="46"/>
      <c r="TLA46" s="46"/>
      <c r="TLB46" s="46"/>
      <c r="TLC46" s="46"/>
      <c r="TLD46" s="46"/>
      <c r="TLE46" s="46"/>
      <c r="TLF46" s="46"/>
      <c r="TLG46" s="46"/>
      <c r="TLH46" s="46"/>
      <c r="TLI46" s="46"/>
      <c r="TLJ46" s="46"/>
      <c r="TLK46" s="46"/>
      <c r="TLL46" s="46"/>
      <c r="TLM46" s="46"/>
      <c r="TLN46" s="46"/>
      <c r="TLO46" s="46"/>
      <c r="TLP46" s="46"/>
      <c r="TLQ46" s="46"/>
      <c r="TLR46" s="46"/>
      <c r="TLS46" s="46"/>
      <c r="TLT46" s="46"/>
      <c r="TLU46" s="46"/>
      <c r="TLV46" s="46"/>
      <c r="TLW46" s="46"/>
      <c r="TLX46" s="46"/>
      <c r="TLY46" s="46"/>
      <c r="TLZ46" s="46"/>
      <c r="TMA46" s="46"/>
      <c r="TMB46" s="46"/>
      <c r="TMC46" s="46"/>
      <c r="TMD46" s="46"/>
      <c r="TME46" s="46"/>
      <c r="TMF46" s="46"/>
      <c r="TMG46" s="46"/>
      <c r="TMH46" s="46"/>
      <c r="TMI46" s="46"/>
      <c r="TMJ46" s="46"/>
      <c r="TMK46" s="46"/>
      <c r="TML46" s="46"/>
      <c r="TMM46" s="46"/>
      <c r="TMN46" s="46"/>
      <c r="TMO46" s="46"/>
      <c r="TMP46" s="46"/>
      <c r="TMQ46" s="46"/>
      <c r="TMR46" s="46"/>
      <c r="TMS46" s="46"/>
      <c r="TMT46" s="46"/>
      <c r="TMU46" s="46"/>
      <c r="TMV46" s="46"/>
      <c r="TMW46" s="46"/>
      <c r="TMX46" s="46"/>
      <c r="TMY46" s="46"/>
      <c r="TMZ46" s="46"/>
      <c r="TNA46" s="46"/>
      <c r="TNB46" s="46"/>
      <c r="TNC46" s="46"/>
      <c r="TND46" s="46"/>
      <c r="TNE46" s="46"/>
      <c r="TNF46" s="46"/>
      <c r="TNG46" s="46"/>
      <c r="TNH46" s="46"/>
      <c r="TNI46" s="46"/>
      <c r="TNJ46" s="46"/>
      <c r="TNK46" s="46"/>
      <c r="TNL46" s="46"/>
      <c r="TNM46" s="46"/>
      <c r="TNN46" s="46"/>
      <c r="TNO46" s="46"/>
      <c r="TNP46" s="46"/>
      <c r="TNQ46" s="46"/>
      <c r="TNR46" s="46"/>
      <c r="TNS46" s="46"/>
      <c r="TNT46" s="46"/>
      <c r="TNU46" s="46"/>
      <c r="TNV46" s="46"/>
      <c r="TNW46" s="46"/>
      <c r="TNX46" s="46"/>
      <c r="TNY46" s="46"/>
      <c r="TNZ46" s="46"/>
      <c r="TOA46" s="46"/>
      <c r="TOB46" s="46"/>
      <c r="TOC46" s="46"/>
      <c r="TOD46" s="46"/>
      <c r="TOE46" s="46"/>
      <c r="TOF46" s="46"/>
      <c r="TOG46" s="46"/>
      <c r="TOH46" s="46"/>
      <c r="TOI46" s="46"/>
      <c r="TOJ46" s="46"/>
      <c r="TOK46" s="46"/>
      <c r="TOL46" s="46"/>
      <c r="TOM46" s="46"/>
      <c r="TON46" s="46"/>
      <c r="TOO46" s="46"/>
      <c r="TOP46" s="46"/>
      <c r="TOQ46" s="46"/>
      <c r="TOR46" s="46"/>
      <c r="TOS46" s="46"/>
      <c r="TOT46" s="46"/>
      <c r="TOU46" s="46"/>
      <c r="TOV46" s="46"/>
      <c r="TOW46" s="46"/>
      <c r="TOX46" s="46"/>
      <c r="TOY46" s="46"/>
      <c r="TOZ46" s="46"/>
      <c r="TPA46" s="46"/>
      <c r="TPB46" s="46"/>
      <c r="TPC46" s="46"/>
      <c r="TPD46" s="46"/>
      <c r="TPE46" s="46"/>
      <c r="TPF46" s="46"/>
      <c r="TPG46" s="46"/>
      <c r="TPH46" s="46"/>
      <c r="TPI46" s="46"/>
      <c r="TPJ46" s="46"/>
      <c r="TPK46" s="46"/>
      <c r="TPL46" s="46"/>
      <c r="TPM46" s="46"/>
      <c r="TPN46" s="46"/>
      <c r="TPO46" s="46"/>
      <c r="TPP46" s="46"/>
      <c r="TPQ46" s="46"/>
      <c r="TPR46" s="46"/>
      <c r="TPS46" s="46"/>
      <c r="TPT46" s="46"/>
      <c r="TPU46" s="46"/>
      <c r="TPV46" s="46"/>
      <c r="TPW46" s="46"/>
      <c r="TPX46" s="46"/>
      <c r="TPY46" s="46"/>
      <c r="TPZ46" s="46"/>
      <c r="TQA46" s="46"/>
      <c r="TQB46" s="46"/>
      <c r="TQC46" s="46"/>
      <c r="TQD46" s="46"/>
      <c r="TQE46" s="46"/>
      <c r="TQF46" s="46"/>
      <c r="TQG46" s="46"/>
      <c r="TQH46" s="46"/>
      <c r="TQI46" s="46"/>
      <c r="TQJ46" s="46"/>
      <c r="TQK46" s="46"/>
      <c r="TQL46" s="46"/>
      <c r="TQM46" s="46"/>
      <c r="TQN46" s="46"/>
      <c r="TQO46" s="46"/>
      <c r="TQP46" s="46"/>
      <c r="TQQ46" s="46"/>
      <c r="TQR46" s="46"/>
      <c r="TQS46" s="46"/>
      <c r="TQT46" s="46"/>
      <c r="TQU46" s="46"/>
      <c r="TQV46" s="46"/>
      <c r="TQW46" s="46"/>
      <c r="TQX46" s="46"/>
      <c r="TQY46" s="46"/>
      <c r="TQZ46" s="46"/>
      <c r="TRA46" s="46"/>
      <c r="TRB46" s="46"/>
      <c r="TRC46" s="46"/>
      <c r="TRD46" s="46"/>
      <c r="TRE46" s="46"/>
      <c r="TRF46" s="46"/>
      <c r="TRG46" s="46"/>
      <c r="TRH46" s="46"/>
      <c r="TRI46" s="46"/>
      <c r="TRJ46" s="46"/>
      <c r="TRK46" s="46"/>
      <c r="TRL46" s="46"/>
      <c r="TRM46" s="46"/>
      <c r="TRN46" s="46"/>
      <c r="TRO46" s="46"/>
      <c r="TRP46" s="46"/>
      <c r="TRQ46" s="46"/>
      <c r="TRR46" s="46"/>
      <c r="TRS46" s="46"/>
      <c r="TRT46" s="46"/>
      <c r="TRU46" s="46"/>
      <c r="TRV46" s="46"/>
      <c r="TRW46" s="46"/>
      <c r="TRX46" s="46"/>
      <c r="TRY46" s="46"/>
      <c r="TRZ46" s="46"/>
      <c r="TSA46" s="46"/>
      <c r="TSB46" s="46"/>
      <c r="TSC46" s="46"/>
      <c r="TSD46" s="46"/>
      <c r="TSE46" s="46"/>
      <c r="TSF46" s="46"/>
      <c r="TSG46" s="46"/>
      <c r="TSH46" s="46"/>
      <c r="TSI46" s="46"/>
      <c r="TSJ46" s="46"/>
      <c r="TSK46" s="46"/>
      <c r="TSL46" s="46"/>
      <c r="TSM46" s="46"/>
      <c r="TSN46" s="46"/>
      <c r="TSO46" s="46"/>
      <c r="TSP46" s="46"/>
      <c r="TSQ46" s="46"/>
      <c r="TSR46" s="46"/>
      <c r="TSS46" s="46"/>
      <c r="TST46" s="46"/>
      <c r="TSU46" s="46"/>
      <c r="TSV46" s="46"/>
      <c r="TSW46" s="46"/>
      <c r="TSX46" s="46"/>
      <c r="TSY46" s="46"/>
      <c r="TSZ46" s="46"/>
      <c r="TTA46" s="46"/>
      <c r="TTB46" s="46"/>
      <c r="TTC46" s="46"/>
      <c r="TTD46" s="46"/>
      <c r="TTE46" s="46"/>
      <c r="TTF46" s="46"/>
      <c r="TTG46" s="46"/>
      <c r="TTH46" s="46"/>
      <c r="TTI46" s="46"/>
      <c r="TTJ46" s="46"/>
      <c r="TTK46" s="46"/>
      <c r="TTL46" s="46"/>
      <c r="TTM46" s="46"/>
      <c r="TTN46" s="46"/>
      <c r="TTO46" s="46"/>
      <c r="TTP46" s="46"/>
      <c r="TTQ46" s="46"/>
      <c r="TTR46" s="46"/>
      <c r="TTS46" s="46"/>
      <c r="TTT46" s="46"/>
      <c r="TTU46" s="46"/>
      <c r="TTV46" s="46"/>
      <c r="TTW46" s="46"/>
      <c r="TTX46" s="46"/>
      <c r="TTY46" s="46"/>
      <c r="TTZ46" s="46"/>
      <c r="TUA46" s="46"/>
      <c r="TUB46" s="46"/>
      <c r="TUC46" s="46"/>
      <c r="TUD46" s="46"/>
      <c r="TUE46" s="46"/>
      <c r="TUF46" s="46"/>
      <c r="TUG46" s="46"/>
      <c r="TUH46" s="46"/>
      <c r="TUI46" s="46"/>
      <c r="TUJ46" s="46"/>
      <c r="TUK46" s="46"/>
      <c r="TUL46" s="46"/>
      <c r="TUM46" s="46"/>
      <c r="TUN46" s="46"/>
      <c r="TUO46" s="46"/>
      <c r="TUP46" s="46"/>
      <c r="TUQ46" s="46"/>
      <c r="TUR46" s="46"/>
      <c r="TUS46" s="46"/>
      <c r="TUT46" s="46"/>
      <c r="TUU46" s="46"/>
      <c r="TUV46" s="46"/>
      <c r="TUW46" s="46"/>
      <c r="TUX46" s="46"/>
      <c r="TUY46" s="46"/>
      <c r="TUZ46" s="46"/>
      <c r="TVA46" s="46"/>
      <c r="TVB46" s="46"/>
      <c r="TVC46" s="46"/>
      <c r="TVD46" s="46"/>
      <c r="TVE46" s="46"/>
      <c r="TVF46" s="46"/>
      <c r="TVG46" s="46"/>
      <c r="TVH46" s="46"/>
      <c r="TVI46" s="46"/>
      <c r="TVJ46" s="46"/>
      <c r="TVK46" s="46"/>
      <c r="TVL46" s="46"/>
      <c r="TVM46" s="46"/>
      <c r="TVN46" s="46"/>
      <c r="TVO46" s="46"/>
      <c r="TVP46" s="46"/>
      <c r="TVQ46" s="46"/>
      <c r="TVR46" s="46"/>
      <c r="TVS46" s="46"/>
      <c r="TVT46" s="46"/>
      <c r="TVU46" s="46"/>
      <c r="TVV46" s="46"/>
      <c r="TVW46" s="46"/>
      <c r="TVX46" s="46"/>
      <c r="TVY46" s="46"/>
      <c r="TVZ46" s="46"/>
      <c r="TWA46" s="46"/>
      <c r="TWB46" s="46"/>
      <c r="TWC46" s="46"/>
      <c r="TWD46" s="46"/>
      <c r="TWE46" s="46"/>
      <c r="TWF46" s="46"/>
      <c r="TWG46" s="46"/>
      <c r="TWH46" s="46"/>
      <c r="TWI46" s="46"/>
      <c r="TWJ46" s="46"/>
      <c r="TWK46" s="46"/>
      <c r="TWL46" s="46"/>
      <c r="TWM46" s="46"/>
      <c r="TWN46" s="46"/>
      <c r="TWO46" s="46"/>
      <c r="TWP46" s="46"/>
      <c r="TWQ46" s="46"/>
      <c r="TWR46" s="46"/>
      <c r="TWS46" s="46"/>
      <c r="TWT46" s="46"/>
      <c r="TWU46" s="46"/>
      <c r="TWV46" s="46"/>
      <c r="TWW46" s="46"/>
      <c r="TWX46" s="46"/>
      <c r="TWY46" s="46"/>
      <c r="TWZ46" s="46"/>
      <c r="TXA46" s="46"/>
      <c r="TXB46" s="46"/>
      <c r="TXC46" s="46"/>
      <c r="TXD46" s="46"/>
      <c r="TXE46" s="46"/>
      <c r="TXF46" s="46"/>
      <c r="TXG46" s="46"/>
      <c r="TXH46" s="46"/>
      <c r="TXI46" s="46"/>
      <c r="TXJ46" s="46"/>
      <c r="TXK46" s="46"/>
      <c r="TXL46" s="46"/>
      <c r="TXM46" s="46"/>
      <c r="TXN46" s="46"/>
      <c r="TXO46" s="46"/>
      <c r="TXP46" s="46"/>
      <c r="TXQ46" s="46"/>
      <c r="TXR46" s="46"/>
      <c r="TXS46" s="46"/>
      <c r="TXT46" s="46"/>
      <c r="TXU46" s="46"/>
      <c r="TXV46" s="46"/>
      <c r="TXW46" s="46"/>
      <c r="TXX46" s="46"/>
      <c r="TXY46" s="46"/>
      <c r="TXZ46" s="46"/>
      <c r="TYA46" s="46"/>
      <c r="TYB46" s="46"/>
      <c r="TYC46" s="46"/>
      <c r="TYD46" s="46"/>
      <c r="TYE46" s="46"/>
      <c r="TYF46" s="46"/>
      <c r="TYG46" s="46"/>
      <c r="TYH46" s="46"/>
      <c r="TYI46" s="46"/>
      <c r="TYJ46" s="46"/>
      <c r="TYK46" s="46"/>
      <c r="TYL46" s="46"/>
      <c r="TYM46" s="46"/>
      <c r="TYN46" s="46"/>
      <c r="TYO46" s="46"/>
      <c r="TYP46" s="46"/>
      <c r="TYQ46" s="46"/>
      <c r="TYR46" s="46"/>
      <c r="TYS46" s="46"/>
      <c r="TYT46" s="46"/>
      <c r="TYU46" s="46"/>
      <c r="TYV46" s="46"/>
      <c r="TYW46" s="46"/>
      <c r="TYX46" s="46"/>
      <c r="TYY46" s="46"/>
      <c r="TYZ46" s="46"/>
      <c r="TZA46" s="46"/>
      <c r="TZB46" s="46"/>
      <c r="TZC46" s="46"/>
      <c r="TZD46" s="46"/>
      <c r="TZE46" s="46"/>
      <c r="TZF46" s="46"/>
      <c r="TZG46" s="46"/>
      <c r="TZH46" s="46"/>
      <c r="TZI46" s="46"/>
      <c r="TZJ46" s="46"/>
      <c r="TZK46" s="46"/>
      <c r="TZL46" s="46"/>
      <c r="TZM46" s="46"/>
      <c r="TZN46" s="46"/>
      <c r="TZO46" s="46"/>
      <c r="TZP46" s="46"/>
      <c r="TZQ46" s="46"/>
      <c r="TZR46" s="46"/>
      <c r="TZS46" s="46"/>
      <c r="TZT46" s="46"/>
      <c r="TZU46" s="46"/>
      <c r="TZV46" s="46"/>
      <c r="TZW46" s="46"/>
      <c r="TZX46" s="46"/>
      <c r="TZY46" s="46"/>
      <c r="TZZ46" s="46"/>
      <c r="UAA46" s="46"/>
      <c r="UAB46" s="46"/>
      <c r="UAC46" s="46"/>
      <c r="UAD46" s="46"/>
      <c r="UAE46" s="46"/>
      <c r="UAF46" s="46"/>
      <c r="UAG46" s="46"/>
      <c r="UAH46" s="46"/>
      <c r="UAI46" s="46"/>
      <c r="UAJ46" s="46"/>
      <c r="UAK46" s="46"/>
      <c r="UAL46" s="46"/>
      <c r="UAM46" s="46"/>
      <c r="UAN46" s="46"/>
      <c r="UAO46" s="46"/>
      <c r="UAP46" s="46"/>
      <c r="UAQ46" s="46"/>
      <c r="UAR46" s="46"/>
      <c r="UAS46" s="46"/>
      <c r="UAT46" s="46"/>
      <c r="UAU46" s="46"/>
      <c r="UAV46" s="46"/>
      <c r="UAW46" s="46"/>
      <c r="UAX46" s="46"/>
      <c r="UAY46" s="46"/>
      <c r="UAZ46" s="46"/>
      <c r="UBA46" s="46"/>
      <c r="UBB46" s="46"/>
      <c r="UBC46" s="46"/>
      <c r="UBD46" s="46"/>
      <c r="UBE46" s="46"/>
      <c r="UBF46" s="46"/>
      <c r="UBG46" s="46"/>
      <c r="UBH46" s="46"/>
      <c r="UBI46" s="46"/>
      <c r="UBJ46" s="46"/>
      <c r="UBK46" s="46"/>
      <c r="UBL46" s="46"/>
      <c r="UBM46" s="46"/>
      <c r="UBN46" s="46"/>
      <c r="UBO46" s="46"/>
      <c r="UBP46" s="46"/>
      <c r="UBQ46" s="46"/>
      <c r="UBR46" s="46"/>
      <c r="UBS46" s="46"/>
      <c r="UBT46" s="46"/>
      <c r="UBU46" s="46"/>
      <c r="UBV46" s="46"/>
      <c r="UBW46" s="46"/>
      <c r="UBX46" s="46"/>
      <c r="UBY46" s="46"/>
      <c r="UBZ46" s="46"/>
      <c r="UCA46" s="46"/>
      <c r="UCB46" s="46"/>
      <c r="UCC46" s="46"/>
      <c r="UCD46" s="46"/>
      <c r="UCE46" s="46"/>
      <c r="UCF46" s="46"/>
      <c r="UCG46" s="46"/>
      <c r="UCH46" s="46"/>
      <c r="UCI46" s="46"/>
      <c r="UCJ46" s="46"/>
      <c r="UCK46" s="46"/>
      <c r="UCL46" s="46"/>
      <c r="UCM46" s="46"/>
      <c r="UCN46" s="46"/>
      <c r="UCO46" s="46"/>
      <c r="UCP46" s="46"/>
      <c r="UCQ46" s="46"/>
      <c r="UCR46" s="46"/>
      <c r="UCS46" s="46"/>
      <c r="UCT46" s="46"/>
      <c r="UCU46" s="46"/>
      <c r="UCV46" s="46"/>
      <c r="UCW46" s="46"/>
      <c r="UCX46" s="46"/>
      <c r="UCY46" s="46"/>
      <c r="UCZ46" s="46"/>
      <c r="UDA46" s="46"/>
      <c r="UDB46" s="46"/>
      <c r="UDC46" s="46"/>
      <c r="UDD46" s="46"/>
      <c r="UDE46" s="46"/>
      <c r="UDF46" s="46"/>
      <c r="UDG46" s="46"/>
      <c r="UDH46" s="46"/>
      <c r="UDI46" s="46"/>
      <c r="UDJ46" s="46"/>
      <c r="UDK46" s="46"/>
      <c r="UDL46" s="46"/>
      <c r="UDM46" s="46"/>
      <c r="UDN46" s="46"/>
      <c r="UDO46" s="46"/>
      <c r="UDP46" s="46"/>
      <c r="UDQ46" s="46"/>
      <c r="UDR46" s="46"/>
      <c r="UDS46" s="46"/>
      <c r="UDT46" s="46"/>
      <c r="UDU46" s="46"/>
      <c r="UDV46" s="46"/>
      <c r="UDW46" s="46"/>
      <c r="UDX46" s="46"/>
      <c r="UDY46" s="46"/>
      <c r="UDZ46" s="46"/>
      <c r="UEA46" s="46"/>
      <c r="UEB46" s="46"/>
      <c r="UEC46" s="46"/>
      <c r="UED46" s="46"/>
      <c r="UEE46" s="46"/>
      <c r="UEF46" s="46"/>
      <c r="UEG46" s="46"/>
      <c r="UEH46" s="46"/>
      <c r="UEI46" s="46"/>
      <c r="UEJ46" s="46"/>
      <c r="UEK46" s="46"/>
      <c r="UEL46" s="46"/>
      <c r="UEM46" s="46"/>
      <c r="UEN46" s="46"/>
      <c r="UEO46" s="46"/>
      <c r="UEP46" s="46"/>
      <c r="UEQ46" s="46"/>
      <c r="UER46" s="46"/>
      <c r="UES46" s="46"/>
      <c r="UET46" s="46"/>
      <c r="UEU46" s="46"/>
      <c r="UEV46" s="46"/>
      <c r="UEW46" s="46"/>
      <c r="UEX46" s="46"/>
      <c r="UEY46" s="46"/>
      <c r="UEZ46" s="46"/>
      <c r="UFA46" s="46"/>
      <c r="UFB46" s="46"/>
      <c r="UFC46" s="46"/>
      <c r="UFD46" s="46"/>
      <c r="UFE46" s="46"/>
      <c r="UFF46" s="46"/>
      <c r="UFG46" s="46"/>
      <c r="UFH46" s="46"/>
      <c r="UFI46" s="46"/>
      <c r="UFJ46" s="46"/>
      <c r="UFK46" s="46"/>
      <c r="UFL46" s="46"/>
      <c r="UFM46" s="46"/>
      <c r="UFN46" s="46"/>
      <c r="UFO46" s="46"/>
      <c r="UFP46" s="46"/>
      <c r="UFQ46" s="46"/>
      <c r="UFR46" s="46"/>
      <c r="UFS46" s="46"/>
      <c r="UFT46" s="46"/>
      <c r="UFU46" s="46"/>
      <c r="UFV46" s="46"/>
      <c r="UFW46" s="46"/>
      <c r="UFX46" s="46"/>
      <c r="UFY46" s="46"/>
      <c r="UFZ46" s="46"/>
      <c r="UGA46" s="46"/>
      <c r="UGB46" s="46"/>
      <c r="UGC46" s="46"/>
      <c r="UGD46" s="46"/>
      <c r="UGE46" s="46"/>
      <c r="UGF46" s="46"/>
      <c r="UGG46" s="46"/>
      <c r="UGH46" s="46"/>
      <c r="UGI46" s="46"/>
      <c r="UGJ46" s="46"/>
      <c r="UGK46" s="46"/>
      <c r="UGL46" s="46"/>
      <c r="UGM46" s="46"/>
      <c r="UGN46" s="46"/>
      <c r="UGO46" s="46"/>
      <c r="UGP46" s="46"/>
      <c r="UGQ46" s="46"/>
      <c r="UGR46" s="46"/>
      <c r="UGS46" s="46"/>
      <c r="UGT46" s="46"/>
      <c r="UGU46" s="46"/>
      <c r="UGV46" s="46"/>
      <c r="UGW46" s="46"/>
      <c r="UGX46" s="46"/>
      <c r="UGY46" s="46"/>
      <c r="UGZ46" s="46"/>
      <c r="UHA46" s="46"/>
      <c r="UHB46" s="46"/>
      <c r="UHC46" s="46"/>
      <c r="UHD46" s="46"/>
      <c r="UHE46" s="46"/>
      <c r="UHF46" s="46"/>
      <c r="UHG46" s="46"/>
      <c r="UHH46" s="46"/>
      <c r="UHI46" s="46"/>
      <c r="UHJ46" s="46"/>
      <c r="UHK46" s="46"/>
      <c r="UHL46" s="46"/>
      <c r="UHM46" s="46"/>
      <c r="UHN46" s="46"/>
      <c r="UHO46" s="46"/>
      <c r="UHP46" s="46"/>
      <c r="UHQ46" s="46"/>
      <c r="UHR46" s="46"/>
      <c r="UHS46" s="46"/>
      <c r="UHT46" s="46"/>
      <c r="UHU46" s="46"/>
      <c r="UHV46" s="46"/>
      <c r="UHW46" s="46"/>
      <c r="UHX46" s="46"/>
      <c r="UHY46" s="46"/>
      <c r="UHZ46" s="46"/>
      <c r="UIA46" s="46"/>
      <c r="UIB46" s="46"/>
      <c r="UIC46" s="46"/>
      <c r="UID46" s="46"/>
      <c r="UIE46" s="46"/>
      <c r="UIF46" s="46"/>
      <c r="UIG46" s="46"/>
      <c r="UIH46" s="46"/>
      <c r="UII46" s="46"/>
      <c r="UIJ46" s="46"/>
      <c r="UIK46" s="46"/>
      <c r="UIL46" s="46"/>
      <c r="UIM46" s="46"/>
      <c r="UIN46" s="46"/>
      <c r="UIO46" s="46"/>
      <c r="UIP46" s="46"/>
      <c r="UIQ46" s="46"/>
      <c r="UIR46" s="46"/>
      <c r="UIS46" s="46"/>
      <c r="UIT46" s="46"/>
      <c r="UIU46" s="46"/>
      <c r="UIV46" s="46"/>
      <c r="UIW46" s="46"/>
      <c r="UIX46" s="46"/>
      <c r="UIY46" s="46"/>
      <c r="UIZ46" s="46"/>
      <c r="UJA46" s="46"/>
      <c r="UJB46" s="46"/>
      <c r="UJC46" s="46"/>
      <c r="UJD46" s="46"/>
      <c r="UJE46" s="46"/>
      <c r="UJF46" s="46"/>
      <c r="UJG46" s="46"/>
      <c r="UJH46" s="46"/>
      <c r="UJI46" s="46"/>
      <c r="UJJ46" s="46"/>
      <c r="UJK46" s="46"/>
      <c r="UJL46" s="46"/>
      <c r="UJM46" s="46"/>
      <c r="UJN46" s="46"/>
      <c r="UJO46" s="46"/>
      <c r="UJP46" s="46"/>
      <c r="UJQ46" s="46"/>
      <c r="UJR46" s="46"/>
      <c r="UJS46" s="46"/>
      <c r="UJT46" s="46"/>
      <c r="UJU46" s="46"/>
      <c r="UJV46" s="46"/>
      <c r="UJW46" s="46"/>
      <c r="UJX46" s="46"/>
      <c r="UJY46" s="46"/>
      <c r="UJZ46" s="46"/>
      <c r="UKA46" s="46"/>
      <c r="UKB46" s="46"/>
      <c r="UKC46" s="46"/>
      <c r="UKD46" s="46"/>
      <c r="UKE46" s="46"/>
      <c r="UKF46" s="46"/>
      <c r="UKG46" s="46"/>
      <c r="UKH46" s="46"/>
      <c r="UKI46" s="46"/>
      <c r="UKJ46" s="46"/>
      <c r="UKK46" s="46"/>
      <c r="UKL46" s="46"/>
      <c r="UKM46" s="46"/>
      <c r="UKN46" s="46"/>
      <c r="UKO46" s="46"/>
      <c r="UKP46" s="46"/>
      <c r="UKQ46" s="46"/>
      <c r="UKR46" s="46"/>
      <c r="UKS46" s="46"/>
      <c r="UKT46" s="46"/>
      <c r="UKU46" s="46"/>
      <c r="UKV46" s="46"/>
      <c r="UKW46" s="46"/>
      <c r="UKX46" s="46"/>
      <c r="UKY46" s="46"/>
      <c r="UKZ46" s="46"/>
      <c r="ULA46" s="46"/>
      <c r="ULB46" s="46"/>
      <c r="ULC46" s="46"/>
      <c r="ULD46" s="46"/>
      <c r="ULE46" s="46"/>
      <c r="ULF46" s="46"/>
      <c r="ULG46" s="46"/>
      <c r="ULH46" s="46"/>
      <c r="ULI46" s="46"/>
      <c r="ULJ46" s="46"/>
      <c r="ULK46" s="46"/>
      <c r="ULL46" s="46"/>
      <c r="ULM46" s="46"/>
      <c r="ULN46" s="46"/>
      <c r="ULO46" s="46"/>
      <c r="ULP46" s="46"/>
      <c r="ULQ46" s="46"/>
      <c r="ULR46" s="46"/>
      <c r="ULS46" s="46"/>
      <c r="ULT46" s="46"/>
      <c r="ULU46" s="46"/>
      <c r="ULV46" s="46"/>
      <c r="ULW46" s="46"/>
      <c r="ULX46" s="46"/>
      <c r="ULY46" s="46"/>
      <c r="ULZ46" s="46"/>
      <c r="UMA46" s="46"/>
      <c r="UMB46" s="46"/>
      <c r="UMC46" s="46"/>
      <c r="UMD46" s="46"/>
      <c r="UME46" s="46"/>
      <c r="UMF46" s="46"/>
      <c r="UMG46" s="46"/>
      <c r="UMH46" s="46"/>
      <c r="UMI46" s="46"/>
      <c r="UMJ46" s="46"/>
      <c r="UMK46" s="46"/>
      <c r="UML46" s="46"/>
      <c r="UMM46" s="46"/>
      <c r="UMN46" s="46"/>
      <c r="UMO46" s="46"/>
      <c r="UMP46" s="46"/>
      <c r="UMQ46" s="46"/>
      <c r="UMR46" s="46"/>
      <c r="UMS46" s="46"/>
      <c r="UMT46" s="46"/>
      <c r="UMU46" s="46"/>
      <c r="UMV46" s="46"/>
      <c r="UMW46" s="46"/>
      <c r="UMX46" s="46"/>
      <c r="UMY46" s="46"/>
      <c r="UMZ46" s="46"/>
      <c r="UNA46" s="46"/>
      <c r="UNB46" s="46"/>
      <c r="UNC46" s="46"/>
      <c r="UND46" s="46"/>
      <c r="UNE46" s="46"/>
      <c r="UNF46" s="46"/>
      <c r="UNG46" s="46"/>
      <c r="UNH46" s="46"/>
      <c r="UNI46" s="46"/>
      <c r="UNJ46" s="46"/>
      <c r="UNK46" s="46"/>
      <c r="UNL46" s="46"/>
      <c r="UNM46" s="46"/>
      <c r="UNN46" s="46"/>
      <c r="UNO46" s="46"/>
      <c r="UNP46" s="46"/>
      <c r="UNQ46" s="46"/>
      <c r="UNR46" s="46"/>
      <c r="UNS46" s="46"/>
      <c r="UNT46" s="46"/>
      <c r="UNU46" s="46"/>
      <c r="UNV46" s="46"/>
      <c r="UNW46" s="46"/>
      <c r="UNX46" s="46"/>
      <c r="UNY46" s="46"/>
      <c r="UNZ46" s="46"/>
      <c r="UOA46" s="46"/>
      <c r="UOB46" s="46"/>
      <c r="UOC46" s="46"/>
      <c r="UOD46" s="46"/>
      <c r="UOE46" s="46"/>
      <c r="UOF46" s="46"/>
      <c r="UOG46" s="46"/>
      <c r="UOH46" s="46"/>
      <c r="UOI46" s="46"/>
      <c r="UOJ46" s="46"/>
      <c r="UOK46" s="46"/>
      <c r="UOL46" s="46"/>
      <c r="UOM46" s="46"/>
      <c r="UON46" s="46"/>
      <c r="UOO46" s="46"/>
      <c r="UOP46" s="46"/>
      <c r="UOQ46" s="46"/>
      <c r="UOR46" s="46"/>
      <c r="UOS46" s="46"/>
      <c r="UOT46" s="46"/>
      <c r="UOU46" s="46"/>
      <c r="UOV46" s="46"/>
      <c r="UOW46" s="46"/>
      <c r="UOX46" s="46"/>
      <c r="UOY46" s="46"/>
      <c r="UOZ46" s="46"/>
      <c r="UPA46" s="46"/>
      <c r="UPB46" s="46"/>
      <c r="UPC46" s="46"/>
      <c r="UPD46" s="46"/>
      <c r="UPE46" s="46"/>
      <c r="UPF46" s="46"/>
      <c r="UPG46" s="46"/>
      <c r="UPH46" s="46"/>
      <c r="UPI46" s="46"/>
      <c r="UPJ46" s="46"/>
      <c r="UPK46" s="46"/>
      <c r="UPL46" s="46"/>
      <c r="UPM46" s="46"/>
      <c r="UPN46" s="46"/>
      <c r="UPO46" s="46"/>
      <c r="UPP46" s="46"/>
      <c r="UPQ46" s="46"/>
      <c r="UPR46" s="46"/>
      <c r="UPS46" s="46"/>
      <c r="UPT46" s="46"/>
      <c r="UPU46" s="46"/>
      <c r="UPV46" s="46"/>
      <c r="UPW46" s="46"/>
      <c r="UPX46" s="46"/>
      <c r="UPY46" s="46"/>
      <c r="UPZ46" s="46"/>
      <c r="UQA46" s="46"/>
      <c r="UQB46" s="46"/>
      <c r="UQC46" s="46"/>
      <c r="UQD46" s="46"/>
      <c r="UQE46" s="46"/>
      <c r="UQF46" s="46"/>
      <c r="UQG46" s="46"/>
      <c r="UQH46" s="46"/>
      <c r="UQI46" s="46"/>
      <c r="UQJ46" s="46"/>
      <c r="UQK46" s="46"/>
      <c r="UQL46" s="46"/>
      <c r="UQM46" s="46"/>
      <c r="UQN46" s="46"/>
      <c r="UQO46" s="46"/>
      <c r="UQP46" s="46"/>
      <c r="UQQ46" s="46"/>
      <c r="UQR46" s="46"/>
      <c r="UQS46" s="46"/>
      <c r="UQT46" s="46"/>
      <c r="UQU46" s="46"/>
      <c r="UQV46" s="46"/>
      <c r="UQW46" s="46"/>
      <c r="UQX46" s="46"/>
      <c r="UQY46" s="46"/>
      <c r="UQZ46" s="46"/>
      <c r="URA46" s="46"/>
      <c r="URB46" s="46"/>
      <c r="URC46" s="46"/>
      <c r="URD46" s="46"/>
      <c r="URE46" s="46"/>
      <c r="URF46" s="46"/>
      <c r="URG46" s="46"/>
      <c r="URH46" s="46"/>
      <c r="URI46" s="46"/>
      <c r="URJ46" s="46"/>
      <c r="URK46" s="46"/>
      <c r="URL46" s="46"/>
      <c r="URM46" s="46"/>
      <c r="URN46" s="46"/>
      <c r="URO46" s="46"/>
      <c r="URP46" s="46"/>
      <c r="URQ46" s="46"/>
      <c r="URR46" s="46"/>
      <c r="URS46" s="46"/>
      <c r="URT46" s="46"/>
      <c r="URU46" s="46"/>
      <c r="URV46" s="46"/>
      <c r="URW46" s="46"/>
      <c r="URX46" s="46"/>
      <c r="URY46" s="46"/>
      <c r="URZ46" s="46"/>
      <c r="USA46" s="46"/>
      <c r="USB46" s="46"/>
      <c r="USC46" s="46"/>
      <c r="USD46" s="46"/>
      <c r="USE46" s="46"/>
      <c r="USF46" s="46"/>
      <c r="USG46" s="46"/>
      <c r="USH46" s="46"/>
      <c r="USI46" s="46"/>
      <c r="USJ46" s="46"/>
      <c r="USK46" s="46"/>
      <c r="USL46" s="46"/>
      <c r="USM46" s="46"/>
      <c r="USN46" s="46"/>
      <c r="USO46" s="46"/>
      <c r="USP46" s="46"/>
      <c r="USQ46" s="46"/>
      <c r="USR46" s="46"/>
      <c r="USS46" s="46"/>
      <c r="UST46" s="46"/>
      <c r="USU46" s="46"/>
      <c r="USV46" s="46"/>
      <c r="USW46" s="46"/>
      <c r="USX46" s="46"/>
      <c r="USY46" s="46"/>
      <c r="USZ46" s="46"/>
      <c r="UTA46" s="46"/>
      <c r="UTB46" s="46"/>
      <c r="UTC46" s="46"/>
      <c r="UTD46" s="46"/>
      <c r="UTE46" s="46"/>
      <c r="UTF46" s="46"/>
      <c r="UTG46" s="46"/>
      <c r="UTH46" s="46"/>
      <c r="UTI46" s="46"/>
      <c r="UTJ46" s="46"/>
      <c r="UTK46" s="46"/>
      <c r="UTL46" s="46"/>
      <c r="UTM46" s="46"/>
      <c r="UTN46" s="46"/>
      <c r="UTO46" s="46"/>
      <c r="UTP46" s="46"/>
      <c r="UTQ46" s="46"/>
      <c r="UTR46" s="46"/>
      <c r="UTS46" s="46"/>
      <c r="UTT46" s="46"/>
      <c r="UTU46" s="46"/>
      <c r="UTV46" s="46"/>
      <c r="UTW46" s="46"/>
      <c r="UTX46" s="46"/>
      <c r="UTY46" s="46"/>
      <c r="UTZ46" s="46"/>
      <c r="UUA46" s="46"/>
      <c r="UUB46" s="46"/>
      <c r="UUC46" s="46"/>
      <c r="UUD46" s="46"/>
      <c r="UUE46" s="46"/>
      <c r="UUF46" s="46"/>
      <c r="UUG46" s="46"/>
      <c r="UUH46" s="46"/>
      <c r="UUI46" s="46"/>
      <c r="UUJ46" s="46"/>
      <c r="UUK46" s="46"/>
      <c r="UUL46" s="46"/>
      <c r="UUM46" s="46"/>
      <c r="UUN46" s="46"/>
      <c r="UUO46" s="46"/>
      <c r="UUP46" s="46"/>
      <c r="UUQ46" s="46"/>
      <c r="UUR46" s="46"/>
      <c r="UUS46" s="46"/>
      <c r="UUT46" s="46"/>
      <c r="UUU46" s="46"/>
      <c r="UUV46" s="46"/>
      <c r="UUW46" s="46"/>
      <c r="UUX46" s="46"/>
      <c r="UUY46" s="46"/>
      <c r="UUZ46" s="46"/>
      <c r="UVA46" s="46"/>
      <c r="UVB46" s="46"/>
      <c r="UVC46" s="46"/>
      <c r="UVD46" s="46"/>
      <c r="UVE46" s="46"/>
      <c r="UVF46" s="46"/>
      <c r="UVG46" s="46"/>
      <c r="UVH46" s="46"/>
      <c r="UVI46" s="46"/>
      <c r="UVJ46" s="46"/>
      <c r="UVK46" s="46"/>
      <c r="UVL46" s="46"/>
      <c r="UVM46" s="46"/>
      <c r="UVN46" s="46"/>
      <c r="UVO46" s="46"/>
      <c r="UVP46" s="46"/>
      <c r="UVQ46" s="46"/>
      <c r="UVR46" s="46"/>
      <c r="UVS46" s="46"/>
      <c r="UVT46" s="46"/>
      <c r="UVU46" s="46"/>
      <c r="UVV46" s="46"/>
      <c r="UVW46" s="46"/>
      <c r="UVX46" s="46"/>
      <c r="UVY46" s="46"/>
      <c r="UVZ46" s="46"/>
      <c r="UWA46" s="46"/>
      <c r="UWB46" s="46"/>
      <c r="UWC46" s="46"/>
      <c r="UWD46" s="46"/>
      <c r="UWE46" s="46"/>
      <c r="UWF46" s="46"/>
      <c r="UWG46" s="46"/>
      <c r="UWH46" s="46"/>
      <c r="UWI46" s="46"/>
      <c r="UWJ46" s="46"/>
      <c r="UWK46" s="46"/>
      <c r="UWL46" s="46"/>
      <c r="UWM46" s="46"/>
      <c r="UWN46" s="46"/>
      <c r="UWO46" s="46"/>
      <c r="UWP46" s="46"/>
      <c r="UWQ46" s="46"/>
      <c r="UWR46" s="46"/>
      <c r="UWS46" s="46"/>
      <c r="UWT46" s="46"/>
      <c r="UWU46" s="46"/>
      <c r="UWV46" s="46"/>
      <c r="UWW46" s="46"/>
      <c r="UWX46" s="46"/>
      <c r="UWY46" s="46"/>
      <c r="UWZ46" s="46"/>
      <c r="UXA46" s="46"/>
      <c r="UXB46" s="46"/>
      <c r="UXC46" s="46"/>
      <c r="UXD46" s="46"/>
      <c r="UXE46" s="46"/>
      <c r="UXF46" s="46"/>
      <c r="UXG46" s="46"/>
      <c r="UXH46" s="46"/>
      <c r="UXI46" s="46"/>
      <c r="UXJ46" s="46"/>
      <c r="UXK46" s="46"/>
      <c r="UXL46" s="46"/>
      <c r="UXM46" s="46"/>
      <c r="UXN46" s="46"/>
      <c r="UXO46" s="46"/>
      <c r="UXP46" s="46"/>
      <c r="UXQ46" s="46"/>
      <c r="UXR46" s="46"/>
      <c r="UXS46" s="46"/>
      <c r="UXT46" s="46"/>
      <c r="UXU46" s="46"/>
      <c r="UXV46" s="46"/>
      <c r="UXW46" s="46"/>
      <c r="UXX46" s="46"/>
      <c r="UXY46" s="46"/>
      <c r="UXZ46" s="46"/>
      <c r="UYA46" s="46"/>
      <c r="UYB46" s="46"/>
      <c r="UYC46" s="46"/>
      <c r="UYD46" s="46"/>
      <c r="UYE46" s="46"/>
      <c r="UYF46" s="46"/>
      <c r="UYG46" s="46"/>
      <c r="UYH46" s="46"/>
      <c r="UYI46" s="46"/>
      <c r="UYJ46" s="46"/>
      <c r="UYK46" s="46"/>
      <c r="UYL46" s="46"/>
      <c r="UYM46" s="46"/>
      <c r="UYN46" s="46"/>
      <c r="UYO46" s="46"/>
      <c r="UYP46" s="46"/>
      <c r="UYQ46" s="46"/>
      <c r="UYR46" s="46"/>
      <c r="UYS46" s="46"/>
      <c r="UYT46" s="46"/>
      <c r="UYU46" s="46"/>
      <c r="UYV46" s="46"/>
      <c r="UYW46" s="46"/>
      <c r="UYX46" s="46"/>
      <c r="UYY46" s="46"/>
      <c r="UYZ46" s="46"/>
      <c r="UZA46" s="46"/>
      <c r="UZB46" s="46"/>
      <c r="UZC46" s="46"/>
      <c r="UZD46" s="46"/>
      <c r="UZE46" s="46"/>
      <c r="UZF46" s="46"/>
      <c r="UZG46" s="46"/>
      <c r="UZH46" s="46"/>
      <c r="UZI46" s="46"/>
      <c r="UZJ46" s="46"/>
      <c r="UZK46" s="46"/>
      <c r="UZL46" s="46"/>
      <c r="UZM46" s="46"/>
      <c r="UZN46" s="46"/>
      <c r="UZO46" s="46"/>
      <c r="UZP46" s="46"/>
      <c r="UZQ46" s="46"/>
      <c r="UZR46" s="46"/>
      <c r="UZS46" s="46"/>
      <c r="UZT46" s="46"/>
      <c r="UZU46" s="46"/>
      <c r="UZV46" s="46"/>
      <c r="UZW46" s="46"/>
      <c r="UZX46" s="46"/>
      <c r="UZY46" s="46"/>
      <c r="UZZ46" s="46"/>
      <c r="VAA46" s="46"/>
      <c r="VAB46" s="46"/>
      <c r="VAC46" s="46"/>
      <c r="VAD46" s="46"/>
      <c r="VAE46" s="46"/>
      <c r="VAF46" s="46"/>
      <c r="VAG46" s="46"/>
      <c r="VAH46" s="46"/>
      <c r="VAI46" s="46"/>
      <c r="VAJ46" s="46"/>
      <c r="VAK46" s="46"/>
      <c r="VAL46" s="46"/>
      <c r="VAM46" s="46"/>
      <c r="VAN46" s="46"/>
      <c r="VAO46" s="46"/>
      <c r="VAP46" s="46"/>
      <c r="VAQ46" s="46"/>
      <c r="VAR46" s="46"/>
      <c r="VAS46" s="46"/>
      <c r="VAT46" s="46"/>
      <c r="VAU46" s="46"/>
      <c r="VAV46" s="46"/>
      <c r="VAW46" s="46"/>
      <c r="VAX46" s="46"/>
      <c r="VAY46" s="46"/>
      <c r="VAZ46" s="46"/>
      <c r="VBA46" s="46"/>
      <c r="VBB46" s="46"/>
      <c r="VBC46" s="46"/>
      <c r="VBD46" s="46"/>
      <c r="VBE46" s="46"/>
      <c r="VBF46" s="46"/>
      <c r="VBG46" s="46"/>
      <c r="VBH46" s="46"/>
      <c r="VBI46" s="46"/>
      <c r="VBJ46" s="46"/>
      <c r="VBK46" s="46"/>
      <c r="VBL46" s="46"/>
      <c r="VBM46" s="46"/>
      <c r="VBN46" s="46"/>
      <c r="VBO46" s="46"/>
      <c r="VBP46" s="46"/>
      <c r="VBQ46" s="46"/>
      <c r="VBR46" s="46"/>
      <c r="VBS46" s="46"/>
      <c r="VBT46" s="46"/>
      <c r="VBU46" s="46"/>
      <c r="VBV46" s="46"/>
      <c r="VBW46" s="46"/>
      <c r="VBX46" s="46"/>
      <c r="VBY46" s="46"/>
      <c r="VBZ46" s="46"/>
      <c r="VCA46" s="46"/>
      <c r="VCB46" s="46"/>
      <c r="VCC46" s="46"/>
      <c r="VCD46" s="46"/>
      <c r="VCE46" s="46"/>
      <c r="VCF46" s="46"/>
      <c r="VCG46" s="46"/>
      <c r="VCH46" s="46"/>
      <c r="VCI46" s="46"/>
      <c r="VCJ46" s="46"/>
      <c r="VCK46" s="46"/>
      <c r="VCL46" s="46"/>
      <c r="VCM46" s="46"/>
      <c r="VCN46" s="46"/>
      <c r="VCO46" s="46"/>
      <c r="VCP46" s="46"/>
      <c r="VCQ46" s="46"/>
      <c r="VCR46" s="46"/>
      <c r="VCS46" s="46"/>
      <c r="VCT46" s="46"/>
      <c r="VCU46" s="46"/>
      <c r="VCV46" s="46"/>
      <c r="VCW46" s="46"/>
      <c r="VCX46" s="46"/>
      <c r="VCY46" s="46"/>
      <c r="VCZ46" s="46"/>
      <c r="VDA46" s="46"/>
      <c r="VDB46" s="46"/>
      <c r="VDC46" s="46"/>
      <c r="VDD46" s="46"/>
      <c r="VDE46" s="46"/>
      <c r="VDF46" s="46"/>
      <c r="VDG46" s="46"/>
      <c r="VDH46" s="46"/>
      <c r="VDI46" s="46"/>
      <c r="VDJ46" s="46"/>
      <c r="VDK46" s="46"/>
      <c r="VDL46" s="46"/>
      <c r="VDM46" s="46"/>
      <c r="VDN46" s="46"/>
      <c r="VDO46" s="46"/>
      <c r="VDP46" s="46"/>
      <c r="VDQ46" s="46"/>
      <c r="VDR46" s="46"/>
      <c r="VDS46" s="46"/>
      <c r="VDT46" s="46"/>
      <c r="VDU46" s="46"/>
      <c r="VDV46" s="46"/>
      <c r="VDW46" s="46"/>
      <c r="VDX46" s="46"/>
      <c r="VDY46" s="46"/>
      <c r="VDZ46" s="46"/>
      <c r="VEA46" s="46"/>
      <c r="VEB46" s="46"/>
      <c r="VEC46" s="46"/>
      <c r="VED46" s="46"/>
      <c r="VEE46" s="46"/>
      <c r="VEF46" s="46"/>
      <c r="VEG46" s="46"/>
      <c r="VEH46" s="46"/>
      <c r="VEI46" s="46"/>
      <c r="VEJ46" s="46"/>
      <c r="VEK46" s="46"/>
      <c r="VEL46" s="46"/>
      <c r="VEM46" s="46"/>
      <c r="VEN46" s="46"/>
      <c r="VEO46" s="46"/>
      <c r="VEP46" s="46"/>
      <c r="VEQ46" s="46"/>
      <c r="VER46" s="46"/>
      <c r="VES46" s="46"/>
      <c r="VET46" s="46"/>
      <c r="VEU46" s="46"/>
      <c r="VEV46" s="46"/>
      <c r="VEW46" s="46"/>
      <c r="VEX46" s="46"/>
      <c r="VEY46" s="46"/>
      <c r="VEZ46" s="46"/>
      <c r="VFA46" s="46"/>
      <c r="VFB46" s="46"/>
      <c r="VFC46" s="46"/>
      <c r="VFD46" s="46"/>
      <c r="VFE46" s="46"/>
      <c r="VFF46" s="46"/>
      <c r="VFG46" s="46"/>
      <c r="VFH46" s="46"/>
      <c r="VFI46" s="46"/>
      <c r="VFJ46" s="46"/>
      <c r="VFK46" s="46"/>
      <c r="VFL46" s="46"/>
      <c r="VFM46" s="46"/>
      <c r="VFN46" s="46"/>
      <c r="VFO46" s="46"/>
      <c r="VFP46" s="46"/>
      <c r="VFQ46" s="46"/>
      <c r="VFR46" s="46"/>
      <c r="VFS46" s="46"/>
      <c r="VFT46" s="46"/>
      <c r="VFU46" s="46"/>
      <c r="VFV46" s="46"/>
      <c r="VFW46" s="46"/>
      <c r="VFX46" s="46"/>
      <c r="VFY46" s="46"/>
      <c r="VFZ46" s="46"/>
      <c r="VGA46" s="46"/>
      <c r="VGB46" s="46"/>
      <c r="VGC46" s="46"/>
      <c r="VGD46" s="46"/>
      <c r="VGE46" s="46"/>
      <c r="VGF46" s="46"/>
      <c r="VGG46" s="46"/>
      <c r="VGH46" s="46"/>
      <c r="VGI46" s="46"/>
      <c r="VGJ46" s="46"/>
      <c r="VGK46" s="46"/>
      <c r="VGL46" s="46"/>
      <c r="VGM46" s="46"/>
      <c r="VGN46" s="46"/>
      <c r="VGO46" s="46"/>
      <c r="VGP46" s="46"/>
      <c r="VGQ46" s="46"/>
      <c r="VGR46" s="46"/>
      <c r="VGS46" s="46"/>
      <c r="VGT46" s="46"/>
      <c r="VGU46" s="46"/>
      <c r="VGV46" s="46"/>
      <c r="VGW46" s="46"/>
      <c r="VGX46" s="46"/>
      <c r="VGY46" s="46"/>
      <c r="VGZ46" s="46"/>
      <c r="VHA46" s="46"/>
      <c r="VHB46" s="46"/>
      <c r="VHC46" s="46"/>
      <c r="VHD46" s="46"/>
      <c r="VHE46" s="46"/>
      <c r="VHF46" s="46"/>
      <c r="VHG46" s="46"/>
      <c r="VHH46" s="46"/>
      <c r="VHI46" s="46"/>
      <c r="VHJ46" s="46"/>
      <c r="VHK46" s="46"/>
      <c r="VHL46" s="46"/>
      <c r="VHM46" s="46"/>
      <c r="VHN46" s="46"/>
      <c r="VHO46" s="46"/>
      <c r="VHP46" s="46"/>
      <c r="VHQ46" s="46"/>
      <c r="VHR46" s="46"/>
      <c r="VHS46" s="46"/>
      <c r="VHT46" s="46"/>
      <c r="VHU46" s="46"/>
      <c r="VHV46" s="46"/>
      <c r="VHW46" s="46"/>
      <c r="VHX46" s="46"/>
      <c r="VHY46" s="46"/>
      <c r="VHZ46" s="46"/>
      <c r="VIA46" s="46"/>
      <c r="VIB46" s="46"/>
      <c r="VIC46" s="46"/>
      <c r="VID46" s="46"/>
      <c r="VIE46" s="46"/>
      <c r="VIF46" s="46"/>
      <c r="VIG46" s="46"/>
      <c r="VIH46" s="46"/>
      <c r="VII46" s="46"/>
      <c r="VIJ46" s="46"/>
      <c r="VIK46" s="46"/>
      <c r="VIL46" s="46"/>
      <c r="VIM46" s="46"/>
      <c r="VIN46" s="46"/>
      <c r="VIO46" s="46"/>
      <c r="VIP46" s="46"/>
      <c r="VIQ46" s="46"/>
      <c r="VIR46" s="46"/>
      <c r="VIS46" s="46"/>
      <c r="VIT46" s="46"/>
      <c r="VIU46" s="46"/>
      <c r="VIV46" s="46"/>
      <c r="VIW46" s="46"/>
      <c r="VIX46" s="46"/>
      <c r="VIY46" s="46"/>
      <c r="VIZ46" s="46"/>
      <c r="VJA46" s="46"/>
      <c r="VJB46" s="46"/>
      <c r="VJC46" s="46"/>
      <c r="VJD46" s="46"/>
      <c r="VJE46" s="46"/>
      <c r="VJF46" s="46"/>
      <c r="VJG46" s="46"/>
      <c r="VJH46" s="46"/>
      <c r="VJI46" s="46"/>
      <c r="VJJ46" s="46"/>
      <c r="VJK46" s="46"/>
      <c r="VJL46" s="46"/>
      <c r="VJM46" s="46"/>
      <c r="VJN46" s="46"/>
      <c r="VJO46" s="46"/>
      <c r="VJP46" s="46"/>
      <c r="VJQ46" s="46"/>
      <c r="VJR46" s="46"/>
      <c r="VJS46" s="46"/>
      <c r="VJT46" s="46"/>
      <c r="VJU46" s="46"/>
      <c r="VJV46" s="46"/>
      <c r="VJW46" s="46"/>
      <c r="VJX46" s="46"/>
      <c r="VJY46" s="46"/>
      <c r="VJZ46" s="46"/>
      <c r="VKA46" s="46"/>
      <c r="VKB46" s="46"/>
      <c r="VKC46" s="46"/>
      <c r="VKD46" s="46"/>
      <c r="VKE46" s="46"/>
      <c r="VKF46" s="46"/>
      <c r="VKG46" s="46"/>
      <c r="VKH46" s="46"/>
      <c r="VKI46" s="46"/>
      <c r="VKJ46" s="46"/>
      <c r="VKK46" s="46"/>
      <c r="VKL46" s="46"/>
      <c r="VKM46" s="46"/>
      <c r="VKN46" s="46"/>
      <c r="VKO46" s="46"/>
      <c r="VKP46" s="46"/>
      <c r="VKQ46" s="46"/>
      <c r="VKR46" s="46"/>
      <c r="VKS46" s="46"/>
      <c r="VKT46" s="46"/>
      <c r="VKU46" s="46"/>
      <c r="VKV46" s="46"/>
      <c r="VKW46" s="46"/>
      <c r="VKX46" s="46"/>
      <c r="VKY46" s="46"/>
      <c r="VKZ46" s="46"/>
      <c r="VLA46" s="46"/>
      <c r="VLB46" s="46"/>
      <c r="VLC46" s="46"/>
      <c r="VLD46" s="46"/>
      <c r="VLE46" s="46"/>
      <c r="VLF46" s="46"/>
      <c r="VLG46" s="46"/>
      <c r="VLH46" s="46"/>
      <c r="VLI46" s="46"/>
      <c r="VLJ46" s="46"/>
      <c r="VLK46" s="46"/>
      <c r="VLL46" s="46"/>
      <c r="VLM46" s="46"/>
      <c r="VLN46" s="46"/>
      <c r="VLO46" s="46"/>
      <c r="VLP46" s="46"/>
      <c r="VLQ46" s="46"/>
      <c r="VLR46" s="46"/>
      <c r="VLS46" s="46"/>
      <c r="VLT46" s="46"/>
      <c r="VLU46" s="46"/>
      <c r="VLV46" s="46"/>
      <c r="VLW46" s="46"/>
      <c r="VLX46" s="46"/>
      <c r="VLY46" s="46"/>
      <c r="VLZ46" s="46"/>
      <c r="VMA46" s="46"/>
      <c r="VMB46" s="46"/>
      <c r="VMC46" s="46"/>
      <c r="VMD46" s="46"/>
      <c r="VME46" s="46"/>
      <c r="VMF46" s="46"/>
      <c r="VMG46" s="46"/>
      <c r="VMH46" s="46"/>
      <c r="VMI46" s="46"/>
      <c r="VMJ46" s="46"/>
      <c r="VMK46" s="46"/>
      <c r="VML46" s="46"/>
      <c r="VMM46" s="46"/>
      <c r="VMN46" s="46"/>
      <c r="VMO46" s="46"/>
      <c r="VMP46" s="46"/>
      <c r="VMQ46" s="46"/>
      <c r="VMR46" s="46"/>
      <c r="VMS46" s="46"/>
      <c r="VMT46" s="46"/>
      <c r="VMU46" s="46"/>
      <c r="VMV46" s="46"/>
      <c r="VMW46" s="46"/>
      <c r="VMX46" s="46"/>
      <c r="VMY46" s="46"/>
      <c r="VMZ46" s="46"/>
      <c r="VNA46" s="46"/>
      <c r="VNB46" s="46"/>
      <c r="VNC46" s="46"/>
      <c r="VND46" s="46"/>
      <c r="VNE46" s="46"/>
      <c r="VNF46" s="46"/>
      <c r="VNG46" s="46"/>
      <c r="VNH46" s="46"/>
      <c r="VNI46" s="46"/>
      <c r="VNJ46" s="46"/>
      <c r="VNK46" s="46"/>
      <c r="VNL46" s="46"/>
      <c r="VNM46" s="46"/>
      <c r="VNN46" s="46"/>
      <c r="VNO46" s="46"/>
      <c r="VNP46" s="46"/>
      <c r="VNQ46" s="46"/>
      <c r="VNR46" s="46"/>
      <c r="VNS46" s="46"/>
      <c r="VNT46" s="46"/>
      <c r="VNU46" s="46"/>
      <c r="VNV46" s="46"/>
      <c r="VNW46" s="46"/>
      <c r="VNX46" s="46"/>
      <c r="VNY46" s="46"/>
      <c r="VNZ46" s="46"/>
      <c r="VOA46" s="46"/>
      <c r="VOB46" s="46"/>
      <c r="VOC46" s="46"/>
      <c r="VOD46" s="46"/>
      <c r="VOE46" s="46"/>
      <c r="VOF46" s="46"/>
      <c r="VOG46" s="46"/>
      <c r="VOH46" s="46"/>
      <c r="VOI46" s="46"/>
      <c r="VOJ46" s="46"/>
      <c r="VOK46" s="46"/>
      <c r="VOL46" s="46"/>
      <c r="VOM46" s="46"/>
      <c r="VON46" s="46"/>
      <c r="VOO46" s="46"/>
      <c r="VOP46" s="46"/>
      <c r="VOQ46" s="46"/>
      <c r="VOR46" s="46"/>
      <c r="VOS46" s="46"/>
      <c r="VOT46" s="46"/>
      <c r="VOU46" s="46"/>
      <c r="VOV46" s="46"/>
      <c r="VOW46" s="46"/>
      <c r="VOX46" s="46"/>
      <c r="VOY46" s="46"/>
      <c r="VOZ46" s="46"/>
      <c r="VPA46" s="46"/>
      <c r="VPB46" s="46"/>
      <c r="VPC46" s="46"/>
      <c r="VPD46" s="46"/>
      <c r="VPE46" s="46"/>
      <c r="VPF46" s="46"/>
      <c r="VPG46" s="46"/>
      <c r="VPH46" s="46"/>
      <c r="VPI46" s="46"/>
      <c r="VPJ46" s="46"/>
      <c r="VPK46" s="46"/>
      <c r="VPL46" s="46"/>
      <c r="VPM46" s="46"/>
      <c r="VPN46" s="46"/>
      <c r="VPO46" s="46"/>
      <c r="VPP46" s="46"/>
      <c r="VPQ46" s="46"/>
      <c r="VPR46" s="46"/>
      <c r="VPS46" s="46"/>
      <c r="VPT46" s="46"/>
      <c r="VPU46" s="46"/>
      <c r="VPV46" s="46"/>
      <c r="VPW46" s="46"/>
      <c r="VPX46" s="46"/>
      <c r="VPY46" s="46"/>
      <c r="VPZ46" s="46"/>
      <c r="VQA46" s="46"/>
      <c r="VQB46" s="46"/>
      <c r="VQC46" s="46"/>
      <c r="VQD46" s="46"/>
      <c r="VQE46" s="46"/>
      <c r="VQF46" s="46"/>
      <c r="VQG46" s="46"/>
      <c r="VQH46" s="46"/>
      <c r="VQI46" s="46"/>
      <c r="VQJ46" s="46"/>
      <c r="VQK46" s="46"/>
      <c r="VQL46" s="46"/>
      <c r="VQM46" s="46"/>
      <c r="VQN46" s="46"/>
      <c r="VQO46" s="46"/>
      <c r="VQP46" s="46"/>
      <c r="VQQ46" s="46"/>
      <c r="VQR46" s="46"/>
      <c r="VQS46" s="46"/>
      <c r="VQT46" s="46"/>
      <c r="VQU46" s="46"/>
      <c r="VQV46" s="46"/>
      <c r="VQW46" s="46"/>
      <c r="VQX46" s="46"/>
      <c r="VQY46" s="46"/>
      <c r="VQZ46" s="46"/>
      <c r="VRA46" s="46"/>
      <c r="VRB46" s="46"/>
      <c r="VRC46" s="46"/>
      <c r="VRD46" s="46"/>
      <c r="VRE46" s="46"/>
      <c r="VRF46" s="46"/>
      <c r="VRG46" s="46"/>
      <c r="VRH46" s="46"/>
      <c r="VRI46" s="46"/>
      <c r="VRJ46" s="46"/>
      <c r="VRK46" s="46"/>
      <c r="VRL46" s="46"/>
      <c r="VRM46" s="46"/>
      <c r="VRN46" s="46"/>
      <c r="VRO46" s="46"/>
      <c r="VRP46" s="46"/>
      <c r="VRQ46" s="46"/>
      <c r="VRR46" s="46"/>
      <c r="VRS46" s="46"/>
      <c r="VRT46" s="46"/>
      <c r="VRU46" s="46"/>
      <c r="VRV46" s="46"/>
      <c r="VRW46" s="46"/>
      <c r="VRX46" s="46"/>
      <c r="VRY46" s="46"/>
      <c r="VRZ46" s="46"/>
      <c r="VSA46" s="46"/>
      <c r="VSB46" s="46"/>
      <c r="VSC46" s="46"/>
      <c r="VSD46" s="46"/>
      <c r="VSE46" s="46"/>
      <c r="VSF46" s="46"/>
      <c r="VSG46" s="46"/>
      <c r="VSH46" s="46"/>
      <c r="VSI46" s="46"/>
      <c r="VSJ46" s="46"/>
      <c r="VSK46" s="46"/>
      <c r="VSL46" s="46"/>
      <c r="VSM46" s="46"/>
      <c r="VSN46" s="46"/>
      <c r="VSO46" s="46"/>
      <c r="VSP46" s="46"/>
      <c r="VSQ46" s="46"/>
      <c r="VSR46" s="46"/>
      <c r="VSS46" s="46"/>
      <c r="VST46" s="46"/>
      <c r="VSU46" s="46"/>
      <c r="VSV46" s="46"/>
      <c r="VSW46" s="46"/>
      <c r="VSX46" s="46"/>
      <c r="VSY46" s="46"/>
      <c r="VSZ46" s="46"/>
      <c r="VTA46" s="46"/>
      <c r="VTB46" s="46"/>
      <c r="VTC46" s="46"/>
      <c r="VTD46" s="46"/>
      <c r="VTE46" s="46"/>
      <c r="VTF46" s="46"/>
      <c r="VTG46" s="46"/>
      <c r="VTH46" s="46"/>
      <c r="VTI46" s="46"/>
      <c r="VTJ46" s="46"/>
      <c r="VTK46" s="46"/>
      <c r="VTL46" s="46"/>
      <c r="VTM46" s="46"/>
      <c r="VTN46" s="46"/>
      <c r="VTO46" s="46"/>
      <c r="VTP46" s="46"/>
      <c r="VTQ46" s="46"/>
      <c r="VTR46" s="46"/>
      <c r="VTS46" s="46"/>
      <c r="VTT46" s="46"/>
      <c r="VTU46" s="46"/>
      <c r="VTV46" s="46"/>
      <c r="VTW46" s="46"/>
      <c r="VTX46" s="46"/>
      <c r="VTY46" s="46"/>
      <c r="VTZ46" s="46"/>
      <c r="VUA46" s="46"/>
      <c r="VUB46" s="46"/>
      <c r="VUC46" s="46"/>
      <c r="VUD46" s="46"/>
      <c r="VUE46" s="46"/>
      <c r="VUF46" s="46"/>
      <c r="VUG46" s="46"/>
      <c r="VUH46" s="46"/>
      <c r="VUI46" s="46"/>
      <c r="VUJ46" s="46"/>
      <c r="VUK46" s="46"/>
      <c r="VUL46" s="46"/>
      <c r="VUM46" s="46"/>
      <c r="VUN46" s="46"/>
      <c r="VUO46" s="46"/>
      <c r="VUP46" s="46"/>
      <c r="VUQ46" s="46"/>
      <c r="VUR46" s="46"/>
      <c r="VUS46" s="46"/>
      <c r="VUT46" s="46"/>
      <c r="VUU46" s="46"/>
      <c r="VUV46" s="46"/>
      <c r="VUW46" s="46"/>
      <c r="VUX46" s="46"/>
      <c r="VUY46" s="46"/>
      <c r="VUZ46" s="46"/>
      <c r="VVA46" s="46"/>
      <c r="VVB46" s="46"/>
      <c r="VVC46" s="46"/>
      <c r="VVD46" s="46"/>
      <c r="VVE46" s="46"/>
      <c r="VVF46" s="46"/>
      <c r="VVG46" s="46"/>
      <c r="VVH46" s="46"/>
      <c r="VVI46" s="46"/>
      <c r="VVJ46" s="46"/>
      <c r="VVK46" s="46"/>
      <c r="VVL46" s="46"/>
      <c r="VVM46" s="46"/>
      <c r="VVN46" s="46"/>
      <c r="VVO46" s="46"/>
      <c r="VVP46" s="46"/>
      <c r="VVQ46" s="46"/>
      <c r="VVR46" s="46"/>
      <c r="VVS46" s="46"/>
      <c r="VVT46" s="46"/>
      <c r="VVU46" s="46"/>
      <c r="VVV46" s="46"/>
      <c r="VVW46" s="46"/>
      <c r="VVX46" s="46"/>
      <c r="VVY46" s="46"/>
      <c r="VVZ46" s="46"/>
      <c r="VWA46" s="46"/>
      <c r="VWB46" s="46"/>
      <c r="VWC46" s="46"/>
      <c r="VWD46" s="46"/>
      <c r="VWE46" s="46"/>
      <c r="VWF46" s="46"/>
      <c r="VWG46" s="46"/>
      <c r="VWH46" s="46"/>
      <c r="VWI46" s="46"/>
      <c r="VWJ46" s="46"/>
      <c r="VWK46" s="46"/>
      <c r="VWL46" s="46"/>
      <c r="VWM46" s="46"/>
      <c r="VWN46" s="46"/>
      <c r="VWO46" s="46"/>
      <c r="VWP46" s="46"/>
      <c r="VWQ46" s="46"/>
      <c r="VWR46" s="46"/>
      <c r="VWS46" s="46"/>
      <c r="VWT46" s="46"/>
      <c r="VWU46" s="46"/>
      <c r="VWV46" s="46"/>
      <c r="VWW46" s="46"/>
      <c r="VWX46" s="46"/>
      <c r="VWY46" s="46"/>
      <c r="VWZ46" s="46"/>
      <c r="VXA46" s="46"/>
      <c r="VXB46" s="46"/>
      <c r="VXC46" s="46"/>
      <c r="VXD46" s="46"/>
      <c r="VXE46" s="46"/>
      <c r="VXF46" s="46"/>
      <c r="VXG46" s="46"/>
      <c r="VXH46" s="46"/>
      <c r="VXI46" s="46"/>
      <c r="VXJ46" s="46"/>
      <c r="VXK46" s="46"/>
      <c r="VXL46" s="46"/>
      <c r="VXM46" s="46"/>
      <c r="VXN46" s="46"/>
      <c r="VXO46" s="46"/>
      <c r="VXP46" s="46"/>
      <c r="VXQ46" s="46"/>
      <c r="VXR46" s="46"/>
      <c r="VXS46" s="46"/>
      <c r="VXT46" s="46"/>
      <c r="VXU46" s="46"/>
      <c r="VXV46" s="46"/>
      <c r="VXW46" s="46"/>
      <c r="VXX46" s="46"/>
      <c r="VXY46" s="46"/>
      <c r="VXZ46" s="46"/>
      <c r="VYA46" s="46"/>
      <c r="VYB46" s="46"/>
      <c r="VYC46" s="46"/>
      <c r="VYD46" s="46"/>
      <c r="VYE46" s="46"/>
      <c r="VYF46" s="46"/>
      <c r="VYG46" s="46"/>
      <c r="VYH46" s="46"/>
      <c r="VYI46" s="46"/>
      <c r="VYJ46" s="46"/>
      <c r="VYK46" s="46"/>
      <c r="VYL46" s="46"/>
      <c r="VYM46" s="46"/>
      <c r="VYN46" s="46"/>
      <c r="VYO46" s="46"/>
      <c r="VYP46" s="46"/>
      <c r="VYQ46" s="46"/>
      <c r="VYR46" s="46"/>
      <c r="VYS46" s="46"/>
      <c r="VYT46" s="46"/>
      <c r="VYU46" s="46"/>
      <c r="VYV46" s="46"/>
      <c r="VYW46" s="46"/>
      <c r="VYX46" s="46"/>
      <c r="VYY46" s="46"/>
      <c r="VYZ46" s="46"/>
      <c r="VZA46" s="46"/>
      <c r="VZB46" s="46"/>
      <c r="VZC46" s="46"/>
      <c r="VZD46" s="46"/>
      <c r="VZE46" s="46"/>
      <c r="VZF46" s="46"/>
      <c r="VZG46" s="46"/>
      <c r="VZH46" s="46"/>
      <c r="VZI46" s="46"/>
      <c r="VZJ46" s="46"/>
      <c r="VZK46" s="46"/>
      <c r="VZL46" s="46"/>
      <c r="VZM46" s="46"/>
      <c r="VZN46" s="46"/>
      <c r="VZO46" s="46"/>
      <c r="VZP46" s="46"/>
      <c r="VZQ46" s="46"/>
      <c r="VZR46" s="46"/>
      <c r="VZS46" s="46"/>
      <c r="VZT46" s="46"/>
      <c r="VZU46" s="46"/>
      <c r="VZV46" s="46"/>
      <c r="VZW46" s="46"/>
      <c r="VZX46" s="46"/>
      <c r="VZY46" s="46"/>
      <c r="VZZ46" s="46"/>
      <c r="WAA46" s="46"/>
      <c r="WAB46" s="46"/>
      <c r="WAC46" s="46"/>
      <c r="WAD46" s="46"/>
      <c r="WAE46" s="46"/>
      <c r="WAF46" s="46"/>
      <c r="WAG46" s="46"/>
      <c r="WAH46" s="46"/>
      <c r="WAI46" s="46"/>
      <c r="WAJ46" s="46"/>
      <c r="WAK46" s="46"/>
      <c r="WAL46" s="46"/>
      <c r="WAM46" s="46"/>
      <c r="WAN46" s="46"/>
      <c r="WAO46" s="46"/>
      <c r="WAP46" s="46"/>
      <c r="WAQ46" s="46"/>
      <c r="WAR46" s="46"/>
      <c r="WAS46" s="46"/>
      <c r="WAT46" s="46"/>
      <c r="WAU46" s="46"/>
      <c r="WAV46" s="46"/>
      <c r="WAW46" s="46"/>
      <c r="WAX46" s="46"/>
      <c r="WAY46" s="46"/>
      <c r="WAZ46" s="46"/>
      <c r="WBA46" s="46"/>
      <c r="WBB46" s="46"/>
      <c r="WBC46" s="46"/>
      <c r="WBD46" s="46"/>
      <c r="WBE46" s="46"/>
      <c r="WBF46" s="46"/>
      <c r="WBG46" s="46"/>
      <c r="WBH46" s="46"/>
      <c r="WBI46" s="46"/>
      <c r="WBJ46" s="46"/>
      <c r="WBK46" s="46"/>
      <c r="WBL46" s="46"/>
      <c r="WBM46" s="46"/>
      <c r="WBN46" s="46"/>
      <c r="WBO46" s="46"/>
      <c r="WBP46" s="46"/>
      <c r="WBQ46" s="46"/>
      <c r="WBR46" s="46"/>
      <c r="WBS46" s="46"/>
      <c r="WBT46" s="46"/>
      <c r="WBU46" s="46"/>
      <c r="WBV46" s="46"/>
      <c r="WBW46" s="46"/>
      <c r="WBX46" s="46"/>
      <c r="WBY46" s="46"/>
      <c r="WBZ46" s="46"/>
      <c r="WCA46" s="46"/>
      <c r="WCB46" s="46"/>
      <c r="WCC46" s="46"/>
      <c r="WCD46" s="46"/>
      <c r="WCE46" s="46"/>
      <c r="WCF46" s="46"/>
      <c r="WCG46" s="46"/>
      <c r="WCH46" s="46"/>
      <c r="WCI46" s="46"/>
      <c r="WCJ46" s="46"/>
      <c r="WCK46" s="46"/>
      <c r="WCL46" s="46"/>
      <c r="WCM46" s="46"/>
      <c r="WCN46" s="46"/>
      <c r="WCO46" s="46"/>
      <c r="WCP46" s="46"/>
      <c r="WCQ46" s="46"/>
      <c r="WCR46" s="46"/>
      <c r="WCS46" s="46"/>
      <c r="WCT46" s="46"/>
      <c r="WCU46" s="46"/>
      <c r="WCV46" s="46"/>
      <c r="WCW46" s="46"/>
      <c r="WCX46" s="46"/>
      <c r="WCY46" s="46"/>
      <c r="WCZ46" s="46"/>
      <c r="WDA46" s="46"/>
      <c r="WDB46" s="46"/>
      <c r="WDC46" s="46"/>
      <c r="WDD46" s="46"/>
      <c r="WDE46" s="46"/>
      <c r="WDF46" s="46"/>
      <c r="WDG46" s="46"/>
      <c r="WDH46" s="46"/>
      <c r="WDI46" s="46"/>
      <c r="WDJ46" s="46"/>
      <c r="WDK46" s="46"/>
      <c r="WDL46" s="46"/>
      <c r="WDM46" s="46"/>
      <c r="WDN46" s="46"/>
      <c r="WDO46" s="46"/>
      <c r="WDP46" s="46"/>
      <c r="WDQ46" s="46"/>
      <c r="WDR46" s="46"/>
      <c r="WDS46" s="46"/>
      <c r="WDT46" s="46"/>
      <c r="WDU46" s="46"/>
      <c r="WDV46" s="46"/>
      <c r="WDW46" s="46"/>
      <c r="WDX46" s="46"/>
      <c r="WDY46" s="46"/>
      <c r="WDZ46" s="46"/>
      <c r="WEA46" s="46"/>
      <c r="WEB46" s="46"/>
      <c r="WEC46" s="46"/>
      <c r="WED46" s="46"/>
      <c r="WEE46" s="46"/>
      <c r="WEF46" s="46"/>
      <c r="WEG46" s="46"/>
      <c r="WEH46" s="46"/>
      <c r="WEI46" s="46"/>
      <c r="WEJ46" s="46"/>
      <c r="WEK46" s="46"/>
      <c r="WEL46" s="46"/>
      <c r="WEM46" s="46"/>
      <c r="WEN46" s="46"/>
      <c r="WEO46" s="46"/>
      <c r="WEP46" s="46"/>
      <c r="WEQ46" s="46"/>
      <c r="WER46" s="46"/>
      <c r="WES46" s="46"/>
      <c r="WET46" s="46"/>
      <c r="WEU46" s="46"/>
      <c r="WEV46" s="46"/>
      <c r="WEW46" s="46"/>
      <c r="WEX46" s="46"/>
      <c r="WEY46" s="46"/>
      <c r="WEZ46" s="46"/>
      <c r="WFA46" s="46"/>
      <c r="WFB46" s="46"/>
      <c r="WFC46" s="46"/>
      <c r="WFD46" s="46"/>
      <c r="WFE46" s="46"/>
      <c r="WFF46" s="46"/>
      <c r="WFG46" s="46"/>
      <c r="WFH46" s="46"/>
      <c r="WFI46" s="46"/>
      <c r="WFJ46" s="46"/>
      <c r="WFK46" s="46"/>
      <c r="WFL46" s="46"/>
      <c r="WFM46" s="46"/>
      <c r="WFN46" s="46"/>
      <c r="WFO46" s="46"/>
      <c r="WFP46" s="46"/>
      <c r="WFQ46" s="46"/>
      <c r="WFR46" s="46"/>
      <c r="WFS46" s="46"/>
      <c r="WFT46" s="46"/>
      <c r="WFU46" s="46"/>
      <c r="WFV46" s="46"/>
      <c r="WFW46" s="46"/>
      <c r="WFX46" s="46"/>
      <c r="WFY46" s="46"/>
      <c r="WFZ46" s="46"/>
      <c r="WGA46" s="46"/>
      <c r="WGB46" s="46"/>
      <c r="WGC46" s="46"/>
      <c r="WGD46" s="46"/>
      <c r="WGE46" s="46"/>
      <c r="WGF46" s="46"/>
      <c r="WGG46" s="46"/>
      <c r="WGH46" s="46"/>
      <c r="WGI46" s="46"/>
      <c r="WGJ46" s="46"/>
      <c r="WGK46" s="46"/>
      <c r="WGL46" s="46"/>
      <c r="WGM46" s="46"/>
      <c r="WGN46" s="46"/>
      <c r="WGO46" s="46"/>
      <c r="WGP46" s="46"/>
      <c r="WGQ46" s="46"/>
      <c r="WGR46" s="46"/>
      <c r="WGS46" s="46"/>
      <c r="WGT46" s="46"/>
      <c r="WGU46" s="46"/>
      <c r="WGV46" s="46"/>
      <c r="WGW46" s="46"/>
      <c r="WGX46" s="46"/>
      <c r="WGY46" s="46"/>
      <c r="WGZ46" s="46"/>
      <c r="WHA46" s="46"/>
      <c r="WHB46" s="46"/>
      <c r="WHC46" s="46"/>
      <c r="WHD46" s="46"/>
      <c r="WHE46" s="46"/>
      <c r="WHF46" s="46"/>
      <c r="WHG46" s="46"/>
      <c r="WHH46" s="46"/>
      <c r="WHI46" s="46"/>
      <c r="WHJ46" s="46"/>
      <c r="WHK46" s="46"/>
      <c r="WHL46" s="46"/>
      <c r="WHM46" s="46"/>
      <c r="WHN46" s="46"/>
      <c r="WHO46" s="46"/>
      <c r="WHP46" s="46"/>
      <c r="WHQ46" s="46"/>
      <c r="WHR46" s="46"/>
      <c r="WHS46" s="46"/>
      <c r="WHT46" s="46"/>
      <c r="WHU46" s="46"/>
      <c r="WHV46" s="46"/>
      <c r="WHW46" s="46"/>
      <c r="WHX46" s="46"/>
      <c r="WHY46" s="46"/>
      <c r="WHZ46" s="46"/>
      <c r="WIA46" s="46"/>
      <c r="WIB46" s="46"/>
      <c r="WIC46" s="46"/>
      <c r="WID46" s="46"/>
      <c r="WIE46" s="46"/>
      <c r="WIF46" s="46"/>
      <c r="WIG46" s="46"/>
      <c r="WIH46" s="46"/>
      <c r="WII46" s="46"/>
      <c r="WIJ46" s="46"/>
      <c r="WIK46" s="46"/>
      <c r="WIL46" s="46"/>
      <c r="WIM46" s="46"/>
      <c r="WIN46" s="46"/>
      <c r="WIO46" s="46"/>
      <c r="WIP46" s="46"/>
      <c r="WIQ46" s="46"/>
      <c r="WIR46" s="46"/>
      <c r="WIS46" s="46"/>
      <c r="WIT46" s="46"/>
      <c r="WIU46" s="46"/>
      <c r="WIV46" s="46"/>
      <c r="WIW46" s="46"/>
      <c r="WIX46" s="46"/>
      <c r="WIY46" s="46"/>
      <c r="WIZ46" s="46"/>
      <c r="WJA46" s="46"/>
      <c r="WJB46" s="46"/>
      <c r="WJC46" s="46"/>
      <c r="WJD46" s="46"/>
      <c r="WJE46" s="46"/>
      <c r="WJF46" s="46"/>
      <c r="WJG46" s="46"/>
      <c r="WJH46" s="46"/>
      <c r="WJI46" s="46"/>
      <c r="WJJ46" s="46"/>
      <c r="WJK46" s="46"/>
      <c r="WJL46" s="46"/>
      <c r="WJM46" s="46"/>
      <c r="WJN46" s="46"/>
      <c r="WJO46" s="46"/>
      <c r="WJP46" s="46"/>
      <c r="WJQ46" s="46"/>
      <c r="WJR46" s="46"/>
      <c r="WJS46" s="46"/>
      <c r="WJT46" s="46"/>
      <c r="WJU46" s="46"/>
      <c r="WJV46" s="46"/>
      <c r="WJW46" s="46"/>
      <c r="WJX46" s="46"/>
      <c r="WJY46" s="46"/>
      <c r="WJZ46" s="46"/>
      <c r="WKA46" s="46"/>
      <c r="WKB46" s="46"/>
      <c r="WKC46" s="46"/>
      <c r="WKD46" s="46"/>
      <c r="WKE46" s="46"/>
      <c r="WKF46" s="46"/>
      <c r="WKG46" s="46"/>
      <c r="WKH46" s="46"/>
      <c r="WKI46" s="46"/>
      <c r="WKJ46" s="46"/>
      <c r="WKK46" s="46"/>
      <c r="WKL46" s="46"/>
      <c r="WKM46" s="46"/>
      <c r="WKN46" s="46"/>
      <c r="WKO46" s="46"/>
      <c r="WKP46" s="46"/>
      <c r="WKQ46" s="46"/>
      <c r="WKR46" s="46"/>
      <c r="WKS46" s="46"/>
      <c r="WKT46" s="46"/>
      <c r="WKU46" s="46"/>
      <c r="WKV46" s="46"/>
      <c r="WKW46" s="46"/>
      <c r="WKX46" s="46"/>
      <c r="WKY46" s="46"/>
      <c r="WKZ46" s="46"/>
      <c r="WLA46" s="46"/>
      <c r="WLB46" s="46"/>
      <c r="WLC46" s="46"/>
      <c r="WLD46" s="46"/>
      <c r="WLE46" s="46"/>
      <c r="WLF46" s="46"/>
      <c r="WLG46" s="46"/>
      <c r="WLH46" s="46"/>
      <c r="WLI46" s="46"/>
      <c r="WLJ46" s="46"/>
      <c r="WLK46" s="46"/>
      <c r="WLL46" s="46"/>
      <c r="WLM46" s="46"/>
      <c r="WLN46" s="46"/>
      <c r="WLO46" s="46"/>
      <c r="WLP46" s="46"/>
      <c r="WLQ46" s="46"/>
      <c r="WLR46" s="46"/>
      <c r="WLS46" s="46"/>
      <c r="WLT46" s="46"/>
      <c r="WLU46" s="46"/>
      <c r="WLV46" s="46"/>
      <c r="WLW46" s="46"/>
      <c r="WLX46" s="46"/>
      <c r="WLY46" s="46"/>
      <c r="WLZ46" s="46"/>
      <c r="WMA46" s="46"/>
      <c r="WMB46" s="46"/>
      <c r="WMC46" s="46"/>
      <c r="WMD46" s="46"/>
      <c r="WME46" s="46"/>
      <c r="WMF46" s="46"/>
      <c r="WMG46" s="46"/>
      <c r="WMH46" s="46"/>
      <c r="WMI46" s="46"/>
      <c r="WMJ46" s="46"/>
      <c r="WMK46" s="46"/>
      <c r="WML46" s="46"/>
      <c r="WMM46" s="46"/>
      <c r="WMN46" s="46"/>
      <c r="WMO46" s="46"/>
      <c r="WMP46" s="46"/>
      <c r="WMQ46" s="46"/>
      <c r="WMR46" s="46"/>
      <c r="WMS46" s="46"/>
      <c r="WMT46" s="46"/>
      <c r="WMU46" s="46"/>
      <c r="WMV46" s="46"/>
      <c r="WMW46" s="46"/>
      <c r="WMX46" s="46"/>
      <c r="WMY46" s="46"/>
      <c r="WMZ46" s="46"/>
      <c r="WNA46" s="46"/>
      <c r="WNB46" s="46"/>
      <c r="WNC46" s="46"/>
      <c r="WND46" s="46"/>
      <c r="WNE46" s="46"/>
      <c r="WNF46" s="46"/>
      <c r="WNG46" s="46"/>
      <c r="WNH46" s="46"/>
      <c r="WNI46" s="46"/>
      <c r="WNJ46" s="46"/>
      <c r="WNK46" s="46"/>
      <c r="WNL46" s="46"/>
      <c r="WNM46" s="46"/>
      <c r="WNN46" s="46"/>
      <c r="WNO46" s="46"/>
      <c r="WNP46" s="46"/>
      <c r="WNQ46" s="46"/>
      <c r="WNR46" s="46"/>
      <c r="WNS46" s="46"/>
      <c r="WNT46" s="46"/>
      <c r="WNU46" s="46"/>
      <c r="WNV46" s="46"/>
      <c r="WNW46" s="46"/>
      <c r="WNX46" s="46"/>
      <c r="WNY46" s="46"/>
      <c r="WNZ46" s="46"/>
      <c r="WOA46" s="46"/>
      <c r="WOB46" s="46"/>
      <c r="WOC46" s="46"/>
      <c r="WOD46" s="46"/>
      <c r="WOE46" s="46"/>
      <c r="WOF46" s="46"/>
      <c r="WOG46" s="46"/>
      <c r="WOH46" s="46"/>
      <c r="WOI46" s="46"/>
      <c r="WOJ46" s="46"/>
      <c r="WOK46" s="46"/>
      <c r="WOL46" s="46"/>
      <c r="WOM46" s="46"/>
      <c r="WON46" s="46"/>
      <c r="WOO46" s="46"/>
      <c r="WOP46" s="46"/>
      <c r="WOQ46" s="46"/>
      <c r="WOR46" s="46"/>
      <c r="WOS46" s="46"/>
      <c r="WOT46" s="46"/>
      <c r="WOU46" s="46"/>
      <c r="WOV46" s="46"/>
      <c r="WOW46" s="46"/>
      <c r="WOX46" s="46"/>
      <c r="WOY46" s="46"/>
      <c r="WOZ46" s="46"/>
      <c r="WPA46" s="46"/>
      <c r="WPB46" s="46"/>
      <c r="WPC46" s="46"/>
      <c r="WPD46" s="46"/>
      <c r="WPE46" s="46"/>
      <c r="WPF46" s="46"/>
      <c r="WPG46" s="46"/>
      <c r="WPH46" s="46"/>
      <c r="WPI46" s="46"/>
      <c r="WPJ46" s="46"/>
      <c r="WPK46" s="46"/>
      <c r="WPL46" s="46"/>
      <c r="WPM46" s="46"/>
      <c r="WPN46" s="46"/>
      <c r="WPO46" s="46"/>
      <c r="WPP46" s="46"/>
      <c r="WPQ46" s="46"/>
      <c r="WPR46" s="46"/>
      <c r="WPS46" s="46"/>
      <c r="WPT46" s="46"/>
      <c r="WPU46" s="46"/>
      <c r="WPV46" s="46"/>
      <c r="WPW46" s="46"/>
      <c r="WPX46" s="46"/>
      <c r="WPY46" s="46"/>
      <c r="WPZ46" s="46"/>
      <c r="WQA46" s="46"/>
      <c r="WQB46" s="46"/>
      <c r="WQC46" s="46"/>
      <c r="WQD46" s="46"/>
      <c r="WQE46" s="46"/>
      <c r="WQF46" s="46"/>
      <c r="WQG46" s="46"/>
      <c r="WQH46" s="46"/>
      <c r="WQI46" s="46"/>
      <c r="WQJ46" s="46"/>
      <c r="WQK46" s="46"/>
      <c r="WQL46" s="46"/>
      <c r="WQM46" s="46"/>
      <c r="WQN46" s="46"/>
      <c r="WQO46" s="46"/>
      <c r="WQP46" s="46"/>
      <c r="WQQ46" s="46"/>
      <c r="WQR46" s="46"/>
      <c r="WQS46" s="46"/>
      <c r="WQT46" s="46"/>
      <c r="WQU46" s="46"/>
      <c r="WQV46" s="46"/>
      <c r="WQW46" s="46"/>
      <c r="WQX46" s="46"/>
      <c r="WQY46" s="46"/>
      <c r="WQZ46" s="46"/>
      <c r="WRA46" s="46"/>
      <c r="WRB46" s="46"/>
      <c r="WRC46" s="46"/>
      <c r="WRD46" s="46"/>
      <c r="WRE46" s="46"/>
      <c r="WRF46" s="46"/>
      <c r="WRG46" s="46"/>
      <c r="WRH46" s="46"/>
      <c r="WRI46" s="46"/>
      <c r="WRJ46" s="46"/>
      <c r="WRK46" s="46"/>
      <c r="WRL46" s="46"/>
      <c r="WRM46" s="46"/>
      <c r="WRN46" s="46"/>
      <c r="WRO46" s="46"/>
      <c r="WRP46" s="46"/>
      <c r="WRQ46" s="46"/>
      <c r="WRR46" s="46"/>
      <c r="WRS46" s="46"/>
      <c r="WRT46" s="46"/>
      <c r="WRU46" s="46"/>
      <c r="WRV46" s="46"/>
      <c r="WRW46" s="46"/>
      <c r="WRX46" s="46"/>
      <c r="WRY46" s="46"/>
      <c r="WRZ46" s="46"/>
      <c r="WSA46" s="46"/>
      <c r="WSB46" s="46"/>
      <c r="WSC46" s="46"/>
      <c r="WSD46" s="46"/>
      <c r="WSE46" s="46"/>
      <c r="WSF46" s="46"/>
      <c r="WSG46" s="46"/>
      <c r="WSH46" s="46"/>
      <c r="WSI46" s="46"/>
      <c r="WSJ46" s="46"/>
      <c r="WSK46" s="46"/>
      <c r="WSL46" s="46"/>
      <c r="WSM46" s="46"/>
      <c r="WSN46" s="46"/>
      <c r="WSO46" s="46"/>
      <c r="WSP46" s="46"/>
      <c r="WSQ46" s="46"/>
      <c r="WSR46" s="46"/>
      <c r="WSS46" s="46"/>
      <c r="WST46" s="46"/>
      <c r="WSU46" s="46"/>
      <c r="WSV46" s="46"/>
      <c r="WSW46" s="46"/>
      <c r="WSX46" s="46"/>
      <c r="WSY46" s="46"/>
      <c r="WSZ46" s="46"/>
      <c r="WTA46" s="46"/>
      <c r="WTB46" s="46"/>
      <c r="WTC46" s="46"/>
      <c r="WTD46" s="46"/>
      <c r="WTE46" s="46"/>
      <c r="WTF46" s="46"/>
      <c r="WTG46" s="46"/>
      <c r="WTH46" s="46"/>
      <c r="WTI46" s="46"/>
      <c r="WTJ46" s="46"/>
      <c r="WTK46" s="46"/>
      <c r="WTL46" s="46"/>
      <c r="WTM46" s="46"/>
      <c r="WTN46" s="46"/>
      <c r="WTO46" s="46"/>
      <c r="WTP46" s="46"/>
      <c r="WTQ46" s="46"/>
      <c r="WTR46" s="46"/>
      <c r="WTS46" s="46"/>
      <c r="WTT46" s="46"/>
      <c r="WTU46" s="46"/>
      <c r="WTV46" s="46"/>
      <c r="WTW46" s="46"/>
      <c r="WTX46" s="46"/>
      <c r="WTY46" s="46"/>
      <c r="WTZ46" s="46"/>
      <c r="WUA46" s="46"/>
      <c r="WUB46" s="46"/>
      <c r="WUC46" s="46"/>
      <c r="WUD46" s="46"/>
      <c r="WUE46" s="46"/>
      <c r="WUF46" s="46"/>
      <c r="WUG46" s="46"/>
      <c r="WUH46" s="46"/>
      <c r="WUI46" s="46"/>
      <c r="WUJ46" s="46"/>
      <c r="WUK46" s="46"/>
      <c r="WUL46" s="46"/>
      <c r="WUM46" s="46"/>
      <c r="WUN46" s="46"/>
      <c r="WUO46" s="46"/>
      <c r="WUP46" s="46"/>
      <c r="WUQ46" s="46"/>
      <c r="WUR46" s="46"/>
      <c r="WUS46" s="46"/>
      <c r="WUT46" s="46"/>
      <c r="WUU46" s="46"/>
      <c r="WUV46" s="46"/>
      <c r="WUW46" s="46"/>
      <c r="WUX46" s="46"/>
      <c r="WUY46" s="46"/>
      <c r="WUZ46" s="46"/>
      <c r="WVA46" s="46"/>
      <c r="WVB46" s="46"/>
      <c r="WVC46" s="46"/>
      <c r="WVD46" s="46"/>
      <c r="WVE46" s="46"/>
      <c r="WVF46" s="46"/>
      <c r="WVG46" s="46"/>
      <c r="WVH46" s="46"/>
      <c r="WVI46" s="46"/>
      <c r="WVJ46" s="46"/>
      <c r="WVK46" s="46"/>
      <c r="WVL46" s="46"/>
      <c r="WVM46" s="46"/>
      <c r="WVN46" s="46"/>
      <c r="WVO46" s="46"/>
      <c r="WVP46" s="46"/>
      <c r="WVQ46" s="46"/>
      <c r="WVR46" s="46"/>
      <c r="WVS46" s="46"/>
      <c r="WVT46" s="46"/>
      <c r="WVU46" s="46"/>
      <c r="WVV46" s="46"/>
      <c r="WVW46" s="46"/>
      <c r="WVX46" s="46"/>
      <c r="WVY46" s="46"/>
      <c r="WVZ46" s="46"/>
      <c r="WWA46" s="46"/>
      <c r="WWB46" s="46"/>
      <c r="WWC46" s="46"/>
      <c r="WWD46" s="46"/>
      <c r="WWE46" s="46"/>
      <c r="WWF46" s="46"/>
      <c r="WWG46" s="46"/>
      <c r="WWH46" s="46"/>
      <c r="WWI46" s="46"/>
      <c r="WWJ46" s="46"/>
      <c r="WWK46" s="46"/>
      <c r="WWL46" s="46"/>
      <c r="WWM46" s="46"/>
      <c r="WWN46" s="46"/>
      <c r="WWO46" s="46"/>
      <c r="WWP46" s="46"/>
      <c r="WWQ46" s="46"/>
      <c r="WWR46" s="46"/>
      <c r="WWS46" s="46"/>
      <c r="WWT46" s="46"/>
      <c r="WWU46" s="46"/>
      <c r="WWV46" s="46"/>
      <c r="WWW46" s="46"/>
      <c r="WWX46" s="46"/>
      <c r="WWY46" s="46"/>
      <c r="WWZ46" s="46"/>
      <c r="WXA46" s="46"/>
      <c r="WXB46" s="46"/>
      <c r="WXC46" s="46"/>
      <c r="WXD46" s="46"/>
      <c r="WXE46" s="46"/>
      <c r="WXF46" s="46"/>
      <c r="WXG46" s="46"/>
      <c r="WXH46" s="46"/>
      <c r="WXI46" s="46"/>
      <c r="WXJ46" s="46"/>
      <c r="WXK46" s="46"/>
      <c r="WXL46" s="46"/>
      <c r="WXM46" s="46"/>
      <c r="WXN46" s="46"/>
      <c r="WXO46" s="46"/>
      <c r="WXP46" s="46"/>
      <c r="WXQ46" s="46"/>
      <c r="WXR46" s="46"/>
      <c r="WXS46" s="46"/>
      <c r="WXT46" s="46"/>
      <c r="WXU46" s="46"/>
      <c r="WXV46" s="46"/>
      <c r="WXW46" s="46"/>
      <c r="WXX46" s="46"/>
      <c r="WXY46" s="46"/>
      <c r="WXZ46" s="46"/>
      <c r="WYA46" s="46"/>
      <c r="WYB46" s="46"/>
      <c r="WYC46" s="46"/>
      <c r="WYD46" s="46"/>
    </row>
    <row r="47" spans="1:16202" s="44" customFormat="1" ht="18.75" customHeight="1">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c r="NM47" s="46"/>
      <c r="NN47" s="46"/>
      <c r="NO47" s="46"/>
      <c r="NP47" s="46"/>
      <c r="NQ47" s="46"/>
      <c r="NR47" s="46"/>
      <c r="NS47" s="46"/>
      <c r="NT47" s="46"/>
      <c r="NU47" s="46"/>
      <c r="NV47" s="46"/>
      <c r="NW47" s="46"/>
      <c r="NX47" s="46"/>
      <c r="NY47" s="46"/>
      <c r="NZ47" s="46"/>
      <c r="OA47" s="46"/>
      <c r="OB47" s="46"/>
      <c r="OC47" s="46"/>
      <c r="OD47" s="46"/>
      <c r="OE47" s="46"/>
      <c r="OF47" s="46"/>
      <c r="OG47" s="46"/>
      <c r="OH47" s="46"/>
      <c r="OI47" s="46"/>
      <c r="OJ47" s="46"/>
      <c r="OK47" s="46"/>
      <c r="OL47" s="46"/>
      <c r="OM47" s="46"/>
      <c r="ON47" s="46"/>
      <c r="OO47" s="46"/>
      <c r="OP47" s="46"/>
      <c r="OQ47" s="46"/>
      <c r="OR47" s="46"/>
      <c r="OS47" s="46"/>
      <c r="OT47" s="46"/>
      <c r="OU47" s="46"/>
      <c r="OV47" s="46"/>
      <c r="OW47" s="46"/>
      <c r="OX47" s="46"/>
      <c r="OY47" s="46"/>
      <c r="OZ47" s="46"/>
      <c r="PA47" s="46"/>
      <c r="PB47" s="46"/>
      <c r="PC47" s="46"/>
      <c r="PD47" s="46"/>
      <c r="PE47" s="46"/>
      <c r="PF47" s="46"/>
      <c r="PG47" s="46"/>
      <c r="PH47" s="46"/>
      <c r="PI47" s="4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c r="UE47" s="46"/>
      <c r="UF47" s="46"/>
      <c r="UG47" s="46"/>
      <c r="UH47" s="46"/>
      <c r="UI47" s="46"/>
      <c r="UJ47" s="46"/>
      <c r="UK47" s="46"/>
      <c r="UL47" s="46"/>
      <c r="UM47" s="46"/>
      <c r="UN47" s="46"/>
      <c r="UO47" s="46"/>
      <c r="UP47" s="46"/>
      <c r="UQ47" s="46"/>
      <c r="UR47" s="46"/>
      <c r="US47" s="46"/>
      <c r="UT47" s="46"/>
      <c r="UU47" s="46"/>
      <c r="UV47" s="46"/>
      <c r="UW47" s="46"/>
      <c r="UX47" s="46"/>
      <c r="UY47" s="46"/>
      <c r="UZ47" s="46"/>
      <c r="VA47" s="46"/>
      <c r="VB47" s="46"/>
      <c r="VC47" s="46"/>
      <c r="VD47" s="46"/>
      <c r="VE47" s="46"/>
      <c r="VF47" s="46"/>
      <c r="VG47" s="46"/>
      <c r="VH47" s="46"/>
      <c r="VI47" s="46"/>
      <c r="VJ47" s="46"/>
      <c r="VK47" s="46"/>
      <c r="VL47" s="46"/>
      <c r="VM47" s="46"/>
      <c r="VN47" s="46"/>
      <c r="VO47" s="46"/>
      <c r="VP47" s="46"/>
      <c r="VQ47" s="46"/>
      <c r="VR47" s="46"/>
      <c r="VS47" s="46"/>
      <c r="VT47" s="46"/>
      <c r="VU47" s="46"/>
      <c r="VV47" s="46"/>
      <c r="VW47" s="46"/>
      <c r="VX47" s="46"/>
      <c r="VY47" s="46"/>
      <c r="VZ47" s="46"/>
      <c r="WA47" s="46"/>
      <c r="WB47" s="46"/>
      <c r="WC47" s="46"/>
      <c r="WD47" s="46"/>
      <c r="WE47" s="46"/>
      <c r="WF47" s="46"/>
      <c r="WG47" s="46"/>
      <c r="WH47" s="46"/>
      <c r="WI47" s="46"/>
      <c r="WJ47" s="46"/>
      <c r="WK47" s="46"/>
      <c r="WL47" s="46"/>
      <c r="WM47" s="46"/>
      <c r="WN47" s="46"/>
      <c r="WO47" s="46"/>
      <c r="WP47" s="46"/>
      <c r="WQ47" s="46"/>
      <c r="WR47" s="46"/>
      <c r="WS47" s="46"/>
      <c r="WT47" s="46"/>
      <c r="WU47" s="46"/>
      <c r="WV47" s="46"/>
      <c r="WW47" s="46"/>
      <c r="WX47" s="46"/>
      <c r="WY47" s="46"/>
      <c r="WZ47" s="46"/>
      <c r="XA47" s="46"/>
      <c r="XB47" s="46"/>
      <c r="XC47" s="46"/>
      <c r="XD47" s="46"/>
      <c r="XE47" s="46"/>
      <c r="XF47" s="46"/>
      <c r="XG47" s="46"/>
      <c r="XH47" s="46"/>
      <c r="XI47" s="46"/>
      <c r="XJ47" s="46"/>
      <c r="XK47" s="46"/>
      <c r="XL47" s="46"/>
      <c r="XM47" s="46"/>
      <c r="XN47" s="46"/>
      <c r="XO47" s="46"/>
      <c r="XP47" s="46"/>
      <c r="XQ47" s="46"/>
      <c r="XR47" s="46"/>
      <c r="XS47" s="46"/>
      <c r="XT47" s="46"/>
      <c r="XU47" s="46"/>
      <c r="XV47" s="46"/>
      <c r="XW47" s="46"/>
      <c r="XX47" s="46"/>
      <c r="XY47" s="46"/>
      <c r="XZ47" s="46"/>
      <c r="YA47" s="46"/>
      <c r="YB47" s="46"/>
      <c r="YC47" s="46"/>
      <c r="YD47" s="46"/>
      <c r="YE47" s="46"/>
      <c r="YF47" s="46"/>
      <c r="YG47" s="46"/>
      <c r="YH47" s="46"/>
      <c r="YI47" s="46"/>
      <c r="YJ47" s="46"/>
      <c r="YK47" s="46"/>
      <c r="YL47" s="46"/>
      <c r="YM47" s="46"/>
      <c r="YN47" s="46"/>
      <c r="YO47" s="46"/>
      <c r="YP47" s="46"/>
      <c r="YQ47" s="46"/>
      <c r="YR47" s="46"/>
      <c r="YS47" s="46"/>
      <c r="YT47" s="46"/>
      <c r="YU47" s="46"/>
      <c r="YV47" s="46"/>
      <c r="YW47" s="46"/>
      <c r="YX47" s="46"/>
      <c r="YY47" s="46"/>
      <c r="YZ47" s="46"/>
      <c r="ZA47" s="46"/>
      <c r="ZB47" s="46"/>
      <c r="ZC47" s="46"/>
      <c r="ZD47" s="46"/>
      <c r="ZE47" s="46"/>
      <c r="ZF47" s="46"/>
      <c r="ZG47" s="46"/>
      <c r="ZH47" s="46"/>
      <c r="ZI47" s="46"/>
      <c r="ZJ47" s="46"/>
      <c r="ZK47" s="46"/>
      <c r="ZL47" s="46"/>
      <c r="ZM47" s="46"/>
      <c r="ZN47" s="46"/>
      <c r="ZO47" s="46"/>
      <c r="ZP47" s="46"/>
      <c r="ZQ47" s="46"/>
      <c r="ZR47" s="46"/>
      <c r="ZS47" s="46"/>
      <c r="ZT47" s="46"/>
      <c r="ZU47" s="46"/>
      <c r="ZV47" s="46"/>
      <c r="ZW47" s="46"/>
      <c r="ZX47" s="46"/>
      <c r="ZY47" s="46"/>
      <c r="ZZ47" s="46"/>
      <c r="AAA47" s="46"/>
      <c r="AAB47" s="46"/>
      <c r="AAC47" s="46"/>
      <c r="AAD47" s="46"/>
      <c r="AAE47" s="46"/>
      <c r="AAF47" s="46"/>
      <c r="AAG47" s="46"/>
      <c r="AAH47" s="46"/>
      <c r="AAI47" s="46"/>
      <c r="AAJ47" s="46"/>
      <c r="AAK47" s="46"/>
      <c r="AAL47" s="46"/>
      <c r="AAM47" s="46"/>
      <c r="AAN47" s="46"/>
      <c r="AAO47" s="46"/>
      <c r="AAP47" s="46"/>
      <c r="AAQ47" s="46"/>
      <c r="AAR47" s="46"/>
      <c r="AAS47" s="46"/>
      <c r="AAT47" s="46"/>
      <c r="AAU47" s="46"/>
      <c r="AAV47" s="46"/>
      <c r="AAW47" s="46"/>
      <c r="AAX47" s="46"/>
      <c r="AAY47" s="46"/>
      <c r="AAZ47" s="46"/>
      <c r="ABA47" s="46"/>
      <c r="ABB47" s="46"/>
      <c r="ABC47" s="46"/>
      <c r="ABD47" s="46"/>
      <c r="ABE47" s="46"/>
      <c r="ABF47" s="46"/>
      <c r="ABG47" s="46"/>
      <c r="ABH47" s="46"/>
      <c r="ABI47" s="46"/>
      <c r="ABJ47" s="46"/>
      <c r="ABK47" s="46"/>
      <c r="ABL47" s="46"/>
      <c r="ABM47" s="46"/>
      <c r="ABN47" s="46"/>
      <c r="ABO47" s="46"/>
      <c r="ABP47" s="46"/>
      <c r="ABQ47" s="46"/>
      <c r="ABR47" s="46"/>
      <c r="ABS47" s="46"/>
      <c r="ABT47" s="46"/>
      <c r="ABU47" s="46"/>
      <c r="ABV47" s="46"/>
      <c r="ABW47" s="46"/>
      <c r="ABX47" s="46"/>
      <c r="ABY47" s="46"/>
      <c r="ABZ47" s="46"/>
      <c r="ACA47" s="46"/>
      <c r="ACB47" s="46"/>
      <c r="ACC47" s="46"/>
      <c r="ACD47" s="46"/>
      <c r="ACE47" s="46"/>
      <c r="ACF47" s="46"/>
      <c r="ACG47" s="46"/>
      <c r="ACH47" s="46"/>
      <c r="ACI47" s="46"/>
      <c r="ACJ47" s="46"/>
      <c r="ACK47" s="46"/>
      <c r="ACL47" s="46"/>
      <c r="ACM47" s="46"/>
      <c r="ACN47" s="46"/>
      <c r="ACO47" s="46"/>
      <c r="ACP47" s="46"/>
      <c r="ACQ47" s="46"/>
      <c r="ACR47" s="46"/>
      <c r="ACS47" s="46"/>
      <c r="ACT47" s="46"/>
      <c r="ACU47" s="46"/>
      <c r="ACV47" s="46"/>
      <c r="ACW47" s="46"/>
      <c r="ACX47" s="46"/>
      <c r="ACY47" s="46"/>
      <c r="ACZ47" s="46"/>
      <c r="ADA47" s="46"/>
      <c r="ADB47" s="46"/>
      <c r="ADC47" s="46"/>
      <c r="ADD47" s="46"/>
      <c r="ADE47" s="46"/>
      <c r="ADF47" s="46"/>
      <c r="ADG47" s="46"/>
      <c r="ADH47" s="46"/>
      <c r="ADI47" s="46"/>
      <c r="ADJ47" s="46"/>
      <c r="ADK47" s="46"/>
      <c r="ADL47" s="46"/>
      <c r="ADM47" s="46"/>
      <c r="ADN47" s="46"/>
      <c r="ADO47" s="46"/>
      <c r="ADP47" s="46"/>
      <c r="ADQ47" s="46"/>
      <c r="ADR47" s="46"/>
      <c r="ADS47" s="46"/>
      <c r="ADT47" s="46"/>
      <c r="ADU47" s="46"/>
      <c r="ADV47" s="46"/>
      <c r="ADW47" s="46"/>
      <c r="ADX47" s="46"/>
      <c r="ADY47" s="46"/>
      <c r="ADZ47" s="46"/>
      <c r="AEA47" s="46"/>
      <c r="AEB47" s="46"/>
      <c r="AEC47" s="46"/>
      <c r="AED47" s="46"/>
      <c r="AEE47" s="46"/>
      <c r="AEF47" s="46"/>
      <c r="AEG47" s="46"/>
      <c r="AEH47" s="46"/>
      <c r="AEI47" s="46"/>
      <c r="AEJ47" s="46"/>
      <c r="AEK47" s="46"/>
      <c r="AEL47" s="46"/>
      <c r="AEM47" s="46"/>
      <c r="AEN47" s="46"/>
      <c r="AEO47" s="46"/>
      <c r="AEP47" s="46"/>
      <c r="AEQ47" s="46"/>
      <c r="AER47" s="46"/>
      <c r="AES47" s="46"/>
      <c r="AET47" s="46"/>
      <c r="AEU47" s="46"/>
      <c r="AEV47" s="46"/>
      <c r="AEW47" s="46"/>
      <c r="AEX47" s="46"/>
      <c r="AEY47" s="46"/>
      <c r="AEZ47" s="46"/>
      <c r="AFA47" s="46"/>
      <c r="AFB47" s="46"/>
      <c r="AFC47" s="46"/>
      <c r="AFD47" s="46"/>
      <c r="AFE47" s="46"/>
      <c r="AFF47" s="46"/>
      <c r="AFG47" s="46"/>
      <c r="AFH47" s="46"/>
      <c r="AFI47" s="46"/>
      <c r="AFJ47" s="46"/>
      <c r="AFK47" s="46"/>
      <c r="AFL47" s="46"/>
      <c r="AFM47" s="46"/>
      <c r="AFN47" s="46"/>
      <c r="AFO47" s="46"/>
      <c r="AFP47" s="46"/>
      <c r="AFQ47" s="46"/>
      <c r="AFR47" s="46"/>
      <c r="AFS47" s="46"/>
      <c r="AFT47" s="46"/>
      <c r="AFU47" s="46"/>
      <c r="AFV47" s="46"/>
      <c r="AFW47" s="46"/>
      <c r="AFX47" s="46"/>
      <c r="AFY47" s="46"/>
      <c r="AFZ47" s="46"/>
      <c r="AGA47" s="46"/>
      <c r="AGB47" s="46"/>
      <c r="AGC47" s="46"/>
      <c r="AGD47" s="46"/>
      <c r="AGE47" s="46"/>
      <c r="AGF47" s="46"/>
      <c r="AGG47" s="46"/>
      <c r="AGH47" s="46"/>
      <c r="AGI47" s="46"/>
      <c r="AGJ47" s="46"/>
      <c r="AGK47" s="46"/>
      <c r="AGL47" s="46"/>
      <c r="AGM47" s="46"/>
      <c r="AGN47" s="46"/>
      <c r="AGO47" s="46"/>
      <c r="AGP47" s="46"/>
      <c r="AGQ47" s="46"/>
      <c r="AGR47" s="46"/>
      <c r="AGS47" s="46"/>
      <c r="AGT47" s="46"/>
      <c r="AGU47" s="46"/>
      <c r="AGV47" s="46"/>
      <c r="AGW47" s="46"/>
      <c r="AGX47" s="46"/>
      <c r="AGY47" s="46"/>
      <c r="AGZ47" s="46"/>
      <c r="AHA47" s="46"/>
      <c r="AHB47" s="46"/>
      <c r="AHC47" s="46"/>
      <c r="AHD47" s="46"/>
      <c r="AHE47" s="46"/>
      <c r="AHF47" s="46"/>
      <c r="AHG47" s="46"/>
      <c r="AHH47" s="46"/>
      <c r="AHI47" s="46"/>
      <c r="AHJ47" s="46"/>
      <c r="AHK47" s="46"/>
      <c r="AHL47" s="46"/>
      <c r="AHM47" s="46"/>
      <c r="AHN47" s="46"/>
      <c r="AHO47" s="46"/>
      <c r="AHP47" s="46"/>
      <c r="AHQ47" s="46"/>
      <c r="AHR47" s="46"/>
      <c r="AHS47" s="46"/>
      <c r="AHT47" s="46"/>
      <c r="AHU47" s="46"/>
      <c r="AHV47" s="46"/>
      <c r="AHW47" s="46"/>
      <c r="AHX47" s="46"/>
      <c r="AHY47" s="46"/>
      <c r="AHZ47" s="46"/>
      <c r="AIA47" s="46"/>
      <c r="AIB47" s="46"/>
      <c r="AIC47" s="46"/>
      <c r="AID47" s="46"/>
      <c r="AIE47" s="46"/>
      <c r="AIF47" s="46"/>
      <c r="AIG47" s="46"/>
      <c r="AIH47" s="46"/>
      <c r="AII47" s="46"/>
      <c r="AIJ47" s="46"/>
      <c r="AIK47" s="46"/>
      <c r="AIL47" s="46"/>
      <c r="AIM47" s="46"/>
      <c r="AIN47" s="46"/>
      <c r="AIO47" s="46"/>
      <c r="AIP47" s="46"/>
      <c r="AIQ47" s="46"/>
      <c r="AIR47" s="46"/>
      <c r="AIS47" s="46"/>
      <c r="AIT47" s="46"/>
      <c r="AIU47" s="46"/>
      <c r="AIV47" s="46"/>
      <c r="AIW47" s="46"/>
      <c r="AIX47" s="46"/>
      <c r="AIY47" s="46"/>
      <c r="AIZ47" s="46"/>
      <c r="AJA47" s="46"/>
      <c r="AJB47" s="46"/>
      <c r="AJC47" s="46"/>
      <c r="AJD47" s="46"/>
      <c r="AJE47" s="46"/>
      <c r="AJF47" s="46"/>
      <c r="AJG47" s="46"/>
      <c r="AJH47" s="46"/>
      <c r="AJI47" s="46"/>
      <c r="AJJ47" s="46"/>
      <c r="AJK47" s="46"/>
      <c r="AJL47" s="46"/>
      <c r="AJM47" s="46"/>
      <c r="AJN47" s="46"/>
      <c r="AJO47" s="46"/>
      <c r="AJP47" s="46"/>
      <c r="AJQ47" s="46"/>
      <c r="AJR47" s="46"/>
      <c r="AJS47" s="46"/>
      <c r="AJT47" s="46"/>
      <c r="AJU47" s="46"/>
      <c r="AJV47" s="46"/>
      <c r="AJW47" s="46"/>
      <c r="AJX47" s="46"/>
      <c r="AJY47" s="46"/>
      <c r="AJZ47" s="46"/>
      <c r="AKA47" s="46"/>
      <c r="AKB47" s="46"/>
      <c r="AKC47" s="46"/>
      <c r="AKD47" s="46"/>
      <c r="AKE47" s="46"/>
      <c r="AKF47" s="46"/>
      <c r="AKG47" s="46"/>
      <c r="AKH47" s="46"/>
      <c r="AKI47" s="46"/>
      <c r="AKJ47" s="46"/>
      <c r="AKK47" s="46"/>
      <c r="AKL47" s="46"/>
      <c r="AKM47" s="46"/>
      <c r="AKN47" s="46"/>
      <c r="AKO47" s="46"/>
      <c r="AKP47" s="46"/>
      <c r="AKQ47" s="46"/>
      <c r="AKR47" s="46"/>
      <c r="AKS47" s="46"/>
      <c r="AKT47" s="46"/>
      <c r="AKU47" s="46"/>
      <c r="AKV47" s="46"/>
      <c r="AKW47" s="46"/>
      <c r="AKX47" s="46"/>
      <c r="AKY47" s="46"/>
      <c r="AKZ47" s="46"/>
      <c r="ALA47" s="46"/>
      <c r="ALB47" s="46"/>
      <c r="ALC47" s="46"/>
      <c r="ALD47" s="46"/>
      <c r="ALE47" s="46"/>
      <c r="ALF47" s="46"/>
      <c r="ALG47" s="46"/>
      <c r="ALH47" s="46"/>
      <c r="ALI47" s="46"/>
      <c r="ALJ47" s="46"/>
      <c r="ALK47" s="46"/>
      <c r="ALL47" s="46"/>
      <c r="ALM47" s="46"/>
      <c r="ALN47" s="46"/>
      <c r="ALO47" s="46"/>
      <c r="ALP47" s="46"/>
      <c r="ALQ47" s="46"/>
      <c r="ALR47" s="46"/>
      <c r="ALS47" s="46"/>
      <c r="ALT47" s="46"/>
      <c r="ALU47" s="46"/>
      <c r="ALV47" s="46"/>
      <c r="ALW47" s="46"/>
      <c r="ALX47" s="46"/>
      <c r="ALY47" s="46"/>
      <c r="ALZ47" s="46"/>
      <c r="AMA47" s="46"/>
      <c r="AMB47" s="46"/>
      <c r="AMC47" s="46"/>
      <c r="AMD47" s="46"/>
      <c r="AME47" s="46"/>
      <c r="AMF47" s="46"/>
      <c r="AMG47" s="46"/>
      <c r="AMH47" s="46"/>
      <c r="AMI47" s="46"/>
      <c r="AMJ47" s="46"/>
      <c r="AMK47" s="46"/>
      <c r="AML47" s="46"/>
      <c r="AMM47" s="46"/>
      <c r="AMN47" s="46"/>
      <c r="AMO47" s="46"/>
      <c r="AMP47" s="46"/>
      <c r="AMQ47" s="46"/>
      <c r="AMR47" s="46"/>
      <c r="AMS47" s="46"/>
      <c r="AMT47" s="46"/>
      <c r="AMU47" s="46"/>
      <c r="AMV47" s="46"/>
      <c r="AMW47" s="46"/>
      <c r="AMX47" s="46"/>
      <c r="AMY47" s="46"/>
      <c r="AMZ47" s="46"/>
      <c r="ANA47" s="46"/>
      <c r="ANB47" s="46"/>
      <c r="ANC47" s="46"/>
      <c r="AND47" s="46"/>
      <c r="ANE47" s="46"/>
      <c r="ANF47" s="46"/>
      <c r="ANG47" s="46"/>
      <c r="ANH47" s="46"/>
      <c r="ANI47" s="46"/>
      <c r="ANJ47" s="46"/>
      <c r="ANK47" s="46"/>
      <c r="ANL47" s="46"/>
      <c r="ANM47" s="46"/>
      <c r="ANN47" s="46"/>
      <c r="ANO47" s="46"/>
      <c r="ANP47" s="46"/>
      <c r="ANQ47" s="46"/>
      <c r="ANR47" s="46"/>
      <c r="ANS47" s="46"/>
      <c r="ANT47" s="46"/>
      <c r="ANU47" s="46"/>
      <c r="ANV47" s="46"/>
      <c r="ANW47" s="46"/>
      <c r="ANX47" s="46"/>
      <c r="ANY47" s="46"/>
      <c r="ANZ47" s="46"/>
      <c r="AOA47" s="46"/>
      <c r="AOB47" s="46"/>
      <c r="AOC47" s="46"/>
      <c r="AOD47" s="46"/>
      <c r="AOE47" s="46"/>
      <c r="AOF47" s="46"/>
      <c r="AOG47" s="46"/>
      <c r="AOH47" s="46"/>
      <c r="AOI47" s="46"/>
      <c r="AOJ47" s="46"/>
      <c r="AOK47" s="46"/>
      <c r="AOL47" s="46"/>
      <c r="AOM47" s="46"/>
      <c r="AON47" s="46"/>
      <c r="AOO47" s="46"/>
      <c r="AOP47" s="46"/>
      <c r="AOQ47" s="46"/>
      <c r="AOR47" s="46"/>
      <c r="AOS47" s="46"/>
      <c r="AOT47" s="46"/>
      <c r="AOU47" s="46"/>
      <c r="AOV47" s="46"/>
      <c r="AOW47" s="46"/>
      <c r="AOX47" s="46"/>
      <c r="AOY47" s="46"/>
      <c r="AOZ47" s="46"/>
      <c r="APA47" s="46"/>
      <c r="APB47" s="46"/>
      <c r="APC47" s="46"/>
      <c r="APD47" s="46"/>
      <c r="APE47" s="46"/>
      <c r="APF47" s="46"/>
      <c r="APG47" s="46"/>
      <c r="APH47" s="46"/>
      <c r="API47" s="46"/>
      <c r="APJ47" s="46"/>
      <c r="APK47" s="46"/>
      <c r="APL47" s="46"/>
      <c r="APM47" s="46"/>
      <c r="APN47" s="46"/>
      <c r="APO47" s="46"/>
      <c r="APP47" s="46"/>
      <c r="APQ47" s="46"/>
      <c r="APR47" s="46"/>
      <c r="APS47" s="46"/>
      <c r="APT47" s="46"/>
      <c r="APU47" s="46"/>
      <c r="APV47" s="46"/>
      <c r="APW47" s="46"/>
      <c r="APX47" s="46"/>
      <c r="APY47" s="46"/>
      <c r="APZ47" s="46"/>
      <c r="AQA47" s="46"/>
      <c r="AQB47" s="46"/>
      <c r="AQC47" s="46"/>
      <c r="AQD47" s="46"/>
      <c r="AQE47" s="46"/>
      <c r="AQF47" s="46"/>
      <c r="AQG47" s="46"/>
      <c r="AQH47" s="46"/>
      <c r="AQI47" s="46"/>
      <c r="AQJ47" s="46"/>
      <c r="AQK47" s="46"/>
      <c r="AQL47" s="46"/>
      <c r="AQM47" s="46"/>
      <c r="AQN47" s="46"/>
      <c r="AQO47" s="46"/>
      <c r="AQP47" s="46"/>
      <c r="AQQ47" s="46"/>
      <c r="AQR47" s="46"/>
      <c r="AQS47" s="46"/>
      <c r="AQT47" s="46"/>
      <c r="AQU47" s="46"/>
      <c r="AQV47" s="46"/>
      <c r="AQW47" s="46"/>
      <c r="AQX47" s="46"/>
      <c r="AQY47" s="46"/>
      <c r="AQZ47" s="46"/>
      <c r="ARA47" s="46"/>
      <c r="ARB47" s="46"/>
      <c r="ARC47" s="46"/>
      <c r="ARD47" s="46"/>
      <c r="ARE47" s="46"/>
      <c r="ARF47" s="46"/>
      <c r="ARG47" s="46"/>
      <c r="ARH47" s="46"/>
      <c r="ARI47" s="46"/>
      <c r="ARJ47" s="46"/>
      <c r="ARK47" s="46"/>
      <c r="ARL47" s="46"/>
      <c r="ARM47" s="46"/>
      <c r="ARN47" s="46"/>
      <c r="ARO47" s="46"/>
      <c r="ARP47" s="46"/>
      <c r="ARQ47" s="46"/>
      <c r="ARR47" s="46"/>
      <c r="ARS47" s="46"/>
      <c r="ART47" s="46"/>
      <c r="ARU47" s="46"/>
      <c r="ARV47" s="46"/>
      <c r="ARW47" s="46"/>
      <c r="ARX47" s="46"/>
      <c r="ARY47" s="46"/>
      <c r="ARZ47" s="46"/>
      <c r="ASA47" s="46"/>
      <c r="ASB47" s="46"/>
      <c r="ASC47" s="46"/>
      <c r="ASD47" s="46"/>
      <c r="ASE47" s="46"/>
      <c r="ASF47" s="46"/>
      <c r="ASG47" s="46"/>
      <c r="ASH47" s="46"/>
      <c r="ASI47" s="46"/>
      <c r="ASJ47" s="46"/>
      <c r="ASK47" s="46"/>
      <c r="ASL47" s="46"/>
      <c r="ASM47" s="46"/>
      <c r="ASN47" s="46"/>
      <c r="ASO47" s="46"/>
      <c r="ASP47" s="46"/>
      <c r="ASQ47" s="46"/>
      <c r="ASR47" s="46"/>
      <c r="ASS47" s="46"/>
      <c r="AST47" s="46"/>
      <c r="ASU47" s="46"/>
      <c r="ASV47" s="46"/>
      <c r="ASW47" s="46"/>
      <c r="ASX47" s="46"/>
      <c r="ASY47" s="46"/>
      <c r="ASZ47" s="46"/>
      <c r="ATA47" s="46"/>
      <c r="ATB47" s="46"/>
      <c r="ATC47" s="46"/>
      <c r="ATD47" s="46"/>
      <c r="ATE47" s="46"/>
      <c r="ATF47" s="46"/>
      <c r="ATG47" s="46"/>
      <c r="ATH47" s="46"/>
      <c r="ATI47" s="46"/>
      <c r="ATJ47" s="46"/>
      <c r="ATK47" s="46"/>
      <c r="ATL47" s="46"/>
      <c r="ATM47" s="46"/>
      <c r="ATN47" s="46"/>
      <c r="ATO47" s="46"/>
      <c r="ATP47" s="46"/>
      <c r="ATQ47" s="46"/>
      <c r="ATR47" s="46"/>
      <c r="ATS47" s="46"/>
      <c r="ATT47" s="46"/>
      <c r="ATU47" s="46"/>
      <c r="ATV47" s="46"/>
      <c r="ATW47" s="46"/>
      <c r="ATX47" s="46"/>
      <c r="ATY47" s="46"/>
      <c r="ATZ47" s="46"/>
      <c r="AUA47" s="46"/>
      <c r="AUB47" s="46"/>
      <c r="AUC47" s="46"/>
      <c r="AUD47" s="46"/>
      <c r="AUE47" s="46"/>
      <c r="AUF47" s="46"/>
      <c r="AUG47" s="46"/>
      <c r="AUH47" s="46"/>
      <c r="AUI47" s="46"/>
      <c r="AUJ47" s="46"/>
      <c r="AUK47" s="46"/>
      <c r="AUL47" s="46"/>
      <c r="AUM47" s="46"/>
      <c r="AUN47" s="46"/>
      <c r="AUO47" s="46"/>
      <c r="AUP47" s="46"/>
      <c r="AUQ47" s="46"/>
      <c r="AUR47" s="46"/>
      <c r="AUS47" s="46"/>
      <c r="AUT47" s="46"/>
      <c r="AUU47" s="46"/>
      <c r="AUV47" s="46"/>
      <c r="AUW47" s="46"/>
      <c r="AUX47" s="46"/>
      <c r="AUY47" s="46"/>
      <c r="AUZ47" s="46"/>
      <c r="AVA47" s="46"/>
      <c r="AVB47" s="46"/>
      <c r="AVC47" s="46"/>
      <c r="AVD47" s="46"/>
      <c r="AVE47" s="46"/>
      <c r="AVF47" s="46"/>
      <c r="AVG47" s="46"/>
      <c r="AVH47" s="46"/>
      <c r="AVI47" s="46"/>
      <c r="AVJ47" s="46"/>
      <c r="AVK47" s="46"/>
      <c r="AVL47" s="46"/>
      <c r="AVM47" s="46"/>
      <c r="AVN47" s="46"/>
      <c r="AVO47" s="46"/>
      <c r="AVP47" s="46"/>
      <c r="AVQ47" s="46"/>
      <c r="AVR47" s="46"/>
      <c r="AVS47" s="46"/>
      <c r="AVT47" s="46"/>
      <c r="AVU47" s="46"/>
      <c r="AVV47" s="46"/>
      <c r="AVW47" s="46"/>
      <c r="AVX47" s="46"/>
      <c r="AVY47" s="46"/>
      <c r="AVZ47" s="46"/>
      <c r="AWA47" s="46"/>
      <c r="AWB47" s="46"/>
      <c r="AWC47" s="46"/>
      <c r="AWD47" s="46"/>
      <c r="AWE47" s="46"/>
      <c r="AWF47" s="46"/>
      <c r="AWG47" s="46"/>
      <c r="AWH47" s="46"/>
      <c r="AWI47" s="46"/>
      <c r="AWJ47" s="46"/>
      <c r="AWK47" s="46"/>
      <c r="AWL47" s="46"/>
      <c r="AWM47" s="46"/>
      <c r="AWN47" s="46"/>
      <c r="AWO47" s="46"/>
      <c r="AWP47" s="46"/>
      <c r="AWQ47" s="46"/>
      <c r="AWR47" s="46"/>
      <c r="AWS47" s="46"/>
      <c r="AWT47" s="46"/>
      <c r="AWU47" s="46"/>
      <c r="AWV47" s="46"/>
      <c r="AWW47" s="46"/>
      <c r="AWX47" s="46"/>
      <c r="AWY47" s="46"/>
      <c r="AWZ47" s="46"/>
      <c r="AXA47" s="46"/>
      <c r="AXB47" s="46"/>
      <c r="AXC47" s="46"/>
      <c r="AXD47" s="46"/>
      <c r="AXE47" s="46"/>
      <c r="AXF47" s="46"/>
      <c r="AXG47" s="46"/>
      <c r="AXH47" s="46"/>
      <c r="AXI47" s="46"/>
      <c r="AXJ47" s="46"/>
      <c r="AXK47" s="46"/>
      <c r="AXL47" s="46"/>
      <c r="AXM47" s="46"/>
      <c r="AXN47" s="46"/>
      <c r="AXO47" s="46"/>
      <c r="AXP47" s="46"/>
      <c r="AXQ47" s="46"/>
      <c r="AXR47" s="46"/>
      <c r="AXS47" s="46"/>
      <c r="AXT47" s="46"/>
      <c r="AXU47" s="46"/>
      <c r="AXV47" s="46"/>
      <c r="AXW47" s="46"/>
      <c r="AXX47" s="46"/>
      <c r="AXY47" s="46"/>
      <c r="AXZ47" s="46"/>
      <c r="AYA47" s="46"/>
      <c r="AYB47" s="46"/>
      <c r="AYC47" s="46"/>
      <c r="AYD47" s="46"/>
      <c r="AYE47" s="46"/>
      <c r="AYF47" s="46"/>
      <c r="AYG47" s="46"/>
      <c r="AYH47" s="46"/>
      <c r="AYI47" s="46"/>
      <c r="AYJ47" s="46"/>
      <c r="AYK47" s="46"/>
      <c r="AYL47" s="46"/>
      <c r="AYM47" s="46"/>
      <c r="AYN47" s="46"/>
      <c r="AYO47" s="46"/>
      <c r="AYP47" s="46"/>
      <c r="AYQ47" s="46"/>
      <c r="AYR47" s="46"/>
      <c r="AYS47" s="46"/>
      <c r="AYT47" s="46"/>
      <c r="AYU47" s="46"/>
      <c r="AYV47" s="46"/>
      <c r="AYW47" s="46"/>
      <c r="AYX47" s="46"/>
      <c r="AYY47" s="46"/>
      <c r="AYZ47" s="46"/>
      <c r="AZA47" s="46"/>
      <c r="AZB47" s="46"/>
      <c r="AZC47" s="46"/>
      <c r="AZD47" s="46"/>
      <c r="AZE47" s="46"/>
      <c r="AZF47" s="46"/>
      <c r="AZG47" s="46"/>
      <c r="AZH47" s="46"/>
      <c r="AZI47" s="46"/>
      <c r="AZJ47" s="46"/>
      <c r="AZK47" s="46"/>
      <c r="AZL47" s="46"/>
      <c r="AZM47" s="46"/>
      <c r="AZN47" s="46"/>
      <c r="AZO47" s="46"/>
      <c r="AZP47" s="46"/>
      <c r="AZQ47" s="46"/>
      <c r="AZR47" s="46"/>
      <c r="AZS47" s="46"/>
      <c r="AZT47" s="46"/>
      <c r="AZU47" s="46"/>
      <c r="AZV47" s="46"/>
      <c r="AZW47" s="46"/>
      <c r="AZX47" s="46"/>
      <c r="AZY47" s="46"/>
      <c r="AZZ47" s="46"/>
      <c r="BAA47" s="46"/>
      <c r="BAB47" s="46"/>
      <c r="BAC47" s="46"/>
      <c r="BAD47" s="46"/>
      <c r="BAE47" s="46"/>
      <c r="BAF47" s="46"/>
      <c r="BAG47" s="46"/>
      <c r="BAH47" s="46"/>
      <c r="BAI47" s="46"/>
      <c r="BAJ47" s="46"/>
      <c r="BAK47" s="46"/>
      <c r="BAL47" s="46"/>
      <c r="BAM47" s="46"/>
      <c r="BAN47" s="46"/>
      <c r="BAO47" s="46"/>
      <c r="BAP47" s="46"/>
      <c r="BAQ47" s="46"/>
      <c r="BAR47" s="46"/>
      <c r="BAS47" s="46"/>
      <c r="BAT47" s="46"/>
      <c r="BAU47" s="46"/>
      <c r="BAV47" s="46"/>
      <c r="BAW47" s="46"/>
      <c r="BAX47" s="46"/>
      <c r="BAY47" s="46"/>
      <c r="BAZ47" s="46"/>
      <c r="BBA47" s="46"/>
      <c r="BBB47" s="46"/>
      <c r="BBC47" s="46"/>
      <c r="BBD47" s="46"/>
      <c r="BBE47" s="46"/>
      <c r="BBF47" s="46"/>
      <c r="BBG47" s="46"/>
      <c r="BBH47" s="46"/>
      <c r="BBI47" s="46"/>
      <c r="BBJ47" s="46"/>
      <c r="BBK47" s="46"/>
      <c r="BBL47" s="46"/>
      <c r="BBM47" s="46"/>
      <c r="BBN47" s="46"/>
      <c r="BBO47" s="46"/>
      <c r="BBP47" s="46"/>
      <c r="BBQ47" s="46"/>
      <c r="BBR47" s="46"/>
      <c r="BBS47" s="46"/>
      <c r="BBT47" s="46"/>
      <c r="BBU47" s="46"/>
      <c r="BBV47" s="46"/>
      <c r="BBW47" s="46"/>
      <c r="BBX47" s="46"/>
      <c r="BBY47" s="46"/>
      <c r="BBZ47" s="46"/>
      <c r="BCA47" s="46"/>
      <c r="BCB47" s="46"/>
      <c r="BCC47" s="46"/>
      <c r="BCD47" s="46"/>
      <c r="BCE47" s="46"/>
      <c r="BCF47" s="46"/>
      <c r="BCG47" s="46"/>
      <c r="BCH47" s="46"/>
      <c r="BCI47" s="46"/>
      <c r="BCJ47" s="46"/>
      <c r="BCK47" s="46"/>
      <c r="BCL47" s="46"/>
      <c r="BCM47" s="46"/>
      <c r="BCN47" s="46"/>
      <c r="BCO47" s="46"/>
      <c r="BCP47" s="46"/>
      <c r="BCQ47" s="46"/>
      <c r="BCR47" s="46"/>
      <c r="BCS47" s="46"/>
      <c r="BCT47" s="46"/>
      <c r="BCU47" s="46"/>
      <c r="BCV47" s="46"/>
      <c r="BCW47" s="46"/>
      <c r="BCX47" s="46"/>
      <c r="BCY47" s="46"/>
      <c r="BCZ47" s="46"/>
      <c r="BDA47" s="46"/>
      <c r="BDB47" s="46"/>
      <c r="BDC47" s="46"/>
      <c r="BDD47" s="46"/>
      <c r="BDE47" s="46"/>
      <c r="BDF47" s="46"/>
      <c r="BDG47" s="46"/>
      <c r="BDH47" s="46"/>
      <c r="BDI47" s="46"/>
      <c r="BDJ47" s="46"/>
      <c r="BDK47" s="46"/>
      <c r="BDL47" s="46"/>
      <c r="BDM47" s="46"/>
      <c r="BDN47" s="46"/>
      <c r="BDO47" s="46"/>
      <c r="BDP47" s="46"/>
      <c r="BDQ47" s="46"/>
      <c r="BDR47" s="46"/>
      <c r="BDS47" s="46"/>
      <c r="BDT47" s="46"/>
      <c r="BDU47" s="46"/>
      <c r="BDV47" s="46"/>
      <c r="BDW47" s="46"/>
      <c r="BDX47" s="46"/>
      <c r="BDY47" s="46"/>
      <c r="BDZ47" s="46"/>
      <c r="BEA47" s="46"/>
      <c r="BEB47" s="46"/>
      <c r="BEC47" s="46"/>
      <c r="BED47" s="46"/>
      <c r="BEE47" s="46"/>
      <c r="BEF47" s="46"/>
      <c r="BEG47" s="46"/>
      <c r="BEH47" s="46"/>
      <c r="BEI47" s="46"/>
      <c r="BEJ47" s="46"/>
      <c r="BEK47" s="46"/>
      <c r="BEL47" s="46"/>
      <c r="BEM47" s="46"/>
      <c r="BEN47" s="46"/>
      <c r="BEO47" s="46"/>
      <c r="BEP47" s="46"/>
      <c r="BEQ47" s="46"/>
      <c r="BER47" s="46"/>
      <c r="BES47" s="46"/>
      <c r="BET47" s="46"/>
      <c r="BEU47" s="46"/>
      <c r="BEV47" s="46"/>
      <c r="BEW47" s="46"/>
      <c r="BEX47" s="46"/>
      <c r="BEY47" s="46"/>
      <c r="BEZ47" s="46"/>
      <c r="BFA47" s="46"/>
      <c r="BFB47" s="46"/>
      <c r="BFC47" s="46"/>
      <c r="BFD47" s="46"/>
      <c r="BFE47" s="46"/>
      <c r="BFF47" s="46"/>
      <c r="BFG47" s="46"/>
      <c r="BFH47" s="46"/>
      <c r="BFI47" s="46"/>
      <c r="BFJ47" s="46"/>
      <c r="BFK47" s="46"/>
      <c r="BFL47" s="46"/>
      <c r="BFM47" s="46"/>
      <c r="BFN47" s="46"/>
      <c r="BFO47" s="46"/>
      <c r="BFP47" s="46"/>
      <c r="BFQ47" s="46"/>
      <c r="BFR47" s="46"/>
      <c r="BFS47" s="46"/>
      <c r="BFT47" s="46"/>
      <c r="BFU47" s="46"/>
      <c r="BFV47" s="46"/>
      <c r="BFW47" s="46"/>
      <c r="BFX47" s="46"/>
      <c r="BFY47" s="46"/>
      <c r="BFZ47" s="46"/>
      <c r="BGA47" s="46"/>
      <c r="BGB47" s="46"/>
      <c r="BGC47" s="46"/>
      <c r="BGD47" s="46"/>
      <c r="BGE47" s="46"/>
      <c r="BGF47" s="46"/>
      <c r="BGG47" s="46"/>
      <c r="BGH47" s="46"/>
      <c r="BGI47" s="46"/>
      <c r="BGJ47" s="46"/>
      <c r="BGK47" s="46"/>
      <c r="BGL47" s="46"/>
      <c r="BGM47" s="46"/>
      <c r="BGN47" s="46"/>
      <c r="BGO47" s="46"/>
      <c r="BGP47" s="46"/>
      <c r="BGQ47" s="46"/>
      <c r="BGR47" s="46"/>
      <c r="BGS47" s="46"/>
      <c r="BGT47" s="46"/>
      <c r="BGU47" s="46"/>
      <c r="BGV47" s="46"/>
      <c r="BGW47" s="46"/>
      <c r="BGX47" s="46"/>
      <c r="BGY47" s="46"/>
      <c r="BGZ47" s="46"/>
      <c r="BHA47" s="46"/>
      <c r="BHB47" s="46"/>
      <c r="BHC47" s="46"/>
      <c r="BHD47" s="46"/>
      <c r="BHE47" s="46"/>
      <c r="BHF47" s="46"/>
      <c r="BHG47" s="46"/>
      <c r="BHH47" s="46"/>
      <c r="BHI47" s="46"/>
      <c r="BHJ47" s="46"/>
      <c r="BHK47" s="46"/>
      <c r="BHL47" s="46"/>
      <c r="BHM47" s="46"/>
      <c r="BHN47" s="46"/>
      <c r="BHO47" s="46"/>
      <c r="BHP47" s="46"/>
      <c r="BHQ47" s="46"/>
      <c r="BHR47" s="46"/>
      <c r="BHS47" s="46"/>
      <c r="BHT47" s="46"/>
      <c r="BHU47" s="46"/>
      <c r="BHV47" s="46"/>
      <c r="BHW47" s="46"/>
      <c r="BHX47" s="46"/>
      <c r="BHY47" s="46"/>
      <c r="BHZ47" s="46"/>
      <c r="BIA47" s="46"/>
      <c r="BIB47" s="46"/>
      <c r="BIC47" s="46"/>
      <c r="BID47" s="46"/>
      <c r="BIE47" s="46"/>
      <c r="BIF47" s="46"/>
      <c r="BIG47" s="46"/>
      <c r="BIH47" s="46"/>
      <c r="BII47" s="46"/>
      <c r="BIJ47" s="46"/>
      <c r="BIK47" s="46"/>
      <c r="BIL47" s="46"/>
      <c r="BIM47" s="46"/>
      <c r="BIN47" s="46"/>
      <c r="BIO47" s="46"/>
      <c r="BIP47" s="46"/>
      <c r="BIQ47" s="46"/>
      <c r="BIR47" s="46"/>
      <c r="BIS47" s="46"/>
      <c r="BIT47" s="46"/>
      <c r="BIU47" s="46"/>
      <c r="BIV47" s="46"/>
      <c r="BIW47" s="46"/>
      <c r="BIX47" s="46"/>
      <c r="BIY47" s="46"/>
      <c r="BIZ47" s="46"/>
      <c r="BJA47" s="46"/>
      <c r="BJB47" s="46"/>
      <c r="BJC47" s="46"/>
      <c r="BJD47" s="46"/>
      <c r="BJE47" s="46"/>
      <c r="BJF47" s="46"/>
      <c r="BJG47" s="46"/>
      <c r="BJH47" s="46"/>
      <c r="BJI47" s="46"/>
      <c r="BJJ47" s="46"/>
      <c r="BJK47" s="46"/>
      <c r="BJL47" s="46"/>
      <c r="BJM47" s="46"/>
      <c r="BJN47" s="46"/>
      <c r="BJO47" s="46"/>
      <c r="BJP47" s="46"/>
      <c r="BJQ47" s="46"/>
      <c r="BJR47" s="46"/>
      <c r="BJS47" s="46"/>
      <c r="BJT47" s="46"/>
      <c r="BJU47" s="46"/>
      <c r="BJV47" s="46"/>
      <c r="BJW47" s="46"/>
      <c r="BJX47" s="46"/>
      <c r="BJY47" s="46"/>
      <c r="BJZ47" s="46"/>
      <c r="BKA47" s="46"/>
      <c r="BKB47" s="46"/>
      <c r="BKC47" s="46"/>
      <c r="BKD47" s="46"/>
      <c r="BKE47" s="46"/>
      <c r="BKF47" s="46"/>
      <c r="BKG47" s="46"/>
      <c r="BKH47" s="46"/>
      <c r="BKI47" s="46"/>
      <c r="BKJ47" s="46"/>
      <c r="BKK47" s="46"/>
      <c r="BKL47" s="46"/>
      <c r="BKM47" s="46"/>
      <c r="BKN47" s="46"/>
      <c r="BKO47" s="46"/>
      <c r="BKP47" s="46"/>
      <c r="BKQ47" s="46"/>
      <c r="BKR47" s="46"/>
      <c r="BKS47" s="46"/>
      <c r="BKT47" s="46"/>
      <c r="BKU47" s="46"/>
      <c r="BKV47" s="46"/>
      <c r="BKW47" s="46"/>
      <c r="BKX47" s="46"/>
      <c r="BKY47" s="46"/>
      <c r="BKZ47" s="46"/>
      <c r="BLA47" s="46"/>
      <c r="BLB47" s="46"/>
      <c r="BLC47" s="46"/>
      <c r="BLD47" s="46"/>
      <c r="BLE47" s="46"/>
      <c r="BLF47" s="46"/>
      <c r="BLG47" s="46"/>
      <c r="BLH47" s="46"/>
      <c r="BLI47" s="46"/>
      <c r="BLJ47" s="46"/>
      <c r="BLK47" s="46"/>
      <c r="BLL47" s="46"/>
      <c r="BLM47" s="46"/>
      <c r="BLN47" s="46"/>
      <c r="BLO47" s="46"/>
      <c r="BLP47" s="46"/>
      <c r="BLQ47" s="46"/>
      <c r="BLR47" s="46"/>
      <c r="BLS47" s="46"/>
      <c r="BLT47" s="46"/>
      <c r="BLU47" s="46"/>
      <c r="BLV47" s="46"/>
      <c r="BLW47" s="46"/>
      <c r="BLX47" s="46"/>
      <c r="BLY47" s="46"/>
      <c r="BLZ47" s="46"/>
      <c r="BMA47" s="46"/>
      <c r="BMB47" s="46"/>
      <c r="BMC47" s="46"/>
      <c r="BMD47" s="46"/>
      <c r="BME47" s="46"/>
      <c r="BMF47" s="46"/>
      <c r="BMG47" s="46"/>
      <c r="BMH47" s="46"/>
      <c r="BMI47" s="46"/>
      <c r="BMJ47" s="46"/>
      <c r="BMK47" s="46"/>
      <c r="BML47" s="46"/>
      <c r="BMM47" s="46"/>
      <c r="BMN47" s="46"/>
      <c r="BMO47" s="46"/>
      <c r="BMP47" s="46"/>
      <c r="BMQ47" s="46"/>
      <c r="BMR47" s="46"/>
      <c r="BMS47" s="46"/>
      <c r="BMT47" s="46"/>
      <c r="BMU47" s="46"/>
      <c r="BMV47" s="46"/>
      <c r="BMW47" s="46"/>
      <c r="BMX47" s="46"/>
      <c r="BMY47" s="46"/>
      <c r="BMZ47" s="46"/>
      <c r="BNA47" s="46"/>
      <c r="BNB47" s="46"/>
      <c r="BNC47" s="46"/>
      <c r="BND47" s="46"/>
      <c r="BNE47" s="46"/>
      <c r="BNF47" s="46"/>
      <c r="BNG47" s="46"/>
      <c r="BNH47" s="46"/>
      <c r="BNI47" s="46"/>
      <c r="BNJ47" s="46"/>
      <c r="BNK47" s="46"/>
      <c r="BNL47" s="46"/>
      <c r="BNM47" s="46"/>
      <c r="BNN47" s="46"/>
      <c r="BNO47" s="46"/>
      <c r="BNP47" s="46"/>
      <c r="BNQ47" s="46"/>
      <c r="BNR47" s="46"/>
      <c r="BNS47" s="46"/>
      <c r="BNT47" s="46"/>
      <c r="BNU47" s="46"/>
      <c r="BNV47" s="46"/>
      <c r="BNW47" s="46"/>
      <c r="BNX47" s="46"/>
      <c r="BNY47" s="46"/>
      <c r="BNZ47" s="46"/>
      <c r="BOA47" s="46"/>
      <c r="BOB47" s="46"/>
      <c r="BOC47" s="46"/>
      <c r="BOD47" s="46"/>
      <c r="BOE47" s="46"/>
      <c r="BOF47" s="46"/>
      <c r="BOG47" s="46"/>
      <c r="BOH47" s="46"/>
      <c r="BOI47" s="46"/>
      <c r="BOJ47" s="46"/>
      <c r="BOK47" s="46"/>
      <c r="BOL47" s="46"/>
      <c r="BOM47" s="46"/>
      <c r="BON47" s="46"/>
      <c r="BOO47" s="46"/>
      <c r="BOP47" s="46"/>
      <c r="BOQ47" s="46"/>
      <c r="BOR47" s="46"/>
      <c r="BOS47" s="46"/>
      <c r="BOT47" s="46"/>
      <c r="BOU47" s="46"/>
      <c r="BOV47" s="46"/>
      <c r="BOW47" s="46"/>
      <c r="BOX47" s="46"/>
      <c r="BOY47" s="46"/>
      <c r="BOZ47" s="46"/>
      <c r="BPA47" s="46"/>
      <c r="BPB47" s="46"/>
      <c r="BPC47" s="46"/>
      <c r="BPD47" s="46"/>
      <c r="BPE47" s="46"/>
      <c r="BPF47" s="46"/>
      <c r="BPG47" s="46"/>
      <c r="BPH47" s="46"/>
      <c r="BPI47" s="46"/>
      <c r="BPJ47" s="46"/>
      <c r="BPK47" s="46"/>
      <c r="BPL47" s="46"/>
      <c r="BPM47" s="46"/>
      <c r="BPN47" s="46"/>
      <c r="BPO47" s="46"/>
      <c r="BPP47" s="46"/>
      <c r="BPQ47" s="46"/>
      <c r="BPR47" s="46"/>
      <c r="BPS47" s="46"/>
      <c r="BPT47" s="46"/>
      <c r="BPU47" s="46"/>
      <c r="BPV47" s="46"/>
      <c r="BPW47" s="46"/>
      <c r="BPX47" s="46"/>
      <c r="BPY47" s="46"/>
      <c r="BPZ47" s="46"/>
      <c r="BQA47" s="46"/>
      <c r="BQB47" s="46"/>
      <c r="BQC47" s="46"/>
      <c r="BQD47" s="46"/>
      <c r="BQE47" s="46"/>
      <c r="BQF47" s="46"/>
      <c r="BQG47" s="46"/>
      <c r="BQH47" s="46"/>
      <c r="BQI47" s="46"/>
      <c r="BQJ47" s="46"/>
      <c r="BQK47" s="46"/>
      <c r="BQL47" s="46"/>
      <c r="BQM47" s="46"/>
      <c r="BQN47" s="46"/>
      <c r="BQO47" s="46"/>
      <c r="BQP47" s="46"/>
      <c r="BQQ47" s="46"/>
      <c r="BQR47" s="46"/>
      <c r="BQS47" s="46"/>
      <c r="BQT47" s="46"/>
      <c r="BQU47" s="46"/>
      <c r="BQV47" s="46"/>
      <c r="BQW47" s="46"/>
      <c r="BQX47" s="46"/>
      <c r="BQY47" s="46"/>
      <c r="BQZ47" s="46"/>
      <c r="BRA47" s="46"/>
      <c r="BRB47" s="46"/>
      <c r="BRC47" s="46"/>
      <c r="BRD47" s="46"/>
      <c r="BRE47" s="46"/>
      <c r="BRF47" s="46"/>
      <c r="BRG47" s="46"/>
      <c r="BRH47" s="46"/>
      <c r="BRI47" s="46"/>
      <c r="BRJ47" s="46"/>
      <c r="BRK47" s="46"/>
      <c r="BRL47" s="46"/>
      <c r="BRM47" s="46"/>
      <c r="BRN47" s="46"/>
      <c r="BRO47" s="46"/>
      <c r="BRP47" s="46"/>
      <c r="BRQ47" s="46"/>
      <c r="BRR47" s="46"/>
      <c r="BRS47" s="46"/>
      <c r="BRT47" s="46"/>
      <c r="BRU47" s="46"/>
      <c r="BRV47" s="46"/>
      <c r="BRW47" s="46"/>
      <c r="BRX47" s="46"/>
      <c r="BRY47" s="46"/>
      <c r="BRZ47" s="46"/>
      <c r="BSA47" s="46"/>
      <c r="BSB47" s="46"/>
      <c r="BSC47" s="46"/>
      <c r="BSD47" s="46"/>
      <c r="BSE47" s="46"/>
      <c r="BSF47" s="46"/>
      <c r="BSG47" s="46"/>
      <c r="BSH47" s="46"/>
      <c r="BSI47" s="46"/>
      <c r="BSJ47" s="46"/>
      <c r="BSK47" s="46"/>
      <c r="BSL47" s="46"/>
      <c r="BSM47" s="46"/>
      <c r="BSN47" s="46"/>
      <c r="BSO47" s="46"/>
      <c r="BSP47" s="46"/>
      <c r="BSQ47" s="46"/>
      <c r="BSR47" s="46"/>
      <c r="BSS47" s="46"/>
      <c r="BST47" s="46"/>
      <c r="BSU47" s="46"/>
      <c r="BSV47" s="46"/>
      <c r="BSW47" s="46"/>
      <c r="BSX47" s="46"/>
      <c r="BSY47" s="46"/>
      <c r="BSZ47" s="46"/>
      <c r="BTA47" s="46"/>
      <c r="BTB47" s="46"/>
      <c r="BTC47" s="46"/>
      <c r="BTD47" s="46"/>
      <c r="BTE47" s="46"/>
      <c r="BTF47" s="46"/>
      <c r="BTG47" s="46"/>
      <c r="BTH47" s="46"/>
      <c r="BTI47" s="46"/>
      <c r="BTJ47" s="46"/>
      <c r="BTK47" s="46"/>
      <c r="BTL47" s="46"/>
      <c r="BTM47" s="46"/>
      <c r="BTN47" s="46"/>
      <c r="BTO47" s="46"/>
      <c r="BTP47" s="46"/>
      <c r="BTQ47" s="46"/>
      <c r="BTR47" s="46"/>
      <c r="BTS47" s="46"/>
      <c r="BTT47" s="46"/>
      <c r="BTU47" s="46"/>
      <c r="BTV47" s="46"/>
      <c r="BTW47" s="46"/>
      <c r="BTX47" s="46"/>
      <c r="BTY47" s="46"/>
      <c r="BTZ47" s="46"/>
      <c r="BUA47" s="46"/>
      <c r="BUB47" s="46"/>
      <c r="BUC47" s="46"/>
      <c r="BUD47" s="46"/>
      <c r="BUE47" s="46"/>
      <c r="BUF47" s="46"/>
      <c r="BUG47" s="46"/>
      <c r="BUH47" s="46"/>
      <c r="BUI47" s="46"/>
      <c r="BUJ47" s="46"/>
      <c r="BUK47" s="46"/>
      <c r="BUL47" s="46"/>
      <c r="BUM47" s="46"/>
      <c r="BUN47" s="46"/>
      <c r="BUO47" s="46"/>
      <c r="BUP47" s="46"/>
      <c r="BUQ47" s="46"/>
      <c r="BUR47" s="46"/>
      <c r="BUS47" s="46"/>
      <c r="BUT47" s="46"/>
      <c r="BUU47" s="46"/>
      <c r="BUV47" s="46"/>
      <c r="BUW47" s="46"/>
      <c r="BUX47" s="46"/>
      <c r="BUY47" s="46"/>
      <c r="BUZ47" s="46"/>
      <c r="BVA47" s="46"/>
      <c r="BVB47" s="46"/>
      <c r="BVC47" s="46"/>
      <c r="BVD47" s="46"/>
      <c r="BVE47" s="46"/>
      <c r="BVF47" s="46"/>
      <c r="BVG47" s="46"/>
      <c r="BVH47" s="46"/>
      <c r="BVI47" s="46"/>
      <c r="BVJ47" s="46"/>
      <c r="BVK47" s="46"/>
      <c r="BVL47" s="46"/>
      <c r="BVM47" s="46"/>
      <c r="BVN47" s="46"/>
      <c r="BVO47" s="46"/>
      <c r="BVP47" s="46"/>
      <c r="BVQ47" s="46"/>
      <c r="BVR47" s="46"/>
      <c r="BVS47" s="46"/>
      <c r="BVT47" s="46"/>
      <c r="BVU47" s="46"/>
      <c r="BVV47" s="46"/>
      <c r="BVW47" s="46"/>
      <c r="BVX47" s="46"/>
      <c r="BVY47" s="46"/>
      <c r="BVZ47" s="46"/>
      <c r="BWA47" s="46"/>
      <c r="BWB47" s="46"/>
      <c r="BWC47" s="46"/>
      <c r="BWD47" s="46"/>
      <c r="BWE47" s="46"/>
      <c r="BWF47" s="46"/>
      <c r="BWG47" s="46"/>
      <c r="BWH47" s="46"/>
      <c r="BWI47" s="46"/>
      <c r="BWJ47" s="46"/>
      <c r="BWK47" s="46"/>
      <c r="BWL47" s="46"/>
      <c r="BWM47" s="46"/>
      <c r="BWN47" s="46"/>
      <c r="BWO47" s="46"/>
      <c r="BWP47" s="46"/>
      <c r="BWQ47" s="46"/>
      <c r="BWR47" s="46"/>
      <c r="BWS47" s="46"/>
      <c r="BWT47" s="46"/>
      <c r="BWU47" s="46"/>
      <c r="BWV47" s="46"/>
      <c r="BWW47" s="46"/>
      <c r="BWX47" s="46"/>
      <c r="BWY47" s="46"/>
      <c r="BWZ47" s="46"/>
      <c r="BXA47" s="46"/>
      <c r="BXB47" s="46"/>
      <c r="BXC47" s="46"/>
      <c r="BXD47" s="46"/>
      <c r="BXE47" s="46"/>
      <c r="BXF47" s="46"/>
      <c r="BXG47" s="46"/>
      <c r="BXH47" s="46"/>
      <c r="BXI47" s="46"/>
      <c r="BXJ47" s="46"/>
      <c r="BXK47" s="46"/>
      <c r="BXL47" s="46"/>
      <c r="BXM47" s="46"/>
      <c r="BXN47" s="46"/>
      <c r="BXO47" s="46"/>
      <c r="BXP47" s="46"/>
      <c r="BXQ47" s="46"/>
      <c r="BXR47" s="46"/>
      <c r="BXS47" s="46"/>
      <c r="BXT47" s="46"/>
      <c r="BXU47" s="46"/>
      <c r="BXV47" s="46"/>
      <c r="BXW47" s="46"/>
      <c r="BXX47" s="46"/>
      <c r="BXY47" s="46"/>
      <c r="BXZ47" s="46"/>
      <c r="BYA47" s="46"/>
      <c r="BYB47" s="46"/>
      <c r="BYC47" s="46"/>
      <c r="BYD47" s="46"/>
      <c r="BYE47" s="46"/>
      <c r="BYF47" s="46"/>
      <c r="BYG47" s="46"/>
      <c r="BYH47" s="46"/>
      <c r="BYI47" s="46"/>
      <c r="BYJ47" s="46"/>
      <c r="BYK47" s="46"/>
      <c r="BYL47" s="46"/>
      <c r="BYM47" s="46"/>
      <c r="BYN47" s="46"/>
      <c r="BYO47" s="46"/>
      <c r="BYP47" s="46"/>
      <c r="BYQ47" s="46"/>
      <c r="BYR47" s="46"/>
      <c r="BYS47" s="46"/>
      <c r="BYT47" s="46"/>
      <c r="BYU47" s="46"/>
      <c r="BYV47" s="46"/>
      <c r="BYW47" s="46"/>
      <c r="BYX47" s="46"/>
      <c r="BYY47" s="46"/>
      <c r="BYZ47" s="46"/>
      <c r="BZA47" s="46"/>
      <c r="BZB47" s="46"/>
      <c r="BZC47" s="46"/>
      <c r="BZD47" s="46"/>
      <c r="BZE47" s="46"/>
      <c r="BZF47" s="46"/>
      <c r="BZG47" s="46"/>
      <c r="BZH47" s="46"/>
      <c r="BZI47" s="46"/>
      <c r="BZJ47" s="46"/>
      <c r="BZK47" s="46"/>
      <c r="BZL47" s="46"/>
      <c r="BZM47" s="46"/>
      <c r="BZN47" s="46"/>
      <c r="BZO47" s="46"/>
      <c r="BZP47" s="46"/>
      <c r="BZQ47" s="46"/>
      <c r="BZR47" s="46"/>
      <c r="BZS47" s="46"/>
      <c r="BZT47" s="46"/>
      <c r="BZU47" s="46"/>
      <c r="BZV47" s="46"/>
      <c r="BZW47" s="46"/>
      <c r="BZX47" s="46"/>
      <c r="BZY47" s="46"/>
      <c r="BZZ47" s="46"/>
      <c r="CAA47" s="46"/>
      <c r="CAB47" s="46"/>
      <c r="CAC47" s="46"/>
      <c r="CAD47" s="46"/>
      <c r="CAE47" s="46"/>
      <c r="CAF47" s="46"/>
      <c r="CAG47" s="46"/>
      <c r="CAH47" s="46"/>
      <c r="CAI47" s="46"/>
      <c r="CAJ47" s="46"/>
      <c r="CAK47" s="46"/>
      <c r="CAL47" s="46"/>
      <c r="CAM47" s="46"/>
      <c r="CAN47" s="46"/>
      <c r="CAO47" s="46"/>
      <c r="CAP47" s="46"/>
      <c r="CAQ47" s="46"/>
      <c r="CAR47" s="46"/>
      <c r="CAS47" s="46"/>
      <c r="CAT47" s="46"/>
      <c r="CAU47" s="46"/>
      <c r="CAV47" s="46"/>
      <c r="CAW47" s="46"/>
      <c r="CAX47" s="46"/>
      <c r="CAY47" s="46"/>
      <c r="CAZ47" s="46"/>
      <c r="CBA47" s="46"/>
      <c r="CBB47" s="46"/>
      <c r="CBC47" s="46"/>
      <c r="CBD47" s="46"/>
      <c r="CBE47" s="46"/>
      <c r="CBF47" s="46"/>
      <c r="CBG47" s="46"/>
      <c r="CBH47" s="46"/>
      <c r="CBI47" s="46"/>
      <c r="CBJ47" s="46"/>
      <c r="CBK47" s="46"/>
      <c r="CBL47" s="46"/>
      <c r="CBM47" s="46"/>
      <c r="CBN47" s="46"/>
      <c r="CBO47" s="46"/>
      <c r="CBP47" s="46"/>
      <c r="CBQ47" s="46"/>
      <c r="CBR47" s="46"/>
      <c r="CBS47" s="46"/>
      <c r="CBT47" s="46"/>
      <c r="CBU47" s="46"/>
      <c r="CBV47" s="46"/>
      <c r="CBW47" s="46"/>
      <c r="CBX47" s="46"/>
      <c r="CBY47" s="46"/>
      <c r="CBZ47" s="46"/>
      <c r="CCA47" s="46"/>
      <c r="CCB47" s="46"/>
      <c r="CCC47" s="46"/>
      <c r="CCD47" s="46"/>
      <c r="CCE47" s="46"/>
      <c r="CCF47" s="46"/>
      <c r="CCG47" s="46"/>
      <c r="CCH47" s="46"/>
      <c r="CCI47" s="46"/>
      <c r="CCJ47" s="46"/>
      <c r="CCK47" s="46"/>
      <c r="CCL47" s="46"/>
      <c r="CCM47" s="46"/>
      <c r="CCN47" s="46"/>
      <c r="CCO47" s="46"/>
      <c r="CCP47" s="46"/>
      <c r="CCQ47" s="46"/>
      <c r="CCR47" s="46"/>
      <c r="CCS47" s="46"/>
      <c r="CCT47" s="46"/>
      <c r="CCU47" s="46"/>
      <c r="CCV47" s="46"/>
      <c r="CCW47" s="46"/>
      <c r="CCX47" s="46"/>
      <c r="CCY47" s="46"/>
      <c r="CCZ47" s="46"/>
      <c r="CDA47" s="46"/>
      <c r="CDB47" s="46"/>
      <c r="CDC47" s="46"/>
      <c r="CDD47" s="46"/>
      <c r="CDE47" s="46"/>
      <c r="CDF47" s="46"/>
      <c r="CDG47" s="46"/>
      <c r="CDH47" s="46"/>
      <c r="CDI47" s="46"/>
      <c r="CDJ47" s="46"/>
      <c r="CDK47" s="46"/>
      <c r="CDL47" s="46"/>
      <c r="CDM47" s="46"/>
      <c r="CDN47" s="46"/>
      <c r="CDO47" s="46"/>
      <c r="CDP47" s="46"/>
      <c r="CDQ47" s="46"/>
      <c r="CDR47" s="46"/>
      <c r="CDS47" s="46"/>
      <c r="CDT47" s="46"/>
      <c r="CDU47" s="46"/>
      <c r="CDV47" s="46"/>
      <c r="CDW47" s="46"/>
      <c r="CDX47" s="46"/>
      <c r="CDY47" s="46"/>
      <c r="CDZ47" s="46"/>
      <c r="CEA47" s="46"/>
      <c r="CEB47" s="46"/>
      <c r="CEC47" s="46"/>
      <c r="CED47" s="46"/>
      <c r="CEE47" s="46"/>
      <c r="CEF47" s="46"/>
      <c r="CEG47" s="46"/>
      <c r="CEH47" s="46"/>
      <c r="CEI47" s="46"/>
      <c r="CEJ47" s="46"/>
      <c r="CEK47" s="46"/>
      <c r="CEL47" s="46"/>
      <c r="CEM47" s="46"/>
      <c r="CEN47" s="46"/>
      <c r="CEO47" s="46"/>
      <c r="CEP47" s="46"/>
      <c r="CEQ47" s="46"/>
      <c r="CER47" s="46"/>
      <c r="CES47" s="46"/>
      <c r="CET47" s="46"/>
      <c r="CEU47" s="46"/>
      <c r="CEV47" s="46"/>
      <c r="CEW47" s="46"/>
      <c r="CEX47" s="46"/>
      <c r="CEY47" s="46"/>
      <c r="CEZ47" s="46"/>
      <c r="CFA47" s="46"/>
      <c r="CFB47" s="46"/>
      <c r="CFC47" s="46"/>
      <c r="CFD47" s="46"/>
      <c r="CFE47" s="46"/>
      <c r="CFF47" s="46"/>
      <c r="CFG47" s="46"/>
      <c r="CFH47" s="46"/>
      <c r="CFI47" s="46"/>
      <c r="CFJ47" s="46"/>
      <c r="CFK47" s="46"/>
      <c r="CFL47" s="46"/>
      <c r="CFM47" s="46"/>
      <c r="CFN47" s="46"/>
      <c r="CFO47" s="46"/>
      <c r="CFP47" s="46"/>
      <c r="CFQ47" s="46"/>
      <c r="CFR47" s="46"/>
      <c r="CFS47" s="46"/>
      <c r="CFT47" s="46"/>
      <c r="CFU47" s="46"/>
      <c r="CFV47" s="46"/>
      <c r="CFW47" s="46"/>
      <c r="CFX47" s="46"/>
      <c r="CFY47" s="46"/>
      <c r="CFZ47" s="46"/>
      <c r="CGA47" s="46"/>
      <c r="CGB47" s="46"/>
      <c r="CGC47" s="46"/>
      <c r="CGD47" s="46"/>
      <c r="CGE47" s="46"/>
      <c r="CGF47" s="46"/>
      <c r="CGG47" s="46"/>
      <c r="CGH47" s="46"/>
      <c r="CGI47" s="46"/>
      <c r="CGJ47" s="46"/>
      <c r="CGK47" s="46"/>
      <c r="CGL47" s="46"/>
      <c r="CGM47" s="46"/>
      <c r="CGN47" s="46"/>
      <c r="CGO47" s="46"/>
      <c r="CGP47" s="46"/>
      <c r="CGQ47" s="46"/>
      <c r="CGR47" s="46"/>
      <c r="CGS47" s="46"/>
      <c r="CGT47" s="46"/>
      <c r="CGU47" s="46"/>
      <c r="CGV47" s="46"/>
      <c r="CGW47" s="46"/>
      <c r="CGX47" s="46"/>
      <c r="CGY47" s="46"/>
      <c r="CGZ47" s="46"/>
      <c r="CHA47" s="46"/>
      <c r="CHB47" s="46"/>
      <c r="CHC47" s="46"/>
      <c r="CHD47" s="46"/>
      <c r="CHE47" s="46"/>
      <c r="CHF47" s="46"/>
      <c r="CHG47" s="46"/>
      <c r="CHH47" s="46"/>
      <c r="CHI47" s="46"/>
      <c r="CHJ47" s="46"/>
      <c r="CHK47" s="46"/>
      <c r="CHL47" s="46"/>
      <c r="CHM47" s="46"/>
      <c r="CHN47" s="46"/>
      <c r="CHO47" s="46"/>
      <c r="CHP47" s="46"/>
      <c r="CHQ47" s="46"/>
      <c r="CHR47" s="46"/>
      <c r="CHS47" s="46"/>
      <c r="CHT47" s="46"/>
      <c r="CHU47" s="46"/>
      <c r="CHV47" s="46"/>
      <c r="CHW47" s="46"/>
      <c r="CHX47" s="46"/>
      <c r="CHY47" s="46"/>
      <c r="CHZ47" s="46"/>
      <c r="CIA47" s="46"/>
      <c r="CIB47" s="46"/>
      <c r="CIC47" s="46"/>
      <c r="CID47" s="46"/>
      <c r="CIE47" s="46"/>
      <c r="CIF47" s="46"/>
      <c r="CIG47" s="46"/>
      <c r="CIH47" s="46"/>
      <c r="CII47" s="46"/>
      <c r="CIJ47" s="46"/>
      <c r="CIK47" s="46"/>
      <c r="CIL47" s="46"/>
      <c r="CIM47" s="46"/>
      <c r="CIN47" s="46"/>
      <c r="CIO47" s="46"/>
      <c r="CIP47" s="46"/>
      <c r="CIQ47" s="46"/>
      <c r="CIR47" s="46"/>
      <c r="CIS47" s="46"/>
      <c r="CIT47" s="46"/>
      <c r="CIU47" s="46"/>
      <c r="CIV47" s="46"/>
      <c r="CIW47" s="46"/>
      <c r="CIX47" s="46"/>
      <c r="CIY47" s="46"/>
      <c r="CIZ47" s="46"/>
      <c r="CJA47" s="46"/>
      <c r="CJB47" s="46"/>
      <c r="CJC47" s="46"/>
      <c r="CJD47" s="46"/>
      <c r="CJE47" s="46"/>
      <c r="CJF47" s="46"/>
      <c r="CJG47" s="46"/>
      <c r="CJH47" s="46"/>
      <c r="CJI47" s="46"/>
      <c r="CJJ47" s="46"/>
      <c r="CJK47" s="46"/>
      <c r="CJL47" s="46"/>
      <c r="CJM47" s="46"/>
      <c r="CJN47" s="46"/>
      <c r="CJO47" s="46"/>
      <c r="CJP47" s="46"/>
      <c r="CJQ47" s="46"/>
      <c r="CJR47" s="46"/>
      <c r="CJS47" s="46"/>
      <c r="CJT47" s="46"/>
      <c r="CJU47" s="46"/>
      <c r="CJV47" s="46"/>
      <c r="CJW47" s="46"/>
      <c r="CJX47" s="46"/>
      <c r="CJY47" s="46"/>
      <c r="CJZ47" s="46"/>
      <c r="CKA47" s="46"/>
      <c r="CKB47" s="46"/>
      <c r="CKC47" s="46"/>
      <c r="CKD47" s="46"/>
      <c r="CKE47" s="46"/>
      <c r="CKF47" s="46"/>
      <c r="CKG47" s="46"/>
      <c r="CKH47" s="46"/>
      <c r="CKI47" s="46"/>
      <c r="CKJ47" s="46"/>
      <c r="CKK47" s="46"/>
      <c r="CKL47" s="46"/>
      <c r="CKM47" s="46"/>
      <c r="CKN47" s="46"/>
      <c r="CKO47" s="46"/>
      <c r="CKP47" s="46"/>
      <c r="CKQ47" s="46"/>
      <c r="CKR47" s="46"/>
      <c r="CKS47" s="46"/>
      <c r="CKT47" s="46"/>
      <c r="CKU47" s="46"/>
      <c r="CKV47" s="46"/>
      <c r="CKW47" s="46"/>
      <c r="CKX47" s="46"/>
      <c r="CKY47" s="46"/>
      <c r="CKZ47" s="46"/>
      <c r="CLA47" s="46"/>
      <c r="CLB47" s="46"/>
      <c r="CLC47" s="46"/>
      <c r="CLD47" s="46"/>
      <c r="CLE47" s="46"/>
      <c r="CLF47" s="46"/>
      <c r="CLG47" s="46"/>
      <c r="CLH47" s="46"/>
      <c r="CLI47" s="46"/>
      <c r="CLJ47" s="46"/>
      <c r="CLK47" s="46"/>
      <c r="CLL47" s="46"/>
      <c r="CLM47" s="46"/>
      <c r="CLN47" s="46"/>
      <c r="CLO47" s="46"/>
      <c r="CLP47" s="46"/>
      <c r="CLQ47" s="46"/>
      <c r="CLR47" s="46"/>
      <c r="CLS47" s="46"/>
      <c r="CLT47" s="46"/>
      <c r="CLU47" s="46"/>
      <c r="CLV47" s="46"/>
      <c r="CLW47" s="46"/>
      <c r="CLX47" s="46"/>
      <c r="CLY47" s="46"/>
      <c r="CLZ47" s="46"/>
      <c r="CMA47" s="46"/>
      <c r="CMB47" s="46"/>
      <c r="CMC47" s="46"/>
      <c r="CMD47" s="46"/>
      <c r="CME47" s="46"/>
      <c r="CMF47" s="46"/>
      <c r="CMG47" s="46"/>
      <c r="CMH47" s="46"/>
      <c r="CMI47" s="46"/>
      <c r="CMJ47" s="46"/>
      <c r="CMK47" s="46"/>
      <c r="CML47" s="46"/>
      <c r="CMM47" s="46"/>
      <c r="CMN47" s="46"/>
      <c r="CMO47" s="46"/>
      <c r="CMP47" s="46"/>
      <c r="CMQ47" s="46"/>
      <c r="CMR47" s="46"/>
      <c r="CMS47" s="46"/>
      <c r="CMT47" s="46"/>
      <c r="CMU47" s="46"/>
      <c r="CMV47" s="46"/>
      <c r="CMW47" s="46"/>
      <c r="CMX47" s="46"/>
      <c r="CMY47" s="46"/>
      <c r="CMZ47" s="46"/>
      <c r="CNA47" s="46"/>
      <c r="CNB47" s="46"/>
      <c r="CNC47" s="46"/>
      <c r="CND47" s="46"/>
      <c r="CNE47" s="46"/>
      <c r="CNF47" s="46"/>
      <c r="CNG47" s="46"/>
      <c r="CNH47" s="46"/>
      <c r="CNI47" s="46"/>
      <c r="CNJ47" s="46"/>
      <c r="CNK47" s="46"/>
      <c r="CNL47" s="46"/>
      <c r="CNM47" s="46"/>
      <c r="CNN47" s="46"/>
      <c r="CNO47" s="46"/>
      <c r="CNP47" s="46"/>
      <c r="CNQ47" s="46"/>
      <c r="CNR47" s="46"/>
      <c r="CNS47" s="46"/>
      <c r="CNT47" s="46"/>
      <c r="CNU47" s="46"/>
      <c r="CNV47" s="46"/>
      <c r="CNW47" s="46"/>
      <c r="CNX47" s="46"/>
      <c r="CNY47" s="46"/>
      <c r="CNZ47" s="46"/>
      <c r="COA47" s="46"/>
      <c r="COB47" s="46"/>
      <c r="COC47" s="46"/>
      <c r="COD47" s="46"/>
      <c r="COE47" s="46"/>
      <c r="COF47" s="46"/>
      <c r="COG47" s="46"/>
      <c r="COH47" s="46"/>
      <c r="COI47" s="46"/>
      <c r="COJ47" s="46"/>
      <c r="COK47" s="46"/>
      <c r="COL47" s="46"/>
      <c r="COM47" s="46"/>
      <c r="CON47" s="46"/>
      <c r="COO47" s="46"/>
      <c r="COP47" s="46"/>
      <c r="COQ47" s="46"/>
      <c r="COR47" s="46"/>
      <c r="COS47" s="46"/>
      <c r="COT47" s="46"/>
      <c r="COU47" s="46"/>
      <c r="COV47" s="46"/>
      <c r="COW47" s="46"/>
      <c r="COX47" s="46"/>
      <c r="COY47" s="46"/>
      <c r="COZ47" s="46"/>
      <c r="CPA47" s="46"/>
      <c r="CPB47" s="46"/>
      <c r="CPC47" s="46"/>
      <c r="CPD47" s="46"/>
      <c r="CPE47" s="46"/>
      <c r="CPF47" s="46"/>
      <c r="CPG47" s="46"/>
      <c r="CPH47" s="46"/>
      <c r="CPI47" s="46"/>
      <c r="CPJ47" s="46"/>
      <c r="CPK47" s="46"/>
      <c r="CPL47" s="46"/>
      <c r="CPM47" s="46"/>
      <c r="CPN47" s="46"/>
      <c r="CPO47" s="46"/>
      <c r="CPP47" s="46"/>
      <c r="CPQ47" s="46"/>
      <c r="CPR47" s="46"/>
      <c r="CPS47" s="46"/>
      <c r="CPT47" s="46"/>
      <c r="CPU47" s="46"/>
      <c r="CPV47" s="46"/>
      <c r="CPW47" s="46"/>
      <c r="CPX47" s="46"/>
      <c r="CPY47" s="46"/>
      <c r="CPZ47" s="46"/>
      <c r="CQA47" s="46"/>
      <c r="CQB47" s="46"/>
      <c r="CQC47" s="46"/>
      <c r="CQD47" s="46"/>
      <c r="CQE47" s="46"/>
      <c r="CQF47" s="46"/>
      <c r="CQG47" s="46"/>
      <c r="CQH47" s="46"/>
      <c r="CQI47" s="46"/>
      <c r="CQJ47" s="46"/>
      <c r="CQK47" s="46"/>
      <c r="CQL47" s="46"/>
      <c r="CQM47" s="46"/>
      <c r="CQN47" s="46"/>
      <c r="CQO47" s="46"/>
      <c r="CQP47" s="46"/>
      <c r="CQQ47" s="46"/>
      <c r="CQR47" s="46"/>
      <c r="CQS47" s="46"/>
      <c r="CQT47" s="46"/>
      <c r="CQU47" s="46"/>
      <c r="CQV47" s="46"/>
      <c r="CQW47" s="46"/>
      <c r="CQX47" s="46"/>
      <c r="CQY47" s="46"/>
      <c r="CQZ47" s="46"/>
      <c r="CRA47" s="46"/>
      <c r="CRB47" s="46"/>
      <c r="CRC47" s="46"/>
      <c r="CRD47" s="46"/>
      <c r="CRE47" s="46"/>
      <c r="CRF47" s="46"/>
      <c r="CRG47" s="46"/>
      <c r="CRH47" s="46"/>
      <c r="CRI47" s="46"/>
      <c r="CRJ47" s="46"/>
      <c r="CRK47" s="46"/>
      <c r="CRL47" s="46"/>
      <c r="CRM47" s="46"/>
      <c r="CRN47" s="46"/>
      <c r="CRO47" s="46"/>
      <c r="CRP47" s="46"/>
      <c r="CRQ47" s="46"/>
      <c r="CRR47" s="46"/>
      <c r="CRS47" s="46"/>
      <c r="CRT47" s="46"/>
      <c r="CRU47" s="46"/>
      <c r="CRV47" s="46"/>
      <c r="CRW47" s="46"/>
      <c r="CRX47" s="46"/>
      <c r="CRY47" s="46"/>
      <c r="CRZ47" s="46"/>
      <c r="CSA47" s="46"/>
      <c r="CSB47" s="46"/>
      <c r="CSC47" s="46"/>
      <c r="CSD47" s="46"/>
      <c r="CSE47" s="46"/>
      <c r="CSF47" s="46"/>
      <c r="CSG47" s="46"/>
      <c r="CSH47" s="46"/>
      <c r="CSI47" s="46"/>
      <c r="CSJ47" s="46"/>
      <c r="CSK47" s="46"/>
      <c r="CSL47" s="46"/>
      <c r="CSM47" s="46"/>
      <c r="CSN47" s="46"/>
      <c r="CSO47" s="46"/>
      <c r="CSP47" s="46"/>
      <c r="CSQ47" s="46"/>
      <c r="CSR47" s="46"/>
      <c r="CSS47" s="46"/>
      <c r="CST47" s="46"/>
      <c r="CSU47" s="46"/>
      <c r="CSV47" s="46"/>
      <c r="CSW47" s="46"/>
      <c r="CSX47" s="46"/>
      <c r="CSY47" s="46"/>
      <c r="CSZ47" s="46"/>
      <c r="CTA47" s="46"/>
      <c r="CTB47" s="46"/>
      <c r="CTC47" s="46"/>
      <c r="CTD47" s="46"/>
      <c r="CTE47" s="46"/>
      <c r="CTF47" s="46"/>
      <c r="CTG47" s="46"/>
      <c r="CTH47" s="46"/>
      <c r="CTI47" s="46"/>
      <c r="CTJ47" s="46"/>
      <c r="CTK47" s="46"/>
      <c r="CTL47" s="46"/>
      <c r="CTM47" s="46"/>
      <c r="CTN47" s="46"/>
      <c r="CTO47" s="46"/>
      <c r="CTP47" s="46"/>
      <c r="CTQ47" s="46"/>
      <c r="CTR47" s="46"/>
      <c r="CTS47" s="46"/>
      <c r="CTT47" s="46"/>
      <c r="CTU47" s="46"/>
      <c r="CTV47" s="46"/>
      <c r="CTW47" s="46"/>
      <c r="CTX47" s="46"/>
      <c r="CTY47" s="46"/>
      <c r="CTZ47" s="46"/>
      <c r="CUA47" s="46"/>
      <c r="CUB47" s="46"/>
      <c r="CUC47" s="46"/>
      <c r="CUD47" s="46"/>
      <c r="CUE47" s="46"/>
      <c r="CUF47" s="46"/>
      <c r="CUG47" s="46"/>
      <c r="CUH47" s="46"/>
      <c r="CUI47" s="46"/>
      <c r="CUJ47" s="46"/>
      <c r="CUK47" s="46"/>
      <c r="CUL47" s="46"/>
      <c r="CUM47" s="46"/>
      <c r="CUN47" s="46"/>
      <c r="CUO47" s="46"/>
      <c r="CUP47" s="46"/>
      <c r="CUQ47" s="46"/>
      <c r="CUR47" s="46"/>
      <c r="CUS47" s="46"/>
      <c r="CUT47" s="46"/>
      <c r="CUU47" s="46"/>
      <c r="CUV47" s="46"/>
      <c r="CUW47" s="46"/>
      <c r="CUX47" s="46"/>
      <c r="CUY47" s="46"/>
      <c r="CUZ47" s="46"/>
      <c r="CVA47" s="46"/>
      <c r="CVB47" s="46"/>
      <c r="CVC47" s="46"/>
      <c r="CVD47" s="46"/>
      <c r="CVE47" s="46"/>
      <c r="CVF47" s="46"/>
      <c r="CVG47" s="46"/>
      <c r="CVH47" s="46"/>
      <c r="CVI47" s="46"/>
      <c r="CVJ47" s="46"/>
      <c r="CVK47" s="46"/>
      <c r="CVL47" s="46"/>
      <c r="CVM47" s="46"/>
      <c r="CVN47" s="46"/>
      <c r="CVO47" s="46"/>
      <c r="CVP47" s="46"/>
      <c r="CVQ47" s="46"/>
      <c r="CVR47" s="46"/>
      <c r="CVS47" s="46"/>
      <c r="CVT47" s="46"/>
      <c r="CVU47" s="46"/>
      <c r="CVV47" s="46"/>
      <c r="CVW47" s="46"/>
      <c r="CVX47" s="46"/>
      <c r="CVY47" s="46"/>
      <c r="CVZ47" s="46"/>
      <c r="CWA47" s="46"/>
      <c r="CWB47" s="46"/>
      <c r="CWC47" s="46"/>
      <c r="CWD47" s="46"/>
      <c r="CWE47" s="46"/>
      <c r="CWF47" s="46"/>
      <c r="CWG47" s="46"/>
      <c r="CWH47" s="46"/>
      <c r="CWI47" s="46"/>
      <c r="CWJ47" s="46"/>
      <c r="CWK47" s="46"/>
      <c r="CWL47" s="46"/>
      <c r="CWM47" s="46"/>
      <c r="CWN47" s="46"/>
      <c r="CWO47" s="46"/>
      <c r="CWP47" s="46"/>
      <c r="CWQ47" s="46"/>
      <c r="CWR47" s="46"/>
      <c r="CWS47" s="46"/>
      <c r="CWT47" s="46"/>
      <c r="CWU47" s="46"/>
      <c r="CWV47" s="46"/>
      <c r="CWW47" s="46"/>
      <c r="CWX47" s="46"/>
      <c r="CWY47" s="46"/>
      <c r="CWZ47" s="46"/>
      <c r="CXA47" s="46"/>
      <c r="CXB47" s="46"/>
      <c r="CXC47" s="46"/>
      <c r="CXD47" s="46"/>
      <c r="CXE47" s="46"/>
      <c r="CXF47" s="46"/>
      <c r="CXG47" s="46"/>
      <c r="CXH47" s="46"/>
      <c r="CXI47" s="46"/>
      <c r="CXJ47" s="46"/>
      <c r="CXK47" s="46"/>
      <c r="CXL47" s="46"/>
      <c r="CXM47" s="46"/>
      <c r="CXN47" s="46"/>
      <c r="CXO47" s="46"/>
      <c r="CXP47" s="46"/>
      <c r="CXQ47" s="46"/>
      <c r="CXR47" s="46"/>
      <c r="CXS47" s="46"/>
      <c r="CXT47" s="46"/>
      <c r="CXU47" s="46"/>
      <c r="CXV47" s="46"/>
      <c r="CXW47" s="46"/>
      <c r="CXX47" s="46"/>
      <c r="CXY47" s="46"/>
      <c r="CXZ47" s="46"/>
      <c r="CYA47" s="46"/>
      <c r="CYB47" s="46"/>
      <c r="CYC47" s="46"/>
      <c r="CYD47" s="46"/>
      <c r="CYE47" s="46"/>
      <c r="CYF47" s="46"/>
      <c r="CYG47" s="46"/>
      <c r="CYH47" s="46"/>
      <c r="CYI47" s="46"/>
      <c r="CYJ47" s="46"/>
      <c r="CYK47" s="46"/>
      <c r="CYL47" s="46"/>
      <c r="CYM47" s="46"/>
      <c r="CYN47" s="46"/>
      <c r="CYO47" s="46"/>
      <c r="CYP47" s="46"/>
      <c r="CYQ47" s="46"/>
      <c r="CYR47" s="46"/>
      <c r="CYS47" s="46"/>
      <c r="CYT47" s="46"/>
      <c r="CYU47" s="46"/>
      <c r="CYV47" s="46"/>
      <c r="CYW47" s="46"/>
      <c r="CYX47" s="46"/>
      <c r="CYY47" s="46"/>
      <c r="CYZ47" s="46"/>
      <c r="CZA47" s="46"/>
      <c r="CZB47" s="46"/>
      <c r="CZC47" s="46"/>
      <c r="CZD47" s="46"/>
      <c r="CZE47" s="46"/>
      <c r="CZF47" s="46"/>
      <c r="CZG47" s="46"/>
      <c r="CZH47" s="46"/>
      <c r="CZI47" s="46"/>
      <c r="CZJ47" s="46"/>
      <c r="CZK47" s="46"/>
      <c r="CZL47" s="46"/>
      <c r="CZM47" s="46"/>
      <c r="CZN47" s="46"/>
      <c r="CZO47" s="46"/>
      <c r="CZP47" s="46"/>
      <c r="CZQ47" s="46"/>
      <c r="CZR47" s="46"/>
      <c r="CZS47" s="46"/>
      <c r="CZT47" s="46"/>
      <c r="CZU47" s="46"/>
      <c r="CZV47" s="46"/>
      <c r="CZW47" s="46"/>
      <c r="CZX47" s="46"/>
      <c r="CZY47" s="46"/>
      <c r="CZZ47" s="46"/>
      <c r="DAA47" s="46"/>
      <c r="DAB47" s="46"/>
      <c r="DAC47" s="46"/>
      <c r="DAD47" s="46"/>
      <c r="DAE47" s="46"/>
      <c r="DAF47" s="46"/>
      <c r="DAG47" s="46"/>
      <c r="DAH47" s="46"/>
      <c r="DAI47" s="46"/>
      <c r="DAJ47" s="46"/>
      <c r="DAK47" s="46"/>
      <c r="DAL47" s="46"/>
      <c r="DAM47" s="46"/>
      <c r="DAN47" s="46"/>
      <c r="DAO47" s="46"/>
      <c r="DAP47" s="46"/>
      <c r="DAQ47" s="46"/>
      <c r="DAR47" s="46"/>
      <c r="DAS47" s="46"/>
      <c r="DAT47" s="46"/>
      <c r="DAU47" s="46"/>
      <c r="DAV47" s="46"/>
      <c r="DAW47" s="46"/>
      <c r="DAX47" s="46"/>
      <c r="DAY47" s="46"/>
      <c r="DAZ47" s="46"/>
      <c r="DBA47" s="46"/>
      <c r="DBB47" s="46"/>
      <c r="DBC47" s="46"/>
      <c r="DBD47" s="46"/>
      <c r="DBE47" s="46"/>
      <c r="DBF47" s="46"/>
      <c r="DBG47" s="46"/>
      <c r="DBH47" s="46"/>
      <c r="DBI47" s="46"/>
      <c r="DBJ47" s="46"/>
      <c r="DBK47" s="46"/>
      <c r="DBL47" s="46"/>
      <c r="DBM47" s="46"/>
      <c r="DBN47" s="46"/>
      <c r="DBO47" s="46"/>
      <c r="DBP47" s="46"/>
      <c r="DBQ47" s="46"/>
      <c r="DBR47" s="46"/>
      <c r="DBS47" s="46"/>
      <c r="DBT47" s="46"/>
      <c r="DBU47" s="46"/>
      <c r="DBV47" s="46"/>
      <c r="DBW47" s="46"/>
      <c r="DBX47" s="46"/>
      <c r="DBY47" s="46"/>
      <c r="DBZ47" s="46"/>
      <c r="DCA47" s="46"/>
      <c r="DCB47" s="46"/>
      <c r="DCC47" s="46"/>
      <c r="DCD47" s="46"/>
      <c r="DCE47" s="46"/>
      <c r="DCF47" s="46"/>
      <c r="DCG47" s="46"/>
      <c r="DCH47" s="46"/>
      <c r="DCI47" s="46"/>
      <c r="DCJ47" s="46"/>
      <c r="DCK47" s="46"/>
      <c r="DCL47" s="46"/>
      <c r="DCM47" s="46"/>
      <c r="DCN47" s="46"/>
      <c r="DCO47" s="46"/>
      <c r="DCP47" s="46"/>
      <c r="DCQ47" s="46"/>
      <c r="DCR47" s="46"/>
      <c r="DCS47" s="46"/>
      <c r="DCT47" s="46"/>
      <c r="DCU47" s="46"/>
      <c r="DCV47" s="46"/>
      <c r="DCW47" s="46"/>
      <c r="DCX47" s="46"/>
      <c r="DCY47" s="46"/>
      <c r="DCZ47" s="46"/>
      <c r="DDA47" s="46"/>
      <c r="DDB47" s="46"/>
      <c r="DDC47" s="46"/>
      <c r="DDD47" s="46"/>
      <c r="DDE47" s="46"/>
      <c r="DDF47" s="46"/>
      <c r="DDG47" s="46"/>
      <c r="DDH47" s="46"/>
      <c r="DDI47" s="46"/>
      <c r="DDJ47" s="46"/>
      <c r="DDK47" s="46"/>
      <c r="DDL47" s="46"/>
      <c r="DDM47" s="46"/>
      <c r="DDN47" s="46"/>
      <c r="DDO47" s="46"/>
      <c r="DDP47" s="46"/>
      <c r="DDQ47" s="46"/>
      <c r="DDR47" s="46"/>
      <c r="DDS47" s="46"/>
      <c r="DDT47" s="46"/>
      <c r="DDU47" s="46"/>
      <c r="DDV47" s="46"/>
      <c r="DDW47" s="46"/>
      <c r="DDX47" s="46"/>
      <c r="DDY47" s="46"/>
      <c r="DDZ47" s="46"/>
      <c r="DEA47" s="46"/>
      <c r="DEB47" s="46"/>
      <c r="DEC47" s="46"/>
      <c r="DED47" s="46"/>
      <c r="DEE47" s="46"/>
      <c r="DEF47" s="46"/>
      <c r="DEG47" s="46"/>
      <c r="DEH47" s="46"/>
      <c r="DEI47" s="46"/>
      <c r="DEJ47" s="46"/>
      <c r="DEK47" s="46"/>
      <c r="DEL47" s="46"/>
      <c r="DEM47" s="46"/>
      <c r="DEN47" s="46"/>
      <c r="DEO47" s="46"/>
      <c r="DEP47" s="46"/>
      <c r="DEQ47" s="46"/>
      <c r="DER47" s="46"/>
      <c r="DES47" s="46"/>
      <c r="DET47" s="46"/>
      <c r="DEU47" s="46"/>
      <c r="DEV47" s="46"/>
      <c r="DEW47" s="46"/>
      <c r="DEX47" s="46"/>
      <c r="DEY47" s="46"/>
      <c r="DEZ47" s="46"/>
      <c r="DFA47" s="46"/>
      <c r="DFB47" s="46"/>
      <c r="DFC47" s="46"/>
      <c r="DFD47" s="46"/>
      <c r="DFE47" s="46"/>
      <c r="DFF47" s="46"/>
      <c r="DFG47" s="46"/>
      <c r="DFH47" s="46"/>
      <c r="DFI47" s="46"/>
      <c r="DFJ47" s="46"/>
      <c r="DFK47" s="46"/>
      <c r="DFL47" s="46"/>
      <c r="DFM47" s="46"/>
      <c r="DFN47" s="46"/>
      <c r="DFO47" s="46"/>
      <c r="DFP47" s="46"/>
      <c r="DFQ47" s="46"/>
      <c r="DFR47" s="46"/>
      <c r="DFS47" s="46"/>
      <c r="DFT47" s="46"/>
      <c r="DFU47" s="46"/>
      <c r="DFV47" s="46"/>
      <c r="DFW47" s="46"/>
      <c r="DFX47" s="46"/>
      <c r="DFY47" s="46"/>
      <c r="DFZ47" s="46"/>
      <c r="DGA47" s="46"/>
      <c r="DGB47" s="46"/>
      <c r="DGC47" s="46"/>
      <c r="DGD47" s="46"/>
      <c r="DGE47" s="46"/>
      <c r="DGF47" s="46"/>
      <c r="DGG47" s="46"/>
      <c r="DGH47" s="46"/>
      <c r="DGI47" s="46"/>
      <c r="DGJ47" s="46"/>
      <c r="DGK47" s="46"/>
      <c r="DGL47" s="46"/>
      <c r="DGM47" s="46"/>
      <c r="DGN47" s="46"/>
      <c r="DGO47" s="46"/>
      <c r="DGP47" s="46"/>
      <c r="DGQ47" s="46"/>
      <c r="DGR47" s="46"/>
      <c r="DGS47" s="46"/>
      <c r="DGT47" s="46"/>
      <c r="DGU47" s="46"/>
      <c r="DGV47" s="46"/>
      <c r="DGW47" s="46"/>
      <c r="DGX47" s="46"/>
      <c r="DGY47" s="46"/>
      <c r="DGZ47" s="46"/>
      <c r="DHA47" s="46"/>
      <c r="DHB47" s="46"/>
      <c r="DHC47" s="46"/>
      <c r="DHD47" s="46"/>
      <c r="DHE47" s="46"/>
      <c r="DHF47" s="46"/>
      <c r="DHG47" s="46"/>
      <c r="DHH47" s="46"/>
      <c r="DHI47" s="46"/>
      <c r="DHJ47" s="46"/>
      <c r="DHK47" s="46"/>
      <c r="DHL47" s="46"/>
      <c r="DHM47" s="46"/>
      <c r="DHN47" s="46"/>
      <c r="DHO47" s="46"/>
      <c r="DHP47" s="46"/>
      <c r="DHQ47" s="46"/>
      <c r="DHR47" s="46"/>
      <c r="DHS47" s="46"/>
      <c r="DHT47" s="46"/>
      <c r="DHU47" s="46"/>
      <c r="DHV47" s="46"/>
      <c r="DHW47" s="46"/>
      <c r="DHX47" s="46"/>
      <c r="DHY47" s="46"/>
      <c r="DHZ47" s="46"/>
      <c r="DIA47" s="46"/>
      <c r="DIB47" s="46"/>
      <c r="DIC47" s="46"/>
      <c r="DID47" s="46"/>
      <c r="DIE47" s="46"/>
      <c r="DIF47" s="46"/>
      <c r="DIG47" s="46"/>
      <c r="DIH47" s="46"/>
      <c r="DII47" s="46"/>
      <c r="DIJ47" s="46"/>
      <c r="DIK47" s="46"/>
      <c r="DIL47" s="46"/>
      <c r="DIM47" s="46"/>
      <c r="DIN47" s="46"/>
      <c r="DIO47" s="46"/>
      <c r="DIP47" s="46"/>
      <c r="DIQ47" s="46"/>
      <c r="DIR47" s="46"/>
      <c r="DIS47" s="46"/>
      <c r="DIT47" s="46"/>
      <c r="DIU47" s="46"/>
      <c r="DIV47" s="46"/>
      <c r="DIW47" s="46"/>
      <c r="DIX47" s="46"/>
      <c r="DIY47" s="46"/>
      <c r="DIZ47" s="46"/>
      <c r="DJA47" s="46"/>
      <c r="DJB47" s="46"/>
      <c r="DJC47" s="46"/>
      <c r="DJD47" s="46"/>
      <c r="DJE47" s="46"/>
      <c r="DJF47" s="46"/>
      <c r="DJG47" s="46"/>
      <c r="DJH47" s="46"/>
      <c r="DJI47" s="46"/>
      <c r="DJJ47" s="46"/>
      <c r="DJK47" s="46"/>
      <c r="DJL47" s="46"/>
      <c r="DJM47" s="46"/>
      <c r="DJN47" s="46"/>
      <c r="DJO47" s="46"/>
      <c r="DJP47" s="46"/>
      <c r="DJQ47" s="46"/>
      <c r="DJR47" s="46"/>
      <c r="DJS47" s="46"/>
      <c r="DJT47" s="46"/>
      <c r="DJU47" s="46"/>
      <c r="DJV47" s="46"/>
      <c r="DJW47" s="46"/>
      <c r="DJX47" s="46"/>
      <c r="DJY47" s="46"/>
      <c r="DJZ47" s="46"/>
      <c r="DKA47" s="46"/>
      <c r="DKB47" s="46"/>
      <c r="DKC47" s="46"/>
      <c r="DKD47" s="46"/>
      <c r="DKE47" s="46"/>
      <c r="DKF47" s="46"/>
      <c r="DKG47" s="46"/>
      <c r="DKH47" s="46"/>
      <c r="DKI47" s="46"/>
      <c r="DKJ47" s="46"/>
      <c r="DKK47" s="46"/>
      <c r="DKL47" s="46"/>
      <c r="DKM47" s="46"/>
      <c r="DKN47" s="46"/>
      <c r="DKO47" s="46"/>
      <c r="DKP47" s="46"/>
      <c r="DKQ47" s="46"/>
      <c r="DKR47" s="46"/>
      <c r="DKS47" s="46"/>
      <c r="DKT47" s="46"/>
      <c r="DKU47" s="46"/>
      <c r="DKV47" s="46"/>
      <c r="DKW47" s="46"/>
      <c r="DKX47" s="46"/>
      <c r="DKY47" s="46"/>
      <c r="DKZ47" s="46"/>
      <c r="DLA47" s="46"/>
      <c r="DLB47" s="46"/>
      <c r="DLC47" s="46"/>
      <c r="DLD47" s="46"/>
      <c r="DLE47" s="46"/>
      <c r="DLF47" s="46"/>
      <c r="DLG47" s="46"/>
      <c r="DLH47" s="46"/>
      <c r="DLI47" s="46"/>
      <c r="DLJ47" s="46"/>
      <c r="DLK47" s="46"/>
      <c r="DLL47" s="46"/>
      <c r="DLM47" s="46"/>
      <c r="DLN47" s="46"/>
      <c r="DLO47" s="46"/>
      <c r="DLP47" s="46"/>
      <c r="DLQ47" s="46"/>
      <c r="DLR47" s="46"/>
      <c r="DLS47" s="46"/>
      <c r="DLT47" s="46"/>
      <c r="DLU47" s="46"/>
      <c r="DLV47" s="46"/>
      <c r="DLW47" s="46"/>
      <c r="DLX47" s="46"/>
      <c r="DLY47" s="46"/>
      <c r="DLZ47" s="46"/>
      <c r="DMA47" s="46"/>
      <c r="DMB47" s="46"/>
      <c r="DMC47" s="46"/>
      <c r="DMD47" s="46"/>
      <c r="DME47" s="46"/>
      <c r="DMF47" s="46"/>
      <c r="DMG47" s="46"/>
      <c r="DMH47" s="46"/>
      <c r="DMI47" s="46"/>
      <c r="DMJ47" s="46"/>
      <c r="DMK47" s="46"/>
      <c r="DML47" s="46"/>
      <c r="DMM47" s="46"/>
      <c r="DMN47" s="46"/>
      <c r="DMO47" s="46"/>
      <c r="DMP47" s="46"/>
      <c r="DMQ47" s="46"/>
      <c r="DMR47" s="46"/>
      <c r="DMS47" s="46"/>
      <c r="DMT47" s="46"/>
      <c r="DMU47" s="46"/>
      <c r="DMV47" s="46"/>
      <c r="DMW47" s="46"/>
      <c r="DMX47" s="46"/>
      <c r="DMY47" s="46"/>
      <c r="DMZ47" s="46"/>
      <c r="DNA47" s="46"/>
      <c r="DNB47" s="46"/>
      <c r="DNC47" s="46"/>
      <c r="DND47" s="46"/>
      <c r="DNE47" s="46"/>
      <c r="DNF47" s="46"/>
      <c r="DNG47" s="46"/>
      <c r="DNH47" s="46"/>
      <c r="DNI47" s="46"/>
      <c r="DNJ47" s="46"/>
      <c r="DNK47" s="46"/>
      <c r="DNL47" s="46"/>
      <c r="DNM47" s="46"/>
      <c r="DNN47" s="46"/>
      <c r="DNO47" s="46"/>
      <c r="DNP47" s="46"/>
      <c r="DNQ47" s="46"/>
      <c r="DNR47" s="46"/>
      <c r="DNS47" s="46"/>
      <c r="DNT47" s="46"/>
      <c r="DNU47" s="46"/>
      <c r="DNV47" s="46"/>
      <c r="DNW47" s="46"/>
      <c r="DNX47" s="46"/>
      <c r="DNY47" s="46"/>
      <c r="DNZ47" s="46"/>
      <c r="DOA47" s="46"/>
      <c r="DOB47" s="46"/>
      <c r="DOC47" s="46"/>
      <c r="DOD47" s="46"/>
      <c r="DOE47" s="46"/>
      <c r="DOF47" s="46"/>
      <c r="DOG47" s="46"/>
      <c r="DOH47" s="46"/>
      <c r="DOI47" s="46"/>
      <c r="DOJ47" s="46"/>
      <c r="DOK47" s="46"/>
      <c r="DOL47" s="46"/>
      <c r="DOM47" s="46"/>
      <c r="DON47" s="46"/>
      <c r="DOO47" s="46"/>
      <c r="DOP47" s="46"/>
      <c r="DOQ47" s="46"/>
      <c r="DOR47" s="46"/>
      <c r="DOS47" s="46"/>
      <c r="DOT47" s="46"/>
      <c r="DOU47" s="46"/>
      <c r="DOV47" s="46"/>
      <c r="DOW47" s="46"/>
      <c r="DOX47" s="46"/>
      <c r="DOY47" s="46"/>
      <c r="DOZ47" s="46"/>
      <c r="DPA47" s="46"/>
      <c r="DPB47" s="46"/>
      <c r="DPC47" s="46"/>
      <c r="DPD47" s="46"/>
      <c r="DPE47" s="46"/>
      <c r="DPF47" s="46"/>
      <c r="DPG47" s="46"/>
      <c r="DPH47" s="46"/>
      <c r="DPI47" s="46"/>
      <c r="DPJ47" s="46"/>
      <c r="DPK47" s="46"/>
      <c r="DPL47" s="46"/>
      <c r="DPM47" s="46"/>
      <c r="DPN47" s="46"/>
      <c r="DPO47" s="46"/>
      <c r="DPP47" s="46"/>
      <c r="DPQ47" s="46"/>
      <c r="DPR47" s="46"/>
      <c r="DPS47" s="46"/>
      <c r="DPT47" s="46"/>
      <c r="DPU47" s="46"/>
      <c r="DPV47" s="46"/>
      <c r="DPW47" s="46"/>
      <c r="DPX47" s="46"/>
      <c r="DPY47" s="46"/>
      <c r="DPZ47" s="46"/>
      <c r="DQA47" s="46"/>
      <c r="DQB47" s="46"/>
      <c r="DQC47" s="46"/>
      <c r="DQD47" s="46"/>
      <c r="DQE47" s="46"/>
      <c r="DQF47" s="46"/>
      <c r="DQG47" s="46"/>
      <c r="DQH47" s="46"/>
      <c r="DQI47" s="46"/>
      <c r="DQJ47" s="46"/>
      <c r="DQK47" s="46"/>
      <c r="DQL47" s="46"/>
      <c r="DQM47" s="46"/>
      <c r="DQN47" s="46"/>
      <c r="DQO47" s="46"/>
      <c r="DQP47" s="46"/>
      <c r="DQQ47" s="46"/>
      <c r="DQR47" s="46"/>
      <c r="DQS47" s="46"/>
      <c r="DQT47" s="46"/>
      <c r="DQU47" s="46"/>
      <c r="DQV47" s="46"/>
      <c r="DQW47" s="46"/>
      <c r="DQX47" s="46"/>
      <c r="DQY47" s="46"/>
      <c r="DQZ47" s="46"/>
      <c r="DRA47" s="46"/>
      <c r="DRB47" s="46"/>
      <c r="DRC47" s="46"/>
      <c r="DRD47" s="46"/>
      <c r="DRE47" s="46"/>
      <c r="DRF47" s="46"/>
      <c r="DRG47" s="46"/>
      <c r="DRH47" s="46"/>
      <c r="DRI47" s="46"/>
      <c r="DRJ47" s="46"/>
      <c r="DRK47" s="46"/>
      <c r="DRL47" s="46"/>
      <c r="DRM47" s="46"/>
      <c r="DRN47" s="46"/>
      <c r="DRO47" s="46"/>
      <c r="DRP47" s="46"/>
      <c r="DRQ47" s="46"/>
      <c r="DRR47" s="46"/>
      <c r="DRS47" s="46"/>
      <c r="DRT47" s="46"/>
      <c r="DRU47" s="46"/>
      <c r="DRV47" s="46"/>
      <c r="DRW47" s="46"/>
      <c r="DRX47" s="46"/>
      <c r="DRY47" s="46"/>
      <c r="DRZ47" s="46"/>
      <c r="DSA47" s="46"/>
      <c r="DSB47" s="46"/>
      <c r="DSC47" s="46"/>
      <c r="DSD47" s="46"/>
      <c r="DSE47" s="46"/>
      <c r="DSF47" s="46"/>
      <c r="DSG47" s="46"/>
      <c r="DSH47" s="46"/>
      <c r="DSI47" s="46"/>
      <c r="DSJ47" s="46"/>
      <c r="DSK47" s="46"/>
      <c r="DSL47" s="46"/>
      <c r="DSM47" s="46"/>
      <c r="DSN47" s="46"/>
      <c r="DSO47" s="46"/>
      <c r="DSP47" s="46"/>
      <c r="DSQ47" s="46"/>
      <c r="DSR47" s="46"/>
      <c r="DSS47" s="46"/>
      <c r="DST47" s="46"/>
      <c r="DSU47" s="46"/>
      <c r="DSV47" s="46"/>
      <c r="DSW47" s="46"/>
      <c r="DSX47" s="46"/>
      <c r="DSY47" s="46"/>
      <c r="DSZ47" s="46"/>
      <c r="DTA47" s="46"/>
      <c r="DTB47" s="46"/>
      <c r="DTC47" s="46"/>
      <c r="DTD47" s="46"/>
      <c r="DTE47" s="46"/>
      <c r="DTF47" s="46"/>
      <c r="DTG47" s="46"/>
      <c r="DTH47" s="46"/>
      <c r="DTI47" s="46"/>
      <c r="DTJ47" s="46"/>
      <c r="DTK47" s="46"/>
      <c r="DTL47" s="46"/>
      <c r="DTM47" s="46"/>
      <c r="DTN47" s="46"/>
      <c r="DTO47" s="46"/>
      <c r="DTP47" s="46"/>
      <c r="DTQ47" s="46"/>
      <c r="DTR47" s="46"/>
      <c r="DTS47" s="46"/>
      <c r="DTT47" s="46"/>
      <c r="DTU47" s="46"/>
      <c r="DTV47" s="46"/>
      <c r="DTW47" s="46"/>
      <c r="DTX47" s="46"/>
      <c r="DTY47" s="46"/>
      <c r="DTZ47" s="46"/>
      <c r="DUA47" s="46"/>
      <c r="DUB47" s="46"/>
      <c r="DUC47" s="46"/>
      <c r="DUD47" s="46"/>
      <c r="DUE47" s="46"/>
      <c r="DUF47" s="46"/>
      <c r="DUG47" s="46"/>
      <c r="DUH47" s="46"/>
      <c r="DUI47" s="46"/>
      <c r="DUJ47" s="46"/>
      <c r="DUK47" s="46"/>
      <c r="DUL47" s="46"/>
      <c r="DUM47" s="46"/>
      <c r="DUN47" s="46"/>
      <c r="DUO47" s="46"/>
      <c r="DUP47" s="46"/>
      <c r="DUQ47" s="46"/>
      <c r="DUR47" s="46"/>
      <c r="DUS47" s="46"/>
      <c r="DUT47" s="46"/>
      <c r="DUU47" s="46"/>
      <c r="DUV47" s="46"/>
      <c r="DUW47" s="46"/>
      <c r="DUX47" s="46"/>
      <c r="DUY47" s="46"/>
      <c r="DUZ47" s="46"/>
      <c r="DVA47" s="46"/>
      <c r="DVB47" s="46"/>
      <c r="DVC47" s="46"/>
      <c r="DVD47" s="46"/>
      <c r="DVE47" s="46"/>
      <c r="DVF47" s="46"/>
      <c r="DVG47" s="46"/>
      <c r="DVH47" s="46"/>
      <c r="DVI47" s="46"/>
      <c r="DVJ47" s="46"/>
      <c r="DVK47" s="46"/>
      <c r="DVL47" s="46"/>
      <c r="DVM47" s="46"/>
      <c r="DVN47" s="46"/>
      <c r="DVO47" s="46"/>
      <c r="DVP47" s="46"/>
      <c r="DVQ47" s="46"/>
      <c r="DVR47" s="46"/>
      <c r="DVS47" s="46"/>
      <c r="DVT47" s="46"/>
      <c r="DVU47" s="46"/>
      <c r="DVV47" s="46"/>
      <c r="DVW47" s="46"/>
      <c r="DVX47" s="46"/>
      <c r="DVY47" s="46"/>
      <c r="DVZ47" s="46"/>
      <c r="DWA47" s="46"/>
      <c r="DWB47" s="46"/>
      <c r="DWC47" s="46"/>
      <c r="DWD47" s="46"/>
      <c r="DWE47" s="46"/>
      <c r="DWF47" s="46"/>
      <c r="DWG47" s="46"/>
      <c r="DWH47" s="46"/>
      <c r="DWI47" s="46"/>
      <c r="DWJ47" s="46"/>
      <c r="DWK47" s="46"/>
      <c r="DWL47" s="46"/>
      <c r="DWM47" s="46"/>
      <c r="DWN47" s="46"/>
      <c r="DWO47" s="46"/>
      <c r="DWP47" s="46"/>
      <c r="DWQ47" s="46"/>
      <c r="DWR47" s="46"/>
      <c r="DWS47" s="46"/>
      <c r="DWT47" s="46"/>
      <c r="DWU47" s="46"/>
      <c r="DWV47" s="46"/>
      <c r="DWW47" s="46"/>
      <c r="DWX47" s="46"/>
      <c r="DWY47" s="46"/>
      <c r="DWZ47" s="46"/>
      <c r="DXA47" s="46"/>
      <c r="DXB47" s="46"/>
      <c r="DXC47" s="46"/>
      <c r="DXD47" s="46"/>
      <c r="DXE47" s="46"/>
      <c r="DXF47" s="46"/>
      <c r="DXG47" s="46"/>
      <c r="DXH47" s="46"/>
      <c r="DXI47" s="46"/>
      <c r="DXJ47" s="46"/>
      <c r="DXK47" s="46"/>
      <c r="DXL47" s="46"/>
      <c r="DXM47" s="46"/>
      <c r="DXN47" s="46"/>
      <c r="DXO47" s="46"/>
      <c r="DXP47" s="46"/>
      <c r="DXQ47" s="46"/>
      <c r="DXR47" s="46"/>
      <c r="DXS47" s="46"/>
      <c r="DXT47" s="46"/>
      <c r="DXU47" s="46"/>
      <c r="DXV47" s="46"/>
      <c r="DXW47" s="46"/>
      <c r="DXX47" s="46"/>
      <c r="DXY47" s="46"/>
      <c r="DXZ47" s="46"/>
      <c r="DYA47" s="46"/>
      <c r="DYB47" s="46"/>
      <c r="DYC47" s="46"/>
      <c r="DYD47" s="46"/>
      <c r="DYE47" s="46"/>
      <c r="DYF47" s="46"/>
      <c r="DYG47" s="46"/>
      <c r="DYH47" s="46"/>
      <c r="DYI47" s="46"/>
      <c r="DYJ47" s="46"/>
      <c r="DYK47" s="46"/>
      <c r="DYL47" s="46"/>
      <c r="DYM47" s="46"/>
      <c r="DYN47" s="46"/>
      <c r="DYO47" s="46"/>
      <c r="DYP47" s="46"/>
      <c r="DYQ47" s="46"/>
      <c r="DYR47" s="46"/>
      <c r="DYS47" s="46"/>
      <c r="DYT47" s="46"/>
      <c r="DYU47" s="46"/>
      <c r="DYV47" s="46"/>
      <c r="DYW47" s="46"/>
      <c r="DYX47" s="46"/>
      <c r="DYY47" s="46"/>
      <c r="DYZ47" s="46"/>
      <c r="DZA47" s="46"/>
      <c r="DZB47" s="46"/>
      <c r="DZC47" s="46"/>
      <c r="DZD47" s="46"/>
      <c r="DZE47" s="46"/>
      <c r="DZF47" s="46"/>
      <c r="DZG47" s="46"/>
      <c r="DZH47" s="46"/>
      <c r="DZI47" s="46"/>
      <c r="DZJ47" s="46"/>
      <c r="DZK47" s="46"/>
      <c r="DZL47" s="46"/>
      <c r="DZM47" s="46"/>
      <c r="DZN47" s="46"/>
      <c r="DZO47" s="46"/>
      <c r="DZP47" s="46"/>
      <c r="DZQ47" s="46"/>
      <c r="DZR47" s="46"/>
      <c r="DZS47" s="46"/>
      <c r="DZT47" s="46"/>
      <c r="DZU47" s="46"/>
      <c r="DZV47" s="46"/>
      <c r="DZW47" s="46"/>
      <c r="DZX47" s="46"/>
      <c r="DZY47" s="46"/>
      <c r="DZZ47" s="46"/>
      <c r="EAA47" s="46"/>
      <c r="EAB47" s="46"/>
      <c r="EAC47" s="46"/>
      <c r="EAD47" s="46"/>
      <c r="EAE47" s="46"/>
      <c r="EAF47" s="46"/>
      <c r="EAG47" s="46"/>
      <c r="EAH47" s="46"/>
      <c r="EAI47" s="46"/>
      <c r="EAJ47" s="46"/>
      <c r="EAK47" s="46"/>
      <c r="EAL47" s="46"/>
      <c r="EAM47" s="46"/>
      <c r="EAN47" s="46"/>
      <c r="EAO47" s="46"/>
      <c r="EAP47" s="46"/>
      <c r="EAQ47" s="46"/>
      <c r="EAR47" s="46"/>
      <c r="EAS47" s="46"/>
      <c r="EAT47" s="46"/>
      <c r="EAU47" s="46"/>
      <c r="EAV47" s="46"/>
      <c r="EAW47" s="46"/>
      <c r="EAX47" s="46"/>
      <c r="EAY47" s="46"/>
      <c r="EAZ47" s="46"/>
      <c r="EBA47" s="46"/>
      <c r="EBB47" s="46"/>
      <c r="EBC47" s="46"/>
      <c r="EBD47" s="46"/>
      <c r="EBE47" s="46"/>
      <c r="EBF47" s="46"/>
      <c r="EBG47" s="46"/>
      <c r="EBH47" s="46"/>
      <c r="EBI47" s="46"/>
      <c r="EBJ47" s="46"/>
      <c r="EBK47" s="46"/>
      <c r="EBL47" s="46"/>
      <c r="EBM47" s="46"/>
      <c r="EBN47" s="46"/>
      <c r="EBO47" s="46"/>
      <c r="EBP47" s="46"/>
      <c r="EBQ47" s="46"/>
      <c r="EBR47" s="46"/>
      <c r="EBS47" s="46"/>
      <c r="EBT47" s="46"/>
      <c r="EBU47" s="46"/>
      <c r="EBV47" s="46"/>
      <c r="EBW47" s="46"/>
      <c r="EBX47" s="46"/>
      <c r="EBY47" s="46"/>
      <c r="EBZ47" s="46"/>
      <c r="ECA47" s="46"/>
      <c r="ECB47" s="46"/>
      <c r="ECC47" s="46"/>
      <c r="ECD47" s="46"/>
      <c r="ECE47" s="46"/>
      <c r="ECF47" s="46"/>
      <c r="ECG47" s="46"/>
      <c r="ECH47" s="46"/>
      <c r="ECI47" s="46"/>
      <c r="ECJ47" s="46"/>
      <c r="ECK47" s="46"/>
      <c r="ECL47" s="46"/>
      <c r="ECM47" s="46"/>
      <c r="ECN47" s="46"/>
      <c r="ECO47" s="46"/>
      <c r="ECP47" s="46"/>
      <c r="ECQ47" s="46"/>
      <c r="ECR47" s="46"/>
      <c r="ECS47" s="46"/>
      <c r="ECT47" s="46"/>
      <c r="ECU47" s="46"/>
      <c r="ECV47" s="46"/>
      <c r="ECW47" s="46"/>
      <c r="ECX47" s="46"/>
      <c r="ECY47" s="46"/>
      <c r="ECZ47" s="46"/>
      <c r="EDA47" s="46"/>
      <c r="EDB47" s="46"/>
      <c r="EDC47" s="46"/>
      <c r="EDD47" s="46"/>
      <c r="EDE47" s="46"/>
      <c r="EDF47" s="46"/>
      <c r="EDG47" s="46"/>
      <c r="EDH47" s="46"/>
      <c r="EDI47" s="46"/>
      <c r="EDJ47" s="46"/>
      <c r="EDK47" s="46"/>
      <c r="EDL47" s="46"/>
      <c r="EDM47" s="46"/>
      <c r="EDN47" s="46"/>
      <c r="EDO47" s="46"/>
      <c r="EDP47" s="46"/>
      <c r="EDQ47" s="46"/>
      <c r="EDR47" s="46"/>
      <c r="EDS47" s="46"/>
      <c r="EDT47" s="46"/>
      <c r="EDU47" s="46"/>
      <c r="EDV47" s="46"/>
      <c r="EDW47" s="46"/>
      <c r="EDX47" s="46"/>
      <c r="EDY47" s="46"/>
      <c r="EDZ47" s="46"/>
      <c r="EEA47" s="46"/>
      <c r="EEB47" s="46"/>
      <c r="EEC47" s="46"/>
      <c r="EED47" s="46"/>
      <c r="EEE47" s="46"/>
      <c r="EEF47" s="46"/>
      <c r="EEG47" s="46"/>
      <c r="EEH47" s="46"/>
      <c r="EEI47" s="46"/>
      <c r="EEJ47" s="46"/>
      <c r="EEK47" s="46"/>
      <c r="EEL47" s="46"/>
      <c r="EEM47" s="46"/>
      <c r="EEN47" s="46"/>
      <c r="EEO47" s="46"/>
      <c r="EEP47" s="46"/>
      <c r="EEQ47" s="46"/>
      <c r="EER47" s="46"/>
      <c r="EES47" s="46"/>
      <c r="EET47" s="46"/>
      <c r="EEU47" s="46"/>
      <c r="EEV47" s="46"/>
      <c r="EEW47" s="46"/>
      <c r="EEX47" s="46"/>
      <c r="EEY47" s="46"/>
      <c r="EEZ47" s="46"/>
      <c r="EFA47" s="46"/>
      <c r="EFB47" s="46"/>
      <c r="EFC47" s="46"/>
      <c r="EFD47" s="46"/>
      <c r="EFE47" s="46"/>
      <c r="EFF47" s="46"/>
      <c r="EFG47" s="46"/>
      <c r="EFH47" s="46"/>
      <c r="EFI47" s="46"/>
      <c r="EFJ47" s="46"/>
      <c r="EFK47" s="46"/>
      <c r="EFL47" s="46"/>
      <c r="EFM47" s="46"/>
      <c r="EFN47" s="46"/>
      <c r="EFO47" s="46"/>
      <c r="EFP47" s="46"/>
      <c r="EFQ47" s="46"/>
      <c r="EFR47" s="46"/>
      <c r="EFS47" s="46"/>
      <c r="EFT47" s="46"/>
      <c r="EFU47" s="46"/>
      <c r="EFV47" s="46"/>
      <c r="EFW47" s="46"/>
      <c r="EFX47" s="46"/>
      <c r="EFY47" s="46"/>
      <c r="EFZ47" s="46"/>
      <c r="EGA47" s="46"/>
      <c r="EGB47" s="46"/>
      <c r="EGC47" s="46"/>
      <c r="EGD47" s="46"/>
      <c r="EGE47" s="46"/>
      <c r="EGF47" s="46"/>
      <c r="EGG47" s="46"/>
      <c r="EGH47" s="46"/>
      <c r="EGI47" s="46"/>
      <c r="EGJ47" s="46"/>
      <c r="EGK47" s="46"/>
      <c r="EGL47" s="46"/>
      <c r="EGM47" s="46"/>
      <c r="EGN47" s="46"/>
      <c r="EGO47" s="46"/>
      <c r="EGP47" s="46"/>
      <c r="EGQ47" s="46"/>
      <c r="EGR47" s="46"/>
      <c r="EGS47" s="46"/>
      <c r="EGT47" s="46"/>
      <c r="EGU47" s="46"/>
      <c r="EGV47" s="46"/>
      <c r="EGW47" s="46"/>
      <c r="EGX47" s="46"/>
      <c r="EGY47" s="46"/>
      <c r="EGZ47" s="46"/>
      <c r="EHA47" s="46"/>
      <c r="EHB47" s="46"/>
      <c r="EHC47" s="46"/>
      <c r="EHD47" s="46"/>
      <c r="EHE47" s="46"/>
      <c r="EHF47" s="46"/>
      <c r="EHG47" s="46"/>
      <c r="EHH47" s="46"/>
      <c r="EHI47" s="46"/>
      <c r="EHJ47" s="46"/>
      <c r="EHK47" s="46"/>
      <c r="EHL47" s="46"/>
      <c r="EHM47" s="46"/>
      <c r="EHN47" s="46"/>
      <c r="EHO47" s="46"/>
      <c r="EHP47" s="46"/>
      <c r="EHQ47" s="46"/>
      <c r="EHR47" s="46"/>
      <c r="EHS47" s="46"/>
      <c r="EHT47" s="46"/>
      <c r="EHU47" s="46"/>
      <c r="EHV47" s="46"/>
      <c r="EHW47" s="46"/>
      <c r="EHX47" s="46"/>
      <c r="EHY47" s="46"/>
      <c r="EHZ47" s="46"/>
      <c r="EIA47" s="46"/>
      <c r="EIB47" s="46"/>
      <c r="EIC47" s="46"/>
      <c r="EID47" s="46"/>
      <c r="EIE47" s="46"/>
      <c r="EIF47" s="46"/>
      <c r="EIG47" s="46"/>
      <c r="EIH47" s="46"/>
      <c r="EII47" s="46"/>
      <c r="EIJ47" s="46"/>
      <c r="EIK47" s="46"/>
      <c r="EIL47" s="46"/>
      <c r="EIM47" s="46"/>
      <c r="EIN47" s="46"/>
      <c r="EIO47" s="46"/>
      <c r="EIP47" s="46"/>
      <c r="EIQ47" s="46"/>
      <c r="EIR47" s="46"/>
      <c r="EIS47" s="46"/>
      <c r="EIT47" s="46"/>
      <c r="EIU47" s="46"/>
      <c r="EIV47" s="46"/>
      <c r="EIW47" s="46"/>
      <c r="EIX47" s="46"/>
      <c r="EIY47" s="46"/>
      <c r="EIZ47" s="46"/>
      <c r="EJA47" s="46"/>
      <c r="EJB47" s="46"/>
      <c r="EJC47" s="46"/>
      <c r="EJD47" s="46"/>
      <c r="EJE47" s="46"/>
      <c r="EJF47" s="46"/>
      <c r="EJG47" s="46"/>
      <c r="EJH47" s="46"/>
      <c r="EJI47" s="46"/>
      <c r="EJJ47" s="46"/>
      <c r="EJK47" s="46"/>
      <c r="EJL47" s="46"/>
      <c r="EJM47" s="46"/>
      <c r="EJN47" s="46"/>
      <c r="EJO47" s="46"/>
      <c r="EJP47" s="46"/>
      <c r="EJQ47" s="46"/>
      <c r="EJR47" s="46"/>
      <c r="EJS47" s="46"/>
      <c r="EJT47" s="46"/>
      <c r="EJU47" s="46"/>
      <c r="EJV47" s="46"/>
      <c r="EJW47" s="46"/>
      <c r="EJX47" s="46"/>
      <c r="EJY47" s="46"/>
      <c r="EJZ47" s="46"/>
      <c r="EKA47" s="46"/>
      <c r="EKB47" s="46"/>
      <c r="EKC47" s="46"/>
      <c r="EKD47" s="46"/>
      <c r="EKE47" s="46"/>
      <c r="EKF47" s="46"/>
      <c r="EKG47" s="46"/>
      <c r="EKH47" s="46"/>
      <c r="EKI47" s="46"/>
      <c r="EKJ47" s="46"/>
      <c r="EKK47" s="46"/>
      <c r="EKL47" s="46"/>
      <c r="EKM47" s="46"/>
      <c r="EKN47" s="46"/>
      <c r="EKO47" s="46"/>
      <c r="EKP47" s="46"/>
      <c r="EKQ47" s="46"/>
      <c r="EKR47" s="46"/>
      <c r="EKS47" s="46"/>
      <c r="EKT47" s="46"/>
      <c r="EKU47" s="46"/>
      <c r="EKV47" s="46"/>
      <c r="EKW47" s="46"/>
      <c r="EKX47" s="46"/>
      <c r="EKY47" s="46"/>
      <c r="EKZ47" s="46"/>
      <c r="ELA47" s="46"/>
      <c r="ELB47" s="46"/>
      <c r="ELC47" s="46"/>
      <c r="ELD47" s="46"/>
      <c r="ELE47" s="46"/>
      <c r="ELF47" s="46"/>
      <c r="ELG47" s="46"/>
      <c r="ELH47" s="46"/>
      <c r="ELI47" s="46"/>
      <c r="ELJ47" s="46"/>
      <c r="ELK47" s="46"/>
      <c r="ELL47" s="46"/>
      <c r="ELM47" s="46"/>
      <c r="ELN47" s="46"/>
      <c r="ELO47" s="46"/>
      <c r="ELP47" s="46"/>
      <c r="ELQ47" s="46"/>
      <c r="ELR47" s="46"/>
      <c r="ELS47" s="46"/>
      <c r="ELT47" s="46"/>
      <c r="ELU47" s="46"/>
      <c r="ELV47" s="46"/>
      <c r="ELW47" s="46"/>
      <c r="ELX47" s="46"/>
      <c r="ELY47" s="46"/>
      <c r="ELZ47" s="46"/>
      <c r="EMA47" s="46"/>
      <c r="EMB47" s="46"/>
      <c r="EMC47" s="46"/>
      <c r="EMD47" s="46"/>
      <c r="EME47" s="46"/>
      <c r="EMF47" s="46"/>
      <c r="EMG47" s="46"/>
      <c r="EMH47" s="46"/>
      <c r="EMI47" s="46"/>
      <c r="EMJ47" s="46"/>
      <c r="EMK47" s="46"/>
      <c r="EML47" s="46"/>
      <c r="EMM47" s="46"/>
      <c r="EMN47" s="46"/>
      <c r="EMO47" s="46"/>
      <c r="EMP47" s="46"/>
      <c r="EMQ47" s="46"/>
      <c r="EMR47" s="46"/>
      <c r="EMS47" s="46"/>
      <c r="EMT47" s="46"/>
      <c r="EMU47" s="46"/>
      <c r="EMV47" s="46"/>
      <c r="EMW47" s="46"/>
      <c r="EMX47" s="46"/>
      <c r="EMY47" s="46"/>
      <c r="EMZ47" s="46"/>
      <c r="ENA47" s="46"/>
      <c r="ENB47" s="46"/>
      <c r="ENC47" s="46"/>
      <c r="END47" s="46"/>
      <c r="ENE47" s="46"/>
      <c r="ENF47" s="46"/>
      <c r="ENG47" s="46"/>
      <c r="ENH47" s="46"/>
      <c r="ENI47" s="46"/>
      <c r="ENJ47" s="46"/>
      <c r="ENK47" s="46"/>
      <c r="ENL47" s="46"/>
      <c r="ENM47" s="46"/>
      <c r="ENN47" s="46"/>
      <c r="ENO47" s="46"/>
      <c r="ENP47" s="46"/>
      <c r="ENQ47" s="46"/>
      <c r="ENR47" s="46"/>
      <c r="ENS47" s="46"/>
      <c r="ENT47" s="46"/>
      <c r="ENU47" s="46"/>
      <c r="ENV47" s="46"/>
      <c r="ENW47" s="46"/>
      <c r="ENX47" s="46"/>
      <c r="ENY47" s="46"/>
      <c r="ENZ47" s="46"/>
      <c r="EOA47" s="46"/>
      <c r="EOB47" s="46"/>
      <c r="EOC47" s="46"/>
      <c r="EOD47" s="46"/>
      <c r="EOE47" s="46"/>
      <c r="EOF47" s="46"/>
      <c r="EOG47" s="46"/>
      <c r="EOH47" s="46"/>
      <c r="EOI47" s="46"/>
      <c r="EOJ47" s="46"/>
      <c r="EOK47" s="46"/>
      <c r="EOL47" s="46"/>
      <c r="EOM47" s="46"/>
      <c r="EON47" s="46"/>
      <c r="EOO47" s="46"/>
      <c r="EOP47" s="46"/>
      <c r="EOQ47" s="46"/>
      <c r="EOR47" s="46"/>
      <c r="EOS47" s="46"/>
      <c r="EOT47" s="46"/>
      <c r="EOU47" s="46"/>
      <c r="EOV47" s="46"/>
      <c r="EOW47" s="46"/>
      <c r="EOX47" s="46"/>
      <c r="EOY47" s="46"/>
      <c r="EOZ47" s="46"/>
      <c r="EPA47" s="46"/>
      <c r="EPB47" s="46"/>
      <c r="EPC47" s="46"/>
      <c r="EPD47" s="46"/>
      <c r="EPE47" s="46"/>
      <c r="EPF47" s="46"/>
      <c r="EPG47" s="46"/>
      <c r="EPH47" s="46"/>
      <c r="EPI47" s="46"/>
      <c r="EPJ47" s="46"/>
      <c r="EPK47" s="46"/>
      <c r="EPL47" s="46"/>
      <c r="EPM47" s="46"/>
      <c r="EPN47" s="46"/>
      <c r="EPO47" s="46"/>
      <c r="EPP47" s="46"/>
      <c r="EPQ47" s="46"/>
      <c r="EPR47" s="46"/>
      <c r="EPS47" s="46"/>
      <c r="EPT47" s="46"/>
      <c r="EPU47" s="46"/>
      <c r="EPV47" s="46"/>
      <c r="EPW47" s="46"/>
      <c r="EPX47" s="46"/>
      <c r="EPY47" s="46"/>
      <c r="EPZ47" s="46"/>
      <c r="EQA47" s="46"/>
      <c r="EQB47" s="46"/>
      <c r="EQC47" s="46"/>
      <c r="EQD47" s="46"/>
      <c r="EQE47" s="46"/>
      <c r="EQF47" s="46"/>
      <c r="EQG47" s="46"/>
      <c r="EQH47" s="46"/>
      <c r="EQI47" s="46"/>
      <c r="EQJ47" s="46"/>
      <c r="EQK47" s="46"/>
      <c r="EQL47" s="46"/>
      <c r="EQM47" s="46"/>
      <c r="EQN47" s="46"/>
      <c r="EQO47" s="46"/>
      <c r="EQP47" s="46"/>
      <c r="EQQ47" s="46"/>
      <c r="EQR47" s="46"/>
      <c r="EQS47" s="46"/>
      <c r="EQT47" s="46"/>
      <c r="EQU47" s="46"/>
      <c r="EQV47" s="46"/>
      <c r="EQW47" s="46"/>
      <c r="EQX47" s="46"/>
      <c r="EQY47" s="46"/>
      <c r="EQZ47" s="46"/>
      <c r="ERA47" s="46"/>
      <c r="ERB47" s="46"/>
      <c r="ERC47" s="46"/>
      <c r="ERD47" s="46"/>
      <c r="ERE47" s="46"/>
      <c r="ERF47" s="46"/>
      <c r="ERG47" s="46"/>
      <c r="ERH47" s="46"/>
      <c r="ERI47" s="46"/>
      <c r="ERJ47" s="46"/>
      <c r="ERK47" s="46"/>
      <c r="ERL47" s="46"/>
      <c r="ERM47" s="46"/>
      <c r="ERN47" s="46"/>
      <c r="ERO47" s="46"/>
      <c r="ERP47" s="46"/>
      <c r="ERQ47" s="46"/>
      <c r="ERR47" s="46"/>
      <c r="ERS47" s="46"/>
      <c r="ERT47" s="46"/>
      <c r="ERU47" s="46"/>
      <c r="ERV47" s="46"/>
      <c r="ERW47" s="46"/>
      <c r="ERX47" s="46"/>
      <c r="ERY47" s="46"/>
      <c r="ERZ47" s="46"/>
      <c r="ESA47" s="46"/>
      <c r="ESB47" s="46"/>
      <c r="ESC47" s="46"/>
      <c r="ESD47" s="46"/>
      <c r="ESE47" s="46"/>
      <c r="ESF47" s="46"/>
      <c r="ESG47" s="46"/>
      <c r="ESH47" s="46"/>
      <c r="ESI47" s="46"/>
      <c r="ESJ47" s="46"/>
      <c r="ESK47" s="46"/>
      <c r="ESL47" s="46"/>
      <c r="ESM47" s="46"/>
      <c r="ESN47" s="46"/>
      <c r="ESO47" s="46"/>
      <c r="ESP47" s="46"/>
      <c r="ESQ47" s="46"/>
      <c r="ESR47" s="46"/>
      <c r="ESS47" s="46"/>
      <c r="EST47" s="46"/>
      <c r="ESU47" s="46"/>
      <c r="ESV47" s="46"/>
      <c r="ESW47" s="46"/>
      <c r="ESX47" s="46"/>
      <c r="ESY47" s="46"/>
      <c r="ESZ47" s="46"/>
      <c r="ETA47" s="46"/>
      <c r="ETB47" s="46"/>
      <c r="ETC47" s="46"/>
      <c r="ETD47" s="46"/>
      <c r="ETE47" s="46"/>
      <c r="ETF47" s="46"/>
      <c r="ETG47" s="46"/>
      <c r="ETH47" s="46"/>
      <c r="ETI47" s="46"/>
      <c r="ETJ47" s="46"/>
      <c r="ETK47" s="46"/>
      <c r="ETL47" s="46"/>
      <c r="ETM47" s="46"/>
      <c r="ETN47" s="46"/>
      <c r="ETO47" s="46"/>
      <c r="ETP47" s="46"/>
      <c r="ETQ47" s="46"/>
      <c r="ETR47" s="46"/>
      <c r="ETS47" s="46"/>
      <c r="ETT47" s="46"/>
      <c r="ETU47" s="46"/>
      <c r="ETV47" s="46"/>
      <c r="ETW47" s="46"/>
      <c r="ETX47" s="46"/>
      <c r="ETY47" s="46"/>
      <c r="ETZ47" s="46"/>
      <c r="EUA47" s="46"/>
      <c r="EUB47" s="46"/>
      <c r="EUC47" s="46"/>
      <c r="EUD47" s="46"/>
      <c r="EUE47" s="46"/>
      <c r="EUF47" s="46"/>
      <c r="EUG47" s="46"/>
      <c r="EUH47" s="46"/>
      <c r="EUI47" s="46"/>
      <c r="EUJ47" s="46"/>
      <c r="EUK47" s="46"/>
      <c r="EUL47" s="46"/>
      <c r="EUM47" s="46"/>
      <c r="EUN47" s="46"/>
      <c r="EUO47" s="46"/>
      <c r="EUP47" s="46"/>
      <c r="EUQ47" s="46"/>
      <c r="EUR47" s="46"/>
      <c r="EUS47" s="46"/>
      <c r="EUT47" s="46"/>
      <c r="EUU47" s="46"/>
      <c r="EUV47" s="46"/>
      <c r="EUW47" s="46"/>
      <c r="EUX47" s="46"/>
      <c r="EUY47" s="46"/>
      <c r="EUZ47" s="46"/>
      <c r="EVA47" s="46"/>
      <c r="EVB47" s="46"/>
      <c r="EVC47" s="46"/>
      <c r="EVD47" s="46"/>
      <c r="EVE47" s="46"/>
      <c r="EVF47" s="46"/>
      <c r="EVG47" s="46"/>
      <c r="EVH47" s="46"/>
      <c r="EVI47" s="46"/>
      <c r="EVJ47" s="46"/>
      <c r="EVK47" s="46"/>
      <c r="EVL47" s="46"/>
      <c r="EVM47" s="46"/>
      <c r="EVN47" s="46"/>
      <c r="EVO47" s="46"/>
      <c r="EVP47" s="46"/>
      <c r="EVQ47" s="46"/>
      <c r="EVR47" s="46"/>
      <c r="EVS47" s="46"/>
      <c r="EVT47" s="46"/>
      <c r="EVU47" s="46"/>
      <c r="EVV47" s="46"/>
      <c r="EVW47" s="46"/>
      <c r="EVX47" s="46"/>
      <c r="EVY47" s="46"/>
      <c r="EVZ47" s="46"/>
      <c r="EWA47" s="46"/>
      <c r="EWB47" s="46"/>
      <c r="EWC47" s="46"/>
      <c r="EWD47" s="46"/>
      <c r="EWE47" s="46"/>
      <c r="EWF47" s="46"/>
      <c r="EWG47" s="46"/>
      <c r="EWH47" s="46"/>
      <c r="EWI47" s="46"/>
      <c r="EWJ47" s="46"/>
      <c r="EWK47" s="46"/>
      <c r="EWL47" s="46"/>
      <c r="EWM47" s="46"/>
      <c r="EWN47" s="46"/>
      <c r="EWO47" s="46"/>
      <c r="EWP47" s="46"/>
      <c r="EWQ47" s="46"/>
      <c r="EWR47" s="46"/>
      <c r="EWS47" s="46"/>
      <c r="EWT47" s="46"/>
      <c r="EWU47" s="46"/>
      <c r="EWV47" s="46"/>
      <c r="EWW47" s="46"/>
      <c r="EWX47" s="46"/>
      <c r="EWY47" s="46"/>
      <c r="EWZ47" s="46"/>
      <c r="EXA47" s="46"/>
      <c r="EXB47" s="46"/>
      <c r="EXC47" s="46"/>
      <c r="EXD47" s="46"/>
      <c r="EXE47" s="46"/>
      <c r="EXF47" s="46"/>
      <c r="EXG47" s="46"/>
      <c r="EXH47" s="46"/>
      <c r="EXI47" s="46"/>
      <c r="EXJ47" s="46"/>
      <c r="EXK47" s="46"/>
      <c r="EXL47" s="46"/>
      <c r="EXM47" s="46"/>
      <c r="EXN47" s="46"/>
      <c r="EXO47" s="46"/>
      <c r="EXP47" s="46"/>
      <c r="EXQ47" s="46"/>
      <c r="EXR47" s="46"/>
      <c r="EXS47" s="46"/>
      <c r="EXT47" s="46"/>
      <c r="EXU47" s="46"/>
      <c r="EXV47" s="46"/>
      <c r="EXW47" s="46"/>
      <c r="EXX47" s="46"/>
      <c r="EXY47" s="46"/>
      <c r="EXZ47" s="46"/>
      <c r="EYA47" s="46"/>
      <c r="EYB47" s="46"/>
      <c r="EYC47" s="46"/>
      <c r="EYD47" s="46"/>
      <c r="EYE47" s="46"/>
      <c r="EYF47" s="46"/>
      <c r="EYG47" s="46"/>
      <c r="EYH47" s="46"/>
      <c r="EYI47" s="46"/>
      <c r="EYJ47" s="46"/>
      <c r="EYK47" s="46"/>
      <c r="EYL47" s="46"/>
      <c r="EYM47" s="46"/>
      <c r="EYN47" s="46"/>
      <c r="EYO47" s="46"/>
      <c r="EYP47" s="46"/>
      <c r="EYQ47" s="46"/>
      <c r="EYR47" s="46"/>
      <c r="EYS47" s="46"/>
      <c r="EYT47" s="46"/>
      <c r="EYU47" s="46"/>
      <c r="EYV47" s="46"/>
      <c r="EYW47" s="46"/>
      <c r="EYX47" s="46"/>
      <c r="EYY47" s="46"/>
      <c r="EYZ47" s="46"/>
      <c r="EZA47" s="46"/>
      <c r="EZB47" s="46"/>
      <c r="EZC47" s="46"/>
      <c r="EZD47" s="46"/>
      <c r="EZE47" s="46"/>
      <c r="EZF47" s="46"/>
      <c r="EZG47" s="46"/>
      <c r="EZH47" s="46"/>
      <c r="EZI47" s="46"/>
      <c r="EZJ47" s="46"/>
      <c r="EZK47" s="46"/>
      <c r="EZL47" s="46"/>
      <c r="EZM47" s="46"/>
      <c r="EZN47" s="46"/>
      <c r="EZO47" s="46"/>
      <c r="EZP47" s="46"/>
      <c r="EZQ47" s="46"/>
      <c r="EZR47" s="46"/>
      <c r="EZS47" s="46"/>
      <c r="EZT47" s="46"/>
      <c r="EZU47" s="46"/>
      <c r="EZV47" s="46"/>
      <c r="EZW47" s="46"/>
      <c r="EZX47" s="46"/>
      <c r="EZY47" s="46"/>
      <c r="EZZ47" s="46"/>
      <c r="FAA47" s="46"/>
      <c r="FAB47" s="46"/>
      <c r="FAC47" s="46"/>
      <c r="FAD47" s="46"/>
      <c r="FAE47" s="46"/>
      <c r="FAF47" s="46"/>
      <c r="FAG47" s="46"/>
      <c r="FAH47" s="46"/>
      <c r="FAI47" s="46"/>
      <c r="FAJ47" s="46"/>
      <c r="FAK47" s="46"/>
      <c r="FAL47" s="46"/>
      <c r="FAM47" s="46"/>
      <c r="FAN47" s="46"/>
      <c r="FAO47" s="46"/>
      <c r="FAP47" s="46"/>
      <c r="FAQ47" s="46"/>
      <c r="FAR47" s="46"/>
      <c r="FAS47" s="46"/>
      <c r="FAT47" s="46"/>
      <c r="FAU47" s="46"/>
      <c r="FAV47" s="46"/>
      <c r="FAW47" s="46"/>
      <c r="FAX47" s="46"/>
      <c r="FAY47" s="46"/>
      <c r="FAZ47" s="46"/>
      <c r="FBA47" s="46"/>
      <c r="FBB47" s="46"/>
      <c r="FBC47" s="46"/>
      <c r="FBD47" s="46"/>
      <c r="FBE47" s="46"/>
      <c r="FBF47" s="46"/>
      <c r="FBG47" s="46"/>
      <c r="FBH47" s="46"/>
      <c r="FBI47" s="46"/>
      <c r="FBJ47" s="46"/>
      <c r="FBK47" s="46"/>
      <c r="FBL47" s="46"/>
      <c r="FBM47" s="46"/>
      <c r="FBN47" s="46"/>
      <c r="FBO47" s="46"/>
      <c r="FBP47" s="46"/>
      <c r="FBQ47" s="46"/>
      <c r="FBR47" s="46"/>
      <c r="FBS47" s="46"/>
      <c r="FBT47" s="46"/>
      <c r="FBU47" s="46"/>
      <c r="FBV47" s="46"/>
      <c r="FBW47" s="46"/>
      <c r="FBX47" s="46"/>
      <c r="FBY47" s="46"/>
      <c r="FBZ47" s="46"/>
      <c r="FCA47" s="46"/>
      <c r="FCB47" s="46"/>
      <c r="FCC47" s="46"/>
      <c r="FCD47" s="46"/>
      <c r="FCE47" s="46"/>
      <c r="FCF47" s="46"/>
      <c r="FCG47" s="46"/>
      <c r="FCH47" s="46"/>
      <c r="FCI47" s="46"/>
      <c r="FCJ47" s="46"/>
      <c r="FCK47" s="46"/>
      <c r="FCL47" s="46"/>
      <c r="FCM47" s="46"/>
      <c r="FCN47" s="46"/>
      <c r="FCO47" s="46"/>
      <c r="FCP47" s="46"/>
      <c r="FCQ47" s="46"/>
      <c r="FCR47" s="46"/>
      <c r="FCS47" s="46"/>
      <c r="FCT47" s="46"/>
      <c r="FCU47" s="46"/>
      <c r="FCV47" s="46"/>
      <c r="FCW47" s="46"/>
      <c r="FCX47" s="46"/>
      <c r="FCY47" s="46"/>
      <c r="FCZ47" s="46"/>
      <c r="FDA47" s="46"/>
      <c r="FDB47" s="46"/>
      <c r="FDC47" s="46"/>
      <c r="FDD47" s="46"/>
      <c r="FDE47" s="46"/>
      <c r="FDF47" s="46"/>
      <c r="FDG47" s="46"/>
      <c r="FDH47" s="46"/>
      <c r="FDI47" s="46"/>
      <c r="FDJ47" s="46"/>
      <c r="FDK47" s="46"/>
      <c r="FDL47" s="46"/>
      <c r="FDM47" s="46"/>
      <c r="FDN47" s="46"/>
      <c r="FDO47" s="46"/>
      <c r="FDP47" s="46"/>
      <c r="FDQ47" s="46"/>
      <c r="FDR47" s="46"/>
      <c r="FDS47" s="46"/>
      <c r="FDT47" s="46"/>
      <c r="FDU47" s="46"/>
      <c r="FDV47" s="46"/>
      <c r="FDW47" s="46"/>
      <c r="FDX47" s="46"/>
      <c r="FDY47" s="46"/>
      <c r="FDZ47" s="46"/>
      <c r="FEA47" s="46"/>
      <c r="FEB47" s="46"/>
      <c r="FEC47" s="46"/>
      <c r="FED47" s="46"/>
      <c r="FEE47" s="46"/>
      <c r="FEF47" s="46"/>
      <c r="FEG47" s="46"/>
      <c r="FEH47" s="46"/>
      <c r="FEI47" s="46"/>
      <c r="FEJ47" s="46"/>
      <c r="FEK47" s="46"/>
      <c r="FEL47" s="46"/>
      <c r="FEM47" s="46"/>
      <c r="FEN47" s="46"/>
      <c r="FEO47" s="46"/>
      <c r="FEP47" s="46"/>
      <c r="FEQ47" s="46"/>
      <c r="FER47" s="46"/>
      <c r="FES47" s="46"/>
      <c r="FET47" s="46"/>
      <c r="FEU47" s="46"/>
      <c r="FEV47" s="46"/>
      <c r="FEW47" s="46"/>
      <c r="FEX47" s="46"/>
      <c r="FEY47" s="46"/>
      <c r="FEZ47" s="46"/>
      <c r="FFA47" s="46"/>
      <c r="FFB47" s="46"/>
      <c r="FFC47" s="46"/>
      <c r="FFD47" s="46"/>
      <c r="FFE47" s="46"/>
      <c r="FFF47" s="46"/>
      <c r="FFG47" s="46"/>
      <c r="FFH47" s="46"/>
      <c r="FFI47" s="46"/>
      <c r="FFJ47" s="46"/>
      <c r="FFK47" s="46"/>
      <c r="FFL47" s="46"/>
      <c r="FFM47" s="46"/>
      <c r="FFN47" s="46"/>
      <c r="FFO47" s="46"/>
      <c r="FFP47" s="46"/>
      <c r="FFQ47" s="46"/>
      <c r="FFR47" s="46"/>
      <c r="FFS47" s="46"/>
      <c r="FFT47" s="46"/>
      <c r="FFU47" s="46"/>
      <c r="FFV47" s="46"/>
      <c r="FFW47" s="46"/>
      <c r="FFX47" s="46"/>
      <c r="FFY47" s="46"/>
      <c r="FFZ47" s="46"/>
      <c r="FGA47" s="46"/>
      <c r="FGB47" s="46"/>
      <c r="FGC47" s="46"/>
      <c r="FGD47" s="46"/>
      <c r="FGE47" s="46"/>
      <c r="FGF47" s="46"/>
      <c r="FGG47" s="46"/>
      <c r="FGH47" s="46"/>
      <c r="FGI47" s="46"/>
      <c r="FGJ47" s="46"/>
      <c r="FGK47" s="46"/>
      <c r="FGL47" s="46"/>
      <c r="FGM47" s="46"/>
      <c r="FGN47" s="46"/>
      <c r="FGO47" s="46"/>
      <c r="FGP47" s="46"/>
      <c r="FGQ47" s="46"/>
      <c r="FGR47" s="46"/>
      <c r="FGS47" s="46"/>
      <c r="FGT47" s="46"/>
      <c r="FGU47" s="46"/>
      <c r="FGV47" s="46"/>
      <c r="FGW47" s="46"/>
      <c r="FGX47" s="46"/>
      <c r="FGY47" s="46"/>
      <c r="FGZ47" s="46"/>
      <c r="FHA47" s="46"/>
      <c r="FHB47" s="46"/>
      <c r="FHC47" s="46"/>
      <c r="FHD47" s="46"/>
      <c r="FHE47" s="46"/>
      <c r="FHF47" s="46"/>
      <c r="FHG47" s="46"/>
      <c r="FHH47" s="46"/>
      <c r="FHI47" s="46"/>
      <c r="FHJ47" s="46"/>
      <c r="FHK47" s="46"/>
      <c r="FHL47" s="46"/>
      <c r="FHM47" s="46"/>
      <c r="FHN47" s="46"/>
      <c r="FHO47" s="46"/>
      <c r="FHP47" s="46"/>
      <c r="FHQ47" s="46"/>
      <c r="FHR47" s="46"/>
      <c r="FHS47" s="46"/>
      <c r="FHT47" s="46"/>
      <c r="FHU47" s="46"/>
      <c r="FHV47" s="46"/>
      <c r="FHW47" s="46"/>
      <c r="FHX47" s="46"/>
      <c r="FHY47" s="46"/>
      <c r="FHZ47" s="46"/>
      <c r="FIA47" s="46"/>
      <c r="FIB47" s="46"/>
      <c r="FIC47" s="46"/>
      <c r="FID47" s="46"/>
      <c r="FIE47" s="46"/>
      <c r="FIF47" s="46"/>
      <c r="FIG47" s="46"/>
      <c r="FIH47" s="46"/>
      <c r="FII47" s="46"/>
      <c r="FIJ47" s="46"/>
      <c r="FIK47" s="46"/>
      <c r="FIL47" s="46"/>
      <c r="FIM47" s="46"/>
      <c r="FIN47" s="46"/>
      <c r="FIO47" s="46"/>
      <c r="FIP47" s="46"/>
      <c r="FIQ47" s="46"/>
      <c r="FIR47" s="46"/>
      <c r="FIS47" s="46"/>
      <c r="FIT47" s="46"/>
      <c r="FIU47" s="46"/>
      <c r="FIV47" s="46"/>
      <c r="FIW47" s="46"/>
      <c r="FIX47" s="46"/>
      <c r="FIY47" s="46"/>
      <c r="FIZ47" s="46"/>
      <c r="FJA47" s="46"/>
      <c r="FJB47" s="46"/>
      <c r="FJC47" s="46"/>
      <c r="FJD47" s="46"/>
      <c r="FJE47" s="46"/>
      <c r="FJF47" s="46"/>
      <c r="FJG47" s="46"/>
      <c r="FJH47" s="46"/>
      <c r="FJI47" s="46"/>
      <c r="FJJ47" s="46"/>
      <c r="FJK47" s="46"/>
      <c r="FJL47" s="46"/>
      <c r="FJM47" s="46"/>
      <c r="FJN47" s="46"/>
      <c r="FJO47" s="46"/>
      <c r="FJP47" s="46"/>
      <c r="FJQ47" s="46"/>
      <c r="FJR47" s="46"/>
      <c r="FJS47" s="46"/>
      <c r="FJT47" s="46"/>
      <c r="FJU47" s="46"/>
      <c r="FJV47" s="46"/>
      <c r="FJW47" s="46"/>
      <c r="FJX47" s="46"/>
      <c r="FJY47" s="46"/>
      <c r="FJZ47" s="46"/>
      <c r="FKA47" s="46"/>
      <c r="FKB47" s="46"/>
      <c r="FKC47" s="46"/>
      <c r="FKD47" s="46"/>
      <c r="FKE47" s="46"/>
      <c r="FKF47" s="46"/>
      <c r="FKG47" s="46"/>
      <c r="FKH47" s="46"/>
      <c r="FKI47" s="46"/>
      <c r="FKJ47" s="46"/>
      <c r="FKK47" s="46"/>
      <c r="FKL47" s="46"/>
      <c r="FKM47" s="46"/>
      <c r="FKN47" s="46"/>
      <c r="FKO47" s="46"/>
      <c r="FKP47" s="46"/>
      <c r="FKQ47" s="46"/>
      <c r="FKR47" s="46"/>
      <c r="FKS47" s="46"/>
      <c r="FKT47" s="46"/>
      <c r="FKU47" s="46"/>
      <c r="FKV47" s="46"/>
      <c r="FKW47" s="46"/>
      <c r="FKX47" s="46"/>
      <c r="FKY47" s="46"/>
      <c r="FKZ47" s="46"/>
      <c r="FLA47" s="46"/>
      <c r="FLB47" s="46"/>
      <c r="FLC47" s="46"/>
      <c r="FLD47" s="46"/>
      <c r="FLE47" s="46"/>
      <c r="FLF47" s="46"/>
      <c r="FLG47" s="46"/>
      <c r="FLH47" s="46"/>
      <c r="FLI47" s="46"/>
      <c r="FLJ47" s="46"/>
      <c r="FLK47" s="46"/>
      <c r="FLL47" s="46"/>
      <c r="FLM47" s="46"/>
      <c r="FLN47" s="46"/>
      <c r="FLO47" s="46"/>
      <c r="FLP47" s="46"/>
      <c r="FLQ47" s="46"/>
      <c r="FLR47" s="46"/>
      <c r="FLS47" s="46"/>
      <c r="FLT47" s="46"/>
      <c r="FLU47" s="46"/>
      <c r="FLV47" s="46"/>
      <c r="FLW47" s="46"/>
      <c r="FLX47" s="46"/>
      <c r="FLY47" s="46"/>
      <c r="FLZ47" s="46"/>
      <c r="FMA47" s="46"/>
      <c r="FMB47" s="46"/>
      <c r="FMC47" s="46"/>
      <c r="FMD47" s="46"/>
      <c r="FME47" s="46"/>
      <c r="FMF47" s="46"/>
      <c r="FMG47" s="46"/>
      <c r="FMH47" s="46"/>
      <c r="FMI47" s="46"/>
      <c r="FMJ47" s="46"/>
      <c r="FMK47" s="46"/>
      <c r="FML47" s="46"/>
      <c r="FMM47" s="46"/>
      <c r="FMN47" s="46"/>
      <c r="FMO47" s="46"/>
      <c r="FMP47" s="46"/>
      <c r="FMQ47" s="46"/>
      <c r="FMR47" s="46"/>
      <c r="FMS47" s="46"/>
      <c r="FMT47" s="46"/>
      <c r="FMU47" s="46"/>
      <c r="FMV47" s="46"/>
      <c r="FMW47" s="46"/>
      <c r="FMX47" s="46"/>
      <c r="FMY47" s="46"/>
      <c r="FMZ47" s="46"/>
      <c r="FNA47" s="46"/>
      <c r="FNB47" s="46"/>
      <c r="FNC47" s="46"/>
      <c r="FND47" s="46"/>
      <c r="FNE47" s="46"/>
      <c r="FNF47" s="46"/>
      <c r="FNG47" s="46"/>
      <c r="FNH47" s="46"/>
      <c r="FNI47" s="46"/>
      <c r="FNJ47" s="46"/>
      <c r="FNK47" s="46"/>
      <c r="FNL47" s="46"/>
      <c r="FNM47" s="46"/>
      <c r="FNN47" s="46"/>
      <c r="FNO47" s="46"/>
      <c r="FNP47" s="46"/>
      <c r="FNQ47" s="46"/>
      <c r="FNR47" s="46"/>
      <c r="FNS47" s="46"/>
      <c r="FNT47" s="46"/>
      <c r="FNU47" s="46"/>
      <c r="FNV47" s="46"/>
      <c r="FNW47" s="46"/>
      <c r="FNX47" s="46"/>
      <c r="FNY47" s="46"/>
      <c r="FNZ47" s="46"/>
      <c r="FOA47" s="46"/>
      <c r="FOB47" s="46"/>
      <c r="FOC47" s="46"/>
      <c r="FOD47" s="46"/>
      <c r="FOE47" s="46"/>
      <c r="FOF47" s="46"/>
      <c r="FOG47" s="46"/>
      <c r="FOH47" s="46"/>
      <c r="FOI47" s="46"/>
      <c r="FOJ47" s="46"/>
      <c r="FOK47" s="46"/>
      <c r="FOL47" s="46"/>
      <c r="FOM47" s="46"/>
      <c r="FON47" s="46"/>
      <c r="FOO47" s="46"/>
      <c r="FOP47" s="46"/>
      <c r="FOQ47" s="46"/>
      <c r="FOR47" s="46"/>
      <c r="FOS47" s="46"/>
      <c r="FOT47" s="46"/>
      <c r="FOU47" s="46"/>
      <c r="FOV47" s="46"/>
      <c r="FOW47" s="46"/>
      <c r="FOX47" s="46"/>
      <c r="FOY47" s="46"/>
      <c r="FOZ47" s="46"/>
      <c r="FPA47" s="46"/>
      <c r="FPB47" s="46"/>
      <c r="FPC47" s="46"/>
      <c r="FPD47" s="46"/>
      <c r="FPE47" s="46"/>
      <c r="FPF47" s="46"/>
      <c r="FPG47" s="46"/>
      <c r="FPH47" s="46"/>
      <c r="FPI47" s="46"/>
      <c r="FPJ47" s="46"/>
      <c r="FPK47" s="46"/>
      <c r="FPL47" s="46"/>
      <c r="FPM47" s="46"/>
      <c r="FPN47" s="46"/>
      <c r="FPO47" s="46"/>
      <c r="FPP47" s="46"/>
      <c r="FPQ47" s="46"/>
      <c r="FPR47" s="46"/>
      <c r="FPS47" s="46"/>
      <c r="FPT47" s="46"/>
      <c r="FPU47" s="46"/>
      <c r="FPV47" s="46"/>
      <c r="FPW47" s="46"/>
      <c r="FPX47" s="46"/>
      <c r="FPY47" s="46"/>
      <c r="FPZ47" s="46"/>
      <c r="FQA47" s="46"/>
      <c r="FQB47" s="46"/>
      <c r="FQC47" s="46"/>
      <c r="FQD47" s="46"/>
      <c r="FQE47" s="46"/>
      <c r="FQF47" s="46"/>
      <c r="FQG47" s="46"/>
      <c r="FQH47" s="46"/>
      <c r="FQI47" s="46"/>
      <c r="FQJ47" s="46"/>
      <c r="FQK47" s="46"/>
      <c r="FQL47" s="46"/>
      <c r="FQM47" s="46"/>
      <c r="FQN47" s="46"/>
      <c r="FQO47" s="46"/>
      <c r="FQP47" s="46"/>
      <c r="FQQ47" s="46"/>
      <c r="FQR47" s="46"/>
      <c r="FQS47" s="46"/>
      <c r="FQT47" s="46"/>
      <c r="FQU47" s="46"/>
      <c r="FQV47" s="46"/>
      <c r="FQW47" s="46"/>
      <c r="FQX47" s="46"/>
      <c r="FQY47" s="46"/>
      <c r="FQZ47" s="46"/>
      <c r="FRA47" s="46"/>
      <c r="FRB47" s="46"/>
      <c r="FRC47" s="46"/>
      <c r="FRD47" s="46"/>
      <c r="FRE47" s="46"/>
      <c r="FRF47" s="46"/>
      <c r="FRG47" s="46"/>
      <c r="FRH47" s="46"/>
      <c r="FRI47" s="46"/>
      <c r="FRJ47" s="46"/>
      <c r="FRK47" s="46"/>
      <c r="FRL47" s="46"/>
      <c r="FRM47" s="46"/>
      <c r="FRN47" s="46"/>
      <c r="FRO47" s="46"/>
      <c r="FRP47" s="46"/>
      <c r="FRQ47" s="46"/>
      <c r="FRR47" s="46"/>
      <c r="FRS47" s="46"/>
      <c r="FRT47" s="46"/>
      <c r="FRU47" s="46"/>
      <c r="FRV47" s="46"/>
      <c r="FRW47" s="46"/>
      <c r="FRX47" s="46"/>
      <c r="FRY47" s="46"/>
      <c r="FRZ47" s="46"/>
      <c r="FSA47" s="46"/>
      <c r="FSB47" s="46"/>
      <c r="FSC47" s="46"/>
      <c r="FSD47" s="46"/>
      <c r="FSE47" s="46"/>
      <c r="FSF47" s="46"/>
      <c r="FSG47" s="46"/>
      <c r="FSH47" s="46"/>
      <c r="FSI47" s="46"/>
      <c r="FSJ47" s="46"/>
      <c r="FSK47" s="46"/>
      <c r="FSL47" s="46"/>
      <c r="FSM47" s="46"/>
      <c r="FSN47" s="46"/>
      <c r="FSO47" s="46"/>
      <c r="FSP47" s="46"/>
      <c r="FSQ47" s="46"/>
      <c r="FSR47" s="46"/>
      <c r="FSS47" s="46"/>
      <c r="FST47" s="46"/>
      <c r="FSU47" s="46"/>
      <c r="FSV47" s="46"/>
      <c r="FSW47" s="46"/>
      <c r="FSX47" s="46"/>
      <c r="FSY47" s="46"/>
      <c r="FSZ47" s="46"/>
      <c r="FTA47" s="46"/>
      <c r="FTB47" s="46"/>
      <c r="FTC47" s="46"/>
      <c r="FTD47" s="46"/>
      <c r="FTE47" s="46"/>
      <c r="FTF47" s="46"/>
      <c r="FTG47" s="46"/>
      <c r="FTH47" s="46"/>
      <c r="FTI47" s="46"/>
      <c r="FTJ47" s="46"/>
      <c r="FTK47" s="46"/>
      <c r="FTL47" s="46"/>
      <c r="FTM47" s="46"/>
      <c r="FTN47" s="46"/>
      <c r="FTO47" s="46"/>
      <c r="FTP47" s="46"/>
      <c r="FTQ47" s="46"/>
      <c r="FTR47" s="46"/>
      <c r="FTS47" s="46"/>
      <c r="FTT47" s="46"/>
      <c r="FTU47" s="46"/>
      <c r="FTV47" s="46"/>
      <c r="FTW47" s="46"/>
      <c r="FTX47" s="46"/>
      <c r="FTY47" s="46"/>
      <c r="FTZ47" s="46"/>
      <c r="FUA47" s="46"/>
      <c r="FUB47" s="46"/>
      <c r="FUC47" s="46"/>
      <c r="FUD47" s="46"/>
      <c r="FUE47" s="46"/>
      <c r="FUF47" s="46"/>
      <c r="FUG47" s="46"/>
      <c r="FUH47" s="46"/>
      <c r="FUI47" s="46"/>
      <c r="FUJ47" s="46"/>
      <c r="FUK47" s="46"/>
      <c r="FUL47" s="46"/>
      <c r="FUM47" s="46"/>
      <c r="FUN47" s="46"/>
      <c r="FUO47" s="46"/>
      <c r="FUP47" s="46"/>
      <c r="FUQ47" s="46"/>
      <c r="FUR47" s="46"/>
      <c r="FUS47" s="46"/>
      <c r="FUT47" s="46"/>
      <c r="FUU47" s="46"/>
      <c r="FUV47" s="46"/>
      <c r="FUW47" s="46"/>
      <c r="FUX47" s="46"/>
      <c r="FUY47" s="46"/>
      <c r="FUZ47" s="46"/>
      <c r="FVA47" s="46"/>
      <c r="FVB47" s="46"/>
      <c r="FVC47" s="46"/>
      <c r="FVD47" s="46"/>
      <c r="FVE47" s="46"/>
      <c r="FVF47" s="46"/>
      <c r="FVG47" s="46"/>
      <c r="FVH47" s="46"/>
      <c r="FVI47" s="46"/>
      <c r="FVJ47" s="46"/>
      <c r="FVK47" s="46"/>
      <c r="FVL47" s="46"/>
      <c r="FVM47" s="46"/>
      <c r="FVN47" s="46"/>
      <c r="FVO47" s="46"/>
      <c r="FVP47" s="46"/>
      <c r="FVQ47" s="46"/>
      <c r="FVR47" s="46"/>
      <c r="FVS47" s="46"/>
      <c r="FVT47" s="46"/>
      <c r="FVU47" s="46"/>
      <c r="FVV47" s="46"/>
      <c r="FVW47" s="46"/>
      <c r="FVX47" s="46"/>
      <c r="FVY47" s="46"/>
      <c r="FVZ47" s="46"/>
      <c r="FWA47" s="46"/>
      <c r="FWB47" s="46"/>
      <c r="FWC47" s="46"/>
      <c r="FWD47" s="46"/>
      <c r="FWE47" s="46"/>
      <c r="FWF47" s="46"/>
      <c r="FWG47" s="46"/>
      <c r="FWH47" s="46"/>
      <c r="FWI47" s="46"/>
      <c r="FWJ47" s="46"/>
      <c r="FWK47" s="46"/>
      <c r="FWL47" s="46"/>
      <c r="FWM47" s="46"/>
      <c r="FWN47" s="46"/>
      <c r="FWO47" s="46"/>
      <c r="FWP47" s="46"/>
      <c r="FWQ47" s="46"/>
      <c r="FWR47" s="46"/>
      <c r="FWS47" s="46"/>
      <c r="FWT47" s="46"/>
      <c r="FWU47" s="46"/>
      <c r="FWV47" s="46"/>
      <c r="FWW47" s="46"/>
      <c r="FWX47" s="46"/>
      <c r="FWY47" s="46"/>
      <c r="FWZ47" s="46"/>
      <c r="FXA47" s="46"/>
      <c r="FXB47" s="46"/>
      <c r="FXC47" s="46"/>
      <c r="FXD47" s="46"/>
      <c r="FXE47" s="46"/>
      <c r="FXF47" s="46"/>
      <c r="FXG47" s="46"/>
      <c r="FXH47" s="46"/>
      <c r="FXI47" s="46"/>
      <c r="FXJ47" s="46"/>
      <c r="FXK47" s="46"/>
      <c r="FXL47" s="46"/>
      <c r="FXM47" s="46"/>
      <c r="FXN47" s="46"/>
      <c r="FXO47" s="46"/>
      <c r="FXP47" s="46"/>
      <c r="FXQ47" s="46"/>
      <c r="FXR47" s="46"/>
      <c r="FXS47" s="46"/>
      <c r="FXT47" s="46"/>
      <c r="FXU47" s="46"/>
      <c r="FXV47" s="46"/>
      <c r="FXW47" s="46"/>
      <c r="FXX47" s="46"/>
      <c r="FXY47" s="46"/>
      <c r="FXZ47" s="46"/>
      <c r="FYA47" s="46"/>
      <c r="FYB47" s="46"/>
      <c r="FYC47" s="46"/>
      <c r="FYD47" s="46"/>
      <c r="FYE47" s="46"/>
      <c r="FYF47" s="46"/>
      <c r="FYG47" s="46"/>
      <c r="FYH47" s="46"/>
      <c r="FYI47" s="46"/>
      <c r="FYJ47" s="46"/>
      <c r="FYK47" s="46"/>
      <c r="FYL47" s="46"/>
      <c r="FYM47" s="46"/>
      <c r="FYN47" s="46"/>
      <c r="FYO47" s="46"/>
      <c r="FYP47" s="46"/>
      <c r="FYQ47" s="46"/>
      <c r="FYR47" s="46"/>
      <c r="FYS47" s="46"/>
      <c r="FYT47" s="46"/>
      <c r="FYU47" s="46"/>
      <c r="FYV47" s="46"/>
      <c r="FYW47" s="46"/>
      <c r="FYX47" s="46"/>
      <c r="FYY47" s="46"/>
      <c r="FYZ47" s="46"/>
      <c r="FZA47" s="46"/>
      <c r="FZB47" s="46"/>
      <c r="FZC47" s="46"/>
      <c r="FZD47" s="46"/>
      <c r="FZE47" s="46"/>
      <c r="FZF47" s="46"/>
      <c r="FZG47" s="46"/>
      <c r="FZH47" s="46"/>
      <c r="FZI47" s="46"/>
      <c r="FZJ47" s="46"/>
      <c r="FZK47" s="46"/>
      <c r="FZL47" s="46"/>
      <c r="FZM47" s="46"/>
      <c r="FZN47" s="46"/>
      <c r="FZO47" s="46"/>
      <c r="FZP47" s="46"/>
      <c r="FZQ47" s="46"/>
      <c r="FZR47" s="46"/>
      <c r="FZS47" s="46"/>
      <c r="FZT47" s="46"/>
      <c r="FZU47" s="46"/>
      <c r="FZV47" s="46"/>
      <c r="FZW47" s="46"/>
      <c r="FZX47" s="46"/>
      <c r="FZY47" s="46"/>
      <c r="FZZ47" s="46"/>
      <c r="GAA47" s="46"/>
      <c r="GAB47" s="46"/>
      <c r="GAC47" s="46"/>
      <c r="GAD47" s="46"/>
      <c r="GAE47" s="46"/>
      <c r="GAF47" s="46"/>
      <c r="GAG47" s="46"/>
      <c r="GAH47" s="46"/>
      <c r="GAI47" s="46"/>
      <c r="GAJ47" s="46"/>
      <c r="GAK47" s="46"/>
      <c r="GAL47" s="46"/>
      <c r="GAM47" s="46"/>
      <c r="GAN47" s="46"/>
      <c r="GAO47" s="46"/>
      <c r="GAP47" s="46"/>
      <c r="GAQ47" s="46"/>
      <c r="GAR47" s="46"/>
      <c r="GAS47" s="46"/>
      <c r="GAT47" s="46"/>
      <c r="GAU47" s="46"/>
      <c r="GAV47" s="46"/>
      <c r="GAW47" s="46"/>
      <c r="GAX47" s="46"/>
      <c r="GAY47" s="46"/>
      <c r="GAZ47" s="46"/>
      <c r="GBA47" s="46"/>
      <c r="GBB47" s="46"/>
      <c r="GBC47" s="46"/>
      <c r="GBD47" s="46"/>
      <c r="GBE47" s="46"/>
      <c r="GBF47" s="46"/>
      <c r="GBG47" s="46"/>
      <c r="GBH47" s="46"/>
      <c r="GBI47" s="46"/>
      <c r="GBJ47" s="46"/>
      <c r="GBK47" s="46"/>
      <c r="GBL47" s="46"/>
      <c r="GBM47" s="46"/>
      <c r="GBN47" s="46"/>
      <c r="GBO47" s="46"/>
      <c r="GBP47" s="46"/>
      <c r="GBQ47" s="46"/>
      <c r="GBR47" s="46"/>
      <c r="GBS47" s="46"/>
      <c r="GBT47" s="46"/>
      <c r="GBU47" s="46"/>
      <c r="GBV47" s="46"/>
      <c r="GBW47" s="46"/>
      <c r="GBX47" s="46"/>
      <c r="GBY47" s="46"/>
      <c r="GBZ47" s="46"/>
      <c r="GCA47" s="46"/>
      <c r="GCB47" s="46"/>
      <c r="GCC47" s="46"/>
      <c r="GCD47" s="46"/>
      <c r="GCE47" s="46"/>
      <c r="GCF47" s="46"/>
      <c r="GCG47" s="46"/>
      <c r="GCH47" s="46"/>
      <c r="GCI47" s="46"/>
      <c r="GCJ47" s="46"/>
      <c r="GCK47" s="46"/>
      <c r="GCL47" s="46"/>
      <c r="GCM47" s="46"/>
      <c r="GCN47" s="46"/>
      <c r="GCO47" s="46"/>
      <c r="GCP47" s="46"/>
      <c r="GCQ47" s="46"/>
      <c r="GCR47" s="46"/>
      <c r="GCS47" s="46"/>
      <c r="GCT47" s="46"/>
      <c r="GCU47" s="46"/>
      <c r="GCV47" s="46"/>
      <c r="GCW47" s="46"/>
      <c r="GCX47" s="46"/>
      <c r="GCY47" s="46"/>
      <c r="GCZ47" s="46"/>
      <c r="GDA47" s="46"/>
      <c r="GDB47" s="46"/>
      <c r="GDC47" s="46"/>
      <c r="GDD47" s="46"/>
      <c r="GDE47" s="46"/>
      <c r="GDF47" s="46"/>
      <c r="GDG47" s="46"/>
      <c r="GDH47" s="46"/>
      <c r="GDI47" s="46"/>
      <c r="GDJ47" s="46"/>
      <c r="GDK47" s="46"/>
      <c r="GDL47" s="46"/>
      <c r="GDM47" s="46"/>
      <c r="GDN47" s="46"/>
      <c r="GDO47" s="46"/>
      <c r="GDP47" s="46"/>
      <c r="GDQ47" s="46"/>
      <c r="GDR47" s="46"/>
      <c r="GDS47" s="46"/>
      <c r="GDT47" s="46"/>
      <c r="GDU47" s="46"/>
      <c r="GDV47" s="46"/>
      <c r="GDW47" s="46"/>
      <c r="GDX47" s="46"/>
      <c r="GDY47" s="46"/>
      <c r="GDZ47" s="46"/>
      <c r="GEA47" s="46"/>
      <c r="GEB47" s="46"/>
      <c r="GEC47" s="46"/>
      <c r="GED47" s="46"/>
      <c r="GEE47" s="46"/>
      <c r="GEF47" s="46"/>
      <c r="GEG47" s="46"/>
      <c r="GEH47" s="46"/>
      <c r="GEI47" s="46"/>
      <c r="GEJ47" s="46"/>
      <c r="GEK47" s="46"/>
      <c r="GEL47" s="46"/>
      <c r="GEM47" s="46"/>
      <c r="GEN47" s="46"/>
      <c r="GEO47" s="46"/>
      <c r="GEP47" s="46"/>
      <c r="GEQ47" s="46"/>
      <c r="GER47" s="46"/>
      <c r="GES47" s="46"/>
      <c r="GET47" s="46"/>
      <c r="GEU47" s="46"/>
      <c r="GEV47" s="46"/>
      <c r="GEW47" s="46"/>
      <c r="GEX47" s="46"/>
      <c r="GEY47" s="46"/>
      <c r="GEZ47" s="46"/>
      <c r="GFA47" s="46"/>
      <c r="GFB47" s="46"/>
      <c r="GFC47" s="46"/>
      <c r="GFD47" s="46"/>
      <c r="GFE47" s="46"/>
      <c r="GFF47" s="46"/>
      <c r="GFG47" s="46"/>
      <c r="GFH47" s="46"/>
      <c r="GFI47" s="46"/>
      <c r="GFJ47" s="46"/>
      <c r="GFK47" s="46"/>
      <c r="GFL47" s="46"/>
      <c r="GFM47" s="46"/>
      <c r="GFN47" s="46"/>
      <c r="GFO47" s="46"/>
      <c r="GFP47" s="46"/>
      <c r="GFQ47" s="46"/>
      <c r="GFR47" s="46"/>
      <c r="GFS47" s="46"/>
      <c r="GFT47" s="46"/>
      <c r="GFU47" s="46"/>
      <c r="GFV47" s="46"/>
      <c r="GFW47" s="46"/>
      <c r="GFX47" s="46"/>
      <c r="GFY47" s="46"/>
      <c r="GFZ47" s="46"/>
      <c r="GGA47" s="46"/>
      <c r="GGB47" s="46"/>
      <c r="GGC47" s="46"/>
      <c r="GGD47" s="46"/>
      <c r="GGE47" s="46"/>
      <c r="GGF47" s="46"/>
      <c r="GGG47" s="46"/>
      <c r="GGH47" s="46"/>
      <c r="GGI47" s="46"/>
      <c r="GGJ47" s="46"/>
      <c r="GGK47" s="46"/>
      <c r="GGL47" s="46"/>
      <c r="GGM47" s="46"/>
      <c r="GGN47" s="46"/>
      <c r="GGO47" s="46"/>
      <c r="GGP47" s="46"/>
      <c r="GGQ47" s="46"/>
      <c r="GGR47" s="46"/>
      <c r="GGS47" s="46"/>
      <c r="GGT47" s="46"/>
      <c r="GGU47" s="46"/>
      <c r="GGV47" s="46"/>
      <c r="GGW47" s="46"/>
      <c r="GGX47" s="46"/>
      <c r="GGY47" s="46"/>
      <c r="GGZ47" s="46"/>
      <c r="GHA47" s="46"/>
      <c r="GHB47" s="46"/>
      <c r="GHC47" s="46"/>
      <c r="GHD47" s="46"/>
      <c r="GHE47" s="46"/>
      <c r="GHF47" s="46"/>
      <c r="GHG47" s="46"/>
      <c r="GHH47" s="46"/>
      <c r="GHI47" s="46"/>
      <c r="GHJ47" s="46"/>
      <c r="GHK47" s="46"/>
      <c r="GHL47" s="46"/>
      <c r="GHM47" s="46"/>
      <c r="GHN47" s="46"/>
      <c r="GHO47" s="46"/>
      <c r="GHP47" s="46"/>
      <c r="GHQ47" s="46"/>
      <c r="GHR47" s="46"/>
      <c r="GHS47" s="46"/>
      <c r="GHT47" s="46"/>
      <c r="GHU47" s="46"/>
      <c r="GHV47" s="46"/>
      <c r="GHW47" s="46"/>
      <c r="GHX47" s="46"/>
      <c r="GHY47" s="46"/>
      <c r="GHZ47" s="46"/>
      <c r="GIA47" s="46"/>
      <c r="GIB47" s="46"/>
      <c r="GIC47" s="46"/>
      <c r="GID47" s="46"/>
      <c r="GIE47" s="46"/>
      <c r="GIF47" s="46"/>
      <c r="GIG47" s="46"/>
      <c r="GIH47" s="46"/>
      <c r="GII47" s="46"/>
      <c r="GIJ47" s="46"/>
      <c r="GIK47" s="46"/>
      <c r="GIL47" s="46"/>
      <c r="GIM47" s="46"/>
      <c r="GIN47" s="46"/>
      <c r="GIO47" s="46"/>
      <c r="GIP47" s="46"/>
      <c r="GIQ47" s="46"/>
      <c r="GIR47" s="46"/>
      <c r="GIS47" s="46"/>
      <c r="GIT47" s="46"/>
      <c r="GIU47" s="46"/>
      <c r="GIV47" s="46"/>
      <c r="GIW47" s="46"/>
      <c r="GIX47" s="46"/>
      <c r="GIY47" s="46"/>
      <c r="GIZ47" s="46"/>
      <c r="GJA47" s="46"/>
      <c r="GJB47" s="46"/>
      <c r="GJC47" s="46"/>
      <c r="GJD47" s="46"/>
      <c r="GJE47" s="46"/>
      <c r="GJF47" s="46"/>
      <c r="GJG47" s="46"/>
      <c r="GJH47" s="46"/>
      <c r="GJI47" s="46"/>
      <c r="GJJ47" s="46"/>
      <c r="GJK47" s="46"/>
      <c r="GJL47" s="46"/>
      <c r="GJM47" s="46"/>
      <c r="GJN47" s="46"/>
      <c r="GJO47" s="46"/>
      <c r="GJP47" s="46"/>
      <c r="GJQ47" s="46"/>
      <c r="GJR47" s="46"/>
      <c r="GJS47" s="46"/>
      <c r="GJT47" s="46"/>
      <c r="GJU47" s="46"/>
      <c r="GJV47" s="46"/>
      <c r="GJW47" s="46"/>
      <c r="GJX47" s="46"/>
      <c r="GJY47" s="46"/>
      <c r="GJZ47" s="46"/>
      <c r="GKA47" s="46"/>
      <c r="GKB47" s="46"/>
      <c r="GKC47" s="46"/>
      <c r="GKD47" s="46"/>
      <c r="GKE47" s="46"/>
      <c r="GKF47" s="46"/>
      <c r="GKG47" s="46"/>
      <c r="GKH47" s="46"/>
      <c r="GKI47" s="46"/>
      <c r="GKJ47" s="46"/>
      <c r="GKK47" s="46"/>
      <c r="GKL47" s="46"/>
      <c r="GKM47" s="46"/>
      <c r="GKN47" s="46"/>
      <c r="GKO47" s="46"/>
      <c r="GKP47" s="46"/>
      <c r="GKQ47" s="46"/>
      <c r="GKR47" s="46"/>
      <c r="GKS47" s="46"/>
      <c r="GKT47" s="46"/>
      <c r="GKU47" s="46"/>
      <c r="GKV47" s="46"/>
      <c r="GKW47" s="46"/>
      <c r="GKX47" s="46"/>
      <c r="GKY47" s="46"/>
      <c r="GKZ47" s="46"/>
      <c r="GLA47" s="46"/>
      <c r="GLB47" s="46"/>
      <c r="GLC47" s="46"/>
      <c r="GLD47" s="46"/>
      <c r="GLE47" s="46"/>
      <c r="GLF47" s="46"/>
      <c r="GLG47" s="46"/>
      <c r="GLH47" s="46"/>
      <c r="GLI47" s="46"/>
      <c r="GLJ47" s="46"/>
      <c r="GLK47" s="46"/>
      <c r="GLL47" s="46"/>
      <c r="GLM47" s="46"/>
      <c r="GLN47" s="46"/>
      <c r="GLO47" s="46"/>
      <c r="GLP47" s="46"/>
      <c r="GLQ47" s="46"/>
      <c r="GLR47" s="46"/>
      <c r="GLS47" s="46"/>
      <c r="GLT47" s="46"/>
      <c r="GLU47" s="46"/>
      <c r="GLV47" s="46"/>
      <c r="GLW47" s="46"/>
      <c r="GLX47" s="46"/>
      <c r="GLY47" s="46"/>
      <c r="GLZ47" s="46"/>
      <c r="GMA47" s="46"/>
      <c r="GMB47" s="46"/>
      <c r="GMC47" s="46"/>
      <c r="GMD47" s="46"/>
      <c r="GME47" s="46"/>
      <c r="GMF47" s="46"/>
      <c r="GMG47" s="46"/>
      <c r="GMH47" s="46"/>
      <c r="GMI47" s="46"/>
      <c r="GMJ47" s="46"/>
      <c r="GMK47" s="46"/>
      <c r="GML47" s="46"/>
      <c r="GMM47" s="46"/>
      <c r="GMN47" s="46"/>
      <c r="GMO47" s="46"/>
      <c r="GMP47" s="46"/>
      <c r="GMQ47" s="46"/>
      <c r="GMR47" s="46"/>
      <c r="GMS47" s="46"/>
      <c r="GMT47" s="46"/>
      <c r="GMU47" s="46"/>
      <c r="GMV47" s="46"/>
      <c r="GMW47" s="46"/>
      <c r="GMX47" s="46"/>
      <c r="GMY47" s="46"/>
      <c r="GMZ47" s="46"/>
      <c r="GNA47" s="46"/>
      <c r="GNB47" s="46"/>
      <c r="GNC47" s="46"/>
      <c r="GND47" s="46"/>
      <c r="GNE47" s="46"/>
      <c r="GNF47" s="46"/>
      <c r="GNG47" s="46"/>
      <c r="GNH47" s="46"/>
      <c r="GNI47" s="46"/>
      <c r="GNJ47" s="46"/>
      <c r="GNK47" s="46"/>
      <c r="GNL47" s="46"/>
      <c r="GNM47" s="46"/>
      <c r="GNN47" s="46"/>
      <c r="GNO47" s="46"/>
      <c r="GNP47" s="46"/>
      <c r="GNQ47" s="46"/>
      <c r="GNR47" s="46"/>
      <c r="GNS47" s="46"/>
      <c r="GNT47" s="46"/>
      <c r="GNU47" s="46"/>
      <c r="GNV47" s="46"/>
      <c r="GNW47" s="46"/>
      <c r="GNX47" s="46"/>
      <c r="GNY47" s="46"/>
      <c r="GNZ47" s="46"/>
      <c r="GOA47" s="46"/>
      <c r="GOB47" s="46"/>
      <c r="GOC47" s="46"/>
      <c r="GOD47" s="46"/>
      <c r="GOE47" s="46"/>
      <c r="GOF47" s="46"/>
      <c r="GOG47" s="46"/>
      <c r="GOH47" s="46"/>
      <c r="GOI47" s="46"/>
      <c r="GOJ47" s="46"/>
      <c r="GOK47" s="46"/>
      <c r="GOL47" s="46"/>
      <c r="GOM47" s="46"/>
      <c r="GON47" s="46"/>
      <c r="GOO47" s="46"/>
      <c r="GOP47" s="46"/>
      <c r="GOQ47" s="46"/>
      <c r="GOR47" s="46"/>
      <c r="GOS47" s="46"/>
      <c r="GOT47" s="46"/>
      <c r="GOU47" s="46"/>
      <c r="GOV47" s="46"/>
      <c r="GOW47" s="46"/>
      <c r="GOX47" s="46"/>
      <c r="GOY47" s="46"/>
      <c r="GOZ47" s="46"/>
      <c r="GPA47" s="46"/>
      <c r="GPB47" s="46"/>
      <c r="GPC47" s="46"/>
      <c r="GPD47" s="46"/>
      <c r="GPE47" s="46"/>
      <c r="GPF47" s="46"/>
      <c r="GPG47" s="46"/>
      <c r="GPH47" s="46"/>
      <c r="GPI47" s="46"/>
      <c r="GPJ47" s="46"/>
      <c r="GPK47" s="46"/>
      <c r="GPL47" s="46"/>
      <c r="GPM47" s="46"/>
      <c r="GPN47" s="46"/>
      <c r="GPO47" s="46"/>
      <c r="GPP47" s="46"/>
      <c r="GPQ47" s="46"/>
      <c r="GPR47" s="46"/>
      <c r="GPS47" s="46"/>
      <c r="GPT47" s="46"/>
      <c r="GPU47" s="46"/>
      <c r="GPV47" s="46"/>
      <c r="GPW47" s="46"/>
      <c r="GPX47" s="46"/>
      <c r="GPY47" s="46"/>
      <c r="GPZ47" s="46"/>
      <c r="GQA47" s="46"/>
      <c r="GQB47" s="46"/>
      <c r="GQC47" s="46"/>
      <c r="GQD47" s="46"/>
      <c r="GQE47" s="46"/>
      <c r="GQF47" s="46"/>
      <c r="GQG47" s="46"/>
      <c r="GQH47" s="46"/>
      <c r="GQI47" s="46"/>
      <c r="GQJ47" s="46"/>
      <c r="GQK47" s="46"/>
      <c r="GQL47" s="46"/>
      <c r="GQM47" s="46"/>
      <c r="GQN47" s="46"/>
      <c r="GQO47" s="46"/>
      <c r="GQP47" s="46"/>
      <c r="GQQ47" s="46"/>
      <c r="GQR47" s="46"/>
      <c r="GQS47" s="46"/>
      <c r="GQT47" s="46"/>
      <c r="GQU47" s="46"/>
      <c r="GQV47" s="46"/>
      <c r="GQW47" s="46"/>
      <c r="GQX47" s="46"/>
      <c r="GQY47" s="46"/>
      <c r="GQZ47" s="46"/>
      <c r="GRA47" s="46"/>
      <c r="GRB47" s="46"/>
      <c r="GRC47" s="46"/>
      <c r="GRD47" s="46"/>
      <c r="GRE47" s="46"/>
      <c r="GRF47" s="46"/>
      <c r="GRG47" s="46"/>
      <c r="GRH47" s="46"/>
      <c r="GRI47" s="46"/>
      <c r="GRJ47" s="46"/>
      <c r="GRK47" s="46"/>
      <c r="GRL47" s="46"/>
      <c r="GRM47" s="46"/>
      <c r="GRN47" s="46"/>
      <c r="GRO47" s="46"/>
      <c r="GRP47" s="46"/>
      <c r="GRQ47" s="46"/>
      <c r="GRR47" s="46"/>
      <c r="GRS47" s="46"/>
      <c r="GRT47" s="46"/>
      <c r="GRU47" s="46"/>
      <c r="GRV47" s="46"/>
      <c r="GRW47" s="46"/>
      <c r="GRX47" s="46"/>
      <c r="GRY47" s="46"/>
      <c r="GRZ47" s="46"/>
      <c r="GSA47" s="46"/>
      <c r="GSB47" s="46"/>
      <c r="GSC47" s="46"/>
      <c r="GSD47" s="46"/>
      <c r="GSE47" s="46"/>
      <c r="GSF47" s="46"/>
      <c r="GSG47" s="46"/>
      <c r="GSH47" s="46"/>
      <c r="GSI47" s="46"/>
      <c r="GSJ47" s="46"/>
      <c r="GSK47" s="46"/>
      <c r="GSL47" s="46"/>
      <c r="GSM47" s="46"/>
      <c r="GSN47" s="46"/>
      <c r="GSO47" s="46"/>
      <c r="GSP47" s="46"/>
      <c r="GSQ47" s="46"/>
      <c r="GSR47" s="46"/>
      <c r="GSS47" s="46"/>
      <c r="GST47" s="46"/>
      <c r="GSU47" s="46"/>
      <c r="GSV47" s="46"/>
      <c r="GSW47" s="46"/>
      <c r="GSX47" s="46"/>
      <c r="GSY47" s="46"/>
      <c r="GSZ47" s="46"/>
      <c r="GTA47" s="46"/>
      <c r="GTB47" s="46"/>
      <c r="GTC47" s="46"/>
      <c r="GTD47" s="46"/>
      <c r="GTE47" s="46"/>
      <c r="GTF47" s="46"/>
      <c r="GTG47" s="46"/>
      <c r="GTH47" s="46"/>
      <c r="GTI47" s="46"/>
      <c r="GTJ47" s="46"/>
      <c r="GTK47" s="46"/>
      <c r="GTL47" s="46"/>
      <c r="GTM47" s="46"/>
      <c r="GTN47" s="46"/>
      <c r="GTO47" s="46"/>
      <c r="GTP47" s="46"/>
      <c r="GTQ47" s="46"/>
      <c r="GTR47" s="46"/>
      <c r="GTS47" s="46"/>
      <c r="GTT47" s="46"/>
      <c r="GTU47" s="46"/>
      <c r="GTV47" s="46"/>
      <c r="GTW47" s="46"/>
      <c r="GTX47" s="46"/>
      <c r="GTY47" s="46"/>
      <c r="GTZ47" s="46"/>
      <c r="GUA47" s="46"/>
      <c r="GUB47" s="46"/>
      <c r="GUC47" s="46"/>
      <c r="GUD47" s="46"/>
      <c r="GUE47" s="46"/>
      <c r="GUF47" s="46"/>
      <c r="GUG47" s="46"/>
      <c r="GUH47" s="46"/>
      <c r="GUI47" s="46"/>
      <c r="GUJ47" s="46"/>
      <c r="GUK47" s="46"/>
      <c r="GUL47" s="46"/>
      <c r="GUM47" s="46"/>
      <c r="GUN47" s="46"/>
      <c r="GUO47" s="46"/>
      <c r="GUP47" s="46"/>
      <c r="GUQ47" s="46"/>
      <c r="GUR47" s="46"/>
      <c r="GUS47" s="46"/>
      <c r="GUT47" s="46"/>
      <c r="GUU47" s="46"/>
      <c r="GUV47" s="46"/>
      <c r="GUW47" s="46"/>
      <c r="GUX47" s="46"/>
      <c r="GUY47" s="46"/>
      <c r="GUZ47" s="46"/>
      <c r="GVA47" s="46"/>
      <c r="GVB47" s="46"/>
      <c r="GVC47" s="46"/>
      <c r="GVD47" s="46"/>
      <c r="GVE47" s="46"/>
      <c r="GVF47" s="46"/>
      <c r="GVG47" s="46"/>
      <c r="GVH47" s="46"/>
      <c r="GVI47" s="46"/>
      <c r="GVJ47" s="46"/>
      <c r="GVK47" s="46"/>
      <c r="GVL47" s="46"/>
      <c r="GVM47" s="46"/>
      <c r="GVN47" s="46"/>
      <c r="GVO47" s="46"/>
      <c r="GVP47" s="46"/>
      <c r="GVQ47" s="46"/>
      <c r="GVR47" s="46"/>
      <c r="GVS47" s="46"/>
      <c r="GVT47" s="46"/>
      <c r="GVU47" s="46"/>
      <c r="GVV47" s="46"/>
      <c r="GVW47" s="46"/>
      <c r="GVX47" s="46"/>
      <c r="GVY47" s="46"/>
      <c r="GVZ47" s="46"/>
      <c r="GWA47" s="46"/>
      <c r="GWB47" s="46"/>
      <c r="GWC47" s="46"/>
      <c r="GWD47" s="46"/>
      <c r="GWE47" s="46"/>
      <c r="GWF47" s="46"/>
      <c r="GWG47" s="46"/>
      <c r="GWH47" s="46"/>
      <c r="GWI47" s="46"/>
      <c r="GWJ47" s="46"/>
      <c r="GWK47" s="46"/>
      <c r="GWL47" s="46"/>
      <c r="GWM47" s="46"/>
      <c r="GWN47" s="46"/>
      <c r="GWO47" s="46"/>
      <c r="GWP47" s="46"/>
      <c r="GWQ47" s="46"/>
      <c r="GWR47" s="46"/>
      <c r="GWS47" s="46"/>
      <c r="GWT47" s="46"/>
      <c r="GWU47" s="46"/>
      <c r="GWV47" s="46"/>
      <c r="GWW47" s="46"/>
      <c r="GWX47" s="46"/>
      <c r="GWY47" s="46"/>
      <c r="GWZ47" s="46"/>
      <c r="GXA47" s="46"/>
      <c r="GXB47" s="46"/>
      <c r="GXC47" s="46"/>
      <c r="GXD47" s="46"/>
      <c r="GXE47" s="46"/>
      <c r="GXF47" s="46"/>
      <c r="GXG47" s="46"/>
      <c r="GXH47" s="46"/>
      <c r="GXI47" s="46"/>
      <c r="GXJ47" s="46"/>
      <c r="GXK47" s="46"/>
      <c r="GXL47" s="46"/>
      <c r="GXM47" s="46"/>
      <c r="GXN47" s="46"/>
      <c r="GXO47" s="46"/>
      <c r="GXP47" s="46"/>
      <c r="GXQ47" s="46"/>
      <c r="GXR47" s="46"/>
      <c r="GXS47" s="46"/>
      <c r="GXT47" s="46"/>
      <c r="GXU47" s="46"/>
      <c r="GXV47" s="46"/>
      <c r="GXW47" s="46"/>
      <c r="GXX47" s="46"/>
      <c r="GXY47" s="46"/>
      <c r="GXZ47" s="46"/>
      <c r="GYA47" s="46"/>
      <c r="GYB47" s="46"/>
      <c r="GYC47" s="46"/>
      <c r="GYD47" s="46"/>
      <c r="GYE47" s="46"/>
      <c r="GYF47" s="46"/>
      <c r="GYG47" s="46"/>
      <c r="GYH47" s="46"/>
      <c r="GYI47" s="46"/>
      <c r="GYJ47" s="46"/>
      <c r="GYK47" s="46"/>
      <c r="GYL47" s="46"/>
      <c r="GYM47" s="46"/>
      <c r="GYN47" s="46"/>
      <c r="GYO47" s="46"/>
      <c r="GYP47" s="46"/>
      <c r="GYQ47" s="46"/>
      <c r="GYR47" s="46"/>
      <c r="GYS47" s="46"/>
      <c r="GYT47" s="46"/>
      <c r="GYU47" s="46"/>
      <c r="GYV47" s="46"/>
      <c r="GYW47" s="46"/>
      <c r="GYX47" s="46"/>
      <c r="GYY47" s="46"/>
      <c r="GYZ47" s="46"/>
      <c r="GZA47" s="46"/>
      <c r="GZB47" s="46"/>
      <c r="GZC47" s="46"/>
      <c r="GZD47" s="46"/>
      <c r="GZE47" s="46"/>
      <c r="GZF47" s="46"/>
      <c r="GZG47" s="46"/>
      <c r="GZH47" s="46"/>
      <c r="GZI47" s="46"/>
      <c r="GZJ47" s="46"/>
      <c r="GZK47" s="46"/>
      <c r="GZL47" s="46"/>
      <c r="GZM47" s="46"/>
      <c r="GZN47" s="46"/>
      <c r="GZO47" s="46"/>
      <c r="GZP47" s="46"/>
      <c r="GZQ47" s="46"/>
      <c r="GZR47" s="46"/>
      <c r="GZS47" s="46"/>
      <c r="GZT47" s="46"/>
      <c r="GZU47" s="46"/>
      <c r="GZV47" s="46"/>
      <c r="GZW47" s="46"/>
      <c r="GZX47" s="46"/>
      <c r="GZY47" s="46"/>
      <c r="GZZ47" s="46"/>
      <c r="HAA47" s="46"/>
      <c r="HAB47" s="46"/>
      <c r="HAC47" s="46"/>
      <c r="HAD47" s="46"/>
      <c r="HAE47" s="46"/>
      <c r="HAF47" s="46"/>
      <c r="HAG47" s="46"/>
      <c r="HAH47" s="46"/>
      <c r="HAI47" s="46"/>
      <c r="HAJ47" s="46"/>
      <c r="HAK47" s="46"/>
      <c r="HAL47" s="46"/>
      <c r="HAM47" s="46"/>
      <c r="HAN47" s="46"/>
      <c r="HAO47" s="46"/>
      <c r="HAP47" s="46"/>
      <c r="HAQ47" s="46"/>
      <c r="HAR47" s="46"/>
      <c r="HAS47" s="46"/>
      <c r="HAT47" s="46"/>
      <c r="HAU47" s="46"/>
      <c r="HAV47" s="46"/>
      <c r="HAW47" s="46"/>
      <c r="HAX47" s="46"/>
      <c r="HAY47" s="46"/>
      <c r="HAZ47" s="46"/>
      <c r="HBA47" s="46"/>
      <c r="HBB47" s="46"/>
      <c r="HBC47" s="46"/>
      <c r="HBD47" s="46"/>
      <c r="HBE47" s="46"/>
      <c r="HBF47" s="46"/>
      <c r="HBG47" s="46"/>
      <c r="HBH47" s="46"/>
      <c r="HBI47" s="46"/>
      <c r="HBJ47" s="46"/>
      <c r="HBK47" s="46"/>
      <c r="HBL47" s="46"/>
      <c r="HBM47" s="46"/>
      <c r="HBN47" s="46"/>
      <c r="HBO47" s="46"/>
      <c r="HBP47" s="46"/>
      <c r="HBQ47" s="46"/>
      <c r="HBR47" s="46"/>
      <c r="HBS47" s="46"/>
      <c r="HBT47" s="46"/>
      <c r="HBU47" s="46"/>
      <c r="HBV47" s="46"/>
      <c r="HBW47" s="46"/>
      <c r="HBX47" s="46"/>
      <c r="HBY47" s="46"/>
      <c r="HBZ47" s="46"/>
      <c r="HCA47" s="46"/>
      <c r="HCB47" s="46"/>
      <c r="HCC47" s="46"/>
      <c r="HCD47" s="46"/>
      <c r="HCE47" s="46"/>
      <c r="HCF47" s="46"/>
      <c r="HCG47" s="46"/>
      <c r="HCH47" s="46"/>
      <c r="HCI47" s="46"/>
      <c r="HCJ47" s="46"/>
      <c r="HCK47" s="46"/>
      <c r="HCL47" s="46"/>
      <c r="HCM47" s="46"/>
      <c r="HCN47" s="46"/>
      <c r="HCO47" s="46"/>
      <c r="HCP47" s="46"/>
      <c r="HCQ47" s="46"/>
      <c r="HCR47" s="46"/>
      <c r="HCS47" s="46"/>
      <c r="HCT47" s="46"/>
      <c r="HCU47" s="46"/>
      <c r="HCV47" s="46"/>
      <c r="HCW47" s="46"/>
      <c r="HCX47" s="46"/>
      <c r="HCY47" s="46"/>
      <c r="HCZ47" s="46"/>
      <c r="HDA47" s="46"/>
      <c r="HDB47" s="46"/>
      <c r="HDC47" s="46"/>
      <c r="HDD47" s="46"/>
      <c r="HDE47" s="46"/>
      <c r="HDF47" s="46"/>
      <c r="HDG47" s="46"/>
      <c r="HDH47" s="46"/>
      <c r="HDI47" s="46"/>
      <c r="HDJ47" s="46"/>
      <c r="HDK47" s="46"/>
      <c r="HDL47" s="46"/>
      <c r="HDM47" s="46"/>
      <c r="HDN47" s="46"/>
      <c r="HDO47" s="46"/>
      <c r="HDP47" s="46"/>
      <c r="HDQ47" s="46"/>
      <c r="HDR47" s="46"/>
      <c r="HDS47" s="46"/>
      <c r="HDT47" s="46"/>
      <c r="HDU47" s="46"/>
      <c r="HDV47" s="46"/>
      <c r="HDW47" s="46"/>
      <c r="HDX47" s="46"/>
      <c r="HDY47" s="46"/>
      <c r="HDZ47" s="46"/>
      <c r="HEA47" s="46"/>
      <c r="HEB47" s="46"/>
      <c r="HEC47" s="46"/>
      <c r="HED47" s="46"/>
      <c r="HEE47" s="46"/>
      <c r="HEF47" s="46"/>
      <c r="HEG47" s="46"/>
      <c r="HEH47" s="46"/>
      <c r="HEI47" s="46"/>
      <c r="HEJ47" s="46"/>
      <c r="HEK47" s="46"/>
      <c r="HEL47" s="46"/>
      <c r="HEM47" s="46"/>
      <c r="HEN47" s="46"/>
      <c r="HEO47" s="46"/>
      <c r="HEP47" s="46"/>
      <c r="HEQ47" s="46"/>
      <c r="HER47" s="46"/>
      <c r="HES47" s="46"/>
      <c r="HET47" s="46"/>
      <c r="HEU47" s="46"/>
      <c r="HEV47" s="46"/>
      <c r="HEW47" s="46"/>
      <c r="HEX47" s="46"/>
      <c r="HEY47" s="46"/>
      <c r="HEZ47" s="46"/>
      <c r="HFA47" s="46"/>
      <c r="HFB47" s="46"/>
      <c r="HFC47" s="46"/>
      <c r="HFD47" s="46"/>
      <c r="HFE47" s="46"/>
      <c r="HFF47" s="46"/>
      <c r="HFG47" s="46"/>
      <c r="HFH47" s="46"/>
      <c r="HFI47" s="46"/>
      <c r="HFJ47" s="46"/>
      <c r="HFK47" s="46"/>
      <c r="HFL47" s="46"/>
      <c r="HFM47" s="46"/>
      <c r="HFN47" s="46"/>
      <c r="HFO47" s="46"/>
      <c r="HFP47" s="46"/>
      <c r="HFQ47" s="46"/>
      <c r="HFR47" s="46"/>
      <c r="HFS47" s="46"/>
      <c r="HFT47" s="46"/>
      <c r="HFU47" s="46"/>
      <c r="HFV47" s="46"/>
      <c r="HFW47" s="46"/>
      <c r="HFX47" s="46"/>
      <c r="HFY47" s="46"/>
      <c r="HFZ47" s="46"/>
      <c r="HGA47" s="46"/>
      <c r="HGB47" s="46"/>
      <c r="HGC47" s="46"/>
      <c r="HGD47" s="46"/>
      <c r="HGE47" s="46"/>
      <c r="HGF47" s="46"/>
      <c r="HGG47" s="46"/>
      <c r="HGH47" s="46"/>
      <c r="HGI47" s="46"/>
      <c r="HGJ47" s="46"/>
      <c r="HGK47" s="46"/>
      <c r="HGL47" s="46"/>
      <c r="HGM47" s="46"/>
      <c r="HGN47" s="46"/>
      <c r="HGO47" s="46"/>
      <c r="HGP47" s="46"/>
      <c r="HGQ47" s="46"/>
      <c r="HGR47" s="46"/>
      <c r="HGS47" s="46"/>
      <c r="HGT47" s="46"/>
      <c r="HGU47" s="46"/>
      <c r="HGV47" s="46"/>
      <c r="HGW47" s="46"/>
      <c r="HGX47" s="46"/>
      <c r="HGY47" s="46"/>
      <c r="HGZ47" s="46"/>
      <c r="HHA47" s="46"/>
      <c r="HHB47" s="46"/>
      <c r="HHC47" s="46"/>
      <c r="HHD47" s="46"/>
      <c r="HHE47" s="46"/>
      <c r="HHF47" s="46"/>
      <c r="HHG47" s="46"/>
      <c r="HHH47" s="46"/>
      <c r="HHI47" s="46"/>
      <c r="HHJ47" s="46"/>
      <c r="HHK47" s="46"/>
      <c r="HHL47" s="46"/>
      <c r="HHM47" s="46"/>
      <c r="HHN47" s="46"/>
      <c r="HHO47" s="46"/>
      <c r="HHP47" s="46"/>
      <c r="HHQ47" s="46"/>
      <c r="HHR47" s="46"/>
      <c r="HHS47" s="46"/>
      <c r="HHT47" s="46"/>
      <c r="HHU47" s="46"/>
      <c r="HHV47" s="46"/>
      <c r="HHW47" s="46"/>
      <c r="HHX47" s="46"/>
      <c r="HHY47" s="46"/>
      <c r="HHZ47" s="46"/>
      <c r="HIA47" s="46"/>
      <c r="HIB47" s="46"/>
      <c r="HIC47" s="46"/>
      <c r="HID47" s="46"/>
      <c r="HIE47" s="46"/>
      <c r="HIF47" s="46"/>
      <c r="HIG47" s="46"/>
      <c r="HIH47" s="46"/>
      <c r="HII47" s="46"/>
      <c r="HIJ47" s="46"/>
      <c r="HIK47" s="46"/>
      <c r="HIL47" s="46"/>
      <c r="HIM47" s="46"/>
      <c r="HIN47" s="46"/>
      <c r="HIO47" s="46"/>
      <c r="HIP47" s="46"/>
      <c r="HIQ47" s="46"/>
      <c r="HIR47" s="46"/>
      <c r="HIS47" s="46"/>
      <c r="HIT47" s="46"/>
      <c r="HIU47" s="46"/>
      <c r="HIV47" s="46"/>
      <c r="HIW47" s="46"/>
      <c r="HIX47" s="46"/>
      <c r="HIY47" s="46"/>
      <c r="HIZ47" s="46"/>
      <c r="HJA47" s="46"/>
      <c r="HJB47" s="46"/>
      <c r="HJC47" s="46"/>
      <c r="HJD47" s="46"/>
      <c r="HJE47" s="46"/>
      <c r="HJF47" s="46"/>
      <c r="HJG47" s="46"/>
      <c r="HJH47" s="46"/>
      <c r="HJI47" s="46"/>
      <c r="HJJ47" s="46"/>
      <c r="HJK47" s="46"/>
      <c r="HJL47" s="46"/>
      <c r="HJM47" s="46"/>
      <c r="HJN47" s="46"/>
      <c r="HJO47" s="46"/>
      <c r="HJP47" s="46"/>
      <c r="HJQ47" s="46"/>
      <c r="HJR47" s="46"/>
      <c r="HJS47" s="46"/>
      <c r="HJT47" s="46"/>
      <c r="HJU47" s="46"/>
      <c r="HJV47" s="46"/>
      <c r="HJW47" s="46"/>
      <c r="HJX47" s="46"/>
      <c r="HJY47" s="46"/>
      <c r="HJZ47" s="46"/>
      <c r="HKA47" s="46"/>
      <c r="HKB47" s="46"/>
      <c r="HKC47" s="46"/>
      <c r="HKD47" s="46"/>
      <c r="HKE47" s="46"/>
      <c r="HKF47" s="46"/>
      <c r="HKG47" s="46"/>
      <c r="HKH47" s="46"/>
      <c r="HKI47" s="46"/>
      <c r="HKJ47" s="46"/>
      <c r="HKK47" s="46"/>
      <c r="HKL47" s="46"/>
      <c r="HKM47" s="46"/>
      <c r="HKN47" s="46"/>
      <c r="HKO47" s="46"/>
      <c r="HKP47" s="46"/>
      <c r="HKQ47" s="46"/>
      <c r="HKR47" s="46"/>
      <c r="HKS47" s="46"/>
      <c r="HKT47" s="46"/>
      <c r="HKU47" s="46"/>
      <c r="HKV47" s="46"/>
      <c r="HKW47" s="46"/>
      <c r="HKX47" s="46"/>
      <c r="HKY47" s="46"/>
      <c r="HKZ47" s="46"/>
      <c r="HLA47" s="46"/>
      <c r="HLB47" s="46"/>
      <c r="HLC47" s="46"/>
      <c r="HLD47" s="46"/>
      <c r="HLE47" s="46"/>
      <c r="HLF47" s="46"/>
      <c r="HLG47" s="46"/>
      <c r="HLH47" s="46"/>
      <c r="HLI47" s="46"/>
      <c r="HLJ47" s="46"/>
      <c r="HLK47" s="46"/>
      <c r="HLL47" s="46"/>
      <c r="HLM47" s="46"/>
      <c r="HLN47" s="46"/>
      <c r="HLO47" s="46"/>
      <c r="HLP47" s="46"/>
      <c r="HLQ47" s="46"/>
      <c r="HLR47" s="46"/>
      <c r="HLS47" s="46"/>
      <c r="HLT47" s="46"/>
      <c r="HLU47" s="46"/>
      <c r="HLV47" s="46"/>
      <c r="HLW47" s="46"/>
      <c r="HLX47" s="46"/>
      <c r="HLY47" s="46"/>
      <c r="HLZ47" s="46"/>
      <c r="HMA47" s="46"/>
      <c r="HMB47" s="46"/>
      <c r="HMC47" s="46"/>
      <c r="HMD47" s="46"/>
      <c r="HME47" s="46"/>
      <c r="HMF47" s="46"/>
      <c r="HMG47" s="46"/>
      <c r="HMH47" s="46"/>
      <c r="HMI47" s="46"/>
      <c r="HMJ47" s="46"/>
      <c r="HMK47" s="46"/>
      <c r="HML47" s="46"/>
      <c r="HMM47" s="46"/>
      <c r="HMN47" s="46"/>
      <c r="HMO47" s="46"/>
      <c r="HMP47" s="46"/>
      <c r="HMQ47" s="46"/>
      <c r="HMR47" s="46"/>
      <c r="HMS47" s="46"/>
      <c r="HMT47" s="46"/>
      <c r="HMU47" s="46"/>
      <c r="HMV47" s="46"/>
      <c r="HMW47" s="46"/>
      <c r="HMX47" s="46"/>
      <c r="HMY47" s="46"/>
      <c r="HMZ47" s="46"/>
      <c r="HNA47" s="46"/>
      <c r="HNB47" s="46"/>
      <c r="HNC47" s="46"/>
      <c r="HND47" s="46"/>
      <c r="HNE47" s="46"/>
      <c r="HNF47" s="46"/>
      <c r="HNG47" s="46"/>
      <c r="HNH47" s="46"/>
      <c r="HNI47" s="46"/>
      <c r="HNJ47" s="46"/>
      <c r="HNK47" s="46"/>
      <c r="HNL47" s="46"/>
      <c r="HNM47" s="46"/>
      <c r="HNN47" s="46"/>
      <c r="HNO47" s="46"/>
      <c r="HNP47" s="46"/>
      <c r="HNQ47" s="46"/>
      <c r="HNR47" s="46"/>
      <c r="HNS47" s="46"/>
      <c r="HNT47" s="46"/>
      <c r="HNU47" s="46"/>
      <c r="HNV47" s="46"/>
      <c r="HNW47" s="46"/>
      <c r="HNX47" s="46"/>
      <c r="HNY47" s="46"/>
      <c r="HNZ47" s="46"/>
      <c r="HOA47" s="46"/>
      <c r="HOB47" s="46"/>
      <c r="HOC47" s="46"/>
      <c r="HOD47" s="46"/>
      <c r="HOE47" s="46"/>
      <c r="HOF47" s="46"/>
      <c r="HOG47" s="46"/>
      <c r="HOH47" s="46"/>
      <c r="HOI47" s="46"/>
      <c r="HOJ47" s="46"/>
      <c r="HOK47" s="46"/>
      <c r="HOL47" s="46"/>
      <c r="HOM47" s="46"/>
      <c r="HON47" s="46"/>
      <c r="HOO47" s="46"/>
      <c r="HOP47" s="46"/>
      <c r="HOQ47" s="46"/>
      <c r="HOR47" s="46"/>
      <c r="HOS47" s="46"/>
      <c r="HOT47" s="46"/>
      <c r="HOU47" s="46"/>
      <c r="HOV47" s="46"/>
      <c r="HOW47" s="46"/>
      <c r="HOX47" s="46"/>
      <c r="HOY47" s="46"/>
      <c r="HOZ47" s="46"/>
      <c r="HPA47" s="46"/>
      <c r="HPB47" s="46"/>
      <c r="HPC47" s="46"/>
      <c r="HPD47" s="46"/>
      <c r="HPE47" s="46"/>
      <c r="HPF47" s="46"/>
      <c r="HPG47" s="46"/>
      <c r="HPH47" s="46"/>
      <c r="HPI47" s="46"/>
      <c r="HPJ47" s="46"/>
      <c r="HPK47" s="46"/>
      <c r="HPL47" s="46"/>
      <c r="HPM47" s="46"/>
      <c r="HPN47" s="46"/>
      <c r="HPO47" s="46"/>
      <c r="HPP47" s="46"/>
      <c r="HPQ47" s="46"/>
      <c r="HPR47" s="46"/>
      <c r="HPS47" s="46"/>
      <c r="HPT47" s="46"/>
      <c r="HPU47" s="46"/>
      <c r="HPV47" s="46"/>
      <c r="HPW47" s="46"/>
      <c r="HPX47" s="46"/>
      <c r="HPY47" s="46"/>
      <c r="HPZ47" s="46"/>
      <c r="HQA47" s="46"/>
      <c r="HQB47" s="46"/>
      <c r="HQC47" s="46"/>
      <c r="HQD47" s="46"/>
      <c r="HQE47" s="46"/>
      <c r="HQF47" s="46"/>
      <c r="HQG47" s="46"/>
      <c r="HQH47" s="46"/>
      <c r="HQI47" s="46"/>
      <c r="HQJ47" s="46"/>
      <c r="HQK47" s="46"/>
      <c r="HQL47" s="46"/>
      <c r="HQM47" s="46"/>
      <c r="HQN47" s="46"/>
      <c r="HQO47" s="46"/>
      <c r="HQP47" s="46"/>
      <c r="HQQ47" s="46"/>
      <c r="HQR47" s="46"/>
      <c r="HQS47" s="46"/>
      <c r="HQT47" s="46"/>
      <c r="HQU47" s="46"/>
      <c r="HQV47" s="46"/>
      <c r="HQW47" s="46"/>
      <c r="HQX47" s="46"/>
      <c r="HQY47" s="46"/>
      <c r="HQZ47" s="46"/>
      <c r="HRA47" s="46"/>
      <c r="HRB47" s="46"/>
      <c r="HRC47" s="46"/>
      <c r="HRD47" s="46"/>
      <c r="HRE47" s="46"/>
      <c r="HRF47" s="46"/>
      <c r="HRG47" s="46"/>
      <c r="HRH47" s="46"/>
      <c r="HRI47" s="46"/>
      <c r="HRJ47" s="46"/>
      <c r="HRK47" s="46"/>
      <c r="HRL47" s="46"/>
      <c r="HRM47" s="46"/>
      <c r="HRN47" s="46"/>
      <c r="HRO47" s="46"/>
      <c r="HRP47" s="46"/>
      <c r="HRQ47" s="46"/>
      <c r="HRR47" s="46"/>
      <c r="HRS47" s="46"/>
      <c r="HRT47" s="46"/>
      <c r="HRU47" s="46"/>
      <c r="HRV47" s="46"/>
      <c r="HRW47" s="46"/>
      <c r="HRX47" s="46"/>
      <c r="HRY47" s="46"/>
      <c r="HRZ47" s="46"/>
      <c r="HSA47" s="46"/>
      <c r="HSB47" s="46"/>
      <c r="HSC47" s="46"/>
      <c r="HSD47" s="46"/>
      <c r="HSE47" s="46"/>
      <c r="HSF47" s="46"/>
      <c r="HSG47" s="46"/>
      <c r="HSH47" s="46"/>
      <c r="HSI47" s="46"/>
      <c r="HSJ47" s="46"/>
      <c r="HSK47" s="46"/>
      <c r="HSL47" s="46"/>
      <c r="HSM47" s="46"/>
      <c r="HSN47" s="46"/>
      <c r="HSO47" s="46"/>
      <c r="HSP47" s="46"/>
      <c r="HSQ47" s="46"/>
      <c r="HSR47" s="46"/>
      <c r="HSS47" s="46"/>
      <c r="HST47" s="46"/>
      <c r="HSU47" s="46"/>
      <c r="HSV47" s="46"/>
      <c r="HSW47" s="46"/>
      <c r="HSX47" s="46"/>
      <c r="HSY47" s="46"/>
      <c r="HSZ47" s="46"/>
      <c r="HTA47" s="46"/>
      <c r="HTB47" s="46"/>
      <c r="HTC47" s="46"/>
      <c r="HTD47" s="46"/>
      <c r="HTE47" s="46"/>
      <c r="HTF47" s="46"/>
      <c r="HTG47" s="46"/>
      <c r="HTH47" s="46"/>
      <c r="HTI47" s="46"/>
      <c r="HTJ47" s="46"/>
      <c r="HTK47" s="46"/>
      <c r="HTL47" s="46"/>
      <c r="HTM47" s="46"/>
      <c r="HTN47" s="46"/>
      <c r="HTO47" s="46"/>
      <c r="HTP47" s="46"/>
      <c r="HTQ47" s="46"/>
      <c r="HTR47" s="46"/>
      <c r="HTS47" s="46"/>
      <c r="HTT47" s="46"/>
      <c r="HTU47" s="46"/>
      <c r="HTV47" s="46"/>
      <c r="HTW47" s="46"/>
      <c r="HTX47" s="46"/>
      <c r="HTY47" s="46"/>
      <c r="HTZ47" s="46"/>
      <c r="HUA47" s="46"/>
      <c r="HUB47" s="46"/>
      <c r="HUC47" s="46"/>
      <c r="HUD47" s="46"/>
      <c r="HUE47" s="46"/>
      <c r="HUF47" s="46"/>
      <c r="HUG47" s="46"/>
      <c r="HUH47" s="46"/>
      <c r="HUI47" s="46"/>
      <c r="HUJ47" s="46"/>
      <c r="HUK47" s="46"/>
      <c r="HUL47" s="46"/>
      <c r="HUM47" s="46"/>
      <c r="HUN47" s="46"/>
      <c r="HUO47" s="46"/>
      <c r="HUP47" s="46"/>
      <c r="HUQ47" s="46"/>
      <c r="HUR47" s="46"/>
      <c r="HUS47" s="46"/>
      <c r="HUT47" s="46"/>
      <c r="HUU47" s="46"/>
      <c r="HUV47" s="46"/>
      <c r="HUW47" s="46"/>
      <c r="HUX47" s="46"/>
      <c r="HUY47" s="46"/>
      <c r="HUZ47" s="46"/>
      <c r="HVA47" s="46"/>
      <c r="HVB47" s="46"/>
      <c r="HVC47" s="46"/>
      <c r="HVD47" s="46"/>
      <c r="HVE47" s="46"/>
      <c r="HVF47" s="46"/>
      <c r="HVG47" s="46"/>
      <c r="HVH47" s="46"/>
      <c r="HVI47" s="46"/>
      <c r="HVJ47" s="46"/>
      <c r="HVK47" s="46"/>
      <c r="HVL47" s="46"/>
      <c r="HVM47" s="46"/>
      <c r="HVN47" s="46"/>
      <c r="HVO47" s="46"/>
      <c r="HVP47" s="46"/>
      <c r="HVQ47" s="46"/>
      <c r="HVR47" s="46"/>
      <c r="HVS47" s="46"/>
      <c r="HVT47" s="46"/>
      <c r="HVU47" s="46"/>
      <c r="HVV47" s="46"/>
      <c r="HVW47" s="46"/>
      <c r="HVX47" s="46"/>
      <c r="HVY47" s="46"/>
      <c r="HVZ47" s="46"/>
      <c r="HWA47" s="46"/>
      <c r="HWB47" s="46"/>
      <c r="HWC47" s="46"/>
      <c r="HWD47" s="46"/>
      <c r="HWE47" s="46"/>
      <c r="HWF47" s="46"/>
      <c r="HWG47" s="46"/>
      <c r="HWH47" s="46"/>
      <c r="HWI47" s="46"/>
      <c r="HWJ47" s="46"/>
      <c r="HWK47" s="46"/>
      <c r="HWL47" s="46"/>
      <c r="HWM47" s="46"/>
      <c r="HWN47" s="46"/>
      <c r="HWO47" s="46"/>
      <c r="HWP47" s="46"/>
      <c r="HWQ47" s="46"/>
      <c r="HWR47" s="46"/>
      <c r="HWS47" s="46"/>
      <c r="HWT47" s="46"/>
      <c r="HWU47" s="46"/>
      <c r="HWV47" s="46"/>
      <c r="HWW47" s="46"/>
      <c r="HWX47" s="46"/>
      <c r="HWY47" s="46"/>
      <c r="HWZ47" s="46"/>
      <c r="HXA47" s="46"/>
      <c r="HXB47" s="46"/>
      <c r="HXC47" s="46"/>
      <c r="HXD47" s="46"/>
      <c r="HXE47" s="46"/>
      <c r="HXF47" s="46"/>
      <c r="HXG47" s="46"/>
      <c r="HXH47" s="46"/>
      <c r="HXI47" s="46"/>
      <c r="HXJ47" s="46"/>
      <c r="HXK47" s="46"/>
      <c r="HXL47" s="46"/>
      <c r="HXM47" s="46"/>
      <c r="HXN47" s="46"/>
      <c r="HXO47" s="46"/>
      <c r="HXP47" s="46"/>
      <c r="HXQ47" s="46"/>
      <c r="HXR47" s="46"/>
      <c r="HXS47" s="46"/>
      <c r="HXT47" s="46"/>
      <c r="HXU47" s="46"/>
      <c r="HXV47" s="46"/>
      <c r="HXW47" s="46"/>
      <c r="HXX47" s="46"/>
      <c r="HXY47" s="46"/>
      <c r="HXZ47" s="46"/>
      <c r="HYA47" s="46"/>
      <c r="HYB47" s="46"/>
      <c r="HYC47" s="46"/>
      <c r="HYD47" s="46"/>
      <c r="HYE47" s="46"/>
      <c r="HYF47" s="46"/>
      <c r="HYG47" s="46"/>
      <c r="HYH47" s="46"/>
      <c r="HYI47" s="46"/>
      <c r="HYJ47" s="46"/>
      <c r="HYK47" s="46"/>
      <c r="HYL47" s="46"/>
      <c r="HYM47" s="46"/>
      <c r="HYN47" s="46"/>
      <c r="HYO47" s="46"/>
      <c r="HYP47" s="46"/>
      <c r="HYQ47" s="46"/>
      <c r="HYR47" s="46"/>
      <c r="HYS47" s="46"/>
      <c r="HYT47" s="46"/>
      <c r="HYU47" s="46"/>
      <c r="HYV47" s="46"/>
      <c r="HYW47" s="46"/>
      <c r="HYX47" s="46"/>
      <c r="HYY47" s="46"/>
      <c r="HYZ47" s="46"/>
      <c r="HZA47" s="46"/>
      <c r="HZB47" s="46"/>
      <c r="HZC47" s="46"/>
      <c r="HZD47" s="46"/>
      <c r="HZE47" s="46"/>
      <c r="HZF47" s="46"/>
      <c r="HZG47" s="46"/>
      <c r="HZH47" s="46"/>
      <c r="HZI47" s="46"/>
      <c r="HZJ47" s="46"/>
      <c r="HZK47" s="46"/>
      <c r="HZL47" s="46"/>
      <c r="HZM47" s="46"/>
      <c r="HZN47" s="46"/>
      <c r="HZO47" s="46"/>
      <c r="HZP47" s="46"/>
      <c r="HZQ47" s="46"/>
      <c r="HZR47" s="46"/>
      <c r="HZS47" s="46"/>
      <c r="HZT47" s="46"/>
      <c r="HZU47" s="46"/>
      <c r="HZV47" s="46"/>
      <c r="HZW47" s="46"/>
      <c r="HZX47" s="46"/>
      <c r="HZY47" s="46"/>
      <c r="HZZ47" s="46"/>
      <c r="IAA47" s="46"/>
      <c r="IAB47" s="46"/>
      <c r="IAC47" s="46"/>
      <c r="IAD47" s="46"/>
      <c r="IAE47" s="46"/>
      <c r="IAF47" s="46"/>
      <c r="IAG47" s="46"/>
      <c r="IAH47" s="46"/>
      <c r="IAI47" s="46"/>
      <c r="IAJ47" s="46"/>
      <c r="IAK47" s="46"/>
      <c r="IAL47" s="46"/>
      <c r="IAM47" s="46"/>
      <c r="IAN47" s="46"/>
      <c r="IAO47" s="46"/>
      <c r="IAP47" s="46"/>
      <c r="IAQ47" s="46"/>
      <c r="IAR47" s="46"/>
      <c r="IAS47" s="46"/>
      <c r="IAT47" s="46"/>
      <c r="IAU47" s="46"/>
      <c r="IAV47" s="46"/>
      <c r="IAW47" s="46"/>
      <c r="IAX47" s="46"/>
      <c r="IAY47" s="46"/>
      <c r="IAZ47" s="46"/>
      <c r="IBA47" s="46"/>
      <c r="IBB47" s="46"/>
      <c r="IBC47" s="46"/>
      <c r="IBD47" s="46"/>
      <c r="IBE47" s="46"/>
      <c r="IBF47" s="46"/>
      <c r="IBG47" s="46"/>
      <c r="IBH47" s="46"/>
      <c r="IBI47" s="46"/>
      <c r="IBJ47" s="46"/>
      <c r="IBK47" s="46"/>
      <c r="IBL47" s="46"/>
      <c r="IBM47" s="46"/>
      <c r="IBN47" s="46"/>
      <c r="IBO47" s="46"/>
      <c r="IBP47" s="46"/>
      <c r="IBQ47" s="46"/>
      <c r="IBR47" s="46"/>
      <c r="IBS47" s="46"/>
      <c r="IBT47" s="46"/>
      <c r="IBU47" s="46"/>
      <c r="IBV47" s="46"/>
      <c r="IBW47" s="46"/>
      <c r="IBX47" s="46"/>
      <c r="IBY47" s="46"/>
      <c r="IBZ47" s="46"/>
      <c r="ICA47" s="46"/>
      <c r="ICB47" s="46"/>
      <c r="ICC47" s="46"/>
      <c r="ICD47" s="46"/>
      <c r="ICE47" s="46"/>
      <c r="ICF47" s="46"/>
      <c r="ICG47" s="46"/>
      <c r="ICH47" s="46"/>
      <c r="ICI47" s="46"/>
      <c r="ICJ47" s="46"/>
      <c r="ICK47" s="46"/>
      <c r="ICL47" s="46"/>
      <c r="ICM47" s="46"/>
      <c r="ICN47" s="46"/>
      <c r="ICO47" s="46"/>
      <c r="ICP47" s="46"/>
      <c r="ICQ47" s="46"/>
      <c r="ICR47" s="46"/>
      <c r="ICS47" s="46"/>
      <c r="ICT47" s="46"/>
      <c r="ICU47" s="46"/>
      <c r="ICV47" s="46"/>
      <c r="ICW47" s="46"/>
      <c r="ICX47" s="46"/>
      <c r="ICY47" s="46"/>
      <c r="ICZ47" s="46"/>
      <c r="IDA47" s="46"/>
      <c r="IDB47" s="46"/>
      <c r="IDC47" s="46"/>
      <c r="IDD47" s="46"/>
      <c r="IDE47" s="46"/>
      <c r="IDF47" s="46"/>
      <c r="IDG47" s="46"/>
      <c r="IDH47" s="46"/>
      <c r="IDI47" s="46"/>
      <c r="IDJ47" s="46"/>
      <c r="IDK47" s="46"/>
      <c r="IDL47" s="46"/>
      <c r="IDM47" s="46"/>
      <c r="IDN47" s="46"/>
      <c r="IDO47" s="46"/>
      <c r="IDP47" s="46"/>
      <c r="IDQ47" s="46"/>
      <c r="IDR47" s="46"/>
      <c r="IDS47" s="46"/>
      <c r="IDT47" s="46"/>
      <c r="IDU47" s="46"/>
      <c r="IDV47" s="46"/>
      <c r="IDW47" s="46"/>
      <c r="IDX47" s="46"/>
      <c r="IDY47" s="46"/>
      <c r="IDZ47" s="46"/>
      <c r="IEA47" s="46"/>
      <c r="IEB47" s="46"/>
      <c r="IEC47" s="46"/>
      <c r="IED47" s="46"/>
      <c r="IEE47" s="46"/>
      <c r="IEF47" s="46"/>
      <c r="IEG47" s="46"/>
      <c r="IEH47" s="46"/>
      <c r="IEI47" s="46"/>
      <c r="IEJ47" s="46"/>
      <c r="IEK47" s="46"/>
      <c r="IEL47" s="46"/>
      <c r="IEM47" s="46"/>
      <c r="IEN47" s="46"/>
      <c r="IEO47" s="46"/>
      <c r="IEP47" s="46"/>
      <c r="IEQ47" s="46"/>
      <c r="IER47" s="46"/>
      <c r="IES47" s="46"/>
      <c r="IET47" s="46"/>
      <c r="IEU47" s="46"/>
      <c r="IEV47" s="46"/>
      <c r="IEW47" s="46"/>
      <c r="IEX47" s="46"/>
      <c r="IEY47" s="46"/>
      <c r="IEZ47" s="46"/>
      <c r="IFA47" s="46"/>
      <c r="IFB47" s="46"/>
      <c r="IFC47" s="46"/>
      <c r="IFD47" s="46"/>
      <c r="IFE47" s="46"/>
      <c r="IFF47" s="46"/>
      <c r="IFG47" s="46"/>
      <c r="IFH47" s="46"/>
      <c r="IFI47" s="46"/>
      <c r="IFJ47" s="46"/>
      <c r="IFK47" s="46"/>
      <c r="IFL47" s="46"/>
      <c r="IFM47" s="46"/>
      <c r="IFN47" s="46"/>
      <c r="IFO47" s="46"/>
      <c r="IFP47" s="46"/>
      <c r="IFQ47" s="46"/>
      <c r="IFR47" s="46"/>
      <c r="IFS47" s="46"/>
      <c r="IFT47" s="46"/>
      <c r="IFU47" s="46"/>
      <c r="IFV47" s="46"/>
      <c r="IFW47" s="46"/>
      <c r="IFX47" s="46"/>
      <c r="IFY47" s="46"/>
      <c r="IFZ47" s="46"/>
      <c r="IGA47" s="46"/>
      <c r="IGB47" s="46"/>
      <c r="IGC47" s="46"/>
      <c r="IGD47" s="46"/>
      <c r="IGE47" s="46"/>
      <c r="IGF47" s="46"/>
      <c r="IGG47" s="46"/>
      <c r="IGH47" s="46"/>
      <c r="IGI47" s="46"/>
      <c r="IGJ47" s="46"/>
      <c r="IGK47" s="46"/>
      <c r="IGL47" s="46"/>
      <c r="IGM47" s="46"/>
      <c r="IGN47" s="46"/>
      <c r="IGO47" s="46"/>
      <c r="IGP47" s="46"/>
      <c r="IGQ47" s="46"/>
      <c r="IGR47" s="46"/>
      <c r="IGS47" s="46"/>
      <c r="IGT47" s="46"/>
      <c r="IGU47" s="46"/>
      <c r="IGV47" s="46"/>
      <c r="IGW47" s="46"/>
      <c r="IGX47" s="46"/>
      <c r="IGY47" s="46"/>
      <c r="IGZ47" s="46"/>
      <c r="IHA47" s="46"/>
      <c r="IHB47" s="46"/>
      <c r="IHC47" s="46"/>
      <c r="IHD47" s="46"/>
      <c r="IHE47" s="46"/>
      <c r="IHF47" s="46"/>
      <c r="IHG47" s="46"/>
      <c r="IHH47" s="46"/>
      <c r="IHI47" s="46"/>
      <c r="IHJ47" s="46"/>
      <c r="IHK47" s="46"/>
      <c r="IHL47" s="46"/>
      <c r="IHM47" s="46"/>
      <c r="IHN47" s="46"/>
      <c r="IHO47" s="46"/>
      <c r="IHP47" s="46"/>
      <c r="IHQ47" s="46"/>
      <c r="IHR47" s="46"/>
      <c r="IHS47" s="46"/>
      <c r="IHT47" s="46"/>
      <c r="IHU47" s="46"/>
      <c r="IHV47" s="46"/>
      <c r="IHW47" s="46"/>
      <c r="IHX47" s="46"/>
      <c r="IHY47" s="46"/>
      <c r="IHZ47" s="46"/>
      <c r="IIA47" s="46"/>
      <c r="IIB47" s="46"/>
      <c r="IIC47" s="46"/>
      <c r="IID47" s="46"/>
      <c r="IIE47" s="46"/>
      <c r="IIF47" s="46"/>
      <c r="IIG47" s="46"/>
      <c r="IIH47" s="46"/>
      <c r="III47" s="46"/>
      <c r="IIJ47" s="46"/>
      <c r="IIK47" s="46"/>
      <c r="IIL47" s="46"/>
      <c r="IIM47" s="46"/>
      <c r="IIN47" s="46"/>
      <c r="IIO47" s="46"/>
      <c r="IIP47" s="46"/>
      <c r="IIQ47" s="46"/>
      <c r="IIR47" s="46"/>
      <c r="IIS47" s="46"/>
      <c r="IIT47" s="46"/>
      <c r="IIU47" s="46"/>
      <c r="IIV47" s="46"/>
      <c r="IIW47" s="46"/>
      <c r="IIX47" s="46"/>
      <c r="IIY47" s="46"/>
      <c r="IIZ47" s="46"/>
      <c r="IJA47" s="46"/>
      <c r="IJB47" s="46"/>
      <c r="IJC47" s="46"/>
      <c r="IJD47" s="46"/>
      <c r="IJE47" s="46"/>
      <c r="IJF47" s="46"/>
      <c r="IJG47" s="46"/>
      <c r="IJH47" s="46"/>
      <c r="IJI47" s="46"/>
      <c r="IJJ47" s="46"/>
      <c r="IJK47" s="46"/>
      <c r="IJL47" s="46"/>
      <c r="IJM47" s="46"/>
      <c r="IJN47" s="46"/>
      <c r="IJO47" s="46"/>
      <c r="IJP47" s="46"/>
      <c r="IJQ47" s="46"/>
      <c r="IJR47" s="46"/>
      <c r="IJS47" s="46"/>
      <c r="IJT47" s="46"/>
      <c r="IJU47" s="46"/>
      <c r="IJV47" s="46"/>
      <c r="IJW47" s="46"/>
      <c r="IJX47" s="46"/>
      <c r="IJY47" s="46"/>
      <c r="IJZ47" s="46"/>
      <c r="IKA47" s="46"/>
      <c r="IKB47" s="46"/>
      <c r="IKC47" s="46"/>
      <c r="IKD47" s="46"/>
      <c r="IKE47" s="46"/>
      <c r="IKF47" s="46"/>
      <c r="IKG47" s="46"/>
      <c r="IKH47" s="46"/>
      <c r="IKI47" s="46"/>
      <c r="IKJ47" s="46"/>
      <c r="IKK47" s="46"/>
      <c r="IKL47" s="46"/>
      <c r="IKM47" s="46"/>
      <c r="IKN47" s="46"/>
      <c r="IKO47" s="46"/>
      <c r="IKP47" s="46"/>
      <c r="IKQ47" s="46"/>
      <c r="IKR47" s="46"/>
      <c r="IKS47" s="46"/>
      <c r="IKT47" s="46"/>
      <c r="IKU47" s="46"/>
      <c r="IKV47" s="46"/>
      <c r="IKW47" s="46"/>
      <c r="IKX47" s="46"/>
      <c r="IKY47" s="46"/>
      <c r="IKZ47" s="46"/>
      <c r="ILA47" s="46"/>
      <c r="ILB47" s="46"/>
      <c r="ILC47" s="46"/>
      <c r="ILD47" s="46"/>
      <c r="ILE47" s="46"/>
      <c r="ILF47" s="46"/>
      <c r="ILG47" s="46"/>
      <c r="ILH47" s="46"/>
      <c r="ILI47" s="46"/>
      <c r="ILJ47" s="46"/>
      <c r="ILK47" s="46"/>
      <c r="ILL47" s="46"/>
      <c r="ILM47" s="46"/>
      <c r="ILN47" s="46"/>
      <c r="ILO47" s="46"/>
      <c r="ILP47" s="46"/>
      <c r="ILQ47" s="46"/>
      <c r="ILR47" s="46"/>
      <c r="ILS47" s="46"/>
      <c r="ILT47" s="46"/>
      <c r="ILU47" s="46"/>
      <c r="ILV47" s="46"/>
      <c r="ILW47" s="46"/>
      <c r="ILX47" s="46"/>
      <c r="ILY47" s="46"/>
      <c r="ILZ47" s="46"/>
      <c r="IMA47" s="46"/>
      <c r="IMB47" s="46"/>
      <c r="IMC47" s="46"/>
      <c r="IMD47" s="46"/>
      <c r="IME47" s="46"/>
      <c r="IMF47" s="46"/>
      <c r="IMG47" s="46"/>
      <c r="IMH47" s="46"/>
      <c r="IMI47" s="46"/>
      <c r="IMJ47" s="46"/>
      <c r="IMK47" s="46"/>
      <c r="IML47" s="46"/>
      <c r="IMM47" s="46"/>
      <c r="IMN47" s="46"/>
      <c r="IMO47" s="46"/>
      <c r="IMP47" s="46"/>
      <c r="IMQ47" s="46"/>
      <c r="IMR47" s="46"/>
      <c r="IMS47" s="46"/>
      <c r="IMT47" s="46"/>
      <c r="IMU47" s="46"/>
      <c r="IMV47" s="46"/>
      <c r="IMW47" s="46"/>
      <c r="IMX47" s="46"/>
      <c r="IMY47" s="46"/>
      <c r="IMZ47" s="46"/>
      <c r="INA47" s="46"/>
      <c r="INB47" s="46"/>
      <c r="INC47" s="46"/>
      <c r="IND47" s="46"/>
      <c r="INE47" s="46"/>
      <c r="INF47" s="46"/>
      <c r="ING47" s="46"/>
      <c r="INH47" s="46"/>
      <c r="INI47" s="46"/>
      <c r="INJ47" s="46"/>
      <c r="INK47" s="46"/>
      <c r="INL47" s="46"/>
      <c r="INM47" s="46"/>
      <c r="INN47" s="46"/>
      <c r="INO47" s="46"/>
      <c r="INP47" s="46"/>
      <c r="INQ47" s="46"/>
      <c r="INR47" s="46"/>
      <c r="INS47" s="46"/>
      <c r="INT47" s="46"/>
      <c r="INU47" s="46"/>
      <c r="INV47" s="46"/>
      <c r="INW47" s="46"/>
      <c r="INX47" s="46"/>
      <c r="INY47" s="46"/>
      <c r="INZ47" s="46"/>
      <c r="IOA47" s="46"/>
      <c r="IOB47" s="46"/>
      <c r="IOC47" s="46"/>
      <c r="IOD47" s="46"/>
      <c r="IOE47" s="46"/>
      <c r="IOF47" s="46"/>
      <c r="IOG47" s="46"/>
      <c r="IOH47" s="46"/>
      <c r="IOI47" s="46"/>
      <c r="IOJ47" s="46"/>
      <c r="IOK47" s="46"/>
      <c r="IOL47" s="46"/>
      <c r="IOM47" s="46"/>
      <c r="ION47" s="46"/>
      <c r="IOO47" s="46"/>
      <c r="IOP47" s="46"/>
      <c r="IOQ47" s="46"/>
      <c r="IOR47" s="46"/>
      <c r="IOS47" s="46"/>
      <c r="IOT47" s="46"/>
      <c r="IOU47" s="46"/>
      <c r="IOV47" s="46"/>
      <c r="IOW47" s="46"/>
      <c r="IOX47" s="46"/>
      <c r="IOY47" s="46"/>
      <c r="IOZ47" s="46"/>
      <c r="IPA47" s="46"/>
      <c r="IPB47" s="46"/>
      <c r="IPC47" s="46"/>
      <c r="IPD47" s="46"/>
      <c r="IPE47" s="46"/>
      <c r="IPF47" s="46"/>
      <c r="IPG47" s="46"/>
      <c r="IPH47" s="46"/>
      <c r="IPI47" s="46"/>
      <c r="IPJ47" s="46"/>
      <c r="IPK47" s="46"/>
      <c r="IPL47" s="46"/>
      <c r="IPM47" s="46"/>
      <c r="IPN47" s="46"/>
      <c r="IPO47" s="46"/>
      <c r="IPP47" s="46"/>
      <c r="IPQ47" s="46"/>
      <c r="IPR47" s="46"/>
      <c r="IPS47" s="46"/>
      <c r="IPT47" s="46"/>
      <c r="IPU47" s="46"/>
      <c r="IPV47" s="46"/>
      <c r="IPW47" s="46"/>
      <c r="IPX47" s="46"/>
      <c r="IPY47" s="46"/>
      <c r="IPZ47" s="46"/>
      <c r="IQA47" s="46"/>
      <c r="IQB47" s="46"/>
      <c r="IQC47" s="46"/>
      <c r="IQD47" s="46"/>
      <c r="IQE47" s="46"/>
      <c r="IQF47" s="46"/>
      <c r="IQG47" s="46"/>
      <c r="IQH47" s="46"/>
      <c r="IQI47" s="46"/>
      <c r="IQJ47" s="46"/>
      <c r="IQK47" s="46"/>
      <c r="IQL47" s="46"/>
      <c r="IQM47" s="46"/>
      <c r="IQN47" s="46"/>
      <c r="IQO47" s="46"/>
      <c r="IQP47" s="46"/>
      <c r="IQQ47" s="46"/>
      <c r="IQR47" s="46"/>
      <c r="IQS47" s="46"/>
      <c r="IQT47" s="46"/>
      <c r="IQU47" s="46"/>
      <c r="IQV47" s="46"/>
      <c r="IQW47" s="46"/>
      <c r="IQX47" s="46"/>
      <c r="IQY47" s="46"/>
      <c r="IQZ47" s="46"/>
      <c r="IRA47" s="46"/>
      <c r="IRB47" s="46"/>
      <c r="IRC47" s="46"/>
      <c r="IRD47" s="46"/>
      <c r="IRE47" s="46"/>
      <c r="IRF47" s="46"/>
      <c r="IRG47" s="46"/>
      <c r="IRH47" s="46"/>
      <c r="IRI47" s="46"/>
      <c r="IRJ47" s="46"/>
      <c r="IRK47" s="46"/>
      <c r="IRL47" s="46"/>
      <c r="IRM47" s="46"/>
      <c r="IRN47" s="46"/>
      <c r="IRO47" s="46"/>
      <c r="IRP47" s="46"/>
      <c r="IRQ47" s="46"/>
      <c r="IRR47" s="46"/>
      <c r="IRS47" s="46"/>
      <c r="IRT47" s="46"/>
      <c r="IRU47" s="46"/>
      <c r="IRV47" s="46"/>
      <c r="IRW47" s="46"/>
      <c r="IRX47" s="46"/>
      <c r="IRY47" s="46"/>
      <c r="IRZ47" s="46"/>
      <c r="ISA47" s="46"/>
      <c r="ISB47" s="46"/>
      <c r="ISC47" s="46"/>
      <c r="ISD47" s="46"/>
      <c r="ISE47" s="46"/>
      <c r="ISF47" s="46"/>
      <c r="ISG47" s="46"/>
      <c r="ISH47" s="46"/>
      <c r="ISI47" s="46"/>
      <c r="ISJ47" s="46"/>
      <c r="ISK47" s="46"/>
      <c r="ISL47" s="46"/>
      <c r="ISM47" s="46"/>
      <c r="ISN47" s="46"/>
      <c r="ISO47" s="46"/>
      <c r="ISP47" s="46"/>
      <c r="ISQ47" s="46"/>
      <c r="ISR47" s="46"/>
      <c r="ISS47" s="46"/>
      <c r="IST47" s="46"/>
      <c r="ISU47" s="46"/>
      <c r="ISV47" s="46"/>
      <c r="ISW47" s="46"/>
      <c r="ISX47" s="46"/>
      <c r="ISY47" s="46"/>
      <c r="ISZ47" s="46"/>
      <c r="ITA47" s="46"/>
      <c r="ITB47" s="46"/>
      <c r="ITC47" s="46"/>
      <c r="ITD47" s="46"/>
      <c r="ITE47" s="46"/>
      <c r="ITF47" s="46"/>
      <c r="ITG47" s="46"/>
      <c r="ITH47" s="46"/>
      <c r="ITI47" s="46"/>
      <c r="ITJ47" s="46"/>
      <c r="ITK47" s="46"/>
      <c r="ITL47" s="46"/>
      <c r="ITM47" s="46"/>
      <c r="ITN47" s="46"/>
      <c r="ITO47" s="46"/>
      <c r="ITP47" s="46"/>
      <c r="ITQ47" s="46"/>
      <c r="ITR47" s="46"/>
      <c r="ITS47" s="46"/>
      <c r="ITT47" s="46"/>
      <c r="ITU47" s="46"/>
      <c r="ITV47" s="46"/>
      <c r="ITW47" s="46"/>
      <c r="ITX47" s="46"/>
      <c r="ITY47" s="46"/>
      <c r="ITZ47" s="46"/>
      <c r="IUA47" s="46"/>
      <c r="IUB47" s="46"/>
      <c r="IUC47" s="46"/>
      <c r="IUD47" s="46"/>
      <c r="IUE47" s="46"/>
      <c r="IUF47" s="46"/>
      <c r="IUG47" s="46"/>
      <c r="IUH47" s="46"/>
      <c r="IUI47" s="46"/>
      <c r="IUJ47" s="46"/>
      <c r="IUK47" s="46"/>
      <c r="IUL47" s="46"/>
      <c r="IUM47" s="46"/>
      <c r="IUN47" s="46"/>
      <c r="IUO47" s="46"/>
      <c r="IUP47" s="46"/>
      <c r="IUQ47" s="46"/>
      <c r="IUR47" s="46"/>
      <c r="IUS47" s="46"/>
      <c r="IUT47" s="46"/>
      <c r="IUU47" s="46"/>
      <c r="IUV47" s="46"/>
      <c r="IUW47" s="46"/>
      <c r="IUX47" s="46"/>
      <c r="IUY47" s="46"/>
      <c r="IUZ47" s="46"/>
      <c r="IVA47" s="46"/>
      <c r="IVB47" s="46"/>
      <c r="IVC47" s="46"/>
      <c r="IVD47" s="46"/>
      <c r="IVE47" s="46"/>
      <c r="IVF47" s="46"/>
      <c r="IVG47" s="46"/>
      <c r="IVH47" s="46"/>
      <c r="IVI47" s="46"/>
      <c r="IVJ47" s="46"/>
      <c r="IVK47" s="46"/>
      <c r="IVL47" s="46"/>
      <c r="IVM47" s="46"/>
      <c r="IVN47" s="46"/>
      <c r="IVO47" s="46"/>
      <c r="IVP47" s="46"/>
      <c r="IVQ47" s="46"/>
      <c r="IVR47" s="46"/>
      <c r="IVS47" s="46"/>
      <c r="IVT47" s="46"/>
      <c r="IVU47" s="46"/>
      <c r="IVV47" s="46"/>
      <c r="IVW47" s="46"/>
      <c r="IVX47" s="46"/>
      <c r="IVY47" s="46"/>
      <c r="IVZ47" s="46"/>
      <c r="IWA47" s="46"/>
      <c r="IWB47" s="46"/>
      <c r="IWC47" s="46"/>
      <c r="IWD47" s="46"/>
      <c r="IWE47" s="46"/>
      <c r="IWF47" s="46"/>
      <c r="IWG47" s="46"/>
      <c r="IWH47" s="46"/>
      <c r="IWI47" s="46"/>
      <c r="IWJ47" s="46"/>
      <c r="IWK47" s="46"/>
      <c r="IWL47" s="46"/>
      <c r="IWM47" s="46"/>
      <c r="IWN47" s="46"/>
      <c r="IWO47" s="46"/>
      <c r="IWP47" s="46"/>
      <c r="IWQ47" s="46"/>
      <c r="IWR47" s="46"/>
      <c r="IWS47" s="46"/>
      <c r="IWT47" s="46"/>
      <c r="IWU47" s="46"/>
      <c r="IWV47" s="46"/>
      <c r="IWW47" s="46"/>
      <c r="IWX47" s="46"/>
      <c r="IWY47" s="46"/>
      <c r="IWZ47" s="46"/>
      <c r="IXA47" s="46"/>
      <c r="IXB47" s="46"/>
      <c r="IXC47" s="46"/>
      <c r="IXD47" s="46"/>
      <c r="IXE47" s="46"/>
      <c r="IXF47" s="46"/>
      <c r="IXG47" s="46"/>
      <c r="IXH47" s="46"/>
      <c r="IXI47" s="46"/>
      <c r="IXJ47" s="46"/>
      <c r="IXK47" s="46"/>
      <c r="IXL47" s="46"/>
      <c r="IXM47" s="46"/>
      <c r="IXN47" s="46"/>
      <c r="IXO47" s="46"/>
      <c r="IXP47" s="46"/>
      <c r="IXQ47" s="46"/>
      <c r="IXR47" s="46"/>
      <c r="IXS47" s="46"/>
      <c r="IXT47" s="46"/>
      <c r="IXU47" s="46"/>
      <c r="IXV47" s="46"/>
      <c r="IXW47" s="46"/>
      <c r="IXX47" s="46"/>
      <c r="IXY47" s="46"/>
      <c r="IXZ47" s="46"/>
      <c r="IYA47" s="46"/>
      <c r="IYB47" s="46"/>
      <c r="IYC47" s="46"/>
      <c r="IYD47" s="46"/>
      <c r="IYE47" s="46"/>
      <c r="IYF47" s="46"/>
      <c r="IYG47" s="46"/>
      <c r="IYH47" s="46"/>
      <c r="IYI47" s="46"/>
      <c r="IYJ47" s="46"/>
      <c r="IYK47" s="46"/>
      <c r="IYL47" s="46"/>
      <c r="IYM47" s="46"/>
      <c r="IYN47" s="46"/>
      <c r="IYO47" s="46"/>
      <c r="IYP47" s="46"/>
      <c r="IYQ47" s="46"/>
      <c r="IYR47" s="46"/>
      <c r="IYS47" s="46"/>
      <c r="IYT47" s="46"/>
      <c r="IYU47" s="46"/>
      <c r="IYV47" s="46"/>
      <c r="IYW47" s="46"/>
      <c r="IYX47" s="46"/>
      <c r="IYY47" s="46"/>
      <c r="IYZ47" s="46"/>
      <c r="IZA47" s="46"/>
      <c r="IZB47" s="46"/>
      <c r="IZC47" s="46"/>
      <c r="IZD47" s="46"/>
      <c r="IZE47" s="46"/>
      <c r="IZF47" s="46"/>
      <c r="IZG47" s="46"/>
      <c r="IZH47" s="46"/>
      <c r="IZI47" s="46"/>
      <c r="IZJ47" s="46"/>
      <c r="IZK47" s="46"/>
      <c r="IZL47" s="46"/>
      <c r="IZM47" s="46"/>
      <c r="IZN47" s="46"/>
      <c r="IZO47" s="46"/>
      <c r="IZP47" s="46"/>
      <c r="IZQ47" s="46"/>
      <c r="IZR47" s="46"/>
      <c r="IZS47" s="46"/>
      <c r="IZT47" s="46"/>
      <c r="IZU47" s="46"/>
      <c r="IZV47" s="46"/>
      <c r="IZW47" s="46"/>
      <c r="IZX47" s="46"/>
      <c r="IZY47" s="46"/>
      <c r="IZZ47" s="46"/>
      <c r="JAA47" s="46"/>
      <c r="JAB47" s="46"/>
      <c r="JAC47" s="46"/>
      <c r="JAD47" s="46"/>
      <c r="JAE47" s="46"/>
      <c r="JAF47" s="46"/>
      <c r="JAG47" s="46"/>
      <c r="JAH47" s="46"/>
      <c r="JAI47" s="46"/>
      <c r="JAJ47" s="46"/>
      <c r="JAK47" s="46"/>
      <c r="JAL47" s="46"/>
      <c r="JAM47" s="46"/>
      <c r="JAN47" s="46"/>
      <c r="JAO47" s="46"/>
      <c r="JAP47" s="46"/>
      <c r="JAQ47" s="46"/>
      <c r="JAR47" s="46"/>
      <c r="JAS47" s="46"/>
      <c r="JAT47" s="46"/>
      <c r="JAU47" s="46"/>
      <c r="JAV47" s="46"/>
      <c r="JAW47" s="46"/>
      <c r="JAX47" s="46"/>
      <c r="JAY47" s="46"/>
      <c r="JAZ47" s="46"/>
      <c r="JBA47" s="46"/>
      <c r="JBB47" s="46"/>
      <c r="JBC47" s="46"/>
      <c r="JBD47" s="46"/>
      <c r="JBE47" s="46"/>
      <c r="JBF47" s="46"/>
      <c r="JBG47" s="46"/>
      <c r="JBH47" s="46"/>
      <c r="JBI47" s="46"/>
      <c r="JBJ47" s="46"/>
      <c r="JBK47" s="46"/>
      <c r="JBL47" s="46"/>
      <c r="JBM47" s="46"/>
      <c r="JBN47" s="46"/>
      <c r="JBO47" s="46"/>
      <c r="JBP47" s="46"/>
      <c r="JBQ47" s="46"/>
      <c r="JBR47" s="46"/>
      <c r="JBS47" s="46"/>
      <c r="JBT47" s="46"/>
      <c r="JBU47" s="46"/>
      <c r="JBV47" s="46"/>
      <c r="JBW47" s="46"/>
      <c r="JBX47" s="46"/>
      <c r="JBY47" s="46"/>
      <c r="JBZ47" s="46"/>
      <c r="JCA47" s="46"/>
      <c r="JCB47" s="46"/>
      <c r="JCC47" s="46"/>
      <c r="JCD47" s="46"/>
      <c r="JCE47" s="46"/>
      <c r="JCF47" s="46"/>
      <c r="JCG47" s="46"/>
      <c r="JCH47" s="46"/>
      <c r="JCI47" s="46"/>
      <c r="JCJ47" s="46"/>
      <c r="JCK47" s="46"/>
      <c r="JCL47" s="46"/>
      <c r="JCM47" s="46"/>
      <c r="JCN47" s="46"/>
      <c r="JCO47" s="46"/>
      <c r="JCP47" s="46"/>
      <c r="JCQ47" s="46"/>
      <c r="JCR47" s="46"/>
      <c r="JCS47" s="46"/>
      <c r="JCT47" s="46"/>
      <c r="JCU47" s="46"/>
      <c r="JCV47" s="46"/>
      <c r="JCW47" s="46"/>
      <c r="JCX47" s="46"/>
      <c r="JCY47" s="46"/>
      <c r="JCZ47" s="46"/>
      <c r="JDA47" s="46"/>
      <c r="JDB47" s="46"/>
      <c r="JDC47" s="46"/>
      <c r="JDD47" s="46"/>
      <c r="JDE47" s="46"/>
      <c r="JDF47" s="46"/>
      <c r="JDG47" s="46"/>
      <c r="JDH47" s="46"/>
      <c r="JDI47" s="46"/>
      <c r="JDJ47" s="46"/>
      <c r="JDK47" s="46"/>
      <c r="JDL47" s="46"/>
      <c r="JDM47" s="46"/>
      <c r="JDN47" s="46"/>
      <c r="JDO47" s="46"/>
      <c r="JDP47" s="46"/>
      <c r="JDQ47" s="46"/>
      <c r="JDR47" s="46"/>
      <c r="JDS47" s="46"/>
      <c r="JDT47" s="46"/>
      <c r="JDU47" s="46"/>
      <c r="JDV47" s="46"/>
      <c r="JDW47" s="46"/>
      <c r="JDX47" s="46"/>
      <c r="JDY47" s="46"/>
      <c r="JDZ47" s="46"/>
      <c r="JEA47" s="46"/>
      <c r="JEB47" s="46"/>
      <c r="JEC47" s="46"/>
      <c r="JED47" s="46"/>
      <c r="JEE47" s="46"/>
      <c r="JEF47" s="46"/>
      <c r="JEG47" s="46"/>
      <c r="JEH47" s="46"/>
      <c r="JEI47" s="46"/>
      <c r="JEJ47" s="46"/>
      <c r="JEK47" s="46"/>
      <c r="JEL47" s="46"/>
      <c r="JEM47" s="46"/>
      <c r="JEN47" s="46"/>
      <c r="JEO47" s="46"/>
      <c r="JEP47" s="46"/>
      <c r="JEQ47" s="46"/>
      <c r="JER47" s="46"/>
      <c r="JES47" s="46"/>
      <c r="JET47" s="46"/>
      <c r="JEU47" s="46"/>
      <c r="JEV47" s="46"/>
      <c r="JEW47" s="46"/>
      <c r="JEX47" s="46"/>
      <c r="JEY47" s="46"/>
      <c r="JEZ47" s="46"/>
      <c r="JFA47" s="46"/>
      <c r="JFB47" s="46"/>
      <c r="JFC47" s="46"/>
      <c r="JFD47" s="46"/>
      <c r="JFE47" s="46"/>
      <c r="JFF47" s="46"/>
      <c r="JFG47" s="46"/>
      <c r="JFH47" s="46"/>
      <c r="JFI47" s="46"/>
      <c r="JFJ47" s="46"/>
      <c r="JFK47" s="46"/>
      <c r="JFL47" s="46"/>
      <c r="JFM47" s="46"/>
      <c r="JFN47" s="46"/>
      <c r="JFO47" s="46"/>
      <c r="JFP47" s="46"/>
      <c r="JFQ47" s="46"/>
      <c r="JFR47" s="46"/>
      <c r="JFS47" s="46"/>
      <c r="JFT47" s="46"/>
      <c r="JFU47" s="46"/>
      <c r="JFV47" s="46"/>
      <c r="JFW47" s="46"/>
      <c r="JFX47" s="46"/>
      <c r="JFY47" s="46"/>
      <c r="JFZ47" s="46"/>
      <c r="JGA47" s="46"/>
      <c r="JGB47" s="46"/>
      <c r="JGC47" s="46"/>
      <c r="JGD47" s="46"/>
      <c r="JGE47" s="46"/>
      <c r="JGF47" s="46"/>
      <c r="JGG47" s="46"/>
      <c r="JGH47" s="46"/>
      <c r="JGI47" s="46"/>
      <c r="JGJ47" s="46"/>
      <c r="JGK47" s="46"/>
      <c r="JGL47" s="46"/>
      <c r="JGM47" s="46"/>
      <c r="JGN47" s="46"/>
      <c r="JGO47" s="46"/>
      <c r="JGP47" s="46"/>
      <c r="JGQ47" s="46"/>
      <c r="JGR47" s="46"/>
      <c r="JGS47" s="46"/>
      <c r="JGT47" s="46"/>
      <c r="JGU47" s="46"/>
      <c r="JGV47" s="46"/>
      <c r="JGW47" s="46"/>
      <c r="JGX47" s="46"/>
      <c r="JGY47" s="46"/>
      <c r="JGZ47" s="46"/>
      <c r="JHA47" s="46"/>
      <c r="JHB47" s="46"/>
      <c r="JHC47" s="46"/>
      <c r="JHD47" s="46"/>
      <c r="JHE47" s="46"/>
      <c r="JHF47" s="46"/>
      <c r="JHG47" s="46"/>
      <c r="JHH47" s="46"/>
      <c r="JHI47" s="46"/>
      <c r="JHJ47" s="46"/>
      <c r="JHK47" s="46"/>
      <c r="JHL47" s="46"/>
      <c r="JHM47" s="46"/>
      <c r="JHN47" s="46"/>
      <c r="JHO47" s="46"/>
      <c r="JHP47" s="46"/>
      <c r="JHQ47" s="46"/>
      <c r="JHR47" s="46"/>
      <c r="JHS47" s="46"/>
      <c r="JHT47" s="46"/>
      <c r="JHU47" s="46"/>
      <c r="JHV47" s="46"/>
      <c r="JHW47" s="46"/>
      <c r="JHX47" s="46"/>
      <c r="JHY47" s="46"/>
      <c r="JHZ47" s="46"/>
      <c r="JIA47" s="46"/>
      <c r="JIB47" s="46"/>
      <c r="JIC47" s="46"/>
      <c r="JID47" s="46"/>
      <c r="JIE47" s="46"/>
      <c r="JIF47" s="46"/>
      <c r="JIG47" s="46"/>
      <c r="JIH47" s="46"/>
      <c r="JII47" s="46"/>
      <c r="JIJ47" s="46"/>
      <c r="JIK47" s="46"/>
      <c r="JIL47" s="46"/>
      <c r="JIM47" s="46"/>
      <c r="JIN47" s="46"/>
      <c r="JIO47" s="46"/>
      <c r="JIP47" s="46"/>
      <c r="JIQ47" s="46"/>
      <c r="JIR47" s="46"/>
      <c r="JIS47" s="46"/>
      <c r="JIT47" s="46"/>
      <c r="JIU47" s="46"/>
      <c r="JIV47" s="46"/>
      <c r="JIW47" s="46"/>
      <c r="JIX47" s="46"/>
      <c r="JIY47" s="46"/>
      <c r="JIZ47" s="46"/>
      <c r="JJA47" s="46"/>
      <c r="JJB47" s="46"/>
      <c r="JJC47" s="46"/>
      <c r="JJD47" s="46"/>
      <c r="JJE47" s="46"/>
      <c r="JJF47" s="46"/>
      <c r="JJG47" s="46"/>
      <c r="JJH47" s="46"/>
      <c r="JJI47" s="46"/>
      <c r="JJJ47" s="46"/>
      <c r="JJK47" s="46"/>
      <c r="JJL47" s="46"/>
      <c r="JJM47" s="46"/>
      <c r="JJN47" s="46"/>
      <c r="JJO47" s="46"/>
      <c r="JJP47" s="46"/>
      <c r="JJQ47" s="46"/>
      <c r="JJR47" s="46"/>
      <c r="JJS47" s="46"/>
      <c r="JJT47" s="46"/>
      <c r="JJU47" s="46"/>
      <c r="JJV47" s="46"/>
      <c r="JJW47" s="46"/>
      <c r="JJX47" s="46"/>
      <c r="JJY47" s="46"/>
      <c r="JJZ47" s="46"/>
      <c r="JKA47" s="46"/>
      <c r="JKB47" s="46"/>
      <c r="JKC47" s="46"/>
      <c r="JKD47" s="46"/>
      <c r="JKE47" s="46"/>
      <c r="JKF47" s="46"/>
      <c r="JKG47" s="46"/>
      <c r="JKH47" s="46"/>
      <c r="JKI47" s="46"/>
      <c r="JKJ47" s="46"/>
      <c r="JKK47" s="46"/>
      <c r="JKL47" s="46"/>
      <c r="JKM47" s="46"/>
      <c r="JKN47" s="46"/>
      <c r="JKO47" s="46"/>
      <c r="JKP47" s="46"/>
      <c r="JKQ47" s="46"/>
      <c r="JKR47" s="46"/>
      <c r="JKS47" s="46"/>
      <c r="JKT47" s="46"/>
      <c r="JKU47" s="46"/>
      <c r="JKV47" s="46"/>
      <c r="JKW47" s="46"/>
      <c r="JKX47" s="46"/>
      <c r="JKY47" s="46"/>
      <c r="JKZ47" s="46"/>
      <c r="JLA47" s="46"/>
      <c r="JLB47" s="46"/>
      <c r="JLC47" s="46"/>
      <c r="JLD47" s="46"/>
      <c r="JLE47" s="46"/>
      <c r="JLF47" s="46"/>
      <c r="JLG47" s="46"/>
      <c r="JLH47" s="46"/>
      <c r="JLI47" s="46"/>
      <c r="JLJ47" s="46"/>
      <c r="JLK47" s="46"/>
      <c r="JLL47" s="46"/>
      <c r="JLM47" s="46"/>
      <c r="JLN47" s="46"/>
      <c r="JLO47" s="46"/>
      <c r="JLP47" s="46"/>
      <c r="JLQ47" s="46"/>
      <c r="JLR47" s="46"/>
      <c r="JLS47" s="46"/>
      <c r="JLT47" s="46"/>
      <c r="JLU47" s="46"/>
      <c r="JLV47" s="46"/>
      <c r="JLW47" s="46"/>
      <c r="JLX47" s="46"/>
      <c r="JLY47" s="46"/>
      <c r="JLZ47" s="46"/>
      <c r="JMA47" s="46"/>
      <c r="JMB47" s="46"/>
      <c r="JMC47" s="46"/>
      <c r="JMD47" s="46"/>
      <c r="JME47" s="46"/>
      <c r="JMF47" s="46"/>
      <c r="JMG47" s="46"/>
      <c r="JMH47" s="46"/>
      <c r="JMI47" s="46"/>
      <c r="JMJ47" s="46"/>
      <c r="JMK47" s="46"/>
      <c r="JML47" s="46"/>
      <c r="JMM47" s="46"/>
      <c r="JMN47" s="46"/>
      <c r="JMO47" s="46"/>
      <c r="JMP47" s="46"/>
      <c r="JMQ47" s="46"/>
      <c r="JMR47" s="46"/>
      <c r="JMS47" s="46"/>
      <c r="JMT47" s="46"/>
      <c r="JMU47" s="46"/>
      <c r="JMV47" s="46"/>
      <c r="JMW47" s="46"/>
      <c r="JMX47" s="46"/>
      <c r="JMY47" s="46"/>
      <c r="JMZ47" s="46"/>
      <c r="JNA47" s="46"/>
      <c r="JNB47" s="46"/>
      <c r="JNC47" s="46"/>
      <c r="JND47" s="46"/>
      <c r="JNE47" s="46"/>
      <c r="JNF47" s="46"/>
      <c r="JNG47" s="46"/>
      <c r="JNH47" s="46"/>
      <c r="JNI47" s="46"/>
      <c r="JNJ47" s="46"/>
      <c r="JNK47" s="46"/>
      <c r="JNL47" s="46"/>
      <c r="JNM47" s="46"/>
      <c r="JNN47" s="46"/>
      <c r="JNO47" s="46"/>
      <c r="JNP47" s="46"/>
      <c r="JNQ47" s="46"/>
      <c r="JNR47" s="46"/>
      <c r="JNS47" s="46"/>
      <c r="JNT47" s="46"/>
      <c r="JNU47" s="46"/>
      <c r="JNV47" s="46"/>
      <c r="JNW47" s="46"/>
      <c r="JNX47" s="46"/>
      <c r="JNY47" s="46"/>
      <c r="JNZ47" s="46"/>
      <c r="JOA47" s="46"/>
      <c r="JOB47" s="46"/>
      <c r="JOC47" s="46"/>
      <c r="JOD47" s="46"/>
      <c r="JOE47" s="46"/>
      <c r="JOF47" s="46"/>
      <c r="JOG47" s="46"/>
      <c r="JOH47" s="46"/>
      <c r="JOI47" s="46"/>
      <c r="JOJ47" s="46"/>
      <c r="JOK47" s="46"/>
      <c r="JOL47" s="46"/>
      <c r="JOM47" s="46"/>
      <c r="JON47" s="46"/>
      <c r="JOO47" s="46"/>
      <c r="JOP47" s="46"/>
      <c r="JOQ47" s="46"/>
      <c r="JOR47" s="46"/>
      <c r="JOS47" s="46"/>
      <c r="JOT47" s="46"/>
      <c r="JOU47" s="46"/>
      <c r="JOV47" s="46"/>
      <c r="JOW47" s="46"/>
      <c r="JOX47" s="46"/>
      <c r="JOY47" s="46"/>
      <c r="JOZ47" s="46"/>
      <c r="JPA47" s="46"/>
      <c r="JPB47" s="46"/>
      <c r="JPC47" s="46"/>
      <c r="JPD47" s="46"/>
      <c r="JPE47" s="46"/>
      <c r="JPF47" s="46"/>
      <c r="JPG47" s="46"/>
      <c r="JPH47" s="46"/>
      <c r="JPI47" s="46"/>
      <c r="JPJ47" s="46"/>
      <c r="JPK47" s="46"/>
      <c r="JPL47" s="46"/>
      <c r="JPM47" s="46"/>
      <c r="JPN47" s="46"/>
      <c r="JPO47" s="46"/>
      <c r="JPP47" s="46"/>
      <c r="JPQ47" s="46"/>
      <c r="JPR47" s="46"/>
      <c r="JPS47" s="46"/>
      <c r="JPT47" s="46"/>
      <c r="JPU47" s="46"/>
      <c r="JPV47" s="46"/>
      <c r="JPW47" s="46"/>
      <c r="JPX47" s="46"/>
      <c r="JPY47" s="46"/>
      <c r="JPZ47" s="46"/>
      <c r="JQA47" s="46"/>
      <c r="JQB47" s="46"/>
      <c r="JQC47" s="46"/>
      <c r="JQD47" s="46"/>
      <c r="JQE47" s="46"/>
      <c r="JQF47" s="46"/>
      <c r="JQG47" s="46"/>
      <c r="JQH47" s="46"/>
      <c r="JQI47" s="46"/>
      <c r="JQJ47" s="46"/>
      <c r="JQK47" s="46"/>
      <c r="JQL47" s="46"/>
      <c r="JQM47" s="46"/>
      <c r="JQN47" s="46"/>
      <c r="JQO47" s="46"/>
      <c r="JQP47" s="46"/>
      <c r="JQQ47" s="46"/>
      <c r="JQR47" s="46"/>
      <c r="JQS47" s="46"/>
      <c r="JQT47" s="46"/>
      <c r="JQU47" s="46"/>
      <c r="JQV47" s="46"/>
      <c r="JQW47" s="46"/>
      <c r="JQX47" s="46"/>
      <c r="JQY47" s="46"/>
      <c r="JQZ47" s="46"/>
      <c r="JRA47" s="46"/>
      <c r="JRB47" s="46"/>
      <c r="JRC47" s="46"/>
      <c r="JRD47" s="46"/>
      <c r="JRE47" s="46"/>
      <c r="JRF47" s="46"/>
      <c r="JRG47" s="46"/>
      <c r="JRH47" s="46"/>
      <c r="JRI47" s="46"/>
      <c r="JRJ47" s="46"/>
      <c r="JRK47" s="46"/>
      <c r="JRL47" s="46"/>
      <c r="JRM47" s="46"/>
      <c r="JRN47" s="46"/>
      <c r="JRO47" s="46"/>
      <c r="JRP47" s="46"/>
      <c r="JRQ47" s="46"/>
      <c r="JRR47" s="46"/>
      <c r="JRS47" s="46"/>
      <c r="JRT47" s="46"/>
      <c r="JRU47" s="46"/>
      <c r="JRV47" s="46"/>
      <c r="JRW47" s="46"/>
      <c r="JRX47" s="46"/>
      <c r="JRY47" s="46"/>
      <c r="JRZ47" s="46"/>
      <c r="JSA47" s="46"/>
      <c r="JSB47" s="46"/>
      <c r="JSC47" s="46"/>
      <c r="JSD47" s="46"/>
      <c r="JSE47" s="46"/>
      <c r="JSF47" s="46"/>
      <c r="JSG47" s="46"/>
      <c r="JSH47" s="46"/>
      <c r="JSI47" s="46"/>
      <c r="JSJ47" s="46"/>
      <c r="JSK47" s="46"/>
      <c r="JSL47" s="46"/>
      <c r="JSM47" s="46"/>
      <c r="JSN47" s="46"/>
      <c r="JSO47" s="46"/>
      <c r="JSP47" s="46"/>
      <c r="JSQ47" s="46"/>
      <c r="JSR47" s="46"/>
      <c r="JSS47" s="46"/>
      <c r="JST47" s="46"/>
      <c r="JSU47" s="46"/>
      <c r="JSV47" s="46"/>
      <c r="JSW47" s="46"/>
      <c r="JSX47" s="46"/>
      <c r="JSY47" s="46"/>
      <c r="JSZ47" s="46"/>
      <c r="JTA47" s="46"/>
      <c r="JTB47" s="46"/>
      <c r="JTC47" s="46"/>
      <c r="JTD47" s="46"/>
      <c r="JTE47" s="46"/>
      <c r="JTF47" s="46"/>
      <c r="JTG47" s="46"/>
      <c r="JTH47" s="46"/>
      <c r="JTI47" s="46"/>
      <c r="JTJ47" s="46"/>
      <c r="JTK47" s="46"/>
      <c r="JTL47" s="46"/>
      <c r="JTM47" s="46"/>
      <c r="JTN47" s="46"/>
      <c r="JTO47" s="46"/>
      <c r="JTP47" s="46"/>
      <c r="JTQ47" s="46"/>
      <c r="JTR47" s="46"/>
      <c r="JTS47" s="46"/>
      <c r="JTT47" s="46"/>
      <c r="JTU47" s="46"/>
      <c r="JTV47" s="46"/>
      <c r="JTW47" s="46"/>
      <c r="JTX47" s="46"/>
      <c r="JTY47" s="46"/>
      <c r="JTZ47" s="46"/>
      <c r="JUA47" s="46"/>
      <c r="JUB47" s="46"/>
      <c r="JUC47" s="46"/>
      <c r="JUD47" s="46"/>
      <c r="JUE47" s="46"/>
      <c r="JUF47" s="46"/>
      <c r="JUG47" s="46"/>
      <c r="JUH47" s="46"/>
      <c r="JUI47" s="46"/>
      <c r="JUJ47" s="46"/>
      <c r="JUK47" s="46"/>
      <c r="JUL47" s="46"/>
      <c r="JUM47" s="46"/>
      <c r="JUN47" s="46"/>
      <c r="JUO47" s="46"/>
      <c r="JUP47" s="46"/>
      <c r="JUQ47" s="46"/>
      <c r="JUR47" s="46"/>
      <c r="JUS47" s="46"/>
      <c r="JUT47" s="46"/>
      <c r="JUU47" s="46"/>
      <c r="JUV47" s="46"/>
      <c r="JUW47" s="46"/>
      <c r="JUX47" s="46"/>
      <c r="JUY47" s="46"/>
      <c r="JUZ47" s="46"/>
      <c r="JVA47" s="46"/>
      <c r="JVB47" s="46"/>
      <c r="JVC47" s="46"/>
      <c r="JVD47" s="46"/>
      <c r="JVE47" s="46"/>
      <c r="JVF47" s="46"/>
      <c r="JVG47" s="46"/>
      <c r="JVH47" s="46"/>
      <c r="JVI47" s="46"/>
      <c r="JVJ47" s="46"/>
      <c r="JVK47" s="46"/>
      <c r="JVL47" s="46"/>
      <c r="JVM47" s="46"/>
      <c r="JVN47" s="46"/>
      <c r="JVO47" s="46"/>
      <c r="JVP47" s="46"/>
      <c r="JVQ47" s="46"/>
      <c r="JVR47" s="46"/>
      <c r="JVS47" s="46"/>
      <c r="JVT47" s="46"/>
      <c r="JVU47" s="46"/>
      <c r="JVV47" s="46"/>
      <c r="JVW47" s="46"/>
      <c r="JVX47" s="46"/>
      <c r="JVY47" s="46"/>
      <c r="JVZ47" s="46"/>
      <c r="JWA47" s="46"/>
      <c r="JWB47" s="46"/>
      <c r="JWC47" s="46"/>
      <c r="JWD47" s="46"/>
      <c r="JWE47" s="46"/>
      <c r="JWF47" s="46"/>
      <c r="JWG47" s="46"/>
      <c r="JWH47" s="46"/>
      <c r="JWI47" s="46"/>
      <c r="JWJ47" s="46"/>
      <c r="JWK47" s="46"/>
      <c r="JWL47" s="46"/>
      <c r="JWM47" s="46"/>
      <c r="JWN47" s="46"/>
      <c r="JWO47" s="46"/>
      <c r="JWP47" s="46"/>
      <c r="JWQ47" s="46"/>
      <c r="JWR47" s="46"/>
      <c r="JWS47" s="46"/>
      <c r="JWT47" s="46"/>
      <c r="JWU47" s="46"/>
      <c r="JWV47" s="46"/>
      <c r="JWW47" s="46"/>
      <c r="JWX47" s="46"/>
      <c r="JWY47" s="46"/>
      <c r="JWZ47" s="46"/>
      <c r="JXA47" s="46"/>
      <c r="JXB47" s="46"/>
      <c r="JXC47" s="46"/>
      <c r="JXD47" s="46"/>
      <c r="JXE47" s="46"/>
      <c r="JXF47" s="46"/>
      <c r="JXG47" s="46"/>
      <c r="JXH47" s="46"/>
      <c r="JXI47" s="46"/>
      <c r="JXJ47" s="46"/>
      <c r="JXK47" s="46"/>
      <c r="JXL47" s="46"/>
      <c r="JXM47" s="46"/>
      <c r="JXN47" s="46"/>
      <c r="JXO47" s="46"/>
      <c r="JXP47" s="46"/>
      <c r="JXQ47" s="46"/>
      <c r="JXR47" s="46"/>
      <c r="JXS47" s="46"/>
      <c r="JXT47" s="46"/>
      <c r="JXU47" s="46"/>
      <c r="JXV47" s="46"/>
      <c r="JXW47" s="46"/>
      <c r="JXX47" s="46"/>
      <c r="JXY47" s="46"/>
      <c r="JXZ47" s="46"/>
      <c r="JYA47" s="46"/>
      <c r="JYB47" s="46"/>
      <c r="JYC47" s="46"/>
      <c r="JYD47" s="46"/>
      <c r="JYE47" s="46"/>
      <c r="JYF47" s="46"/>
      <c r="JYG47" s="46"/>
      <c r="JYH47" s="46"/>
      <c r="JYI47" s="46"/>
      <c r="JYJ47" s="46"/>
      <c r="JYK47" s="46"/>
      <c r="JYL47" s="46"/>
      <c r="JYM47" s="46"/>
      <c r="JYN47" s="46"/>
      <c r="JYO47" s="46"/>
      <c r="JYP47" s="46"/>
      <c r="JYQ47" s="46"/>
      <c r="JYR47" s="46"/>
      <c r="JYS47" s="46"/>
      <c r="JYT47" s="46"/>
      <c r="JYU47" s="46"/>
      <c r="JYV47" s="46"/>
      <c r="JYW47" s="46"/>
      <c r="JYX47" s="46"/>
      <c r="JYY47" s="46"/>
      <c r="JYZ47" s="46"/>
      <c r="JZA47" s="46"/>
      <c r="JZB47" s="46"/>
      <c r="JZC47" s="46"/>
      <c r="JZD47" s="46"/>
      <c r="JZE47" s="46"/>
      <c r="JZF47" s="46"/>
      <c r="JZG47" s="46"/>
      <c r="JZH47" s="46"/>
      <c r="JZI47" s="46"/>
      <c r="JZJ47" s="46"/>
      <c r="JZK47" s="46"/>
      <c r="JZL47" s="46"/>
      <c r="JZM47" s="46"/>
      <c r="JZN47" s="46"/>
      <c r="JZO47" s="46"/>
      <c r="JZP47" s="46"/>
      <c r="JZQ47" s="46"/>
      <c r="JZR47" s="46"/>
      <c r="JZS47" s="46"/>
      <c r="JZT47" s="46"/>
      <c r="JZU47" s="46"/>
      <c r="JZV47" s="46"/>
      <c r="JZW47" s="46"/>
      <c r="JZX47" s="46"/>
      <c r="JZY47" s="46"/>
      <c r="JZZ47" s="46"/>
      <c r="KAA47" s="46"/>
      <c r="KAB47" s="46"/>
      <c r="KAC47" s="46"/>
      <c r="KAD47" s="46"/>
      <c r="KAE47" s="46"/>
      <c r="KAF47" s="46"/>
      <c r="KAG47" s="46"/>
      <c r="KAH47" s="46"/>
      <c r="KAI47" s="46"/>
      <c r="KAJ47" s="46"/>
      <c r="KAK47" s="46"/>
      <c r="KAL47" s="46"/>
      <c r="KAM47" s="46"/>
      <c r="KAN47" s="46"/>
      <c r="KAO47" s="46"/>
      <c r="KAP47" s="46"/>
      <c r="KAQ47" s="46"/>
      <c r="KAR47" s="46"/>
      <c r="KAS47" s="46"/>
      <c r="KAT47" s="46"/>
      <c r="KAU47" s="46"/>
      <c r="KAV47" s="46"/>
      <c r="KAW47" s="46"/>
      <c r="KAX47" s="46"/>
      <c r="KAY47" s="46"/>
      <c r="KAZ47" s="46"/>
      <c r="KBA47" s="46"/>
      <c r="KBB47" s="46"/>
      <c r="KBC47" s="46"/>
      <c r="KBD47" s="46"/>
      <c r="KBE47" s="46"/>
      <c r="KBF47" s="46"/>
      <c r="KBG47" s="46"/>
      <c r="KBH47" s="46"/>
      <c r="KBI47" s="46"/>
      <c r="KBJ47" s="46"/>
      <c r="KBK47" s="46"/>
      <c r="KBL47" s="46"/>
      <c r="KBM47" s="46"/>
      <c r="KBN47" s="46"/>
      <c r="KBO47" s="46"/>
      <c r="KBP47" s="46"/>
      <c r="KBQ47" s="46"/>
      <c r="KBR47" s="46"/>
      <c r="KBS47" s="46"/>
      <c r="KBT47" s="46"/>
      <c r="KBU47" s="46"/>
      <c r="KBV47" s="46"/>
      <c r="KBW47" s="46"/>
      <c r="KBX47" s="46"/>
      <c r="KBY47" s="46"/>
      <c r="KBZ47" s="46"/>
      <c r="KCA47" s="46"/>
      <c r="KCB47" s="46"/>
      <c r="KCC47" s="46"/>
      <c r="KCD47" s="46"/>
      <c r="KCE47" s="46"/>
      <c r="KCF47" s="46"/>
      <c r="KCG47" s="46"/>
      <c r="KCH47" s="46"/>
      <c r="KCI47" s="46"/>
      <c r="KCJ47" s="46"/>
      <c r="KCK47" s="46"/>
      <c r="KCL47" s="46"/>
      <c r="KCM47" s="46"/>
      <c r="KCN47" s="46"/>
      <c r="KCO47" s="46"/>
      <c r="KCP47" s="46"/>
      <c r="KCQ47" s="46"/>
      <c r="KCR47" s="46"/>
      <c r="KCS47" s="46"/>
      <c r="KCT47" s="46"/>
      <c r="KCU47" s="46"/>
      <c r="KCV47" s="46"/>
      <c r="KCW47" s="46"/>
      <c r="KCX47" s="46"/>
      <c r="KCY47" s="46"/>
      <c r="KCZ47" s="46"/>
      <c r="KDA47" s="46"/>
      <c r="KDB47" s="46"/>
      <c r="KDC47" s="46"/>
      <c r="KDD47" s="46"/>
      <c r="KDE47" s="46"/>
      <c r="KDF47" s="46"/>
      <c r="KDG47" s="46"/>
      <c r="KDH47" s="46"/>
      <c r="KDI47" s="46"/>
      <c r="KDJ47" s="46"/>
      <c r="KDK47" s="46"/>
      <c r="KDL47" s="46"/>
      <c r="KDM47" s="46"/>
      <c r="KDN47" s="46"/>
      <c r="KDO47" s="46"/>
      <c r="KDP47" s="46"/>
      <c r="KDQ47" s="46"/>
      <c r="KDR47" s="46"/>
      <c r="KDS47" s="46"/>
      <c r="KDT47" s="46"/>
      <c r="KDU47" s="46"/>
      <c r="KDV47" s="46"/>
      <c r="KDW47" s="46"/>
      <c r="KDX47" s="46"/>
      <c r="KDY47" s="46"/>
      <c r="KDZ47" s="46"/>
      <c r="KEA47" s="46"/>
      <c r="KEB47" s="46"/>
      <c r="KEC47" s="46"/>
      <c r="KED47" s="46"/>
      <c r="KEE47" s="46"/>
      <c r="KEF47" s="46"/>
      <c r="KEG47" s="46"/>
      <c r="KEH47" s="46"/>
      <c r="KEI47" s="46"/>
      <c r="KEJ47" s="46"/>
      <c r="KEK47" s="46"/>
      <c r="KEL47" s="46"/>
      <c r="KEM47" s="46"/>
      <c r="KEN47" s="46"/>
      <c r="KEO47" s="46"/>
      <c r="KEP47" s="46"/>
      <c r="KEQ47" s="46"/>
      <c r="KER47" s="46"/>
      <c r="KES47" s="46"/>
      <c r="KET47" s="46"/>
      <c r="KEU47" s="46"/>
      <c r="KEV47" s="46"/>
      <c r="KEW47" s="46"/>
      <c r="KEX47" s="46"/>
      <c r="KEY47" s="46"/>
      <c r="KEZ47" s="46"/>
      <c r="KFA47" s="46"/>
      <c r="KFB47" s="46"/>
      <c r="KFC47" s="46"/>
      <c r="KFD47" s="46"/>
      <c r="KFE47" s="46"/>
      <c r="KFF47" s="46"/>
      <c r="KFG47" s="46"/>
      <c r="KFH47" s="46"/>
      <c r="KFI47" s="46"/>
      <c r="KFJ47" s="46"/>
      <c r="KFK47" s="46"/>
      <c r="KFL47" s="46"/>
      <c r="KFM47" s="46"/>
      <c r="KFN47" s="46"/>
      <c r="KFO47" s="46"/>
      <c r="KFP47" s="46"/>
      <c r="KFQ47" s="46"/>
      <c r="KFR47" s="46"/>
      <c r="KFS47" s="46"/>
      <c r="KFT47" s="46"/>
      <c r="KFU47" s="46"/>
      <c r="KFV47" s="46"/>
      <c r="KFW47" s="46"/>
      <c r="KFX47" s="46"/>
      <c r="KFY47" s="46"/>
      <c r="KFZ47" s="46"/>
      <c r="KGA47" s="46"/>
      <c r="KGB47" s="46"/>
      <c r="KGC47" s="46"/>
      <c r="KGD47" s="46"/>
      <c r="KGE47" s="46"/>
      <c r="KGF47" s="46"/>
      <c r="KGG47" s="46"/>
      <c r="KGH47" s="46"/>
      <c r="KGI47" s="46"/>
      <c r="KGJ47" s="46"/>
      <c r="KGK47" s="46"/>
      <c r="KGL47" s="46"/>
      <c r="KGM47" s="46"/>
      <c r="KGN47" s="46"/>
      <c r="KGO47" s="46"/>
      <c r="KGP47" s="46"/>
      <c r="KGQ47" s="46"/>
      <c r="KGR47" s="46"/>
      <c r="KGS47" s="46"/>
      <c r="KGT47" s="46"/>
      <c r="KGU47" s="46"/>
      <c r="KGV47" s="46"/>
      <c r="KGW47" s="46"/>
      <c r="KGX47" s="46"/>
      <c r="KGY47" s="46"/>
      <c r="KGZ47" s="46"/>
      <c r="KHA47" s="46"/>
      <c r="KHB47" s="46"/>
      <c r="KHC47" s="46"/>
      <c r="KHD47" s="46"/>
      <c r="KHE47" s="46"/>
      <c r="KHF47" s="46"/>
      <c r="KHG47" s="46"/>
      <c r="KHH47" s="46"/>
      <c r="KHI47" s="46"/>
      <c r="KHJ47" s="46"/>
      <c r="KHK47" s="46"/>
      <c r="KHL47" s="46"/>
      <c r="KHM47" s="46"/>
      <c r="KHN47" s="46"/>
      <c r="KHO47" s="46"/>
      <c r="KHP47" s="46"/>
      <c r="KHQ47" s="46"/>
      <c r="KHR47" s="46"/>
      <c r="KHS47" s="46"/>
      <c r="KHT47" s="46"/>
      <c r="KHU47" s="46"/>
      <c r="KHV47" s="46"/>
      <c r="KHW47" s="46"/>
      <c r="KHX47" s="46"/>
      <c r="KHY47" s="46"/>
      <c r="KHZ47" s="46"/>
      <c r="KIA47" s="46"/>
      <c r="KIB47" s="46"/>
      <c r="KIC47" s="46"/>
      <c r="KID47" s="46"/>
      <c r="KIE47" s="46"/>
      <c r="KIF47" s="46"/>
      <c r="KIG47" s="46"/>
      <c r="KIH47" s="46"/>
      <c r="KII47" s="46"/>
      <c r="KIJ47" s="46"/>
      <c r="KIK47" s="46"/>
      <c r="KIL47" s="46"/>
      <c r="KIM47" s="46"/>
      <c r="KIN47" s="46"/>
      <c r="KIO47" s="46"/>
      <c r="KIP47" s="46"/>
      <c r="KIQ47" s="46"/>
      <c r="KIR47" s="46"/>
      <c r="KIS47" s="46"/>
      <c r="KIT47" s="46"/>
      <c r="KIU47" s="46"/>
      <c r="KIV47" s="46"/>
      <c r="KIW47" s="46"/>
      <c r="KIX47" s="46"/>
      <c r="KIY47" s="46"/>
      <c r="KIZ47" s="46"/>
      <c r="KJA47" s="46"/>
      <c r="KJB47" s="46"/>
      <c r="KJC47" s="46"/>
      <c r="KJD47" s="46"/>
      <c r="KJE47" s="46"/>
      <c r="KJF47" s="46"/>
      <c r="KJG47" s="46"/>
      <c r="KJH47" s="46"/>
      <c r="KJI47" s="46"/>
      <c r="KJJ47" s="46"/>
      <c r="KJK47" s="46"/>
      <c r="KJL47" s="46"/>
      <c r="KJM47" s="46"/>
      <c r="KJN47" s="46"/>
      <c r="KJO47" s="46"/>
      <c r="KJP47" s="46"/>
      <c r="KJQ47" s="46"/>
      <c r="KJR47" s="46"/>
      <c r="KJS47" s="46"/>
      <c r="KJT47" s="46"/>
      <c r="KJU47" s="46"/>
      <c r="KJV47" s="46"/>
      <c r="KJW47" s="46"/>
      <c r="KJX47" s="46"/>
      <c r="KJY47" s="46"/>
      <c r="KJZ47" s="46"/>
      <c r="KKA47" s="46"/>
      <c r="KKB47" s="46"/>
      <c r="KKC47" s="46"/>
      <c r="KKD47" s="46"/>
      <c r="KKE47" s="46"/>
      <c r="KKF47" s="46"/>
      <c r="KKG47" s="46"/>
      <c r="KKH47" s="46"/>
      <c r="KKI47" s="46"/>
      <c r="KKJ47" s="46"/>
      <c r="KKK47" s="46"/>
      <c r="KKL47" s="46"/>
      <c r="KKM47" s="46"/>
      <c r="KKN47" s="46"/>
      <c r="KKO47" s="46"/>
      <c r="KKP47" s="46"/>
      <c r="KKQ47" s="46"/>
      <c r="KKR47" s="46"/>
      <c r="KKS47" s="46"/>
      <c r="KKT47" s="46"/>
      <c r="KKU47" s="46"/>
      <c r="KKV47" s="46"/>
      <c r="KKW47" s="46"/>
      <c r="KKX47" s="46"/>
      <c r="KKY47" s="46"/>
      <c r="KKZ47" s="46"/>
      <c r="KLA47" s="46"/>
      <c r="KLB47" s="46"/>
      <c r="KLC47" s="46"/>
      <c r="KLD47" s="46"/>
      <c r="KLE47" s="46"/>
      <c r="KLF47" s="46"/>
      <c r="KLG47" s="46"/>
      <c r="KLH47" s="46"/>
      <c r="KLI47" s="46"/>
      <c r="KLJ47" s="46"/>
      <c r="KLK47" s="46"/>
      <c r="KLL47" s="46"/>
      <c r="KLM47" s="46"/>
      <c r="KLN47" s="46"/>
      <c r="KLO47" s="46"/>
      <c r="KLP47" s="46"/>
      <c r="KLQ47" s="46"/>
      <c r="KLR47" s="46"/>
      <c r="KLS47" s="46"/>
      <c r="KLT47" s="46"/>
      <c r="KLU47" s="46"/>
      <c r="KLV47" s="46"/>
      <c r="KLW47" s="46"/>
      <c r="KLX47" s="46"/>
      <c r="KLY47" s="46"/>
      <c r="KLZ47" s="46"/>
      <c r="KMA47" s="46"/>
      <c r="KMB47" s="46"/>
      <c r="KMC47" s="46"/>
      <c r="KMD47" s="46"/>
      <c r="KME47" s="46"/>
      <c r="KMF47" s="46"/>
      <c r="KMG47" s="46"/>
      <c r="KMH47" s="46"/>
      <c r="KMI47" s="46"/>
      <c r="KMJ47" s="46"/>
      <c r="KMK47" s="46"/>
      <c r="KML47" s="46"/>
      <c r="KMM47" s="46"/>
      <c r="KMN47" s="46"/>
      <c r="KMO47" s="46"/>
      <c r="KMP47" s="46"/>
      <c r="KMQ47" s="46"/>
      <c r="KMR47" s="46"/>
      <c r="KMS47" s="46"/>
      <c r="KMT47" s="46"/>
      <c r="KMU47" s="46"/>
      <c r="KMV47" s="46"/>
      <c r="KMW47" s="46"/>
      <c r="KMX47" s="46"/>
      <c r="KMY47" s="46"/>
      <c r="KMZ47" s="46"/>
      <c r="KNA47" s="46"/>
      <c r="KNB47" s="46"/>
      <c r="KNC47" s="46"/>
      <c r="KND47" s="46"/>
      <c r="KNE47" s="46"/>
      <c r="KNF47" s="46"/>
      <c r="KNG47" s="46"/>
      <c r="KNH47" s="46"/>
      <c r="KNI47" s="46"/>
      <c r="KNJ47" s="46"/>
      <c r="KNK47" s="46"/>
      <c r="KNL47" s="46"/>
      <c r="KNM47" s="46"/>
      <c r="KNN47" s="46"/>
      <c r="KNO47" s="46"/>
      <c r="KNP47" s="46"/>
      <c r="KNQ47" s="46"/>
      <c r="KNR47" s="46"/>
      <c r="KNS47" s="46"/>
      <c r="KNT47" s="46"/>
      <c r="KNU47" s="46"/>
      <c r="KNV47" s="46"/>
      <c r="KNW47" s="46"/>
      <c r="KNX47" s="46"/>
      <c r="KNY47" s="46"/>
      <c r="KNZ47" s="46"/>
      <c r="KOA47" s="46"/>
      <c r="KOB47" s="46"/>
      <c r="KOC47" s="46"/>
      <c r="KOD47" s="46"/>
      <c r="KOE47" s="46"/>
      <c r="KOF47" s="46"/>
      <c r="KOG47" s="46"/>
      <c r="KOH47" s="46"/>
      <c r="KOI47" s="46"/>
      <c r="KOJ47" s="46"/>
      <c r="KOK47" s="46"/>
      <c r="KOL47" s="46"/>
      <c r="KOM47" s="46"/>
      <c r="KON47" s="46"/>
      <c r="KOO47" s="46"/>
      <c r="KOP47" s="46"/>
      <c r="KOQ47" s="46"/>
      <c r="KOR47" s="46"/>
      <c r="KOS47" s="46"/>
      <c r="KOT47" s="46"/>
      <c r="KOU47" s="46"/>
      <c r="KOV47" s="46"/>
      <c r="KOW47" s="46"/>
      <c r="KOX47" s="46"/>
      <c r="KOY47" s="46"/>
      <c r="KOZ47" s="46"/>
      <c r="KPA47" s="46"/>
      <c r="KPB47" s="46"/>
      <c r="KPC47" s="46"/>
      <c r="KPD47" s="46"/>
      <c r="KPE47" s="46"/>
      <c r="KPF47" s="46"/>
      <c r="KPG47" s="46"/>
      <c r="KPH47" s="46"/>
      <c r="KPI47" s="46"/>
      <c r="KPJ47" s="46"/>
      <c r="KPK47" s="46"/>
      <c r="KPL47" s="46"/>
      <c r="KPM47" s="46"/>
      <c r="KPN47" s="46"/>
      <c r="KPO47" s="46"/>
      <c r="KPP47" s="46"/>
      <c r="KPQ47" s="46"/>
      <c r="KPR47" s="46"/>
      <c r="KPS47" s="46"/>
      <c r="KPT47" s="46"/>
      <c r="KPU47" s="46"/>
      <c r="KPV47" s="46"/>
      <c r="KPW47" s="46"/>
      <c r="KPX47" s="46"/>
      <c r="KPY47" s="46"/>
      <c r="KPZ47" s="46"/>
      <c r="KQA47" s="46"/>
      <c r="KQB47" s="46"/>
      <c r="KQC47" s="46"/>
      <c r="KQD47" s="46"/>
      <c r="KQE47" s="46"/>
      <c r="KQF47" s="46"/>
      <c r="KQG47" s="46"/>
      <c r="KQH47" s="46"/>
      <c r="KQI47" s="46"/>
      <c r="KQJ47" s="46"/>
      <c r="KQK47" s="46"/>
      <c r="KQL47" s="46"/>
      <c r="KQM47" s="46"/>
      <c r="KQN47" s="46"/>
      <c r="KQO47" s="46"/>
      <c r="KQP47" s="46"/>
      <c r="KQQ47" s="46"/>
      <c r="KQR47" s="46"/>
      <c r="KQS47" s="46"/>
      <c r="KQT47" s="46"/>
      <c r="KQU47" s="46"/>
      <c r="KQV47" s="46"/>
      <c r="KQW47" s="46"/>
      <c r="KQX47" s="46"/>
      <c r="KQY47" s="46"/>
      <c r="KQZ47" s="46"/>
      <c r="KRA47" s="46"/>
      <c r="KRB47" s="46"/>
      <c r="KRC47" s="46"/>
      <c r="KRD47" s="46"/>
      <c r="KRE47" s="46"/>
      <c r="KRF47" s="46"/>
      <c r="KRG47" s="46"/>
      <c r="KRH47" s="46"/>
      <c r="KRI47" s="46"/>
      <c r="KRJ47" s="46"/>
      <c r="KRK47" s="46"/>
      <c r="KRL47" s="46"/>
      <c r="KRM47" s="46"/>
      <c r="KRN47" s="46"/>
      <c r="KRO47" s="46"/>
      <c r="KRP47" s="46"/>
      <c r="KRQ47" s="46"/>
      <c r="KRR47" s="46"/>
      <c r="KRS47" s="46"/>
      <c r="KRT47" s="46"/>
      <c r="KRU47" s="46"/>
      <c r="KRV47" s="46"/>
      <c r="KRW47" s="46"/>
      <c r="KRX47" s="46"/>
      <c r="KRY47" s="46"/>
      <c r="KRZ47" s="46"/>
      <c r="KSA47" s="46"/>
      <c r="KSB47" s="46"/>
      <c r="KSC47" s="46"/>
      <c r="KSD47" s="46"/>
      <c r="KSE47" s="46"/>
      <c r="KSF47" s="46"/>
      <c r="KSG47" s="46"/>
      <c r="KSH47" s="46"/>
      <c r="KSI47" s="46"/>
      <c r="KSJ47" s="46"/>
      <c r="KSK47" s="46"/>
      <c r="KSL47" s="46"/>
      <c r="KSM47" s="46"/>
      <c r="KSN47" s="46"/>
      <c r="KSO47" s="46"/>
      <c r="KSP47" s="46"/>
      <c r="KSQ47" s="46"/>
      <c r="KSR47" s="46"/>
      <c r="KSS47" s="46"/>
      <c r="KST47" s="46"/>
      <c r="KSU47" s="46"/>
      <c r="KSV47" s="46"/>
      <c r="KSW47" s="46"/>
      <c r="KSX47" s="46"/>
      <c r="KSY47" s="46"/>
      <c r="KSZ47" s="46"/>
      <c r="KTA47" s="46"/>
      <c r="KTB47" s="46"/>
      <c r="KTC47" s="46"/>
      <c r="KTD47" s="46"/>
      <c r="KTE47" s="46"/>
      <c r="KTF47" s="46"/>
      <c r="KTG47" s="46"/>
      <c r="KTH47" s="46"/>
      <c r="KTI47" s="46"/>
      <c r="KTJ47" s="46"/>
      <c r="KTK47" s="46"/>
      <c r="KTL47" s="46"/>
      <c r="KTM47" s="46"/>
      <c r="KTN47" s="46"/>
      <c r="KTO47" s="46"/>
      <c r="KTP47" s="46"/>
      <c r="KTQ47" s="46"/>
      <c r="KTR47" s="46"/>
      <c r="KTS47" s="46"/>
      <c r="KTT47" s="46"/>
      <c r="KTU47" s="46"/>
      <c r="KTV47" s="46"/>
      <c r="KTW47" s="46"/>
      <c r="KTX47" s="46"/>
      <c r="KTY47" s="46"/>
      <c r="KTZ47" s="46"/>
      <c r="KUA47" s="46"/>
      <c r="KUB47" s="46"/>
      <c r="KUC47" s="46"/>
      <c r="KUD47" s="46"/>
      <c r="KUE47" s="46"/>
      <c r="KUF47" s="46"/>
      <c r="KUG47" s="46"/>
      <c r="KUH47" s="46"/>
      <c r="KUI47" s="46"/>
      <c r="KUJ47" s="46"/>
      <c r="KUK47" s="46"/>
      <c r="KUL47" s="46"/>
      <c r="KUM47" s="46"/>
      <c r="KUN47" s="46"/>
      <c r="KUO47" s="46"/>
      <c r="KUP47" s="46"/>
      <c r="KUQ47" s="46"/>
      <c r="KUR47" s="46"/>
      <c r="KUS47" s="46"/>
      <c r="KUT47" s="46"/>
      <c r="KUU47" s="46"/>
      <c r="KUV47" s="46"/>
      <c r="KUW47" s="46"/>
      <c r="KUX47" s="46"/>
      <c r="KUY47" s="46"/>
      <c r="KUZ47" s="46"/>
      <c r="KVA47" s="46"/>
      <c r="KVB47" s="46"/>
      <c r="KVC47" s="46"/>
      <c r="KVD47" s="46"/>
      <c r="KVE47" s="46"/>
      <c r="KVF47" s="46"/>
      <c r="KVG47" s="46"/>
      <c r="KVH47" s="46"/>
      <c r="KVI47" s="46"/>
      <c r="KVJ47" s="46"/>
      <c r="KVK47" s="46"/>
      <c r="KVL47" s="46"/>
      <c r="KVM47" s="46"/>
      <c r="KVN47" s="46"/>
      <c r="KVO47" s="46"/>
      <c r="KVP47" s="46"/>
      <c r="KVQ47" s="46"/>
      <c r="KVR47" s="46"/>
      <c r="KVS47" s="46"/>
      <c r="KVT47" s="46"/>
      <c r="KVU47" s="46"/>
      <c r="KVV47" s="46"/>
      <c r="KVW47" s="46"/>
      <c r="KVX47" s="46"/>
      <c r="KVY47" s="46"/>
      <c r="KVZ47" s="46"/>
      <c r="KWA47" s="46"/>
      <c r="KWB47" s="46"/>
      <c r="KWC47" s="46"/>
      <c r="KWD47" s="46"/>
      <c r="KWE47" s="46"/>
      <c r="KWF47" s="46"/>
      <c r="KWG47" s="46"/>
      <c r="KWH47" s="46"/>
      <c r="KWI47" s="46"/>
      <c r="KWJ47" s="46"/>
      <c r="KWK47" s="46"/>
      <c r="KWL47" s="46"/>
      <c r="KWM47" s="46"/>
      <c r="KWN47" s="46"/>
      <c r="KWO47" s="46"/>
      <c r="KWP47" s="46"/>
      <c r="KWQ47" s="46"/>
      <c r="KWR47" s="46"/>
      <c r="KWS47" s="46"/>
      <c r="KWT47" s="46"/>
      <c r="KWU47" s="46"/>
      <c r="KWV47" s="46"/>
      <c r="KWW47" s="46"/>
      <c r="KWX47" s="46"/>
      <c r="KWY47" s="46"/>
      <c r="KWZ47" s="46"/>
      <c r="KXA47" s="46"/>
      <c r="KXB47" s="46"/>
      <c r="KXC47" s="46"/>
      <c r="KXD47" s="46"/>
      <c r="KXE47" s="46"/>
      <c r="KXF47" s="46"/>
      <c r="KXG47" s="46"/>
      <c r="KXH47" s="46"/>
      <c r="KXI47" s="46"/>
      <c r="KXJ47" s="46"/>
      <c r="KXK47" s="46"/>
      <c r="KXL47" s="46"/>
      <c r="KXM47" s="46"/>
      <c r="KXN47" s="46"/>
      <c r="KXO47" s="46"/>
      <c r="KXP47" s="46"/>
      <c r="KXQ47" s="46"/>
      <c r="KXR47" s="46"/>
      <c r="KXS47" s="46"/>
      <c r="KXT47" s="46"/>
      <c r="KXU47" s="46"/>
      <c r="KXV47" s="46"/>
      <c r="KXW47" s="46"/>
      <c r="KXX47" s="46"/>
      <c r="KXY47" s="46"/>
      <c r="KXZ47" s="46"/>
      <c r="KYA47" s="46"/>
      <c r="KYB47" s="46"/>
      <c r="KYC47" s="46"/>
      <c r="KYD47" s="46"/>
      <c r="KYE47" s="46"/>
      <c r="KYF47" s="46"/>
      <c r="KYG47" s="46"/>
      <c r="KYH47" s="46"/>
      <c r="KYI47" s="46"/>
      <c r="KYJ47" s="46"/>
      <c r="KYK47" s="46"/>
      <c r="KYL47" s="46"/>
      <c r="KYM47" s="46"/>
      <c r="KYN47" s="46"/>
      <c r="KYO47" s="46"/>
      <c r="KYP47" s="46"/>
      <c r="KYQ47" s="46"/>
      <c r="KYR47" s="46"/>
      <c r="KYS47" s="46"/>
      <c r="KYT47" s="46"/>
      <c r="KYU47" s="46"/>
      <c r="KYV47" s="46"/>
      <c r="KYW47" s="46"/>
      <c r="KYX47" s="46"/>
      <c r="KYY47" s="46"/>
      <c r="KYZ47" s="46"/>
      <c r="KZA47" s="46"/>
      <c r="KZB47" s="46"/>
      <c r="KZC47" s="46"/>
      <c r="KZD47" s="46"/>
      <c r="KZE47" s="46"/>
      <c r="KZF47" s="46"/>
      <c r="KZG47" s="46"/>
      <c r="KZH47" s="46"/>
      <c r="KZI47" s="46"/>
      <c r="KZJ47" s="46"/>
      <c r="KZK47" s="46"/>
      <c r="KZL47" s="46"/>
      <c r="KZM47" s="46"/>
      <c r="KZN47" s="46"/>
      <c r="KZO47" s="46"/>
      <c r="KZP47" s="46"/>
      <c r="KZQ47" s="46"/>
      <c r="KZR47" s="46"/>
      <c r="KZS47" s="46"/>
      <c r="KZT47" s="46"/>
      <c r="KZU47" s="46"/>
      <c r="KZV47" s="46"/>
      <c r="KZW47" s="46"/>
      <c r="KZX47" s="46"/>
      <c r="KZY47" s="46"/>
      <c r="KZZ47" s="46"/>
      <c r="LAA47" s="46"/>
      <c r="LAB47" s="46"/>
      <c r="LAC47" s="46"/>
      <c r="LAD47" s="46"/>
      <c r="LAE47" s="46"/>
      <c r="LAF47" s="46"/>
      <c r="LAG47" s="46"/>
      <c r="LAH47" s="46"/>
      <c r="LAI47" s="46"/>
      <c r="LAJ47" s="46"/>
      <c r="LAK47" s="46"/>
      <c r="LAL47" s="46"/>
      <c r="LAM47" s="46"/>
      <c r="LAN47" s="46"/>
      <c r="LAO47" s="46"/>
      <c r="LAP47" s="46"/>
      <c r="LAQ47" s="46"/>
      <c r="LAR47" s="46"/>
      <c r="LAS47" s="46"/>
      <c r="LAT47" s="46"/>
      <c r="LAU47" s="46"/>
      <c r="LAV47" s="46"/>
      <c r="LAW47" s="46"/>
      <c r="LAX47" s="46"/>
      <c r="LAY47" s="46"/>
      <c r="LAZ47" s="46"/>
      <c r="LBA47" s="46"/>
      <c r="LBB47" s="46"/>
      <c r="LBC47" s="46"/>
      <c r="LBD47" s="46"/>
      <c r="LBE47" s="46"/>
      <c r="LBF47" s="46"/>
      <c r="LBG47" s="46"/>
      <c r="LBH47" s="46"/>
      <c r="LBI47" s="46"/>
      <c r="LBJ47" s="46"/>
      <c r="LBK47" s="46"/>
      <c r="LBL47" s="46"/>
      <c r="LBM47" s="46"/>
      <c r="LBN47" s="46"/>
      <c r="LBO47" s="46"/>
      <c r="LBP47" s="46"/>
      <c r="LBQ47" s="46"/>
      <c r="LBR47" s="46"/>
      <c r="LBS47" s="46"/>
      <c r="LBT47" s="46"/>
      <c r="LBU47" s="46"/>
      <c r="LBV47" s="46"/>
      <c r="LBW47" s="46"/>
      <c r="LBX47" s="46"/>
      <c r="LBY47" s="46"/>
      <c r="LBZ47" s="46"/>
      <c r="LCA47" s="46"/>
      <c r="LCB47" s="46"/>
      <c r="LCC47" s="46"/>
      <c r="LCD47" s="46"/>
      <c r="LCE47" s="46"/>
      <c r="LCF47" s="46"/>
      <c r="LCG47" s="46"/>
      <c r="LCH47" s="46"/>
      <c r="LCI47" s="46"/>
      <c r="LCJ47" s="46"/>
      <c r="LCK47" s="46"/>
      <c r="LCL47" s="46"/>
      <c r="LCM47" s="46"/>
      <c r="LCN47" s="46"/>
      <c r="LCO47" s="46"/>
      <c r="LCP47" s="46"/>
      <c r="LCQ47" s="46"/>
      <c r="LCR47" s="46"/>
      <c r="LCS47" s="46"/>
      <c r="LCT47" s="46"/>
      <c r="LCU47" s="46"/>
      <c r="LCV47" s="46"/>
      <c r="LCW47" s="46"/>
      <c r="LCX47" s="46"/>
      <c r="LCY47" s="46"/>
      <c r="LCZ47" s="46"/>
      <c r="LDA47" s="46"/>
      <c r="LDB47" s="46"/>
      <c r="LDC47" s="46"/>
      <c r="LDD47" s="46"/>
      <c r="LDE47" s="46"/>
      <c r="LDF47" s="46"/>
      <c r="LDG47" s="46"/>
      <c r="LDH47" s="46"/>
      <c r="LDI47" s="46"/>
      <c r="LDJ47" s="46"/>
      <c r="LDK47" s="46"/>
      <c r="LDL47" s="46"/>
      <c r="LDM47" s="46"/>
      <c r="LDN47" s="46"/>
      <c r="LDO47" s="46"/>
      <c r="LDP47" s="46"/>
      <c r="LDQ47" s="46"/>
      <c r="LDR47" s="46"/>
      <c r="LDS47" s="46"/>
      <c r="LDT47" s="46"/>
      <c r="LDU47" s="46"/>
      <c r="LDV47" s="46"/>
      <c r="LDW47" s="46"/>
      <c r="LDX47" s="46"/>
      <c r="LDY47" s="46"/>
      <c r="LDZ47" s="46"/>
      <c r="LEA47" s="46"/>
      <c r="LEB47" s="46"/>
      <c r="LEC47" s="46"/>
      <c r="LED47" s="46"/>
      <c r="LEE47" s="46"/>
      <c r="LEF47" s="46"/>
      <c r="LEG47" s="46"/>
      <c r="LEH47" s="46"/>
      <c r="LEI47" s="46"/>
      <c r="LEJ47" s="46"/>
      <c r="LEK47" s="46"/>
      <c r="LEL47" s="46"/>
      <c r="LEM47" s="46"/>
      <c r="LEN47" s="46"/>
      <c r="LEO47" s="46"/>
      <c r="LEP47" s="46"/>
      <c r="LEQ47" s="46"/>
      <c r="LER47" s="46"/>
      <c r="LES47" s="46"/>
      <c r="LET47" s="46"/>
      <c r="LEU47" s="46"/>
      <c r="LEV47" s="46"/>
      <c r="LEW47" s="46"/>
      <c r="LEX47" s="46"/>
      <c r="LEY47" s="46"/>
      <c r="LEZ47" s="46"/>
      <c r="LFA47" s="46"/>
      <c r="LFB47" s="46"/>
      <c r="LFC47" s="46"/>
      <c r="LFD47" s="46"/>
      <c r="LFE47" s="46"/>
      <c r="LFF47" s="46"/>
      <c r="LFG47" s="46"/>
      <c r="LFH47" s="46"/>
      <c r="LFI47" s="46"/>
      <c r="LFJ47" s="46"/>
      <c r="LFK47" s="46"/>
      <c r="LFL47" s="46"/>
      <c r="LFM47" s="46"/>
      <c r="LFN47" s="46"/>
      <c r="LFO47" s="46"/>
      <c r="LFP47" s="46"/>
      <c r="LFQ47" s="46"/>
      <c r="LFR47" s="46"/>
      <c r="LFS47" s="46"/>
      <c r="LFT47" s="46"/>
      <c r="LFU47" s="46"/>
      <c r="LFV47" s="46"/>
      <c r="LFW47" s="46"/>
      <c r="LFX47" s="46"/>
      <c r="LFY47" s="46"/>
      <c r="LFZ47" s="46"/>
      <c r="LGA47" s="46"/>
      <c r="LGB47" s="46"/>
      <c r="LGC47" s="46"/>
      <c r="LGD47" s="46"/>
      <c r="LGE47" s="46"/>
      <c r="LGF47" s="46"/>
      <c r="LGG47" s="46"/>
      <c r="LGH47" s="46"/>
      <c r="LGI47" s="46"/>
      <c r="LGJ47" s="46"/>
      <c r="LGK47" s="46"/>
      <c r="LGL47" s="46"/>
      <c r="LGM47" s="46"/>
      <c r="LGN47" s="46"/>
      <c r="LGO47" s="46"/>
      <c r="LGP47" s="46"/>
      <c r="LGQ47" s="46"/>
      <c r="LGR47" s="46"/>
      <c r="LGS47" s="46"/>
      <c r="LGT47" s="46"/>
      <c r="LGU47" s="46"/>
      <c r="LGV47" s="46"/>
      <c r="LGW47" s="46"/>
      <c r="LGX47" s="46"/>
      <c r="LGY47" s="46"/>
      <c r="LGZ47" s="46"/>
      <c r="LHA47" s="46"/>
      <c r="LHB47" s="46"/>
      <c r="LHC47" s="46"/>
      <c r="LHD47" s="46"/>
      <c r="LHE47" s="46"/>
      <c r="LHF47" s="46"/>
      <c r="LHG47" s="46"/>
      <c r="LHH47" s="46"/>
      <c r="LHI47" s="46"/>
      <c r="LHJ47" s="46"/>
      <c r="LHK47" s="46"/>
      <c r="LHL47" s="46"/>
      <c r="LHM47" s="46"/>
      <c r="LHN47" s="46"/>
      <c r="LHO47" s="46"/>
      <c r="LHP47" s="46"/>
      <c r="LHQ47" s="46"/>
      <c r="LHR47" s="46"/>
      <c r="LHS47" s="46"/>
      <c r="LHT47" s="46"/>
      <c r="LHU47" s="46"/>
      <c r="LHV47" s="46"/>
      <c r="LHW47" s="46"/>
      <c r="LHX47" s="46"/>
      <c r="LHY47" s="46"/>
      <c r="LHZ47" s="46"/>
      <c r="LIA47" s="46"/>
      <c r="LIB47" s="46"/>
      <c r="LIC47" s="46"/>
      <c r="LID47" s="46"/>
      <c r="LIE47" s="46"/>
      <c r="LIF47" s="46"/>
      <c r="LIG47" s="46"/>
      <c r="LIH47" s="46"/>
      <c r="LII47" s="46"/>
      <c r="LIJ47" s="46"/>
      <c r="LIK47" s="46"/>
      <c r="LIL47" s="46"/>
      <c r="LIM47" s="46"/>
      <c r="LIN47" s="46"/>
      <c r="LIO47" s="46"/>
      <c r="LIP47" s="46"/>
      <c r="LIQ47" s="46"/>
      <c r="LIR47" s="46"/>
      <c r="LIS47" s="46"/>
      <c r="LIT47" s="46"/>
      <c r="LIU47" s="46"/>
      <c r="LIV47" s="46"/>
      <c r="LIW47" s="46"/>
      <c r="LIX47" s="46"/>
      <c r="LIY47" s="46"/>
      <c r="LIZ47" s="46"/>
      <c r="LJA47" s="46"/>
      <c r="LJB47" s="46"/>
      <c r="LJC47" s="46"/>
      <c r="LJD47" s="46"/>
      <c r="LJE47" s="46"/>
      <c r="LJF47" s="46"/>
      <c r="LJG47" s="46"/>
      <c r="LJH47" s="46"/>
      <c r="LJI47" s="46"/>
      <c r="LJJ47" s="46"/>
      <c r="LJK47" s="46"/>
      <c r="LJL47" s="46"/>
      <c r="LJM47" s="46"/>
      <c r="LJN47" s="46"/>
      <c r="LJO47" s="46"/>
      <c r="LJP47" s="46"/>
      <c r="LJQ47" s="46"/>
      <c r="LJR47" s="46"/>
      <c r="LJS47" s="46"/>
      <c r="LJT47" s="46"/>
      <c r="LJU47" s="46"/>
      <c r="LJV47" s="46"/>
      <c r="LJW47" s="46"/>
      <c r="LJX47" s="46"/>
      <c r="LJY47" s="46"/>
      <c r="LJZ47" s="46"/>
      <c r="LKA47" s="46"/>
      <c r="LKB47" s="46"/>
      <c r="LKC47" s="46"/>
      <c r="LKD47" s="46"/>
      <c r="LKE47" s="46"/>
      <c r="LKF47" s="46"/>
      <c r="LKG47" s="46"/>
      <c r="LKH47" s="46"/>
      <c r="LKI47" s="46"/>
      <c r="LKJ47" s="46"/>
      <c r="LKK47" s="46"/>
      <c r="LKL47" s="46"/>
      <c r="LKM47" s="46"/>
      <c r="LKN47" s="46"/>
      <c r="LKO47" s="46"/>
      <c r="LKP47" s="46"/>
      <c r="LKQ47" s="46"/>
      <c r="LKR47" s="46"/>
      <c r="LKS47" s="46"/>
      <c r="LKT47" s="46"/>
      <c r="LKU47" s="46"/>
      <c r="LKV47" s="46"/>
      <c r="LKW47" s="46"/>
      <c r="LKX47" s="46"/>
      <c r="LKY47" s="46"/>
      <c r="LKZ47" s="46"/>
      <c r="LLA47" s="46"/>
      <c r="LLB47" s="46"/>
      <c r="LLC47" s="46"/>
      <c r="LLD47" s="46"/>
      <c r="LLE47" s="46"/>
      <c r="LLF47" s="46"/>
      <c r="LLG47" s="46"/>
      <c r="LLH47" s="46"/>
      <c r="LLI47" s="46"/>
      <c r="LLJ47" s="46"/>
      <c r="LLK47" s="46"/>
      <c r="LLL47" s="46"/>
      <c r="LLM47" s="46"/>
      <c r="LLN47" s="46"/>
      <c r="LLO47" s="46"/>
      <c r="LLP47" s="46"/>
      <c r="LLQ47" s="46"/>
      <c r="LLR47" s="46"/>
      <c r="LLS47" s="46"/>
      <c r="LLT47" s="46"/>
      <c r="LLU47" s="46"/>
      <c r="LLV47" s="46"/>
      <c r="LLW47" s="46"/>
      <c r="LLX47" s="46"/>
      <c r="LLY47" s="46"/>
      <c r="LLZ47" s="46"/>
      <c r="LMA47" s="46"/>
      <c r="LMB47" s="46"/>
      <c r="LMC47" s="46"/>
      <c r="LMD47" s="46"/>
      <c r="LME47" s="46"/>
      <c r="LMF47" s="46"/>
      <c r="LMG47" s="46"/>
      <c r="LMH47" s="46"/>
      <c r="LMI47" s="46"/>
      <c r="LMJ47" s="46"/>
      <c r="LMK47" s="46"/>
      <c r="LML47" s="46"/>
      <c r="LMM47" s="46"/>
      <c r="LMN47" s="46"/>
      <c r="LMO47" s="46"/>
      <c r="LMP47" s="46"/>
      <c r="LMQ47" s="46"/>
      <c r="LMR47" s="46"/>
      <c r="LMS47" s="46"/>
      <c r="LMT47" s="46"/>
      <c r="LMU47" s="46"/>
      <c r="LMV47" s="46"/>
      <c r="LMW47" s="46"/>
      <c r="LMX47" s="46"/>
      <c r="LMY47" s="46"/>
      <c r="LMZ47" s="46"/>
      <c r="LNA47" s="46"/>
      <c r="LNB47" s="46"/>
      <c r="LNC47" s="46"/>
      <c r="LND47" s="46"/>
      <c r="LNE47" s="46"/>
      <c r="LNF47" s="46"/>
      <c r="LNG47" s="46"/>
      <c r="LNH47" s="46"/>
      <c r="LNI47" s="46"/>
      <c r="LNJ47" s="46"/>
      <c r="LNK47" s="46"/>
      <c r="LNL47" s="46"/>
      <c r="LNM47" s="46"/>
      <c r="LNN47" s="46"/>
      <c r="LNO47" s="46"/>
      <c r="LNP47" s="46"/>
      <c r="LNQ47" s="46"/>
      <c r="LNR47" s="46"/>
      <c r="LNS47" s="46"/>
      <c r="LNT47" s="46"/>
      <c r="LNU47" s="46"/>
      <c r="LNV47" s="46"/>
      <c r="LNW47" s="46"/>
      <c r="LNX47" s="46"/>
      <c r="LNY47" s="46"/>
      <c r="LNZ47" s="46"/>
      <c r="LOA47" s="46"/>
      <c r="LOB47" s="46"/>
      <c r="LOC47" s="46"/>
      <c r="LOD47" s="46"/>
      <c r="LOE47" s="46"/>
      <c r="LOF47" s="46"/>
      <c r="LOG47" s="46"/>
      <c r="LOH47" s="46"/>
      <c r="LOI47" s="46"/>
      <c r="LOJ47" s="46"/>
      <c r="LOK47" s="46"/>
      <c r="LOL47" s="46"/>
      <c r="LOM47" s="46"/>
      <c r="LON47" s="46"/>
      <c r="LOO47" s="46"/>
      <c r="LOP47" s="46"/>
      <c r="LOQ47" s="46"/>
      <c r="LOR47" s="46"/>
      <c r="LOS47" s="46"/>
      <c r="LOT47" s="46"/>
      <c r="LOU47" s="46"/>
      <c r="LOV47" s="46"/>
      <c r="LOW47" s="46"/>
      <c r="LOX47" s="46"/>
      <c r="LOY47" s="46"/>
      <c r="LOZ47" s="46"/>
      <c r="LPA47" s="46"/>
      <c r="LPB47" s="46"/>
      <c r="LPC47" s="46"/>
      <c r="LPD47" s="46"/>
      <c r="LPE47" s="46"/>
      <c r="LPF47" s="46"/>
      <c r="LPG47" s="46"/>
      <c r="LPH47" s="46"/>
      <c r="LPI47" s="46"/>
      <c r="LPJ47" s="46"/>
      <c r="LPK47" s="46"/>
      <c r="LPL47" s="46"/>
      <c r="LPM47" s="46"/>
      <c r="LPN47" s="46"/>
      <c r="LPO47" s="46"/>
      <c r="LPP47" s="46"/>
      <c r="LPQ47" s="46"/>
      <c r="LPR47" s="46"/>
      <c r="LPS47" s="46"/>
      <c r="LPT47" s="46"/>
      <c r="LPU47" s="46"/>
      <c r="LPV47" s="46"/>
      <c r="LPW47" s="46"/>
      <c r="LPX47" s="46"/>
      <c r="LPY47" s="46"/>
      <c r="LPZ47" s="46"/>
      <c r="LQA47" s="46"/>
      <c r="LQB47" s="46"/>
      <c r="LQC47" s="46"/>
      <c r="LQD47" s="46"/>
      <c r="LQE47" s="46"/>
      <c r="LQF47" s="46"/>
      <c r="LQG47" s="46"/>
      <c r="LQH47" s="46"/>
      <c r="LQI47" s="46"/>
      <c r="LQJ47" s="46"/>
      <c r="LQK47" s="46"/>
      <c r="LQL47" s="46"/>
      <c r="LQM47" s="46"/>
      <c r="LQN47" s="46"/>
      <c r="LQO47" s="46"/>
      <c r="LQP47" s="46"/>
      <c r="LQQ47" s="46"/>
      <c r="LQR47" s="46"/>
      <c r="LQS47" s="46"/>
      <c r="LQT47" s="46"/>
      <c r="LQU47" s="46"/>
      <c r="LQV47" s="46"/>
      <c r="LQW47" s="46"/>
      <c r="LQX47" s="46"/>
      <c r="LQY47" s="46"/>
      <c r="LQZ47" s="46"/>
      <c r="LRA47" s="46"/>
      <c r="LRB47" s="46"/>
      <c r="LRC47" s="46"/>
      <c r="LRD47" s="46"/>
      <c r="LRE47" s="46"/>
      <c r="LRF47" s="46"/>
      <c r="LRG47" s="46"/>
      <c r="LRH47" s="46"/>
      <c r="LRI47" s="46"/>
      <c r="LRJ47" s="46"/>
      <c r="LRK47" s="46"/>
      <c r="LRL47" s="46"/>
      <c r="LRM47" s="46"/>
      <c r="LRN47" s="46"/>
      <c r="LRO47" s="46"/>
      <c r="LRP47" s="46"/>
      <c r="LRQ47" s="46"/>
      <c r="LRR47" s="46"/>
      <c r="LRS47" s="46"/>
      <c r="LRT47" s="46"/>
      <c r="LRU47" s="46"/>
      <c r="LRV47" s="46"/>
      <c r="LRW47" s="46"/>
      <c r="LRX47" s="46"/>
      <c r="LRY47" s="46"/>
      <c r="LRZ47" s="46"/>
      <c r="LSA47" s="46"/>
      <c r="LSB47" s="46"/>
      <c r="LSC47" s="46"/>
      <c r="LSD47" s="46"/>
      <c r="LSE47" s="46"/>
      <c r="LSF47" s="46"/>
      <c r="LSG47" s="46"/>
      <c r="LSH47" s="46"/>
      <c r="LSI47" s="46"/>
      <c r="LSJ47" s="46"/>
      <c r="LSK47" s="46"/>
      <c r="LSL47" s="46"/>
      <c r="LSM47" s="46"/>
      <c r="LSN47" s="46"/>
      <c r="LSO47" s="46"/>
      <c r="LSP47" s="46"/>
      <c r="LSQ47" s="46"/>
      <c r="LSR47" s="46"/>
      <c r="LSS47" s="46"/>
      <c r="LST47" s="46"/>
      <c r="LSU47" s="46"/>
      <c r="LSV47" s="46"/>
      <c r="LSW47" s="46"/>
      <c r="LSX47" s="46"/>
      <c r="LSY47" s="46"/>
      <c r="LSZ47" s="46"/>
      <c r="LTA47" s="46"/>
      <c r="LTB47" s="46"/>
      <c r="LTC47" s="46"/>
      <c r="LTD47" s="46"/>
      <c r="LTE47" s="46"/>
      <c r="LTF47" s="46"/>
      <c r="LTG47" s="46"/>
      <c r="LTH47" s="46"/>
      <c r="LTI47" s="46"/>
      <c r="LTJ47" s="46"/>
      <c r="LTK47" s="46"/>
      <c r="LTL47" s="46"/>
      <c r="LTM47" s="46"/>
      <c r="LTN47" s="46"/>
      <c r="LTO47" s="46"/>
      <c r="LTP47" s="46"/>
      <c r="LTQ47" s="46"/>
      <c r="LTR47" s="46"/>
      <c r="LTS47" s="46"/>
      <c r="LTT47" s="46"/>
      <c r="LTU47" s="46"/>
      <c r="LTV47" s="46"/>
      <c r="LTW47" s="46"/>
      <c r="LTX47" s="46"/>
      <c r="LTY47" s="46"/>
      <c r="LTZ47" s="46"/>
      <c r="LUA47" s="46"/>
      <c r="LUB47" s="46"/>
      <c r="LUC47" s="46"/>
      <c r="LUD47" s="46"/>
      <c r="LUE47" s="46"/>
      <c r="LUF47" s="46"/>
      <c r="LUG47" s="46"/>
      <c r="LUH47" s="46"/>
      <c r="LUI47" s="46"/>
      <c r="LUJ47" s="46"/>
      <c r="LUK47" s="46"/>
      <c r="LUL47" s="46"/>
      <c r="LUM47" s="46"/>
      <c r="LUN47" s="46"/>
      <c r="LUO47" s="46"/>
      <c r="LUP47" s="46"/>
      <c r="LUQ47" s="46"/>
      <c r="LUR47" s="46"/>
      <c r="LUS47" s="46"/>
      <c r="LUT47" s="46"/>
      <c r="LUU47" s="46"/>
      <c r="LUV47" s="46"/>
      <c r="LUW47" s="46"/>
      <c r="LUX47" s="46"/>
      <c r="LUY47" s="46"/>
      <c r="LUZ47" s="46"/>
      <c r="LVA47" s="46"/>
      <c r="LVB47" s="46"/>
      <c r="LVC47" s="46"/>
      <c r="LVD47" s="46"/>
      <c r="LVE47" s="46"/>
      <c r="LVF47" s="46"/>
      <c r="LVG47" s="46"/>
      <c r="LVH47" s="46"/>
      <c r="LVI47" s="46"/>
      <c r="LVJ47" s="46"/>
      <c r="LVK47" s="46"/>
      <c r="LVL47" s="46"/>
      <c r="LVM47" s="46"/>
      <c r="LVN47" s="46"/>
      <c r="LVO47" s="46"/>
      <c r="LVP47" s="46"/>
      <c r="LVQ47" s="46"/>
      <c r="LVR47" s="46"/>
      <c r="LVS47" s="46"/>
      <c r="LVT47" s="46"/>
      <c r="LVU47" s="46"/>
      <c r="LVV47" s="46"/>
      <c r="LVW47" s="46"/>
      <c r="LVX47" s="46"/>
      <c r="LVY47" s="46"/>
      <c r="LVZ47" s="46"/>
      <c r="LWA47" s="46"/>
      <c r="LWB47" s="46"/>
      <c r="LWC47" s="46"/>
      <c r="LWD47" s="46"/>
      <c r="LWE47" s="46"/>
      <c r="LWF47" s="46"/>
      <c r="LWG47" s="46"/>
      <c r="LWH47" s="46"/>
      <c r="LWI47" s="46"/>
      <c r="LWJ47" s="46"/>
      <c r="LWK47" s="46"/>
      <c r="LWL47" s="46"/>
      <c r="LWM47" s="46"/>
      <c r="LWN47" s="46"/>
      <c r="LWO47" s="46"/>
      <c r="LWP47" s="46"/>
      <c r="LWQ47" s="46"/>
      <c r="LWR47" s="46"/>
      <c r="LWS47" s="46"/>
      <c r="LWT47" s="46"/>
      <c r="LWU47" s="46"/>
      <c r="LWV47" s="46"/>
      <c r="LWW47" s="46"/>
      <c r="LWX47" s="46"/>
      <c r="LWY47" s="46"/>
      <c r="LWZ47" s="46"/>
      <c r="LXA47" s="46"/>
      <c r="LXB47" s="46"/>
      <c r="LXC47" s="46"/>
      <c r="LXD47" s="46"/>
      <c r="LXE47" s="46"/>
      <c r="LXF47" s="46"/>
      <c r="LXG47" s="46"/>
      <c r="LXH47" s="46"/>
      <c r="LXI47" s="46"/>
      <c r="LXJ47" s="46"/>
      <c r="LXK47" s="46"/>
      <c r="LXL47" s="46"/>
      <c r="LXM47" s="46"/>
      <c r="LXN47" s="46"/>
      <c r="LXO47" s="46"/>
      <c r="LXP47" s="46"/>
      <c r="LXQ47" s="46"/>
      <c r="LXR47" s="46"/>
      <c r="LXS47" s="46"/>
      <c r="LXT47" s="46"/>
      <c r="LXU47" s="46"/>
      <c r="LXV47" s="46"/>
      <c r="LXW47" s="46"/>
      <c r="LXX47" s="46"/>
      <c r="LXY47" s="46"/>
      <c r="LXZ47" s="46"/>
      <c r="LYA47" s="46"/>
      <c r="LYB47" s="46"/>
      <c r="LYC47" s="46"/>
      <c r="LYD47" s="46"/>
      <c r="LYE47" s="46"/>
      <c r="LYF47" s="46"/>
      <c r="LYG47" s="46"/>
      <c r="LYH47" s="46"/>
      <c r="LYI47" s="46"/>
      <c r="LYJ47" s="46"/>
      <c r="LYK47" s="46"/>
      <c r="LYL47" s="46"/>
      <c r="LYM47" s="46"/>
      <c r="LYN47" s="46"/>
      <c r="LYO47" s="46"/>
      <c r="LYP47" s="46"/>
      <c r="LYQ47" s="46"/>
      <c r="LYR47" s="46"/>
      <c r="LYS47" s="46"/>
      <c r="LYT47" s="46"/>
      <c r="LYU47" s="46"/>
      <c r="LYV47" s="46"/>
      <c r="LYW47" s="46"/>
      <c r="LYX47" s="46"/>
      <c r="LYY47" s="46"/>
      <c r="LYZ47" s="46"/>
      <c r="LZA47" s="46"/>
      <c r="LZB47" s="46"/>
      <c r="LZC47" s="46"/>
      <c r="LZD47" s="46"/>
      <c r="LZE47" s="46"/>
      <c r="LZF47" s="46"/>
      <c r="LZG47" s="46"/>
      <c r="LZH47" s="46"/>
      <c r="LZI47" s="46"/>
      <c r="LZJ47" s="46"/>
      <c r="LZK47" s="46"/>
      <c r="LZL47" s="46"/>
      <c r="LZM47" s="46"/>
      <c r="LZN47" s="46"/>
      <c r="LZO47" s="46"/>
      <c r="LZP47" s="46"/>
      <c r="LZQ47" s="46"/>
      <c r="LZR47" s="46"/>
      <c r="LZS47" s="46"/>
      <c r="LZT47" s="46"/>
      <c r="LZU47" s="46"/>
      <c r="LZV47" s="46"/>
      <c r="LZW47" s="46"/>
      <c r="LZX47" s="46"/>
      <c r="LZY47" s="46"/>
      <c r="LZZ47" s="46"/>
      <c r="MAA47" s="46"/>
      <c r="MAB47" s="46"/>
      <c r="MAC47" s="46"/>
      <c r="MAD47" s="46"/>
      <c r="MAE47" s="46"/>
      <c r="MAF47" s="46"/>
      <c r="MAG47" s="46"/>
      <c r="MAH47" s="46"/>
      <c r="MAI47" s="46"/>
      <c r="MAJ47" s="46"/>
      <c r="MAK47" s="46"/>
      <c r="MAL47" s="46"/>
      <c r="MAM47" s="46"/>
      <c r="MAN47" s="46"/>
      <c r="MAO47" s="46"/>
      <c r="MAP47" s="46"/>
      <c r="MAQ47" s="46"/>
      <c r="MAR47" s="46"/>
      <c r="MAS47" s="46"/>
      <c r="MAT47" s="46"/>
      <c r="MAU47" s="46"/>
      <c r="MAV47" s="46"/>
      <c r="MAW47" s="46"/>
      <c r="MAX47" s="46"/>
      <c r="MAY47" s="46"/>
      <c r="MAZ47" s="46"/>
      <c r="MBA47" s="46"/>
      <c r="MBB47" s="46"/>
      <c r="MBC47" s="46"/>
      <c r="MBD47" s="46"/>
      <c r="MBE47" s="46"/>
      <c r="MBF47" s="46"/>
      <c r="MBG47" s="46"/>
      <c r="MBH47" s="46"/>
      <c r="MBI47" s="46"/>
      <c r="MBJ47" s="46"/>
      <c r="MBK47" s="46"/>
      <c r="MBL47" s="46"/>
      <c r="MBM47" s="46"/>
      <c r="MBN47" s="46"/>
      <c r="MBO47" s="46"/>
      <c r="MBP47" s="46"/>
      <c r="MBQ47" s="46"/>
      <c r="MBR47" s="46"/>
      <c r="MBS47" s="46"/>
      <c r="MBT47" s="46"/>
      <c r="MBU47" s="46"/>
      <c r="MBV47" s="46"/>
      <c r="MBW47" s="46"/>
      <c r="MBX47" s="46"/>
      <c r="MBY47" s="46"/>
      <c r="MBZ47" s="46"/>
      <c r="MCA47" s="46"/>
      <c r="MCB47" s="46"/>
      <c r="MCC47" s="46"/>
      <c r="MCD47" s="46"/>
      <c r="MCE47" s="46"/>
      <c r="MCF47" s="46"/>
      <c r="MCG47" s="46"/>
      <c r="MCH47" s="46"/>
      <c r="MCI47" s="46"/>
      <c r="MCJ47" s="46"/>
      <c r="MCK47" s="46"/>
      <c r="MCL47" s="46"/>
      <c r="MCM47" s="46"/>
      <c r="MCN47" s="46"/>
      <c r="MCO47" s="46"/>
      <c r="MCP47" s="46"/>
      <c r="MCQ47" s="46"/>
      <c r="MCR47" s="46"/>
      <c r="MCS47" s="46"/>
      <c r="MCT47" s="46"/>
      <c r="MCU47" s="46"/>
      <c r="MCV47" s="46"/>
      <c r="MCW47" s="46"/>
      <c r="MCX47" s="46"/>
      <c r="MCY47" s="46"/>
      <c r="MCZ47" s="46"/>
      <c r="MDA47" s="46"/>
      <c r="MDB47" s="46"/>
      <c r="MDC47" s="46"/>
      <c r="MDD47" s="46"/>
      <c r="MDE47" s="46"/>
      <c r="MDF47" s="46"/>
      <c r="MDG47" s="46"/>
      <c r="MDH47" s="46"/>
      <c r="MDI47" s="46"/>
      <c r="MDJ47" s="46"/>
      <c r="MDK47" s="46"/>
      <c r="MDL47" s="46"/>
      <c r="MDM47" s="46"/>
      <c r="MDN47" s="46"/>
      <c r="MDO47" s="46"/>
      <c r="MDP47" s="46"/>
      <c r="MDQ47" s="46"/>
      <c r="MDR47" s="46"/>
      <c r="MDS47" s="46"/>
      <c r="MDT47" s="46"/>
      <c r="MDU47" s="46"/>
      <c r="MDV47" s="46"/>
      <c r="MDW47" s="46"/>
      <c r="MDX47" s="46"/>
      <c r="MDY47" s="46"/>
      <c r="MDZ47" s="46"/>
      <c r="MEA47" s="46"/>
      <c r="MEB47" s="46"/>
      <c r="MEC47" s="46"/>
      <c r="MED47" s="46"/>
      <c r="MEE47" s="46"/>
      <c r="MEF47" s="46"/>
      <c r="MEG47" s="46"/>
      <c r="MEH47" s="46"/>
      <c r="MEI47" s="46"/>
      <c r="MEJ47" s="46"/>
      <c r="MEK47" s="46"/>
      <c r="MEL47" s="46"/>
      <c r="MEM47" s="46"/>
      <c r="MEN47" s="46"/>
      <c r="MEO47" s="46"/>
      <c r="MEP47" s="46"/>
      <c r="MEQ47" s="46"/>
      <c r="MER47" s="46"/>
      <c r="MES47" s="46"/>
      <c r="MET47" s="46"/>
      <c r="MEU47" s="46"/>
      <c r="MEV47" s="46"/>
      <c r="MEW47" s="46"/>
      <c r="MEX47" s="46"/>
      <c r="MEY47" s="46"/>
      <c r="MEZ47" s="46"/>
      <c r="MFA47" s="46"/>
      <c r="MFB47" s="46"/>
      <c r="MFC47" s="46"/>
      <c r="MFD47" s="46"/>
      <c r="MFE47" s="46"/>
      <c r="MFF47" s="46"/>
      <c r="MFG47" s="46"/>
      <c r="MFH47" s="46"/>
      <c r="MFI47" s="46"/>
      <c r="MFJ47" s="46"/>
      <c r="MFK47" s="46"/>
      <c r="MFL47" s="46"/>
      <c r="MFM47" s="46"/>
      <c r="MFN47" s="46"/>
      <c r="MFO47" s="46"/>
      <c r="MFP47" s="46"/>
      <c r="MFQ47" s="46"/>
      <c r="MFR47" s="46"/>
      <c r="MFS47" s="46"/>
      <c r="MFT47" s="46"/>
      <c r="MFU47" s="46"/>
      <c r="MFV47" s="46"/>
      <c r="MFW47" s="46"/>
      <c r="MFX47" s="46"/>
      <c r="MFY47" s="46"/>
      <c r="MFZ47" s="46"/>
      <c r="MGA47" s="46"/>
      <c r="MGB47" s="46"/>
      <c r="MGC47" s="46"/>
      <c r="MGD47" s="46"/>
      <c r="MGE47" s="46"/>
      <c r="MGF47" s="46"/>
      <c r="MGG47" s="46"/>
      <c r="MGH47" s="46"/>
      <c r="MGI47" s="46"/>
      <c r="MGJ47" s="46"/>
      <c r="MGK47" s="46"/>
      <c r="MGL47" s="46"/>
      <c r="MGM47" s="46"/>
      <c r="MGN47" s="46"/>
      <c r="MGO47" s="46"/>
      <c r="MGP47" s="46"/>
      <c r="MGQ47" s="46"/>
      <c r="MGR47" s="46"/>
      <c r="MGS47" s="46"/>
      <c r="MGT47" s="46"/>
      <c r="MGU47" s="46"/>
      <c r="MGV47" s="46"/>
      <c r="MGW47" s="46"/>
      <c r="MGX47" s="46"/>
      <c r="MGY47" s="46"/>
      <c r="MGZ47" s="46"/>
      <c r="MHA47" s="46"/>
      <c r="MHB47" s="46"/>
      <c r="MHC47" s="46"/>
      <c r="MHD47" s="46"/>
      <c r="MHE47" s="46"/>
      <c r="MHF47" s="46"/>
      <c r="MHG47" s="46"/>
      <c r="MHH47" s="46"/>
      <c r="MHI47" s="46"/>
      <c r="MHJ47" s="46"/>
      <c r="MHK47" s="46"/>
      <c r="MHL47" s="46"/>
      <c r="MHM47" s="46"/>
      <c r="MHN47" s="46"/>
      <c r="MHO47" s="46"/>
      <c r="MHP47" s="46"/>
      <c r="MHQ47" s="46"/>
      <c r="MHR47" s="46"/>
      <c r="MHS47" s="46"/>
      <c r="MHT47" s="46"/>
      <c r="MHU47" s="46"/>
      <c r="MHV47" s="46"/>
      <c r="MHW47" s="46"/>
      <c r="MHX47" s="46"/>
      <c r="MHY47" s="46"/>
      <c r="MHZ47" s="46"/>
      <c r="MIA47" s="46"/>
      <c r="MIB47" s="46"/>
      <c r="MIC47" s="46"/>
      <c r="MID47" s="46"/>
      <c r="MIE47" s="46"/>
      <c r="MIF47" s="46"/>
      <c r="MIG47" s="46"/>
      <c r="MIH47" s="46"/>
      <c r="MII47" s="46"/>
      <c r="MIJ47" s="46"/>
      <c r="MIK47" s="46"/>
      <c r="MIL47" s="46"/>
      <c r="MIM47" s="46"/>
      <c r="MIN47" s="46"/>
      <c r="MIO47" s="46"/>
      <c r="MIP47" s="46"/>
      <c r="MIQ47" s="46"/>
      <c r="MIR47" s="46"/>
      <c r="MIS47" s="46"/>
      <c r="MIT47" s="46"/>
      <c r="MIU47" s="46"/>
      <c r="MIV47" s="46"/>
      <c r="MIW47" s="46"/>
      <c r="MIX47" s="46"/>
      <c r="MIY47" s="46"/>
      <c r="MIZ47" s="46"/>
      <c r="MJA47" s="46"/>
      <c r="MJB47" s="46"/>
      <c r="MJC47" s="46"/>
      <c r="MJD47" s="46"/>
      <c r="MJE47" s="46"/>
      <c r="MJF47" s="46"/>
      <c r="MJG47" s="46"/>
      <c r="MJH47" s="46"/>
      <c r="MJI47" s="46"/>
      <c r="MJJ47" s="46"/>
      <c r="MJK47" s="46"/>
      <c r="MJL47" s="46"/>
      <c r="MJM47" s="46"/>
      <c r="MJN47" s="46"/>
      <c r="MJO47" s="46"/>
      <c r="MJP47" s="46"/>
      <c r="MJQ47" s="46"/>
      <c r="MJR47" s="46"/>
      <c r="MJS47" s="46"/>
      <c r="MJT47" s="46"/>
      <c r="MJU47" s="46"/>
      <c r="MJV47" s="46"/>
      <c r="MJW47" s="46"/>
      <c r="MJX47" s="46"/>
      <c r="MJY47" s="46"/>
      <c r="MJZ47" s="46"/>
      <c r="MKA47" s="46"/>
      <c r="MKB47" s="46"/>
      <c r="MKC47" s="46"/>
      <c r="MKD47" s="46"/>
      <c r="MKE47" s="46"/>
      <c r="MKF47" s="46"/>
      <c r="MKG47" s="46"/>
      <c r="MKH47" s="46"/>
      <c r="MKI47" s="46"/>
      <c r="MKJ47" s="46"/>
      <c r="MKK47" s="46"/>
      <c r="MKL47" s="46"/>
      <c r="MKM47" s="46"/>
      <c r="MKN47" s="46"/>
      <c r="MKO47" s="46"/>
      <c r="MKP47" s="46"/>
      <c r="MKQ47" s="46"/>
      <c r="MKR47" s="46"/>
      <c r="MKS47" s="46"/>
      <c r="MKT47" s="46"/>
      <c r="MKU47" s="46"/>
      <c r="MKV47" s="46"/>
      <c r="MKW47" s="46"/>
      <c r="MKX47" s="46"/>
      <c r="MKY47" s="46"/>
      <c r="MKZ47" s="46"/>
      <c r="MLA47" s="46"/>
      <c r="MLB47" s="46"/>
      <c r="MLC47" s="46"/>
      <c r="MLD47" s="46"/>
      <c r="MLE47" s="46"/>
      <c r="MLF47" s="46"/>
      <c r="MLG47" s="46"/>
      <c r="MLH47" s="46"/>
      <c r="MLI47" s="46"/>
      <c r="MLJ47" s="46"/>
      <c r="MLK47" s="46"/>
      <c r="MLL47" s="46"/>
      <c r="MLM47" s="46"/>
      <c r="MLN47" s="46"/>
      <c r="MLO47" s="46"/>
      <c r="MLP47" s="46"/>
      <c r="MLQ47" s="46"/>
      <c r="MLR47" s="46"/>
      <c r="MLS47" s="46"/>
      <c r="MLT47" s="46"/>
      <c r="MLU47" s="46"/>
      <c r="MLV47" s="46"/>
      <c r="MLW47" s="46"/>
      <c r="MLX47" s="46"/>
      <c r="MLY47" s="46"/>
      <c r="MLZ47" s="46"/>
      <c r="MMA47" s="46"/>
      <c r="MMB47" s="46"/>
      <c r="MMC47" s="46"/>
      <c r="MMD47" s="46"/>
      <c r="MME47" s="46"/>
      <c r="MMF47" s="46"/>
      <c r="MMG47" s="46"/>
      <c r="MMH47" s="46"/>
      <c r="MMI47" s="46"/>
      <c r="MMJ47" s="46"/>
      <c r="MMK47" s="46"/>
      <c r="MML47" s="46"/>
      <c r="MMM47" s="46"/>
      <c r="MMN47" s="46"/>
      <c r="MMO47" s="46"/>
      <c r="MMP47" s="46"/>
      <c r="MMQ47" s="46"/>
      <c r="MMR47" s="46"/>
      <c r="MMS47" s="46"/>
      <c r="MMT47" s="46"/>
      <c r="MMU47" s="46"/>
      <c r="MMV47" s="46"/>
      <c r="MMW47" s="46"/>
      <c r="MMX47" s="46"/>
      <c r="MMY47" s="46"/>
      <c r="MMZ47" s="46"/>
      <c r="MNA47" s="46"/>
      <c r="MNB47" s="46"/>
      <c r="MNC47" s="46"/>
      <c r="MND47" s="46"/>
      <c r="MNE47" s="46"/>
      <c r="MNF47" s="46"/>
      <c r="MNG47" s="46"/>
      <c r="MNH47" s="46"/>
      <c r="MNI47" s="46"/>
      <c r="MNJ47" s="46"/>
      <c r="MNK47" s="46"/>
      <c r="MNL47" s="46"/>
      <c r="MNM47" s="46"/>
      <c r="MNN47" s="46"/>
      <c r="MNO47" s="46"/>
      <c r="MNP47" s="46"/>
      <c r="MNQ47" s="46"/>
      <c r="MNR47" s="46"/>
      <c r="MNS47" s="46"/>
      <c r="MNT47" s="46"/>
      <c r="MNU47" s="46"/>
      <c r="MNV47" s="46"/>
      <c r="MNW47" s="46"/>
      <c r="MNX47" s="46"/>
      <c r="MNY47" s="46"/>
      <c r="MNZ47" s="46"/>
      <c r="MOA47" s="46"/>
      <c r="MOB47" s="46"/>
      <c r="MOC47" s="46"/>
      <c r="MOD47" s="46"/>
      <c r="MOE47" s="46"/>
      <c r="MOF47" s="46"/>
      <c r="MOG47" s="46"/>
      <c r="MOH47" s="46"/>
      <c r="MOI47" s="46"/>
      <c r="MOJ47" s="46"/>
      <c r="MOK47" s="46"/>
      <c r="MOL47" s="46"/>
      <c r="MOM47" s="46"/>
      <c r="MON47" s="46"/>
      <c r="MOO47" s="46"/>
      <c r="MOP47" s="46"/>
      <c r="MOQ47" s="46"/>
      <c r="MOR47" s="46"/>
      <c r="MOS47" s="46"/>
      <c r="MOT47" s="46"/>
      <c r="MOU47" s="46"/>
      <c r="MOV47" s="46"/>
      <c r="MOW47" s="46"/>
      <c r="MOX47" s="46"/>
      <c r="MOY47" s="46"/>
      <c r="MOZ47" s="46"/>
      <c r="MPA47" s="46"/>
      <c r="MPB47" s="46"/>
      <c r="MPC47" s="46"/>
      <c r="MPD47" s="46"/>
      <c r="MPE47" s="46"/>
      <c r="MPF47" s="46"/>
      <c r="MPG47" s="46"/>
      <c r="MPH47" s="46"/>
      <c r="MPI47" s="46"/>
      <c r="MPJ47" s="46"/>
      <c r="MPK47" s="46"/>
      <c r="MPL47" s="46"/>
      <c r="MPM47" s="46"/>
      <c r="MPN47" s="46"/>
      <c r="MPO47" s="46"/>
      <c r="MPP47" s="46"/>
      <c r="MPQ47" s="46"/>
      <c r="MPR47" s="46"/>
      <c r="MPS47" s="46"/>
      <c r="MPT47" s="46"/>
      <c r="MPU47" s="46"/>
      <c r="MPV47" s="46"/>
      <c r="MPW47" s="46"/>
      <c r="MPX47" s="46"/>
      <c r="MPY47" s="46"/>
      <c r="MPZ47" s="46"/>
      <c r="MQA47" s="46"/>
      <c r="MQB47" s="46"/>
      <c r="MQC47" s="46"/>
      <c r="MQD47" s="46"/>
      <c r="MQE47" s="46"/>
      <c r="MQF47" s="46"/>
      <c r="MQG47" s="46"/>
      <c r="MQH47" s="46"/>
      <c r="MQI47" s="46"/>
      <c r="MQJ47" s="46"/>
      <c r="MQK47" s="46"/>
      <c r="MQL47" s="46"/>
      <c r="MQM47" s="46"/>
      <c r="MQN47" s="46"/>
      <c r="MQO47" s="46"/>
      <c r="MQP47" s="46"/>
      <c r="MQQ47" s="46"/>
      <c r="MQR47" s="46"/>
      <c r="MQS47" s="46"/>
      <c r="MQT47" s="46"/>
      <c r="MQU47" s="46"/>
      <c r="MQV47" s="46"/>
      <c r="MQW47" s="46"/>
      <c r="MQX47" s="46"/>
      <c r="MQY47" s="46"/>
      <c r="MQZ47" s="46"/>
      <c r="MRA47" s="46"/>
      <c r="MRB47" s="46"/>
      <c r="MRC47" s="46"/>
      <c r="MRD47" s="46"/>
      <c r="MRE47" s="46"/>
      <c r="MRF47" s="46"/>
      <c r="MRG47" s="46"/>
      <c r="MRH47" s="46"/>
      <c r="MRI47" s="46"/>
      <c r="MRJ47" s="46"/>
      <c r="MRK47" s="46"/>
      <c r="MRL47" s="46"/>
      <c r="MRM47" s="46"/>
      <c r="MRN47" s="46"/>
      <c r="MRO47" s="46"/>
      <c r="MRP47" s="46"/>
      <c r="MRQ47" s="46"/>
      <c r="MRR47" s="46"/>
      <c r="MRS47" s="46"/>
      <c r="MRT47" s="46"/>
      <c r="MRU47" s="46"/>
      <c r="MRV47" s="46"/>
      <c r="MRW47" s="46"/>
      <c r="MRX47" s="46"/>
      <c r="MRY47" s="46"/>
      <c r="MRZ47" s="46"/>
      <c r="MSA47" s="46"/>
      <c r="MSB47" s="46"/>
      <c r="MSC47" s="46"/>
      <c r="MSD47" s="46"/>
      <c r="MSE47" s="46"/>
      <c r="MSF47" s="46"/>
      <c r="MSG47" s="46"/>
      <c r="MSH47" s="46"/>
      <c r="MSI47" s="46"/>
      <c r="MSJ47" s="46"/>
      <c r="MSK47" s="46"/>
      <c r="MSL47" s="46"/>
      <c r="MSM47" s="46"/>
      <c r="MSN47" s="46"/>
      <c r="MSO47" s="46"/>
      <c r="MSP47" s="46"/>
      <c r="MSQ47" s="46"/>
      <c r="MSR47" s="46"/>
      <c r="MSS47" s="46"/>
      <c r="MST47" s="46"/>
      <c r="MSU47" s="46"/>
      <c r="MSV47" s="46"/>
      <c r="MSW47" s="46"/>
      <c r="MSX47" s="46"/>
      <c r="MSY47" s="46"/>
      <c r="MSZ47" s="46"/>
      <c r="MTA47" s="46"/>
      <c r="MTB47" s="46"/>
      <c r="MTC47" s="46"/>
      <c r="MTD47" s="46"/>
      <c r="MTE47" s="46"/>
      <c r="MTF47" s="46"/>
      <c r="MTG47" s="46"/>
      <c r="MTH47" s="46"/>
      <c r="MTI47" s="46"/>
      <c r="MTJ47" s="46"/>
      <c r="MTK47" s="46"/>
      <c r="MTL47" s="46"/>
      <c r="MTM47" s="46"/>
      <c r="MTN47" s="46"/>
      <c r="MTO47" s="46"/>
      <c r="MTP47" s="46"/>
      <c r="MTQ47" s="46"/>
      <c r="MTR47" s="46"/>
      <c r="MTS47" s="46"/>
      <c r="MTT47" s="46"/>
      <c r="MTU47" s="46"/>
      <c r="MTV47" s="46"/>
      <c r="MTW47" s="46"/>
      <c r="MTX47" s="46"/>
      <c r="MTY47" s="46"/>
      <c r="MTZ47" s="46"/>
      <c r="MUA47" s="46"/>
      <c r="MUB47" s="46"/>
      <c r="MUC47" s="46"/>
      <c r="MUD47" s="46"/>
      <c r="MUE47" s="46"/>
      <c r="MUF47" s="46"/>
      <c r="MUG47" s="46"/>
      <c r="MUH47" s="46"/>
      <c r="MUI47" s="46"/>
      <c r="MUJ47" s="46"/>
      <c r="MUK47" s="46"/>
      <c r="MUL47" s="46"/>
      <c r="MUM47" s="46"/>
      <c r="MUN47" s="46"/>
      <c r="MUO47" s="46"/>
      <c r="MUP47" s="46"/>
      <c r="MUQ47" s="46"/>
      <c r="MUR47" s="46"/>
      <c r="MUS47" s="46"/>
      <c r="MUT47" s="46"/>
      <c r="MUU47" s="46"/>
      <c r="MUV47" s="46"/>
      <c r="MUW47" s="46"/>
      <c r="MUX47" s="46"/>
      <c r="MUY47" s="46"/>
      <c r="MUZ47" s="46"/>
      <c r="MVA47" s="46"/>
      <c r="MVB47" s="46"/>
      <c r="MVC47" s="46"/>
      <c r="MVD47" s="46"/>
      <c r="MVE47" s="46"/>
      <c r="MVF47" s="46"/>
      <c r="MVG47" s="46"/>
      <c r="MVH47" s="46"/>
      <c r="MVI47" s="46"/>
      <c r="MVJ47" s="46"/>
      <c r="MVK47" s="46"/>
      <c r="MVL47" s="46"/>
      <c r="MVM47" s="46"/>
      <c r="MVN47" s="46"/>
      <c r="MVO47" s="46"/>
      <c r="MVP47" s="46"/>
      <c r="MVQ47" s="46"/>
      <c r="MVR47" s="46"/>
      <c r="MVS47" s="46"/>
      <c r="MVT47" s="46"/>
      <c r="MVU47" s="46"/>
      <c r="MVV47" s="46"/>
      <c r="MVW47" s="46"/>
      <c r="MVX47" s="46"/>
      <c r="MVY47" s="46"/>
      <c r="MVZ47" s="46"/>
      <c r="MWA47" s="46"/>
      <c r="MWB47" s="46"/>
      <c r="MWC47" s="46"/>
      <c r="MWD47" s="46"/>
      <c r="MWE47" s="46"/>
      <c r="MWF47" s="46"/>
      <c r="MWG47" s="46"/>
      <c r="MWH47" s="46"/>
      <c r="MWI47" s="46"/>
      <c r="MWJ47" s="46"/>
      <c r="MWK47" s="46"/>
      <c r="MWL47" s="46"/>
      <c r="MWM47" s="46"/>
      <c r="MWN47" s="46"/>
      <c r="MWO47" s="46"/>
      <c r="MWP47" s="46"/>
      <c r="MWQ47" s="46"/>
      <c r="MWR47" s="46"/>
      <c r="MWS47" s="46"/>
      <c r="MWT47" s="46"/>
      <c r="MWU47" s="46"/>
      <c r="MWV47" s="46"/>
      <c r="MWW47" s="46"/>
      <c r="MWX47" s="46"/>
      <c r="MWY47" s="46"/>
      <c r="MWZ47" s="46"/>
      <c r="MXA47" s="46"/>
      <c r="MXB47" s="46"/>
      <c r="MXC47" s="46"/>
      <c r="MXD47" s="46"/>
      <c r="MXE47" s="46"/>
      <c r="MXF47" s="46"/>
      <c r="MXG47" s="46"/>
      <c r="MXH47" s="46"/>
      <c r="MXI47" s="46"/>
      <c r="MXJ47" s="46"/>
      <c r="MXK47" s="46"/>
      <c r="MXL47" s="46"/>
      <c r="MXM47" s="46"/>
      <c r="MXN47" s="46"/>
      <c r="MXO47" s="46"/>
      <c r="MXP47" s="46"/>
      <c r="MXQ47" s="46"/>
      <c r="MXR47" s="46"/>
      <c r="MXS47" s="46"/>
      <c r="MXT47" s="46"/>
      <c r="MXU47" s="46"/>
      <c r="MXV47" s="46"/>
      <c r="MXW47" s="46"/>
      <c r="MXX47" s="46"/>
      <c r="MXY47" s="46"/>
      <c r="MXZ47" s="46"/>
      <c r="MYA47" s="46"/>
      <c r="MYB47" s="46"/>
      <c r="MYC47" s="46"/>
      <c r="MYD47" s="46"/>
      <c r="MYE47" s="46"/>
      <c r="MYF47" s="46"/>
      <c r="MYG47" s="46"/>
      <c r="MYH47" s="46"/>
      <c r="MYI47" s="46"/>
      <c r="MYJ47" s="46"/>
      <c r="MYK47" s="46"/>
      <c r="MYL47" s="46"/>
      <c r="MYM47" s="46"/>
      <c r="MYN47" s="46"/>
      <c r="MYO47" s="46"/>
      <c r="MYP47" s="46"/>
      <c r="MYQ47" s="46"/>
      <c r="MYR47" s="46"/>
      <c r="MYS47" s="46"/>
      <c r="MYT47" s="46"/>
      <c r="MYU47" s="46"/>
      <c r="MYV47" s="46"/>
      <c r="MYW47" s="46"/>
      <c r="MYX47" s="46"/>
      <c r="MYY47" s="46"/>
      <c r="MYZ47" s="46"/>
      <c r="MZA47" s="46"/>
      <c r="MZB47" s="46"/>
      <c r="MZC47" s="46"/>
      <c r="MZD47" s="46"/>
      <c r="MZE47" s="46"/>
      <c r="MZF47" s="46"/>
      <c r="MZG47" s="46"/>
      <c r="MZH47" s="46"/>
      <c r="MZI47" s="46"/>
      <c r="MZJ47" s="46"/>
      <c r="MZK47" s="46"/>
      <c r="MZL47" s="46"/>
      <c r="MZM47" s="46"/>
      <c r="MZN47" s="46"/>
      <c r="MZO47" s="46"/>
      <c r="MZP47" s="46"/>
      <c r="MZQ47" s="46"/>
      <c r="MZR47" s="46"/>
      <c r="MZS47" s="46"/>
      <c r="MZT47" s="46"/>
      <c r="MZU47" s="46"/>
      <c r="MZV47" s="46"/>
      <c r="MZW47" s="46"/>
      <c r="MZX47" s="46"/>
      <c r="MZY47" s="46"/>
      <c r="MZZ47" s="46"/>
      <c r="NAA47" s="46"/>
      <c r="NAB47" s="46"/>
      <c r="NAC47" s="46"/>
      <c r="NAD47" s="46"/>
      <c r="NAE47" s="46"/>
      <c r="NAF47" s="46"/>
      <c r="NAG47" s="46"/>
      <c r="NAH47" s="46"/>
      <c r="NAI47" s="46"/>
      <c r="NAJ47" s="46"/>
      <c r="NAK47" s="46"/>
      <c r="NAL47" s="46"/>
      <c r="NAM47" s="46"/>
      <c r="NAN47" s="46"/>
      <c r="NAO47" s="46"/>
      <c r="NAP47" s="46"/>
      <c r="NAQ47" s="46"/>
      <c r="NAR47" s="46"/>
      <c r="NAS47" s="46"/>
      <c r="NAT47" s="46"/>
      <c r="NAU47" s="46"/>
      <c r="NAV47" s="46"/>
      <c r="NAW47" s="46"/>
      <c r="NAX47" s="46"/>
      <c r="NAY47" s="46"/>
      <c r="NAZ47" s="46"/>
      <c r="NBA47" s="46"/>
      <c r="NBB47" s="46"/>
      <c r="NBC47" s="46"/>
      <c r="NBD47" s="46"/>
      <c r="NBE47" s="46"/>
      <c r="NBF47" s="46"/>
      <c r="NBG47" s="46"/>
      <c r="NBH47" s="46"/>
      <c r="NBI47" s="46"/>
      <c r="NBJ47" s="46"/>
      <c r="NBK47" s="46"/>
      <c r="NBL47" s="46"/>
      <c r="NBM47" s="46"/>
      <c r="NBN47" s="46"/>
      <c r="NBO47" s="46"/>
      <c r="NBP47" s="46"/>
      <c r="NBQ47" s="46"/>
      <c r="NBR47" s="46"/>
      <c r="NBS47" s="46"/>
      <c r="NBT47" s="46"/>
      <c r="NBU47" s="46"/>
      <c r="NBV47" s="46"/>
      <c r="NBW47" s="46"/>
      <c r="NBX47" s="46"/>
      <c r="NBY47" s="46"/>
      <c r="NBZ47" s="46"/>
      <c r="NCA47" s="46"/>
      <c r="NCB47" s="46"/>
      <c r="NCC47" s="46"/>
      <c r="NCD47" s="46"/>
      <c r="NCE47" s="46"/>
      <c r="NCF47" s="46"/>
      <c r="NCG47" s="46"/>
      <c r="NCH47" s="46"/>
      <c r="NCI47" s="46"/>
      <c r="NCJ47" s="46"/>
      <c r="NCK47" s="46"/>
      <c r="NCL47" s="46"/>
      <c r="NCM47" s="46"/>
      <c r="NCN47" s="46"/>
      <c r="NCO47" s="46"/>
      <c r="NCP47" s="46"/>
      <c r="NCQ47" s="46"/>
      <c r="NCR47" s="46"/>
      <c r="NCS47" s="46"/>
      <c r="NCT47" s="46"/>
      <c r="NCU47" s="46"/>
      <c r="NCV47" s="46"/>
      <c r="NCW47" s="46"/>
      <c r="NCX47" s="46"/>
      <c r="NCY47" s="46"/>
      <c r="NCZ47" s="46"/>
      <c r="NDA47" s="46"/>
      <c r="NDB47" s="46"/>
      <c r="NDC47" s="46"/>
      <c r="NDD47" s="46"/>
      <c r="NDE47" s="46"/>
      <c r="NDF47" s="46"/>
      <c r="NDG47" s="46"/>
      <c r="NDH47" s="46"/>
      <c r="NDI47" s="46"/>
      <c r="NDJ47" s="46"/>
      <c r="NDK47" s="46"/>
      <c r="NDL47" s="46"/>
      <c r="NDM47" s="46"/>
      <c r="NDN47" s="46"/>
      <c r="NDO47" s="46"/>
      <c r="NDP47" s="46"/>
      <c r="NDQ47" s="46"/>
      <c r="NDR47" s="46"/>
      <c r="NDS47" s="46"/>
      <c r="NDT47" s="46"/>
      <c r="NDU47" s="46"/>
      <c r="NDV47" s="46"/>
      <c r="NDW47" s="46"/>
      <c r="NDX47" s="46"/>
      <c r="NDY47" s="46"/>
      <c r="NDZ47" s="46"/>
      <c r="NEA47" s="46"/>
      <c r="NEB47" s="46"/>
      <c r="NEC47" s="46"/>
      <c r="NED47" s="46"/>
      <c r="NEE47" s="46"/>
      <c r="NEF47" s="46"/>
      <c r="NEG47" s="46"/>
      <c r="NEH47" s="46"/>
      <c r="NEI47" s="46"/>
      <c r="NEJ47" s="46"/>
      <c r="NEK47" s="46"/>
      <c r="NEL47" s="46"/>
      <c r="NEM47" s="46"/>
      <c r="NEN47" s="46"/>
      <c r="NEO47" s="46"/>
      <c r="NEP47" s="46"/>
      <c r="NEQ47" s="46"/>
      <c r="NER47" s="46"/>
      <c r="NES47" s="46"/>
      <c r="NET47" s="46"/>
      <c r="NEU47" s="46"/>
      <c r="NEV47" s="46"/>
      <c r="NEW47" s="46"/>
      <c r="NEX47" s="46"/>
      <c r="NEY47" s="46"/>
      <c r="NEZ47" s="46"/>
      <c r="NFA47" s="46"/>
      <c r="NFB47" s="46"/>
      <c r="NFC47" s="46"/>
      <c r="NFD47" s="46"/>
      <c r="NFE47" s="46"/>
      <c r="NFF47" s="46"/>
      <c r="NFG47" s="46"/>
      <c r="NFH47" s="46"/>
      <c r="NFI47" s="46"/>
      <c r="NFJ47" s="46"/>
      <c r="NFK47" s="46"/>
      <c r="NFL47" s="46"/>
      <c r="NFM47" s="46"/>
      <c r="NFN47" s="46"/>
      <c r="NFO47" s="46"/>
      <c r="NFP47" s="46"/>
      <c r="NFQ47" s="46"/>
      <c r="NFR47" s="46"/>
      <c r="NFS47" s="46"/>
      <c r="NFT47" s="46"/>
      <c r="NFU47" s="46"/>
      <c r="NFV47" s="46"/>
      <c r="NFW47" s="46"/>
      <c r="NFX47" s="46"/>
      <c r="NFY47" s="46"/>
      <c r="NFZ47" s="46"/>
      <c r="NGA47" s="46"/>
      <c r="NGB47" s="46"/>
      <c r="NGC47" s="46"/>
      <c r="NGD47" s="46"/>
      <c r="NGE47" s="46"/>
      <c r="NGF47" s="46"/>
      <c r="NGG47" s="46"/>
      <c r="NGH47" s="46"/>
      <c r="NGI47" s="46"/>
      <c r="NGJ47" s="46"/>
      <c r="NGK47" s="46"/>
      <c r="NGL47" s="46"/>
      <c r="NGM47" s="46"/>
      <c r="NGN47" s="46"/>
      <c r="NGO47" s="46"/>
      <c r="NGP47" s="46"/>
      <c r="NGQ47" s="46"/>
      <c r="NGR47" s="46"/>
      <c r="NGS47" s="46"/>
      <c r="NGT47" s="46"/>
      <c r="NGU47" s="46"/>
      <c r="NGV47" s="46"/>
      <c r="NGW47" s="46"/>
      <c r="NGX47" s="46"/>
      <c r="NGY47" s="46"/>
      <c r="NGZ47" s="46"/>
      <c r="NHA47" s="46"/>
      <c r="NHB47" s="46"/>
      <c r="NHC47" s="46"/>
      <c r="NHD47" s="46"/>
      <c r="NHE47" s="46"/>
      <c r="NHF47" s="46"/>
      <c r="NHG47" s="46"/>
      <c r="NHH47" s="46"/>
      <c r="NHI47" s="46"/>
      <c r="NHJ47" s="46"/>
      <c r="NHK47" s="46"/>
      <c r="NHL47" s="46"/>
      <c r="NHM47" s="46"/>
      <c r="NHN47" s="46"/>
      <c r="NHO47" s="46"/>
      <c r="NHP47" s="46"/>
      <c r="NHQ47" s="46"/>
      <c r="NHR47" s="46"/>
      <c r="NHS47" s="46"/>
      <c r="NHT47" s="46"/>
      <c r="NHU47" s="46"/>
      <c r="NHV47" s="46"/>
      <c r="NHW47" s="46"/>
      <c r="NHX47" s="46"/>
      <c r="NHY47" s="46"/>
      <c r="NHZ47" s="46"/>
      <c r="NIA47" s="46"/>
      <c r="NIB47" s="46"/>
      <c r="NIC47" s="46"/>
      <c r="NID47" s="46"/>
      <c r="NIE47" s="46"/>
      <c r="NIF47" s="46"/>
      <c r="NIG47" s="46"/>
      <c r="NIH47" s="46"/>
      <c r="NII47" s="46"/>
      <c r="NIJ47" s="46"/>
      <c r="NIK47" s="46"/>
      <c r="NIL47" s="46"/>
      <c r="NIM47" s="46"/>
      <c r="NIN47" s="46"/>
      <c r="NIO47" s="46"/>
      <c r="NIP47" s="46"/>
      <c r="NIQ47" s="46"/>
      <c r="NIR47" s="46"/>
      <c r="NIS47" s="46"/>
      <c r="NIT47" s="46"/>
      <c r="NIU47" s="46"/>
      <c r="NIV47" s="46"/>
      <c r="NIW47" s="46"/>
      <c r="NIX47" s="46"/>
      <c r="NIY47" s="46"/>
      <c r="NIZ47" s="46"/>
      <c r="NJA47" s="46"/>
      <c r="NJB47" s="46"/>
      <c r="NJC47" s="46"/>
      <c r="NJD47" s="46"/>
      <c r="NJE47" s="46"/>
      <c r="NJF47" s="46"/>
      <c r="NJG47" s="46"/>
      <c r="NJH47" s="46"/>
      <c r="NJI47" s="46"/>
      <c r="NJJ47" s="46"/>
      <c r="NJK47" s="46"/>
      <c r="NJL47" s="46"/>
      <c r="NJM47" s="46"/>
      <c r="NJN47" s="46"/>
      <c r="NJO47" s="46"/>
      <c r="NJP47" s="46"/>
      <c r="NJQ47" s="46"/>
      <c r="NJR47" s="46"/>
      <c r="NJS47" s="46"/>
      <c r="NJT47" s="46"/>
      <c r="NJU47" s="46"/>
      <c r="NJV47" s="46"/>
      <c r="NJW47" s="46"/>
      <c r="NJX47" s="46"/>
      <c r="NJY47" s="46"/>
      <c r="NJZ47" s="46"/>
      <c r="NKA47" s="46"/>
      <c r="NKB47" s="46"/>
      <c r="NKC47" s="46"/>
      <c r="NKD47" s="46"/>
      <c r="NKE47" s="46"/>
      <c r="NKF47" s="46"/>
      <c r="NKG47" s="46"/>
      <c r="NKH47" s="46"/>
      <c r="NKI47" s="46"/>
      <c r="NKJ47" s="46"/>
      <c r="NKK47" s="46"/>
      <c r="NKL47" s="46"/>
      <c r="NKM47" s="46"/>
      <c r="NKN47" s="46"/>
      <c r="NKO47" s="46"/>
      <c r="NKP47" s="46"/>
      <c r="NKQ47" s="46"/>
      <c r="NKR47" s="46"/>
      <c r="NKS47" s="46"/>
      <c r="NKT47" s="46"/>
      <c r="NKU47" s="46"/>
      <c r="NKV47" s="46"/>
      <c r="NKW47" s="46"/>
      <c r="NKX47" s="46"/>
      <c r="NKY47" s="46"/>
      <c r="NKZ47" s="46"/>
      <c r="NLA47" s="46"/>
      <c r="NLB47" s="46"/>
      <c r="NLC47" s="46"/>
      <c r="NLD47" s="46"/>
      <c r="NLE47" s="46"/>
      <c r="NLF47" s="46"/>
      <c r="NLG47" s="46"/>
      <c r="NLH47" s="46"/>
      <c r="NLI47" s="46"/>
      <c r="NLJ47" s="46"/>
      <c r="NLK47" s="46"/>
      <c r="NLL47" s="46"/>
      <c r="NLM47" s="46"/>
      <c r="NLN47" s="46"/>
      <c r="NLO47" s="46"/>
      <c r="NLP47" s="46"/>
      <c r="NLQ47" s="46"/>
      <c r="NLR47" s="46"/>
      <c r="NLS47" s="46"/>
      <c r="NLT47" s="46"/>
      <c r="NLU47" s="46"/>
      <c r="NLV47" s="46"/>
      <c r="NLW47" s="46"/>
      <c r="NLX47" s="46"/>
      <c r="NLY47" s="46"/>
      <c r="NLZ47" s="46"/>
      <c r="NMA47" s="46"/>
      <c r="NMB47" s="46"/>
      <c r="NMC47" s="46"/>
      <c r="NMD47" s="46"/>
      <c r="NME47" s="46"/>
      <c r="NMF47" s="46"/>
      <c r="NMG47" s="46"/>
      <c r="NMH47" s="46"/>
      <c r="NMI47" s="46"/>
      <c r="NMJ47" s="46"/>
      <c r="NMK47" s="46"/>
      <c r="NML47" s="46"/>
      <c r="NMM47" s="46"/>
      <c r="NMN47" s="46"/>
      <c r="NMO47" s="46"/>
      <c r="NMP47" s="46"/>
      <c r="NMQ47" s="46"/>
      <c r="NMR47" s="46"/>
      <c r="NMS47" s="46"/>
      <c r="NMT47" s="46"/>
      <c r="NMU47" s="46"/>
      <c r="NMV47" s="46"/>
      <c r="NMW47" s="46"/>
      <c r="NMX47" s="46"/>
      <c r="NMY47" s="46"/>
      <c r="NMZ47" s="46"/>
      <c r="NNA47" s="46"/>
      <c r="NNB47" s="46"/>
      <c r="NNC47" s="46"/>
      <c r="NND47" s="46"/>
      <c r="NNE47" s="46"/>
      <c r="NNF47" s="46"/>
      <c r="NNG47" s="46"/>
      <c r="NNH47" s="46"/>
      <c r="NNI47" s="46"/>
      <c r="NNJ47" s="46"/>
      <c r="NNK47" s="46"/>
      <c r="NNL47" s="46"/>
      <c r="NNM47" s="46"/>
      <c r="NNN47" s="46"/>
      <c r="NNO47" s="46"/>
      <c r="NNP47" s="46"/>
      <c r="NNQ47" s="46"/>
      <c r="NNR47" s="46"/>
      <c r="NNS47" s="46"/>
      <c r="NNT47" s="46"/>
      <c r="NNU47" s="46"/>
      <c r="NNV47" s="46"/>
      <c r="NNW47" s="46"/>
      <c r="NNX47" s="46"/>
      <c r="NNY47" s="46"/>
      <c r="NNZ47" s="46"/>
      <c r="NOA47" s="46"/>
      <c r="NOB47" s="46"/>
      <c r="NOC47" s="46"/>
      <c r="NOD47" s="46"/>
      <c r="NOE47" s="46"/>
      <c r="NOF47" s="46"/>
      <c r="NOG47" s="46"/>
      <c r="NOH47" s="46"/>
      <c r="NOI47" s="46"/>
      <c r="NOJ47" s="46"/>
      <c r="NOK47" s="46"/>
      <c r="NOL47" s="46"/>
      <c r="NOM47" s="46"/>
      <c r="NON47" s="46"/>
      <c r="NOO47" s="46"/>
      <c r="NOP47" s="46"/>
      <c r="NOQ47" s="46"/>
      <c r="NOR47" s="46"/>
      <c r="NOS47" s="46"/>
      <c r="NOT47" s="46"/>
      <c r="NOU47" s="46"/>
      <c r="NOV47" s="46"/>
      <c r="NOW47" s="46"/>
      <c r="NOX47" s="46"/>
      <c r="NOY47" s="46"/>
      <c r="NOZ47" s="46"/>
      <c r="NPA47" s="46"/>
      <c r="NPB47" s="46"/>
      <c r="NPC47" s="46"/>
      <c r="NPD47" s="46"/>
      <c r="NPE47" s="46"/>
      <c r="NPF47" s="46"/>
      <c r="NPG47" s="46"/>
      <c r="NPH47" s="46"/>
      <c r="NPI47" s="46"/>
      <c r="NPJ47" s="46"/>
      <c r="NPK47" s="46"/>
      <c r="NPL47" s="46"/>
      <c r="NPM47" s="46"/>
      <c r="NPN47" s="46"/>
      <c r="NPO47" s="46"/>
      <c r="NPP47" s="46"/>
      <c r="NPQ47" s="46"/>
      <c r="NPR47" s="46"/>
      <c r="NPS47" s="46"/>
      <c r="NPT47" s="46"/>
      <c r="NPU47" s="46"/>
      <c r="NPV47" s="46"/>
      <c r="NPW47" s="46"/>
      <c r="NPX47" s="46"/>
      <c r="NPY47" s="46"/>
      <c r="NPZ47" s="46"/>
      <c r="NQA47" s="46"/>
      <c r="NQB47" s="46"/>
      <c r="NQC47" s="46"/>
      <c r="NQD47" s="46"/>
      <c r="NQE47" s="46"/>
      <c r="NQF47" s="46"/>
      <c r="NQG47" s="46"/>
      <c r="NQH47" s="46"/>
      <c r="NQI47" s="46"/>
      <c r="NQJ47" s="46"/>
      <c r="NQK47" s="46"/>
      <c r="NQL47" s="46"/>
      <c r="NQM47" s="46"/>
      <c r="NQN47" s="46"/>
      <c r="NQO47" s="46"/>
      <c r="NQP47" s="46"/>
      <c r="NQQ47" s="46"/>
      <c r="NQR47" s="46"/>
      <c r="NQS47" s="46"/>
      <c r="NQT47" s="46"/>
      <c r="NQU47" s="46"/>
      <c r="NQV47" s="46"/>
      <c r="NQW47" s="46"/>
      <c r="NQX47" s="46"/>
      <c r="NQY47" s="46"/>
      <c r="NQZ47" s="46"/>
      <c r="NRA47" s="46"/>
      <c r="NRB47" s="46"/>
      <c r="NRC47" s="46"/>
      <c r="NRD47" s="46"/>
      <c r="NRE47" s="46"/>
      <c r="NRF47" s="46"/>
      <c r="NRG47" s="46"/>
      <c r="NRH47" s="46"/>
      <c r="NRI47" s="46"/>
      <c r="NRJ47" s="46"/>
      <c r="NRK47" s="46"/>
      <c r="NRL47" s="46"/>
      <c r="NRM47" s="46"/>
      <c r="NRN47" s="46"/>
      <c r="NRO47" s="46"/>
      <c r="NRP47" s="46"/>
      <c r="NRQ47" s="46"/>
      <c r="NRR47" s="46"/>
      <c r="NRS47" s="46"/>
      <c r="NRT47" s="46"/>
      <c r="NRU47" s="46"/>
      <c r="NRV47" s="46"/>
      <c r="NRW47" s="46"/>
      <c r="NRX47" s="46"/>
      <c r="NRY47" s="46"/>
      <c r="NRZ47" s="46"/>
      <c r="NSA47" s="46"/>
      <c r="NSB47" s="46"/>
      <c r="NSC47" s="46"/>
      <c r="NSD47" s="46"/>
      <c r="NSE47" s="46"/>
      <c r="NSF47" s="46"/>
      <c r="NSG47" s="46"/>
      <c r="NSH47" s="46"/>
      <c r="NSI47" s="46"/>
      <c r="NSJ47" s="46"/>
      <c r="NSK47" s="46"/>
      <c r="NSL47" s="46"/>
      <c r="NSM47" s="46"/>
      <c r="NSN47" s="46"/>
      <c r="NSO47" s="46"/>
      <c r="NSP47" s="46"/>
      <c r="NSQ47" s="46"/>
      <c r="NSR47" s="46"/>
      <c r="NSS47" s="46"/>
      <c r="NST47" s="46"/>
      <c r="NSU47" s="46"/>
      <c r="NSV47" s="46"/>
      <c r="NSW47" s="46"/>
      <c r="NSX47" s="46"/>
      <c r="NSY47" s="46"/>
      <c r="NSZ47" s="46"/>
      <c r="NTA47" s="46"/>
      <c r="NTB47" s="46"/>
      <c r="NTC47" s="46"/>
      <c r="NTD47" s="46"/>
      <c r="NTE47" s="46"/>
      <c r="NTF47" s="46"/>
      <c r="NTG47" s="46"/>
      <c r="NTH47" s="46"/>
      <c r="NTI47" s="46"/>
      <c r="NTJ47" s="46"/>
      <c r="NTK47" s="46"/>
      <c r="NTL47" s="46"/>
      <c r="NTM47" s="46"/>
      <c r="NTN47" s="46"/>
      <c r="NTO47" s="46"/>
      <c r="NTP47" s="46"/>
      <c r="NTQ47" s="46"/>
      <c r="NTR47" s="46"/>
      <c r="NTS47" s="46"/>
      <c r="NTT47" s="46"/>
      <c r="NTU47" s="46"/>
      <c r="NTV47" s="46"/>
      <c r="NTW47" s="46"/>
      <c r="NTX47" s="46"/>
      <c r="NTY47" s="46"/>
      <c r="NTZ47" s="46"/>
      <c r="NUA47" s="46"/>
      <c r="NUB47" s="46"/>
      <c r="NUC47" s="46"/>
      <c r="NUD47" s="46"/>
      <c r="NUE47" s="46"/>
      <c r="NUF47" s="46"/>
      <c r="NUG47" s="46"/>
      <c r="NUH47" s="46"/>
      <c r="NUI47" s="46"/>
      <c r="NUJ47" s="46"/>
      <c r="NUK47" s="46"/>
      <c r="NUL47" s="46"/>
      <c r="NUM47" s="46"/>
      <c r="NUN47" s="46"/>
      <c r="NUO47" s="46"/>
      <c r="NUP47" s="46"/>
      <c r="NUQ47" s="46"/>
      <c r="NUR47" s="46"/>
      <c r="NUS47" s="46"/>
      <c r="NUT47" s="46"/>
      <c r="NUU47" s="46"/>
      <c r="NUV47" s="46"/>
      <c r="NUW47" s="46"/>
      <c r="NUX47" s="46"/>
      <c r="NUY47" s="46"/>
      <c r="NUZ47" s="46"/>
      <c r="NVA47" s="46"/>
      <c r="NVB47" s="46"/>
      <c r="NVC47" s="46"/>
      <c r="NVD47" s="46"/>
      <c r="NVE47" s="46"/>
      <c r="NVF47" s="46"/>
      <c r="NVG47" s="46"/>
      <c r="NVH47" s="46"/>
      <c r="NVI47" s="46"/>
      <c r="NVJ47" s="46"/>
      <c r="NVK47" s="46"/>
      <c r="NVL47" s="46"/>
      <c r="NVM47" s="46"/>
      <c r="NVN47" s="46"/>
      <c r="NVO47" s="46"/>
      <c r="NVP47" s="46"/>
      <c r="NVQ47" s="46"/>
      <c r="NVR47" s="46"/>
      <c r="NVS47" s="46"/>
      <c r="NVT47" s="46"/>
      <c r="NVU47" s="46"/>
      <c r="NVV47" s="46"/>
      <c r="NVW47" s="46"/>
      <c r="NVX47" s="46"/>
      <c r="NVY47" s="46"/>
      <c r="NVZ47" s="46"/>
      <c r="NWA47" s="46"/>
      <c r="NWB47" s="46"/>
      <c r="NWC47" s="46"/>
      <c r="NWD47" s="46"/>
      <c r="NWE47" s="46"/>
      <c r="NWF47" s="46"/>
      <c r="NWG47" s="46"/>
      <c r="NWH47" s="46"/>
      <c r="NWI47" s="46"/>
      <c r="NWJ47" s="46"/>
      <c r="NWK47" s="46"/>
      <c r="NWL47" s="46"/>
      <c r="NWM47" s="46"/>
      <c r="NWN47" s="46"/>
      <c r="NWO47" s="46"/>
      <c r="NWP47" s="46"/>
      <c r="NWQ47" s="46"/>
      <c r="NWR47" s="46"/>
      <c r="NWS47" s="46"/>
      <c r="NWT47" s="46"/>
      <c r="NWU47" s="46"/>
      <c r="NWV47" s="46"/>
      <c r="NWW47" s="46"/>
      <c r="NWX47" s="46"/>
      <c r="NWY47" s="46"/>
      <c r="NWZ47" s="46"/>
      <c r="NXA47" s="46"/>
      <c r="NXB47" s="46"/>
      <c r="NXC47" s="46"/>
      <c r="NXD47" s="46"/>
      <c r="NXE47" s="46"/>
      <c r="NXF47" s="46"/>
      <c r="NXG47" s="46"/>
      <c r="NXH47" s="46"/>
      <c r="NXI47" s="46"/>
      <c r="NXJ47" s="46"/>
      <c r="NXK47" s="46"/>
      <c r="NXL47" s="46"/>
      <c r="NXM47" s="46"/>
      <c r="NXN47" s="46"/>
      <c r="NXO47" s="46"/>
      <c r="NXP47" s="46"/>
      <c r="NXQ47" s="46"/>
      <c r="NXR47" s="46"/>
      <c r="NXS47" s="46"/>
      <c r="NXT47" s="46"/>
      <c r="NXU47" s="46"/>
      <c r="NXV47" s="46"/>
      <c r="NXW47" s="46"/>
      <c r="NXX47" s="46"/>
      <c r="NXY47" s="46"/>
      <c r="NXZ47" s="46"/>
      <c r="NYA47" s="46"/>
      <c r="NYB47" s="46"/>
      <c r="NYC47" s="46"/>
      <c r="NYD47" s="46"/>
      <c r="NYE47" s="46"/>
      <c r="NYF47" s="46"/>
      <c r="NYG47" s="46"/>
      <c r="NYH47" s="46"/>
      <c r="NYI47" s="46"/>
      <c r="NYJ47" s="46"/>
      <c r="NYK47" s="46"/>
      <c r="NYL47" s="46"/>
      <c r="NYM47" s="46"/>
      <c r="NYN47" s="46"/>
      <c r="NYO47" s="46"/>
      <c r="NYP47" s="46"/>
      <c r="NYQ47" s="46"/>
      <c r="NYR47" s="46"/>
      <c r="NYS47" s="46"/>
      <c r="NYT47" s="46"/>
      <c r="NYU47" s="46"/>
      <c r="NYV47" s="46"/>
      <c r="NYW47" s="46"/>
      <c r="NYX47" s="46"/>
      <c r="NYY47" s="46"/>
      <c r="NYZ47" s="46"/>
      <c r="NZA47" s="46"/>
      <c r="NZB47" s="46"/>
      <c r="NZC47" s="46"/>
      <c r="NZD47" s="46"/>
      <c r="NZE47" s="46"/>
      <c r="NZF47" s="46"/>
      <c r="NZG47" s="46"/>
      <c r="NZH47" s="46"/>
      <c r="NZI47" s="46"/>
      <c r="NZJ47" s="46"/>
      <c r="NZK47" s="46"/>
      <c r="NZL47" s="46"/>
      <c r="NZM47" s="46"/>
      <c r="NZN47" s="46"/>
      <c r="NZO47" s="46"/>
      <c r="NZP47" s="46"/>
      <c r="NZQ47" s="46"/>
      <c r="NZR47" s="46"/>
      <c r="NZS47" s="46"/>
      <c r="NZT47" s="46"/>
      <c r="NZU47" s="46"/>
      <c r="NZV47" s="46"/>
      <c r="NZW47" s="46"/>
      <c r="NZX47" s="46"/>
      <c r="NZY47" s="46"/>
      <c r="NZZ47" s="46"/>
      <c r="OAA47" s="46"/>
      <c r="OAB47" s="46"/>
      <c r="OAC47" s="46"/>
      <c r="OAD47" s="46"/>
      <c r="OAE47" s="46"/>
      <c r="OAF47" s="46"/>
      <c r="OAG47" s="46"/>
      <c r="OAH47" s="46"/>
      <c r="OAI47" s="46"/>
      <c r="OAJ47" s="46"/>
      <c r="OAK47" s="46"/>
      <c r="OAL47" s="46"/>
      <c r="OAM47" s="46"/>
      <c r="OAN47" s="46"/>
      <c r="OAO47" s="46"/>
      <c r="OAP47" s="46"/>
      <c r="OAQ47" s="46"/>
      <c r="OAR47" s="46"/>
      <c r="OAS47" s="46"/>
      <c r="OAT47" s="46"/>
      <c r="OAU47" s="46"/>
      <c r="OAV47" s="46"/>
      <c r="OAW47" s="46"/>
      <c r="OAX47" s="46"/>
      <c r="OAY47" s="46"/>
      <c r="OAZ47" s="46"/>
      <c r="OBA47" s="46"/>
      <c r="OBB47" s="46"/>
      <c r="OBC47" s="46"/>
      <c r="OBD47" s="46"/>
      <c r="OBE47" s="46"/>
      <c r="OBF47" s="46"/>
      <c r="OBG47" s="46"/>
      <c r="OBH47" s="46"/>
      <c r="OBI47" s="46"/>
      <c r="OBJ47" s="46"/>
      <c r="OBK47" s="46"/>
      <c r="OBL47" s="46"/>
      <c r="OBM47" s="46"/>
      <c r="OBN47" s="46"/>
      <c r="OBO47" s="46"/>
      <c r="OBP47" s="46"/>
      <c r="OBQ47" s="46"/>
      <c r="OBR47" s="46"/>
      <c r="OBS47" s="46"/>
      <c r="OBT47" s="46"/>
      <c r="OBU47" s="46"/>
      <c r="OBV47" s="46"/>
      <c r="OBW47" s="46"/>
      <c r="OBX47" s="46"/>
      <c r="OBY47" s="46"/>
      <c r="OBZ47" s="46"/>
      <c r="OCA47" s="46"/>
      <c r="OCB47" s="46"/>
      <c r="OCC47" s="46"/>
      <c r="OCD47" s="46"/>
      <c r="OCE47" s="46"/>
      <c r="OCF47" s="46"/>
      <c r="OCG47" s="46"/>
      <c r="OCH47" s="46"/>
      <c r="OCI47" s="46"/>
      <c r="OCJ47" s="46"/>
      <c r="OCK47" s="46"/>
      <c r="OCL47" s="46"/>
      <c r="OCM47" s="46"/>
      <c r="OCN47" s="46"/>
      <c r="OCO47" s="46"/>
      <c r="OCP47" s="46"/>
      <c r="OCQ47" s="46"/>
      <c r="OCR47" s="46"/>
      <c r="OCS47" s="46"/>
      <c r="OCT47" s="46"/>
      <c r="OCU47" s="46"/>
      <c r="OCV47" s="46"/>
      <c r="OCW47" s="46"/>
      <c r="OCX47" s="46"/>
      <c r="OCY47" s="46"/>
      <c r="OCZ47" s="46"/>
      <c r="ODA47" s="46"/>
      <c r="ODB47" s="46"/>
      <c r="ODC47" s="46"/>
      <c r="ODD47" s="46"/>
      <c r="ODE47" s="46"/>
      <c r="ODF47" s="46"/>
      <c r="ODG47" s="46"/>
      <c r="ODH47" s="46"/>
      <c r="ODI47" s="46"/>
      <c r="ODJ47" s="46"/>
      <c r="ODK47" s="46"/>
      <c r="ODL47" s="46"/>
      <c r="ODM47" s="46"/>
      <c r="ODN47" s="46"/>
      <c r="ODO47" s="46"/>
      <c r="ODP47" s="46"/>
      <c r="ODQ47" s="46"/>
      <c r="ODR47" s="46"/>
      <c r="ODS47" s="46"/>
      <c r="ODT47" s="46"/>
      <c r="ODU47" s="46"/>
      <c r="ODV47" s="46"/>
      <c r="ODW47" s="46"/>
      <c r="ODX47" s="46"/>
      <c r="ODY47" s="46"/>
      <c r="ODZ47" s="46"/>
      <c r="OEA47" s="46"/>
      <c r="OEB47" s="46"/>
      <c r="OEC47" s="46"/>
      <c r="OED47" s="46"/>
      <c r="OEE47" s="46"/>
      <c r="OEF47" s="46"/>
      <c r="OEG47" s="46"/>
      <c r="OEH47" s="46"/>
      <c r="OEI47" s="46"/>
      <c r="OEJ47" s="46"/>
      <c r="OEK47" s="46"/>
      <c r="OEL47" s="46"/>
      <c r="OEM47" s="46"/>
      <c r="OEN47" s="46"/>
      <c r="OEO47" s="46"/>
      <c r="OEP47" s="46"/>
      <c r="OEQ47" s="46"/>
      <c r="OER47" s="46"/>
      <c r="OES47" s="46"/>
      <c r="OET47" s="46"/>
      <c r="OEU47" s="46"/>
      <c r="OEV47" s="46"/>
      <c r="OEW47" s="46"/>
      <c r="OEX47" s="46"/>
      <c r="OEY47" s="46"/>
      <c r="OEZ47" s="46"/>
      <c r="OFA47" s="46"/>
      <c r="OFB47" s="46"/>
      <c r="OFC47" s="46"/>
      <c r="OFD47" s="46"/>
      <c r="OFE47" s="46"/>
      <c r="OFF47" s="46"/>
      <c r="OFG47" s="46"/>
      <c r="OFH47" s="46"/>
      <c r="OFI47" s="46"/>
      <c r="OFJ47" s="46"/>
      <c r="OFK47" s="46"/>
      <c r="OFL47" s="46"/>
      <c r="OFM47" s="46"/>
      <c r="OFN47" s="46"/>
      <c r="OFO47" s="46"/>
      <c r="OFP47" s="46"/>
      <c r="OFQ47" s="46"/>
      <c r="OFR47" s="46"/>
      <c r="OFS47" s="46"/>
      <c r="OFT47" s="46"/>
      <c r="OFU47" s="46"/>
      <c r="OFV47" s="46"/>
      <c r="OFW47" s="46"/>
      <c r="OFX47" s="46"/>
      <c r="OFY47" s="46"/>
      <c r="OFZ47" s="46"/>
      <c r="OGA47" s="46"/>
      <c r="OGB47" s="46"/>
      <c r="OGC47" s="46"/>
      <c r="OGD47" s="46"/>
      <c r="OGE47" s="46"/>
      <c r="OGF47" s="46"/>
      <c r="OGG47" s="46"/>
      <c r="OGH47" s="46"/>
      <c r="OGI47" s="46"/>
      <c r="OGJ47" s="46"/>
      <c r="OGK47" s="46"/>
      <c r="OGL47" s="46"/>
      <c r="OGM47" s="46"/>
      <c r="OGN47" s="46"/>
      <c r="OGO47" s="46"/>
      <c r="OGP47" s="46"/>
      <c r="OGQ47" s="46"/>
      <c r="OGR47" s="46"/>
      <c r="OGS47" s="46"/>
      <c r="OGT47" s="46"/>
      <c r="OGU47" s="46"/>
      <c r="OGV47" s="46"/>
      <c r="OGW47" s="46"/>
      <c r="OGX47" s="46"/>
      <c r="OGY47" s="46"/>
      <c r="OGZ47" s="46"/>
      <c r="OHA47" s="46"/>
      <c r="OHB47" s="46"/>
      <c r="OHC47" s="46"/>
      <c r="OHD47" s="46"/>
      <c r="OHE47" s="46"/>
      <c r="OHF47" s="46"/>
      <c r="OHG47" s="46"/>
      <c r="OHH47" s="46"/>
      <c r="OHI47" s="46"/>
      <c r="OHJ47" s="46"/>
      <c r="OHK47" s="46"/>
      <c r="OHL47" s="46"/>
      <c r="OHM47" s="46"/>
      <c r="OHN47" s="46"/>
      <c r="OHO47" s="46"/>
      <c r="OHP47" s="46"/>
      <c r="OHQ47" s="46"/>
      <c r="OHR47" s="46"/>
      <c r="OHS47" s="46"/>
      <c r="OHT47" s="46"/>
      <c r="OHU47" s="46"/>
      <c r="OHV47" s="46"/>
      <c r="OHW47" s="46"/>
      <c r="OHX47" s="46"/>
      <c r="OHY47" s="46"/>
      <c r="OHZ47" s="46"/>
      <c r="OIA47" s="46"/>
      <c r="OIB47" s="46"/>
      <c r="OIC47" s="46"/>
      <c r="OID47" s="46"/>
      <c r="OIE47" s="46"/>
      <c r="OIF47" s="46"/>
      <c r="OIG47" s="46"/>
      <c r="OIH47" s="46"/>
      <c r="OII47" s="46"/>
      <c r="OIJ47" s="46"/>
      <c r="OIK47" s="46"/>
      <c r="OIL47" s="46"/>
      <c r="OIM47" s="46"/>
      <c r="OIN47" s="46"/>
      <c r="OIO47" s="46"/>
      <c r="OIP47" s="46"/>
      <c r="OIQ47" s="46"/>
      <c r="OIR47" s="46"/>
      <c r="OIS47" s="46"/>
      <c r="OIT47" s="46"/>
      <c r="OIU47" s="46"/>
      <c r="OIV47" s="46"/>
      <c r="OIW47" s="46"/>
      <c r="OIX47" s="46"/>
      <c r="OIY47" s="46"/>
      <c r="OIZ47" s="46"/>
      <c r="OJA47" s="46"/>
      <c r="OJB47" s="46"/>
      <c r="OJC47" s="46"/>
      <c r="OJD47" s="46"/>
      <c r="OJE47" s="46"/>
      <c r="OJF47" s="46"/>
      <c r="OJG47" s="46"/>
      <c r="OJH47" s="46"/>
      <c r="OJI47" s="46"/>
      <c r="OJJ47" s="46"/>
      <c r="OJK47" s="46"/>
      <c r="OJL47" s="46"/>
      <c r="OJM47" s="46"/>
      <c r="OJN47" s="46"/>
      <c r="OJO47" s="46"/>
      <c r="OJP47" s="46"/>
      <c r="OJQ47" s="46"/>
      <c r="OJR47" s="46"/>
      <c r="OJS47" s="46"/>
      <c r="OJT47" s="46"/>
      <c r="OJU47" s="46"/>
      <c r="OJV47" s="46"/>
      <c r="OJW47" s="46"/>
      <c r="OJX47" s="46"/>
      <c r="OJY47" s="46"/>
      <c r="OJZ47" s="46"/>
      <c r="OKA47" s="46"/>
      <c r="OKB47" s="46"/>
      <c r="OKC47" s="46"/>
      <c r="OKD47" s="46"/>
      <c r="OKE47" s="46"/>
      <c r="OKF47" s="46"/>
      <c r="OKG47" s="46"/>
      <c r="OKH47" s="46"/>
      <c r="OKI47" s="46"/>
      <c r="OKJ47" s="46"/>
      <c r="OKK47" s="46"/>
      <c r="OKL47" s="46"/>
      <c r="OKM47" s="46"/>
      <c r="OKN47" s="46"/>
      <c r="OKO47" s="46"/>
      <c r="OKP47" s="46"/>
      <c r="OKQ47" s="46"/>
      <c r="OKR47" s="46"/>
      <c r="OKS47" s="46"/>
      <c r="OKT47" s="46"/>
      <c r="OKU47" s="46"/>
      <c r="OKV47" s="46"/>
      <c r="OKW47" s="46"/>
      <c r="OKX47" s="46"/>
      <c r="OKY47" s="46"/>
      <c r="OKZ47" s="46"/>
      <c r="OLA47" s="46"/>
      <c r="OLB47" s="46"/>
      <c r="OLC47" s="46"/>
      <c r="OLD47" s="46"/>
      <c r="OLE47" s="46"/>
      <c r="OLF47" s="46"/>
      <c r="OLG47" s="46"/>
      <c r="OLH47" s="46"/>
      <c r="OLI47" s="46"/>
      <c r="OLJ47" s="46"/>
      <c r="OLK47" s="46"/>
      <c r="OLL47" s="46"/>
      <c r="OLM47" s="46"/>
      <c r="OLN47" s="46"/>
      <c r="OLO47" s="46"/>
      <c r="OLP47" s="46"/>
      <c r="OLQ47" s="46"/>
      <c r="OLR47" s="46"/>
      <c r="OLS47" s="46"/>
      <c r="OLT47" s="46"/>
      <c r="OLU47" s="46"/>
      <c r="OLV47" s="46"/>
      <c r="OLW47" s="46"/>
      <c r="OLX47" s="46"/>
      <c r="OLY47" s="46"/>
      <c r="OLZ47" s="46"/>
      <c r="OMA47" s="46"/>
      <c r="OMB47" s="46"/>
      <c r="OMC47" s="46"/>
      <c r="OMD47" s="46"/>
      <c r="OME47" s="46"/>
      <c r="OMF47" s="46"/>
      <c r="OMG47" s="46"/>
      <c r="OMH47" s="46"/>
      <c r="OMI47" s="46"/>
      <c r="OMJ47" s="46"/>
      <c r="OMK47" s="46"/>
      <c r="OML47" s="46"/>
      <c r="OMM47" s="46"/>
      <c r="OMN47" s="46"/>
      <c r="OMO47" s="46"/>
      <c r="OMP47" s="46"/>
      <c r="OMQ47" s="46"/>
      <c r="OMR47" s="46"/>
      <c r="OMS47" s="46"/>
      <c r="OMT47" s="46"/>
      <c r="OMU47" s="46"/>
      <c r="OMV47" s="46"/>
      <c r="OMW47" s="46"/>
      <c r="OMX47" s="46"/>
      <c r="OMY47" s="46"/>
      <c r="OMZ47" s="46"/>
      <c r="ONA47" s="46"/>
      <c r="ONB47" s="46"/>
      <c r="ONC47" s="46"/>
      <c r="OND47" s="46"/>
      <c r="ONE47" s="46"/>
      <c r="ONF47" s="46"/>
      <c r="ONG47" s="46"/>
      <c r="ONH47" s="46"/>
      <c r="ONI47" s="46"/>
      <c r="ONJ47" s="46"/>
      <c r="ONK47" s="46"/>
      <c r="ONL47" s="46"/>
      <c r="ONM47" s="46"/>
      <c r="ONN47" s="46"/>
      <c r="ONO47" s="46"/>
      <c r="ONP47" s="46"/>
      <c r="ONQ47" s="46"/>
      <c r="ONR47" s="46"/>
      <c r="ONS47" s="46"/>
      <c r="ONT47" s="46"/>
      <c r="ONU47" s="46"/>
      <c r="ONV47" s="46"/>
      <c r="ONW47" s="46"/>
      <c r="ONX47" s="46"/>
      <c r="ONY47" s="46"/>
      <c r="ONZ47" s="46"/>
      <c r="OOA47" s="46"/>
      <c r="OOB47" s="46"/>
      <c r="OOC47" s="46"/>
      <c r="OOD47" s="46"/>
      <c r="OOE47" s="46"/>
      <c r="OOF47" s="46"/>
      <c r="OOG47" s="46"/>
      <c r="OOH47" s="46"/>
      <c r="OOI47" s="46"/>
      <c r="OOJ47" s="46"/>
      <c r="OOK47" s="46"/>
      <c r="OOL47" s="46"/>
      <c r="OOM47" s="46"/>
      <c r="OON47" s="46"/>
      <c r="OOO47" s="46"/>
      <c r="OOP47" s="46"/>
      <c r="OOQ47" s="46"/>
      <c r="OOR47" s="46"/>
      <c r="OOS47" s="46"/>
      <c r="OOT47" s="46"/>
      <c r="OOU47" s="46"/>
      <c r="OOV47" s="46"/>
      <c r="OOW47" s="46"/>
      <c r="OOX47" s="46"/>
      <c r="OOY47" s="46"/>
      <c r="OOZ47" s="46"/>
      <c r="OPA47" s="46"/>
      <c r="OPB47" s="46"/>
      <c r="OPC47" s="46"/>
      <c r="OPD47" s="46"/>
      <c r="OPE47" s="46"/>
      <c r="OPF47" s="46"/>
      <c r="OPG47" s="46"/>
      <c r="OPH47" s="46"/>
      <c r="OPI47" s="46"/>
      <c r="OPJ47" s="46"/>
      <c r="OPK47" s="46"/>
      <c r="OPL47" s="46"/>
      <c r="OPM47" s="46"/>
      <c r="OPN47" s="46"/>
      <c r="OPO47" s="46"/>
      <c r="OPP47" s="46"/>
      <c r="OPQ47" s="46"/>
      <c r="OPR47" s="46"/>
      <c r="OPS47" s="46"/>
      <c r="OPT47" s="46"/>
      <c r="OPU47" s="46"/>
      <c r="OPV47" s="46"/>
      <c r="OPW47" s="46"/>
      <c r="OPX47" s="46"/>
      <c r="OPY47" s="46"/>
      <c r="OPZ47" s="46"/>
      <c r="OQA47" s="46"/>
      <c r="OQB47" s="46"/>
      <c r="OQC47" s="46"/>
      <c r="OQD47" s="46"/>
      <c r="OQE47" s="46"/>
      <c r="OQF47" s="46"/>
      <c r="OQG47" s="46"/>
      <c r="OQH47" s="46"/>
      <c r="OQI47" s="46"/>
      <c r="OQJ47" s="46"/>
      <c r="OQK47" s="46"/>
      <c r="OQL47" s="46"/>
      <c r="OQM47" s="46"/>
      <c r="OQN47" s="46"/>
      <c r="OQO47" s="46"/>
      <c r="OQP47" s="46"/>
      <c r="OQQ47" s="46"/>
      <c r="OQR47" s="46"/>
      <c r="OQS47" s="46"/>
      <c r="OQT47" s="46"/>
      <c r="OQU47" s="46"/>
      <c r="OQV47" s="46"/>
      <c r="OQW47" s="46"/>
      <c r="OQX47" s="46"/>
      <c r="OQY47" s="46"/>
      <c r="OQZ47" s="46"/>
      <c r="ORA47" s="46"/>
      <c r="ORB47" s="46"/>
      <c r="ORC47" s="46"/>
      <c r="ORD47" s="46"/>
      <c r="ORE47" s="46"/>
      <c r="ORF47" s="46"/>
      <c r="ORG47" s="46"/>
      <c r="ORH47" s="46"/>
      <c r="ORI47" s="46"/>
      <c r="ORJ47" s="46"/>
      <c r="ORK47" s="46"/>
      <c r="ORL47" s="46"/>
      <c r="ORM47" s="46"/>
      <c r="ORN47" s="46"/>
      <c r="ORO47" s="46"/>
      <c r="ORP47" s="46"/>
      <c r="ORQ47" s="46"/>
      <c r="ORR47" s="46"/>
      <c r="ORS47" s="46"/>
      <c r="ORT47" s="46"/>
      <c r="ORU47" s="46"/>
      <c r="ORV47" s="46"/>
      <c r="ORW47" s="46"/>
      <c r="ORX47" s="46"/>
      <c r="ORY47" s="46"/>
      <c r="ORZ47" s="46"/>
      <c r="OSA47" s="46"/>
      <c r="OSB47" s="46"/>
      <c r="OSC47" s="46"/>
      <c r="OSD47" s="46"/>
      <c r="OSE47" s="46"/>
      <c r="OSF47" s="46"/>
      <c r="OSG47" s="46"/>
      <c r="OSH47" s="46"/>
      <c r="OSI47" s="46"/>
      <c r="OSJ47" s="46"/>
      <c r="OSK47" s="46"/>
      <c r="OSL47" s="46"/>
      <c r="OSM47" s="46"/>
      <c r="OSN47" s="46"/>
      <c r="OSO47" s="46"/>
      <c r="OSP47" s="46"/>
      <c r="OSQ47" s="46"/>
      <c r="OSR47" s="46"/>
      <c r="OSS47" s="46"/>
      <c r="OST47" s="46"/>
      <c r="OSU47" s="46"/>
      <c r="OSV47" s="46"/>
      <c r="OSW47" s="46"/>
      <c r="OSX47" s="46"/>
      <c r="OSY47" s="46"/>
      <c r="OSZ47" s="46"/>
      <c r="OTA47" s="46"/>
      <c r="OTB47" s="46"/>
      <c r="OTC47" s="46"/>
      <c r="OTD47" s="46"/>
      <c r="OTE47" s="46"/>
      <c r="OTF47" s="46"/>
      <c r="OTG47" s="46"/>
      <c r="OTH47" s="46"/>
      <c r="OTI47" s="46"/>
      <c r="OTJ47" s="46"/>
      <c r="OTK47" s="46"/>
      <c r="OTL47" s="46"/>
      <c r="OTM47" s="46"/>
      <c r="OTN47" s="46"/>
      <c r="OTO47" s="46"/>
      <c r="OTP47" s="46"/>
      <c r="OTQ47" s="46"/>
      <c r="OTR47" s="46"/>
      <c r="OTS47" s="46"/>
      <c r="OTT47" s="46"/>
      <c r="OTU47" s="46"/>
      <c r="OTV47" s="46"/>
      <c r="OTW47" s="46"/>
      <c r="OTX47" s="46"/>
      <c r="OTY47" s="46"/>
      <c r="OTZ47" s="46"/>
      <c r="OUA47" s="46"/>
      <c r="OUB47" s="46"/>
      <c r="OUC47" s="46"/>
      <c r="OUD47" s="46"/>
      <c r="OUE47" s="46"/>
      <c r="OUF47" s="46"/>
      <c r="OUG47" s="46"/>
      <c r="OUH47" s="46"/>
      <c r="OUI47" s="46"/>
      <c r="OUJ47" s="46"/>
      <c r="OUK47" s="46"/>
      <c r="OUL47" s="46"/>
      <c r="OUM47" s="46"/>
      <c r="OUN47" s="46"/>
      <c r="OUO47" s="46"/>
      <c r="OUP47" s="46"/>
      <c r="OUQ47" s="46"/>
      <c r="OUR47" s="46"/>
      <c r="OUS47" s="46"/>
      <c r="OUT47" s="46"/>
      <c r="OUU47" s="46"/>
      <c r="OUV47" s="46"/>
      <c r="OUW47" s="46"/>
      <c r="OUX47" s="46"/>
      <c r="OUY47" s="46"/>
      <c r="OUZ47" s="46"/>
      <c r="OVA47" s="46"/>
      <c r="OVB47" s="46"/>
      <c r="OVC47" s="46"/>
      <c r="OVD47" s="46"/>
      <c r="OVE47" s="46"/>
      <c r="OVF47" s="46"/>
      <c r="OVG47" s="46"/>
      <c r="OVH47" s="46"/>
      <c r="OVI47" s="46"/>
      <c r="OVJ47" s="46"/>
      <c r="OVK47" s="46"/>
      <c r="OVL47" s="46"/>
      <c r="OVM47" s="46"/>
      <c r="OVN47" s="46"/>
      <c r="OVO47" s="46"/>
      <c r="OVP47" s="46"/>
      <c r="OVQ47" s="46"/>
      <c r="OVR47" s="46"/>
      <c r="OVS47" s="46"/>
      <c r="OVT47" s="46"/>
      <c r="OVU47" s="46"/>
      <c r="OVV47" s="46"/>
      <c r="OVW47" s="46"/>
      <c r="OVX47" s="46"/>
      <c r="OVY47" s="46"/>
      <c r="OVZ47" s="46"/>
      <c r="OWA47" s="46"/>
      <c r="OWB47" s="46"/>
      <c r="OWC47" s="46"/>
      <c r="OWD47" s="46"/>
      <c r="OWE47" s="46"/>
      <c r="OWF47" s="46"/>
      <c r="OWG47" s="46"/>
      <c r="OWH47" s="46"/>
      <c r="OWI47" s="46"/>
      <c r="OWJ47" s="46"/>
      <c r="OWK47" s="46"/>
      <c r="OWL47" s="46"/>
      <c r="OWM47" s="46"/>
      <c r="OWN47" s="46"/>
      <c r="OWO47" s="46"/>
      <c r="OWP47" s="46"/>
      <c r="OWQ47" s="46"/>
      <c r="OWR47" s="46"/>
      <c r="OWS47" s="46"/>
      <c r="OWT47" s="46"/>
      <c r="OWU47" s="46"/>
      <c r="OWV47" s="46"/>
      <c r="OWW47" s="46"/>
      <c r="OWX47" s="46"/>
      <c r="OWY47" s="46"/>
      <c r="OWZ47" s="46"/>
      <c r="OXA47" s="46"/>
      <c r="OXB47" s="46"/>
      <c r="OXC47" s="46"/>
      <c r="OXD47" s="46"/>
      <c r="OXE47" s="46"/>
      <c r="OXF47" s="46"/>
      <c r="OXG47" s="46"/>
      <c r="OXH47" s="46"/>
      <c r="OXI47" s="46"/>
      <c r="OXJ47" s="46"/>
      <c r="OXK47" s="46"/>
      <c r="OXL47" s="46"/>
      <c r="OXM47" s="46"/>
      <c r="OXN47" s="46"/>
      <c r="OXO47" s="46"/>
      <c r="OXP47" s="46"/>
      <c r="OXQ47" s="46"/>
      <c r="OXR47" s="46"/>
      <c r="OXS47" s="46"/>
      <c r="OXT47" s="46"/>
      <c r="OXU47" s="46"/>
      <c r="OXV47" s="46"/>
      <c r="OXW47" s="46"/>
      <c r="OXX47" s="46"/>
      <c r="OXY47" s="46"/>
      <c r="OXZ47" s="46"/>
      <c r="OYA47" s="46"/>
      <c r="OYB47" s="46"/>
      <c r="OYC47" s="46"/>
      <c r="OYD47" s="46"/>
      <c r="OYE47" s="46"/>
      <c r="OYF47" s="46"/>
      <c r="OYG47" s="46"/>
      <c r="OYH47" s="46"/>
      <c r="OYI47" s="46"/>
      <c r="OYJ47" s="46"/>
      <c r="OYK47" s="46"/>
      <c r="OYL47" s="46"/>
      <c r="OYM47" s="46"/>
      <c r="OYN47" s="46"/>
      <c r="OYO47" s="46"/>
      <c r="OYP47" s="46"/>
      <c r="OYQ47" s="46"/>
      <c r="OYR47" s="46"/>
      <c r="OYS47" s="46"/>
      <c r="OYT47" s="46"/>
      <c r="OYU47" s="46"/>
      <c r="OYV47" s="46"/>
      <c r="OYW47" s="46"/>
      <c r="OYX47" s="46"/>
      <c r="OYY47" s="46"/>
      <c r="OYZ47" s="46"/>
      <c r="OZA47" s="46"/>
      <c r="OZB47" s="46"/>
      <c r="OZC47" s="46"/>
      <c r="OZD47" s="46"/>
      <c r="OZE47" s="46"/>
      <c r="OZF47" s="46"/>
      <c r="OZG47" s="46"/>
      <c r="OZH47" s="46"/>
      <c r="OZI47" s="46"/>
      <c r="OZJ47" s="46"/>
      <c r="OZK47" s="46"/>
      <c r="OZL47" s="46"/>
      <c r="OZM47" s="46"/>
      <c r="OZN47" s="46"/>
      <c r="OZO47" s="46"/>
      <c r="OZP47" s="46"/>
      <c r="OZQ47" s="46"/>
      <c r="OZR47" s="46"/>
      <c r="OZS47" s="46"/>
      <c r="OZT47" s="46"/>
      <c r="OZU47" s="46"/>
      <c r="OZV47" s="46"/>
      <c r="OZW47" s="46"/>
      <c r="OZX47" s="46"/>
      <c r="OZY47" s="46"/>
      <c r="OZZ47" s="46"/>
      <c r="PAA47" s="46"/>
      <c r="PAB47" s="46"/>
      <c r="PAC47" s="46"/>
      <c r="PAD47" s="46"/>
      <c r="PAE47" s="46"/>
      <c r="PAF47" s="46"/>
      <c r="PAG47" s="46"/>
      <c r="PAH47" s="46"/>
      <c r="PAI47" s="46"/>
      <c r="PAJ47" s="46"/>
      <c r="PAK47" s="46"/>
      <c r="PAL47" s="46"/>
      <c r="PAM47" s="46"/>
      <c r="PAN47" s="46"/>
      <c r="PAO47" s="46"/>
      <c r="PAP47" s="46"/>
      <c r="PAQ47" s="46"/>
      <c r="PAR47" s="46"/>
      <c r="PAS47" s="46"/>
      <c r="PAT47" s="46"/>
      <c r="PAU47" s="46"/>
      <c r="PAV47" s="46"/>
      <c r="PAW47" s="46"/>
      <c r="PAX47" s="46"/>
      <c r="PAY47" s="46"/>
      <c r="PAZ47" s="46"/>
      <c r="PBA47" s="46"/>
      <c r="PBB47" s="46"/>
      <c r="PBC47" s="46"/>
      <c r="PBD47" s="46"/>
      <c r="PBE47" s="46"/>
      <c r="PBF47" s="46"/>
      <c r="PBG47" s="46"/>
      <c r="PBH47" s="46"/>
      <c r="PBI47" s="46"/>
      <c r="PBJ47" s="46"/>
      <c r="PBK47" s="46"/>
      <c r="PBL47" s="46"/>
      <c r="PBM47" s="46"/>
      <c r="PBN47" s="46"/>
      <c r="PBO47" s="46"/>
      <c r="PBP47" s="46"/>
      <c r="PBQ47" s="46"/>
      <c r="PBR47" s="46"/>
      <c r="PBS47" s="46"/>
      <c r="PBT47" s="46"/>
      <c r="PBU47" s="46"/>
      <c r="PBV47" s="46"/>
      <c r="PBW47" s="46"/>
      <c r="PBX47" s="46"/>
      <c r="PBY47" s="46"/>
      <c r="PBZ47" s="46"/>
      <c r="PCA47" s="46"/>
      <c r="PCB47" s="46"/>
      <c r="PCC47" s="46"/>
      <c r="PCD47" s="46"/>
      <c r="PCE47" s="46"/>
      <c r="PCF47" s="46"/>
      <c r="PCG47" s="46"/>
      <c r="PCH47" s="46"/>
      <c r="PCI47" s="46"/>
      <c r="PCJ47" s="46"/>
      <c r="PCK47" s="46"/>
      <c r="PCL47" s="46"/>
      <c r="PCM47" s="46"/>
      <c r="PCN47" s="46"/>
      <c r="PCO47" s="46"/>
      <c r="PCP47" s="46"/>
      <c r="PCQ47" s="46"/>
      <c r="PCR47" s="46"/>
      <c r="PCS47" s="46"/>
      <c r="PCT47" s="46"/>
      <c r="PCU47" s="46"/>
      <c r="PCV47" s="46"/>
      <c r="PCW47" s="46"/>
      <c r="PCX47" s="46"/>
      <c r="PCY47" s="46"/>
      <c r="PCZ47" s="46"/>
      <c r="PDA47" s="46"/>
      <c r="PDB47" s="46"/>
      <c r="PDC47" s="46"/>
      <c r="PDD47" s="46"/>
      <c r="PDE47" s="46"/>
      <c r="PDF47" s="46"/>
      <c r="PDG47" s="46"/>
      <c r="PDH47" s="46"/>
      <c r="PDI47" s="46"/>
      <c r="PDJ47" s="46"/>
      <c r="PDK47" s="46"/>
      <c r="PDL47" s="46"/>
      <c r="PDM47" s="46"/>
      <c r="PDN47" s="46"/>
      <c r="PDO47" s="46"/>
      <c r="PDP47" s="46"/>
      <c r="PDQ47" s="46"/>
      <c r="PDR47" s="46"/>
      <c r="PDS47" s="46"/>
      <c r="PDT47" s="46"/>
      <c r="PDU47" s="46"/>
      <c r="PDV47" s="46"/>
      <c r="PDW47" s="46"/>
      <c r="PDX47" s="46"/>
      <c r="PDY47" s="46"/>
      <c r="PDZ47" s="46"/>
      <c r="PEA47" s="46"/>
      <c r="PEB47" s="46"/>
      <c r="PEC47" s="46"/>
      <c r="PED47" s="46"/>
      <c r="PEE47" s="46"/>
      <c r="PEF47" s="46"/>
      <c r="PEG47" s="46"/>
      <c r="PEH47" s="46"/>
      <c r="PEI47" s="46"/>
      <c r="PEJ47" s="46"/>
      <c r="PEK47" s="46"/>
      <c r="PEL47" s="46"/>
      <c r="PEM47" s="46"/>
      <c r="PEN47" s="46"/>
      <c r="PEO47" s="46"/>
      <c r="PEP47" s="46"/>
      <c r="PEQ47" s="46"/>
      <c r="PER47" s="46"/>
      <c r="PES47" s="46"/>
      <c r="PET47" s="46"/>
      <c r="PEU47" s="46"/>
      <c r="PEV47" s="46"/>
      <c r="PEW47" s="46"/>
      <c r="PEX47" s="46"/>
      <c r="PEY47" s="46"/>
      <c r="PEZ47" s="46"/>
      <c r="PFA47" s="46"/>
      <c r="PFB47" s="46"/>
      <c r="PFC47" s="46"/>
      <c r="PFD47" s="46"/>
      <c r="PFE47" s="46"/>
      <c r="PFF47" s="46"/>
      <c r="PFG47" s="46"/>
      <c r="PFH47" s="46"/>
      <c r="PFI47" s="46"/>
      <c r="PFJ47" s="46"/>
      <c r="PFK47" s="46"/>
      <c r="PFL47" s="46"/>
      <c r="PFM47" s="46"/>
      <c r="PFN47" s="46"/>
      <c r="PFO47" s="46"/>
      <c r="PFP47" s="46"/>
      <c r="PFQ47" s="46"/>
      <c r="PFR47" s="46"/>
      <c r="PFS47" s="46"/>
      <c r="PFT47" s="46"/>
      <c r="PFU47" s="46"/>
      <c r="PFV47" s="46"/>
      <c r="PFW47" s="46"/>
      <c r="PFX47" s="46"/>
      <c r="PFY47" s="46"/>
      <c r="PFZ47" s="46"/>
      <c r="PGA47" s="46"/>
      <c r="PGB47" s="46"/>
      <c r="PGC47" s="46"/>
      <c r="PGD47" s="46"/>
      <c r="PGE47" s="46"/>
      <c r="PGF47" s="46"/>
      <c r="PGG47" s="46"/>
      <c r="PGH47" s="46"/>
      <c r="PGI47" s="46"/>
      <c r="PGJ47" s="46"/>
      <c r="PGK47" s="46"/>
      <c r="PGL47" s="46"/>
      <c r="PGM47" s="46"/>
      <c r="PGN47" s="46"/>
      <c r="PGO47" s="46"/>
      <c r="PGP47" s="46"/>
      <c r="PGQ47" s="46"/>
      <c r="PGR47" s="46"/>
      <c r="PGS47" s="46"/>
      <c r="PGT47" s="46"/>
      <c r="PGU47" s="46"/>
      <c r="PGV47" s="46"/>
      <c r="PGW47" s="46"/>
      <c r="PGX47" s="46"/>
      <c r="PGY47" s="46"/>
      <c r="PGZ47" s="46"/>
      <c r="PHA47" s="46"/>
      <c r="PHB47" s="46"/>
      <c r="PHC47" s="46"/>
      <c r="PHD47" s="46"/>
      <c r="PHE47" s="46"/>
      <c r="PHF47" s="46"/>
      <c r="PHG47" s="46"/>
      <c r="PHH47" s="46"/>
      <c r="PHI47" s="46"/>
      <c r="PHJ47" s="46"/>
      <c r="PHK47" s="46"/>
      <c r="PHL47" s="46"/>
      <c r="PHM47" s="46"/>
      <c r="PHN47" s="46"/>
      <c r="PHO47" s="46"/>
      <c r="PHP47" s="46"/>
      <c r="PHQ47" s="46"/>
      <c r="PHR47" s="46"/>
      <c r="PHS47" s="46"/>
      <c r="PHT47" s="46"/>
      <c r="PHU47" s="46"/>
      <c r="PHV47" s="46"/>
      <c r="PHW47" s="46"/>
      <c r="PHX47" s="46"/>
      <c r="PHY47" s="46"/>
      <c r="PHZ47" s="46"/>
      <c r="PIA47" s="46"/>
      <c r="PIB47" s="46"/>
      <c r="PIC47" s="46"/>
      <c r="PID47" s="46"/>
      <c r="PIE47" s="46"/>
      <c r="PIF47" s="46"/>
      <c r="PIG47" s="46"/>
      <c r="PIH47" s="46"/>
      <c r="PII47" s="46"/>
      <c r="PIJ47" s="46"/>
      <c r="PIK47" s="46"/>
      <c r="PIL47" s="46"/>
      <c r="PIM47" s="46"/>
      <c r="PIN47" s="46"/>
      <c r="PIO47" s="46"/>
      <c r="PIP47" s="46"/>
      <c r="PIQ47" s="46"/>
      <c r="PIR47" s="46"/>
      <c r="PIS47" s="46"/>
      <c r="PIT47" s="46"/>
      <c r="PIU47" s="46"/>
      <c r="PIV47" s="46"/>
      <c r="PIW47" s="46"/>
      <c r="PIX47" s="46"/>
      <c r="PIY47" s="46"/>
      <c r="PIZ47" s="46"/>
      <c r="PJA47" s="46"/>
      <c r="PJB47" s="46"/>
      <c r="PJC47" s="46"/>
      <c r="PJD47" s="46"/>
      <c r="PJE47" s="46"/>
      <c r="PJF47" s="46"/>
      <c r="PJG47" s="46"/>
      <c r="PJH47" s="46"/>
      <c r="PJI47" s="46"/>
      <c r="PJJ47" s="46"/>
      <c r="PJK47" s="46"/>
      <c r="PJL47" s="46"/>
      <c r="PJM47" s="46"/>
      <c r="PJN47" s="46"/>
      <c r="PJO47" s="46"/>
      <c r="PJP47" s="46"/>
      <c r="PJQ47" s="46"/>
      <c r="PJR47" s="46"/>
      <c r="PJS47" s="46"/>
      <c r="PJT47" s="46"/>
      <c r="PJU47" s="46"/>
      <c r="PJV47" s="46"/>
      <c r="PJW47" s="46"/>
      <c r="PJX47" s="46"/>
      <c r="PJY47" s="46"/>
      <c r="PJZ47" s="46"/>
      <c r="PKA47" s="46"/>
      <c r="PKB47" s="46"/>
      <c r="PKC47" s="46"/>
      <c r="PKD47" s="46"/>
      <c r="PKE47" s="46"/>
      <c r="PKF47" s="46"/>
      <c r="PKG47" s="46"/>
      <c r="PKH47" s="46"/>
      <c r="PKI47" s="46"/>
      <c r="PKJ47" s="46"/>
      <c r="PKK47" s="46"/>
      <c r="PKL47" s="46"/>
      <c r="PKM47" s="46"/>
      <c r="PKN47" s="46"/>
      <c r="PKO47" s="46"/>
      <c r="PKP47" s="46"/>
      <c r="PKQ47" s="46"/>
      <c r="PKR47" s="46"/>
      <c r="PKS47" s="46"/>
      <c r="PKT47" s="46"/>
      <c r="PKU47" s="46"/>
      <c r="PKV47" s="46"/>
      <c r="PKW47" s="46"/>
      <c r="PKX47" s="46"/>
      <c r="PKY47" s="46"/>
      <c r="PKZ47" s="46"/>
      <c r="PLA47" s="46"/>
      <c r="PLB47" s="46"/>
      <c r="PLC47" s="46"/>
      <c r="PLD47" s="46"/>
      <c r="PLE47" s="46"/>
      <c r="PLF47" s="46"/>
      <c r="PLG47" s="46"/>
      <c r="PLH47" s="46"/>
      <c r="PLI47" s="46"/>
      <c r="PLJ47" s="46"/>
      <c r="PLK47" s="46"/>
      <c r="PLL47" s="46"/>
      <c r="PLM47" s="46"/>
      <c r="PLN47" s="46"/>
      <c r="PLO47" s="46"/>
      <c r="PLP47" s="46"/>
      <c r="PLQ47" s="46"/>
      <c r="PLR47" s="46"/>
      <c r="PLS47" s="46"/>
      <c r="PLT47" s="46"/>
      <c r="PLU47" s="46"/>
      <c r="PLV47" s="46"/>
      <c r="PLW47" s="46"/>
      <c r="PLX47" s="46"/>
      <c r="PLY47" s="46"/>
      <c r="PLZ47" s="46"/>
      <c r="PMA47" s="46"/>
      <c r="PMB47" s="46"/>
      <c r="PMC47" s="46"/>
      <c r="PMD47" s="46"/>
      <c r="PME47" s="46"/>
      <c r="PMF47" s="46"/>
      <c r="PMG47" s="46"/>
      <c r="PMH47" s="46"/>
      <c r="PMI47" s="46"/>
      <c r="PMJ47" s="46"/>
      <c r="PMK47" s="46"/>
      <c r="PML47" s="46"/>
      <c r="PMM47" s="46"/>
      <c r="PMN47" s="46"/>
      <c r="PMO47" s="46"/>
      <c r="PMP47" s="46"/>
      <c r="PMQ47" s="46"/>
      <c r="PMR47" s="46"/>
      <c r="PMS47" s="46"/>
      <c r="PMT47" s="46"/>
      <c r="PMU47" s="46"/>
      <c r="PMV47" s="46"/>
      <c r="PMW47" s="46"/>
      <c r="PMX47" s="46"/>
      <c r="PMY47" s="46"/>
      <c r="PMZ47" s="46"/>
      <c r="PNA47" s="46"/>
      <c r="PNB47" s="46"/>
      <c r="PNC47" s="46"/>
      <c r="PND47" s="46"/>
      <c r="PNE47" s="46"/>
      <c r="PNF47" s="46"/>
      <c r="PNG47" s="46"/>
      <c r="PNH47" s="46"/>
      <c r="PNI47" s="46"/>
      <c r="PNJ47" s="46"/>
      <c r="PNK47" s="46"/>
      <c r="PNL47" s="46"/>
      <c r="PNM47" s="46"/>
      <c r="PNN47" s="46"/>
      <c r="PNO47" s="46"/>
      <c r="PNP47" s="46"/>
      <c r="PNQ47" s="46"/>
      <c r="PNR47" s="46"/>
      <c r="PNS47" s="46"/>
      <c r="PNT47" s="46"/>
      <c r="PNU47" s="46"/>
      <c r="PNV47" s="46"/>
      <c r="PNW47" s="46"/>
      <c r="PNX47" s="46"/>
      <c r="PNY47" s="46"/>
      <c r="PNZ47" s="46"/>
      <c r="POA47" s="46"/>
      <c r="POB47" s="46"/>
      <c r="POC47" s="46"/>
      <c r="POD47" s="46"/>
      <c r="POE47" s="46"/>
      <c r="POF47" s="46"/>
      <c r="POG47" s="46"/>
      <c r="POH47" s="46"/>
      <c r="POI47" s="46"/>
      <c r="POJ47" s="46"/>
      <c r="POK47" s="46"/>
      <c r="POL47" s="46"/>
      <c r="POM47" s="46"/>
      <c r="PON47" s="46"/>
      <c r="POO47" s="46"/>
      <c r="POP47" s="46"/>
      <c r="POQ47" s="46"/>
      <c r="POR47" s="46"/>
      <c r="POS47" s="46"/>
      <c r="POT47" s="46"/>
      <c r="POU47" s="46"/>
      <c r="POV47" s="46"/>
      <c r="POW47" s="46"/>
      <c r="POX47" s="46"/>
      <c r="POY47" s="46"/>
      <c r="POZ47" s="46"/>
      <c r="PPA47" s="46"/>
      <c r="PPB47" s="46"/>
      <c r="PPC47" s="46"/>
      <c r="PPD47" s="46"/>
      <c r="PPE47" s="46"/>
      <c r="PPF47" s="46"/>
      <c r="PPG47" s="46"/>
      <c r="PPH47" s="46"/>
      <c r="PPI47" s="46"/>
      <c r="PPJ47" s="46"/>
      <c r="PPK47" s="46"/>
      <c r="PPL47" s="46"/>
      <c r="PPM47" s="46"/>
      <c r="PPN47" s="46"/>
      <c r="PPO47" s="46"/>
      <c r="PPP47" s="46"/>
      <c r="PPQ47" s="46"/>
      <c r="PPR47" s="46"/>
      <c r="PPS47" s="46"/>
      <c r="PPT47" s="46"/>
      <c r="PPU47" s="46"/>
      <c r="PPV47" s="46"/>
      <c r="PPW47" s="46"/>
      <c r="PPX47" s="46"/>
      <c r="PPY47" s="46"/>
      <c r="PPZ47" s="46"/>
      <c r="PQA47" s="46"/>
      <c r="PQB47" s="46"/>
      <c r="PQC47" s="46"/>
      <c r="PQD47" s="46"/>
      <c r="PQE47" s="46"/>
      <c r="PQF47" s="46"/>
      <c r="PQG47" s="46"/>
      <c r="PQH47" s="46"/>
      <c r="PQI47" s="46"/>
      <c r="PQJ47" s="46"/>
      <c r="PQK47" s="46"/>
      <c r="PQL47" s="46"/>
      <c r="PQM47" s="46"/>
      <c r="PQN47" s="46"/>
      <c r="PQO47" s="46"/>
      <c r="PQP47" s="46"/>
      <c r="PQQ47" s="46"/>
      <c r="PQR47" s="46"/>
      <c r="PQS47" s="46"/>
      <c r="PQT47" s="46"/>
      <c r="PQU47" s="46"/>
      <c r="PQV47" s="46"/>
      <c r="PQW47" s="46"/>
      <c r="PQX47" s="46"/>
      <c r="PQY47" s="46"/>
      <c r="PQZ47" s="46"/>
      <c r="PRA47" s="46"/>
      <c r="PRB47" s="46"/>
      <c r="PRC47" s="46"/>
      <c r="PRD47" s="46"/>
      <c r="PRE47" s="46"/>
      <c r="PRF47" s="46"/>
      <c r="PRG47" s="46"/>
      <c r="PRH47" s="46"/>
      <c r="PRI47" s="46"/>
      <c r="PRJ47" s="46"/>
      <c r="PRK47" s="46"/>
      <c r="PRL47" s="46"/>
      <c r="PRM47" s="46"/>
      <c r="PRN47" s="46"/>
      <c r="PRO47" s="46"/>
      <c r="PRP47" s="46"/>
      <c r="PRQ47" s="46"/>
      <c r="PRR47" s="46"/>
      <c r="PRS47" s="46"/>
      <c r="PRT47" s="46"/>
      <c r="PRU47" s="46"/>
      <c r="PRV47" s="46"/>
      <c r="PRW47" s="46"/>
      <c r="PRX47" s="46"/>
      <c r="PRY47" s="46"/>
      <c r="PRZ47" s="46"/>
      <c r="PSA47" s="46"/>
      <c r="PSB47" s="46"/>
      <c r="PSC47" s="46"/>
      <c r="PSD47" s="46"/>
      <c r="PSE47" s="46"/>
      <c r="PSF47" s="46"/>
      <c r="PSG47" s="46"/>
      <c r="PSH47" s="46"/>
      <c r="PSI47" s="46"/>
      <c r="PSJ47" s="46"/>
      <c r="PSK47" s="46"/>
      <c r="PSL47" s="46"/>
      <c r="PSM47" s="46"/>
      <c r="PSN47" s="46"/>
      <c r="PSO47" s="46"/>
      <c r="PSP47" s="46"/>
      <c r="PSQ47" s="46"/>
      <c r="PSR47" s="46"/>
      <c r="PSS47" s="46"/>
      <c r="PST47" s="46"/>
      <c r="PSU47" s="46"/>
      <c r="PSV47" s="46"/>
      <c r="PSW47" s="46"/>
      <c r="PSX47" s="46"/>
      <c r="PSY47" s="46"/>
      <c r="PSZ47" s="46"/>
      <c r="PTA47" s="46"/>
      <c r="PTB47" s="46"/>
      <c r="PTC47" s="46"/>
      <c r="PTD47" s="46"/>
      <c r="PTE47" s="46"/>
      <c r="PTF47" s="46"/>
      <c r="PTG47" s="46"/>
      <c r="PTH47" s="46"/>
      <c r="PTI47" s="46"/>
      <c r="PTJ47" s="46"/>
      <c r="PTK47" s="46"/>
      <c r="PTL47" s="46"/>
      <c r="PTM47" s="46"/>
      <c r="PTN47" s="46"/>
      <c r="PTO47" s="46"/>
      <c r="PTP47" s="46"/>
      <c r="PTQ47" s="46"/>
      <c r="PTR47" s="46"/>
      <c r="PTS47" s="46"/>
      <c r="PTT47" s="46"/>
      <c r="PTU47" s="46"/>
      <c r="PTV47" s="46"/>
      <c r="PTW47" s="46"/>
      <c r="PTX47" s="46"/>
      <c r="PTY47" s="46"/>
      <c r="PTZ47" s="46"/>
      <c r="PUA47" s="46"/>
      <c r="PUB47" s="46"/>
      <c r="PUC47" s="46"/>
      <c r="PUD47" s="46"/>
      <c r="PUE47" s="46"/>
      <c r="PUF47" s="46"/>
      <c r="PUG47" s="46"/>
      <c r="PUH47" s="46"/>
      <c r="PUI47" s="46"/>
      <c r="PUJ47" s="46"/>
      <c r="PUK47" s="46"/>
      <c r="PUL47" s="46"/>
      <c r="PUM47" s="46"/>
      <c r="PUN47" s="46"/>
      <c r="PUO47" s="46"/>
      <c r="PUP47" s="46"/>
      <c r="PUQ47" s="46"/>
      <c r="PUR47" s="46"/>
      <c r="PUS47" s="46"/>
      <c r="PUT47" s="46"/>
      <c r="PUU47" s="46"/>
      <c r="PUV47" s="46"/>
      <c r="PUW47" s="46"/>
      <c r="PUX47" s="46"/>
      <c r="PUY47" s="46"/>
      <c r="PUZ47" s="46"/>
      <c r="PVA47" s="46"/>
      <c r="PVB47" s="46"/>
      <c r="PVC47" s="46"/>
      <c r="PVD47" s="46"/>
      <c r="PVE47" s="46"/>
      <c r="PVF47" s="46"/>
      <c r="PVG47" s="46"/>
      <c r="PVH47" s="46"/>
      <c r="PVI47" s="46"/>
      <c r="PVJ47" s="46"/>
      <c r="PVK47" s="46"/>
      <c r="PVL47" s="46"/>
      <c r="PVM47" s="46"/>
      <c r="PVN47" s="46"/>
      <c r="PVO47" s="46"/>
      <c r="PVP47" s="46"/>
      <c r="PVQ47" s="46"/>
      <c r="PVR47" s="46"/>
      <c r="PVS47" s="46"/>
      <c r="PVT47" s="46"/>
      <c r="PVU47" s="46"/>
      <c r="PVV47" s="46"/>
      <c r="PVW47" s="46"/>
      <c r="PVX47" s="46"/>
      <c r="PVY47" s="46"/>
      <c r="PVZ47" s="46"/>
      <c r="PWA47" s="46"/>
      <c r="PWB47" s="46"/>
      <c r="PWC47" s="46"/>
      <c r="PWD47" s="46"/>
      <c r="PWE47" s="46"/>
      <c r="PWF47" s="46"/>
      <c r="PWG47" s="46"/>
      <c r="PWH47" s="46"/>
      <c r="PWI47" s="46"/>
      <c r="PWJ47" s="46"/>
      <c r="PWK47" s="46"/>
      <c r="PWL47" s="46"/>
      <c r="PWM47" s="46"/>
      <c r="PWN47" s="46"/>
      <c r="PWO47" s="46"/>
      <c r="PWP47" s="46"/>
      <c r="PWQ47" s="46"/>
      <c r="PWR47" s="46"/>
      <c r="PWS47" s="46"/>
      <c r="PWT47" s="46"/>
      <c r="PWU47" s="46"/>
      <c r="PWV47" s="46"/>
      <c r="PWW47" s="46"/>
      <c r="PWX47" s="46"/>
      <c r="PWY47" s="46"/>
      <c r="PWZ47" s="46"/>
      <c r="PXA47" s="46"/>
      <c r="PXB47" s="46"/>
      <c r="PXC47" s="46"/>
      <c r="PXD47" s="46"/>
      <c r="PXE47" s="46"/>
      <c r="PXF47" s="46"/>
      <c r="PXG47" s="46"/>
      <c r="PXH47" s="46"/>
      <c r="PXI47" s="46"/>
      <c r="PXJ47" s="46"/>
      <c r="PXK47" s="46"/>
      <c r="PXL47" s="46"/>
      <c r="PXM47" s="46"/>
      <c r="PXN47" s="46"/>
      <c r="PXO47" s="46"/>
      <c r="PXP47" s="46"/>
      <c r="PXQ47" s="46"/>
      <c r="PXR47" s="46"/>
      <c r="PXS47" s="46"/>
      <c r="PXT47" s="46"/>
      <c r="PXU47" s="46"/>
      <c r="PXV47" s="46"/>
      <c r="PXW47" s="46"/>
      <c r="PXX47" s="46"/>
      <c r="PXY47" s="46"/>
      <c r="PXZ47" s="46"/>
      <c r="PYA47" s="46"/>
      <c r="PYB47" s="46"/>
      <c r="PYC47" s="46"/>
      <c r="PYD47" s="46"/>
      <c r="PYE47" s="46"/>
      <c r="PYF47" s="46"/>
      <c r="PYG47" s="46"/>
      <c r="PYH47" s="46"/>
      <c r="PYI47" s="46"/>
      <c r="PYJ47" s="46"/>
      <c r="PYK47" s="46"/>
      <c r="PYL47" s="46"/>
      <c r="PYM47" s="46"/>
      <c r="PYN47" s="46"/>
      <c r="PYO47" s="46"/>
      <c r="PYP47" s="46"/>
      <c r="PYQ47" s="46"/>
      <c r="PYR47" s="46"/>
      <c r="PYS47" s="46"/>
      <c r="PYT47" s="46"/>
      <c r="PYU47" s="46"/>
      <c r="PYV47" s="46"/>
      <c r="PYW47" s="46"/>
      <c r="PYX47" s="46"/>
      <c r="PYY47" s="46"/>
      <c r="PYZ47" s="46"/>
      <c r="PZA47" s="46"/>
      <c r="PZB47" s="46"/>
      <c r="PZC47" s="46"/>
      <c r="PZD47" s="46"/>
      <c r="PZE47" s="46"/>
      <c r="PZF47" s="46"/>
      <c r="PZG47" s="46"/>
      <c r="PZH47" s="46"/>
      <c r="PZI47" s="46"/>
      <c r="PZJ47" s="46"/>
      <c r="PZK47" s="46"/>
      <c r="PZL47" s="46"/>
      <c r="PZM47" s="46"/>
      <c r="PZN47" s="46"/>
      <c r="PZO47" s="46"/>
      <c r="PZP47" s="46"/>
      <c r="PZQ47" s="46"/>
      <c r="PZR47" s="46"/>
      <c r="PZS47" s="46"/>
      <c r="PZT47" s="46"/>
      <c r="PZU47" s="46"/>
      <c r="PZV47" s="46"/>
      <c r="PZW47" s="46"/>
      <c r="PZX47" s="46"/>
      <c r="PZY47" s="46"/>
      <c r="PZZ47" s="46"/>
      <c r="QAA47" s="46"/>
      <c r="QAB47" s="46"/>
      <c r="QAC47" s="46"/>
      <c r="QAD47" s="46"/>
      <c r="QAE47" s="46"/>
      <c r="QAF47" s="46"/>
      <c r="QAG47" s="46"/>
      <c r="QAH47" s="46"/>
      <c r="QAI47" s="46"/>
      <c r="QAJ47" s="46"/>
      <c r="QAK47" s="46"/>
      <c r="QAL47" s="46"/>
      <c r="QAM47" s="46"/>
      <c r="QAN47" s="46"/>
      <c r="QAO47" s="46"/>
      <c r="QAP47" s="46"/>
      <c r="QAQ47" s="46"/>
      <c r="QAR47" s="46"/>
      <c r="QAS47" s="46"/>
      <c r="QAT47" s="46"/>
      <c r="QAU47" s="46"/>
      <c r="QAV47" s="46"/>
      <c r="QAW47" s="46"/>
      <c r="QAX47" s="46"/>
      <c r="QAY47" s="46"/>
      <c r="QAZ47" s="46"/>
      <c r="QBA47" s="46"/>
      <c r="QBB47" s="46"/>
      <c r="QBC47" s="46"/>
      <c r="QBD47" s="46"/>
      <c r="QBE47" s="46"/>
      <c r="QBF47" s="46"/>
      <c r="QBG47" s="46"/>
      <c r="QBH47" s="46"/>
      <c r="QBI47" s="46"/>
      <c r="QBJ47" s="46"/>
      <c r="QBK47" s="46"/>
      <c r="QBL47" s="46"/>
      <c r="QBM47" s="46"/>
      <c r="QBN47" s="46"/>
      <c r="QBO47" s="46"/>
      <c r="QBP47" s="46"/>
      <c r="QBQ47" s="46"/>
      <c r="QBR47" s="46"/>
      <c r="QBS47" s="46"/>
      <c r="QBT47" s="46"/>
      <c r="QBU47" s="46"/>
      <c r="QBV47" s="46"/>
      <c r="QBW47" s="46"/>
      <c r="QBX47" s="46"/>
      <c r="QBY47" s="46"/>
      <c r="QBZ47" s="46"/>
      <c r="QCA47" s="46"/>
      <c r="QCB47" s="46"/>
      <c r="QCC47" s="46"/>
      <c r="QCD47" s="46"/>
      <c r="QCE47" s="46"/>
      <c r="QCF47" s="46"/>
      <c r="QCG47" s="46"/>
      <c r="QCH47" s="46"/>
      <c r="QCI47" s="46"/>
      <c r="QCJ47" s="46"/>
      <c r="QCK47" s="46"/>
      <c r="QCL47" s="46"/>
      <c r="QCM47" s="46"/>
      <c r="QCN47" s="46"/>
      <c r="QCO47" s="46"/>
      <c r="QCP47" s="46"/>
      <c r="QCQ47" s="46"/>
      <c r="QCR47" s="46"/>
      <c r="QCS47" s="46"/>
      <c r="QCT47" s="46"/>
      <c r="QCU47" s="46"/>
      <c r="QCV47" s="46"/>
      <c r="QCW47" s="46"/>
      <c r="QCX47" s="46"/>
      <c r="QCY47" s="46"/>
      <c r="QCZ47" s="46"/>
      <c r="QDA47" s="46"/>
      <c r="QDB47" s="46"/>
      <c r="QDC47" s="46"/>
      <c r="QDD47" s="46"/>
      <c r="QDE47" s="46"/>
      <c r="QDF47" s="46"/>
      <c r="QDG47" s="46"/>
      <c r="QDH47" s="46"/>
      <c r="QDI47" s="46"/>
      <c r="QDJ47" s="46"/>
      <c r="QDK47" s="46"/>
      <c r="QDL47" s="46"/>
      <c r="QDM47" s="46"/>
      <c r="QDN47" s="46"/>
      <c r="QDO47" s="46"/>
      <c r="QDP47" s="46"/>
      <c r="QDQ47" s="46"/>
      <c r="QDR47" s="46"/>
      <c r="QDS47" s="46"/>
      <c r="QDT47" s="46"/>
      <c r="QDU47" s="46"/>
      <c r="QDV47" s="46"/>
      <c r="QDW47" s="46"/>
      <c r="QDX47" s="46"/>
      <c r="QDY47" s="46"/>
      <c r="QDZ47" s="46"/>
      <c r="QEA47" s="46"/>
      <c r="QEB47" s="46"/>
      <c r="QEC47" s="46"/>
      <c r="QED47" s="46"/>
      <c r="QEE47" s="46"/>
      <c r="QEF47" s="46"/>
      <c r="QEG47" s="46"/>
      <c r="QEH47" s="46"/>
      <c r="QEI47" s="46"/>
      <c r="QEJ47" s="46"/>
      <c r="QEK47" s="46"/>
      <c r="QEL47" s="46"/>
      <c r="QEM47" s="46"/>
      <c r="QEN47" s="46"/>
      <c r="QEO47" s="46"/>
      <c r="QEP47" s="46"/>
      <c r="QEQ47" s="46"/>
      <c r="QER47" s="46"/>
      <c r="QES47" s="46"/>
      <c r="QET47" s="46"/>
      <c r="QEU47" s="46"/>
      <c r="QEV47" s="46"/>
      <c r="QEW47" s="46"/>
      <c r="QEX47" s="46"/>
      <c r="QEY47" s="46"/>
      <c r="QEZ47" s="46"/>
      <c r="QFA47" s="46"/>
      <c r="QFB47" s="46"/>
      <c r="QFC47" s="46"/>
      <c r="QFD47" s="46"/>
      <c r="QFE47" s="46"/>
      <c r="QFF47" s="46"/>
      <c r="QFG47" s="46"/>
      <c r="QFH47" s="46"/>
      <c r="QFI47" s="46"/>
      <c r="QFJ47" s="46"/>
      <c r="QFK47" s="46"/>
      <c r="QFL47" s="46"/>
      <c r="QFM47" s="46"/>
      <c r="QFN47" s="46"/>
      <c r="QFO47" s="46"/>
      <c r="QFP47" s="46"/>
      <c r="QFQ47" s="46"/>
      <c r="QFR47" s="46"/>
      <c r="QFS47" s="46"/>
      <c r="QFT47" s="46"/>
      <c r="QFU47" s="46"/>
      <c r="QFV47" s="46"/>
      <c r="QFW47" s="46"/>
      <c r="QFX47" s="46"/>
      <c r="QFY47" s="46"/>
      <c r="QFZ47" s="46"/>
      <c r="QGA47" s="46"/>
      <c r="QGB47" s="46"/>
      <c r="QGC47" s="46"/>
      <c r="QGD47" s="46"/>
      <c r="QGE47" s="46"/>
      <c r="QGF47" s="46"/>
      <c r="QGG47" s="46"/>
      <c r="QGH47" s="46"/>
      <c r="QGI47" s="46"/>
      <c r="QGJ47" s="46"/>
      <c r="QGK47" s="46"/>
      <c r="QGL47" s="46"/>
      <c r="QGM47" s="46"/>
      <c r="QGN47" s="46"/>
      <c r="QGO47" s="46"/>
      <c r="QGP47" s="46"/>
      <c r="QGQ47" s="46"/>
      <c r="QGR47" s="46"/>
      <c r="QGS47" s="46"/>
      <c r="QGT47" s="46"/>
      <c r="QGU47" s="46"/>
      <c r="QGV47" s="46"/>
      <c r="QGW47" s="46"/>
      <c r="QGX47" s="46"/>
      <c r="QGY47" s="46"/>
      <c r="QGZ47" s="46"/>
      <c r="QHA47" s="46"/>
      <c r="QHB47" s="46"/>
      <c r="QHC47" s="46"/>
      <c r="QHD47" s="46"/>
      <c r="QHE47" s="46"/>
      <c r="QHF47" s="46"/>
      <c r="QHG47" s="46"/>
      <c r="QHH47" s="46"/>
      <c r="QHI47" s="46"/>
      <c r="QHJ47" s="46"/>
      <c r="QHK47" s="46"/>
      <c r="QHL47" s="46"/>
      <c r="QHM47" s="46"/>
      <c r="QHN47" s="46"/>
      <c r="QHO47" s="46"/>
      <c r="QHP47" s="46"/>
      <c r="QHQ47" s="46"/>
      <c r="QHR47" s="46"/>
      <c r="QHS47" s="46"/>
      <c r="QHT47" s="46"/>
      <c r="QHU47" s="46"/>
      <c r="QHV47" s="46"/>
      <c r="QHW47" s="46"/>
      <c r="QHX47" s="46"/>
      <c r="QHY47" s="46"/>
      <c r="QHZ47" s="46"/>
      <c r="QIA47" s="46"/>
      <c r="QIB47" s="46"/>
      <c r="QIC47" s="46"/>
      <c r="QID47" s="46"/>
      <c r="QIE47" s="46"/>
      <c r="QIF47" s="46"/>
      <c r="QIG47" s="46"/>
      <c r="QIH47" s="46"/>
      <c r="QII47" s="46"/>
      <c r="QIJ47" s="46"/>
      <c r="QIK47" s="46"/>
      <c r="QIL47" s="46"/>
      <c r="QIM47" s="46"/>
      <c r="QIN47" s="46"/>
      <c r="QIO47" s="46"/>
      <c r="QIP47" s="46"/>
      <c r="QIQ47" s="46"/>
      <c r="QIR47" s="46"/>
      <c r="QIS47" s="46"/>
      <c r="QIT47" s="46"/>
      <c r="QIU47" s="46"/>
      <c r="QIV47" s="46"/>
      <c r="QIW47" s="46"/>
      <c r="QIX47" s="46"/>
      <c r="QIY47" s="46"/>
      <c r="QIZ47" s="46"/>
      <c r="QJA47" s="46"/>
      <c r="QJB47" s="46"/>
      <c r="QJC47" s="46"/>
      <c r="QJD47" s="46"/>
      <c r="QJE47" s="46"/>
      <c r="QJF47" s="46"/>
      <c r="QJG47" s="46"/>
      <c r="QJH47" s="46"/>
      <c r="QJI47" s="46"/>
      <c r="QJJ47" s="46"/>
      <c r="QJK47" s="46"/>
      <c r="QJL47" s="46"/>
      <c r="QJM47" s="46"/>
      <c r="QJN47" s="46"/>
      <c r="QJO47" s="46"/>
      <c r="QJP47" s="46"/>
      <c r="QJQ47" s="46"/>
      <c r="QJR47" s="46"/>
      <c r="QJS47" s="46"/>
      <c r="QJT47" s="46"/>
      <c r="QJU47" s="46"/>
      <c r="QJV47" s="46"/>
      <c r="QJW47" s="46"/>
      <c r="QJX47" s="46"/>
      <c r="QJY47" s="46"/>
      <c r="QJZ47" s="46"/>
      <c r="QKA47" s="46"/>
      <c r="QKB47" s="46"/>
      <c r="QKC47" s="46"/>
      <c r="QKD47" s="46"/>
      <c r="QKE47" s="46"/>
      <c r="QKF47" s="46"/>
      <c r="QKG47" s="46"/>
      <c r="QKH47" s="46"/>
      <c r="QKI47" s="46"/>
      <c r="QKJ47" s="46"/>
      <c r="QKK47" s="46"/>
      <c r="QKL47" s="46"/>
      <c r="QKM47" s="46"/>
      <c r="QKN47" s="46"/>
      <c r="QKO47" s="46"/>
      <c r="QKP47" s="46"/>
      <c r="QKQ47" s="46"/>
      <c r="QKR47" s="46"/>
      <c r="QKS47" s="46"/>
      <c r="QKT47" s="46"/>
      <c r="QKU47" s="46"/>
      <c r="QKV47" s="46"/>
      <c r="QKW47" s="46"/>
      <c r="QKX47" s="46"/>
      <c r="QKY47" s="46"/>
      <c r="QKZ47" s="46"/>
      <c r="QLA47" s="46"/>
      <c r="QLB47" s="46"/>
      <c r="QLC47" s="46"/>
      <c r="QLD47" s="46"/>
      <c r="QLE47" s="46"/>
      <c r="QLF47" s="46"/>
      <c r="QLG47" s="46"/>
      <c r="QLH47" s="46"/>
      <c r="QLI47" s="46"/>
      <c r="QLJ47" s="46"/>
      <c r="QLK47" s="46"/>
      <c r="QLL47" s="46"/>
      <c r="QLM47" s="46"/>
      <c r="QLN47" s="46"/>
      <c r="QLO47" s="46"/>
      <c r="QLP47" s="46"/>
      <c r="QLQ47" s="46"/>
      <c r="QLR47" s="46"/>
      <c r="QLS47" s="46"/>
      <c r="QLT47" s="46"/>
      <c r="QLU47" s="46"/>
      <c r="QLV47" s="46"/>
      <c r="QLW47" s="46"/>
      <c r="QLX47" s="46"/>
      <c r="QLY47" s="46"/>
      <c r="QLZ47" s="46"/>
      <c r="QMA47" s="46"/>
      <c r="QMB47" s="46"/>
      <c r="QMC47" s="46"/>
      <c r="QMD47" s="46"/>
      <c r="QME47" s="46"/>
      <c r="QMF47" s="46"/>
      <c r="QMG47" s="46"/>
      <c r="QMH47" s="46"/>
      <c r="QMI47" s="46"/>
      <c r="QMJ47" s="46"/>
      <c r="QMK47" s="46"/>
      <c r="QML47" s="46"/>
      <c r="QMM47" s="46"/>
      <c r="QMN47" s="46"/>
      <c r="QMO47" s="46"/>
      <c r="QMP47" s="46"/>
      <c r="QMQ47" s="46"/>
      <c r="QMR47" s="46"/>
      <c r="QMS47" s="46"/>
      <c r="QMT47" s="46"/>
      <c r="QMU47" s="46"/>
      <c r="QMV47" s="46"/>
      <c r="QMW47" s="46"/>
      <c r="QMX47" s="46"/>
      <c r="QMY47" s="46"/>
      <c r="QMZ47" s="46"/>
      <c r="QNA47" s="46"/>
      <c r="QNB47" s="46"/>
      <c r="QNC47" s="46"/>
      <c r="QND47" s="46"/>
      <c r="QNE47" s="46"/>
      <c r="QNF47" s="46"/>
      <c r="QNG47" s="46"/>
      <c r="QNH47" s="46"/>
      <c r="QNI47" s="46"/>
      <c r="QNJ47" s="46"/>
      <c r="QNK47" s="46"/>
      <c r="QNL47" s="46"/>
      <c r="QNM47" s="46"/>
      <c r="QNN47" s="46"/>
      <c r="QNO47" s="46"/>
      <c r="QNP47" s="46"/>
      <c r="QNQ47" s="46"/>
      <c r="QNR47" s="46"/>
      <c r="QNS47" s="46"/>
      <c r="QNT47" s="46"/>
      <c r="QNU47" s="46"/>
      <c r="QNV47" s="46"/>
      <c r="QNW47" s="46"/>
      <c r="QNX47" s="46"/>
      <c r="QNY47" s="46"/>
      <c r="QNZ47" s="46"/>
      <c r="QOA47" s="46"/>
      <c r="QOB47" s="46"/>
      <c r="QOC47" s="46"/>
      <c r="QOD47" s="46"/>
      <c r="QOE47" s="46"/>
      <c r="QOF47" s="46"/>
      <c r="QOG47" s="46"/>
      <c r="QOH47" s="46"/>
      <c r="QOI47" s="46"/>
      <c r="QOJ47" s="46"/>
      <c r="QOK47" s="46"/>
      <c r="QOL47" s="46"/>
      <c r="QOM47" s="46"/>
      <c r="QON47" s="46"/>
      <c r="QOO47" s="46"/>
      <c r="QOP47" s="46"/>
      <c r="QOQ47" s="46"/>
      <c r="QOR47" s="46"/>
      <c r="QOS47" s="46"/>
      <c r="QOT47" s="46"/>
      <c r="QOU47" s="46"/>
      <c r="QOV47" s="46"/>
      <c r="QOW47" s="46"/>
      <c r="QOX47" s="46"/>
      <c r="QOY47" s="46"/>
      <c r="QOZ47" s="46"/>
      <c r="QPA47" s="46"/>
      <c r="QPB47" s="46"/>
      <c r="QPC47" s="46"/>
      <c r="QPD47" s="46"/>
      <c r="QPE47" s="46"/>
      <c r="QPF47" s="46"/>
      <c r="QPG47" s="46"/>
      <c r="QPH47" s="46"/>
      <c r="QPI47" s="46"/>
      <c r="QPJ47" s="46"/>
      <c r="QPK47" s="46"/>
      <c r="QPL47" s="46"/>
      <c r="QPM47" s="46"/>
      <c r="QPN47" s="46"/>
      <c r="QPO47" s="46"/>
      <c r="QPP47" s="46"/>
      <c r="QPQ47" s="46"/>
      <c r="QPR47" s="46"/>
      <c r="QPS47" s="46"/>
      <c r="QPT47" s="46"/>
      <c r="QPU47" s="46"/>
      <c r="QPV47" s="46"/>
      <c r="QPW47" s="46"/>
      <c r="QPX47" s="46"/>
      <c r="QPY47" s="46"/>
      <c r="QPZ47" s="46"/>
      <c r="QQA47" s="46"/>
      <c r="QQB47" s="46"/>
      <c r="QQC47" s="46"/>
      <c r="QQD47" s="46"/>
      <c r="QQE47" s="46"/>
      <c r="QQF47" s="46"/>
      <c r="QQG47" s="46"/>
      <c r="QQH47" s="46"/>
      <c r="QQI47" s="46"/>
      <c r="QQJ47" s="46"/>
      <c r="QQK47" s="46"/>
      <c r="QQL47" s="46"/>
      <c r="QQM47" s="46"/>
      <c r="QQN47" s="46"/>
      <c r="QQO47" s="46"/>
      <c r="QQP47" s="46"/>
      <c r="QQQ47" s="46"/>
      <c r="QQR47" s="46"/>
      <c r="QQS47" s="46"/>
      <c r="QQT47" s="46"/>
      <c r="QQU47" s="46"/>
      <c r="QQV47" s="46"/>
      <c r="QQW47" s="46"/>
      <c r="QQX47" s="46"/>
      <c r="QQY47" s="46"/>
      <c r="QQZ47" s="46"/>
      <c r="QRA47" s="46"/>
      <c r="QRB47" s="46"/>
      <c r="QRC47" s="46"/>
      <c r="QRD47" s="46"/>
      <c r="QRE47" s="46"/>
      <c r="QRF47" s="46"/>
      <c r="QRG47" s="46"/>
      <c r="QRH47" s="46"/>
      <c r="QRI47" s="46"/>
      <c r="QRJ47" s="46"/>
      <c r="QRK47" s="46"/>
      <c r="QRL47" s="46"/>
      <c r="QRM47" s="46"/>
      <c r="QRN47" s="46"/>
      <c r="QRO47" s="46"/>
      <c r="QRP47" s="46"/>
      <c r="QRQ47" s="46"/>
      <c r="QRR47" s="46"/>
      <c r="QRS47" s="46"/>
      <c r="QRT47" s="46"/>
      <c r="QRU47" s="46"/>
      <c r="QRV47" s="46"/>
      <c r="QRW47" s="46"/>
      <c r="QRX47" s="46"/>
      <c r="QRY47" s="46"/>
      <c r="QRZ47" s="46"/>
      <c r="QSA47" s="46"/>
      <c r="QSB47" s="46"/>
      <c r="QSC47" s="46"/>
      <c r="QSD47" s="46"/>
      <c r="QSE47" s="46"/>
      <c r="QSF47" s="46"/>
      <c r="QSG47" s="46"/>
      <c r="QSH47" s="46"/>
      <c r="QSI47" s="46"/>
      <c r="QSJ47" s="46"/>
      <c r="QSK47" s="46"/>
      <c r="QSL47" s="46"/>
      <c r="QSM47" s="46"/>
      <c r="QSN47" s="46"/>
      <c r="QSO47" s="46"/>
      <c r="QSP47" s="46"/>
      <c r="QSQ47" s="46"/>
      <c r="QSR47" s="46"/>
      <c r="QSS47" s="46"/>
      <c r="QST47" s="46"/>
      <c r="QSU47" s="46"/>
      <c r="QSV47" s="46"/>
      <c r="QSW47" s="46"/>
      <c r="QSX47" s="46"/>
      <c r="QSY47" s="46"/>
      <c r="QSZ47" s="46"/>
      <c r="QTA47" s="46"/>
      <c r="QTB47" s="46"/>
      <c r="QTC47" s="46"/>
      <c r="QTD47" s="46"/>
      <c r="QTE47" s="46"/>
      <c r="QTF47" s="46"/>
      <c r="QTG47" s="46"/>
      <c r="QTH47" s="46"/>
      <c r="QTI47" s="46"/>
      <c r="QTJ47" s="46"/>
      <c r="QTK47" s="46"/>
      <c r="QTL47" s="46"/>
      <c r="QTM47" s="46"/>
      <c r="QTN47" s="46"/>
      <c r="QTO47" s="46"/>
      <c r="QTP47" s="46"/>
      <c r="QTQ47" s="46"/>
      <c r="QTR47" s="46"/>
      <c r="QTS47" s="46"/>
      <c r="QTT47" s="46"/>
      <c r="QTU47" s="46"/>
      <c r="QTV47" s="46"/>
      <c r="QTW47" s="46"/>
      <c r="QTX47" s="46"/>
      <c r="QTY47" s="46"/>
      <c r="QTZ47" s="46"/>
      <c r="QUA47" s="46"/>
      <c r="QUB47" s="46"/>
      <c r="QUC47" s="46"/>
      <c r="QUD47" s="46"/>
      <c r="QUE47" s="46"/>
      <c r="QUF47" s="46"/>
      <c r="QUG47" s="46"/>
      <c r="QUH47" s="46"/>
      <c r="QUI47" s="46"/>
      <c r="QUJ47" s="46"/>
      <c r="QUK47" s="46"/>
      <c r="QUL47" s="46"/>
      <c r="QUM47" s="46"/>
      <c r="QUN47" s="46"/>
      <c r="QUO47" s="46"/>
      <c r="QUP47" s="46"/>
      <c r="QUQ47" s="46"/>
      <c r="QUR47" s="46"/>
      <c r="QUS47" s="46"/>
      <c r="QUT47" s="46"/>
      <c r="QUU47" s="46"/>
      <c r="QUV47" s="46"/>
      <c r="QUW47" s="46"/>
      <c r="QUX47" s="46"/>
      <c r="QUY47" s="46"/>
      <c r="QUZ47" s="46"/>
      <c r="QVA47" s="46"/>
      <c r="QVB47" s="46"/>
      <c r="QVC47" s="46"/>
      <c r="QVD47" s="46"/>
      <c r="QVE47" s="46"/>
      <c r="QVF47" s="46"/>
      <c r="QVG47" s="46"/>
      <c r="QVH47" s="46"/>
      <c r="QVI47" s="46"/>
      <c r="QVJ47" s="46"/>
      <c r="QVK47" s="46"/>
      <c r="QVL47" s="46"/>
      <c r="QVM47" s="46"/>
      <c r="QVN47" s="46"/>
      <c r="QVO47" s="46"/>
      <c r="QVP47" s="46"/>
      <c r="QVQ47" s="46"/>
      <c r="QVR47" s="46"/>
      <c r="QVS47" s="46"/>
      <c r="QVT47" s="46"/>
      <c r="QVU47" s="46"/>
      <c r="QVV47" s="46"/>
      <c r="QVW47" s="46"/>
      <c r="QVX47" s="46"/>
      <c r="QVY47" s="46"/>
      <c r="QVZ47" s="46"/>
      <c r="QWA47" s="46"/>
      <c r="QWB47" s="46"/>
      <c r="QWC47" s="46"/>
      <c r="QWD47" s="46"/>
      <c r="QWE47" s="46"/>
      <c r="QWF47" s="46"/>
      <c r="QWG47" s="46"/>
      <c r="QWH47" s="46"/>
      <c r="QWI47" s="46"/>
      <c r="QWJ47" s="46"/>
      <c r="QWK47" s="46"/>
      <c r="QWL47" s="46"/>
      <c r="QWM47" s="46"/>
      <c r="QWN47" s="46"/>
      <c r="QWO47" s="46"/>
      <c r="QWP47" s="46"/>
      <c r="QWQ47" s="46"/>
      <c r="QWR47" s="46"/>
      <c r="QWS47" s="46"/>
      <c r="QWT47" s="46"/>
      <c r="QWU47" s="46"/>
      <c r="QWV47" s="46"/>
      <c r="QWW47" s="46"/>
      <c r="QWX47" s="46"/>
      <c r="QWY47" s="46"/>
      <c r="QWZ47" s="46"/>
      <c r="QXA47" s="46"/>
      <c r="QXB47" s="46"/>
      <c r="QXC47" s="46"/>
      <c r="QXD47" s="46"/>
      <c r="QXE47" s="46"/>
      <c r="QXF47" s="46"/>
      <c r="QXG47" s="46"/>
      <c r="QXH47" s="46"/>
      <c r="QXI47" s="46"/>
      <c r="QXJ47" s="46"/>
      <c r="QXK47" s="46"/>
      <c r="QXL47" s="46"/>
      <c r="QXM47" s="46"/>
      <c r="QXN47" s="46"/>
      <c r="QXO47" s="46"/>
      <c r="QXP47" s="46"/>
      <c r="QXQ47" s="46"/>
      <c r="QXR47" s="46"/>
      <c r="QXS47" s="46"/>
      <c r="QXT47" s="46"/>
      <c r="QXU47" s="46"/>
      <c r="QXV47" s="46"/>
      <c r="QXW47" s="46"/>
      <c r="QXX47" s="46"/>
      <c r="QXY47" s="46"/>
      <c r="QXZ47" s="46"/>
      <c r="QYA47" s="46"/>
      <c r="QYB47" s="46"/>
      <c r="QYC47" s="46"/>
      <c r="QYD47" s="46"/>
      <c r="QYE47" s="46"/>
      <c r="QYF47" s="46"/>
      <c r="QYG47" s="46"/>
      <c r="QYH47" s="46"/>
      <c r="QYI47" s="46"/>
      <c r="QYJ47" s="46"/>
      <c r="QYK47" s="46"/>
      <c r="QYL47" s="46"/>
      <c r="QYM47" s="46"/>
      <c r="QYN47" s="46"/>
      <c r="QYO47" s="46"/>
      <c r="QYP47" s="46"/>
      <c r="QYQ47" s="46"/>
      <c r="QYR47" s="46"/>
      <c r="QYS47" s="46"/>
      <c r="QYT47" s="46"/>
      <c r="QYU47" s="46"/>
      <c r="QYV47" s="46"/>
      <c r="QYW47" s="46"/>
      <c r="QYX47" s="46"/>
      <c r="QYY47" s="46"/>
      <c r="QYZ47" s="46"/>
      <c r="QZA47" s="46"/>
      <c r="QZB47" s="46"/>
      <c r="QZC47" s="46"/>
      <c r="QZD47" s="46"/>
      <c r="QZE47" s="46"/>
      <c r="QZF47" s="46"/>
      <c r="QZG47" s="46"/>
      <c r="QZH47" s="46"/>
      <c r="QZI47" s="46"/>
      <c r="QZJ47" s="46"/>
      <c r="QZK47" s="46"/>
      <c r="QZL47" s="46"/>
      <c r="QZM47" s="46"/>
      <c r="QZN47" s="46"/>
      <c r="QZO47" s="46"/>
      <c r="QZP47" s="46"/>
      <c r="QZQ47" s="46"/>
      <c r="QZR47" s="46"/>
      <c r="QZS47" s="46"/>
      <c r="QZT47" s="46"/>
      <c r="QZU47" s="46"/>
      <c r="QZV47" s="46"/>
      <c r="QZW47" s="46"/>
      <c r="QZX47" s="46"/>
      <c r="QZY47" s="46"/>
      <c r="QZZ47" s="46"/>
      <c r="RAA47" s="46"/>
      <c r="RAB47" s="46"/>
      <c r="RAC47" s="46"/>
      <c r="RAD47" s="46"/>
      <c r="RAE47" s="46"/>
      <c r="RAF47" s="46"/>
      <c r="RAG47" s="46"/>
      <c r="RAH47" s="46"/>
      <c r="RAI47" s="46"/>
      <c r="RAJ47" s="46"/>
      <c r="RAK47" s="46"/>
      <c r="RAL47" s="46"/>
      <c r="RAM47" s="46"/>
      <c r="RAN47" s="46"/>
      <c r="RAO47" s="46"/>
      <c r="RAP47" s="46"/>
      <c r="RAQ47" s="46"/>
      <c r="RAR47" s="46"/>
      <c r="RAS47" s="46"/>
      <c r="RAT47" s="46"/>
      <c r="RAU47" s="46"/>
      <c r="RAV47" s="46"/>
      <c r="RAW47" s="46"/>
      <c r="RAX47" s="46"/>
      <c r="RAY47" s="46"/>
      <c r="RAZ47" s="46"/>
      <c r="RBA47" s="46"/>
      <c r="RBB47" s="46"/>
      <c r="RBC47" s="46"/>
      <c r="RBD47" s="46"/>
      <c r="RBE47" s="46"/>
      <c r="RBF47" s="46"/>
      <c r="RBG47" s="46"/>
      <c r="RBH47" s="46"/>
      <c r="RBI47" s="46"/>
      <c r="RBJ47" s="46"/>
      <c r="RBK47" s="46"/>
      <c r="RBL47" s="46"/>
      <c r="RBM47" s="46"/>
      <c r="RBN47" s="46"/>
      <c r="RBO47" s="46"/>
      <c r="RBP47" s="46"/>
      <c r="RBQ47" s="46"/>
      <c r="RBR47" s="46"/>
      <c r="RBS47" s="46"/>
      <c r="RBT47" s="46"/>
      <c r="RBU47" s="46"/>
      <c r="RBV47" s="46"/>
      <c r="RBW47" s="46"/>
      <c r="RBX47" s="46"/>
      <c r="RBY47" s="46"/>
      <c r="RBZ47" s="46"/>
      <c r="RCA47" s="46"/>
      <c r="RCB47" s="46"/>
      <c r="RCC47" s="46"/>
      <c r="RCD47" s="46"/>
      <c r="RCE47" s="46"/>
      <c r="RCF47" s="46"/>
      <c r="RCG47" s="46"/>
      <c r="RCH47" s="46"/>
      <c r="RCI47" s="46"/>
      <c r="RCJ47" s="46"/>
      <c r="RCK47" s="46"/>
      <c r="RCL47" s="46"/>
      <c r="RCM47" s="46"/>
      <c r="RCN47" s="46"/>
      <c r="RCO47" s="46"/>
      <c r="RCP47" s="46"/>
      <c r="RCQ47" s="46"/>
      <c r="RCR47" s="46"/>
      <c r="RCS47" s="46"/>
      <c r="RCT47" s="46"/>
      <c r="RCU47" s="46"/>
      <c r="RCV47" s="46"/>
      <c r="RCW47" s="46"/>
      <c r="RCX47" s="46"/>
      <c r="RCY47" s="46"/>
      <c r="RCZ47" s="46"/>
      <c r="RDA47" s="46"/>
      <c r="RDB47" s="46"/>
      <c r="RDC47" s="46"/>
      <c r="RDD47" s="46"/>
      <c r="RDE47" s="46"/>
      <c r="RDF47" s="46"/>
      <c r="RDG47" s="46"/>
      <c r="RDH47" s="46"/>
      <c r="RDI47" s="46"/>
      <c r="RDJ47" s="46"/>
      <c r="RDK47" s="46"/>
      <c r="RDL47" s="46"/>
      <c r="RDM47" s="46"/>
      <c r="RDN47" s="46"/>
      <c r="RDO47" s="46"/>
      <c r="RDP47" s="46"/>
      <c r="RDQ47" s="46"/>
      <c r="RDR47" s="46"/>
      <c r="RDS47" s="46"/>
      <c r="RDT47" s="46"/>
      <c r="RDU47" s="46"/>
      <c r="RDV47" s="46"/>
      <c r="RDW47" s="46"/>
      <c r="RDX47" s="46"/>
      <c r="RDY47" s="46"/>
      <c r="RDZ47" s="46"/>
      <c r="REA47" s="46"/>
      <c r="REB47" s="46"/>
      <c r="REC47" s="46"/>
      <c r="RED47" s="46"/>
      <c r="REE47" s="46"/>
      <c r="REF47" s="46"/>
      <c r="REG47" s="46"/>
      <c r="REH47" s="46"/>
      <c r="REI47" s="46"/>
      <c r="REJ47" s="46"/>
      <c r="REK47" s="46"/>
      <c r="REL47" s="46"/>
      <c r="REM47" s="46"/>
      <c r="REN47" s="46"/>
      <c r="REO47" s="46"/>
      <c r="REP47" s="46"/>
      <c r="REQ47" s="46"/>
      <c r="RER47" s="46"/>
      <c r="RES47" s="46"/>
      <c r="RET47" s="46"/>
      <c r="REU47" s="46"/>
      <c r="REV47" s="46"/>
      <c r="REW47" s="46"/>
      <c r="REX47" s="46"/>
      <c r="REY47" s="46"/>
      <c r="REZ47" s="46"/>
      <c r="RFA47" s="46"/>
      <c r="RFB47" s="46"/>
      <c r="RFC47" s="46"/>
      <c r="RFD47" s="46"/>
      <c r="RFE47" s="46"/>
      <c r="RFF47" s="46"/>
      <c r="RFG47" s="46"/>
      <c r="RFH47" s="46"/>
      <c r="RFI47" s="46"/>
      <c r="RFJ47" s="46"/>
      <c r="RFK47" s="46"/>
      <c r="RFL47" s="46"/>
      <c r="RFM47" s="46"/>
      <c r="RFN47" s="46"/>
      <c r="RFO47" s="46"/>
      <c r="RFP47" s="46"/>
      <c r="RFQ47" s="46"/>
      <c r="RFR47" s="46"/>
      <c r="RFS47" s="46"/>
      <c r="RFT47" s="46"/>
      <c r="RFU47" s="46"/>
      <c r="RFV47" s="46"/>
      <c r="RFW47" s="46"/>
      <c r="RFX47" s="46"/>
      <c r="RFY47" s="46"/>
      <c r="RFZ47" s="46"/>
      <c r="RGA47" s="46"/>
      <c r="RGB47" s="46"/>
      <c r="RGC47" s="46"/>
      <c r="RGD47" s="46"/>
      <c r="RGE47" s="46"/>
      <c r="RGF47" s="46"/>
      <c r="RGG47" s="46"/>
      <c r="RGH47" s="46"/>
      <c r="RGI47" s="46"/>
      <c r="RGJ47" s="46"/>
      <c r="RGK47" s="46"/>
      <c r="RGL47" s="46"/>
      <c r="RGM47" s="46"/>
      <c r="RGN47" s="46"/>
      <c r="RGO47" s="46"/>
      <c r="RGP47" s="46"/>
      <c r="RGQ47" s="46"/>
      <c r="RGR47" s="46"/>
      <c r="RGS47" s="46"/>
      <c r="RGT47" s="46"/>
      <c r="RGU47" s="46"/>
      <c r="RGV47" s="46"/>
      <c r="RGW47" s="46"/>
      <c r="RGX47" s="46"/>
      <c r="RGY47" s="46"/>
      <c r="RGZ47" s="46"/>
      <c r="RHA47" s="46"/>
      <c r="RHB47" s="46"/>
      <c r="RHC47" s="46"/>
      <c r="RHD47" s="46"/>
      <c r="RHE47" s="46"/>
      <c r="RHF47" s="46"/>
      <c r="RHG47" s="46"/>
      <c r="RHH47" s="46"/>
      <c r="RHI47" s="46"/>
      <c r="RHJ47" s="46"/>
      <c r="RHK47" s="46"/>
      <c r="RHL47" s="46"/>
      <c r="RHM47" s="46"/>
      <c r="RHN47" s="46"/>
      <c r="RHO47" s="46"/>
      <c r="RHP47" s="46"/>
      <c r="RHQ47" s="46"/>
      <c r="RHR47" s="46"/>
      <c r="RHS47" s="46"/>
      <c r="RHT47" s="46"/>
      <c r="RHU47" s="46"/>
      <c r="RHV47" s="46"/>
      <c r="RHW47" s="46"/>
      <c r="RHX47" s="46"/>
      <c r="RHY47" s="46"/>
      <c r="RHZ47" s="46"/>
      <c r="RIA47" s="46"/>
      <c r="RIB47" s="46"/>
      <c r="RIC47" s="46"/>
      <c r="RID47" s="46"/>
      <c r="RIE47" s="46"/>
      <c r="RIF47" s="46"/>
      <c r="RIG47" s="46"/>
      <c r="RIH47" s="46"/>
      <c r="RII47" s="46"/>
      <c r="RIJ47" s="46"/>
      <c r="RIK47" s="46"/>
      <c r="RIL47" s="46"/>
      <c r="RIM47" s="46"/>
      <c r="RIN47" s="46"/>
      <c r="RIO47" s="46"/>
      <c r="RIP47" s="46"/>
      <c r="RIQ47" s="46"/>
      <c r="RIR47" s="46"/>
      <c r="RIS47" s="46"/>
      <c r="RIT47" s="46"/>
      <c r="RIU47" s="46"/>
      <c r="RIV47" s="46"/>
      <c r="RIW47" s="46"/>
      <c r="RIX47" s="46"/>
      <c r="RIY47" s="46"/>
      <c r="RIZ47" s="46"/>
      <c r="RJA47" s="46"/>
      <c r="RJB47" s="46"/>
      <c r="RJC47" s="46"/>
      <c r="RJD47" s="46"/>
      <c r="RJE47" s="46"/>
      <c r="RJF47" s="46"/>
      <c r="RJG47" s="46"/>
      <c r="RJH47" s="46"/>
      <c r="RJI47" s="46"/>
      <c r="RJJ47" s="46"/>
      <c r="RJK47" s="46"/>
      <c r="RJL47" s="46"/>
      <c r="RJM47" s="46"/>
      <c r="RJN47" s="46"/>
      <c r="RJO47" s="46"/>
      <c r="RJP47" s="46"/>
      <c r="RJQ47" s="46"/>
      <c r="RJR47" s="46"/>
      <c r="RJS47" s="46"/>
      <c r="RJT47" s="46"/>
      <c r="RJU47" s="46"/>
      <c r="RJV47" s="46"/>
      <c r="RJW47" s="46"/>
      <c r="RJX47" s="46"/>
      <c r="RJY47" s="46"/>
      <c r="RJZ47" s="46"/>
      <c r="RKA47" s="46"/>
      <c r="RKB47" s="46"/>
      <c r="RKC47" s="46"/>
      <c r="RKD47" s="46"/>
      <c r="RKE47" s="46"/>
      <c r="RKF47" s="46"/>
      <c r="RKG47" s="46"/>
      <c r="RKH47" s="46"/>
      <c r="RKI47" s="46"/>
      <c r="RKJ47" s="46"/>
      <c r="RKK47" s="46"/>
      <c r="RKL47" s="46"/>
      <c r="RKM47" s="46"/>
      <c r="RKN47" s="46"/>
      <c r="RKO47" s="46"/>
      <c r="RKP47" s="46"/>
      <c r="RKQ47" s="46"/>
      <c r="RKR47" s="46"/>
      <c r="RKS47" s="46"/>
      <c r="RKT47" s="46"/>
      <c r="RKU47" s="46"/>
      <c r="RKV47" s="46"/>
      <c r="RKW47" s="46"/>
      <c r="RKX47" s="46"/>
      <c r="RKY47" s="46"/>
      <c r="RKZ47" s="46"/>
      <c r="RLA47" s="46"/>
      <c r="RLB47" s="46"/>
      <c r="RLC47" s="46"/>
      <c r="RLD47" s="46"/>
      <c r="RLE47" s="46"/>
      <c r="RLF47" s="46"/>
      <c r="RLG47" s="46"/>
      <c r="RLH47" s="46"/>
      <c r="RLI47" s="46"/>
      <c r="RLJ47" s="46"/>
      <c r="RLK47" s="46"/>
      <c r="RLL47" s="46"/>
      <c r="RLM47" s="46"/>
      <c r="RLN47" s="46"/>
      <c r="RLO47" s="46"/>
      <c r="RLP47" s="46"/>
      <c r="RLQ47" s="46"/>
      <c r="RLR47" s="46"/>
      <c r="RLS47" s="46"/>
      <c r="RLT47" s="46"/>
      <c r="RLU47" s="46"/>
      <c r="RLV47" s="46"/>
      <c r="RLW47" s="46"/>
      <c r="RLX47" s="46"/>
      <c r="RLY47" s="46"/>
      <c r="RLZ47" s="46"/>
      <c r="RMA47" s="46"/>
      <c r="RMB47" s="46"/>
      <c r="RMC47" s="46"/>
      <c r="RMD47" s="46"/>
      <c r="RME47" s="46"/>
      <c r="RMF47" s="46"/>
      <c r="RMG47" s="46"/>
      <c r="RMH47" s="46"/>
      <c r="RMI47" s="46"/>
      <c r="RMJ47" s="46"/>
      <c r="RMK47" s="46"/>
      <c r="RML47" s="46"/>
      <c r="RMM47" s="46"/>
      <c r="RMN47" s="46"/>
      <c r="RMO47" s="46"/>
      <c r="RMP47" s="46"/>
      <c r="RMQ47" s="46"/>
      <c r="RMR47" s="46"/>
      <c r="RMS47" s="46"/>
      <c r="RMT47" s="46"/>
      <c r="RMU47" s="46"/>
      <c r="RMV47" s="46"/>
      <c r="RMW47" s="46"/>
      <c r="RMX47" s="46"/>
      <c r="RMY47" s="46"/>
      <c r="RMZ47" s="46"/>
      <c r="RNA47" s="46"/>
      <c r="RNB47" s="46"/>
      <c r="RNC47" s="46"/>
      <c r="RND47" s="46"/>
      <c r="RNE47" s="46"/>
      <c r="RNF47" s="46"/>
      <c r="RNG47" s="46"/>
      <c r="RNH47" s="46"/>
      <c r="RNI47" s="46"/>
      <c r="RNJ47" s="46"/>
      <c r="RNK47" s="46"/>
      <c r="RNL47" s="46"/>
      <c r="RNM47" s="46"/>
      <c r="RNN47" s="46"/>
      <c r="RNO47" s="46"/>
      <c r="RNP47" s="46"/>
      <c r="RNQ47" s="46"/>
      <c r="RNR47" s="46"/>
      <c r="RNS47" s="46"/>
      <c r="RNT47" s="46"/>
      <c r="RNU47" s="46"/>
      <c r="RNV47" s="46"/>
      <c r="RNW47" s="46"/>
      <c r="RNX47" s="46"/>
      <c r="RNY47" s="46"/>
      <c r="RNZ47" s="46"/>
      <c r="ROA47" s="46"/>
      <c r="ROB47" s="46"/>
      <c r="ROC47" s="46"/>
      <c r="ROD47" s="46"/>
      <c r="ROE47" s="46"/>
      <c r="ROF47" s="46"/>
      <c r="ROG47" s="46"/>
      <c r="ROH47" s="46"/>
      <c r="ROI47" s="46"/>
      <c r="ROJ47" s="46"/>
      <c r="ROK47" s="46"/>
      <c r="ROL47" s="46"/>
      <c r="ROM47" s="46"/>
      <c r="RON47" s="46"/>
      <c r="ROO47" s="46"/>
      <c r="ROP47" s="46"/>
      <c r="ROQ47" s="46"/>
      <c r="ROR47" s="46"/>
      <c r="ROS47" s="46"/>
      <c r="ROT47" s="46"/>
      <c r="ROU47" s="46"/>
      <c r="ROV47" s="46"/>
      <c r="ROW47" s="46"/>
      <c r="ROX47" s="46"/>
      <c r="ROY47" s="46"/>
      <c r="ROZ47" s="46"/>
      <c r="RPA47" s="46"/>
      <c r="RPB47" s="46"/>
      <c r="RPC47" s="46"/>
      <c r="RPD47" s="46"/>
      <c r="RPE47" s="46"/>
      <c r="RPF47" s="46"/>
      <c r="RPG47" s="46"/>
      <c r="RPH47" s="46"/>
      <c r="RPI47" s="46"/>
      <c r="RPJ47" s="46"/>
      <c r="RPK47" s="46"/>
      <c r="RPL47" s="46"/>
      <c r="RPM47" s="46"/>
      <c r="RPN47" s="46"/>
      <c r="RPO47" s="46"/>
      <c r="RPP47" s="46"/>
      <c r="RPQ47" s="46"/>
      <c r="RPR47" s="46"/>
      <c r="RPS47" s="46"/>
      <c r="RPT47" s="46"/>
      <c r="RPU47" s="46"/>
      <c r="RPV47" s="46"/>
      <c r="RPW47" s="46"/>
      <c r="RPX47" s="46"/>
      <c r="RPY47" s="46"/>
      <c r="RPZ47" s="46"/>
      <c r="RQA47" s="46"/>
      <c r="RQB47" s="46"/>
      <c r="RQC47" s="46"/>
      <c r="RQD47" s="46"/>
      <c r="RQE47" s="46"/>
      <c r="RQF47" s="46"/>
      <c r="RQG47" s="46"/>
      <c r="RQH47" s="46"/>
      <c r="RQI47" s="46"/>
      <c r="RQJ47" s="46"/>
      <c r="RQK47" s="46"/>
      <c r="RQL47" s="46"/>
      <c r="RQM47" s="46"/>
      <c r="RQN47" s="46"/>
      <c r="RQO47" s="46"/>
      <c r="RQP47" s="46"/>
      <c r="RQQ47" s="46"/>
      <c r="RQR47" s="46"/>
      <c r="RQS47" s="46"/>
      <c r="RQT47" s="46"/>
      <c r="RQU47" s="46"/>
      <c r="RQV47" s="46"/>
      <c r="RQW47" s="46"/>
      <c r="RQX47" s="46"/>
      <c r="RQY47" s="46"/>
      <c r="RQZ47" s="46"/>
      <c r="RRA47" s="46"/>
      <c r="RRB47" s="46"/>
      <c r="RRC47" s="46"/>
      <c r="RRD47" s="46"/>
      <c r="RRE47" s="46"/>
      <c r="RRF47" s="46"/>
      <c r="RRG47" s="46"/>
      <c r="RRH47" s="46"/>
      <c r="RRI47" s="46"/>
      <c r="RRJ47" s="46"/>
      <c r="RRK47" s="46"/>
      <c r="RRL47" s="46"/>
      <c r="RRM47" s="46"/>
      <c r="RRN47" s="46"/>
      <c r="RRO47" s="46"/>
      <c r="RRP47" s="46"/>
      <c r="RRQ47" s="46"/>
      <c r="RRR47" s="46"/>
      <c r="RRS47" s="46"/>
      <c r="RRT47" s="46"/>
      <c r="RRU47" s="46"/>
      <c r="RRV47" s="46"/>
      <c r="RRW47" s="46"/>
      <c r="RRX47" s="46"/>
      <c r="RRY47" s="46"/>
      <c r="RRZ47" s="46"/>
      <c r="RSA47" s="46"/>
      <c r="RSB47" s="46"/>
      <c r="RSC47" s="46"/>
      <c r="RSD47" s="46"/>
      <c r="RSE47" s="46"/>
      <c r="RSF47" s="46"/>
      <c r="RSG47" s="46"/>
      <c r="RSH47" s="46"/>
      <c r="RSI47" s="46"/>
      <c r="RSJ47" s="46"/>
      <c r="RSK47" s="46"/>
      <c r="RSL47" s="46"/>
      <c r="RSM47" s="46"/>
      <c r="RSN47" s="46"/>
      <c r="RSO47" s="46"/>
      <c r="RSP47" s="46"/>
      <c r="RSQ47" s="46"/>
      <c r="RSR47" s="46"/>
      <c r="RSS47" s="46"/>
      <c r="RST47" s="46"/>
      <c r="RSU47" s="46"/>
      <c r="RSV47" s="46"/>
      <c r="RSW47" s="46"/>
      <c r="RSX47" s="46"/>
      <c r="RSY47" s="46"/>
      <c r="RSZ47" s="46"/>
      <c r="RTA47" s="46"/>
      <c r="RTB47" s="46"/>
      <c r="RTC47" s="46"/>
      <c r="RTD47" s="46"/>
      <c r="RTE47" s="46"/>
      <c r="RTF47" s="46"/>
      <c r="RTG47" s="46"/>
      <c r="RTH47" s="46"/>
      <c r="RTI47" s="46"/>
      <c r="RTJ47" s="46"/>
      <c r="RTK47" s="46"/>
      <c r="RTL47" s="46"/>
      <c r="RTM47" s="46"/>
      <c r="RTN47" s="46"/>
      <c r="RTO47" s="46"/>
      <c r="RTP47" s="46"/>
      <c r="RTQ47" s="46"/>
      <c r="RTR47" s="46"/>
      <c r="RTS47" s="46"/>
      <c r="RTT47" s="46"/>
      <c r="RTU47" s="46"/>
      <c r="RTV47" s="46"/>
      <c r="RTW47" s="46"/>
      <c r="RTX47" s="46"/>
      <c r="RTY47" s="46"/>
      <c r="RTZ47" s="46"/>
      <c r="RUA47" s="46"/>
      <c r="RUB47" s="46"/>
      <c r="RUC47" s="46"/>
      <c r="RUD47" s="46"/>
      <c r="RUE47" s="46"/>
      <c r="RUF47" s="46"/>
      <c r="RUG47" s="46"/>
      <c r="RUH47" s="46"/>
      <c r="RUI47" s="46"/>
      <c r="RUJ47" s="46"/>
      <c r="RUK47" s="46"/>
      <c r="RUL47" s="46"/>
      <c r="RUM47" s="46"/>
      <c r="RUN47" s="46"/>
      <c r="RUO47" s="46"/>
      <c r="RUP47" s="46"/>
      <c r="RUQ47" s="46"/>
      <c r="RUR47" s="46"/>
      <c r="RUS47" s="46"/>
      <c r="RUT47" s="46"/>
      <c r="RUU47" s="46"/>
      <c r="RUV47" s="46"/>
      <c r="RUW47" s="46"/>
      <c r="RUX47" s="46"/>
      <c r="RUY47" s="46"/>
      <c r="RUZ47" s="46"/>
      <c r="RVA47" s="46"/>
      <c r="RVB47" s="46"/>
      <c r="RVC47" s="46"/>
      <c r="RVD47" s="46"/>
      <c r="RVE47" s="46"/>
      <c r="RVF47" s="46"/>
      <c r="RVG47" s="46"/>
      <c r="RVH47" s="46"/>
      <c r="RVI47" s="46"/>
      <c r="RVJ47" s="46"/>
      <c r="RVK47" s="46"/>
      <c r="RVL47" s="46"/>
      <c r="RVM47" s="46"/>
      <c r="RVN47" s="46"/>
      <c r="RVO47" s="46"/>
      <c r="RVP47" s="46"/>
      <c r="RVQ47" s="46"/>
      <c r="RVR47" s="46"/>
      <c r="RVS47" s="46"/>
      <c r="RVT47" s="46"/>
      <c r="RVU47" s="46"/>
      <c r="RVV47" s="46"/>
      <c r="RVW47" s="46"/>
      <c r="RVX47" s="46"/>
      <c r="RVY47" s="46"/>
      <c r="RVZ47" s="46"/>
      <c r="RWA47" s="46"/>
      <c r="RWB47" s="46"/>
      <c r="RWC47" s="46"/>
      <c r="RWD47" s="46"/>
      <c r="RWE47" s="46"/>
      <c r="RWF47" s="46"/>
      <c r="RWG47" s="46"/>
      <c r="RWH47" s="46"/>
      <c r="RWI47" s="46"/>
      <c r="RWJ47" s="46"/>
      <c r="RWK47" s="46"/>
      <c r="RWL47" s="46"/>
      <c r="RWM47" s="46"/>
      <c r="RWN47" s="46"/>
      <c r="RWO47" s="46"/>
      <c r="RWP47" s="46"/>
      <c r="RWQ47" s="46"/>
      <c r="RWR47" s="46"/>
      <c r="RWS47" s="46"/>
      <c r="RWT47" s="46"/>
      <c r="RWU47" s="46"/>
      <c r="RWV47" s="46"/>
      <c r="RWW47" s="46"/>
      <c r="RWX47" s="46"/>
      <c r="RWY47" s="46"/>
      <c r="RWZ47" s="46"/>
      <c r="RXA47" s="46"/>
      <c r="RXB47" s="46"/>
      <c r="RXC47" s="46"/>
      <c r="RXD47" s="46"/>
      <c r="RXE47" s="46"/>
      <c r="RXF47" s="46"/>
      <c r="RXG47" s="46"/>
      <c r="RXH47" s="46"/>
      <c r="RXI47" s="46"/>
      <c r="RXJ47" s="46"/>
      <c r="RXK47" s="46"/>
      <c r="RXL47" s="46"/>
      <c r="RXM47" s="46"/>
      <c r="RXN47" s="46"/>
      <c r="RXO47" s="46"/>
      <c r="RXP47" s="46"/>
      <c r="RXQ47" s="46"/>
      <c r="RXR47" s="46"/>
      <c r="RXS47" s="46"/>
      <c r="RXT47" s="46"/>
      <c r="RXU47" s="46"/>
      <c r="RXV47" s="46"/>
      <c r="RXW47" s="46"/>
      <c r="RXX47" s="46"/>
      <c r="RXY47" s="46"/>
      <c r="RXZ47" s="46"/>
      <c r="RYA47" s="46"/>
      <c r="RYB47" s="46"/>
      <c r="RYC47" s="46"/>
      <c r="RYD47" s="46"/>
      <c r="RYE47" s="46"/>
      <c r="RYF47" s="46"/>
      <c r="RYG47" s="46"/>
      <c r="RYH47" s="46"/>
      <c r="RYI47" s="46"/>
      <c r="RYJ47" s="46"/>
      <c r="RYK47" s="46"/>
      <c r="RYL47" s="46"/>
      <c r="RYM47" s="46"/>
      <c r="RYN47" s="46"/>
      <c r="RYO47" s="46"/>
      <c r="RYP47" s="46"/>
      <c r="RYQ47" s="46"/>
      <c r="RYR47" s="46"/>
      <c r="RYS47" s="46"/>
      <c r="RYT47" s="46"/>
      <c r="RYU47" s="46"/>
      <c r="RYV47" s="46"/>
      <c r="RYW47" s="46"/>
      <c r="RYX47" s="46"/>
      <c r="RYY47" s="46"/>
      <c r="RYZ47" s="46"/>
      <c r="RZA47" s="46"/>
      <c r="RZB47" s="46"/>
      <c r="RZC47" s="46"/>
      <c r="RZD47" s="46"/>
      <c r="RZE47" s="46"/>
      <c r="RZF47" s="46"/>
      <c r="RZG47" s="46"/>
      <c r="RZH47" s="46"/>
      <c r="RZI47" s="46"/>
      <c r="RZJ47" s="46"/>
      <c r="RZK47" s="46"/>
      <c r="RZL47" s="46"/>
      <c r="RZM47" s="46"/>
      <c r="RZN47" s="46"/>
      <c r="RZO47" s="46"/>
      <c r="RZP47" s="46"/>
      <c r="RZQ47" s="46"/>
      <c r="RZR47" s="46"/>
      <c r="RZS47" s="46"/>
      <c r="RZT47" s="46"/>
      <c r="RZU47" s="46"/>
      <c r="RZV47" s="46"/>
      <c r="RZW47" s="46"/>
      <c r="RZX47" s="46"/>
      <c r="RZY47" s="46"/>
      <c r="RZZ47" s="46"/>
      <c r="SAA47" s="46"/>
      <c r="SAB47" s="46"/>
      <c r="SAC47" s="46"/>
      <c r="SAD47" s="46"/>
      <c r="SAE47" s="46"/>
      <c r="SAF47" s="46"/>
      <c r="SAG47" s="46"/>
      <c r="SAH47" s="46"/>
      <c r="SAI47" s="46"/>
      <c r="SAJ47" s="46"/>
      <c r="SAK47" s="46"/>
      <c r="SAL47" s="46"/>
      <c r="SAM47" s="46"/>
      <c r="SAN47" s="46"/>
      <c r="SAO47" s="46"/>
      <c r="SAP47" s="46"/>
      <c r="SAQ47" s="46"/>
      <c r="SAR47" s="46"/>
      <c r="SAS47" s="46"/>
      <c r="SAT47" s="46"/>
      <c r="SAU47" s="46"/>
      <c r="SAV47" s="46"/>
      <c r="SAW47" s="46"/>
      <c r="SAX47" s="46"/>
      <c r="SAY47" s="46"/>
      <c r="SAZ47" s="46"/>
      <c r="SBA47" s="46"/>
      <c r="SBB47" s="46"/>
      <c r="SBC47" s="46"/>
      <c r="SBD47" s="46"/>
      <c r="SBE47" s="46"/>
      <c r="SBF47" s="46"/>
      <c r="SBG47" s="46"/>
      <c r="SBH47" s="46"/>
      <c r="SBI47" s="46"/>
      <c r="SBJ47" s="46"/>
      <c r="SBK47" s="46"/>
      <c r="SBL47" s="46"/>
      <c r="SBM47" s="46"/>
      <c r="SBN47" s="46"/>
      <c r="SBO47" s="46"/>
      <c r="SBP47" s="46"/>
      <c r="SBQ47" s="46"/>
      <c r="SBR47" s="46"/>
      <c r="SBS47" s="46"/>
      <c r="SBT47" s="46"/>
      <c r="SBU47" s="46"/>
      <c r="SBV47" s="46"/>
      <c r="SBW47" s="46"/>
      <c r="SBX47" s="46"/>
      <c r="SBY47" s="46"/>
      <c r="SBZ47" s="46"/>
      <c r="SCA47" s="46"/>
      <c r="SCB47" s="46"/>
      <c r="SCC47" s="46"/>
      <c r="SCD47" s="46"/>
      <c r="SCE47" s="46"/>
      <c r="SCF47" s="46"/>
      <c r="SCG47" s="46"/>
      <c r="SCH47" s="46"/>
      <c r="SCI47" s="46"/>
      <c r="SCJ47" s="46"/>
      <c r="SCK47" s="46"/>
      <c r="SCL47" s="46"/>
      <c r="SCM47" s="46"/>
      <c r="SCN47" s="46"/>
      <c r="SCO47" s="46"/>
      <c r="SCP47" s="46"/>
      <c r="SCQ47" s="46"/>
      <c r="SCR47" s="46"/>
      <c r="SCS47" s="46"/>
      <c r="SCT47" s="46"/>
      <c r="SCU47" s="46"/>
      <c r="SCV47" s="46"/>
      <c r="SCW47" s="46"/>
      <c r="SCX47" s="46"/>
      <c r="SCY47" s="46"/>
      <c r="SCZ47" s="46"/>
      <c r="SDA47" s="46"/>
      <c r="SDB47" s="46"/>
      <c r="SDC47" s="46"/>
      <c r="SDD47" s="46"/>
      <c r="SDE47" s="46"/>
      <c r="SDF47" s="46"/>
      <c r="SDG47" s="46"/>
      <c r="SDH47" s="46"/>
      <c r="SDI47" s="46"/>
      <c r="SDJ47" s="46"/>
      <c r="SDK47" s="46"/>
      <c r="SDL47" s="46"/>
      <c r="SDM47" s="46"/>
      <c r="SDN47" s="46"/>
      <c r="SDO47" s="46"/>
      <c r="SDP47" s="46"/>
      <c r="SDQ47" s="46"/>
      <c r="SDR47" s="46"/>
      <c r="SDS47" s="46"/>
      <c r="SDT47" s="46"/>
      <c r="SDU47" s="46"/>
      <c r="SDV47" s="46"/>
      <c r="SDW47" s="46"/>
      <c r="SDX47" s="46"/>
      <c r="SDY47" s="46"/>
      <c r="SDZ47" s="46"/>
      <c r="SEA47" s="46"/>
      <c r="SEB47" s="46"/>
      <c r="SEC47" s="46"/>
      <c r="SED47" s="46"/>
      <c r="SEE47" s="46"/>
      <c r="SEF47" s="46"/>
      <c r="SEG47" s="46"/>
      <c r="SEH47" s="46"/>
      <c r="SEI47" s="46"/>
      <c r="SEJ47" s="46"/>
      <c r="SEK47" s="46"/>
      <c r="SEL47" s="46"/>
      <c r="SEM47" s="46"/>
      <c r="SEN47" s="46"/>
      <c r="SEO47" s="46"/>
      <c r="SEP47" s="46"/>
      <c r="SEQ47" s="46"/>
      <c r="SER47" s="46"/>
      <c r="SES47" s="46"/>
      <c r="SET47" s="46"/>
      <c r="SEU47" s="46"/>
      <c r="SEV47" s="46"/>
      <c r="SEW47" s="46"/>
      <c r="SEX47" s="46"/>
      <c r="SEY47" s="46"/>
      <c r="SEZ47" s="46"/>
      <c r="SFA47" s="46"/>
      <c r="SFB47" s="46"/>
      <c r="SFC47" s="46"/>
      <c r="SFD47" s="46"/>
      <c r="SFE47" s="46"/>
      <c r="SFF47" s="46"/>
      <c r="SFG47" s="46"/>
      <c r="SFH47" s="46"/>
      <c r="SFI47" s="46"/>
      <c r="SFJ47" s="46"/>
      <c r="SFK47" s="46"/>
      <c r="SFL47" s="46"/>
      <c r="SFM47" s="46"/>
      <c r="SFN47" s="46"/>
      <c r="SFO47" s="46"/>
      <c r="SFP47" s="46"/>
      <c r="SFQ47" s="46"/>
      <c r="SFR47" s="46"/>
      <c r="SFS47" s="46"/>
      <c r="SFT47" s="46"/>
      <c r="SFU47" s="46"/>
      <c r="SFV47" s="46"/>
      <c r="SFW47" s="46"/>
      <c r="SFX47" s="46"/>
      <c r="SFY47" s="46"/>
      <c r="SFZ47" s="46"/>
      <c r="SGA47" s="46"/>
      <c r="SGB47" s="46"/>
      <c r="SGC47" s="46"/>
      <c r="SGD47" s="46"/>
      <c r="SGE47" s="46"/>
      <c r="SGF47" s="46"/>
      <c r="SGG47" s="46"/>
      <c r="SGH47" s="46"/>
      <c r="SGI47" s="46"/>
      <c r="SGJ47" s="46"/>
      <c r="SGK47" s="46"/>
      <c r="SGL47" s="46"/>
      <c r="SGM47" s="46"/>
      <c r="SGN47" s="46"/>
      <c r="SGO47" s="46"/>
      <c r="SGP47" s="46"/>
      <c r="SGQ47" s="46"/>
      <c r="SGR47" s="46"/>
      <c r="SGS47" s="46"/>
      <c r="SGT47" s="46"/>
      <c r="SGU47" s="46"/>
      <c r="SGV47" s="46"/>
      <c r="SGW47" s="46"/>
      <c r="SGX47" s="46"/>
      <c r="SGY47" s="46"/>
      <c r="SGZ47" s="46"/>
      <c r="SHA47" s="46"/>
      <c r="SHB47" s="46"/>
      <c r="SHC47" s="46"/>
      <c r="SHD47" s="46"/>
      <c r="SHE47" s="46"/>
      <c r="SHF47" s="46"/>
      <c r="SHG47" s="46"/>
      <c r="SHH47" s="46"/>
      <c r="SHI47" s="46"/>
      <c r="SHJ47" s="46"/>
      <c r="SHK47" s="46"/>
      <c r="SHL47" s="46"/>
      <c r="SHM47" s="46"/>
      <c r="SHN47" s="46"/>
      <c r="SHO47" s="46"/>
      <c r="SHP47" s="46"/>
      <c r="SHQ47" s="46"/>
      <c r="SHR47" s="46"/>
      <c r="SHS47" s="46"/>
      <c r="SHT47" s="46"/>
      <c r="SHU47" s="46"/>
      <c r="SHV47" s="46"/>
      <c r="SHW47" s="46"/>
      <c r="SHX47" s="46"/>
      <c r="SHY47" s="46"/>
      <c r="SHZ47" s="46"/>
      <c r="SIA47" s="46"/>
      <c r="SIB47" s="46"/>
      <c r="SIC47" s="46"/>
      <c r="SID47" s="46"/>
      <c r="SIE47" s="46"/>
      <c r="SIF47" s="46"/>
      <c r="SIG47" s="46"/>
      <c r="SIH47" s="46"/>
      <c r="SII47" s="46"/>
      <c r="SIJ47" s="46"/>
      <c r="SIK47" s="46"/>
      <c r="SIL47" s="46"/>
      <c r="SIM47" s="46"/>
      <c r="SIN47" s="46"/>
      <c r="SIO47" s="46"/>
      <c r="SIP47" s="46"/>
      <c r="SIQ47" s="46"/>
      <c r="SIR47" s="46"/>
      <c r="SIS47" s="46"/>
      <c r="SIT47" s="46"/>
      <c r="SIU47" s="46"/>
      <c r="SIV47" s="46"/>
      <c r="SIW47" s="46"/>
      <c r="SIX47" s="46"/>
      <c r="SIY47" s="46"/>
      <c r="SIZ47" s="46"/>
      <c r="SJA47" s="46"/>
      <c r="SJB47" s="46"/>
      <c r="SJC47" s="46"/>
      <c r="SJD47" s="46"/>
      <c r="SJE47" s="46"/>
      <c r="SJF47" s="46"/>
      <c r="SJG47" s="46"/>
      <c r="SJH47" s="46"/>
      <c r="SJI47" s="46"/>
      <c r="SJJ47" s="46"/>
      <c r="SJK47" s="46"/>
      <c r="SJL47" s="46"/>
      <c r="SJM47" s="46"/>
      <c r="SJN47" s="46"/>
      <c r="SJO47" s="46"/>
      <c r="SJP47" s="46"/>
      <c r="SJQ47" s="46"/>
      <c r="SJR47" s="46"/>
      <c r="SJS47" s="46"/>
      <c r="SJT47" s="46"/>
      <c r="SJU47" s="46"/>
      <c r="SJV47" s="46"/>
      <c r="SJW47" s="46"/>
      <c r="SJX47" s="46"/>
      <c r="SJY47" s="46"/>
      <c r="SJZ47" s="46"/>
      <c r="SKA47" s="46"/>
      <c r="SKB47" s="46"/>
      <c r="SKC47" s="46"/>
      <c r="SKD47" s="46"/>
      <c r="SKE47" s="46"/>
      <c r="SKF47" s="46"/>
      <c r="SKG47" s="46"/>
      <c r="SKH47" s="46"/>
      <c r="SKI47" s="46"/>
      <c r="SKJ47" s="46"/>
      <c r="SKK47" s="46"/>
      <c r="SKL47" s="46"/>
      <c r="SKM47" s="46"/>
      <c r="SKN47" s="46"/>
      <c r="SKO47" s="46"/>
      <c r="SKP47" s="46"/>
      <c r="SKQ47" s="46"/>
      <c r="SKR47" s="46"/>
      <c r="SKS47" s="46"/>
      <c r="SKT47" s="46"/>
      <c r="SKU47" s="46"/>
      <c r="SKV47" s="46"/>
      <c r="SKW47" s="46"/>
      <c r="SKX47" s="46"/>
      <c r="SKY47" s="46"/>
      <c r="SKZ47" s="46"/>
      <c r="SLA47" s="46"/>
      <c r="SLB47" s="46"/>
      <c r="SLC47" s="46"/>
      <c r="SLD47" s="46"/>
      <c r="SLE47" s="46"/>
      <c r="SLF47" s="46"/>
      <c r="SLG47" s="46"/>
      <c r="SLH47" s="46"/>
      <c r="SLI47" s="46"/>
      <c r="SLJ47" s="46"/>
      <c r="SLK47" s="46"/>
      <c r="SLL47" s="46"/>
      <c r="SLM47" s="46"/>
      <c r="SLN47" s="46"/>
      <c r="SLO47" s="46"/>
      <c r="SLP47" s="46"/>
      <c r="SLQ47" s="46"/>
      <c r="SLR47" s="46"/>
      <c r="SLS47" s="46"/>
      <c r="SLT47" s="46"/>
      <c r="SLU47" s="46"/>
      <c r="SLV47" s="46"/>
      <c r="SLW47" s="46"/>
      <c r="SLX47" s="46"/>
      <c r="SLY47" s="46"/>
      <c r="SLZ47" s="46"/>
      <c r="SMA47" s="46"/>
      <c r="SMB47" s="46"/>
      <c r="SMC47" s="46"/>
      <c r="SMD47" s="46"/>
      <c r="SME47" s="46"/>
      <c r="SMF47" s="46"/>
      <c r="SMG47" s="46"/>
      <c r="SMH47" s="46"/>
      <c r="SMI47" s="46"/>
      <c r="SMJ47" s="46"/>
      <c r="SMK47" s="46"/>
      <c r="SML47" s="46"/>
      <c r="SMM47" s="46"/>
      <c r="SMN47" s="46"/>
      <c r="SMO47" s="46"/>
      <c r="SMP47" s="46"/>
      <c r="SMQ47" s="46"/>
      <c r="SMR47" s="46"/>
      <c r="SMS47" s="46"/>
      <c r="SMT47" s="46"/>
      <c r="SMU47" s="46"/>
      <c r="SMV47" s="46"/>
      <c r="SMW47" s="46"/>
      <c r="SMX47" s="46"/>
      <c r="SMY47" s="46"/>
      <c r="SMZ47" s="46"/>
      <c r="SNA47" s="46"/>
      <c r="SNB47" s="46"/>
      <c r="SNC47" s="46"/>
      <c r="SND47" s="46"/>
      <c r="SNE47" s="46"/>
      <c r="SNF47" s="46"/>
      <c r="SNG47" s="46"/>
      <c r="SNH47" s="46"/>
      <c r="SNI47" s="46"/>
      <c r="SNJ47" s="46"/>
      <c r="SNK47" s="46"/>
      <c r="SNL47" s="46"/>
      <c r="SNM47" s="46"/>
      <c r="SNN47" s="46"/>
      <c r="SNO47" s="46"/>
      <c r="SNP47" s="46"/>
      <c r="SNQ47" s="46"/>
      <c r="SNR47" s="46"/>
      <c r="SNS47" s="46"/>
      <c r="SNT47" s="46"/>
      <c r="SNU47" s="46"/>
      <c r="SNV47" s="46"/>
      <c r="SNW47" s="46"/>
      <c r="SNX47" s="46"/>
      <c r="SNY47" s="46"/>
      <c r="SNZ47" s="46"/>
      <c r="SOA47" s="46"/>
      <c r="SOB47" s="46"/>
      <c r="SOC47" s="46"/>
      <c r="SOD47" s="46"/>
      <c r="SOE47" s="46"/>
      <c r="SOF47" s="46"/>
      <c r="SOG47" s="46"/>
      <c r="SOH47" s="46"/>
      <c r="SOI47" s="46"/>
      <c r="SOJ47" s="46"/>
      <c r="SOK47" s="46"/>
      <c r="SOL47" s="46"/>
      <c r="SOM47" s="46"/>
      <c r="SON47" s="46"/>
      <c r="SOO47" s="46"/>
      <c r="SOP47" s="46"/>
      <c r="SOQ47" s="46"/>
      <c r="SOR47" s="46"/>
      <c r="SOS47" s="46"/>
      <c r="SOT47" s="46"/>
      <c r="SOU47" s="46"/>
      <c r="SOV47" s="46"/>
      <c r="SOW47" s="46"/>
      <c r="SOX47" s="46"/>
      <c r="SOY47" s="46"/>
      <c r="SOZ47" s="46"/>
      <c r="SPA47" s="46"/>
      <c r="SPB47" s="46"/>
      <c r="SPC47" s="46"/>
      <c r="SPD47" s="46"/>
      <c r="SPE47" s="46"/>
      <c r="SPF47" s="46"/>
      <c r="SPG47" s="46"/>
      <c r="SPH47" s="46"/>
      <c r="SPI47" s="46"/>
      <c r="SPJ47" s="46"/>
      <c r="SPK47" s="46"/>
      <c r="SPL47" s="46"/>
      <c r="SPM47" s="46"/>
      <c r="SPN47" s="46"/>
      <c r="SPO47" s="46"/>
      <c r="SPP47" s="46"/>
      <c r="SPQ47" s="46"/>
      <c r="SPR47" s="46"/>
      <c r="SPS47" s="46"/>
      <c r="SPT47" s="46"/>
      <c r="SPU47" s="46"/>
      <c r="SPV47" s="46"/>
      <c r="SPW47" s="46"/>
      <c r="SPX47" s="46"/>
      <c r="SPY47" s="46"/>
      <c r="SPZ47" s="46"/>
      <c r="SQA47" s="46"/>
      <c r="SQB47" s="46"/>
      <c r="SQC47" s="46"/>
      <c r="SQD47" s="46"/>
      <c r="SQE47" s="46"/>
      <c r="SQF47" s="46"/>
      <c r="SQG47" s="46"/>
      <c r="SQH47" s="46"/>
      <c r="SQI47" s="46"/>
      <c r="SQJ47" s="46"/>
      <c r="SQK47" s="46"/>
      <c r="SQL47" s="46"/>
      <c r="SQM47" s="46"/>
      <c r="SQN47" s="46"/>
      <c r="SQO47" s="46"/>
      <c r="SQP47" s="46"/>
      <c r="SQQ47" s="46"/>
      <c r="SQR47" s="46"/>
      <c r="SQS47" s="46"/>
      <c r="SQT47" s="46"/>
      <c r="SQU47" s="46"/>
      <c r="SQV47" s="46"/>
      <c r="SQW47" s="46"/>
      <c r="SQX47" s="46"/>
      <c r="SQY47" s="46"/>
      <c r="SQZ47" s="46"/>
      <c r="SRA47" s="46"/>
      <c r="SRB47" s="46"/>
      <c r="SRC47" s="46"/>
      <c r="SRD47" s="46"/>
      <c r="SRE47" s="46"/>
      <c r="SRF47" s="46"/>
      <c r="SRG47" s="46"/>
      <c r="SRH47" s="46"/>
      <c r="SRI47" s="46"/>
      <c r="SRJ47" s="46"/>
      <c r="SRK47" s="46"/>
      <c r="SRL47" s="46"/>
      <c r="SRM47" s="46"/>
      <c r="SRN47" s="46"/>
      <c r="SRO47" s="46"/>
      <c r="SRP47" s="46"/>
      <c r="SRQ47" s="46"/>
      <c r="SRR47" s="46"/>
      <c r="SRS47" s="46"/>
      <c r="SRT47" s="46"/>
      <c r="SRU47" s="46"/>
      <c r="SRV47" s="46"/>
      <c r="SRW47" s="46"/>
      <c r="SRX47" s="46"/>
      <c r="SRY47" s="46"/>
      <c r="SRZ47" s="46"/>
      <c r="SSA47" s="46"/>
      <c r="SSB47" s="46"/>
      <c r="SSC47" s="46"/>
      <c r="SSD47" s="46"/>
      <c r="SSE47" s="46"/>
      <c r="SSF47" s="46"/>
      <c r="SSG47" s="46"/>
      <c r="SSH47" s="46"/>
      <c r="SSI47" s="46"/>
      <c r="SSJ47" s="46"/>
      <c r="SSK47" s="46"/>
      <c r="SSL47" s="46"/>
      <c r="SSM47" s="46"/>
      <c r="SSN47" s="46"/>
      <c r="SSO47" s="46"/>
      <c r="SSP47" s="46"/>
      <c r="SSQ47" s="46"/>
      <c r="SSR47" s="46"/>
      <c r="SSS47" s="46"/>
      <c r="SST47" s="46"/>
      <c r="SSU47" s="46"/>
      <c r="SSV47" s="46"/>
      <c r="SSW47" s="46"/>
      <c r="SSX47" s="46"/>
      <c r="SSY47" s="46"/>
      <c r="SSZ47" s="46"/>
      <c r="STA47" s="46"/>
      <c r="STB47" s="46"/>
      <c r="STC47" s="46"/>
      <c r="STD47" s="46"/>
      <c r="STE47" s="46"/>
      <c r="STF47" s="46"/>
      <c r="STG47" s="46"/>
      <c r="STH47" s="46"/>
      <c r="STI47" s="46"/>
      <c r="STJ47" s="46"/>
      <c r="STK47" s="46"/>
      <c r="STL47" s="46"/>
      <c r="STM47" s="46"/>
      <c r="STN47" s="46"/>
      <c r="STO47" s="46"/>
      <c r="STP47" s="46"/>
      <c r="STQ47" s="46"/>
      <c r="STR47" s="46"/>
      <c r="STS47" s="46"/>
      <c r="STT47" s="46"/>
      <c r="STU47" s="46"/>
      <c r="STV47" s="46"/>
      <c r="STW47" s="46"/>
      <c r="STX47" s="46"/>
      <c r="STY47" s="46"/>
      <c r="STZ47" s="46"/>
      <c r="SUA47" s="46"/>
      <c r="SUB47" s="46"/>
      <c r="SUC47" s="46"/>
      <c r="SUD47" s="46"/>
      <c r="SUE47" s="46"/>
      <c r="SUF47" s="46"/>
      <c r="SUG47" s="46"/>
      <c r="SUH47" s="46"/>
      <c r="SUI47" s="46"/>
      <c r="SUJ47" s="46"/>
      <c r="SUK47" s="46"/>
      <c r="SUL47" s="46"/>
      <c r="SUM47" s="46"/>
      <c r="SUN47" s="46"/>
      <c r="SUO47" s="46"/>
      <c r="SUP47" s="46"/>
      <c r="SUQ47" s="46"/>
      <c r="SUR47" s="46"/>
      <c r="SUS47" s="46"/>
      <c r="SUT47" s="46"/>
      <c r="SUU47" s="46"/>
      <c r="SUV47" s="46"/>
      <c r="SUW47" s="46"/>
      <c r="SUX47" s="46"/>
      <c r="SUY47" s="46"/>
      <c r="SUZ47" s="46"/>
      <c r="SVA47" s="46"/>
      <c r="SVB47" s="46"/>
      <c r="SVC47" s="46"/>
      <c r="SVD47" s="46"/>
      <c r="SVE47" s="46"/>
      <c r="SVF47" s="46"/>
      <c r="SVG47" s="46"/>
      <c r="SVH47" s="46"/>
      <c r="SVI47" s="46"/>
      <c r="SVJ47" s="46"/>
      <c r="SVK47" s="46"/>
      <c r="SVL47" s="46"/>
      <c r="SVM47" s="46"/>
      <c r="SVN47" s="46"/>
      <c r="SVO47" s="46"/>
      <c r="SVP47" s="46"/>
      <c r="SVQ47" s="46"/>
      <c r="SVR47" s="46"/>
      <c r="SVS47" s="46"/>
      <c r="SVT47" s="46"/>
      <c r="SVU47" s="46"/>
      <c r="SVV47" s="46"/>
      <c r="SVW47" s="46"/>
      <c r="SVX47" s="46"/>
      <c r="SVY47" s="46"/>
      <c r="SVZ47" s="46"/>
      <c r="SWA47" s="46"/>
      <c r="SWB47" s="46"/>
      <c r="SWC47" s="46"/>
      <c r="SWD47" s="46"/>
      <c r="SWE47" s="46"/>
      <c r="SWF47" s="46"/>
      <c r="SWG47" s="46"/>
      <c r="SWH47" s="46"/>
      <c r="SWI47" s="46"/>
      <c r="SWJ47" s="46"/>
      <c r="SWK47" s="46"/>
      <c r="SWL47" s="46"/>
      <c r="SWM47" s="46"/>
      <c r="SWN47" s="46"/>
      <c r="SWO47" s="46"/>
      <c r="SWP47" s="46"/>
      <c r="SWQ47" s="46"/>
      <c r="SWR47" s="46"/>
      <c r="SWS47" s="46"/>
      <c r="SWT47" s="46"/>
      <c r="SWU47" s="46"/>
      <c r="SWV47" s="46"/>
      <c r="SWW47" s="46"/>
      <c r="SWX47" s="46"/>
      <c r="SWY47" s="46"/>
      <c r="SWZ47" s="46"/>
      <c r="SXA47" s="46"/>
      <c r="SXB47" s="46"/>
      <c r="SXC47" s="46"/>
      <c r="SXD47" s="46"/>
      <c r="SXE47" s="46"/>
      <c r="SXF47" s="46"/>
      <c r="SXG47" s="46"/>
      <c r="SXH47" s="46"/>
      <c r="SXI47" s="46"/>
      <c r="SXJ47" s="46"/>
      <c r="SXK47" s="46"/>
      <c r="SXL47" s="46"/>
      <c r="SXM47" s="46"/>
      <c r="SXN47" s="46"/>
      <c r="SXO47" s="46"/>
      <c r="SXP47" s="46"/>
      <c r="SXQ47" s="46"/>
      <c r="SXR47" s="46"/>
      <c r="SXS47" s="46"/>
      <c r="SXT47" s="46"/>
      <c r="SXU47" s="46"/>
      <c r="SXV47" s="46"/>
      <c r="SXW47" s="46"/>
      <c r="SXX47" s="46"/>
      <c r="SXY47" s="46"/>
      <c r="SXZ47" s="46"/>
      <c r="SYA47" s="46"/>
      <c r="SYB47" s="46"/>
      <c r="SYC47" s="46"/>
      <c r="SYD47" s="46"/>
      <c r="SYE47" s="46"/>
      <c r="SYF47" s="46"/>
      <c r="SYG47" s="46"/>
      <c r="SYH47" s="46"/>
      <c r="SYI47" s="46"/>
      <c r="SYJ47" s="46"/>
      <c r="SYK47" s="46"/>
      <c r="SYL47" s="46"/>
      <c r="SYM47" s="46"/>
      <c r="SYN47" s="46"/>
      <c r="SYO47" s="46"/>
      <c r="SYP47" s="46"/>
      <c r="SYQ47" s="46"/>
      <c r="SYR47" s="46"/>
      <c r="SYS47" s="46"/>
      <c r="SYT47" s="46"/>
      <c r="SYU47" s="46"/>
      <c r="SYV47" s="46"/>
      <c r="SYW47" s="46"/>
      <c r="SYX47" s="46"/>
      <c r="SYY47" s="46"/>
      <c r="SYZ47" s="46"/>
      <c r="SZA47" s="46"/>
      <c r="SZB47" s="46"/>
      <c r="SZC47" s="46"/>
      <c r="SZD47" s="46"/>
      <c r="SZE47" s="46"/>
      <c r="SZF47" s="46"/>
      <c r="SZG47" s="46"/>
      <c r="SZH47" s="46"/>
      <c r="SZI47" s="46"/>
      <c r="SZJ47" s="46"/>
      <c r="SZK47" s="46"/>
      <c r="SZL47" s="46"/>
      <c r="SZM47" s="46"/>
      <c r="SZN47" s="46"/>
      <c r="SZO47" s="46"/>
      <c r="SZP47" s="46"/>
      <c r="SZQ47" s="46"/>
      <c r="SZR47" s="46"/>
      <c r="SZS47" s="46"/>
      <c r="SZT47" s="46"/>
      <c r="SZU47" s="46"/>
      <c r="SZV47" s="46"/>
      <c r="SZW47" s="46"/>
      <c r="SZX47" s="46"/>
      <c r="SZY47" s="46"/>
      <c r="SZZ47" s="46"/>
      <c r="TAA47" s="46"/>
      <c r="TAB47" s="46"/>
      <c r="TAC47" s="46"/>
      <c r="TAD47" s="46"/>
      <c r="TAE47" s="46"/>
      <c r="TAF47" s="46"/>
      <c r="TAG47" s="46"/>
      <c r="TAH47" s="46"/>
      <c r="TAI47" s="46"/>
      <c r="TAJ47" s="46"/>
      <c r="TAK47" s="46"/>
      <c r="TAL47" s="46"/>
      <c r="TAM47" s="46"/>
      <c r="TAN47" s="46"/>
      <c r="TAO47" s="46"/>
      <c r="TAP47" s="46"/>
      <c r="TAQ47" s="46"/>
      <c r="TAR47" s="46"/>
      <c r="TAS47" s="46"/>
      <c r="TAT47" s="46"/>
      <c r="TAU47" s="46"/>
      <c r="TAV47" s="46"/>
      <c r="TAW47" s="46"/>
      <c r="TAX47" s="46"/>
      <c r="TAY47" s="46"/>
      <c r="TAZ47" s="46"/>
      <c r="TBA47" s="46"/>
      <c r="TBB47" s="46"/>
      <c r="TBC47" s="46"/>
      <c r="TBD47" s="46"/>
      <c r="TBE47" s="46"/>
      <c r="TBF47" s="46"/>
      <c r="TBG47" s="46"/>
      <c r="TBH47" s="46"/>
      <c r="TBI47" s="46"/>
      <c r="TBJ47" s="46"/>
      <c r="TBK47" s="46"/>
      <c r="TBL47" s="46"/>
      <c r="TBM47" s="46"/>
      <c r="TBN47" s="46"/>
      <c r="TBO47" s="46"/>
      <c r="TBP47" s="46"/>
      <c r="TBQ47" s="46"/>
      <c r="TBR47" s="46"/>
      <c r="TBS47" s="46"/>
      <c r="TBT47" s="46"/>
      <c r="TBU47" s="46"/>
      <c r="TBV47" s="46"/>
      <c r="TBW47" s="46"/>
      <c r="TBX47" s="46"/>
      <c r="TBY47" s="46"/>
      <c r="TBZ47" s="46"/>
      <c r="TCA47" s="46"/>
      <c r="TCB47" s="46"/>
      <c r="TCC47" s="46"/>
      <c r="TCD47" s="46"/>
      <c r="TCE47" s="46"/>
      <c r="TCF47" s="46"/>
      <c r="TCG47" s="46"/>
      <c r="TCH47" s="46"/>
      <c r="TCI47" s="46"/>
      <c r="TCJ47" s="46"/>
      <c r="TCK47" s="46"/>
      <c r="TCL47" s="46"/>
      <c r="TCM47" s="46"/>
      <c r="TCN47" s="46"/>
      <c r="TCO47" s="46"/>
      <c r="TCP47" s="46"/>
      <c r="TCQ47" s="46"/>
      <c r="TCR47" s="46"/>
      <c r="TCS47" s="46"/>
      <c r="TCT47" s="46"/>
      <c r="TCU47" s="46"/>
      <c r="TCV47" s="46"/>
      <c r="TCW47" s="46"/>
      <c r="TCX47" s="46"/>
      <c r="TCY47" s="46"/>
      <c r="TCZ47" s="46"/>
      <c r="TDA47" s="46"/>
      <c r="TDB47" s="46"/>
      <c r="TDC47" s="46"/>
      <c r="TDD47" s="46"/>
      <c r="TDE47" s="46"/>
      <c r="TDF47" s="46"/>
      <c r="TDG47" s="46"/>
      <c r="TDH47" s="46"/>
      <c r="TDI47" s="46"/>
      <c r="TDJ47" s="46"/>
      <c r="TDK47" s="46"/>
      <c r="TDL47" s="46"/>
      <c r="TDM47" s="46"/>
      <c r="TDN47" s="46"/>
      <c r="TDO47" s="46"/>
      <c r="TDP47" s="46"/>
      <c r="TDQ47" s="46"/>
      <c r="TDR47" s="46"/>
      <c r="TDS47" s="46"/>
      <c r="TDT47" s="46"/>
      <c r="TDU47" s="46"/>
      <c r="TDV47" s="46"/>
      <c r="TDW47" s="46"/>
      <c r="TDX47" s="46"/>
      <c r="TDY47" s="46"/>
      <c r="TDZ47" s="46"/>
      <c r="TEA47" s="46"/>
      <c r="TEB47" s="46"/>
      <c r="TEC47" s="46"/>
      <c r="TED47" s="46"/>
      <c r="TEE47" s="46"/>
      <c r="TEF47" s="46"/>
      <c r="TEG47" s="46"/>
      <c r="TEH47" s="46"/>
      <c r="TEI47" s="46"/>
      <c r="TEJ47" s="46"/>
      <c r="TEK47" s="46"/>
      <c r="TEL47" s="46"/>
      <c r="TEM47" s="46"/>
      <c r="TEN47" s="46"/>
      <c r="TEO47" s="46"/>
      <c r="TEP47" s="46"/>
      <c r="TEQ47" s="46"/>
      <c r="TER47" s="46"/>
      <c r="TES47" s="46"/>
      <c r="TET47" s="46"/>
      <c r="TEU47" s="46"/>
      <c r="TEV47" s="46"/>
      <c r="TEW47" s="46"/>
      <c r="TEX47" s="46"/>
      <c r="TEY47" s="46"/>
      <c r="TEZ47" s="46"/>
      <c r="TFA47" s="46"/>
      <c r="TFB47" s="46"/>
      <c r="TFC47" s="46"/>
      <c r="TFD47" s="46"/>
      <c r="TFE47" s="46"/>
      <c r="TFF47" s="46"/>
      <c r="TFG47" s="46"/>
      <c r="TFH47" s="46"/>
      <c r="TFI47" s="46"/>
      <c r="TFJ47" s="46"/>
      <c r="TFK47" s="46"/>
      <c r="TFL47" s="46"/>
      <c r="TFM47" s="46"/>
      <c r="TFN47" s="46"/>
      <c r="TFO47" s="46"/>
      <c r="TFP47" s="46"/>
      <c r="TFQ47" s="46"/>
      <c r="TFR47" s="46"/>
      <c r="TFS47" s="46"/>
      <c r="TFT47" s="46"/>
      <c r="TFU47" s="46"/>
      <c r="TFV47" s="46"/>
      <c r="TFW47" s="46"/>
      <c r="TFX47" s="46"/>
      <c r="TFY47" s="46"/>
      <c r="TFZ47" s="46"/>
      <c r="TGA47" s="46"/>
      <c r="TGB47" s="46"/>
      <c r="TGC47" s="46"/>
      <c r="TGD47" s="46"/>
      <c r="TGE47" s="46"/>
      <c r="TGF47" s="46"/>
      <c r="TGG47" s="46"/>
      <c r="TGH47" s="46"/>
      <c r="TGI47" s="46"/>
      <c r="TGJ47" s="46"/>
      <c r="TGK47" s="46"/>
      <c r="TGL47" s="46"/>
      <c r="TGM47" s="46"/>
      <c r="TGN47" s="46"/>
      <c r="TGO47" s="46"/>
      <c r="TGP47" s="46"/>
      <c r="TGQ47" s="46"/>
      <c r="TGR47" s="46"/>
      <c r="TGS47" s="46"/>
      <c r="TGT47" s="46"/>
      <c r="TGU47" s="46"/>
      <c r="TGV47" s="46"/>
      <c r="TGW47" s="46"/>
      <c r="TGX47" s="46"/>
      <c r="TGY47" s="46"/>
      <c r="TGZ47" s="46"/>
      <c r="THA47" s="46"/>
      <c r="THB47" s="46"/>
      <c r="THC47" s="46"/>
      <c r="THD47" s="46"/>
      <c r="THE47" s="46"/>
      <c r="THF47" s="46"/>
      <c r="THG47" s="46"/>
      <c r="THH47" s="46"/>
      <c r="THI47" s="46"/>
      <c r="THJ47" s="46"/>
      <c r="THK47" s="46"/>
      <c r="THL47" s="46"/>
      <c r="THM47" s="46"/>
      <c r="THN47" s="46"/>
      <c r="THO47" s="46"/>
      <c r="THP47" s="46"/>
      <c r="THQ47" s="46"/>
      <c r="THR47" s="46"/>
      <c r="THS47" s="46"/>
      <c r="THT47" s="46"/>
      <c r="THU47" s="46"/>
      <c r="THV47" s="46"/>
      <c r="THW47" s="46"/>
      <c r="THX47" s="46"/>
      <c r="THY47" s="46"/>
      <c r="THZ47" s="46"/>
      <c r="TIA47" s="46"/>
      <c r="TIB47" s="46"/>
      <c r="TIC47" s="46"/>
      <c r="TID47" s="46"/>
      <c r="TIE47" s="46"/>
      <c r="TIF47" s="46"/>
      <c r="TIG47" s="46"/>
      <c r="TIH47" s="46"/>
      <c r="TII47" s="46"/>
      <c r="TIJ47" s="46"/>
      <c r="TIK47" s="46"/>
      <c r="TIL47" s="46"/>
      <c r="TIM47" s="46"/>
      <c r="TIN47" s="46"/>
      <c r="TIO47" s="46"/>
      <c r="TIP47" s="46"/>
      <c r="TIQ47" s="46"/>
      <c r="TIR47" s="46"/>
      <c r="TIS47" s="46"/>
      <c r="TIT47" s="46"/>
      <c r="TIU47" s="46"/>
      <c r="TIV47" s="46"/>
      <c r="TIW47" s="46"/>
      <c r="TIX47" s="46"/>
      <c r="TIY47" s="46"/>
      <c r="TIZ47" s="46"/>
      <c r="TJA47" s="46"/>
      <c r="TJB47" s="46"/>
      <c r="TJC47" s="46"/>
      <c r="TJD47" s="46"/>
      <c r="TJE47" s="46"/>
      <c r="TJF47" s="46"/>
      <c r="TJG47" s="46"/>
      <c r="TJH47" s="46"/>
      <c r="TJI47" s="46"/>
      <c r="TJJ47" s="46"/>
      <c r="TJK47" s="46"/>
      <c r="TJL47" s="46"/>
      <c r="TJM47" s="46"/>
      <c r="TJN47" s="46"/>
      <c r="TJO47" s="46"/>
      <c r="TJP47" s="46"/>
      <c r="TJQ47" s="46"/>
      <c r="TJR47" s="46"/>
      <c r="TJS47" s="46"/>
      <c r="TJT47" s="46"/>
      <c r="TJU47" s="46"/>
      <c r="TJV47" s="46"/>
      <c r="TJW47" s="46"/>
      <c r="TJX47" s="46"/>
      <c r="TJY47" s="46"/>
      <c r="TJZ47" s="46"/>
      <c r="TKA47" s="46"/>
      <c r="TKB47" s="46"/>
      <c r="TKC47" s="46"/>
      <c r="TKD47" s="46"/>
      <c r="TKE47" s="46"/>
      <c r="TKF47" s="46"/>
      <c r="TKG47" s="46"/>
      <c r="TKH47" s="46"/>
      <c r="TKI47" s="46"/>
      <c r="TKJ47" s="46"/>
      <c r="TKK47" s="46"/>
      <c r="TKL47" s="46"/>
      <c r="TKM47" s="46"/>
      <c r="TKN47" s="46"/>
      <c r="TKO47" s="46"/>
      <c r="TKP47" s="46"/>
      <c r="TKQ47" s="46"/>
      <c r="TKR47" s="46"/>
      <c r="TKS47" s="46"/>
      <c r="TKT47" s="46"/>
      <c r="TKU47" s="46"/>
      <c r="TKV47" s="46"/>
      <c r="TKW47" s="46"/>
      <c r="TKX47" s="46"/>
      <c r="TKY47" s="46"/>
      <c r="TKZ47" s="46"/>
      <c r="TLA47" s="46"/>
      <c r="TLB47" s="46"/>
      <c r="TLC47" s="46"/>
      <c r="TLD47" s="46"/>
      <c r="TLE47" s="46"/>
      <c r="TLF47" s="46"/>
      <c r="TLG47" s="46"/>
      <c r="TLH47" s="46"/>
      <c r="TLI47" s="46"/>
      <c r="TLJ47" s="46"/>
      <c r="TLK47" s="46"/>
      <c r="TLL47" s="46"/>
      <c r="TLM47" s="46"/>
      <c r="TLN47" s="46"/>
      <c r="TLO47" s="46"/>
      <c r="TLP47" s="46"/>
      <c r="TLQ47" s="46"/>
      <c r="TLR47" s="46"/>
      <c r="TLS47" s="46"/>
      <c r="TLT47" s="46"/>
      <c r="TLU47" s="46"/>
      <c r="TLV47" s="46"/>
      <c r="TLW47" s="46"/>
      <c r="TLX47" s="46"/>
      <c r="TLY47" s="46"/>
      <c r="TLZ47" s="46"/>
      <c r="TMA47" s="46"/>
      <c r="TMB47" s="46"/>
      <c r="TMC47" s="46"/>
      <c r="TMD47" s="46"/>
      <c r="TME47" s="46"/>
      <c r="TMF47" s="46"/>
      <c r="TMG47" s="46"/>
      <c r="TMH47" s="46"/>
      <c r="TMI47" s="46"/>
      <c r="TMJ47" s="46"/>
      <c r="TMK47" s="46"/>
      <c r="TML47" s="46"/>
      <c r="TMM47" s="46"/>
      <c r="TMN47" s="46"/>
      <c r="TMO47" s="46"/>
      <c r="TMP47" s="46"/>
      <c r="TMQ47" s="46"/>
      <c r="TMR47" s="46"/>
      <c r="TMS47" s="46"/>
      <c r="TMT47" s="46"/>
      <c r="TMU47" s="46"/>
      <c r="TMV47" s="46"/>
      <c r="TMW47" s="46"/>
      <c r="TMX47" s="46"/>
      <c r="TMY47" s="46"/>
      <c r="TMZ47" s="46"/>
      <c r="TNA47" s="46"/>
      <c r="TNB47" s="46"/>
      <c r="TNC47" s="46"/>
      <c r="TND47" s="46"/>
      <c r="TNE47" s="46"/>
      <c r="TNF47" s="46"/>
      <c r="TNG47" s="46"/>
      <c r="TNH47" s="46"/>
      <c r="TNI47" s="46"/>
      <c r="TNJ47" s="46"/>
      <c r="TNK47" s="46"/>
      <c r="TNL47" s="46"/>
      <c r="TNM47" s="46"/>
      <c r="TNN47" s="46"/>
      <c r="TNO47" s="46"/>
      <c r="TNP47" s="46"/>
      <c r="TNQ47" s="46"/>
      <c r="TNR47" s="46"/>
      <c r="TNS47" s="46"/>
      <c r="TNT47" s="46"/>
      <c r="TNU47" s="46"/>
      <c r="TNV47" s="46"/>
      <c r="TNW47" s="46"/>
      <c r="TNX47" s="46"/>
      <c r="TNY47" s="46"/>
      <c r="TNZ47" s="46"/>
      <c r="TOA47" s="46"/>
      <c r="TOB47" s="46"/>
      <c r="TOC47" s="46"/>
      <c r="TOD47" s="46"/>
      <c r="TOE47" s="46"/>
      <c r="TOF47" s="46"/>
      <c r="TOG47" s="46"/>
      <c r="TOH47" s="46"/>
      <c r="TOI47" s="46"/>
      <c r="TOJ47" s="46"/>
      <c r="TOK47" s="46"/>
      <c r="TOL47" s="46"/>
      <c r="TOM47" s="46"/>
      <c r="TON47" s="46"/>
      <c r="TOO47" s="46"/>
      <c r="TOP47" s="46"/>
      <c r="TOQ47" s="46"/>
      <c r="TOR47" s="46"/>
      <c r="TOS47" s="46"/>
      <c r="TOT47" s="46"/>
      <c r="TOU47" s="46"/>
      <c r="TOV47" s="46"/>
      <c r="TOW47" s="46"/>
      <c r="TOX47" s="46"/>
      <c r="TOY47" s="46"/>
      <c r="TOZ47" s="46"/>
      <c r="TPA47" s="46"/>
      <c r="TPB47" s="46"/>
      <c r="TPC47" s="46"/>
      <c r="TPD47" s="46"/>
      <c r="TPE47" s="46"/>
      <c r="TPF47" s="46"/>
      <c r="TPG47" s="46"/>
      <c r="TPH47" s="46"/>
      <c r="TPI47" s="46"/>
      <c r="TPJ47" s="46"/>
      <c r="TPK47" s="46"/>
      <c r="TPL47" s="46"/>
      <c r="TPM47" s="46"/>
      <c r="TPN47" s="46"/>
      <c r="TPO47" s="46"/>
      <c r="TPP47" s="46"/>
      <c r="TPQ47" s="46"/>
      <c r="TPR47" s="46"/>
      <c r="TPS47" s="46"/>
      <c r="TPT47" s="46"/>
      <c r="TPU47" s="46"/>
      <c r="TPV47" s="46"/>
      <c r="TPW47" s="46"/>
      <c r="TPX47" s="46"/>
      <c r="TPY47" s="46"/>
      <c r="TPZ47" s="46"/>
      <c r="TQA47" s="46"/>
      <c r="TQB47" s="46"/>
      <c r="TQC47" s="46"/>
      <c r="TQD47" s="46"/>
      <c r="TQE47" s="46"/>
      <c r="TQF47" s="46"/>
      <c r="TQG47" s="46"/>
      <c r="TQH47" s="46"/>
      <c r="TQI47" s="46"/>
      <c r="TQJ47" s="46"/>
      <c r="TQK47" s="46"/>
      <c r="TQL47" s="46"/>
      <c r="TQM47" s="46"/>
      <c r="TQN47" s="46"/>
      <c r="TQO47" s="46"/>
      <c r="TQP47" s="46"/>
      <c r="TQQ47" s="46"/>
      <c r="TQR47" s="46"/>
      <c r="TQS47" s="46"/>
      <c r="TQT47" s="46"/>
      <c r="TQU47" s="46"/>
      <c r="TQV47" s="46"/>
      <c r="TQW47" s="46"/>
      <c r="TQX47" s="46"/>
      <c r="TQY47" s="46"/>
      <c r="TQZ47" s="46"/>
      <c r="TRA47" s="46"/>
      <c r="TRB47" s="46"/>
      <c r="TRC47" s="46"/>
      <c r="TRD47" s="46"/>
      <c r="TRE47" s="46"/>
      <c r="TRF47" s="46"/>
      <c r="TRG47" s="46"/>
      <c r="TRH47" s="46"/>
      <c r="TRI47" s="46"/>
      <c r="TRJ47" s="46"/>
      <c r="TRK47" s="46"/>
      <c r="TRL47" s="46"/>
      <c r="TRM47" s="46"/>
      <c r="TRN47" s="46"/>
      <c r="TRO47" s="46"/>
      <c r="TRP47" s="46"/>
      <c r="TRQ47" s="46"/>
      <c r="TRR47" s="46"/>
      <c r="TRS47" s="46"/>
      <c r="TRT47" s="46"/>
      <c r="TRU47" s="46"/>
      <c r="TRV47" s="46"/>
      <c r="TRW47" s="46"/>
      <c r="TRX47" s="46"/>
      <c r="TRY47" s="46"/>
      <c r="TRZ47" s="46"/>
      <c r="TSA47" s="46"/>
      <c r="TSB47" s="46"/>
      <c r="TSC47" s="46"/>
      <c r="TSD47" s="46"/>
      <c r="TSE47" s="46"/>
      <c r="TSF47" s="46"/>
      <c r="TSG47" s="46"/>
      <c r="TSH47" s="46"/>
      <c r="TSI47" s="46"/>
      <c r="TSJ47" s="46"/>
      <c r="TSK47" s="46"/>
      <c r="TSL47" s="46"/>
      <c r="TSM47" s="46"/>
      <c r="TSN47" s="46"/>
      <c r="TSO47" s="46"/>
      <c r="TSP47" s="46"/>
      <c r="TSQ47" s="46"/>
      <c r="TSR47" s="46"/>
      <c r="TSS47" s="46"/>
      <c r="TST47" s="46"/>
      <c r="TSU47" s="46"/>
      <c r="TSV47" s="46"/>
      <c r="TSW47" s="46"/>
      <c r="TSX47" s="46"/>
      <c r="TSY47" s="46"/>
      <c r="TSZ47" s="46"/>
      <c r="TTA47" s="46"/>
      <c r="TTB47" s="46"/>
      <c r="TTC47" s="46"/>
      <c r="TTD47" s="46"/>
      <c r="TTE47" s="46"/>
      <c r="TTF47" s="46"/>
      <c r="TTG47" s="46"/>
      <c r="TTH47" s="46"/>
      <c r="TTI47" s="46"/>
      <c r="TTJ47" s="46"/>
      <c r="TTK47" s="46"/>
      <c r="TTL47" s="46"/>
      <c r="TTM47" s="46"/>
      <c r="TTN47" s="46"/>
      <c r="TTO47" s="46"/>
      <c r="TTP47" s="46"/>
      <c r="TTQ47" s="46"/>
      <c r="TTR47" s="46"/>
      <c r="TTS47" s="46"/>
      <c r="TTT47" s="46"/>
      <c r="TTU47" s="46"/>
      <c r="TTV47" s="46"/>
      <c r="TTW47" s="46"/>
      <c r="TTX47" s="46"/>
      <c r="TTY47" s="46"/>
      <c r="TTZ47" s="46"/>
      <c r="TUA47" s="46"/>
      <c r="TUB47" s="46"/>
      <c r="TUC47" s="46"/>
      <c r="TUD47" s="46"/>
      <c r="TUE47" s="46"/>
      <c r="TUF47" s="46"/>
      <c r="TUG47" s="46"/>
      <c r="TUH47" s="46"/>
      <c r="TUI47" s="46"/>
      <c r="TUJ47" s="46"/>
      <c r="TUK47" s="46"/>
      <c r="TUL47" s="46"/>
      <c r="TUM47" s="46"/>
      <c r="TUN47" s="46"/>
      <c r="TUO47" s="46"/>
      <c r="TUP47" s="46"/>
      <c r="TUQ47" s="46"/>
      <c r="TUR47" s="46"/>
      <c r="TUS47" s="46"/>
      <c r="TUT47" s="46"/>
      <c r="TUU47" s="46"/>
      <c r="TUV47" s="46"/>
      <c r="TUW47" s="46"/>
      <c r="TUX47" s="46"/>
      <c r="TUY47" s="46"/>
      <c r="TUZ47" s="46"/>
      <c r="TVA47" s="46"/>
      <c r="TVB47" s="46"/>
      <c r="TVC47" s="46"/>
      <c r="TVD47" s="46"/>
      <c r="TVE47" s="46"/>
      <c r="TVF47" s="46"/>
      <c r="TVG47" s="46"/>
      <c r="TVH47" s="46"/>
      <c r="TVI47" s="46"/>
      <c r="TVJ47" s="46"/>
      <c r="TVK47" s="46"/>
      <c r="TVL47" s="46"/>
      <c r="TVM47" s="46"/>
      <c r="TVN47" s="46"/>
      <c r="TVO47" s="46"/>
      <c r="TVP47" s="46"/>
      <c r="TVQ47" s="46"/>
      <c r="TVR47" s="46"/>
      <c r="TVS47" s="46"/>
      <c r="TVT47" s="46"/>
      <c r="TVU47" s="46"/>
      <c r="TVV47" s="46"/>
      <c r="TVW47" s="46"/>
      <c r="TVX47" s="46"/>
      <c r="TVY47" s="46"/>
      <c r="TVZ47" s="46"/>
      <c r="TWA47" s="46"/>
      <c r="TWB47" s="46"/>
      <c r="TWC47" s="46"/>
      <c r="TWD47" s="46"/>
      <c r="TWE47" s="46"/>
      <c r="TWF47" s="46"/>
      <c r="TWG47" s="46"/>
      <c r="TWH47" s="46"/>
      <c r="TWI47" s="46"/>
      <c r="TWJ47" s="46"/>
      <c r="TWK47" s="46"/>
      <c r="TWL47" s="46"/>
      <c r="TWM47" s="46"/>
      <c r="TWN47" s="46"/>
      <c r="TWO47" s="46"/>
      <c r="TWP47" s="46"/>
      <c r="TWQ47" s="46"/>
      <c r="TWR47" s="46"/>
      <c r="TWS47" s="46"/>
      <c r="TWT47" s="46"/>
      <c r="TWU47" s="46"/>
      <c r="TWV47" s="46"/>
      <c r="TWW47" s="46"/>
      <c r="TWX47" s="46"/>
      <c r="TWY47" s="46"/>
      <c r="TWZ47" s="46"/>
      <c r="TXA47" s="46"/>
      <c r="TXB47" s="46"/>
      <c r="TXC47" s="46"/>
      <c r="TXD47" s="46"/>
      <c r="TXE47" s="46"/>
      <c r="TXF47" s="46"/>
      <c r="TXG47" s="46"/>
      <c r="TXH47" s="46"/>
      <c r="TXI47" s="46"/>
      <c r="TXJ47" s="46"/>
      <c r="TXK47" s="46"/>
      <c r="TXL47" s="46"/>
      <c r="TXM47" s="46"/>
      <c r="TXN47" s="46"/>
      <c r="TXO47" s="46"/>
      <c r="TXP47" s="46"/>
      <c r="TXQ47" s="46"/>
      <c r="TXR47" s="46"/>
      <c r="TXS47" s="46"/>
      <c r="TXT47" s="46"/>
      <c r="TXU47" s="46"/>
      <c r="TXV47" s="46"/>
      <c r="TXW47" s="46"/>
      <c r="TXX47" s="46"/>
      <c r="TXY47" s="46"/>
      <c r="TXZ47" s="46"/>
      <c r="TYA47" s="46"/>
      <c r="TYB47" s="46"/>
      <c r="TYC47" s="46"/>
      <c r="TYD47" s="46"/>
      <c r="TYE47" s="46"/>
      <c r="TYF47" s="46"/>
      <c r="TYG47" s="46"/>
      <c r="TYH47" s="46"/>
      <c r="TYI47" s="46"/>
      <c r="TYJ47" s="46"/>
      <c r="TYK47" s="46"/>
      <c r="TYL47" s="46"/>
      <c r="TYM47" s="46"/>
      <c r="TYN47" s="46"/>
      <c r="TYO47" s="46"/>
      <c r="TYP47" s="46"/>
      <c r="TYQ47" s="46"/>
      <c r="TYR47" s="46"/>
      <c r="TYS47" s="46"/>
      <c r="TYT47" s="46"/>
      <c r="TYU47" s="46"/>
      <c r="TYV47" s="46"/>
      <c r="TYW47" s="46"/>
      <c r="TYX47" s="46"/>
      <c r="TYY47" s="46"/>
      <c r="TYZ47" s="46"/>
      <c r="TZA47" s="46"/>
      <c r="TZB47" s="46"/>
      <c r="TZC47" s="46"/>
      <c r="TZD47" s="46"/>
      <c r="TZE47" s="46"/>
      <c r="TZF47" s="46"/>
      <c r="TZG47" s="46"/>
      <c r="TZH47" s="46"/>
      <c r="TZI47" s="46"/>
      <c r="TZJ47" s="46"/>
      <c r="TZK47" s="46"/>
      <c r="TZL47" s="46"/>
      <c r="TZM47" s="46"/>
      <c r="TZN47" s="46"/>
      <c r="TZO47" s="46"/>
      <c r="TZP47" s="46"/>
      <c r="TZQ47" s="46"/>
      <c r="TZR47" s="46"/>
      <c r="TZS47" s="46"/>
      <c r="TZT47" s="46"/>
      <c r="TZU47" s="46"/>
      <c r="TZV47" s="46"/>
      <c r="TZW47" s="46"/>
      <c r="TZX47" s="46"/>
      <c r="TZY47" s="46"/>
      <c r="TZZ47" s="46"/>
      <c r="UAA47" s="46"/>
      <c r="UAB47" s="46"/>
      <c r="UAC47" s="46"/>
      <c r="UAD47" s="46"/>
      <c r="UAE47" s="46"/>
      <c r="UAF47" s="46"/>
      <c r="UAG47" s="46"/>
      <c r="UAH47" s="46"/>
      <c r="UAI47" s="46"/>
      <c r="UAJ47" s="46"/>
      <c r="UAK47" s="46"/>
      <c r="UAL47" s="46"/>
      <c r="UAM47" s="46"/>
      <c r="UAN47" s="46"/>
      <c r="UAO47" s="46"/>
      <c r="UAP47" s="46"/>
      <c r="UAQ47" s="46"/>
      <c r="UAR47" s="46"/>
      <c r="UAS47" s="46"/>
      <c r="UAT47" s="46"/>
      <c r="UAU47" s="46"/>
      <c r="UAV47" s="46"/>
      <c r="UAW47" s="46"/>
      <c r="UAX47" s="46"/>
      <c r="UAY47" s="46"/>
      <c r="UAZ47" s="46"/>
      <c r="UBA47" s="46"/>
      <c r="UBB47" s="46"/>
      <c r="UBC47" s="46"/>
      <c r="UBD47" s="46"/>
      <c r="UBE47" s="46"/>
      <c r="UBF47" s="46"/>
      <c r="UBG47" s="46"/>
      <c r="UBH47" s="46"/>
      <c r="UBI47" s="46"/>
      <c r="UBJ47" s="46"/>
      <c r="UBK47" s="46"/>
      <c r="UBL47" s="46"/>
      <c r="UBM47" s="46"/>
      <c r="UBN47" s="46"/>
      <c r="UBO47" s="46"/>
      <c r="UBP47" s="46"/>
      <c r="UBQ47" s="46"/>
      <c r="UBR47" s="46"/>
      <c r="UBS47" s="46"/>
      <c r="UBT47" s="46"/>
      <c r="UBU47" s="46"/>
      <c r="UBV47" s="46"/>
      <c r="UBW47" s="46"/>
      <c r="UBX47" s="46"/>
      <c r="UBY47" s="46"/>
      <c r="UBZ47" s="46"/>
      <c r="UCA47" s="46"/>
      <c r="UCB47" s="46"/>
      <c r="UCC47" s="46"/>
      <c r="UCD47" s="46"/>
      <c r="UCE47" s="46"/>
      <c r="UCF47" s="46"/>
      <c r="UCG47" s="46"/>
      <c r="UCH47" s="46"/>
      <c r="UCI47" s="46"/>
      <c r="UCJ47" s="46"/>
      <c r="UCK47" s="46"/>
      <c r="UCL47" s="46"/>
      <c r="UCM47" s="46"/>
      <c r="UCN47" s="46"/>
      <c r="UCO47" s="46"/>
      <c r="UCP47" s="46"/>
      <c r="UCQ47" s="46"/>
      <c r="UCR47" s="46"/>
      <c r="UCS47" s="46"/>
      <c r="UCT47" s="46"/>
      <c r="UCU47" s="46"/>
      <c r="UCV47" s="46"/>
      <c r="UCW47" s="46"/>
      <c r="UCX47" s="46"/>
      <c r="UCY47" s="46"/>
      <c r="UCZ47" s="46"/>
      <c r="UDA47" s="46"/>
      <c r="UDB47" s="46"/>
      <c r="UDC47" s="46"/>
      <c r="UDD47" s="46"/>
      <c r="UDE47" s="46"/>
      <c r="UDF47" s="46"/>
      <c r="UDG47" s="46"/>
      <c r="UDH47" s="46"/>
      <c r="UDI47" s="46"/>
      <c r="UDJ47" s="46"/>
      <c r="UDK47" s="46"/>
      <c r="UDL47" s="46"/>
      <c r="UDM47" s="46"/>
      <c r="UDN47" s="46"/>
      <c r="UDO47" s="46"/>
      <c r="UDP47" s="46"/>
      <c r="UDQ47" s="46"/>
      <c r="UDR47" s="46"/>
      <c r="UDS47" s="46"/>
      <c r="UDT47" s="46"/>
      <c r="UDU47" s="46"/>
      <c r="UDV47" s="46"/>
      <c r="UDW47" s="46"/>
      <c r="UDX47" s="46"/>
      <c r="UDY47" s="46"/>
      <c r="UDZ47" s="46"/>
      <c r="UEA47" s="46"/>
      <c r="UEB47" s="46"/>
      <c r="UEC47" s="46"/>
      <c r="UED47" s="46"/>
      <c r="UEE47" s="46"/>
      <c r="UEF47" s="46"/>
      <c r="UEG47" s="46"/>
      <c r="UEH47" s="46"/>
      <c r="UEI47" s="46"/>
      <c r="UEJ47" s="46"/>
      <c r="UEK47" s="46"/>
      <c r="UEL47" s="46"/>
      <c r="UEM47" s="46"/>
      <c r="UEN47" s="46"/>
      <c r="UEO47" s="46"/>
      <c r="UEP47" s="46"/>
      <c r="UEQ47" s="46"/>
      <c r="UER47" s="46"/>
      <c r="UES47" s="46"/>
      <c r="UET47" s="46"/>
      <c r="UEU47" s="46"/>
      <c r="UEV47" s="46"/>
      <c r="UEW47" s="46"/>
      <c r="UEX47" s="46"/>
      <c r="UEY47" s="46"/>
      <c r="UEZ47" s="46"/>
      <c r="UFA47" s="46"/>
      <c r="UFB47" s="46"/>
      <c r="UFC47" s="46"/>
      <c r="UFD47" s="46"/>
      <c r="UFE47" s="46"/>
      <c r="UFF47" s="46"/>
      <c r="UFG47" s="46"/>
      <c r="UFH47" s="46"/>
      <c r="UFI47" s="46"/>
      <c r="UFJ47" s="46"/>
      <c r="UFK47" s="46"/>
      <c r="UFL47" s="46"/>
      <c r="UFM47" s="46"/>
      <c r="UFN47" s="46"/>
      <c r="UFO47" s="46"/>
      <c r="UFP47" s="46"/>
      <c r="UFQ47" s="46"/>
      <c r="UFR47" s="46"/>
      <c r="UFS47" s="46"/>
      <c r="UFT47" s="46"/>
      <c r="UFU47" s="46"/>
      <c r="UFV47" s="46"/>
      <c r="UFW47" s="46"/>
      <c r="UFX47" s="46"/>
      <c r="UFY47" s="46"/>
      <c r="UFZ47" s="46"/>
      <c r="UGA47" s="46"/>
      <c r="UGB47" s="46"/>
      <c r="UGC47" s="46"/>
      <c r="UGD47" s="46"/>
      <c r="UGE47" s="46"/>
      <c r="UGF47" s="46"/>
      <c r="UGG47" s="46"/>
      <c r="UGH47" s="46"/>
      <c r="UGI47" s="46"/>
      <c r="UGJ47" s="46"/>
      <c r="UGK47" s="46"/>
      <c r="UGL47" s="46"/>
      <c r="UGM47" s="46"/>
      <c r="UGN47" s="46"/>
      <c r="UGO47" s="46"/>
      <c r="UGP47" s="46"/>
      <c r="UGQ47" s="46"/>
      <c r="UGR47" s="46"/>
      <c r="UGS47" s="46"/>
      <c r="UGT47" s="46"/>
      <c r="UGU47" s="46"/>
      <c r="UGV47" s="46"/>
      <c r="UGW47" s="46"/>
      <c r="UGX47" s="46"/>
      <c r="UGY47" s="46"/>
      <c r="UGZ47" s="46"/>
      <c r="UHA47" s="46"/>
      <c r="UHB47" s="46"/>
      <c r="UHC47" s="46"/>
      <c r="UHD47" s="46"/>
      <c r="UHE47" s="46"/>
      <c r="UHF47" s="46"/>
      <c r="UHG47" s="46"/>
      <c r="UHH47" s="46"/>
      <c r="UHI47" s="46"/>
      <c r="UHJ47" s="46"/>
      <c r="UHK47" s="46"/>
      <c r="UHL47" s="46"/>
      <c r="UHM47" s="46"/>
      <c r="UHN47" s="46"/>
      <c r="UHO47" s="46"/>
      <c r="UHP47" s="46"/>
      <c r="UHQ47" s="46"/>
      <c r="UHR47" s="46"/>
      <c r="UHS47" s="46"/>
      <c r="UHT47" s="46"/>
      <c r="UHU47" s="46"/>
      <c r="UHV47" s="46"/>
      <c r="UHW47" s="46"/>
      <c r="UHX47" s="46"/>
      <c r="UHY47" s="46"/>
      <c r="UHZ47" s="46"/>
      <c r="UIA47" s="46"/>
      <c r="UIB47" s="46"/>
      <c r="UIC47" s="46"/>
      <c r="UID47" s="46"/>
      <c r="UIE47" s="46"/>
      <c r="UIF47" s="46"/>
      <c r="UIG47" s="46"/>
      <c r="UIH47" s="46"/>
      <c r="UII47" s="46"/>
      <c r="UIJ47" s="46"/>
      <c r="UIK47" s="46"/>
      <c r="UIL47" s="46"/>
      <c r="UIM47" s="46"/>
      <c r="UIN47" s="46"/>
      <c r="UIO47" s="46"/>
      <c r="UIP47" s="46"/>
      <c r="UIQ47" s="46"/>
      <c r="UIR47" s="46"/>
      <c r="UIS47" s="46"/>
      <c r="UIT47" s="46"/>
      <c r="UIU47" s="46"/>
      <c r="UIV47" s="46"/>
      <c r="UIW47" s="46"/>
      <c r="UIX47" s="46"/>
      <c r="UIY47" s="46"/>
      <c r="UIZ47" s="46"/>
      <c r="UJA47" s="46"/>
      <c r="UJB47" s="46"/>
      <c r="UJC47" s="46"/>
      <c r="UJD47" s="46"/>
      <c r="UJE47" s="46"/>
      <c r="UJF47" s="46"/>
      <c r="UJG47" s="46"/>
      <c r="UJH47" s="46"/>
      <c r="UJI47" s="46"/>
      <c r="UJJ47" s="46"/>
      <c r="UJK47" s="46"/>
      <c r="UJL47" s="46"/>
      <c r="UJM47" s="46"/>
      <c r="UJN47" s="46"/>
      <c r="UJO47" s="46"/>
      <c r="UJP47" s="46"/>
      <c r="UJQ47" s="46"/>
      <c r="UJR47" s="46"/>
      <c r="UJS47" s="46"/>
      <c r="UJT47" s="46"/>
      <c r="UJU47" s="46"/>
      <c r="UJV47" s="46"/>
      <c r="UJW47" s="46"/>
      <c r="UJX47" s="46"/>
      <c r="UJY47" s="46"/>
      <c r="UJZ47" s="46"/>
      <c r="UKA47" s="46"/>
      <c r="UKB47" s="46"/>
      <c r="UKC47" s="46"/>
      <c r="UKD47" s="46"/>
      <c r="UKE47" s="46"/>
      <c r="UKF47" s="46"/>
      <c r="UKG47" s="46"/>
      <c r="UKH47" s="46"/>
      <c r="UKI47" s="46"/>
      <c r="UKJ47" s="46"/>
      <c r="UKK47" s="46"/>
      <c r="UKL47" s="46"/>
      <c r="UKM47" s="46"/>
      <c r="UKN47" s="46"/>
      <c r="UKO47" s="46"/>
      <c r="UKP47" s="46"/>
      <c r="UKQ47" s="46"/>
      <c r="UKR47" s="46"/>
      <c r="UKS47" s="46"/>
      <c r="UKT47" s="46"/>
      <c r="UKU47" s="46"/>
      <c r="UKV47" s="46"/>
      <c r="UKW47" s="46"/>
      <c r="UKX47" s="46"/>
      <c r="UKY47" s="46"/>
      <c r="UKZ47" s="46"/>
      <c r="ULA47" s="46"/>
      <c r="ULB47" s="46"/>
      <c r="ULC47" s="46"/>
      <c r="ULD47" s="46"/>
      <c r="ULE47" s="46"/>
      <c r="ULF47" s="46"/>
      <c r="ULG47" s="46"/>
      <c r="ULH47" s="46"/>
      <c r="ULI47" s="46"/>
      <c r="ULJ47" s="46"/>
      <c r="ULK47" s="46"/>
      <c r="ULL47" s="46"/>
      <c r="ULM47" s="46"/>
      <c r="ULN47" s="46"/>
      <c r="ULO47" s="46"/>
      <c r="ULP47" s="46"/>
      <c r="ULQ47" s="46"/>
      <c r="ULR47" s="46"/>
      <c r="ULS47" s="46"/>
      <c r="ULT47" s="46"/>
      <c r="ULU47" s="46"/>
      <c r="ULV47" s="46"/>
      <c r="ULW47" s="46"/>
      <c r="ULX47" s="46"/>
      <c r="ULY47" s="46"/>
      <c r="ULZ47" s="46"/>
      <c r="UMA47" s="46"/>
      <c r="UMB47" s="46"/>
      <c r="UMC47" s="46"/>
      <c r="UMD47" s="46"/>
      <c r="UME47" s="46"/>
      <c r="UMF47" s="46"/>
      <c r="UMG47" s="46"/>
      <c r="UMH47" s="46"/>
      <c r="UMI47" s="46"/>
      <c r="UMJ47" s="46"/>
      <c r="UMK47" s="46"/>
      <c r="UML47" s="46"/>
      <c r="UMM47" s="46"/>
      <c r="UMN47" s="46"/>
      <c r="UMO47" s="46"/>
      <c r="UMP47" s="46"/>
      <c r="UMQ47" s="46"/>
      <c r="UMR47" s="46"/>
      <c r="UMS47" s="46"/>
      <c r="UMT47" s="46"/>
      <c r="UMU47" s="46"/>
      <c r="UMV47" s="46"/>
      <c r="UMW47" s="46"/>
      <c r="UMX47" s="46"/>
      <c r="UMY47" s="46"/>
      <c r="UMZ47" s="46"/>
      <c r="UNA47" s="46"/>
      <c r="UNB47" s="46"/>
      <c r="UNC47" s="46"/>
      <c r="UND47" s="46"/>
      <c r="UNE47" s="46"/>
      <c r="UNF47" s="46"/>
      <c r="UNG47" s="46"/>
      <c r="UNH47" s="46"/>
      <c r="UNI47" s="46"/>
      <c r="UNJ47" s="46"/>
      <c r="UNK47" s="46"/>
      <c r="UNL47" s="46"/>
      <c r="UNM47" s="46"/>
      <c r="UNN47" s="46"/>
      <c r="UNO47" s="46"/>
      <c r="UNP47" s="46"/>
      <c r="UNQ47" s="46"/>
      <c r="UNR47" s="46"/>
      <c r="UNS47" s="46"/>
      <c r="UNT47" s="46"/>
      <c r="UNU47" s="46"/>
      <c r="UNV47" s="46"/>
      <c r="UNW47" s="46"/>
      <c r="UNX47" s="46"/>
      <c r="UNY47" s="46"/>
      <c r="UNZ47" s="46"/>
      <c r="UOA47" s="46"/>
      <c r="UOB47" s="46"/>
      <c r="UOC47" s="46"/>
      <c r="UOD47" s="46"/>
      <c r="UOE47" s="46"/>
      <c r="UOF47" s="46"/>
      <c r="UOG47" s="46"/>
      <c r="UOH47" s="46"/>
      <c r="UOI47" s="46"/>
      <c r="UOJ47" s="46"/>
      <c r="UOK47" s="46"/>
      <c r="UOL47" s="46"/>
      <c r="UOM47" s="46"/>
      <c r="UON47" s="46"/>
      <c r="UOO47" s="46"/>
      <c r="UOP47" s="46"/>
      <c r="UOQ47" s="46"/>
      <c r="UOR47" s="46"/>
      <c r="UOS47" s="46"/>
      <c r="UOT47" s="46"/>
      <c r="UOU47" s="46"/>
      <c r="UOV47" s="46"/>
      <c r="UOW47" s="46"/>
      <c r="UOX47" s="46"/>
      <c r="UOY47" s="46"/>
      <c r="UOZ47" s="46"/>
      <c r="UPA47" s="46"/>
      <c r="UPB47" s="46"/>
      <c r="UPC47" s="46"/>
      <c r="UPD47" s="46"/>
      <c r="UPE47" s="46"/>
      <c r="UPF47" s="46"/>
      <c r="UPG47" s="46"/>
      <c r="UPH47" s="46"/>
      <c r="UPI47" s="46"/>
      <c r="UPJ47" s="46"/>
      <c r="UPK47" s="46"/>
      <c r="UPL47" s="46"/>
      <c r="UPM47" s="46"/>
      <c r="UPN47" s="46"/>
      <c r="UPO47" s="46"/>
      <c r="UPP47" s="46"/>
      <c r="UPQ47" s="46"/>
      <c r="UPR47" s="46"/>
      <c r="UPS47" s="46"/>
      <c r="UPT47" s="46"/>
      <c r="UPU47" s="46"/>
      <c r="UPV47" s="46"/>
      <c r="UPW47" s="46"/>
      <c r="UPX47" s="46"/>
      <c r="UPY47" s="46"/>
      <c r="UPZ47" s="46"/>
      <c r="UQA47" s="46"/>
      <c r="UQB47" s="46"/>
      <c r="UQC47" s="46"/>
      <c r="UQD47" s="46"/>
      <c r="UQE47" s="46"/>
      <c r="UQF47" s="46"/>
      <c r="UQG47" s="46"/>
      <c r="UQH47" s="46"/>
      <c r="UQI47" s="46"/>
      <c r="UQJ47" s="46"/>
      <c r="UQK47" s="46"/>
      <c r="UQL47" s="46"/>
      <c r="UQM47" s="46"/>
      <c r="UQN47" s="46"/>
      <c r="UQO47" s="46"/>
      <c r="UQP47" s="46"/>
      <c r="UQQ47" s="46"/>
      <c r="UQR47" s="46"/>
      <c r="UQS47" s="46"/>
      <c r="UQT47" s="46"/>
      <c r="UQU47" s="46"/>
      <c r="UQV47" s="46"/>
      <c r="UQW47" s="46"/>
      <c r="UQX47" s="46"/>
      <c r="UQY47" s="46"/>
      <c r="UQZ47" s="46"/>
      <c r="URA47" s="46"/>
      <c r="URB47" s="46"/>
      <c r="URC47" s="46"/>
      <c r="URD47" s="46"/>
      <c r="URE47" s="46"/>
      <c r="URF47" s="46"/>
      <c r="URG47" s="46"/>
      <c r="URH47" s="46"/>
      <c r="URI47" s="46"/>
      <c r="URJ47" s="46"/>
      <c r="URK47" s="46"/>
      <c r="URL47" s="46"/>
      <c r="URM47" s="46"/>
      <c r="URN47" s="46"/>
      <c r="URO47" s="46"/>
      <c r="URP47" s="46"/>
      <c r="URQ47" s="46"/>
      <c r="URR47" s="46"/>
      <c r="URS47" s="46"/>
      <c r="URT47" s="46"/>
      <c r="URU47" s="46"/>
      <c r="URV47" s="46"/>
      <c r="URW47" s="46"/>
      <c r="URX47" s="46"/>
      <c r="URY47" s="46"/>
      <c r="URZ47" s="46"/>
      <c r="USA47" s="46"/>
      <c r="USB47" s="46"/>
      <c r="USC47" s="46"/>
      <c r="USD47" s="46"/>
      <c r="USE47" s="46"/>
      <c r="USF47" s="46"/>
      <c r="USG47" s="46"/>
      <c r="USH47" s="46"/>
      <c r="USI47" s="46"/>
      <c r="USJ47" s="46"/>
      <c r="USK47" s="46"/>
      <c r="USL47" s="46"/>
      <c r="USM47" s="46"/>
      <c r="USN47" s="46"/>
      <c r="USO47" s="46"/>
      <c r="USP47" s="46"/>
      <c r="USQ47" s="46"/>
      <c r="USR47" s="46"/>
      <c r="USS47" s="46"/>
      <c r="UST47" s="46"/>
      <c r="USU47" s="46"/>
      <c r="USV47" s="46"/>
      <c r="USW47" s="46"/>
      <c r="USX47" s="46"/>
      <c r="USY47" s="46"/>
      <c r="USZ47" s="46"/>
      <c r="UTA47" s="46"/>
      <c r="UTB47" s="46"/>
      <c r="UTC47" s="46"/>
      <c r="UTD47" s="46"/>
      <c r="UTE47" s="46"/>
      <c r="UTF47" s="46"/>
      <c r="UTG47" s="46"/>
      <c r="UTH47" s="46"/>
      <c r="UTI47" s="46"/>
      <c r="UTJ47" s="46"/>
      <c r="UTK47" s="46"/>
      <c r="UTL47" s="46"/>
      <c r="UTM47" s="46"/>
      <c r="UTN47" s="46"/>
      <c r="UTO47" s="46"/>
      <c r="UTP47" s="46"/>
      <c r="UTQ47" s="46"/>
      <c r="UTR47" s="46"/>
      <c r="UTS47" s="46"/>
      <c r="UTT47" s="46"/>
      <c r="UTU47" s="46"/>
      <c r="UTV47" s="46"/>
      <c r="UTW47" s="46"/>
      <c r="UTX47" s="46"/>
      <c r="UTY47" s="46"/>
      <c r="UTZ47" s="46"/>
      <c r="UUA47" s="46"/>
      <c r="UUB47" s="46"/>
      <c r="UUC47" s="46"/>
      <c r="UUD47" s="46"/>
      <c r="UUE47" s="46"/>
      <c r="UUF47" s="46"/>
      <c r="UUG47" s="46"/>
      <c r="UUH47" s="46"/>
      <c r="UUI47" s="46"/>
      <c r="UUJ47" s="46"/>
      <c r="UUK47" s="46"/>
      <c r="UUL47" s="46"/>
      <c r="UUM47" s="46"/>
      <c r="UUN47" s="46"/>
      <c r="UUO47" s="46"/>
      <c r="UUP47" s="46"/>
      <c r="UUQ47" s="46"/>
      <c r="UUR47" s="46"/>
      <c r="UUS47" s="46"/>
      <c r="UUT47" s="46"/>
      <c r="UUU47" s="46"/>
      <c r="UUV47" s="46"/>
      <c r="UUW47" s="46"/>
      <c r="UUX47" s="46"/>
      <c r="UUY47" s="46"/>
      <c r="UUZ47" s="46"/>
      <c r="UVA47" s="46"/>
      <c r="UVB47" s="46"/>
      <c r="UVC47" s="46"/>
      <c r="UVD47" s="46"/>
      <c r="UVE47" s="46"/>
      <c r="UVF47" s="46"/>
      <c r="UVG47" s="46"/>
      <c r="UVH47" s="46"/>
      <c r="UVI47" s="46"/>
      <c r="UVJ47" s="46"/>
      <c r="UVK47" s="46"/>
      <c r="UVL47" s="46"/>
      <c r="UVM47" s="46"/>
      <c r="UVN47" s="46"/>
      <c r="UVO47" s="46"/>
      <c r="UVP47" s="46"/>
      <c r="UVQ47" s="46"/>
      <c r="UVR47" s="46"/>
      <c r="UVS47" s="46"/>
      <c r="UVT47" s="46"/>
      <c r="UVU47" s="46"/>
      <c r="UVV47" s="46"/>
      <c r="UVW47" s="46"/>
      <c r="UVX47" s="46"/>
      <c r="UVY47" s="46"/>
      <c r="UVZ47" s="46"/>
      <c r="UWA47" s="46"/>
      <c r="UWB47" s="46"/>
      <c r="UWC47" s="46"/>
      <c r="UWD47" s="46"/>
      <c r="UWE47" s="46"/>
      <c r="UWF47" s="46"/>
      <c r="UWG47" s="46"/>
      <c r="UWH47" s="46"/>
      <c r="UWI47" s="46"/>
      <c r="UWJ47" s="46"/>
      <c r="UWK47" s="46"/>
      <c r="UWL47" s="46"/>
      <c r="UWM47" s="46"/>
      <c r="UWN47" s="46"/>
      <c r="UWO47" s="46"/>
      <c r="UWP47" s="46"/>
      <c r="UWQ47" s="46"/>
      <c r="UWR47" s="46"/>
      <c r="UWS47" s="46"/>
      <c r="UWT47" s="46"/>
      <c r="UWU47" s="46"/>
      <c r="UWV47" s="46"/>
      <c r="UWW47" s="46"/>
      <c r="UWX47" s="46"/>
      <c r="UWY47" s="46"/>
      <c r="UWZ47" s="46"/>
      <c r="UXA47" s="46"/>
      <c r="UXB47" s="46"/>
      <c r="UXC47" s="46"/>
      <c r="UXD47" s="46"/>
      <c r="UXE47" s="46"/>
      <c r="UXF47" s="46"/>
      <c r="UXG47" s="46"/>
      <c r="UXH47" s="46"/>
      <c r="UXI47" s="46"/>
      <c r="UXJ47" s="46"/>
      <c r="UXK47" s="46"/>
      <c r="UXL47" s="46"/>
      <c r="UXM47" s="46"/>
      <c r="UXN47" s="46"/>
      <c r="UXO47" s="46"/>
      <c r="UXP47" s="46"/>
      <c r="UXQ47" s="46"/>
      <c r="UXR47" s="46"/>
      <c r="UXS47" s="46"/>
      <c r="UXT47" s="46"/>
      <c r="UXU47" s="46"/>
      <c r="UXV47" s="46"/>
      <c r="UXW47" s="46"/>
      <c r="UXX47" s="46"/>
      <c r="UXY47" s="46"/>
      <c r="UXZ47" s="46"/>
      <c r="UYA47" s="46"/>
      <c r="UYB47" s="46"/>
      <c r="UYC47" s="46"/>
      <c r="UYD47" s="46"/>
      <c r="UYE47" s="46"/>
      <c r="UYF47" s="46"/>
      <c r="UYG47" s="46"/>
      <c r="UYH47" s="46"/>
      <c r="UYI47" s="46"/>
      <c r="UYJ47" s="46"/>
      <c r="UYK47" s="46"/>
      <c r="UYL47" s="46"/>
      <c r="UYM47" s="46"/>
      <c r="UYN47" s="46"/>
      <c r="UYO47" s="46"/>
      <c r="UYP47" s="46"/>
      <c r="UYQ47" s="46"/>
      <c r="UYR47" s="46"/>
      <c r="UYS47" s="46"/>
      <c r="UYT47" s="46"/>
      <c r="UYU47" s="46"/>
      <c r="UYV47" s="46"/>
      <c r="UYW47" s="46"/>
      <c r="UYX47" s="46"/>
      <c r="UYY47" s="46"/>
      <c r="UYZ47" s="46"/>
      <c r="UZA47" s="46"/>
      <c r="UZB47" s="46"/>
      <c r="UZC47" s="46"/>
      <c r="UZD47" s="46"/>
      <c r="UZE47" s="46"/>
      <c r="UZF47" s="46"/>
      <c r="UZG47" s="46"/>
      <c r="UZH47" s="46"/>
      <c r="UZI47" s="46"/>
      <c r="UZJ47" s="46"/>
      <c r="UZK47" s="46"/>
      <c r="UZL47" s="46"/>
      <c r="UZM47" s="46"/>
      <c r="UZN47" s="46"/>
      <c r="UZO47" s="46"/>
      <c r="UZP47" s="46"/>
      <c r="UZQ47" s="46"/>
      <c r="UZR47" s="46"/>
      <c r="UZS47" s="46"/>
      <c r="UZT47" s="46"/>
      <c r="UZU47" s="46"/>
      <c r="UZV47" s="46"/>
      <c r="UZW47" s="46"/>
      <c r="UZX47" s="46"/>
      <c r="UZY47" s="46"/>
      <c r="UZZ47" s="46"/>
      <c r="VAA47" s="46"/>
      <c r="VAB47" s="46"/>
      <c r="VAC47" s="46"/>
      <c r="VAD47" s="46"/>
      <c r="VAE47" s="46"/>
      <c r="VAF47" s="46"/>
      <c r="VAG47" s="46"/>
      <c r="VAH47" s="46"/>
      <c r="VAI47" s="46"/>
      <c r="VAJ47" s="46"/>
      <c r="VAK47" s="46"/>
      <c r="VAL47" s="46"/>
      <c r="VAM47" s="46"/>
      <c r="VAN47" s="46"/>
      <c r="VAO47" s="46"/>
      <c r="VAP47" s="46"/>
      <c r="VAQ47" s="46"/>
      <c r="VAR47" s="46"/>
      <c r="VAS47" s="46"/>
      <c r="VAT47" s="46"/>
      <c r="VAU47" s="46"/>
      <c r="VAV47" s="46"/>
      <c r="VAW47" s="46"/>
      <c r="VAX47" s="46"/>
      <c r="VAY47" s="46"/>
      <c r="VAZ47" s="46"/>
      <c r="VBA47" s="46"/>
      <c r="VBB47" s="46"/>
      <c r="VBC47" s="46"/>
      <c r="VBD47" s="46"/>
      <c r="VBE47" s="46"/>
      <c r="VBF47" s="46"/>
      <c r="VBG47" s="46"/>
      <c r="VBH47" s="46"/>
      <c r="VBI47" s="46"/>
      <c r="VBJ47" s="46"/>
      <c r="VBK47" s="46"/>
      <c r="VBL47" s="46"/>
      <c r="VBM47" s="46"/>
      <c r="VBN47" s="46"/>
      <c r="VBO47" s="46"/>
      <c r="VBP47" s="46"/>
      <c r="VBQ47" s="46"/>
      <c r="VBR47" s="46"/>
      <c r="VBS47" s="46"/>
      <c r="VBT47" s="46"/>
      <c r="VBU47" s="46"/>
      <c r="VBV47" s="46"/>
      <c r="VBW47" s="46"/>
      <c r="VBX47" s="46"/>
      <c r="VBY47" s="46"/>
      <c r="VBZ47" s="46"/>
      <c r="VCA47" s="46"/>
      <c r="VCB47" s="46"/>
      <c r="VCC47" s="46"/>
      <c r="VCD47" s="46"/>
      <c r="VCE47" s="46"/>
      <c r="VCF47" s="46"/>
      <c r="VCG47" s="46"/>
      <c r="VCH47" s="46"/>
      <c r="VCI47" s="46"/>
      <c r="VCJ47" s="46"/>
      <c r="VCK47" s="46"/>
      <c r="VCL47" s="46"/>
      <c r="VCM47" s="46"/>
      <c r="VCN47" s="46"/>
      <c r="VCO47" s="46"/>
      <c r="VCP47" s="46"/>
      <c r="VCQ47" s="46"/>
      <c r="VCR47" s="46"/>
      <c r="VCS47" s="46"/>
      <c r="VCT47" s="46"/>
      <c r="VCU47" s="46"/>
      <c r="VCV47" s="46"/>
      <c r="VCW47" s="46"/>
      <c r="VCX47" s="46"/>
      <c r="VCY47" s="46"/>
      <c r="VCZ47" s="46"/>
      <c r="VDA47" s="46"/>
      <c r="VDB47" s="46"/>
      <c r="VDC47" s="46"/>
      <c r="VDD47" s="46"/>
      <c r="VDE47" s="46"/>
      <c r="VDF47" s="46"/>
      <c r="VDG47" s="46"/>
      <c r="VDH47" s="46"/>
      <c r="VDI47" s="46"/>
      <c r="VDJ47" s="46"/>
      <c r="VDK47" s="46"/>
      <c r="VDL47" s="46"/>
      <c r="VDM47" s="46"/>
      <c r="VDN47" s="46"/>
      <c r="VDO47" s="46"/>
      <c r="VDP47" s="46"/>
      <c r="VDQ47" s="46"/>
      <c r="VDR47" s="46"/>
      <c r="VDS47" s="46"/>
      <c r="VDT47" s="46"/>
      <c r="VDU47" s="46"/>
      <c r="VDV47" s="46"/>
      <c r="VDW47" s="46"/>
      <c r="VDX47" s="46"/>
      <c r="VDY47" s="46"/>
      <c r="VDZ47" s="46"/>
      <c r="VEA47" s="46"/>
      <c r="VEB47" s="46"/>
      <c r="VEC47" s="46"/>
      <c r="VED47" s="46"/>
      <c r="VEE47" s="46"/>
      <c r="VEF47" s="46"/>
      <c r="VEG47" s="46"/>
      <c r="VEH47" s="46"/>
      <c r="VEI47" s="46"/>
      <c r="VEJ47" s="46"/>
      <c r="VEK47" s="46"/>
      <c r="VEL47" s="46"/>
      <c r="VEM47" s="46"/>
      <c r="VEN47" s="46"/>
      <c r="VEO47" s="46"/>
      <c r="VEP47" s="46"/>
      <c r="VEQ47" s="46"/>
      <c r="VER47" s="46"/>
      <c r="VES47" s="46"/>
      <c r="VET47" s="46"/>
      <c r="VEU47" s="46"/>
      <c r="VEV47" s="46"/>
      <c r="VEW47" s="46"/>
      <c r="VEX47" s="46"/>
      <c r="VEY47" s="46"/>
      <c r="VEZ47" s="46"/>
      <c r="VFA47" s="46"/>
      <c r="VFB47" s="46"/>
      <c r="VFC47" s="46"/>
      <c r="VFD47" s="46"/>
      <c r="VFE47" s="46"/>
      <c r="VFF47" s="46"/>
      <c r="VFG47" s="46"/>
      <c r="VFH47" s="46"/>
      <c r="VFI47" s="46"/>
      <c r="VFJ47" s="46"/>
      <c r="VFK47" s="46"/>
      <c r="VFL47" s="46"/>
      <c r="VFM47" s="46"/>
      <c r="VFN47" s="46"/>
      <c r="VFO47" s="46"/>
      <c r="VFP47" s="46"/>
      <c r="VFQ47" s="46"/>
      <c r="VFR47" s="46"/>
      <c r="VFS47" s="46"/>
      <c r="VFT47" s="46"/>
      <c r="VFU47" s="46"/>
      <c r="VFV47" s="46"/>
      <c r="VFW47" s="46"/>
      <c r="VFX47" s="46"/>
      <c r="VFY47" s="46"/>
      <c r="VFZ47" s="46"/>
      <c r="VGA47" s="46"/>
      <c r="VGB47" s="46"/>
      <c r="VGC47" s="46"/>
      <c r="VGD47" s="46"/>
      <c r="VGE47" s="46"/>
      <c r="VGF47" s="46"/>
      <c r="VGG47" s="46"/>
      <c r="VGH47" s="46"/>
      <c r="VGI47" s="46"/>
      <c r="VGJ47" s="46"/>
      <c r="VGK47" s="46"/>
      <c r="VGL47" s="46"/>
      <c r="VGM47" s="46"/>
      <c r="VGN47" s="46"/>
      <c r="VGO47" s="46"/>
      <c r="VGP47" s="46"/>
      <c r="VGQ47" s="46"/>
      <c r="VGR47" s="46"/>
      <c r="VGS47" s="46"/>
      <c r="VGT47" s="46"/>
      <c r="VGU47" s="46"/>
      <c r="VGV47" s="46"/>
      <c r="VGW47" s="46"/>
      <c r="VGX47" s="46"/>
      <c r="VGY47" s="46"/>
      <c r="VGZ47" s="46"/>
      <c r="VHA47" s="46"/>
      <c r="VHB47" s="46"/>
      <c r="VHC47" s="46"/>
      <c r="VHD47" s="46"/>
      <c r="VHE47" s="46"/>
      <c r="VHF47" s="46"/>
      <c r="VHG47" s="46"/>
      <c r="VHH47" s="46"/>
      <c r="VHI47" s="46"/>
      <c r="VHJ47" s="46"/>
      <c r="VHK47" s="46"/>
      <c r="VHL47" s="46"/>
      <c r="VHM47" s="46"/>
      <c r="VHN47" s="46"/>
      <c r="VHO47" s="46"/>
      <c r="VHP47" s="46"/>
      <c r="VHQ47" s="46"/>
      <c r="VHR47" s="46"/>
      <c r="VHS47" s="46"/>
      <c r="VHT47" s="46"/>
      <c r="VHU47" s="46"/>
      <c r="VHV47" s="46"/>
      <c r="VHW47" s="46"/>
      <c r="VHX47" s="46"/>
      <c r="VHY47" s="46"/>
      <c r="VHZ47" s="46"/>
      <c r="VIA47" s="46"/>
      <c r="VIB47" s="46"/>
      <c r="VIC47" s="46"/>
      <c r="VID47" s="46"/>
      <c r="VIE47" s="46"/>
      <c r="VIF47" s="46"/>
      <c r="VIG47" s="46"/>
      <c r="VIH47" s="46"/>
      <c r="VII47" s="46"/>
      <c r="VIJ47" s="46"/>
      <c r="VIK47" s="46"/>
      <c r="VIL47" s="46"/>
      <c r="VIM47" s="46"/>
      <c r="VIN47" s="46"/>
      <c r="VIO47" s="46"/>
      <c r="VIP47" s="46"/>
      <c r="VIQ47" s="46"/>
      <c r="VIR47" s="46"/>
      <c r="VIS47" s="46"/>
      <c r="VIT47" s="46"/>
      <c r="VIU47" s="46"/>
      <c r="VIV47" s="46"/>
      <c r="VIW47" s="46"/>
      <c r="VIX47" s="46"/>
      <c r="VIY47" s="46"/>
      <c r="VIZ47" s="46"/>
      <c r="VJA47" s="46"/>
      <c r="VJB47" s="46"/>
      <c r="VJC47" s="46"/>
      <c r="VJD47" s="46"/>
      <c r="VJE47" s="46"/>
      <c r="VJF47" s="46"/>
      <c r="VJG47" s="46"/>
      <c r="VJH47" s="46"/>
      <c r="VJI47" s="46"/>
      <c r="VJJ47" s="46"/>
      <c r="VJK47" s="46"/>
      <c r="VJL47" s="46"/>
      <c r="VJM47" s="46"/>
      <c r="VJN47" s="46"/>
      <c r="VJO47" s="46"/>
      <c r="VJP47" s="46"/>
      <c r="VJQ47" s="46"/>
      <c r="VJR47" s="46"/>
      <c r="VJS47" s="46"/>
      <c r="VJT47" s="46"/>
      <c r="VJU47" s="46"/>
      <c r="VJV47" s="46"/>
      <c r="VJW47" s="46"/>
      <c r="VJX47" s="46"/>
      <c r="VJY47" s="46"/>
      <c r="VJZ47" s="46"/>
      <c r="VKA47" s="46"/>
      <c r="VKB47" s="46"/>
      <c r="VKC47" s="46"/>
      <c r="VKD47" s="46"/>
      <c r="VKE47" s="46"/>
      <c r="VKF47" s="46"/>
      <c r="VKG47" s="46"/>
      <c r="VKH47" s="46"/>
      <c r="VKI47" s="46"/>
      <c r="VKJ47" s="46"/>
      <c r="VKK47" s="46"/>
      <c r="VKL47" s="46"/>
      <c r="VKM47" s="46"/>
      <c r="VKN47" s="46"/>
      <c r="VKO47" s="46"/>
      <c r="VKP47" s="46"/>
      <c r="VKQ47" s="46"/>
      <c r="VKR47" s="46"/>
      <c r="VKS47" s="46"/>
      <c r="VKT47" s="46"/>
      <c r="VKU47" s="46"/>
      <c r="VKV47" s="46"/>
      <c r="VKW47" s="46"/>
      <c r="VKX47" s="46"/>
      <c r="VKY47" s="46"/>
      <c r="VKZ47" s="46"/>
      <c r="VLA47" s="46"/>
      <c r="VLB47" s="46"/>
      <c r="VLC47" s="46"/>
      <c r="VLD47" s="46"/>
      <c r="VLE47" s="46"/>
      <c r="VLF47" s="46"/>
      <c r="VLG47" s="46"/>
      <c r="VLH47" s="46"/>
      <c r="VLI47" s="46"/>
      <c r="VLJ47" s="46"/>
      <c r="VLK47" s="46"/>
      <c r="VLL47" s="46"/>
      <c r="VLM47" s="46"/>
      <c r="VLN47" s="46"/>
      <c r="VLO47" s="46"/>
      <c r="VLP47" s="46"/>
      <c r="VLQ47" s="46"/>
      <c r="VLR47" s="46"/>
      <c r="VLS47" s="46"/>
      <c r="VLT47" s="46"/>
      <c r="VLU47" s="46"/>
      <c r="VLV47" s="46"/>
      <c r="VLW47" s="46"/>
      <c r="VLX47" s="46"/>
      <c r="VLY47" s="46"/>
      <c r="VLZ47" s="46"/>
      <c r="VMA47" s="46"/>
      <c r="VMB47" s="46"/>
      <c r="VMC47" s="46"/>
      <c r="VMD47" s="46"/>
      <c r="VME47" s="46"/>
      <c r="VMF47" s="46"/>
      <c r="VMG47" s="46"/>
      <c r="VMH47" s="46"/>
      <c r="VMI47" s="46"/>
      <c r="VMJ47" s="46"/>
      <c r="VMK47" s="46"/>
      <c r="VML47" s="46"/>
      <c r="VMM47" s="46"/>
      <c r="VMN47" s="46"/>
      <c r="VMO47" s="46"/>
      <c r="VMP47" s="46"/>
      <c r="VMQ47" s="46"/>
      <c r="VMR47" s="46"/>
      <c r="VMS47" s="46"/>
      <c r="VMT47" s="46"/>
      <c r="VMU47" s="46"/>
      <c r="VMV47" s="46"/>
      <c r="VMW47" s="46"/>
      <c r="VMX47" s="46"/>
      <c r="VMY47" s="46"/>
      <c r="VMZ47" s="46"/>
      <c r="VNA47" s="46"/>
      <c r="VNB47" s="46"/>
      <c r="VNC47" s="46"/>
      <c r="VND47" s="46"/>
      <c r="VNE47" s="46"/>
      <c r="VNF47" s="46"/>
      <c r="VNG47" s="46"/>
      <c r="VNH47" s="46"/>
      <c r="VNI47" s="46"/>
      <c r="VNJ47" s="46"/>
      <c r="VNK47" s="46"/>
      <c r="VNL47" s="46"/>
      <c r="VNM47" s="46"/>
      <c r="VNN47" s="46"/>
      <c r="VNO47" s="46"/>
      <c r="VNP47" s="46"/>
      <c r="VNQ47" s="46"/>
      <c r="VNR47" s="46"/>
      <c r="VNS47" s="46"/>
      <c r="VNT47" s="46"/>
      <c r="VNU47" s="46"/>
      <c r="VNV47" s="46"/>
      <c r="VNW47" s="46"/>
      <c r="VNX47" s="46"/>
      <c r="VNY47" s="46"/>
      <c r="VNZ47" s="46"/>
      <c r="VOA47" s="46"/>
      <c r="VOB47" s="46"/>
      <c r="VOC47" s="46"/>
      <c r="VOD47" s="46"/>
      <c r="VOE47" s="46"/>
      <c r="VOF47" s="46"/>
      <c r="VOG47" s="46"/>
      <c r="VOH47" s="46"/>
      <c r="VOI47" s="46"/>
      <c r="VOJ47" s="46"/>
      <c r="VOK47" s="46"/>
      <c r="VOL47" s="46"/>
      <c r="VOM47" s="46"/>
      <c r="VON47" s="46"/>
      <c r="VOO47" s="46"/>
      <c r="VOP47" s="46"/>
      <c r="VOQ47" s="46"/>
      <c r="VOR47" s="46"/>
      <c r="VOS47" s="46"/>
      <c r="VOT47" s="46"/>
      <c r="VOU47" s="46"/>
      <c r="VOV47" s="46"/>
      <c r="VOW47" s="46"/>
      <c r="VOX47" s="46"/>
      <c r="VOY47" s="46"/>
      <c r="VOZ47" s="46"/>
      <c r="VPA47" s="46"/>
      <c r="VPB47" s="46"/>
      <c r="VPC47" s="46"/>
      <c r="VPD47" s="46"/>
      <c r="VPE47" s="46"/>
      <c r="VPF47" s="46"/>
      <c r="VPG47" s="46"/>
      <c r="VPH47" s="46"/>
      <c r="VPI47" s="46"/>
      <c r="VPJ47" s="46"/>
      <c r="VPK47" s="46"/>
      <c r="VPL47" s="46"/>
      <c r="VPM47" s="46"/>
      <c r="VPN47" s="46"/>
      <c r="VPO47" s="46"/>
      <c r="VPP47" s="46"/>
      <c r="VPQ47" s="46"/>
      <c r="VPR47" s="46"/>
      <c r="VPS47" s="46"/>
      <c r="VPT47" s="46"/>
      <c r="VPU47" s="46"/>
      <c r="VPV47" s="46"/>
      <c r="VPW47" s="46"/>
      <c r="VPX47" s="46"/>
      <c r="VPY47" s="46"/>
      <c r="VPZ47" s="46"/>
      <c r="VQA47" s="46"/>
      <c r="VQB47" s="46"/>
      <c r="VQC47" s="46"/>
      <c r="VQD47" s="46"/>
      <c r="VQE47" s="46"/>
      <c r="VQF47" s="46"/>
      <c r="VQG47" s="46"/>
      <c r="VQH47" s="46"/>
      <c r="VQI47" s="46"/>
      <c r="VQJ47" s="46"/>
      <c r="VQK47" s="46"/>
      <c r="VQL47" s="46"/>
      <c r="VQM47" s="46"/>
      <c r="VQN47" s="46"/>
      <c r="VQO47" s="46"/>
      <c r="VQP47" s="46"/>
      <c r="VQQ47" s="46"/>
      <c r="VQR47" s="46"/>
      <c r="VQS47" s="46"/>
      <c r="VQT47" s="46"/>
      <c r="VQU47" s="46"/>
      <c r="VQV47" s="46"/>
      <c r="VQW47" s="46"/>
      <c r="VQX47" s="46"/>
      <c r="VQY47" s="46"/>
      <c r="VQZ47" s="46"/>
      <c r="VRA47" s="46"/>
      <c r="VRB47" s="46"/>
      <c r="VRC47" s="46"/>
      <c r="VRD47" s="46"/>
      <c r="VRE47" s="46"/>
      <c r="VRF47" s="46"/>
      <c r="VRG47" s="46"/>
      <c r="VRH47" s="46"/>
      <c r="VRI47" s="46"/>
      <c r="VRJ47" s="46"/>
      <c r="VRK47" s="46"/>
      <c r="VRL47" s="46"/>
      <c r="VRM47" s="46"/>
      <c r="VRN47" s="46"/>
      <c r="VRO47" s="46"/>
      <c r="VRP47" s="46"/>
      <c r="VRQ47" s="46"/>
      <c r="VRR47" s="46"/>
      <c r="VRS47" s="46"/>
      <c r="VRT47" s="46"/>
      <c r="VRU47" s="46"/>
      <c r="VRV47" s="46"/>
      <c r="VRW47" s="46"/>
      <c r="VRX47" s="46"/>
      <c r="VRY47" s="46"/>
      <c r="VRZ47" s="46"/>
      <c r="VSA47" s="46"/>
      <c r="VSB47" s="46"/>
      <c r="VSC47" s="46"/>
      <c r="VSD47" s="46"/>
      <c r="VSE47" s="46"/>
      <c r="VSF47" s="46"/>
      <c r="VSG47" s="46"/>
      <c r="VSH47" s="46"/>
      <c r="VSI47" s="46"/>
      <c r="VSJ47" s="46"/>
      <c r="VSK47" s="46"/>
      <c r="VSL47" s="46"/>
      <c r="VSM47" s="46"/>
      <c r="VSN47" s="46"/>
      <c r="VSO47" s="46"/>
      <c r="VSP47" s="46"/>
      <c r="VSQ47" s="46"/>
      <c r="VSR47" s="46"/>
      <c r="VSS47" s="46"/>
      <c r="VST47" s="46"/>
      <c r="VSU47" s="46"/>
      <c r="VSV47" s="46"/>
      <c r="VSW47" s="46"/>
      <c r="VSX47" s="46"/>
      <c r="VSY47" s="46"/>
      <c r="VSZ47" s="46"/>
      <c r="VTA47" s="46"/>
      <c r="VTB47" s="46"/>
      <c r="VTC47" s="46"/>
      <c r="VTD47" s="46"/>
      <c r="VTE47" s="46"/>
      <c r="VTF47" s="46"/>
      <c r="VTG47" s="46"/>
      <c r="VTH47" s="46"/>
      <c r="VTI47" s="46"/>
      <c r="VTJ47" s="46"/>
      <c r="VTK47" s="46"/>
      <c r="VTL47" s="46"/>
      <c r="VTM47" s="46"/>
      <c r="VTN47" s="46"/>
      <c r="VTO47" s="46"/>
      <c r="VTP47" s="46"/>
      <c r="VTQ47" s="46"/>
      <c r="VTR47" s="46"/>
      <c r="VTS47" s="46"/>
      <c r="VTT47" s="46"/>
      <c r="VTU47" s="46"/>
      <c r="VTV47" s="46"/>
      <c r="VTW47" s="46"/>
      <c r="VTX47" s="46"/>
      <c r="VTY47" s="46"/>
      <c r="VTZ47" s="46"/>
      <c r="VUA47" s="46"/>
      <c r="VUB47" s="46"/>
      <c r="VUC47" s="46"/>
      <c r="VUD47" s="46"/>
      <c r="VUE47" s="46"/>
      <c r="VUF47" s="46"/>
      <c r="VUG47" s="46"/>
      <c r="VUH47" s="46"/>
      <c r="VUI47" s="46"/>
      <c r="VUJ47" s="46"/>
      <c r="VUK47" s="46"/>
      <c r="VUL47" s="46"/>
      <c r="VUM47" s="46"/>
      <c r="VUN47" s="46"/>
      <c r="VUO47" s="46"/>
      <c r="VUP47" s="46"/>
      <c r="VUQ47" s="46"/>
      <c r="VUR47" s="46"/>
      <c r="VUS47" s="46"/>
      <c r="VUT47" s="46"/>
      <c r="VUU47" s="46"/>
      <c r="VUV47" s="46"/>
      <c r="VUW47" s="46"/>
      <c r="VUX47" s="46"/>
      <c r="VUY47" s="46"/>
      <c r="VUZ47" s="46"/>
      <c r="VVA47" s="46"/>
      <c r="VVB47" s="46"/>
      <c r="VVC47" s="46"/>
      <c r="VVD47" s="46"/>
      <c r="VVE47" s="46"/>
      <c r="VVF47" s="46"/>
      <c r="VVG47" s="46"/>
      <c r="VVH47" s="46"/>
      <c r="VVI47" s="46"/>
      <c r="VVJ47" s="46"/>
      <c r="VVK47" s="46"/>
      <c r="VVL47" s="46"/>
      <c r="VVM47" s="46"/>
      <c r="VVN47" s="46"/>
      <c r="VVO47" s="46"/>
      <c r="VVP47" s="46"/>
      <c r="VVQ47" s="46"/>
      <c r="VVR47" s="46"/>
      <c r="VVS47" s="46"/>
      <c r="VVT47" s="46"/>
      <c r="VVU47" s="46"/>
      <c r="VVV47" s="46"/>
      <c r="VVW47" s="46"/>
      <c r="VVX47" s="46"/>
      <c r="VVY47" s="46"/>
      <c r="VVZ47" s="46"/>
      <c r="VWA47" s="46"/>
      <c r="VWB47" s="46"/>
      <c r="VWC47" s="46"/>
      <c r="VWD47" s="46"/>
      <c r="VWE47" s="46"/>
      <c r="VWF47" s="46"/>
      <c r="VWG47" s="46"/>
      <c r="VWH47" s="46"/>
      <c r="VWI47" s="46"/>
      <c r="VWJ47" s="46"/>
      <c r="VWK47" s="46"/>
      <c r="VWL47" s="46"/>
      <c r="VWM47" s="46"/>
      <c r="VWN47" s="46"/>
      <c r="VWO47" s="46"/>
      <c r="VWP47" s="46"/>
      <c r="VWQ47" s="46"/>
      <c r="VWR47" s="46"/>
      <c r="VWS47" s="46"/>
      <c r="VWT47" s="46"/>
      <c r="VWU47" s="46"/>
      <c r="VWV47" s="46"/>
      <c r="VWW47" s="46"/>
      <c r="VWX47" s="46"/>
      <c r="VWY47" s="46"/>
      <c r="VWZ47" s="46"/>
      <c r="VXA47" s="46"/>
      <c r="VXB47" s="46"/>
      <c r="VXC47" s="46"/>
      <c r="VXD47" s="46"/>
      <c r="VXE47" s="46"/>
      <c r="VXF47" s="46"/>
      <c r="VXG47" s="46"/>
      <c r="VXH47" s="46"/>
      <c r="VXI47" s="46"/>
      <c r="VXJ47" s="46"/>
      <c r="VXK47" s="46"/>
      <c r="VXL47" s="46"/>
      <c r="VXM47" s="46"/>
      <c r="VXN47" s="46"/>
      <c r="VXO47" s="46"/>
      <c r="VXP47" s="46"/>
      <c r="VXQ47" s="46"/>
      <c r="VXR47" s="46"/>
      <c r="VXS47" s="46"/>
      <c r="VXT47" s="46"/>
      <c r="VXU47" s="46"/>
      <c r="VXV47" s="46"/>
      <c r="VXW47" s="46"/>
      <c r="VXX47" s="46"/>
      <c r="VXY47" s="46"/>
      <c r="VXZ47" s="46"/>
      <c r="VYA47" s="46"/>
      <c r="VYB47" s="46"/>
      <c r="VYC47" s="46"/>
      <c r="VYD47" s="46"/>
      <c r="VYE47" s="46"/>
      <c r="VYF47" s="46"/>
      <c r="VYG47" s="46"/>
      <c r="VYH47" s="46"/>
      <c r="VYI47" s="46"/>
      <c r="VYJ47" s="46"/>
      <c r="VYK47" s="46"/>
      <c r="VYL47" s="46"/>
      <c r="VYM47" s="46"/>
      <c r="VYN47" s="46"/>
      <c r="VYO47" s="46"/>
      <c r="VYP47" s="46"/>
      <c r="VYQ47" s="46"/>
      <c r="VYR47" s="46"/>
      <c r="VYS47" s="46"/>
      <c r="VYT47" s="46"/>
      <c r="VYU47" s="46"/>
      <c r="VYV47" s="46"/>
      <c r="VYW47" s="46"/>
      <c r="VYX47" s="46"/>
      <c r="VYY47" s="46"/>
      <c r="VYZ47" s="46"/>
      <c r="VZA47" s="46"/>
      <c r="VZB47" s="46"/>
      <c r="VZC47" s="46"/>
      <c r="VZD47" s="46"/>
      <c r="VZE47" s="46"/>
      <c r="VZF47" s="46"/>
      <c r="VZG47" s="46"/>
      <c r="VZH47" s="46"/>
      <c r="VZI47" s="46"/>
      <c r="VZJ47" s="46"/>
      <c r="VZK47" s="46"/>
      <c r="VZL47" s="46"/>
      <c r="VZM47" s="46"/>
      <c r="VZN47" s="46"/>
      <c r="VZO47" s="46"/>
      <c r="VZP47" s="46"/>
      <c r="VZQ47" s="46"/>
      <c r="VZR47" s="46"/>
      <c r="VZS47" s="46"/>
      <c r="VZT47" s="46"/>
      <c r="VZU47" s="46"/>
      <c r="VZV47" s="46"/>
      <c r="VZW47" s="46"/>
      <c r="VZX47" s="46"/>
      <c r="VZY47" s="46"/>
      <c r="VZZ47" s="46"/>
      <c r="WAA47" s="46"/>
      <c r="WAB47" s="46"/>
      <c r="WAC47" s="46"/>
      <c r="WAD47" s="46"/>
      <c r="WAE47" s="46"/>
      <c r="WAF47" s="46"/>
      <c r="WAG47" s="46"/>
      <c r="WAH47" s="46"/>
      <c r="WAI47" s="46"/>
      <c r="WAJ47" s="46"/>
      <c r="WAK47" s="46"/>
      <c r="WAL47" s="46"/>
      <c r="WAM47" s="46"/>
      <c r="WAN47" s="46"/>
      <c r="WAO47" s="46"/>
      <c r="WAP47" s="46"/>
      <c r="WAQ47" s="46"/>
      <c r="WAR47" s="46"/>
      <c r="WAS47" s="46"/>
      <c r="WAT47" s="46"/>
      <c r="WAU47" s="46"/>
      <c r="WAV47" s="46"/>
      <c r="WAW47" s="46"/>
      <c r="WAX47" s="46"/>
      <c r="WAY47" s="46"/>
      <c r="WAZ47" s="46"/>
      <c r="WBA47" s="46"/>
      <c r="WBB47" s="46"/>
      <c r="WBC47" s="46"/>
      <c r="WBD47" s="46"/>
      <c r="WBE47" s="46"/>
      <c r="WBF47" s="46"/>
      <c r="WBG47" s="46"/>
      <c r="WBH47" s="46"/>
      <c r="WBI47" s="46"/>
      <c r="WBJ47" s="46"/>
      <c r="WBK47" s="46"/>
      <c r="WBL47" s="46"/>
      <c r="WBM47" s="46"/>
      <c r="WBN47" s="46"/>
      <c r="WBO47" s="46"/>
      <c r="WBP47" s="46"/>
      <c r="WBQ47" s="46"/>
      <c r="WBR47" s="46"/>
      <c r="WBS47" s="46"/>
      <c r="WBT47" s="46"/>
      <c r="WBU47" s="46"/>
      <c r="WBV47" s="46"/>
      <c r="WBW47" s="46"/>
      <c r="WBX47" s="46"/>
      <c r="WBY47" s="46"/>
      <c r="WBZ47" s="46"/>
      <c r="WCA47" s="46"/>
      <c r="WCB47" s="46"/>
      <c r="WCC47" s="46"/>
      <c r="WCD47" s="46"/>
      <c r="WCE47" s="46"/>
      <c r="WCF47" s="46"/>
      <c r="WCG47" s="46"/>
      <c r="WCH47" s="46"/>
      <c r="WCI47" s="46"/>
      <c r="WCJ47" s="46"/>
      <c r="WCK47" s="46"/>
      <c r="WCL47" s="46"/>
      <c r="WCM47" s="46"/>
      <c r="WCN47" s="46"/>
      <c r="WCO47" s="46"/>
      <c r="WCP47" s="46"/>
      <c r="WCQ47" s="46"/>
      <c r="WCR47" s="46"/>
      <c r="WCS47" s="46"/>
      <c r="WCT47" s="46"/>
      <c r="WCU47" s="46"/>
      <c r="WCV47" s="46"/>
      <c r="WCW47" s="46"/>
      <c r="WCX47" s="46"/>
      <c r="WCY47" s="46"/>
      <c r="WCZ47" s="46"/>
      <c r="WDA47" s="46"/>
      <c r="WDB47" s="46"/>
      <c r="WDC47" s="46"/>
      <c r="WDD47" s="46"/>
      <c r="WDE47" s="46"/>
      <c r="WDF47" s="46"/>
      <c r="WDG47" s="46"/>
      <c r="WDH47" s="46"/>
      <c r="WDI47" s="46"/>
      <c r="WDJ47" s="46"/>
      <c r="WDK47" s="46"/>
      <c r="WDL47" s="46"/>
      <c r="WDM47" s="46"/>
      <c r="WDN47" s="46"/>
      <c r="WDO47" s="46"/>
      <c r="WDP47" s="46"/>
      <c r="WDQ47" s="46"/>
      <c r="WDR47" s="46"/>
      <c r="WDS47" s="46"/>
      <c r="WDT47" s="46"/>
      <c r="WDU47" s="46"/>
      <c r="WDV47" s="46"/>
      <c r="WDW47" s="46"/>
      <c r="WDX47" s="46"/>
      <c r="WDY47" s="46"/>
      <c r="WDZ47" s="46"/>
      <c r="WEA47" s="46"/>
      <c r="WEB47" s="46"/>
      <c r="WEC47" s="46"/>
      <c r="WED47" s="46"/>
      <c r="WEE47" s="46"/>
      <c r="WEF47" s="46"/>
      <c r="WEG47" s="46"/>
      <c r="WEH47" s="46"/>
      <c r="WEI47" s="46"/>
      <c r="WEJ47" s="46"/>
      <c r="WEK47" s="46"/>
      <c r="WEL47" s="46"/>
      <c r="WEM47" s="46"/>
      <c r="WEN47" s="46"/>
      <c r="WEO47" s="46"/>
      <c r="WEP47" s="46"/>
      <c r="WEQ47" s="46"/>
      <c r="WER47" s="46"/>
      <c r="WES47" s="46"/>
      <c r="WET47" s="46"/>
      <c r="WEU47" s="46"/>
      <c r="WEV47" s="46"/>
      <c r="WEW47" s="46"/>
      <c r="WEX47" s="46"/>
      <c r="WEY47" s="46"/>
      <c r="WEZ47" s="46"/>
      <c r="WFA47" s="46"/>
      <c r="WFB47" s="46"/>
      <c r="WFC47" s="46"/>
      <c r="WFD47" s="46"/>
      <c r="WFE47" s="46"/>
      <c r="WFF47" s="46"/>
      <c r="WFG47" s="46"/>
      <c r="WFH47" s="46"/>
      <c r="WFI47" s="46"/>
      <c r="WFJ47" s="46"/>
      <c r="WFK47" s="46"/>
      <c r="WFL47" s="46"/>
      <c r="WFM47" s="46"/>
      <c r="WFN47" s="46"/>
      <c r="WFO47" s="46"/>
      <c r="WFP47" s="46"/>
      <c r="WFQ47" s="46"/>
      <c r="WFR47" s="46"/>
      <c r="WFS47" s="46"/>
      <c r="WFT47" s="46"/>
      <c r="WFU47" s="46"/>
      <c r="WFV47" s="46"/>
      <c r="WFW47" s="46"/>
      <c r="WFX47" s="46"/>
      <c r="WFY47" s="46"/>
      <c r="WFZ47" s="46"/>
      <c r="WGA47" s="46"/>
      <c r="WGB47" s="46"/>
      <c r="WGC47" s="46"/>
      <c r="WGD47" s="46"/>
      <c r="WGE47" s="46"/>
      <c r="WGF47" s="46"/>
      <c r="WGG47" s="46"/>
      <c r="WGH47" s="46"/>
      <c r="WGI47" s="46"/>
      <c r="WGJ47" s="46"/>
      <c r="WGK47" s="46"/>
      <c r="WGL47" s="46"/>
      <c r="WGM47" s="46"/>
      <c r="WGN47" s="46"/>
      <c r="WGO47" s="46"/>
      <c r="WGP47" s="46"/>
      <c r="WGQ47" s="46"/>
      <c r="WGR47" s="46"/>
      <c r="WGS47" s="46"/>
      <c r="WGT47" s="46"/>
      <c r="WGU47" s="46"/>
      <c r="WGV47" s="46"/>
      <c r="WGW47" s="46"/>
      <c r="WGX47" s="46"/>
      <c r="WGY47" s="46"/>
      <c r="WGZ47" s="46"/>
      <c r="WHA47" s="46"/>
      <c r="WHB47" s="46"/>
      <c r="WHC47" s="46"/>
      <c r="WHD47" s="46"/>
      <c r="WHE47" s="46"/>
      <c r="WHF47" s="46"/>
      <c r="WHG47" s="46"/>
      <c r="WHH47" s="46"/>
      <c r="WHI47" s="46"/>
      <c r="WHJ47" s="46"/>
      <c r="WHK47" s="46"/>
      <c r="WHL47" s="46"/>
      <c r="WHM47" s="46"/>
      <c r="WHN47" s="46"/>
      <c r="WHO47" s="46"/>
      <c r="WHP47" s="46"/>
      <c r="WHQ47" s="46"/>
      <c r="WHR47" s="46"/>
      <c r="WHS47" s="46"/>
      <c r="WHT47" s="46"/>
      <c r="WHU47" s="46"/>
      <c r="WHV47" s="46"/>
      <c r="WHW47" s="46"/>
      <c r="WHX47" s="46"/>
      <c r="WHY47" s="46"/>
      <c r="WHZ47" s="46"/>
      <c r="WIA47" s="46"/>
      <c r="WIB47" s="46"/>
      <c r="WIC47" s="46"/>
      <c r="WID47" s="46"/>
      <c r="WIE47" s="46"/>
      <c r="WIF47" s="46"/>
      <c r="WIG47" s="46"/>
      <c r="WIH47" s="46"/>
      <c r="WII47" s="46"/>
      <c r="WIJ47" s="46"/>
      <c r="WIK47" s="46"/>
      <c r="WIL47" s="46"/>
      <c r="WIM47" s="46"/>
      <c r="WIN47" s="46"/>
      <c r="WIO47" s="46"/>
      <c r="WIP47" s="46"/>
      <c r="WIQ47" s="46"/>
      <c r="WIR47" s="46"/>
      <c r="WIS47" s="46"/>
      <c r="WIT47" s="46"/>
      <c r="WIU47" s="46"/>
      <c r="WIV47" s="46"/>
      <c r="WIW47" s="46"/>
      <c r="WIX47" s="46"/>
      <c r="WIY47" s="46"/>
      <c r="WIZ47" s="46"/>
      <c r="WJA47" s="46"/>
      <c r="WJB47" s="46"/>
      <c r="WJC47" s="46"/>
      <c r="WJD47" s="46"/>
      <c r="WJE47" s="46"/>
      <c r="WJF47" s="46"/>
      <c r="WJG47" s="46"/>
      <c r="WJH47" s="46"/>
      <c r="WJI47" s="46"/>
      <c r="WJJ47" s="46"/>
      <c r="WJK47" s="46"/>
      <c r="WJL47" s="46"/>
      <c r="WJM47" s="46"/>
      <c r="WJN47" s="46"/>
      <c r="WJO47" s="46"/>
      <c r="WJP47" s="46"/>
      <c r="WJQ47" s="46"/>
      <c r="WJR47" s="46"/>
      <c r="WJS47" s="46"/>
      <c r="WJT47" s="46"/>
      <c r="WJU47" s="46"/>
      <c r="WJV47" s="46"/>
      <c r="WJW47" s="46"/>
      <c r="WJX47" s="46"/>
      <c r="WJY47" s="46"/>
      <c r="WJZ47" s="46"/>
      <c r="WKA47" s="46"/>
      <c r="WKB47" s="46"/>
      <c r="WKC47" s="46"/>
      <c r="WKD47" s="46"/>
      <c r="WKE47" s="46"/>
      <c r="WKF47" s="46"/>
      <c r="WKG47" s="46"/>
      <c r="WKH47" s="46"/>
      <c r="WKI47" s="46"/>
      <c r="WKJ47" s="46"/>
      <c r="WKK47" s="46"/>
      <c r="WKL47" s="46"/>
      <c r="WKM47" s="46"/>
      <c r="WKN47" s="46"/>
      <c r="WKO47" s="46"/>
      <c r="WKP47" s="46"/>
      <c r="WKQ47" s="46"/>
      <c r="WKR47" s="46"/>
      <c r="WKS47" s="46"/>
      <c r="WKT47" s="46"/>
      <c r="WKU47" s="46"/>
      <c r="WKV47" s="46"/>
      <c r="WKW47" s="46"/>
      <c r="WKX47" s="46"/>
      <c r="WKY47" s="46"/>
      <c r="WKZ47" s="46"/>
      <c r="WLA47" s="46"/>
      <c r="WLB47" s="46"/>
      <c r="WLC47" s="46"/>
      <c r="WLD47" s="46"/>
      <c r="WLE47" s="46"/>
      <c r="WLF47" s="46"/>
      <c r="WLG47" s="46"/>
      <c r="WLH47" s="46"/>
      <c r="WLI47" s="46"/>
      <c r="WLJ47" s="46"/>
      <c r="WLK47" s="46"/>
      <c r="WLL47" s="46"/>
      <c r="WLM47" s="46"/>
      <c r="WLN47" s="46"/>
      <c r="WLO47" s="46"/>
      <c r="WLP47" s="46"/>
      <c r="WLQ47" s="46"/>
      <c r="WLR47" s="46"/>
      <c r="WLS47" s="46"/>
      <c r="WLT47" s="46"/>
      <c r="WLU47" s="46"/>
      <c r="WLV47" s="46"/>
      <c r="WLW47" s="46"/>
      <c r="WLX47" s="46"/>
      <c r="WLY47" s="46"/>
      <c r="WLZ47" s="46"/>
      <c r="WMA47" s="46"/>
      <c r="WMB47" s="46"/>
      <c r="WMC47" s="46"/>
      <c r="WMD47" s="46"/>
      <c r="WME47" s="46"/>
      <c r="WMF47" s="46"/>
      <c r="WMG47" s="46"/>
      <c r="WMH47" s="46"/>
      <c r="WMI47" s="46"/>
      <c r="WMJ47" s="46"/>
      <c r="WMK47" s="46"/>
      <c r="WML47" s="46"/>
      <c r="WMM47" s="46"/>
      <c r="WMN47" s="46"/>
      <c r="WMO47" s="46"/>
      <c r="WMP47" s="46"/>
      <c r="WMQ47" s="46"/>
      <c r="WMR47" s="46"/>
      <c r="WMS47" s="46"/>
      <c r="WMT47" s="46"/>
      <c r="WMU47" s="46"/>
      <c r="WMV47" s="46"/>
      <c r="WMW47" s="46"/>
      <c r="WMX47" s="46"/>
      <c r="WMY47" s="46"/>
      <c r="WMZ47" s="46"/>
      <c r="WNA47" s="46"/>
      <c r="WNB47" s="46"/>
      <c r="WNC47" s="46"/>
      <c r="WND47" s="46"/>
      <c r="WNE47" s="46"/>
      <c r="WNF47" s="46"/>
      <c r="WNG47" s="46"/>
      <c r="WNH47" s="46"/>
      <c r="WNI47" s="46"/>
      <c r="WNJ47" s="46"/>
      <c r="WNK47" s="46"/>
      <c r="WNL47" s="46"/>
      <c r="WNM47" s="46"/>
      <c r="WNN47" s="46"/>
      <c r="WNO47" s="46"/>
      <c r="WNP47" s="46"/>
      <c r="WNQ47" s="46"/>
      <c r="WNR47" s="46"/>
      <c r="WNS47" s="46"/>
      <c r="WNT47" s="46"/>
      <c r="WNU47" s="46"/>
      <c r="WNV47" s="46"/>
      <c r="WNW47" s="46"/>
      <c r="WNX47" s="46"/>
      <c r="WNY47" s="46"/>
      <c r="WNZ47" s="46"/>
      <c r="WOA47" s="46"/>
      <c r="WOB47" s="46"/>
      <c r="WOC47" s="46"/>
      <c r="WOD47" s="46"/>
      <c r="WOE47" s="46"/>
      <c r="WOF47" s="46"/>
      <c r="WOG47" s="46"/>
      <c r="WOH47" s="46"/>
      <c r="WOI47" s="46"/>
      <c r="WOJ47" s="46"/>
      <c r="WOK47" s="46"/>
      <c r="WOL47" s="46"/>
      <c r="WOM47" s="46"/>
      <c r="WON47" s="46"/>
      <c r="WOO47" s="46"/>
      <c r="WOP47" s="46"/>
      <c r="WOQ47" s="46"/>
      <c r="WOR47" s="46"/>
      <c r="WOS47" s="46"/>
      <c r="WOT47" s="46"/>
      <c r="WOU47" s="46"/>
      <c r="WOV47" s="46"/>
      <c r="WOW47" s="46"/>
      <c r="WOX47" s="46"/>
      <c r="WOY47" s="46"/>
      <c r="WOZ47" s="46"/>
      <c r="WPA47" s="46"/>
      <c r="WPB47" s="46"/>
      <c r="WPC47" s="46"/>
      <c r="WPD47" s="46"/>
      <c r="WPE47" s="46"/>
      <c r="WPF47" s="46"/>
      <c r="WPG47" s="46"/>
      <c r="WPH47" s="46"/>
      <c r="WPI47" s="46"/>
      <c r="WPJ47" s="46"/>
      <c r="WPK47" s="46"/>
      <c r="WPL47" s="46"/>
      <c r="WPM47" s="46"/>
      <c r="WPN47" s="46"/>
      <c r="WPO47" s="46"/>
      <c r="WPP47" s="46"/>
      <c r="WPQ47" s="46"/>
      <c r="WPR47" s="46"/>
      <c r="WPS47" s="46"/>
      <c r="WPT47" s="46"/>
      <c r="WPU47" s="46"/>
      <c r="WPV47" s="46"/>
      <c r="WPW47" s="46"/>
      <c r="WPX47" s="46"/>
      <c r="WPY47" s="46"/>
      <c r="WPZ47" s="46"/>
      <c r="WQA47" s="46"/>
      <c r="WQB47" s="46"/>
      <c r="WQC47" s="46"/>
      <c r="WQD47" s="46"/>
      <c r="WQE47" s="46"/>
      <c r="WQF47" s="46"/>
      <c r="WQG47" s="46"/>
      <c r="WQH47" s="46"/>
      <c r="WQI47" s="46"/>
      <c r="WQJ47" s="46"/>
      <c r="WQK47" s="46"/>
      <c r="WQL47" s="46"/>
      <c r="WQM47" s="46"/>
      <c r="WQN47" s="46"/>
      <c r="WQO47" s="46"/>
      <c r="WQP47" s="46"/>
      <c r="WQQ47" s="46"/>
      <c r="WQR47" s="46"/>
      <c r="WQS47" s="46"/>
      <c r="WQT47" s="46"/>
      <c r="WQU47" s="46"/>
      <c r="WQV47" s="46"/>
      <c r="WQW47" s="46"/>
      <c r="WQX47" s="46"/>
      <c r="WQY47" s="46"/>
      <c r="WQZ47" s="46"/>
      <c r="WRA47" s="46"/>
      <c r="WRB47" s="46"/>
      <c r="WRC47" s="46"/>
      <c r="WRD47" s="46"/>
      <c r="WRE47" s="46"/>
      <c r="WRF47" s="46"/>
      <c r="WRG47" s="46"/>
      <c r="WRH47" s="46"/>
      <c r="WRI47" s="46"/>
      <c r="WRJ47" s="46"/>
      <c r="WRK47" s="46"/>
      <c r="WRL47" s="46"/>
      <c r="WRM47" s="46"/>
      <c r="WRN47" s="46"/>
      <c r="WRO47" s="46"/>
      <c r="WRP47" s="46"/>
      <c r="WRQ47" s="46"/>
      <c r="WRR47" s="46"/>
      <c r="WRS47" s="46"/>
      <c r="WRT47" s="46"/>
      <c r="WRU47" s="46"/>
      <c r="WRV47" s="46"/>
      <c r="WRW47" s="46"/>
      <c r="WRX47" s="46"/>
      <c r="WRY47" s="46"/>
      <c r="WRZ47" s="46"/>
      <c r="WSA47" s="46"/>
      <c r="WSB47" s="46"/>
      <c r="WSC47" s="46"/>
      <c r="WSD47" s="46"/>
      <c r="WSE47" s="46"/>
      <c r="WSF47" s="46"/>
      <c r="WSG47" s="46"/>
      <c r="WSH47" s="46"/>
      <c r="WSI47" s="46"/>
      <c r="WSJ47" s="46"/>
      <c r="WSK47" s="46"/>
      <c r="WSL47" s="46"/>
      <c r="WSM47" s="46"/>
      <c r="WSN47" s="46"/>
      <c r="WSO47" s="46"/>
      <c r="WSP47" s="46"/>
      <c r="WSQ47" s="46"/>
      <c r="WSR47" s="46"/>
      <c r="WSS47" s="46"/>
      <c r="WST47" s="46"/>
      <c r="WSU47" s="46"/>
      <c r="WSV47" s="46"/>
      <c r="WSW47" s="46"/>
      <c r="WSX47" s="46"/>
      <c r="WSY47" s="46"/>
      <c r="WSZ47" s="46"/>
      <c r="WTA47" s="46"/>
      <c r="WTB47" s="46"/>
      <c r="WTC47" s="46"/>
      <c r="WTD47" s="46"/>
      <c r="WTE47" s="46"/>
      <c r="WTF47" s="46"/>
      <c r="WTG47" s="46"/>
      <c r="WTH47" s="46"/>
      <c r="WTI47" s="46"/>
      <c r="WTJ47" s="46"/>
      <c r="WTK47" s="46"/>
      <c r="WTL47" s="46"/>
      <c r="WTM47" s="46"/>
      <c r="WTN47" s="46"/>
      <c r="WTO47" s="46"/>
      <c r="WTP47" s="46"/>
      <c r="WTQ47" s="46"/>
      <c r="WTR47" s="46"/>
      <c r="WTS47" s="46"/>
      <c r="WTT47" s="46"/>
      <c r="WTU47" s="46"/>
      <c r="WTV47" s="46"/>
      <c r="WTW47" s="46"/>
      <c r="WTX47" s="46"/>
      <c r="WTY47" s="46"/>
      <c r="WTZ47" s="46"/>
      <c r="WUA47" s="46"/>
      <c r="WUB47" s="46"/>
      <c r="WUC47" s="46"/>
      <c r="WUD47" s="46"/>
      <c r="WUE47" s="46"/>
      <c r="WUF47" s="46"/>
      <c r="WUG47" s="46"/>
      <c r="WUH47" s="46"/>
      <c r="WUI47" s="46"/>
      <c r="WUJ47" s="46"/>
      <c r="WUK47" s="46"/>
      <c r="WUL47" s="46"/>
      <c r="WUM47" s="46"/>
      <c r="WUN47" s="46"/>
      <c r="WUO47" s="46"/>
      <c r="WUP47" s="46"/>
      <c r="WUQ47" s="46"/>
      <c r="WUR47" s="46"/>
      <c r="WUS47" s="46"/>
      <c r="WUT47" s="46"/>
      <c r="WUU47" s="46"/>
      <c r="WUV47" s="46"/>
      <c r="WUW47" s="46"/>
      <c r="WUX47" s="46"/>
      <c r="WUY47" s="46"/>
      <c r="WUZ47" s="46"/>
      <c r="WVA47" s="46"/>
      <c r="WVB47" s="46"/>
      <c r="WVC47" s="46"/>
      <c r="WVD47" s="46"/>
      <c r="WVE47" s="46"/>
      <c r="WVF47" s="46"/>
      <c r="WVG47" s="46"/>
      <c r="WVH47" s="46"/>
      <c r="WVI47" s="46"/>
      <c r="WVJ47" s="46"/>
      <c r="WVK47" s="46"/>
      <c r="WVL47" s="46"/>
      <c r="WVM47" s="46"/>
      <c r="WVN47" s="46"/>
      <c r="WVO47" s="46"/>
      <c r="WVP47" s="46"/>
      <c r="WVQ47" s="46"/>
      <c r="WVR47" s="46"/>
      <c r="WVS47" s="46"/>
      <c r="WVT47" s="46"/>
      <c r="WVU47" s="46"/>
      <c r="WVV47" s="46"/>
      <c r="WVW47" s="46"/>
      <c r="WVX47" s="46"/>
      <c r="WVY47" s="46"/>
      <c r="WVZ47" s="46"/>
      <c r="WWA47" s="46"/>
      <c r="WWB47" s="46"/>
      <c r="WWC47" s="46"/>
      <c r="WWD47" s="46"/>
      <c r="WWE47" s="46"/>
      <c r="WWF47" s="46"/>
      <c r="WWG47" s="46"/>
      <c r="WWH47" s="46"/>
      <c r="WWI47" s="46"/>
      <c r="WWJ47" s="46"/>
      <c r="WWK47" s="46"/>
      <c r="WWL47" s="46"/>
      <c r="WWM47" s="46"/>
      <c r="WWN47" s="46"/>
      <c r="WWO47" s="46"/>
      <c r="WWP47" s="46"/>
      <c r="WWQ47" s="46"/>
      <c r="WWR47" s="46"/>
      <c r="WWS47" s="46"/>
      <c r="WWT47" s="46"/>
      <c r="WWU47" s="46"/>
      <c r="WWV47" s="46"/>
      <c r="WWW47" s="46"/>
      <c r="WWX47" s="46"/>
      <c r="WWY47" s="46"/>
      <c r="WWZ47" s="46"/>
      <c r="WXA47" s="46"/>
      <c r="WXB47" s="46"/>
      <c r="WXC47" s="46"/>
      <c r="WXD47" s="46"/>
      <c r="WXE47" s="46"/>
      <c r="WXF47" s="46"/>
      <c r="WXG47" s="46"/>
      <c r="WXH47" s="46"/>
      <c r="WXI47" s="46"/>
      <c r="WXJ47" s="46"/>
      <c r="WXK47" s="46"/>
      <c r="WXL47" s="46"/>
      <c r="WXM47" s="46"/>
      <c r="WXN47" s="46"/>
      <c r="WXO47" s="46"/>
      <c r="WXP47" s="46"/>
      <c r="WXQ47" s="46"/>
      <c r="WXR47" s="46"/>
      <c r="WXS47" s="46"/>
      <c r="WXT47" s="46"/>
      <c r="WXU47" s="46"/>
      <c r="WXV47" s="46"/>
      <c r="WXW47" s="46"/>
      <c r="WXX47" s="46"/>
      <c r="WXY47" s="46"/>
      <c r="WXZ47" s="46"/>
      <c r="WYA47" s="46"/>
      <c r="WYB47" s="46"/>
      <c r="WYC47" s="46"/>
      <c r="WYD47" s="46"/>
    </row>
    <row r="48" spans="1:16202" s="44" customFormat="1" ht="18.75" customHeight="1">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6"/>
      <c r="WB48" s="46"/>
      <c r="WC48" s="46"/>
      <c r="WD48" s="46"/>
      <c r="WE48" s="46"/>
      <c r="WF48" s="46"/>
      <c r="WG48" s="46"/>
      <c r="WH48" s="46"/>
      <c r="WI48" s="46"/>
      <c r="WJ48" s="46"/>
      <c r="WK48" s="46"/>
      <c r="WL48" s="46"/>
      <c r="WM48" s="46"/>
      <c r="WN48" s="46"/>
      <c r="WO48" s="46"/>
      <c r="WP48" s="46"/>
      <c r="WQ48" s="46"/>
      <c r="WR48" s="46"/>
      <c r="WS48" s="46"/>
      <c r="WT48" s="46"/>
      <c r="WU48" s="46"/>
      <c r="WV48" s="46"/>
      <c r="WW48" s="46"/>
      <c r="WX48" s="46"/>
      <c r="WY48" s="46"/>
      <c r="WZ48" s="46"/>
      <c r="XA48" s="46"/>
      <c r="XB48" s="46"/>
      <c r="XC48" s="46"/>
      <c r="XD48" s="46"/>
      <c r="XE48" s="46"/>
      <c r="XF48" s="46"/>
      <c r="XG48" s="46"/>
      <c r="XH48" s="46"/>
      <c r="XI48" s="46"/>
      <c r="XJ48" s="46"/>
      <c r="XK48" s="46"/>
      <c r="XL48" s="46"/>
      <c r="XM48" s="46"/>
      <c r="XN48" s="46"/>
      <c r="XO48" s="46"/>
      <c r="XP48" s="46"/>
      <c r="XQ48" s="46"/>
      <c r="XR48" s="46"/>
      <c r="XS48" s="46"/>
      <c r="XT48" s="46"/>
      <c r="XU48" s="46"/>
      <c r="XV48" s="46"/>
      <c r="XW48" s="46"/>
      <c r="XX48" s="46"/>
      <c r="XY48" s="46"/>
      <c r="XZ48" s="46"/>
      <c r="YA48" s="46"/>
      <c r="YB48" s="46"/>
      <c r="YC48" s="46"/>
      <c r="YD48" s="46"/>
      <c r="YE48" s="46"/>
      <c r="YF48" s="46"/>
      <c r="YG48" s="46"/>
      <c r="YH48" s="46"/>
      <c r="YI48" s="46"/>
      <c r="YJ48" s="46"/>
      <c r="YK48" s="46"/>
      <c r="YL48" s="46"/>
      <c r="YM48" s="46"/>
      <c r="YN48" s="46"/>
      <c r="YO48" s="46"/>
      <c r="YP48" s="46"/>
      <c r="YQ48" s="46"/>
      <c r="YR48" s="46"/>
      <c r="YS48" s="46"/>
      <c r="YT48" s="46"/>
      <c r="YU48" s="46"/>
      <c r="YV48" s="46"/>
      <c r="YW48" s="46"/>
      <c r="YX48" s="46"/>
      <c r="YY48" s="46"/>
      <c r="YZ48" s="46"/>
      <c r="ZA48" s="46"/>
      <c r="ZB48" s="46"/>
      <c r="ZC48" s="46"/>
      <c r="ZD48" s="46"/>
      <c r="ZE48" s="46"/>
      <c r="ZF48" s="46"/>
      <c r="ZG48" s="46"/>
      <c r="ZH48" s="46"/>
      <c r="ZI48" s="46"/>
      <c r="ZJ48" s="46"/>
      <c r="ZK48" s="46"/>
      <c r="ZL48" s="46"/>
      <c r="ZM48" s="46"/>
      <c r="ZN48" s="46"/>
      <c r="ZO48" s="46"/>
      <c r="ZP48" s="46"/>
      <c r="ZQ48" s="46"/>
      <c r="ZR48" s="46"/>
      <c r="ZS48" s="46"/>
      <c r="ZT48" s="46"/>
      <c r="ZU48" s="46"/>
      <c r="ZV48" s="46"/>
      <c r="ZW48" s="46"/>
      <c r="ZX48" s="46"/>
      <c r="ZY48" s="46"/>
      <c r="ZZ48" s="46"/>
      <c r="AAA48" s="46"/>
      <c r="AAB48" s="46"/>
      <c r="AAC48" s="46"/>
      <c r="AAD48" s="46"/>
      <c r="AAE48" s="46"/>
      <c r="AAF48" s="46"/>
      <c r="AAG48" s="46"/>
      <c r="AAH48" s="46"/>
      <c r="AAI48" s="46"/>
      <c r="AAJ48" s="46"/>
      <c r="AAK48" s="46"/>
      <c r="AAL48" s="46"/>
      <c r="AAM48" s="46"/>
      <c r="AAN48" s="46"/>
      <c r="AAO48" s="46"/>
      <c r="AAP48" s="46"/>
      <c r="AAQ48" s="46"/>
      <c r="AAR48" s="46"/>
      <c r="AAS48" s="46"/>
      <c r="AAT48" s="46"/>
      <c r="AAU48" s="46"/>
      <c r="AAV48" s="46"/>
      <c r="AAW48" s="46"/>
      <c r="AAX48" s="46"/>
      <c r="AAY48" s="46"/>
      <c r="AAZ48" s="46"/>
      <c r="ABA48" s="46"/>
      <c r="ABB48" s="46"/>
      <c r="ABC48" s="46"/>
      <c r="ABD48" s="46"/>
      <c r="ABE48" s="46"/>
      <c r="ABF48" s="46"/>
      <c r="ABG48" s="46"/>
      <c r="ABH48" s="46"/>
      <c r="ABI48" s="46"/>
      <c r="ABJ48" s="46"/>
      <c r="ABK48" s="46"/>
      <c r="ABL48" s="46"/>
      <c r="ABM48" s="46"/>
      <c r="ABN48" s="46"/>
      <c r="ABO48" s="46"/>
      <c r="ABP48" s="46"/>
      <c r="ABQ48" s="46"/>
      <c r="ABR48" s="46"/>
      <c r="ABS48" s="46"/>
      <c r="ABT48" s="46"/>
      <c r="ABU48" s="46"/>
      <c r="ABV48" s="46"/>
      <c r="ABW48" s="46"/>
      <c r="ABX48" s="46"/>
      <c r="ABY48" s="46"/>
      <c r="ABZ48" s="46"/>
      <c r="ACA48" s="46"/>
      <c r="ACB48" s="46"/>
      <c r="ACC48" s="46"/>
      <c r="ACD48" s="46"/>
      <c r="ACE48" s="46"/>
      <c r="ACF48" s="46"/>
      <c r="ACG48" s="46"/>
      <c r="ACH48" s="46"/>
      <c r="ACI48" s="46"/>
      <c r="ACJ48" s="46"/>
      <c r="ACK48" s="46"/>
      <c r="ACL48" s="46"/>
      <c r="ACM48" s="46"/>
      <c r="ACN48" s="46"/>
      <c r="ACO48" s="46"/>
      <c r="ACP48" s="46"/>
      <c r="ACQ48" s="46"/>
      <c r="ACR48" s="46"/>
      <c r="ACS48" s="46"/>
      <c r="ACT48" s="46"/>
      <c r="ACU48" s="46"/>
      <c r="ACV48" s="46"/>
      <c r="ACW48" s="46"/>
      <c r="ACX48" s="46"/>
      <c r="ACY48" s="46"/>
      <c r="ACZ48" s="46"/>
      <c r="ADA48" s="46"/>
      <c r="ADB48" s="46"/>
      <c r="ADC48" s="46"/>
      <c r="ADD48" s="46"/>
      <c r="ADE48" s="46"/>
      <c r="ADF48" s="46"/>
      <c r="ADG48" s="46"/>
      <c r="ADH48" s="46"/>
      <c r="ADI48" s="46"/>
      <c r="ADJ48" s="46"/>
      <c r="ADK48" s="46"/>
      <c r="ADL48" s="46"/>
      <c r="ADM48" s="46"/>
      <c r="ADN48" s="46"/>
      <c r="ADO48" s="46"/>
      <c r="ADP48" s="46"/>
      <c r="ADQ48" s="46"/>
      <c r="ADR48" s="46"/>
      <c r="ADS48" s="46"/>
      <c r="ADT48" s="46"/>
      <c r="ADU48" s="46"/>
      <c r="ADV48" s="46"/>
      <c r="ADW48" s="46"/>
      <c r="ADX48" s="46"/>
      <c r="ADY48" s="46"/>
      <c r="ADZ48" s="46"/>
      <c r="AEA48" s="46"/>
      <c r="AEB48" s="46"/>
      <c r="AEC48" s="46"/>
      <c r="AED48" s="46"/>
      <c r="AEE48" s="46"/>
      <c r="AEF48" s="46"/>
      <c r="AEG48" s="46"/>
      <c r="AEH48" s="46"/>
      <c r="AEI48" s="46"/>
      <c r="AEJ48" s="46"/>
      <c r="AEK48" s="46"/>
      <c r="AEL48" s="46"/>
      <c r="AEM48" s="46"/>
      <c r="AEN48" s="46"/>
      <c r="AEO48" s="46"/>
      <c r="AEP48" s="46"/>
      <c r="AEQ48" s="46"/>
      <c r="AER48" s="46"/>
      <c r="AES48" s="46"/>
      <c r="AET48" s="46"/>
      <c r="AEU48" s="46"/>
      <c r="AEV48" s="46"/>
      <c r="AEW48" s="46"/>
      <c r="AEX48" s="46"/>
      <c r="AEY48" s="46"/>
      <c r="AEZ48" s="46"/>
      <c r="AFA48" s="46"/>
      <c r="AFB48" s="46"/>
      <c r="AFC48" s="46"/>
      <c r="AFD48" s="46"/>
      <c r="AFE48" s="46"/>
      <c r="AFF48" s="46"/>
      <c r="AFG48" s="46"/>
      <c r="AFH48" s="46"/>
      <c r="AFI48" s="46"/>
      <c r="AFJ48" s="46"/>
      <c r="AFK48" s="46"/>
      <c r="AFL48" s="46"/>
      <c r="AFM48" s="46"/>
      <c r="AFN48" s="46"/>
      <c r="AFO48" s="46"/>
      <c r="AFP48" s="46"/>
      <c r="AFQ48" s="46"/>
      <c r="AFR48" s="46"/>
      <c r="AFS48" s="46"/>
      <c r="AFT48" s="46"/>
      <c r="AFU48" s="46"/>
      <c r="AFV48" s="46"/>
      <c r="AFW48" s="46"/>
      <c r="AFX48" s="46"/>
      <c r="AFY48" s="46"/>
      <c r="AFZ48" s="46"/>
      <c r="AGA48" s="46"/>
      <c r="AGB48" s="46"/>
      <c r="AGC48" s="46"/>
      <c r="AGD48" s="46"/>
      <c r="AGE48" s="46"/>
      <c r="AGF48" s="46"/>
      <c r="AGG48" s="46"/>
      <c r="AGH48" s="46"/>
      <c r="AGI48" s="46"/>
      <c r="AGJ48" s="46"/>
      <c r="AGK48" s="46"/>
      <c r="AGL48" s="46"/>
      <c r="AGM48" s="46"/>
      <c r="AGN48" s="46"/>
      <c r="AGO48" s="46"/>
      <c r="AGP48" s="46"/>
      <c r="AGQ48" s="46"/>
      <c r="AGR48" s="46"/>
      <c r="AGS48" s="46"/>
      <c r="AGT48" s="46"/>
      <c r="AGU48" s="46"/>
      <c r="AGV48" s="46"/>
      <c r="AGW48" s="46"/>
      <c r="AGX48" s="46"/>
      <c r="AGY48" s="46"/>
      <c r="AGZ48" s="46"/>
      <c r="AHA48" s="46"/>
      <c r="AHB48" s="46"/>
      <c r="AHC48" s="46"/>
      <c r="AHD48" s="46"/>
      <c r="AHE48" s="46"/>
      <c r="AHF48" s="46"/>
      <c r="AHG48" s="46"/>
      <c r="AHH48" s="46"/>
      <c r="AHI48" s="46"/>
      <c r="AHJ48" s="46"/>
      <c r="AHK48" s="46"/>
      <c r="AHL48" s="46"/>
      <c r="AHM48" s="46"/>
      <c r="AHN48" s="46"/>
      <c r="AHO48" s="46"/>
      <c r="AHP48" s="46"/>
      <c r="AHQ48" s="46"/>
      <c r="AHR48" s="46"/>
      <c r="AHS48" s="46"/>
      <c r="AHT48" s="46"/>
      <c r="AHU48" s="46"/>
      <c r="AHV48" s="46"/>
      <c r="AHW48" s="46"/>
      <c r="AHX48" s="46"/>
      <c r="AHY48" s="46"/>
      <c r="AHZ48" s="46"/>
      <c r="AIA48" s="46"/>
      <c r="AIB48" s="46"/>
      <c r="AIC48" s="46"/>
      <c r="AID48" s="46"/>
      <c r="AIE48" s="46"/>
      <c r="AIF48" s="46"/>
      <c r="AIG48" s="46"/>
      <c r="AIH48" s="46"/>
      <c r="AII48" s="46"/>
      <c r="AIJ48" s="46"/>
      <c r="AIK48" s="46"/>
      <c r="AIL48" s="46"/>
      <c r="AIM48" s="46"/>
      <c r="AIN48" s="46"/>
      <c r="AIO48" s="46"/>
      <c r="AIP48" s="46"/>
      <c r="AIQ48" s="46"/>
      <c r="AIR48" s="46"/>
      <c r="AIS48" s="46"/>
      <c r="AIT48" s="46"/>
      <c r="AIU48" s="46"/>
      <c r="AIV48" s="46"/>
      <c r="AIW48" s="46"/>
      <c r="AIX48" s="46"/>
      <c r="AIY48" s="46"/>
      <c r="AIZ48" s="46"/>
      <c r="AJA48" s="46"/>
      <c r="AJB48" s="46"/>
      <c r="AJC48" s="46"/>
      <c r="AJD48" s="46"/>
      <c r="AJE48" s="46"/>
      <c r="AJF48" s="46"/>
      <c r="AJG48" s="46"/>
      <c r="AJH48" s="46"/>
      <c r="AJI48" s="46"/>
      <c r="AJJ48" s="46"/>
      <c r="AJK48" s="46"/>
      <c r="AJL48" s="46"/>
      <c r="AJM48" s="46"/>
      <c r="AJN48" s="46"/>
      <c r="AJO48" s="46"/>
      <c r="AJP48" s="46"/>
      <c r="AJQ48" s="46"/>
      <c r="AJR48" s="46"/>
      <c r="AJS48" s="46"/>
      <c r="AJT48" s="46"/>
      <c r="AJU48" s="46"/>
      <c r="AJV48" s="46"/>
      <c r="AJW48" s="46"/>
      <c r="AJX48" s="46"/>
      <c r="AJY48" s="46"/>
      <c r="AJZ48" s="46"/>
      <c r="AKA48" s="46"/>
      <c r="AKB48" s="46"/>
      <c r="AKC48" s="46"/>
      <c r="AKD48" s="46"/>
      <c r="AKE48" s="46"/>
      <c r="AKF48" s="46"/>
      <c r="AKG48" s="46"/>
      <c r="AKH48" s="46"/>
      <c r="AKI48" s="46"/>
      <c r="AKJ48" s="46"/>
      <c r="AKK48" s="46"/>
      <c r="AKL48" s="46"/>
      <c r="AKM48" s="46"/>
      <c r="AKN48" s="46"/>
      <c r="AKO48" s="46"/>
      <c r="AKP48" s="46"/>
      <c r="AKQ48" s="46"/>
      <c r="AKR48" s="46"/>
      <c r="AKS48" s="46"/>
      <c r="AKT48" s="46"/>
      <c r="AKU48" s="46"/>
      <c r="AKV48" s="46"/>
      <c r="AKW48" s="46"/>
      <c r="AKX48" s="46"/>
      <c r="AKY48" s="46"/>
      <c r="AKZ48" s="46"/>
      <c r="ALA48" s="46"/>
      <c r="ALB48" s="46"/>
      <c r="ALC48" s="46"/>
      <c r="ALD48" s="46"/>
      <c r="ALE48" s="46"/>
      <c r="ALF48" s="46"/>
      <c r="ALG48" s="46"/>
      <c r="ALH48" s="46"/>
      <c r="ALI48" s="46"/>
      <c r="ALJ48" s="46"/>
      <c r="ALK48" s="46"/>
      <c r="ALL48" s="46"/>
      <c r="ALM48" s="46"/>
      <c r="ALN48" s="46"/>
      <c r="ALO48" s="46"/>
      <c r="ALP48" s="46"/>
      <c r="ALQ48" s="46"/>
      <c r="ALR48" s="46"/>
      <c r="ALS48" s="46"/>
      <c r="ALT48" s="46"/>
      <c r="ALU48" s="46"/>
      <c r="ALV48" s="46"/>
      <c r="ALW48" s="46"/>
      <c r="ALX48" s="46"/>
      <c r="ALY48" s="46"/>
      <c r="ALZ48" s="46"/>
      <c r="AMA48" s="46"/>
      <c r="AMB48" s="46"/>
      <c r="AMC48" s="46"/>
      <c r="AMD48" s="46"/>
      <c r="AME48" s="46"/>
      <c r="AMF48" s="46"/>
      <c r="AMG48" s="46"/>
      <c r="AMH48" s="46"/>
      <c r="AMI48" s="46"/>
      <c r="AMJ48" s="46"/>
      <c r="AMK48" s="46"/>
      <c r="AML48" s="46"/>
      <c r="AMM48" s="46"/>
      <c r="AMN48" s="46"/>
      <c r="AMO48" s="46"/>
      <c r="AMP48" s="46"/>
      <c r="AMQ48" s="46"/>
      <c r="AMR48" s="46"/>
      <c r="AMS48" s="46"/>
      <c r="AMT48" s="46"/>
      <c r="AMU48" s="46"/>
      <c r="AMV48" s="46"/>
      <c r="AMW48" s="46"/>
      <c r="AMX48" s="46"/>
      <c r="AMY48" s="46"/>
      <c r="AMZ48" s="46"/>
      <c r="ANA48" s="46"/>
      <c r="ANB48" s="46"/>
      <c r="ANC48" s="46"/>
      <c r="AND48" s="46"/>
      <c r="ANE48" s="46"/>
      <c r="ANF48" s="46"/>
      <c r="ANG48" s="46"/>
      <c r="ANH48" s="46"/>
      <c r="ANI48" s="46"/>
      <c r="ANJ48" s="46"/>
      <c r="ANK48" s="46"/>
      <c r="ANL48" s="46"/>
      <c r="ANM48" s="46"/>
      <c r="ANN48" s="46"/>
      <c r="ANO48" s="46"/>
      <c r="ANP48" s="46"/>
      <c r="ANQ48" s="46"/>
      <c r="ANR48" s="46"/>
      <c r="ANS48" s="46"/>
      <c r="ANT48" s="46"/>
      <c r="ANU48" s="46"/>
      <c r="ANV48" s="46"/>
      <c r="ANW48" s="46"/>
      <c r="ANX48" s="46"/>
      <c r="ANY48" s="46"/>
      <c r="ANZ48" s="46"/>
      <c r="AOA48" s="46"/>
      <c r="AOB48" s="46"/>
      <c r="AOC48" s="46"/>
      <c r="AOD48" s="46"/>
      <c r="AOE48" s="46"/>
      <c r="AOF48" s="46"/>
      <c r="AOG48" s="46"/>
      <c r="AOH48" s="46"/>
      <c r="AOI48" s="46"/>
      <c r="AOJ48" s="46"/>
      <c r="AOK48" s="46"/>
      <c r="AOL48" s="46"/>
      <c r="AOM48" s="46"/>
      <c r="AON48" s="46"/>
      <c r="AOO48" s="46"/>
      <c r="AOP48" s="46"/>
      <c r="AOQ48" s="46"/>
      <c r="AOR48" s="46"/>
      <c r="AOS48" s="46"/>
      <c r="AOT48" s="46"/>
      <c r="AOU48" s="46"/>
      <c r="AOV48" s="46"/>
      <c r="AOW48" s="46"/>
      <c r="AOX48" s="46"/>
      <c r="AOY48" s="46"/>
      <c r="AOZ48" s="46"/>
      <c r="APA48" s="46"/>
      <c r="APB48" s="46"/>
      <c r="APC48" s="46"/>
      <c r="APD48" s="46"/>
      <c r="APE48" s="46"/>
      <c r="APF48" s="46"/>
      <c r="APG48" s="46"/>
      <c r="APH48" s="46"/>
      <c r="API48" s="46"/>
      <c r="APJ48" s="46"/>
      <c r="APK48" s="46"/>
      <c r="APL48" s="46"/>
      <c r="APM48" s="46"/>
      <c r="APN48" s="46"/>
      <c r="APO48" s="46"/>
      <c r="APP48" s="46"/>
      <c r="APQ48" s="46"/>
      <c r="APR48" s="46"/>
      <c r="APS48" s="46"/>
      <c r="APT48" s="46"/>
      <c r="APU48" s="46"/>
      <c r="APV48" s="46"/>
      <c r="APW48" s="46"/>
      <c r="APX48" s="46"/>
      <c r="APY48" s="46"/>
      <c r="APZ48" s="46"/>
      <c r="AQA48" s="46"/>
      <c r="AQB48" s="46"/>
      <c r="AQC48" s="46"/>
      <c r="AQD48" s="46"/>
      <c r="AQE48" s="46"/>
      <c r="AQF48" s="46"/>
      <c r="AQG48" s="46"/>
      <c r="AQH48" s="46"/>
      <c r="AQI48" s="46"/>
      <c r="AQJ48" s="46"/>
      <c r="AQK48" s="46"/>
      <c r="AQL48" s="46"/>
      <c r="AQM48" s="46"/>
      <c r="AQN48" s="46"/>
      <c r="AQO48" s="46"/>
      <c r="AQP48" s="46"/>
      <c r="AQQ48" s="46"/>
      <c r="AQR48" s="46"/>
      <c r="AQS48" s="46"/>
      <c r="AQT48" s="46"/>
      <c r="AQU48" s="46"/>
      <c r="AQV48" s="46"/>
      <c r="AQW48" s="46"/>
      <c r="AQX48" s="46"/>
      <c r="AQY48" s="46"/>
      <c r="AQZ48" s="46"/>
      <c r="ARA48" s="46"/>
      <c r="ARB48" s="46"/>
      <c r="ARC48" s="46"/>
      <c r="ARD48" s="46"/>
      <c r="ARE48" s="46"/>
      <c r="ARF48" s="46"/>
      <c r="ARG48" s="46"/>
      <c r="ARH48" s="46"/>
      <c r="ARI48" s="46"/>
      <c r="ARJ48" s="46"/>
      <c r="ARK48" s="46"/>
      <c r="ARL48" s="46"/>
      <c r="ARM48" s="46"/>
      <c r="ARN48" s="46"/>
      <c r="ARO48" s="46"/>
      <c r="ARP48" s="46"/>
      <c r="ARQ48" s="46"/>
      <c r="ARR48" s="46"/>
      <c r="ARS48" s="46"/>
      <c r="ART48" s="46"/>
      <c r="ARU48" s="46"/>
      <c r="ARV48" s="46"/>
      <c r="ARW48" s="46"/>
      <c r="ARX48" s="46"/>
      <c r="ARY48" s="46"/>
      <c r="ARZ48" s="46"/>
      <c r="ASA48" s="46"/>
      <c r="ASB48" s="46"/>
      <c r="ASC48" s="46"/>
      <c r="ASD48" s="46"/>
      <c r="ASE48" s="46"/>
      <c r="ASF48" s="46"/>
      <c r="ASG48" s="46"/>
      <c r="ASH48" s="46"/>
      <c r="ASI48" s="46"/>
      <c r="ASJ48" s="46"/>
      <c r="ASK48" s="46"/>
      <c r="ASL48" s="46"/>
      <c r="ASM48" s="46"/>
      <c r="ASN48" s="46"/>
      <c r="ASO48" s="46"/>
      <c r="ASP48" s="46"/>
      <c r="ASQ48" s="46"/>
      <c r="ASR48" s="46"/>
      <c r="ASS48" s="46"/>
      <c r="AST48" s="46"/>
      <c r="ASU48" s="46"/>
      <c r="ASV48" s="46"/>
      <c r="ASW48" s="46"/>
      <c r="ASX48" s="46"/>
      <c r="ASY48" s="46"/>
      <c r="ASZ48" s="46"/>
      <c r="ATA48" s="46"/>
      <c r="ATB48" s="46"/>
      <c r="ATC48" s="46"/>
      <c r="ATD48" s="46"/>
      <c r="ATE48" s="46"/>
      <c r="ATF48" s="46"/>
      <c r="ATG48" s="46"/>
      <c r="ATH48" s="46"/>
      <c r="ATI48" s="46"/>
      <c r="ATJ48" s="46"/>
      <c r="ATK48" s="46"/>
      <c r="ATL48" s="46"/>
      <c r="ATM48" s="46"/>
      <c r="ATN48" s="46"/>
      <c r="ATO48" s="46"/>
      <c r="ATP48" s="46"/>
      <c r="ATQ48" s="46"/>
      <c r="ATR48" s="46"/>
      <c r="ATS48" s="46"/>
      <c r="ATT48" s="46"/>
      <c r="ATU48" s="46"/>
      <c r="ATV48" s="46"/>
      <c r="ATW48" s="46"/>
      <c r="ATX48" s="46"/>
      <c r="ATY48" s="46"/>
      <c r="ATZ48" s="46"/>
      <c r="AUA48" s="46"/>
      <c r="AUB48" s="46"/>
      <c r="AUC48" s="46"/>
      <c r="AUD48" s="46"/>
      <c r="AUE48" s="46"/>
      <c r="AUF48" s="46"/>
      <c r="AUG48" s="46"/>
      <c r="AUH48" s="46"/>
      <c r="AUI48" s="46"/>
      <c r="AUJ48" s="46"/>
      <c r="AUK48" s="46"/>
      <c r="AUL48" s="46"/>
      <c r="AUM48" s="46"/>
      <c r="AUN48" s="46"/>
      <c r="AUO48" s="46"/>
      <c r="AUP48" s="46"/>
      <c r="AUQ48" s="46"/>
      <c r="AUR48" s="46"/>
      <c r="AUS48" s="46"/>
      <c r="AUT48" s="46"/>
      <c r="AUU48" s="46"/>
      <c r="AUV48" s="46"/>
      <c r="AUW48" s="46"/>
      <c r="AUX48" s="46"/>
      <c r="AUY48" s="46"/>
      <c r="AUZ48" s="46"/>
      <c r="AVA48" s="46"/>
      <c r="AVB48" s="46"/>
      <c r="AVC48" s="46"/>
      <c r="AVD48" s="46"/>
      <c r="AVE48" s="46"/>
      <c r="AVF48" s="46"/>
      <c r="AVG48" s="46"/>
      <c r="AVH48" s="46"/>
      <c r="AVI48" s="46"/>
      <c r="AVJ48" s="46"/>
      <c r="AVK48" s="46"/>
      <c r="AVL48" s="46"/>
      <c r="AVM48" s="46"/>
      <c r="AVN48" s="46"/>
      <c r="AVO48" s="46"/>
      <c r="AVP48" s="46"/>
      <c r="AVQ48" s="46"/>
      <c r="AVR48" s="46"/>
      <c r="AVS48" s="46"/>
      <c r="AVT48" s="46"/>
      <c r="AVU48" s="46"/>
      <c r="AVV48" s="46"/>
      <c r="AVW48" s="46"/>
      <c r="AVX48" s="46"/>
      <c r="AVY48" s="46"/>
      <c r="AVZ48" s="46"/>
      <c r="AWA48" s="46"/>
      <c r="AWB48" s="46"/>
      <c r="AWC48" s="46"/>
      <c r="AWD48" s="46"/>
      <c r="AWE48" s="46"/>
      <c r="AWF48" s="46"/>
      <c r="AWG48" s="46"/>
      <c r="AWH48" s="46"/>
      <c r="AWI48" s="46"/>
      <c r="AWJ48" s="46"/>
      <c r="AWK48" s="46"/>
      <c r="AWL48" s="46"/>
      <c r="AWM48" s="46"/>
      <c r="AWN48" s="46"/>
      <c r="AWO48" s="46"/>
      <c r="AWP48" s="46"/>
      <c r="AWQ48" s="46"/>
      <c r="AWR48" s="46"/>
      <c r="AWS48" s="46"/>
      <c r="AWT48" s="46"/>
      <c r="AWU48" s="46"/>
      <c r="AWV48" s="46"/>
      <c r="AWW48" s="46"/>
      <c r="AWX48" s="46"/>
      <c r="AWY48" s="46"/>
      <c r="AWZ48" s="46"/>
      <c r="AXA48" s="46"/>
      <c r="AXB48" s="46"/>
      <c r="AXC48" s="46"/>
      <c r="AXD48" s="46"/>
      <c r="AXE48" s="46"/>
      <c r="AXF48" s="46"/>
      <c r="AXG48" s="46"/>
      <c r="AXH48" s="46"/>
      <c r="AXI48" s="46"/>
      <c r="AXJ48" s="46"/>
      <c r="AXK48" s="46"/>
      <c r="AXL48" s="46"/>
      <c r="AXM48" s="46"/>
      <c r="AXN48" s="46"/>
      <c r="AXO48" s="46"/>
      <c r="AXP48" s="46"/>
      <c r="AXQ48" s="46"/>
      <c r="AXR48" s="46"/>
      <c r="AXS48" s="46"/>
      <c r="AXT48" s="46"/>
      <c r="AXU48" s="46"/>
      <c r="AXV48" s="46"/>
      <c r="AXW48" s="46"/>
      <c r="AXX48" s="46"/>
      <c r="AXY48" s="46"/>
      <c r="AXZ48" s="46"/>
      <c r="AYA48" s="46"/>
      <c r="AYB48" s="46"/>
      <c r="AYC48" s="46"/>
      <c r="AYD48" s="46"/>
      <c r="AYE48" s="46"/>
      <c r="AYF48" s="46"/>
      <c r="AYG48" s="46"/>
      <c r="AYH48" s="46"/>
      <c r="AYI48" s="46"/>
      <c r="AYJ48" s="46"/>
      <c r="AYK48" s="46"/>
      <c r="AYL48" s="46"/>
      <c r="AYM48" s="46"/>
      <c r="AYN48" s="46"/>
      <c r="AYO48" s="46"/>
      <c r="AYP48" s="46"/>
      <c r="AYQ48" s="46"/>
      <c r="AYR48" s="46"/>
      <c r="AYS48" s="46"/>
      <c r="AYT48" s="46"/>
      <c r="AYU48" s="46"/>
      <c r="AYV48" s="46"/>
      <c r="AYW48" s="46"/>
      <c r="AYX48" s="46"/>
      <c r="AYY48" s="46"/>
      <c r="AYZ48" s="46"/>
      <c r="AZA48" s="46"/>
      <c r="AZB48" s="46"/>
      <c r="AZC48" s="46"/>
      <c r="AZD48" s="46"/>
      <c r="AZE48" s="46"/>
      <c r="AZF48" s="46"/>
      <c r="AZG48" s="46"/>
      <c r="AZH48" s="46"/>
      <c r="AZI48" s="46"/>
      <c r="AZJ48" s="46"/>
      <c r="AZK48" s="46"/>
      <c r="AZL48" s="46"/>
      <c r="AZM48" s="46"/>
      <c r="AZN48" s="46"/>
      <c r="AZO48" s="46"/>
      <c r="AZP48" s="46"/>
      <c r="AZQ48" s="46"/>
      <c r="AZR48" s="46"/>
      <c r="AZS48" s="46"/>
      <c r="AZT48" s="46"/>
      <c r="AZU48" s="46"/>
      <c r="AZV48" s="46"/>
      <c r="AZW48" s="46"/>
      <c r="AZX48" s="46"/>
      <c r="AZY48" s="46"/>
      <c r="AZZ48" s="46"/>
      <c r="BAA48" s="46"/>
      <c r="BAB48" s="46"/>
      <c r="BAC48" s="46"/>
      <c r="BAD48" s="46"/>
      <c r="BAE48" s="46"/>
      <c r="BAF48" s="46"/>
      <c r="BAG48" s="46"/>
      <c r="BAH48" s="46"/>
      <c r="BAI48" s="46"/>
      <c r="BAJ48" s="46"/>
      <c r="BAK48" s="46"/>
      <c r="BAL48" s="46"/>
      <c r="BAM48" s="46"/>
      <c r="BAN48" s="46"/>
      <c r="BAO48" s="46"/>
      <c r="BAP48" s="46"/>
      <c r="BAQ48" s="46"/>
      <c r="BAR48" s="46"/>
      <c r="BAS48" s="46"/>
      <c r="BAT48" s="46"/>
      <c r="BAU48" s="46"/>
      <c r="BAV48" s="46"/>
      <c r="BAW48" s="46"/>
      <c r="BAX48" s="46"/>
      <c r="BAY48" s="46"/>
      <c r="BAZ48" s="46"/>
      <c r="BBA48" s="46"/>
      <c r="BBB48" s="46"/>
      <c r="BBC48" s="46"/>
      <c r="BBD48" s="46"/>
      <c r="BBE48" s="46"/>
      <c r="BBF48" s="46"/>
      <c r="BBG48" s="46"/>
      <c r="BBH48" s="46"/>
      <c r="BBI48" s="46"/>
      <c r="BBJ48" s="46"/>
      <c r="BBK48" s="46"/>
      <c r="BBL48" s="46"/>
      <c r="BBM48" s="46"/>
      <c r="BBN48" s="46"/>
      <c r="BBO48" s="46"/>
      <c r="BBP48" s="46"/>
      <c r="BBQ48" s="46"/>
      <c r="BBR48" s="46"/>
      <c r="BBS48" s="46"/>
      <c r="BBT48" s="46"/>
      <c r="BBU48" s="46"/>
      <c r="BBV48" s="46"/>
      <c r="BBW48" s="46"/>
      <c r="BBX48" s="46"/>
      <c r="BBY48" s="46"/>
      <c r="BBZ48" s="46"/>
      <c r="BCA48" s="46"/>
      <c r="BCB48" s="46"/>
      <c r="BCC48" s="46"/>
      <c r="BCD48" s="46"/>
      <c r="BCE48" s="46"/>
      <c r="BCF48" s="46"/>
      <c r="BCG48" s="46"/>
      <c r="BCH48" s="46"/>
      <c r="BCI48" s="46"/>
      <c r="BCJ48" s="46"/>
      <c r="BCK48" s="46"/>
      <c r="BCL48" s="46"/>
      <c r="BCM48" s="46"/>
      <c r="BCN48" s="46"/>
      <c r="BCO48" s="46"/>
      <c r="BCP48" s="46"/>
      <c r="BCQ48" s="46"/>
      <c r="BCR48" s="46"/>
      <c r="BCS48" s="46"/>
      <c r="BCT48" s="46"/>
      <c r="BCU48" s="46"/>
      <c r="BCV48" s="46"/>
      <c r="BCW48" s="46"/>
      <c r="BCX48" s="46"/>
      <c r="BCY48" s="46"/>
      <c r="BCZ48" s="46"/>
      <c r="BDA48" s="46"/>
      <c r="BDB48" s="46"/>
      <c r="BDC48" s="46"/>
      <c r="BDD48" s="46"/>
      <c r="BDE48" s="46"/>
      <c r="BDF48" s="46"/>
      <c r="BDG48" s="46"/>
      <c r="BDH48" s="46"/>
      <c r="BDI48" s="46"/>
      <c r="BDJ48" s="46"/>
      <c r="BDK48" s="46"/>
      <c r="BDL48" s="46"/>
      <c r="BDM48" s="46"/>
      <c r="BDN48" s="46"/>
      <c r="BDO48" s="46"/>
      <c r="BDP48" s="46"/>
      <c r="BDQ48" s="46"/>
      <c r="BDR48" s="46"/>
      <c r="BDS48" s="46"/>
      <c r="BDT48" s="46"/>
      <c r="BDU48" s="46"/>
      <c r="BDV48" s="46"/>
      <c r="BDW48" s="46"/>
      <c r="BDX48" s="46"/>
      <c r="BDY48" s="46"/>
      <c r="BDZ48" s="46"/>
      <c r="BEA48" s="46"/>
      <c r="BEB48" s="46"/>
      <c r="BEC48" s="46"/>
      <c r="BED48" s="46"/>
      <c r="BEE48" s="46"/>
      <c r="BEF48" s="46"/>
      <c r="BEG48" s="46"/>
      <c r="BEH48" s="46"/>
      <c r="BEI48" s="46"/>
      <c r="BEJ48" s="46"/>
      <c r="BEK48" s="46"/>
      <c r="BEL48" s="46"/>
      <c r="BEM48" s="46"/>
      <c r="BEN48" s="46"/>
      <c r="BEO48" s="46"/>
      <c r="BEP48" s="46"/>
      <c r="BEQ48" s="46"/>
      <c r="BER48" s="46"/>
      <c r="BES48" s="46"/>
      <c r="BET48" s="46"/>
      <c r="BEU48" s="46"/>
      <c r="BEV48" s="46"/>
      <c r="BEW48" s="46"/>
      <c r="BEX48" s="46"/>
      <c r="BEY48" s="46"/>
      <c r="BEZ48" s="46"/>
      <c r="BFA48" s="46"/>
      <c r="BFB48" s="46"/>
      <c r="BFC48" s="46"/>
      <c r="BFD48" s="46"/>
      <c r="BFE48" s="46"/>
      <c r="BFF48" s="46"/>
      <c r="BFG48" s="46"/>
      <c r="BFH48" s="46"/>
      <c r="BFI48" s="46"/>
      <c r="BFJ48" s="46"/>
      <c r="BFK48" s="46"/>
      <c r="BFL48" s="46"/>
      <c r="BFM48" s="46"/>
      <c r="BFN48" s="46"/>
      <c r="BFO48" s="46"/>
      <c r="BFP48" s="46"/>
      <c r="BFQ48" s="46"/>
      <c r="BFR48" s="46"/>
      <c r="BFS48" s="46"/>
      <c r="BFT48" s="46"/>
      <c r="BFU48" s="46"/>
      <c r="BFV48" s="46"/>
      <c r="BFW48" s="46"/>
      <c r="BFX48" s="46"/>
      <c r="BFY48" s="46"/>
      <c r="BFZ48" s="46"/>
      <c r="BGA48" s="46"/>
      <c r="BGB48" s="46"/>
      <c r="BGC48" s="46"/>
      <c r="BGD48" s="46"/>
      <c r="BGE48" s="46"/>
      <c r="BGF48" s="46"/>
      <c r="BGG48" s="46"/>
      <c r="BGH48" s="46"/>
      <c r="BGI48" s="46"/>
      <c r="BGJ48" s="46"/>
      <c r="BGK48" s="46"/>
      <c r="BGL48" s="46"/>
      <c r="BGM48" s="46"/>
      <c r="BGN48" s="46"/>
      <c r="BGO48" s="46"/>
      <c r="BGP48" s="46"/>
      <c r="BGQ48" s="46"/>
      <c r="BGR48" s="46"/>
      <c r="BGS48" s="46"/>
      <c r="BGT48" s="46"/>
      <c r="BGU48" s="46"/>
      <c r="BGV48" s="46"/>
      <c r="BGW48" s="46"/>
      <c r="BGX48" s="46"/>
      <c r="BGY48" s="46"/>
      <c r="BGZ48" s="46"/>
      <c r="BHA48" s="46"/>
      <c r="BHB48" s="46"/>
      <c r="BHC48" s="46"/>
      <c r="BHD48" s="46"/>
      <c r="BHE48" s="46"/>
      <c r="BHF48" s="46"/>
      <c r="BHG48" s="46"/>
      <c r="BHH48" s="46"/>
      <c r="BHI48" s="46"/>
      <c r="BHJ48" s="46"/>
      <c r="BHK48" s="46"/>
      <c r="BHL48" s="46"/>
      <c r="BHM48" s="46"/>
      <c r="BHN48" s="46"/>
      <c r="BHO48" s="46"/>
      <c r="BHP48" s="46"/>
      <c r="BHQ48" s="46"/>
      <c r="BHR48" s="46"/>
      <c r="BHS48" s="46"/>
      <c r="BHT48" s="46"/>
      <c r="BHU48" s="46"/>
      <c r="BHV48" s="46"/>
      <c r="BHW48" s="46"/>
      <c r="BHX48" s="46"/>
      <c r="BHY48" s="46"/>
      <c r="BHZ48" s="46"/>
      <c r="BIA48" s="46"/>
      <c r="BIB48" s="46"/>
      <c r="BIC48" s="46"/>
      <c r="BID48" s="46"/>
      <c r="BIE48" s="46"/>
      <c r="BIF48" s="46"/>
      <c r="BIG48" s="46"/>
      <c r="BIH48" s="46"/>
      <c r="BII48" s="46"/>
      <c r="BIJ48" s="46"/>
      <c r="BIK48" s="46"/>
      <c r="BIL48" s="46"/>
      <c r="BIM48" s="46"/>
      <c r="BIN48" s="46"/>
      <c r="BIO48" s="46"/>
      <c r="BIP48" s="46"/>
      <c r="BIQ48" s="46"/>
      <c r="BIR48" s="46"/>
      <c r="BIS48" s="46"/>
      <c r="BIT48" s="46"/>
      <c r="BIU48" s="46"/>
      <c r="BIV48" s="46"/>
      <c r="BIW48" s="46"/>
      <c r="BIX48" s="46"/>
      <c r="BIY48" s="46"/>
      <c r="BIZ48" s="46"/>
      <c r="BJA48" s="46"/>
      <c r="BJB48" s="46"/>
      <c r="BJC48" s="46"/>
      <c r="BJD48" s="46"/>
      <c r="BJE48" s="46"/>
      <c r="BJF48" s="46"/>
      <c r="BJG48" s="46"/>
      <c r="BJH48" s="46"/>
      <c r="BJI48" s="46"/>
      <c r="BJJ48" s="46"/>
      <c r="BJK48" s="46"/>
      <c r="BJL48" s="46"/>
      <c r="BJM48" s="46"/>
      <c r="BJN48" s="46"/>
      <c r="BJO48" s="46"/>
      <c r="BJP48" s="46"/>
      <c r="BJQ48" s="46"/>
      <c r="BJR48" s="46"/>
      <c r="BJS48" s="46"/>
      <c r="BJT48" s="46"/>
      <c r="BJU48" s="46"/>
      <c r="BJV48" s="46"/>
      <c r="BJW48" s="46"/>
      <c r="BJX48" s="46"/>
      <c r="BJY48" s="46"/>
      <c r="BJZ48" s="46"/>
      <c r="BKA48" s="46"/>
      <c r="BKB48" s="46"/>
      <c r="BKC48" s="46"/>
      <c r="BKD48" s="46"/>
      <c r="BKE48" s="46"/>
      <c r="BKF48" s="46"/>
      <c r="BKG48" s="46"/>
      <c r="BKH48" s="46"/>
      <c r="BKI48" s="46"/>
      <c r="BKJ48" s="46"/>
      <c r="BKK48" s="46"/>
      <c r="BKL48" s="46"/>
      <c r="BKM48" s="46"/>
      <c r="BKN48" s="46"/>
      <c r="BKO48" s="46"/>
      <c r="BKP48" s="46"/>
      <c r="BKQ48" s="46"/>
      <c r="BKR48" s="46"/>
      <c r="BKS48" s="46"/>
      <c r="BKT48" s="46"/>
      <c r="BKU48" s="46"/>
      <c r="BKV48" s="46"/>
      <c r="BKW48" s="46"/>
      <c r="BKX48" s="46"/>
      <c r="BKY48" s="46"/>
      <c r="BKZ48" s="46"/>
      <c r="BLA48" s="46"/>
      <c r="BLB48" s="46"/>
      <c r="BLC48" s="46"/>
      <c r="BLD48" s="46"/>
      <c r="BLE48" s="46"/>
      <c r="BLF48" s="46"/>
      <c r="BLG48" s="46"/>
      <c r="BLH48" s="46"/>
      <c r="BLI48" s="46"/>
      <c r="BLJ48" s="46"/>
      <c r="BLK48" s="46"/>
      <c r="BLL48" s="46"/>
      <c r="BLM48" s="46"/>
      <c r="BLN48" s="46"/>
      <c r="BLO48" s="46"/>
      <c r="BLP48" s="46"/>
      <c r="BLQ48" s="46"/>
      <c r="BLR48" s="46"/>
      <c r="BLS48" s="46"/>
      <c r="BLT48" s="46"/>
      <c r="BLU48" s="46"/>
      <c r="BLV48" s="46"/>
      <c r="BLW48" s="46"/>
      <c r="BLX48" s="46"/>
      <c r="BLY48" s="46"/>
      <c r="BLZ48" s="46"/>
      <c r="BMA48" s="46"/>
      <c r="BMB48" s="46"/>
      <c r="BMC48" s="46"/>
      <c r="BMD48" s="46"/>
      <c r="BME48" s="46"/>
      <c r="BMF48" s="46"/>
      <c r="BMG48" s="46"/>
      <c r="BMH48" s="46"/>
      <c r="BMI48" s="46"/>
      <c r="BMJ48" s="46"/>
      <c r="BMK48" s="46"/>
      <c r="BML48" s="46"/>
      <c r="BMM48" s="46"/>
      <c r="BMN48" s="46"/>
      <c r="BMO48" s="46"/>
      <c r="BMP48" s="46"/>
      <c r="BMQ48" s="46"/>
      <c r="BMR48" s="46"/>
      <c r="BMS48" s="46"/>
      <c r="BMT48" s="46"/>
      <c r="BMU48" s="46"/>
      <c r="BMV48" s="46"/>
      <c r="BMW48" s="46"/>
      <c r="BMX48" s="46"/>
      <c r="BMY48" s="46"/>
      <c r="BMZ48" s="46"/>
      <c r="BNA48" s="46"/>
      <c r="BNB48" s="46"/>
      <c r="BNC48" s="46"/>
      <c r="BND48" s="46"/>
      <c r="BNE48" s="46"/>
      <c r="BNF48" s="46"/>
      <c r="BNG48" s="46"/>
      <c r="BNH48" s="46"/>
      <c r="BNI48" s="46"/>
      <c r="BNJ48" s="46"/>
      <c r="BNK48" s="46"/>
      <c r="BNL48" s="46"/>
      <c r="BNM48" s="46"/>
      <c r="BNN48" s="46"/>
      <c r="BNO48" s="46"/>
      <c r="BNP48" s="46"/>
      <c r="BNQ48" s="46"/>
      <c r="BNR48" s="46"/>
      <c r="BNS48" s="46"/>
      <c r="BNT48" s="46"/>
      <c r="BNU48" s="46"/>
      <c r="BNV48" s="46"/>
      <c r="BNW48" s="46"/>
      <c r="BNX48" s="46"/>
      <c r="BNY48" s="46"/>
      <c r="BNZ48" s="46"/>
      <c r="BOA48" s="46"/>
      <c r="BOB48" s="46"/>
      <c r="BOC48" s="46"/>
      <c r="BOD48" s="46"/>
      <c r="BOE48" s="46"/>
      <c r="BOF48" s="46"/>
      <c r="BOG48" s="46"/>
      <c r="BOH48" s="46"/>
      <c r="BOI48" s="46"/>
      <c r="BOJ48" s="46"/>
      <c r="BOK48" s="46"/>
      <c r="BOL48" s="46"/>
      <c r="BOM48" s="46"/>
      <c r="BON48" s="46"/>
      <c r="BOO48" s="46"/>
      <c r="BOP48" s="46"/>
      <c r="BOQ48" s="46"/>
      <c r="BOR48" s="46"/>
      <c r="BOS48" s="46"/>
      <c r="BOT48" s="46"/>
      <c r="BOU48" s="46"/>
      <c r="BOV48" s="46"/>
      <c r="BOW48" s="46"/>
      <c r="BOX48" s="46"/>
      <c r="BOY48" s="46"/>
      <c r="BOZ48" s="46"/>
      <c r="BPA48" s="46"/>
      <c r="BPB48" s="46"/>
      <c r="BPC48" s="46"/>
      <c r="BPD48" s="46"/>
      <c r="BPE48" s="46"/>
      <c r="BPF48" s="46"/>
      <c r="BPG48" s="46"/>
      <c r="BPH48" s="46"/>
      <c r="BPI48" s="46"/>
      <c r="BPJ48" s="46"/>
      <c r="BPK48" s="46"/>
      <c r="BPL48" s="46"/>
      <c r="BPM48" s="46"/>
      <c r="BPN48" s="46"/>
      <c r="BPO48" s="46"/>
      <c r="BPP48" s="46"/>
      <c r="BPQ48" s="46"/>
      <c r="BPR48" s="46"/>
      <c r="BPS48" s="46"/>
      <c r="BPT48" s="46"/>
      <c r="BPU48" s="46"/>
      <c r="BPV48" s="46"/>
      <c r="BPW48" s="46"/>
      <c r="BPX48" s="46"/>
      <c r="BPY48" s="46"/>
      <c r="BPZ48" s="46"/>
      <c r="BQA48" s="46"/>
      <c r="BQB48" s="46"/>
      <c r="BQC48" s="46"/>
      <c r="BQD48" s="46"/>
      <c r="BQE48" s="46"/>
      <c r="BQF48" s="46"/>
      <c r="BQG48" s="46"/>
      <c r="BQH48" s="46"/>
      <c r="BQI48" s="46"/>
      <c r="BQJ48" s="46"/>
      <c r="BQK48" s="46"/>
      <c r="BQL48" s="46"/>
      <c r="BQM48" s="46"/>
      <c r="BQN48" s="46"/>
      <c r="BQO48" s="46"/>
      <c r="BQP48" s="46"/>
      <c r="BQQ48" s="46"/>
      <c r="BQR48" s="46"/>
      <c r="BQS48" s="46"/>
      <c r="BQT48" s="46"/>
      <c r="BQU48" s="46"/>
      <c r="BQV48" s="46"/>
      <c r="BQW48" s="46"/>
      <c r="BQX48" s="46"/>
      <c r="BQY48" s="46"/>
      <c r="BQZ48" s="46"/>
      <c r="BRA48" s="46"/>
      <c r="BRB48" s="46"/>
      <c r="BRC48" s="46"/>
      <c r="BRD48" s="46"/>
      <c r="BRE48" s="46"/>
      <c r="BRF48" s="46"/>
      <c r="BRG48" s="46"/>
      <c r="BRH48" s="46"/>
      <c r="BRI48" s="46"/>
      <c r="BRJ48" s="46"/>
      <c r="BRK48" s="46"/>
      <c r="BRL48" s="46"/>
      <c r="BRM48" s="46"/>
      <c r="BRN48" s="46"/>
      <c r="BRO48" s="46"/>
      <c r="BRP48" s="46"/>
      <c r="BRQ48" s="46"/>
      <c r="BRR48" s="46"/>
      <c r="BRS48" s="46"/>
      <c r="BRT48" s="46"/>
      <c r="BRU48" s="46"/>
      <c r="BRV48" s="46"/>
      <c r="BRW48" s="46"/>
      <c r="BRX48" s="46"/>
      <c r="BRY48" s="46"/>
      <c r="BRZ48" s="46"/>
      <c r="BSA48" s="46"/>
      <c r="BSB48" s="46"/>
      <c r="BSC48" s="46"/>
      <c r="BSD48" s="46"/>
      <c r="BSE48" s="46"/>
      <c r="BSF48" s="46"/>
      <c r="BSG48" s="46"/>
      <c r="BSH48" s="46"/>
      <c r="BSI48" s="46"/>
      <c r="BSJ48" s="46"/>
      <c r="BSK48" s="46"/>
      <c r="BSL48" s="46"/>
      <c r="BSM48" s="46"/>
      <c r="BSN48" s="46"/>
      <c r="BSO48" s="46"/>
      <c r="BSP48" s="46"/>
      <c r="BSQ48" s="46"/>
      <c r="BSR48" s="46"/>
      <c r="BSS48" s="46"/>
      <c r="BST48" s="46"/>
      <c r="BSU48" s="46"/>
      <c r="BSV48" s="46"/>
      <c r="BSW48" s="46"/>
      <c r="BSX48" s="46"/>
      <c r="BSY48" s="46"/>
      <c r="BSZ48" s="46"/>
      <c r="BTA48" s="46"/>
      <c r="BTB48" s="46"/>
      <c r="BTC48" s="46"/>
      <c r="BTD48" s="46"/>
      <c r="BTE48" s="46"/>
      <c r="BTF48" s="46"/>
      <c r="BTG48" s="46"/>
      <c r="BTH48" s="46"/>
      <c r="BTI48" s="46"/>
      <c r="BTJ48" s="46"/>
      <c r="BTK48" s="46"/>
      <c r="BTL48" s="46"/>
      <c r="BTM48" s="46"/>
      <c r="BTN48" s="46"/>
      <c r="BTO48" s="46"/>
      <c r="BTP48" s="46"/>
      <c r="BTQ48" s="46"/>
      <c r="BTR48" s="46"/>
      <c r="BTS48" s="46"/>
      <c r="BTT48" s="46"/>
      <c r="BTU48" s="46"/>
      <c r="BTV48" s="46"/>
      <c r="BTW48" s="46"/>
      <c r="BTX48" s="46"/>
      <c r="BTY48" s="46"/>
      <c r="BTZ48" s="46"/>
      <c r="BUA48" s="46"/>
      <c r="BUB48" s="46"/>
      <c r="BUC48" s="46"/>
      <c r="BUD48" s="46"/>
      <c r="BUE48" s="46"/>
      <c r="BUF48" s="46"/>
      <c r="BUG48" s="46"/>
      <c r="BUH48" s="46"/>
      <c r="BUI48" s="46"/>
      <c r="BUJ48" s="46"/>
      <c r="BUK48" s="46"/>
      <c r="BUL48" s="46"/>
      <c r="BUM48" s="46"/>
      <c r="BUN48" s="46"/>
      <c r="BUO48" s="46"/>
      <c r="BUP48" s="46"/>
      <c r="BUQ48" s="46"/>
      <c r="BUR48" s="46"/>
      <c r="BUS48" s="46"/>
      <c r="BUT48" s="46"/>
      <c r="BUU48" s="46"/>
      <c r="BUV48" s="46"/>
      <c r="BUW48" s="46"/>
      <c r="BUX48" s="46"/>
      <c r="BUY48" s="46"/>
      <c r="BUZ48" s="46"/>
      <c r="BVA48" s="46"/>
      <c r="BVB48" s="46"/>
      <c r="BVC48" s="46"/>
      <c r="BVD48" s="46"/>
      <c r="BVE48" s="46"/>
      <c r="BVF48" s="46"/>
      <c r="BVG48" s="46"/>
      <c r="BVH48" s="46"/>
      <c r="BVI48" s="46"/>
      <c r="BVJ48" s="46"/>
      <c r="BVK48" s="46"/>
      <c r="BVL48" s="46"/>
      <c r="BVM48" s="46"/>
      <c r="BVN48" s="46"/>
      <c r="BVO48" s="46"/>
      <c r="BVP48" s="46"/>
      <c r="BVQ48" s="46"/>
      <c r="BVR48" s="46"/>
      <c r="BVS48" s="46"/>
      <c r="BVT48" s="46"/>
      <c r="BVU48" s="46"/>
      <c r="BVV48" s="46"/>
      <c r="BVW48" s="46"/>
      <c r="BVX48" s="46"/>
      <c r="BVY48" s="46"/>
      <c r="BVZ48" s="46"/>
      <c r="BWA48" s="46"/>
      <c r="BWB48" s="46"/>
      <c r="BWC48" s="46"/>
      <c r="BWD48" s="46"/>
      <c r="BWE48" s="46"/>
      <c r="BWF48" s="46"/>
      <c r="BWG48" s="46"/>
      <c r="BWH48" s="46"/>
      <c r="BWI48" s="46"/>
      <c r="BWJ48" s="46"/>
      <c r="BWK48" s="46"/>
      <c r="BWL48" s="46"/>
      <c r="BWM48" s="46"/>
      <c r="BWN48" s="46"/>
      <c r="BWO48" s="46"/>
      <c r="BWP48" s="46"/>
      <c r="BWQ48" s="46"/>
      <c r="BWR48" s="46"/>
      <c r="BWS48" s="46"/>
      <c r="BWT48" s="46"/>
      <c r="BWU48" s="46"/>
      <c r="BWV48" s="46"/>
      <c r="BWW48" s="46"/>
      <c r="BWX48" s="46"/>
      <c r="BWY48" s="46"/>
      <c r="BWZ48" s="46"/>
      <c r="BXA48" s="46"/>
      <c r="BXB48" s="46"/>
      <c r="BXC48" s="46"/>
      <c r="BXD48" s="46"/>
      <c r="BXE48" s="46"/>
      <c r="BXF48" s="46"/>
      <c r="BXG48" s="46"/>
      <c r="BXH48" s="46"/>
      <c r="BXI48" s="46"/>
      <c r="BXJ48" s="46"/>
      <c r="BXK48" s="46"/>
      <c r="BXL48" s="46"/>
      <c r="BXM48" s="46"/>
      <c r="BXN48" s="46"/>
      <c r="BXO48" s="46"/>
      <c r="BXP48" s="46"/>
      <c r="BXQ48" s="46"/>
      <c r="BXR48" s="46"/>
      <c r="BXS48" s="46"/>
      <c r="BXT48" s="46"/>
      <c r="BXU48" s="46"/>
      <c r="BXV48" s="46"/>
      <c r="BXW48" s="46"/>
      <c r="BXX48" s="46"/>
      <c r="BXY48" s="46"/>
      <c r="BXZ48" s="46"/>
      <c r="BYA48" s="46"/>
      <c r="BYB48" s="46"/>
      <c r="BYC48" s="46"/>
      <c r="BYD48" s="46"/>
      <c r="BYE48" s="46"/>
      <c r="BYF48" s="46"/>
      <c r="BYG48" s="46"/>
      <c r="BYH48" s="46"/>
      <c r="BYI48" s="46"/>
      <c r="BYJ48" s="46"/>
      <c r="BYK48" s="46"/>
      <c r="BYL48" s="46"/>
      <c r="BYM48" s="46"/>
      <c r="BYN48" s="46"/>
      <c r="BYO48" s="46"/>
      <c r="BYP48" s="46"/>
      <c r="BYQ48" s="46"/>
      <c r="BYR48" s="46"/>
      <c r="BYS48" s="46"/>
      <c r="BYT48" s="46"/>
      <c r="BYU48" s="46"/>
      <c r="BYV48" s="46"/>
      <c r="BYW48" s="46"/>
      <c r="BYX48" s="46"/>
      <c r="BYY48" s="46"/>
      <c r="BYZ48" s="46"/>
      <c r="BZA48" s="46"/>
      <c r="BZB48" s="46"/>
      <c r="BZC48" s="46"/>
      <c r="BZD48" s="46"/>
      <c r="BZE48" s="46"/>
      <c r="BZF48" s="46"/>
      <c r="BZG48" s="46"/>
      <c r="BZH48" s="46"/>
      <c r="BZI48" s="46"/>
      <c r="BZJ48" s="46"/>
      <c r="BZK48" s="46"/>
      <c r="BZL48" s="46"/>
      <c r="BZM48" s="46"/>
      <c r="BZN48" s="46"/>
      <c r="BZO48" s="46"/>
      <c r="BZP48" s="46"/>
      <c r="BZQ48" s="46"/>
      <c r="BZR48" s="46"/>
      <c r="BZS48" s="46"/>
      <c r="BZT48" s="46"/>
      <c r="BZU48" s="46"/>
      <c r="BZV48" s="46"/>
      <c r="BZW48" s="46"/>
      <c r="BZX48" s="46"/>
      <c r="BZY48" s="46"/>
      <c r="BZZ48" s="46"/>
      <c r="CAA48" s="46"/>
      <c r="CAB48" s="46"/>
      <c r="CAC48" s="46"/>
      <c r="CAD48" s="46"/>
      <c r="CAE48" s="46"/>
      <c r="CAF48" s="46"/>
      <c r="CAG48" s="46"/>
      <c r="CAH48" s="46"/>
      <c r="CAI48" s="46"/>
      <c r="CAJ48" s="46"/>
      <c r="CAK48" s="46"/>
      <c r="CAL48" s="46"/>
      <c r="CAM48" s="46"/>
      <c r="CAN48" s="46"/>
      <c r="CAO48" s="46"/>
      <c r="CAP48" s="46"/>
      <c r="CAQ48" s="46"/>
      <c r="CAR48" s="46"/>
      <c r="CAS48" s="46"/>
      <c r="CAT48" s="46"/>
      <c r="CAU48" s="46"/>
      <c r="CAV48" s="46"/>
      <c r="CAW48" s="46"/>
      <c r="CAX48" s="46"/>
      <c r="CAY48" s="46"/>
      <c r="CAZ48" s="46"/>
      <c r="CBA48" s="46"/>
      <c r="CBB48" s="46"/>
      <c r="CBC48" s="46"/>
      <c r="CBD48" s="46"/>
      <c r="CBE48" s="46"/>
      <c r="CBF48" s="46"/>
      <c r="CBG48" s="46"/>
      <c r="CBH48" s="46"/>
      <c r="CBI48" s="46"/>
      <c r="CBJ48" s="46"/>
      <c r="CBK48" s="46"/>
      <c r="CBL48" s="46"/>
      <c r="CBM48" s="46"/>
      <c r="CBN48" s="46"/>
      <c r="CBO48" s="46"/>
      <c r="CBP48" s="46"/>
      <c r="CBQ48" s="46"/>
      <c r="CBR48" s="46"/>
      <c r="CBS48" s="46"/>
      <c r="CBT48" s="46"/>
      <c r="CBU48" s="46"/>
      <c r="CBV48" s="46"/>
      <c r="CBW48" s="46"/>
      <c r="CBX48" s="46"/>
      <c r="CBY48" s="46"/>
      <c r="CBZ48" s="46"/>
      <c r="CCA48" s="46"/>
      <c r="CCB48" s="46"/>
      <c r="CCC48" s="46"/>
      <c r="CCD48" s="46"/>
      <c r="CCE48" s="46"/>
      <c r="CCF48" s="46"/>
      <c r="CCG48" s="46"/>
      <c r="CCH48" s="46"/>
      <c r="CCI48" s="46"/>
      <c r="CCJ48" s="46"/>
      <c r="CCK48" s="46"/>
      <c r="CCL48" s="46"/>
      <c r="CCM48" s="46"/>
      <c r="CCN48" s="46"/>
      <c r="CCO48" s="46"/>
      <c r="CCP48" s="46"/>
      <c r="CCQ48" s="46"/>
      <c r="CCR48" s="46"/>
      <c r="CCS48" s="46"/>
      <c r="CCT48" s="46"/>
      <c r="CCU48" s="46"/>
      <c r="CCV48" s="46"/>
      <c r="CCW48" s="46"/>
      <c r="CCX48" s="46"/>
      <c r="CCY48" s="46"/>
      <c r="CCZ48" s="46"/>
      <c r="CDA48" s="46"/>
      <c r="CDB48" s="46"/>
      <c r="CDC48" s="46"/>
      <c r="CDD48" s="46"/>
      <c r="CDE48" s="46"/>
      <c r="CDF48" s="46"/>
      <c r="CDG48" s="46"/>
      <c r="CDH48" s="46"/>
      <c r="CDI48" s="46"/>
      <c r="CDJ48" s="46"/>
      <c r="CDK48" s="46"/>
      <c r="CDL48" s="46"/>
      <c r="CDM48" s="46"/>
      <c r="CDN48" s="46"/>
      <c r="CDO48" s="46"/>
      <c r="CDP48" s="46"/>
      <c r="CDQ48" s="46"/>
      <c r="CDR48" s="46"/>
      <c r="CDS48" s="46"/>
      <c r="CDT48" s="46"/>
      <c r="CDU48" s="46"/>
      <c r="CDV48" s="46"/>
      <c r="CDW48" s="46"/>
      <c r="CDX48" s="46"/>
      <c r="CDY48" s="46"/>
      <c r="CDZ48" s="46"/>
      <c r="CEA48" s="46"/>
      <c r="CEB48" s="46"/>
      <c r="CEC48" s="46"/>
      <c r="CED48" s="46"/>
      <c r="CEE48" s="46"/>
      <c r="CEF48" s="46"/>
      <c r="CEG48" s="46"/>
      <c r="CEH48" s="46"/>
      <c r="CEI48" s="46"/>
      <c r="CEJ48" s="46"/>
      <c r="CEK48" s="46"/>
      <c r="CEL48" s="46"/>
      <c r="CEM48" s="46"/>
      <c r="CEN48" s="46"/>
      <c r="CEO48" s="46"/>
      <c r="CEP48" s="46"/>
      <c r="CEQ48" s="46"/>
      <c r="CER48" s="46"/>
      <c r="CES48" s="46"/>
      <c r="CET48" s="46"/>
      <c r="CEU48" s="46"/>
      <c r="CEV48" s="46"/>
      <c r="CEW48" s="46"/>
      <c r="CEX48" s="46"/>
      <c r="CEY48" s="46"/>
      <c r="CEZ48" s="46"/>
      <c r="CFA48" s="46"/>
      <c r="CFB48" s="46"/>
      <c r="CFC48" s="46"/>
      <c r="CFD48" s="46"/>
      <c r="CFE48" s="46"/>
      <c r="CFF48" s="46"/>
      <c r="CFG48" s="46"/>
      <c r="CFH48" s="46"/>
      <c r="CFI48" s="46"/>
      <c r="CFJ48" s="46"/>
      <c r="CFK48" s="46"/>
      <c r="CFL48" s="46"/>
      <c r="CFM48" s="46"/>
      <c r="CFN48" s="46"/>
      <c r="CFO48" s="46"/>
      <c r="CFP48" s="46"/>
      <c r="CFQ48" s="46"/>
      <c r="CFR48" s="46"/>
      <c r="CFS48" s="46"/>
      <c r="CFT48" s="46"/>
      <c r="CFU48" s="46"/>
      <c r="CFV48" s="46"/>
      <c r="CFW48" s="46"/>
      <c r="CFX48" s="46"/>
      <c r="CFY48" s="46"/>
      <c r="CFZ48" s="46"/>
      <c r="CGA48" s="46"/>
      <c r="CGB48" s="46"/>
      <c r="CGC48" s="46"/>
      <c r="CGD48" s="46"/>
      <c r="CGE48" s="46"/>
      <c r="CGF48" s="46"/>
      <c r="CGG48" s="46"/>
      <c r="CGH48" s="46"/>
      <c r="CGI48" s="46"/>
      <c r="CGJ48" s="46"/>
      <c r="CGK48" s="46"/>
      <c r="CGL48" s="46"/>
      <c r="CGM48" s="46"/>
      <c r="CGN48" s="46"/>
      <c r="CGO48" s="46"/>
      <c r="CGP48" s="46"/>
      <c r="CGQ48" s="46"/>
      <c r="CGR48" s="46"/>
      <c r="CGS48" s="46"/>
      <c r="CGT48" s="46"/>
      <c r="CGU48" s="46"/>
      <c r="CGV48" s="46"/>
      <c r="CGW48" s="46"/>
      <c r="CGX48" s="46"/>
      <c r="CGY48" s="46"/>
      <c r="CGZ48" s="46"/>
      <c r="CHA48" s="46"/>
      <c r="CHB48" s="46"/>
      <c r="CHC48" s="46"/>
      <c r="CHD48" s="46"/>
      <c r="CHE48" s="46"/>
      <c r="CHF48" s="46"/>
      <c r="CHG48" s="46"/>
      <c r="CHH48" s="46"/>
      <c r="CHI48" s="46"/>
      <c r="CHJ48" s="46"/>
      <c r="CHK48" s="46"/>
      <c r="CHL48" s="46"/>
      <c r="CHM48" s="46"/>
      <c r="CHN48" s="46"/>
      <c r="CHO48" s="46"/>
      <c r="CHP48" s="46"/>
      <c r="CHQ48" s="46"/>
      <c r="CHR48" s="46"/>
      <c r="CHS48" s="46"/>
      <c r="CHT48" s="46"/>
      <c r="CHU48" s="46"/>
      <c r="CHV48" s="46"/>
      <c r="CHW48" s="46"/>
      <c r="CHX48" s="46"/>
      <c r="CHY48" s="46"/>
      <c r="CHZ48" s="46"/>
      <c r="CIA48" s="46"/>
      <c r="CIB48" s="46"/>
      <c r="CIC48" s="46"/>
      <c r="CID48" s="46"/>
      <c r="CIE48" s="46"/>
      <c r="CIF48" s="46"/>
      <c r="CIG48" s="46"/>
      <c r="CIH48" s="46"/>
      <c r="CII48" s="46"/>
      <c r="CIJ48" s="46"/>
      <c r="CIK48" s="46"/>
      <c r="CIL48" s="46"/>
      <c r="CIM48" s="46"/>
      <c r="CIN48" s="46"/>
      <c r="CIO48" s="46"/>
      <c r="CIP48" s="46"/>
      <c r="CIQ48" s="46"/>
      <c r="CIR48" s="46"/>
      <c r="CIS48" s="46"/>
      <c r="CIT48" s="46"/>
      <c r="CIU48" s="46"/>
      <c r="CIV48" s="46"/>
      <c r="CIW48" s="46"/>
      <c r="CIX48" s="46"/>
      <c r="CIY48" s="46"/>
      <c r="CIZ48" s="46"/>
      <c r="CJA48" s="46"/>
      <c r="CJB48" s="46"/>
      <c r="CJC48" s="46"/>
      <c r="CJD48" s="46"/>
      <c r="CJE48" s="46"/>
      <c r="CJF48" s="46"/>
      <c r="CJG48" s="46"/>
      <c r="CJH48" s="46"/>
      <c r="CJI48" s="46"/>
      <c r="CJJ48" s="46"/>
      <c r="CJK48" s="46"/>
      <c r="CJL48" s="46"/>
      <c r="CJM48" s="46"/>
      <c r="CJN48" s="46"/>
      <c r="CJO48" s="46"/>
      <c r="CJP48" s="46"/>
      <c r="CJQ48" s="46"/>
      <c r="CJR48" s="46"/>
      <c r="CJS48" s="46"/>
      <c r="CJT48" s="46"/>
      <c r="CJU48" s="46"/>
      <c r="CJV48" s="46"/>
      <c r="CJW48" s="46"/>
      <c r="CJX48" s="46"/>
      <c r="CJY48" s="46"/>
      <c r="CJZ48" s="46"/>
      <c r="CKA48" s="46"/>
      <c r="CKB48" s="46"/>
      <c r="CKC48" s="46"/>
      <c r="CKD48" s="46"/>
      <c r="CKE48" s="46"/>
      <c r="CKF48" s="46"/>
      <c r="CKG48" s="46"/>
      <c r="CKH48" s="46"/>
      <c r="CKI48" s="46"/>
      <c r="CKJ48" s="46"/>
      <c r="CKK48" s="46"/>
      <c r="CKL48" s="46"/>
      <c r="CKM48" s="46"/>
      <c r="CKN48" s="46"/>
      <c r="CKO48" s="46"/>
      <c r="CKP48" s="46"/>
      <c r="CKQ48" s="46"/>
      <c r="CKR48" s="46"/>
      <c r="CKS48" s="46"/>
      <c r="CKT48" s="46"/>
      <c r="CKU48" s="46"/>
      <c r="CKV48" s="46"/>
      <c r="CKW48" s="46"/>
      <c r="CKX48" s="46"/>
      <c r="CKY48" s="46"/>
      <c r="CKZ48" s="46"/>
      <c r="CLA48" s="46"/>
      <c r="CLB48" s="46"/>
      <c r="CLC48" s="46"/>
      <c r="CLD48" s="46"/>
      <c r="CLE48" s="46"/>
      <c r="CLF48" s="46"/>
      <c r="CLG48" s="46"/>
      <c r="CLH48" s="46"/>
      <c r="CLI48" s="46"/>
      <c r="CLJ48" s="46"/>
      <c r="CLK48" s="46"/>
      <c r="CLL48" s="46"/>
      <c r="CLM48" s="46"/>
      <c r="CLN48" s="46"/>
      <c r="CLO48" s="46"/>
      <c r="CLP48" s="46"/>
      <c r="CLQ48" s="46"/>
      <c r="CLR48" s="46"/>
      <c r="CLS48" s="46"/>
      <c r="CLT48" s="46"/>
      <c r="CLU48" s="46"/>
      <c r="CLV48" s="46"/>
      <c r="CLW48" s="46"/>
      <c r="CLX48" s="46"/>
      <c r="CLY48" s="46"/>
      <c r="CLZ48" s="46"/>
      <c r="CMA48" s="46"/>
      <c r="CMB48" s="46"/>
      <c r="CMC48" s="46"/>
      <c r="CMD48" s="46"/>
      <c r="CME48" s="46"/>
      <c r="CMF48" s="46"/>
      <c r="CMG48" s="46"/>
      <c r="CMH48" s="46"/>
      <c r="CMI48" s="46"/>
      <c r="CMJ48" s="46"/>
      <c r="CMK48" s="46"/>
      <c r="CML48" s="46"/>
      <c r="CMM48" s="46"/>
      <c r="CMN48" s="46"/>
      <c r="CMO48" s="46"/>
      <c r="CMP48" s="46"/>
      <c r="CMQ48" s="46"/>
      <c r="CMR48" s="46"/>
      <c r="CMS48" s="46"/>
      <c r="CMT48" s="46"/>
      <c r="CMU48" s="46"/>
      <c r="CMV48" s="46"/>
      <c r="CMW48" s="46"/>
      <c r="CMX48" s="46"/>
      <c r="CMY48" s="46"/>
      <c r="CMZ48" s="46"/>
      <c r="CNA48" s="46"/>
      <c r="CNB48" s="46"/>
      <c r="CNC48" s="46"/>
      <c r="CND48" s="46"/>
      <c r="CNE48" s="46"/>
      <c r="CNF48" s="46"/>
      <c r="CNG48" s="46"/>
      <c r="CNH48" s="46"/>
      <c r="CNI48" s="46"/>
      <c r="CNJ48" s="46"/>
      <c r="CNK48" s="46"/>
      <c r="CNL48" s="46"/>
      <c r="CNM48" s="46"/>
      <c r="CNN48" s="46"/>
      <c r="CNO48" s="46"/>
      <c r="CNP48" s="46"/>
      <c r="CNQ48" s="46"/>
      <c r="CNR48" s="46"/>
      <c r="CNS48" s="46"/>
      <c r="CNT48" s="46"/>
      <c r="CNU48" s="46"/>
      <c r="CNV48" s="46"/>
      <c r="CNW48" s="46"/>
      <c r="CNX48" s="46"/>
      <c r="CNY48" s="46"/>
      <c r="CNZ48" s="46"/>
      <c r="COA48" s="46"/>
      <c r="COB48" s="46"/>
      <c r="COC48" s="46"/>
      <c r="COD48" s="46"/>
      <c r="COE48" s="46"/>
      <c r="COF48" s="46"/>
      <c r="COG48" s="46"/>
      <c r="COH48" s="46"/>
      <c r="COI48" s="46"/>
      <c r="COJ48" s="46"/>
      <c r="COK48" s="46"/>
      <c r="COL48" s="46"/>
      <c r="COM48" s="46"/>
      <c r="CON48" s="46"/>
      <c r="COO48" s="46"/>
      <c r="COP48" s="46"/>
      <c r="COQ48" s="46"/>
      <c r="COR48" s="46"/>
      <c r="COS48" s="46"/>
      <c r="COT48" s="46"/>
      <c r="COU48" s="46"/>
      <c r="COV48" s="46"/>
      <c r="COW48" s="46"/>
      <c r="COX48" s="46"/>
      <c r="COY48" s="46"/>
      <c r="COZ48" s="46"/>
      <c r="CPA48" s="46"/>
      <c r="CPB48" s="46"/>
      <c r="CPC48" s="46"/>
      <c r="CPD48" s="46"/>
      <c r="CPE48" s="46"/>
      <c r="CPF48" s="46"/>
      <c r="CPG48" s="46"/>
      <c r="CPH48" s="46"/>
      <c r="CPI48" s="46"/>
      <c r="CPJ48" s="46"/>
      <c r="CPK48" s="46"/>
      <c r="CPL48" s="46"/>
      <c r="CPM48" s="46"/>
      <c r="CPN48" s="46"/>
      <c r="CPO48" s="46"/>
      <c r="CPP48" s="46"/>
      <c r="CPQ48" s="46"/>
      <c r="CPR48" s="46"/>
      <c r="CPS48" s="46"/>
      <c r="CPT48" s="46"/>
      <c r="CPU48" s="46"/>
      <c r="CPV48" s="46"/>
      <c r="CPW48" s="46"/>
      <c r="CPX48" s="46"/>
      <c r="CPY48" s="46"/>
      <c r="CPZ48" s="46"/>
      <c r="CQA48" s="46"/>
      <c r="CQB48" s="46"/>
      <c r="CQC48" s="46"/>
      <c r="CQD48" s="46"/>
      <c r="CQE48" s="46"/>
      <c r="CQF48" s="46"/>
      <c r="CQG48" s="46"/>
      <c r="CQH48" s="46"/>
      <c r="CQI48" s="46"/>
      <c r="CQJ48" s="46"/>
      <c r="CQK48" s="46"/>
      <c r="CQL48" s="46"/>
      <c r="CQM48" s="46"/>
      <c r="CQN48" s="46"/>
      <c r="CQO48" s="46"/>
      <c r="CQP48" s="46"/>
      <c r="CQQ48" s="46"/>
      <c r="CQR48" s="46"/>
      <c r="CQS48" s="46"/>
      <c r="CQT48" s="46"/>
      <c r="CQU48" s="46"/>
      <c r="CQV48" s="46"/>
      <c r="CQW48" s="46"/>
      <c r="CQX48" s="46"/>
      <c r="CQY48" s="46"/>
      <c r="CQZ48" s="46"/>
      <c r="CRA48" s="46"/>
      <c r="CRB48" s="46"/>
      <c r="CRC48" s="46"/>
      <c r="CRD48" s="46"/>
      <c r="CRE48" s="46"/>
      <c r="CRF48" s="46"/>
      <c r="CRG48" s="46"/>
      <c r="CRH48" s="46"/>
      <c r="CRI48" s="46"/>
      <c r="CRJ48" s="46"/>
      <c r="CRK48" s="46"/>
      <c r="CRL48" s="46"/>
      <c r="CRM48" s="46"/>
      <c r="CRN48" s="46"/>
      <c r="CRO48" s="46"/>
      <c r="CRP48" s="46"/>
      <c r="CRQ48" s="46"/>
      <c r="CRR48" s="46"/>
      <c r="CRS48" s="46"/>
      <c r="CRT48" s="46"/>
      <c r="CRU48" s="46"/>
      <c r="CRV48" s="46"/>
      <c r="CRW48" s="46"/>
      <c r="CRX48" s="46"/>
      <c r="CRY48" s="46"/>
      <c r="CRZ48" s="46"/>
      <c r="CSA48" s="46"/>
      <c r="CSB48" s="46"/>
      <c r="CSC48" s="46"/>
      <c r="CSD48" s="46"/>
      <c r="CSE48" s="46"/>
      <c r="CSF48" s="46"/>
      <c r="CSG48" s="46"/>
      <c r="CSH48" s="46"/>
      <c r="CSI48" s="46"/>
      <c r="CSJ48" s="46"/>
      <c r="CSK48" s="46"/>
      <c r="CSL48" s="46"/>
      <c r="CSM48" s="46"/>
      <c r="CSN48" s="46"/>
      <c r="CSO48" s="46"/>
      <c r="CSP48" s="46"/>
      <c r="CSQ48" s="46"/>
      <c r="CSR48" s="46"/>
      <c r="CSS48" s="46"/>
      <c r="CST48" s="46"/>
      <c r="CSU48" s="46"/>
      <c r="CSV48" s="46"/>
      <c r="CSW48" s="46"/>
      <c r="CSX48" s="46"/>
      <c r="CSY48" s="46"/>
      <c r="CSZ48" s="46"/>
      <c r="CTA48" s="46"/>
      <c r="CTB48" s="46"/>
      <c r="CTC48" s="46"/>
      <c r="CTD48" s="46"/>
      <c r="CTE48" s="46"/>
      <c r="CTF48" s="46"/>
      <c r="CTG48" s="46"/>
      <c r="CTH48" s="46"/>
      <c r="CTI48" s="46"/>
      <c r="CTJ48" s="46"/>
      <c r="CTK48" s="46"/>
      <c r="CTL48" s="46"/>
      <c r="CTM48" s="46"/>
      <c r="CTN48" s="46"/>
      <c r="CTO48" s="46"/>
      <c r="CTP48" s="46"/>
      <c r="CTQ48" s="46"/>
      <c r="CTR48" s="46"/>
      <c r="CTS48" s="46"/>
      <c r="CTT48" s="46"/>
      <c r="CTU48" s="46"/>
      <c r="CTV48" s="46"/>
      <c r="CTW48" s="46"/>
      <c r="CTX48" s="46"/>
      <c r="CTY48" s="46"/>
      <c r="CTZ48" s="46"/>
      <c r="CUA48" s="46"/>
      <c r="CUB48" s="46"/>
      <c r="CUC48" s="46"/>
      <c r="CUD48" s="46"/>
      <c r="CUE48" s="46"/>
      <c r="CUF48" s="46"/>
      <c r="CUG48" s="46"/>
      <c r="CUH48" s="46"/>
      <c r="CUI48" s="46"/>
      <c r="CUJ48" s="46"/>
      <c r="CUK48" s="46"/>
      <c r="CUL48" s="46"/>
      <c r="CUM48" s="46"/>
      <c r="CUN48" s="46"/>
      <c r="CUO48" s="46"/>
      <c r="CUP48" s="46"/>
      <c r="CUQ48" s="46"/>
      <c r="CUR48" s="46"/>
      <c r="CUS48" s="46"/>
      <c r="CUT48" s="46"/>
      <c r="CUU48" s="46"/>
      <c r="CUV48" s="46"/>
      <c r="CUW48" s="46"/>
      <c r="CUX48" s="46"/>
      <c r="CUY48" s="46"/>
      <c r="CUZ48" s="46"/>
      <c r="CVA48" s="46"/>
      <c r="CVB48" s="46"/>
      <c r="CVC48" s="46"/>
      <c r="CVD48" s="46"/>
      <c r="CVE48" s="46"/>
      <c r="CVF48" s="46"/>
      <c r="CVG48" s="46"/>
      <c r="CVH48" s="46"/>
      <c r="CVI48" s="46"/>
      <c r="CVJ48" s="46"/>
      <c r="CVK48" s="46"/>
      <c r="CVL48" s="46"/>
      <c r="CVM48" s="46"/>
      <c r="CVN48" s="46"/>
      <c r="CVO48" s="46"/>
      <c r="CVP48" s="46"/>
      <c r="CVQ48" s="46"/>
      <c r="CVR48" s="46"/>
      <c r="CVS48" s="46"/>
      <c r="CVT48" s="46"/>
      <c r="CVU48" s="46"/>
      <c r="CVV48" s="46"/>
      <c r="CVW48" s="46"/>
      <c r="CVX48" s="46"/>
      <c r="CVY48" s="46"/>
      <c r="CVZ48" s="46"/>
      <c r="CWA48" s="46"/>
      <c r="CWB48" s="46"/>
      <c r="CWC48" s="46"/>
      <c r="CWD48" s="46"/>
      <c r="CWE48" s="46"/>
      <c r="CWF48" s="46"/>
      <c r="CWG48" s="46"/>
      <c r="CWH48" s="46"/>
      <c r="CWI48" s="46"/>
      <c r="CWJ48" s="46"/>
      <c r="CWK48" s="46"/>
      <c r="CWL48" s="46"/>
      <c r="CWM48" s="46"/>
      <c r="CWN48" s="46"/>
      <c r="CWO48" s="46"/>
      <c r="CWP48" s="46"/>
      <c r="CWQ48" s="46"/>
      <c r="CWR48" s="46"/>
      <c r="CWS48" s="46"/>
      <c r="CWT48" s="46"/>
      <c r="CWU48" s="46"/>
      <c r="CWV48" s="46"/>
      <c r="CWW48" s="46"/>
      <c r="CWX48" s="46"/>
      <c r="CWY48" s="46"/>
      <c r="CWZ48" s="46"/>
      <c r="CXA48" s="46"/>
      <c r="CXB48" s="46"/>
      <c r="CXC48" s="46"/>
      <c r="CXD48" s="46"/>
      <c r="CXE48" s="46"/>
      <c r="CXF48" s="46"/>
      <c r="CXG48" s="46"/>
      <c r="CXH48" s="46"/>
      <c r="CXI48" s="46"/>
      <c r="CXJ48" s="46"/>
      <c r="CXK48" s="46"/>
      <c r="CXL48" s="46"/>
      <c r="CXM48" s="46"/>
      <c r="CXN48" s="46"/>
      <c r="CXO48" s="46"/>
      <c r="CXP48" s="46"/>
      <c r="CXQ48" s="46"/>
      <c r="CXR48" s="46"/>
      <c r="CXS48" s="46"/>
      <c r="CXT48" s="46"/>
      <c r="CXU48" s="46"/>
      <c r="CXV48" s="46"/>
      <c r="CXW48" s="46"/>
      <c r="CXX48" s="46"/>
      <c r="CXY48" s="46"/>
      <c r="CXZ48" s="46"/>
      <c r="CYA48" s="46"/>
      <c r="CYB48" s="46"/>
      <c r="CYC48" s="46"/>
      <c r="CYD48" s="46"/>
      <c r="CYE48" s="46"/>
      <c r="CYF48" s="46"/>
      <c r="CYG48" s="46"/>
      <c r="CYH48" s="46"/>
      <c r="CYI48" s="46"/>
      <c r="CYJ48" s="46"/>
      <c r="CYK48" s="46"/>
      <c r="CYL48" s="46"/>
      <c r="CYM48" s="46"/>
      <c r="CYN48" s="46"/>
      <c r="CYO48" s="46"/>
      <c r="CYP48" s="46"/>
      <c r="CYQ48" s="46"/>
      <c r="CYR48" s="46"/>
      <c r="CYS48" s="46"/>
      <c r="CYT48" s="46"/>
      <c r="CYU48" s="46"/>
      <c r="CYV48" s="46"/>
      <c r="CYW48" s="46"/>
      <c r="CYX48" s="46"/>
      <c r="CYY48" s="46"/>
      <c r="CYZ48" s="46"/>
      <c r="CZA48" s="46"/>
      <c r="CZB48" s="46"/>
      <c r="CZC48" s="46"/>
      <c r="CZD48" s="46"/>
      <c r="CZE48" s="46"/>
      <c r="CZF48" s="46"/>
      <c r="CZG48" s="46"/>
      <c r="CZH48" s="46"/>
      <c r="CZI48" s="46"/>
      <c r="CZJ48" s="46"/>
      <c r="CZK48" s="46"/>
      <c r="CZL48" s="46"/>
      <c r="CZM48" s="46"/>
      <c r="CZN48" s="46"/>
      <c r="CZO48" s="46"/>
      <c r="CZP48" s="46"/>
      <c r="CZQ48" s="46"/>
      <c r="CZR48" s="46"/>
      <c r="CZS48" s="46"/>
      <c r="CZT48" s="46"/>
      <c r="CZU48" s="46"/>
      <c r="CZV48" s="46"/>
      <c r="CZW48" s="46"/>
      <c r="CZX48" s="46"/>
      <c r="CZY48" s="46"/>
      <c r="CZZ48" s="46"/>
      <c r="DAA48" s="46"/>
      <c r="DAB48" s="46"/>
      <c r="DAC48" s="46"/>
      <c r="DAD48" s="46"/>
      <c r="DAE48" s="46"/>
      <c r="DAF48" s="46"/>
      <c r="DAG48" s="46"/>
      <c r="DAH48" s="46"/>
      <c r="DAI48" s="46"/>
      <c r="DAJ48" s="46"/>
      <c r="DAK48" s="46"/>
      <c r="DAL48" s="46"/>
      <c r="DAM48" s="46"/>
      <c r="DAN48" s="46"/>
      <c r="DAO48" s="46"/>
      <c r="DAP48" s="46"/>
      <c r="DAQ48" s="46"/>
      <c r="DAR48" s="46"/>
      <c r="DAS48" s="46"/>
      <c r="DAT48" s="46"/>
      <c r="DAU48" s="46"/>
      <c r="DAV48" s="46"/>
      <c r="DAW48" s="46"/>
      <c r="DAX48" s="46"/>
      <c r="DAY48" s="46"/>
      <c r="DAZ48" s="46"/>
      <c r="DBA48" s="46"/>
      <c r="DBB48" s="46"/>
      <c r="DBC48" s="46"/>
      <c r="DBD48" s="46"/>
      <c r="DBE48" s="46"/>
      <c r="DBF48" s="46"/>
      <c r="DBG48" s="46"/>
      <c r="DBH48" s="46"/>
      <c r="DBI48" s="46"/>
      <c r="DBJ48" s="46"/>
      <c r="DBK48" s="46"/>
      <c r="DBL48" s="46"/>
      <c r="DBM48" s="46"/>
      <c r="DBN48" s="46"/>
      <c r="DBO48" s="46"/>
      <c r="DBP48" s="46"/>
      <c r="DBQ48" s="46"/>
      <c r="DBR48" s="46"/>
      <c r="DBS48" s="46"/>
      <c r="DBT48" s="46"/>
      <c r="DBU48" s="46"/>
      <c r="DBV48" s="46"/>
      <c r="DBW48" s="46"/>
      <c r="DBX48" s="46"/>
      <c r="DBY48" s="46"/>
      <c r="DBZ48" s="46"/>
      <c r="DCA48" s="46"/>
      <c r="DCB48" s="46"/>
      <c r="DCC48" s="46"/>
      <c r="DCD48" s="46"/>
      <c r="DCE48" s="46"/>
      <c r="DCF48" s="46"/>
      <c r="DCG48" s="46"/>
      <c r="DCH48" s="46"/>
      <c r="DCI48" s="46"/>
      <c r="DCJ48" s="46"/>
      <c r="DCK48" s="46"/>
      <c r="DCL48" s="46"/>
      <c r="DCM48" s="46"/>
      <c r="DCN48" s="46"/>
      <c r="DCO48" s="46"/>
      <c r="DCP48" s="46"/>
      <c r="DCQ48" s="46"/>
      <c r="DCR48" s="46"/>
      <c r="DCS48" s="46"/>
      <c r="DCT48" s="46"/>
      <c r="DCU48" s="46"/>
      <c r="DCV48" s="46"/>
      <c r="DCW48" s="46"/>
      <c r="DCX48" s="46"/>
      <c r="DCY48" s="46"/>
      <c r="DCZ48" s="46"/>
      <c r="DDA48" s="46"/>
      <c r="DDB48" s="46"/>
      <c r="DDC48" s="46"/>
      <c r="DDD48" s="46"/>
      <c r="DDE48" s="46"/>
      <c r="DDF48" s="46"/>
      <c r="DDG48" s="46"/>
      <c r="DDH48" s="46"/>
      <c r="DDI48" s="46"/>
      <c r="DDJ48" s="46"/>
      <c r="DDK48" s="46"/>
      <c r="DDL48" s="46"/>
      <c r="DDM48" s="46"/>
      <c r="DDN48" s="46"/>
      <c r="DDO48" s="46"/>
      <c r="DDP48" s="46"/>
      <c r="DDQ48" s="46"/>
      <c r="DDR48" s="46"/>
      <c r="DDS48" s="46"/>
      <c r="DDT48" s="46"/>
      <c r="DDU48" s="46"/>
      <c r="DDV48" s="46"/>
      <c r="DDW48" s="46"/>
      <c r="DDX48" s="46"/>
      <c r="DDY48" s="46"/>
      <c r="DDZ48" s="46"/>
      <c r="DEA48" s="46"/>
      <c r="DEB48" s="46"/>
      <c r="DEC48" s="46"/>
      <c r="DED48" s="46"/>
      <c r="DEE48" s="46"/>
      <c r="DEF48" s="46"/>
      <c r="DEG48" s="46"/>
      <c r="DEH48" s="46"/>
      <c r="DEI48" s="46"/>
      <c r="DEJ48" s="46"/>
      <c r="DEK48" s="46"/>
      <c r="DEL48" s="46"/>
      <c r="DEM48" s="46"/>
      <c r="DEN48" s="46"/>
      <c r="DEO48" s="46"/>
      <c r="DEP48" s="46"/>
      <c r="DEQ48" s="46"/>
      <c r="DER48" s="46"/>
      <c r="DES48" s="46"/>
      <c r="DET48" s="46"/>
      <c r="DEU48" s="46"/>
      <c r="DEV48" s="46"/>
      <c r="DEW48" s="46"/>
      <c r="DEX48" s="46"/>
      <c r="DEY48" s="46"/>
      <c r="DEZ48" s="46"/>
      <c r="DFA48" s="46"/>
      <c r="DFB48" s="46"/>
      <c r="DFC48" s="46"/>
      <c r="DFD48" s="46"/>
      <c r="DFE48" s="46"/>
      <c r="DFF48" s="46"/>
      <c r="DFG48" s="46"/>
      <c r="DFH48" s="46"/>
      <c r="DFI48" s="46"/>
      <c r="DFJ48" s="46"/>
      <c r="DFK48" s="46"/>
      <c r="DFL48" s="46"/>
      <c r="DFM48" s="46"/>
      <c r="DFN48" s="46"/>
      <c r="DFO48" s="46"/>
      <c r="DFP48" s="46"/>
      <c r="DFQ48" s="46"/>
      <c r="DFR48" s="46"/>
      <c r="DFS48" s="46"/>
      <c r="DFT48" s="46"/>
      <c r="DFU48" s="46"/>
      <c r="DFV48" s="46"/>
      <c r="DFW48" s="46"/>
      <c r="DFX48" s="46"/>
      <c r="DFY48" s="46"/>
      <c r="DFZ48" s="46"/>
      <c r="DGA48" s="46"/>
      <c r="DGB48" s="46"/>
      <c r="DGC48" s="46"/>
      <c r="DGD48" s="46"/>
      <c r="DGE48" s="46"/>
      <c r="DGF48" s="46"/>
      <c r="DGG48" s="46"/>
      <c r="DGH48" s="46"/>
      <c r="DGI48" s="46"/>
      <c r="DGJ48" s="46"/>
      <c r="DGK48" s="46"/>
      <c r="DGL48" s="46"/>
      <c r="DGM48" s="46"/>
      <c r="DGN48" s="46"/>
      <c r="DGO48" s="46"/>
      <c r="DGP48" s="46"/>
      <c r="DGQ48" s="46"/>
      <c r="DGR48" s="46"/>
      <c r="DGS48" s="46"/>
      <c r="DGT48" s="46"/>
      <c r="DGU48" s="46"/>
      <c r="DGV48" s="46"/>
      <c r="DGW48" s="46"/>
      <c r="DGX48" s="46"/>
      <c r="DGY48" s="46"/>
      <c r="DGZ48" s="46"/>
      <c r="DHA48" s="46"/>
      <c r="DHB48" s="46"/>
      <c r="DHC48" s="46"/>
      <c r="DHD48" s="46"/>
      <c r="DHE48" s="46"/>
      <c r="DHF48" s="46"/>
      <c r="DHG48" s="46"/>
      <c r="DHH48" s="46"/>
      <c r="DHI48" s="46"/>
      <c r="DHJ48" s="46"/>
      <c r="DHK48" s="46"/>
      <c r="DHL48" s="46"/>
      <c r="DHM48" s="46"/>
      <c r="DHN48" s="46"/>
      <c r="DHO48" s="46"/>
      <c r="DHP48" s="46"/>
      <c r="DHQ48" s="46"/>
      <c r="DHR48" s="46"/>
      <c r="DHS48" s="46"/>
      <c r="DHT48" s="46"/>
      <c r="DHU48" s="46"/>
      <c r="DHV48" s="46"/>
      <c r="DHW48" s="46"/>
      <c r="DHX48" s="46"/>
      <c r="DHY48" s="46"/>
      <c r="DHZ48" s="46"/>
      <c r="DIA48" s="46"/>
      <c r="DIB48" s="46"/>
      <c r="DIC48" s="46"/>
      <c r="DID48" s="46"/>
      <c r="DIE48" s="46"/>
      <c r="DIF48" s="46"/>
      <c r="DIG48" s="46"/>
      <c r="DIH48" s="46"/>
      <c r="DII48" s="46"/>
      <c r="DIJ48" s="46"/>
      <c r="DIK48" s="46"/>
      <c r="DIL48" s="46"/>
      <c r="DIM48" s="46"/>
      <c r="DIN48" s="46"/>
      <c r="DIO48" s="46"/>
      <c r="DIP48" s="46"/>
      <c r="DIQ48" s="46"/>
      <c r="DIR48" s="46"/>
      <c r="DIS48" s="46"/>
      <c r="DIT48" s="46"/>
      <c r="DIU48" s="46"/>
      <c r="DIV48" s="46"/>
      <c r="DIW48" s="46"/>
      <c r="DIX48" s="46"/>
      <c r="DIY48" s="46"/>
      <c r="DIZ48" s="46"/>
      <c r="DJA48" s="46"/>
      <c r="DJB48" s="46"/>
      <c r="DJC48" s="46"/>
      <c r="DJD48" s="46"/>
      <c r="DJE48" s="46"/>
      <c r="DJF48" s="46"/>
      <c r="DJG48" s="46"/>
      <c r="DJH48" s="46"/>
      <c r="DJI48" s="46"/>
      <c r="DJJ48" s="46"/>
      <c r="DJK48" s="46"/>
      <c r="DJL48" s="46"/>
      <c r="DJM48" s="46"/>
      <c r="DJN48" s="46"/>
      <c r="DJO48" s="46"/>
      <c r="DJP48" s="46"/>
      <c r="DJQ48" s="46"/>
      <c r="DJR48" s="46"/>
      <c r="DJS48" s="46"/>
      <c r="DJT48" s="46"/>
      <c r="DJU48" s="46"/>
      <c r="DJV48" s="46"/>
      <c r="DJW48" s="46"/>
      <c r="DJX48" s="46"/>
      <c r="DJY48" s="46"/>
      <c r="DJZ48" s="46"/>
      <c r="DKA48" s="46"/>
      <c r="DKB48" s="46"/>
      <c r="DKC48" s="46"/>
      <c r="DKD48" s="46"/>
      <c r="DKE48" s="46"/>
      <c r="DKF48" s="46"/>
      <c r="DKG48" s="46"/>
      <c r="DKH48" s="46"/>
      <c r="DKI48" s="46"/>
      <c r="DKJ48" s="46"/>
      <c r="DKK48" s="46"/>
      <c r="DKL48" s="46"/>
      <c r="DKM48" s="46"/>
      <c r="DKN48" s="46"/>
      <c r="DKO48" s="46"/>
      <c r="DKP48" s="46"/>
      <c r="DKQ48" s="46"/>
      <c r="DKR48" s="46"/>
      <c r="DKS48" s="46"/>
      <c r="DKT48" s="46"/>
      <c r="DKU48" s="46"/>
      <c r="DKV48" s="46"/>
      <c r="DKW48" s="46"/>
      <c r="DKX48" s="46"/>
      <c r="DKY48" s="46"/>
      <c r="DKZ48" s="46"/>
      <c r="DLA48" s="46"/>
      <c r="DLB48" s="46"/>
      <c r="DLC48" s="46"/>
      <c r="DLD48" s="46"/>
      <c r="DLE48" s="46"/>
      <c r="DLF48" s="46"/>
      <c r="DLG48" s="46"/>
      <c r="DLH48" s="46"/>
      <c r="DLI48" s="46"/>
      <c r="DLJ48" s="46"/>
      <c r="DLK48" s="46"/>
      <c r="DLL48" s="46"/>
      <c r="DLM48" s="46"/>
      <c r="DLN48" s="46"/>
      <c r="DLO48" s="46"/>
      <c r="DLP48" s="46"/>
      <c r="DLQ48" s="46"/>
      <c r="DLR48" s="46"/>
      <c r="DLS48" s="46"/>
      <c r="DLT48" s="46"/>
      <c r="DLU48" s="46"/>
      <c r="DLV48" s="46"/>
      <c r="DLW48" s="46"/>
      <c r="DLX48" s="46"/>
      <c r="DLY48" s="46"/>
      <c r="DLZ48" s="46"/>
      <c r="DMA48" s="46"/>
      <c r="DMB48" s="46"/>
      <c r="DMC48" s="46"/>
      <c r="DMD48" s="46"/>
      <c r="DME48" s="46"/>
      <c r="DMF48" s="46"/>
      <c r="DMG48" s="46"/>
      <c r="DMH48" s="46"/>
      <c r="DMI48" s="46"/>
      <c r="DMJ48" s="46"/>
      <c r="DMK48" s="46"/>
      <c r="DML48" s="46"/>
      <c r="DMM48" s="46"/>
      <c r="DMN48" s="46"/>
      <c r="DMO48" s="46"/>
      <c r="DMP48" s="46"/>
      <c r="DMQ48" s="46"/>
      <c r="DMR48" s="46"/>
      <c r="DMS48" s="46"/>
      <c r="DMT48" s="46"/>
      <c r="DMU48" s="46"/>
      <c r="DMV48" s="46"/>
      <c r="DMW48" s="46"/>
      <c r="DMX48" s="46"/>
      <c r="DMY48" s="46"/>
      <c r="DMZ48" s="46"/>
      <c r="DNA48" s="46"/>
      <c r="DNB48" s="46"/>
      <c r="DNC48" s="46"/>
      <c r="DND48" s="46"/>
      <c r="DNE48" s="46"/>
      <c r="DNF48" s="46"/>
      <c r="DNG48" s="46"/>
      <c r="DNH48" s="46"/>
      <c r="DNI48" s="46"/>
      <c r="DNJ48" s="46"/>
      <c r="DNK48" s="46"/>
      <c r="DNL48" s="46"/>
      <c r="DNM48" s="46"/>
      <c r="DNN48" s="46"/>
      <c r="DNO48" s="46"/>
      <c r="DNP48" s="46"/>
      <c r="DNQ48" s="46"/>
      <c r="DNR48" s="46"/>
      <c r="DNS48" s="46"/>
      <c r="DNT48" s="46"/>
      <c r="DNU48" s="46"/>
      <c r="DNV48" s="46"/>
      <c r="DNW48" s="46"/>
      <c r="DNX48" s="46"/>
      <c r="DNY48" s="46"/>
      <c r="DNZ48" s="46"/>
      <c r="DOA48" s="46"/>
      <c r="DOB48" s="46"/>
      <c r="DOC48" s="46"/>
      <c r="DOD48" s="46"/>
      <c r="DOE48" s="46"/>
      <c r="DOF48" s="46"/>
      <c r="DOG48" s="46"/>
      <c r="DOH48" s="46"/>
      <c r="DOI48" s="46"/>
      <c r="DOJ48" s="46"/>
      <c r="DOK48" s="46"/>
      <c r="DOL48" s="46"/>
      <c r="DOM48" s="46"/>
      <c r="DON48" s="46"/>
      <c r="DOO48" s="46"/>
      <c r="DOP48" s="46"/>
      <c r="DOQ48" s="46"/>
      <c r="DOR48" s="46"/>
      <c r="DOS48" s="46"/>
      <c r="DOT48" s="46"/>
      <c r="DOU48" s="46"/>
      <c r="DOV48" s="46"/>
      <c r="DOW48" s="46"/>
      <c r="DOX48" s="46"/>
      <c r="DOY48" s="46"/>
      <c r="DOZ48" s="46"/>
      <c r="DPA48" s="46"/>
      <c r="DPB48" s="46"/>
      <c r="DPC48" s="46"/>
      <c r="DPD48" s="46"/>
      <c r="DPE48" s="46"/>
      <c r="DPF48" s="46"/>
      <c r="DPG48" s="46"/>
      <c r="DPH48" s="46"/>
      <c r="DPI48" s="46"/>
      <c r="DPJ48" s="46"/>
      <c r="DPK48" s="46"/>
      <c r="DPL48" s="46"/>
      <c r="DPM48" s="46"/>
      <c r="DPN48" s="46"/>
      <c r="DPO48" s="46"/>
      <c r="DPP48" s="46"/>
      <c r="DPQ48" s="46"/>
      <c r="DPR48" s="46"/>
      <c r="DPS48" s="46"/>
      <c r="DPT48" s="46"/>
      <c r="DPU48" s="46"/>
      <c r="DPV48" s="46"/>
      <c r="DPW48" s="46"/>
      <c r="DPX48" s="46"/>
      <c r="DPY48" s="46"/>
      <c r="DPZ48" s="46"/>
      <c r="DQA48" s="46"/>
      <c r="DQB48" s="46"/>
      <c r="DQC48" s="46"/>
      <c r="DQD48" s="46"/>
      <c r="DQE48" s="46"/>
      <c r="DQF48" s="46"/>
      <c r="DQG48" s="46"/>
      <c r="DQH48" s="46"/>
      <c r="DQI48" s="46"/>
      <c r="DQJ48" s="46"/>
      <c r="DQK48" s="46"/>
      <c r="DQL48" s="46"/>
      <c r="DQM48" s="46"/>
      <c r="DQN48" s="46"/>
      <c r="DQO48" s="46"/>
      <c r="DQP48" s="46"/>
      <c r="DQQ48" s="46"/>
      <c r="DQR48" s="46"/>
      <c r="DQS48" s="46"/>
      <c r="DQT48" s="46"/>
      <c r="DQU48" s="46"/>
      <c r="DQV48" s="46"/>
      <c r="DQW48" s="46"/>
      <c r="DQX48" s="46"/>
      <c r="DQY48" s="46"/>
      <c r="DQZ48" s="46"/>
      <c r="DRA48" s="46"/>
      <c r="DRB48" s="46"/>
      <c r="DRC48" s="46"/>
      <c r="DRD48" s="46"/>
      <c r="DRE48" s="46"/>
      <c r="DRF48" s="46"/>
      <c r="DRG48" s="46"/>
      <c r="DRH48" s="46"/>
      <c r="DRI48" s="46"/>
      <c r="DRJ48" s="46"/>
      <c r="DRK48" s="46"/>
      <c r="DRL48" s="46"/>
      <c r="DRM48" s="46"/>
      <c r="DRN48" s="46"/>
      <c r="DRO48" s="46"/>
      <c r="DRP48" s="46"/>
      <c r="DRQ48" s="46"/>
      <c r="DRR48" s="46"/>
      <c r="DRS48" s="46"/>
      <c r="DRT48" s="46"/>
      <c r="DRU48" s="46"/>
      <c r="DRV48" s="46"/>
      <c r="DRW48" s="46"/>
      <c r="DRX48" s="46"/>
      <c r="DRY48" s="46"/>
      <c r="DRZ48" s="46"/>
      <c r="DSA48" s="46"/>
      <c r="DSB48" s="46"/>
      <c r="DSC48" s="46"/>
      <c r="DSD48" s="46"/>
      <c r="DSE48" s="46"/>
      <c r="DSF48" s="46"/>
      <c r="DSG48" s="46"/>
      <c r="DSH48" s="46"/>
      <c r="DSI48" s="46"/>
      <c r="DSJ48" s="46"/>
      <c r="DSK48" s="46"/>
      <c r="DSL48" s="46"/>
      <c r="DSM48" s="46"/>
      <c r="DSN48" s="46"/>
      <c r="DSO48" s="46"/>
      <c r="DSP48" s="46"/>
      <c r="DSQ48" s="46"/>
      <c r="DSR48" s="46"/>
      <c r="DSS48" s="46"/>
      <c r="DST48" s="46"/>
      <c r="DSU48" s="46"/>
      <c r="DSV48" s="46"/>
      <c r="DSW48" s="46"/>
      <c r="DSX48" s="46"/>
      <c r="DSY48" s="46"/>
      <c r="DSZ48" s="46"/>
      <c r="DTA48" s="46"/>
      <c r="DTB48" s="46"/>
      <c r="DTC48" s="46"/>
      <c r="DTD48" s="46"/>
      <c r="DTE48" s="46"/>
      <c r="DTF48" s="46"/>
      <c r="DTG48" s="46"/>
      <c r="DTH48" s="46"/>
      <c r="DTI48" s="46"/>
      <c r="DTJ48" s="46"/>
      <c r="DTK48" s="46"/>
      <c r="DTL48" s="46"/>
      <c r="DTM48" s="46"/>
      <c r="DTN48" s="46"/>
      <c r="DTO48" s="46"/>
      <c r="DTP48" s="46"/>
      <c r="DTQ48" s="46"/>
      <c r="DTR48" s="46"/>
      <c r="DTS48" s="46"/>
      <c r="DTT48" s="46"/>
      <c r="DTU48" s="46"/>
      <c r="DTV48" s="46"/>
      <c r="DTW48" s="46"/>
      <c r="DTX48" s="46"/>
      <c r="DTY48" s="46"/>
      <c r="DTZ48" s="46"/>
      <c r="DUA48" s="46"/>
      <c r="DUB48" s="46"/>
      <c r="DUC48" s="46"/>
      <c r="DUD48" s="46"/>
      <c r="DUE48" s="46"/>
      <c r="DUF48" s="46"/>
      <c r="DUG48" s="46"/>
      <c r="DUH48" s="46"/>
      <c r="DUI48" s="46"/>
      <c r="DUJ48" s="46"/>
      <c r="DUK48" s="46"/>
      <c r="DUL48" s="46"/>
      <c r="DUM48" s="46"/>
      <c r="DUN48" s="46"/>
      <c r="DUO48" s="46"/>
      <c r="DUP48" s="46"/>
      <c r="DUQ48" s="46"/>
      <c r="DUR48" s="46"/>
      <c r="DUS48" s="46"/>
      <c r="DUT48" s="46"/>
      <c r="DUU48" s="46"/>
      <c r="DUV48" s="46"/>
      <c r="DUW48" s="46"/>
      <c r="DUX48" s="46"/>
      <c r="DUY48" s="46"/>
      <c r="DUZ48" s="46"/>
      <c r="DVA48" s="46"/>
      <c r="DVB48" s="46"/>
      <c r="DVC48" s="46"/>
      <c r="DVD48" s="46"/>
      <c r="DVE48" s="46"/>
      <c r="DVF48" s="46"/>
      <c r="DVG48" s="46"/>
      <c r="DVH48" s="46"/>
      <c r="DVI48" s="46"/>
      <c r="DVJ48" s="46"/>
      <c r="DVK48" s="46"/>
      <c r="DVL48" s="46"/>
      <c r="DVM48" s="46"/>
      <c r="DVN48" s="46"/>
      <c r="DVO48" s="46"/>
      <c r="DVP48" s="46"/>
      <c r="DVQ48" s="46"/>
      <c r="DVR48" s="46"/>
      <c r="DVS48" s="46"/>
      <c r="DVT48" s="46"/>
      <c r="DVU48" s="46"/>
      <c r="DVV48" s="46"/>
      <c r="DVW48" s="46"/>
      <c r="DVX48" s="46"/>
      <c r="DVY48" s="46"/>
      <c r="DVZ48" s="46"/>
      <c r="DWA48" s="46"/>
      <c r="DWB48" s="46"/>
      <c r="DWC48" s="46"/>
      <c r="DWD48" s="46"/>
      <c r="DWE48" s="46"/>
      <c r="DWF48" s="46"/>
      <c r="DWG48" s="46"/>
      <c r="DWH48" s="46"/>
      <c r="DWI48" s="46"/>
      <c r="DWJ48" s="46"/>
      <c r="DWK48" s="46"/>
      <c r="DWL48" s="46"/>
      <c r="DWM48" s="46"/>
      <c r="DWN48" s="46"/>
      <c r="DWO48" s="46"/>
      <c r="DWP48" s="46"/>
      <c r="DWQ48" s="46"/>
      <c r="DWR48" s="46"/>
      <c r="DWS48" s="46"/>
      <c r="DWT48" s="46"/>
      <c r="DWU48" s="46"/>
      <c r="DWV48" s="46"/>
      <c r="DWW48" s="46"/>
      <c r="DWX48" s="46"/>
      <c r="DWY48" s="46"/>
      <c r="DWZ48" s="46"/>
      <c r="DXA48" s="46"/>
      <c r="DXB48" s="46"/>
      <c r="DXC48" s="46"/>
      <c r="DXD48" s="46"/>
      <c r="DXE48" s="46"/>
      <c r="DXF48" s="46"/>
      <c r="DXG48" s="46"/>
      <c r="DXH48" s="46"/>
      <c r="DXI48" s="46"/>
      <c r="DXJ48" s="46"/>
      <c r="DXK48" s="46"/>
      <c r="DXL48" s="46"/>
      <c r="DXM48" s="46"/>
      <c r="DXN48" s="46"/>
      <c r="DXO48" s="46"/>
      <c r="DXP48" s="46"/>
      <c r="DXQ48" s="46"/>
      <c r="DXR48" s="46"/>
      <c r="DXS48" s="46"/>
      <c r="DXT48" s="46"/>
      <c r="DXU48" s="46"/>
      <c r="DXV48" s="46"/>
      <c r="DXW48" s="46"/>
      <c r="DXX48" s="46"/>
      <c r="DXY48" s="46"/>
      <c r="DXZ48" s="46"/>
      <c r="DYA48" s="46"/>
      <c r="DYB48" s="46"/>
      <c r="DYC48" s="46"/>
      <c r="DYD48" s="46"/>
      <c r="DYE48" s="46"/>
      <c r="DYF48" s="46"/>
      <c r="DYG48" s="46"/>
      <c r="DYH48" s="46"/>
      <c r="DYI48" s="46"/>
      <c r="DYJ48" s="46"/>
      <c r="DYK48" s="46"/>
      <c r="DYL48" s="46"/>
      <c r="DYM48" s="46"/>
      <c r="DYN48" s="46"/>
      <c r="DYO48" s="46"/>
      <c r="DYP48" s="46"/>
      <c r="DYQ48" s="46"/>
      <c r="DYR48" s="46"/>
      <c r="DYS48" s="46"/>
      <c r="DYT48" s="46"/>
      <c r="DYU48" s="46"/>
      <c r="DYV48" s="46"/>
      <c r="DYW48" s="46"/>
      <c r="DYX48" s="46"/>
      <c r="DYY48" s="46"/>
      <c r="DYZ48" s="46"/>
      <c r="DZA48" s="46"/>
      <c r="DZB48" s="46"/>
      <c r="DZC48" s="46"/>
      <c r="DZD48" s="46"/>
      <c r="DZE48" s="46"/>
      <c r="DZF48" s="46"/>
      <c r="DZG48" s="46"/>
      <c r="DZH48" s="46"/>
      <c r="DZI48" s="46"/>
      <c r="DZJ48" s="46"/>
      <c r="DZK48" s="46"/>
      <c r="DZL48" s="46"/>
      <c r="DZM48" s="46"/>
      <c r="DZN48" s="46"/>
      <c r="DZO48" s="46"/>
      <c r="DZP48" s="46"/>
      <c r="DZQ48" s="46"/>
      <c r="DZR48" s="46"/>
      <c r="DZS48" s="46"/>
      <c r="DZT48" s="46"/>
      <c r="DZU48" s="46"/>
      <c r="DZV48" s="46"/>
      <c r="DZW48" s="46"/>
      <c r="DZX48" s="46"/>
      <c r="DZY48" s="46"/>
      <c r="DZZ48" s="46"/>
      <c r="EAA48" s="46"/>
      <c r="EAB48" s="46"/>
      <c r="EAC48" s="46"/>
      <c r="EAD48" s="46"/>
      <c r="EAE48" s="46"/>
      <c r="EAF48" s="46"/>
      <c r="EAG48" s="46"/>
      <c r="EAH48" s="46"/>
      <c r="EAI48" s="46"/>
      <c r="EAJ48" s="46"/>
      <c r="EAK48" s="46"/>
      <c r="EAL48" s="46"/>
      <c r="EAM48" s="46"/>
      <c r="EAN48" s="46"/>
      <c r="EAO48" s="46"/>
      <c r="EAP48" s="46"/>
      <c r="EAQ48" s="46"/>
      <c r="EAR48" s="46"/>
      <c r="EAS48" s="46"/>
      <c r="EAT48" s="46"/>
      <c r="EAU48" s="46"/>
      <c r="EAV48" s="46"/>
      <c r="EAW48" s="46"/>
      <c r="EAX48" s="46"/>
      <c r="EAY48" s="46"/>
      <c r="EAZ48" s="46"/>
      <c r="EBA48" s="46"/>
      <c r="EBB48" s="46"/>
      <c r="EBC48" s="46"/>
      <c r="EBD48" s="46"/>
      <c r="EBE48" s="46"/>
      <c r="EBF48" s="46"/>
      <c r="EBG48" s="46"/>
      <c r="EBH48" s="46"/>
      <c r="EBI48" s="46"/>
      <c r="EBJ48" s="46"/>
      <c r="EBK48" s="46"/>
      <c r="EBL48" s="46"/>
      <c r="EBM48" s="46"/>
      <c r="EBN48" s="46"/>
      <c r="EBO48" s="46"/>
      <c r="EBP48" s="46"/>
      <c r="EBQ48" s="46"/>
      <c r="EBR48" s="46"/>
      <c r="EBS48" s="46"/>
      <c r="EBT48" s="46"/>
      <c r="EBU48" s="46"/>
      <c r="EBV48" s="46"/>
      <c r="EBW48" s="46"/>
      <c r="EBX48" s="46"/>
      <c r="EBY48" s="46"/>
      <c r="EBZ48" s="46"/>
      <c r="ECA48" s="46"/>
      <c r="ECB48" s="46"/>
      <c r="ECC48" s="46"/>
      <c r="ECD48" s="46"/>
      <c r="ECE48" s="46"/>
      <c r="ECF48" s="46"/>
      <c r="ECG48" s="46"/>
      <c r="ECH48" s="46"/>
      <c r="ECI48" s="46"/>
      <c r="ECJ48" s="46"/>
      <c r="ECK48" s="46"/>
      <c r="ECL48" s="46"/>
      <c r="ECM48" s="46"/>
      <c r="ECN48" s="46"/>
      <c r="ECO48" s="46"/>
      <c r="ECP48" s="46"/>
      <c r="ECQ48" s="46"/>
      <c r="ECR48" s="46"/>
      <c r="ECS48" s="46"/>
      <c r="ECT48" s="46"/>
      <c r="ECU48" s="46"/>
      <c r="ECV48" s="46"/>
      <c r="ECW48" s="46"/>
      <c r="ECX48" s="46"/>
      <c r="ECY48" s="46"/>
      <c r="ECZ48" s="46"/>
      <c r="EDA48" s="46"/>
      <c r="EDB48" s="46"/>
      <c r="EDC48" s="46"/>
      <c r="EDD48" s="46"/>
      <c r="EDE48" s="46"/>
      <c r="EDF48" s="46"/>
      <c r="EDG48" s="46"/>
      <c r="EDH48" s="46"/>
      <c r="EDI48" s="46"/>
      <c r="EDJ48" s="46"/>
      <c r="EDK48" s="46"/>
      <c r="EDL48" s="46"/>
      <c r="EDM48" s="46"/>
      <c r="EDN48" s="46"/>
      <c r="EDO48" s="46"/>
      <c r="EDP48" s="46"/>
      <c r="EDQ48" s="46"/>
      <c r="EDR48" s="46"/>
      <c r="EDS48" s="46"/>
      <c r="EDT48" s="46"/>
      <c r="EDU48" s="46"/>
      <c r="EDV48" s="46"/>
      <c r="EDW48" s="46"/>
      <c r="EDX48" s="46"/>
      <c r="EDY48" s="46"/>
      <c r="EDZ48" s="46"/>
      <c r="EEA48" s="46"/>
      <c r="EEB48" s="46"/>
      <c r="EEC48" s="46"/>
      <c r="EED48" s="46"/>
      <c r="EEE48" s="46"/>
      <c r="EEF48" s="46"/>
      <c r="EEG48" s="46"/>
      <c r="EEH48" s="46"/>
      <c r="EEI48" s="46"/>
      <c r="EEJ48" s="46"/>
      <c r="EEK48" s="46"/>
      <c r="EEL48" s="46"/>
      <c r="EEM48" s="46"/>
      <c r="EEN48" s="46"/>
      <c r="EEO48" s="46"/>
      <c r="EEP48" s="46"/>
      <c r="EEQ48" s="46"/>
      <c r="EER48" s="46"/>
      <c r="EES48" s="46"/>
      <c r="EET48" s="46"/>
      <c r="EEU48" s="46"/>
      <c r="EEV48" s="46"/>
      <c r="EEW48" s="46"/>
      <c r="EEX48" s="46"/>
      <c r="EEY48" s="46"/>
      <c r="EEZ48" s="46"/>
      <c r="EFA48" s="46"/>
      <c r="EFB48" s="46"/>
      <c r="EFC48" s="46"/>
      <c r="EFD48" s="46"/>
      <c r="EFE48" s="46"/>
      <c r="EFF48" s="46"/>
      <c r="EFG48" s="46"/>
      <c r="EFH48" s="46"/>
      <c r="EFI48" s="46"/>
      <c r="EFJ48" s="46"/>
      <c r="EFK48" s="46"/>
      <c r="EFL48" s="46"/>
      <c r="EFM48" s="46"/>
      <c r="EFN48" s="46"/>
      <c r="EFO48" s="46"/>
      <c r="EFP48" s="46"/>
      <c r="EFQ48" s="46"/>
      <c r="EFR48" s="46"/>
      <c r="EFS48" s="46"/>
      <c r="EFT48" s="46"/>
      <c r="EFU48" s="46"/>
      <c r="EFV48" s="46"/>
      <c r="EFW48" s="46"/>
      <c r="EFX48" s="46"/>
      <c r="EFY48" s="46"/>
      <c r="EFZ48" s="46"/>
      <c r="EGA48" s="46"/>
      <c r="EGB48" s="46"/>
      <c r="EGC48" s="46"/>
      <c r="EGD48" s="46"/>
      <c r="EGE48" s="46"/>
      <c r="EGF48" s="46"/>
      <c r="EGG48" s="46"/>
      <c r="EGH48" s="46"/>
      <c r="EGI48" s="46"/>
      <c r="EGJ48" s="46"/>
      <c r="EGK48" s="46"/>
      <c r="EGL48" s="46"/>
      <c r="EGM48" s="46"/>
      <c r="EGN48" s="46"/>
      <c r="EGO48" s="46"/>
      <c r="EGP48" s="46"/>
      <c r="EGQ48" s="46"/>
      <c r="EGR48" s="46"/>
      <c r="EGS48" s="46"/>
      <c r="EGT48" s="46"/>
      <c r="EGU48" s="46"/>
      <c r="EGV48" s="46"/>
      <c r="EGW48" s="46"/>
      <c r="EGX48" s="46"/>
      <c r="EGY48" s="46"/>
      <c r="EGZ48" s="46"/>
      <c r="EHA48" s="46"/>
      <c r="EHB48" s="46"/>
      <c r="EHC48" s="46"/>
      <c r="EHD48" s="46"/>
      <c r="EHE48" s="46"/>
      <c r="EHF48" s="46"/>
      <c r="EHG48" s="46"/>
      <c r="EHH48" s="46"/>
      <c r="EHI48" s="46"/>
      <c r="EHJ48" s="46"/>
      <c r="EHK48" s="46"/>
      <c r="EHL48" s="46"/>
      <c r="EHM48" s="46"/>
      <c r="EHN48" s="46"/>
      <c r="EHO48" s="46"/>
      <c r="EHP48" s="46"/>
      <c r="EHQ48" s="46"/>
      <c r="EHR48" s="46"/>
      <c r="EHS48" s="46"/>
      <c r="EHT48" s="46"/>
      <c r="EHU48" s="46"/>
      <c r="EHV48" s="46"/>
      <c r="EHW48" s="46"/>
      <c r="EHX48" s="46"/>
      <c r="EHY48" s="46"/>
      <c r="EHZ48" s="46"/>
      <c r="EIA48" s="46"/>
      <c r="EIB48" s="46"/>
      <c r="EIC48" s="46"/>
      <c r="EID48" s="46"/>
      <c r="EIE48" s="46"/>
      <c r="EIF48" s="46"/>
      <c r="EIG48" s="46"/>
      <c r="EIH48" s="46"/>
      <c r="EII48" s="46"/>
      <c r="EIJ48" s="46"/>
      <c r="EIK48" s="46"/>
      <c r="EIL48" s="46"/>
      <c r="EIM48" s="46"/>
      <c r="EIN48" s="46"/>
      <c r="EIO48" s="46"/>
      <c r="EIP48" s="46"/>
      <c r="EIQ48" s="46"/>
      <c r="EIR48" s="46"/>
      <c r="EIS48" s="46"/>
      <c r="EIT48" s="46"/>
      <c r="EIU48" s="46"/>
      <c r="EIV48" s="46"/>
      <c r="EIW48" s="46"/>
      <c r="EIX48" s="46"/>
      <c r="EIY48" s="46"/>
      <c r="EIZ48" s="46"/>
      <c r="EJA48" s="46"/>
      <c r="EJB48" s="46"/>
      <c r="EJC48" s="46"/>
      <c r="EJD48" s="46"/>
      <c r="EJE48" s="46"/>
      <c r="EJF48" s="46"/>
      <c r="EJG48" s="46"/>
      <c r="EJH48" s="46"/>
      <c r="EJI48" s="46"/>
      <c r="EJJ48" s="46"/>
      <c r="EJK48" s="46"/>
      <c r="EJL48" s="46"/>
      <c r="EJM48" s="46"/>
      <c r="EJN48" s="46"/>
      <c r="EJO48" s="46"/>
      <c r="EJP48" s="46"/>
      <c r="EJQ48" s="46"/>
      <c r="EJR48" s="46"/>
      <c r="EJS48" s="46"/>
      <c r="EJT48" s="46"/>
      <c r="EJU48" s="46"/>
      <c r="EJV48" s="46"/>
      <c r="EJW48" s="46"/>
      <c r="EJX48" s="46"/>
      <c r="EJY48" s="46"/>
      <c r="EJZ48" s="46"/>
      <c r="EKA48" s="46"/>
      <c r="EKB48" s="46"/>
      <c r="EKC48" s="46"/>
      <c r="EKD48" s="46"/>
      <c r="EKE48" s="46"/>
      <c r="EKF48" s="46"/>
      <c r="EKG48" s="46"/>
      <c r="EKH48" s="46"/>
      <c r="EKI48" s="46"/>
      <c r="EKJ48" s="46"/>
      <c r="EKK48" s="46"/>
      <c r="EKL48" s="46"/>
      <c r="EKM48" s="46"/>
      <c r="EKN48" s="46"/>
      <c r="EKO48" s="46"/>
      <c r="EKP48" s="46"/>
      <c r="EKQ48" s="46"/>
      <c r="EKR48" s="46"/>
      <c r="EKS48" s="46"/>
      <c r="EKT48" s="46"/>
      <c r="EKU48" s="46"/>
      <c r="EKV48" s="46"/>
      <c r="EKW48" s="46"/>
      <c r="EKX48" s="46"/>
      <c r="EKY48" s="46"/>
      <c r="EKZ48" s="46"/>
      <c r="ELA48" s="46"/>
      <c r="ELB48" s="46"/>
      <c r="ELC48" s="46"/>
      <c r="ELD48" s="46"/>
      <c r="ELE48" s="46"/>
      <c r="ELF48" s="46"/>
      <c r="ELG48" s="46"/>
      <c r="ELH48" s="46"/>
      <c r="ELI48" s="46"/>
      <c r="ELJ48" s="46"/>
      <c r="ELK48" s="46"/>
      <c r="ELL48" s="46"/>
      <c r="ELM48" s="46"/>
      <c r="ELN48" s="46"/>
      <c r="ELO48" s="46"/>
      <c r="ELP48" s="46"/>
      <c r="ELQ48" s="46"/>
      <c r="ELR48" s="46"/>
      <c r="ELS48" s="46"/>
      <c r="ELT48" s="46"/>
      <c r="ELU48" s="46"/>
      <c r="ELV48" s="46"/>
      <c r="ELW48" s="46"/>
      <c r="ELX48" s="46"/>
      <c r="ELY48" s="46"/>
      <c r="ELZ48" s="46"/>
      <c r="EMA48" s="46"/>
      <c r="EMB48" s="46"/>
      <c r="EMC48" s="46"/>
      <c r="EMD48" s="46"/>
      <c r="EME48" s="46"/>
      <c r="EMF48" s="46"/>
      <c r="EMG48" s="46"/>
      <c r="EMH48" s="46"/>
      <c r="EMI48" s="46"/>
      <c r="EMJ48" s="46"/>
      <c r="EMK48" s="46"/>
      <c r="EML48" s="46"/>
      <c r="EMM48" s="46"/>
      <c r="EMN48" s="46"/>
      <c r="EMO48" s="46"/>
      <c r="EMP48" s="46"/>
      <c r="EMQ48" s="46"/>
      <c r="EMR48" s="46"/>
      <c r="EMS48" s="46"/>
      <c r="EMT48" s="46"/>
      <c r="EMU48" s="46"/>
      <c r="EMV48" s="46"/>
      <c r="EMW48" s="46"/>
      <c r="EMX48" s="46"/>
      <c r="EMY48" s="46"/>
      <c r="EMZ48" s="46"/>
      <c r="ENA48" s="46"/>
      <c r="ENB48" s="46"/>
      <c r="ENC48" s="46"/>
      <c r="END48" s="46"/>
      <c r="ENE48" s="46"/>
      <c r="ENF48" s="46"/>
      <c r="ENG48" s="46"/>
      <c r="ENH48" s="46"/>
      <c r="ENI48" s="46"/>
      <c r="ENJ48" s="46"/>
      <c r="ENK48" s="46"/>
      <c r="ENL48" s="46"/>
      <c r="ENM48" s="46"/>
      <c r="ENN48" s="46"/>
      <c r="ENO48" s="46"/>
      <c r="ENP48" s="46"/>
      <c r="ENQ48" s="46"/>
      <c r="ENR48" s="46"/>
      <c r="ENS48" s="46"/>
      <c r="ENT48" s="46"/>
      <c r="ENU48" s="46"/>
      <c r="ENV48" s="46"/>
      <c r="ENW48" s="46"/>
      <c r="ENX48" s="46"/>
      <c r="ENY48" s="46"/>
      <c r="ENZ48" s="46"/>
      <c r="EOA48" s="46"/>
      <c r="EOB48" s="46"/>
      <c r="EOC48" s="46"/>
      <c r="EOD48" s="46"/>
      <c r="EOE48" s="46"/>
      <c r="EOF48" s="46"/>
      <c r="EOG48" s="46"/>
      <c r="EOH48" s="46"/>
      <c r="EOI48" s="46"/>
      <c r="EOJ48" s="46"/>
      <c r="EOK48" s="46"/>
      <c r="EOL48" s="46"/>
      <c r="EOM48" s="46"/>
      <c r="EON48" s="46"/>
      <c r="EOO48" s="46"/>
      <c r="EOP48" s="46"/>
      <c r="EOQ48" s="46"/>
      <c r="EOR48" s="46"/>
      <c r="EOS48" s="46"/>
      <c r="EOT48" s="46"/>
      <c r="EOU48" s="46"/>
      <c r="EOV48" s="46"/>
      <c r="EOW48" s="46"/>
      <c r="EOX48" s="46"/>
      <c r="EOY48" s="46"/>
      <c r="EOZ48" s="46"/>
      <c r="EPA48" s="46"/>
      <c r="EPB48" s="46"/>
      <c r="EPC48" s="46"/>
      <c r="EPD48" s="46"/>
      <c r="EPE48" s="46"/>
      <c r="EPF48" s="46"/>
      <c r="EPG48" s="46"/>
      <c r="EPH48" s="46"/>
      <c r="EPI48" s="46"/>
      <c r="EPJ48" s="46"/>
      <c r="EPK48" s="46"/>
      <c r="EPL48" s="46"/>
      <c r="EPM48" s="46"/>
      <c r="EPN48" s="46"/>
      <c r="EPO48" s="46"/>
      <c r="EPP48" s="46"/>
      <c r="EPQ48" s="46"/>
      <c r="EPR48" s="46"/>
      <c r="EPS48" s="46"/>
      <c r="EPT48" s="46"/>
      <c r="EPU48" s="46"/>
      <c r="EPV48" s="46"/>
      <c r="EPW48" s="46"/>
      <c r="EPX48" s="46"/>
      <c r="EPY48" s="46"/>
      <c r="EPZ48" s="46"/>
      <c r="EQA48" s="46"/>
      <c r="EQB48" s="46"/>
      <c r="EQC48" s="46"/>
      <c r="EQD48" s="46"/>
      <c r="EQE48" s="46"/>
      <c r="EQF48" s="46"/>
      <c r="EQG48" s="46"/>
      <c r="EQH48" s="46"/>
      <c r="EQI48" s="46"/>
      <c r="EQJ48" s="46"/>
      <c r="EQK48" s="46"/>
      <c r="EQL48" s="46"/>
      <c r="EQM48" s="46"/>
      <c r="EQN48" s="46"/>
      <c r="EQO48" s="46"/>
      <c r="EQP48" s="46"/>
      <c r="EQQ48" s="46"/>
      <c r="EQR48" s="46"/>
      <c r="EQS48" s="46"/>
      <c r="EQT48" s="46"/>
      <c r="EQU48" s="46"/>
      <c r="EQV48" s="46"/>
      <c r="EQW48" s="46"/>
      <c r="EQX48" s="46"/>
      <c r="EQY48" s="46"/>
      <c r="EQZ48" s="46"/>
      <c r="ERA48" s="46"/>
      <c r="ERB48" s="46"/>
      <c r="ERC48" s="46"/>
      <c r="ERD48" s="46"/>
      <c r="ERE48" s="46"/>
      <c r="ERF48" s="46"/>
      <c r="ERG48" s="46"/>
      <c r="ERH48" s="46"/>
      <c r="ERI48" s="46"/>
      <c r="ERJ48" s="46"/>
      <c r="ERK48" s="46"/>
      <c r="ERL48" s="46"/>
      <c r="ERM48" s="46"/>
      <c r="ERN48" s="46"/>
      <c r="ERO48" s="46"/>
      <c r="ERP48" s="46"/>
      <c r="ERQ48" s="46"/>
      <c r="ERR48" s="46"/>
      <c r="ERS48" s="46"/>
      <c r="ERT48" s="46"/>
      <c r="ERU48" s="46"/>
      <c r="ERV48" s="46"/>
      <c r="ERW48" s="46"/>
      <c r="ERX48" s="46"/>
      <c r="ERY48" s="46"/>
      <c r="ERZ48" s="46"/>
      <c r="ESA48" s="46"/>
      <c r="ESB48" s="46"/>
      <c r="ESC48" s="46"/>
      <c r="ESD48" s="46"/>
      <c r="ESE48" s="46"/>
      <c r="ESF48" s="46"/>
      <c r="ESG48" s="46"/>
      <c r="ESH48" s="46"/>
      <c r="ESI48" s="46"/>
      <c r="ESJ48" s="46"/>
      <c r="ESK48" s="46"/>
      <c r="ESL48" s="46"/>
      <c r="ESM48" s="46"/>
      <c r="ESN48" s="46"/>
      <c r="ESO48" s="46"/>
      <c r="ESP48" s="46"/>
      <c r="ESQ48" s="46"/>
      <c r="ESR48" s="46"/>
      <c r="ESS48" s="46"/>
      <c r="EST48" s="46"/>
      <c r="ESU48" s="46"/>
      <c r="ESV48" s="46"/>
      <c r="ESW48" s="46"/>
      <c r="ESX48" s="46"/>
      <c r="ESY48" s="46"/>
      <c r="ESZ48" s="46"/>
      <c r="ETA48" s="46"/>
      <c r="ETB48" s="46"/>
      <c r="ETC48" s="46"/>
      <c r="ETD48" s="46"/>
      <c r="ETE48" s="46"/>
      <c r="ETF48" s="46"/>
      <c r="ETG48" s="46"/>
      <c r="ETH48" s="46"/>
      <c r="ETI48" s="46"/>
      <c r="ETJ48" s="46"/>
      <c r="ETK48" s="46"/>
      <c r="ETL48" s="46"/>
      <c r="ETM48" s="46"/>
      <c r="ETN48" s="46"/>
      <c r="ETO48" s="46"/>
      <c r="ETP48" s="46"/>
      <c r="ETQ48" s="46"/>
      <c r="ETR48" s="46"/>
      <c r="ETS48" s="46"/>
      <c r="ETT48" s="46"/>
      <c r="ETU48" s="46"/>
      <c r="ETV48" s="46"/>
      <c r="ETW48" s="46"/>
      <c r="ETX48" s="46"/>
      <c r="ETY48" s="46"/>
      <c r="ETZ48" s="46"/>
      <c r="EUA48" s="46"/>
      <c r="EUB48" s="46"/>
      <c r="EUC48" s="46"/>
      <c r="EUD48" s="46"/>
      <c r="EUE48" s="46"/>
      <c r="EUF48" s="46"/>
      <c r="EUG48" s="46"/>
      <c r="EUH48" s="46"/>
      <c r="EUI48" s="46"/>
      <c r="EUJ48" s="46"/>
      <c r="EUK48" s="46"/>
      <c r="EUL48" s="46"/>
      <c r="EUM48" s="46"/>
      <c r="EUN48" s="46"/>
      <c r="EUO48" s="46"/>
      <c r="EUP48" s="46"/>
      <c r="EUQ48" s="46"/>
      <c r="EUR48" s="46"/>
      <c r="EUS48" s="46"/>
      <c r="EUT48" s="46"/>
      <c r="EUU48" s="46"/>
      <c r="EUV48" s="46"/>
      <c r="EUW48" s="46"/>
      <c r="EUX48" s="46"/>
      <c r="EUY48" s="46"/>
      <c r="EUZ48" s="46"/>
      <c r="EVA48" s="46"/>
      <c r="EVB48" s="46"/>
      <c r="EVC48" s="46"/>
      <c r="EVD48" s="46"/>
      <c r="EVE48" s="46"/>
      <c r="EVF48" s="46"/>
      <c r="EVG48" s="46"/>
      <c r="EVH48" s="46"/>
      <c r="EVI48" s="46"/>
      <c r="EVJ48" s="46"/>
      <c r="EVK48" s="46"/>
      <c r="EVL48" s="46"/>
      <c r="EVM48" s="46"/>
      <c r="EVN48" s="46"/>
      <c r="EVO48" s="46"/>
      <c r="EVP48" s="46"/>
      <c r="EVQ48" s="46"/>
      <c r="EVR48" s="46"/>
      <c r="EVS48" s="46"/>
      <c r="EVT48" s="46"/>
      <c r="EVU48" s="46"/>
      <c r="EVV48" s="46"/>
      <c r="EVW48" s="46"/>
      <c r="EVX48" s="46"/>
      <c r="EVY48" s="46"/>
      <c r="EVZ48" s="46"/>
      <c r="EWA48" s="46"/>
      <c r="EWB48" s="46"/>
      <c r="EWC48" s="46"/>
      <c r="EWD48" s="46"/>
      <c r="EWE48" s="46"/>
      <c r="EWF48" s="46"/>
      <c r="EWG48" s="46"/>
      <c r="EWH48" s="46"/>
      <c r="EWI48" s="46"/>
      <c r="EWJ48" s="46"/>
      <c r="EWK48" s="46"/>
      <c r="EWL48" s="46"/>
      <c r="EWM48" s="46"/>
      <c r="EWN48" s="46"/>
      <c r="EWO48" s="46"/>
      <c r="EWP48" s="46"/>
      <c r="EWQ48" s="46"/>
      <c r="EWR48" s="46"/>
      <c r="EWS48" s="46"/>
      <c r="EWT48" s="46"/>
      <c r="EWU48" s="46"/>
      <c r="EWV48" s="46"/>
      <c r="EWW48" s="46"/>
      <c r="EWX48" s="46"/>
      <c r="EWY48" s="46"/>
      <c r="EWZ48" s="46"/>
      <c r="EXA48" s="46"/>
      <c r="EXB48" s="46"/>
      <c r="EXC48" s="46"/>
      <c r="EXD48" s="46"/>
      <c r="EXE48" s="46"/>
      <c r="EXF48" s="46"/>
      <c r="EXG48" s="46"/>
      <c r="EXH48" s="46"/>
      <c r="EXI48" s="46"/>
      <c r="EXJ48" s="46"/>
      <c r="EXK48" s="46"/>
      <c r="EXL48" s="46"/>
      <c r="EXM48" s="46"/>
      <c r="EXN48" s="46"/>
      <c r="EXO48" s="46"/>
      <c r="EXP48" s="46"/>
      <c r="EXQ48" s="46"/>
      <c r="EXR48" s="46"/>
      <c r="EXS48" s="46"/>
      <c r="EXT48" s="46"/>
      <c r="EXU48" s="46"/>
      <c r="EXV48" s="46"/>
      <c r="EXW48" s="46"/>
      <c r="EXX48" s="46"/>
      <c r="EXY48" s="46"/>
      <c r="EXZ48" s="46"/>
      <c r="EYA48" s="46"/>
      <c r="EYB48" s="46"/>
      <c r="EYC48" s="46"/>
      <c r="EYD48" s="46"/>
      <c r="EYE48" s="46"/>
      <c r="EYF48" s="46"/>
      <c r="EYG48" s="46"/>
      <c r="EYH48" s="46"/>
      <c r="EYI48" s="46"/>
      <c r="EYJ48" s="46"/>
      <c r="EYK48" s="46"/>
      <c r="EYL48" s="46"/>
      <c r="EYM48" s="46"/>
      <c r="EYN48" s="46"/>
      <c r="EYO48" s="46"/>
      <c r="EYP48" s="46"/>
      <c r="EYQ48" s="46"/>
      <c r="EYR48" s="46"/>
      <c r="EYS48" s="46"/>
      <c r="EYT48" s="46"/>
      <c r="EYU48" s="46"/>
      <c r="EYV48" s="46"/>
      <c r="EYW48" s="46"/>
      <c r="EYX48" s="46"/>
      <c r="EYY48" s="46"/>
      <c r="EYZ48" s="46"/>
      <c r="EZA48" s="46"/>
      <c r="EZB48" s="46"/>
      <c r="EZC48" s="46"/>
      <c r="EZD48" s="46"/>
      <c r="EZE48" s="46"/>
      <c r="EZF48" s="46"/>
      <c r="EZG48" s="46"/>
      <c r="EZH48" s="46"/>
      <c r="EZI48" s="46"/>
      <c r="EZJ48" s="46"/>
      <c r="EZK48" s="46"/>
      <c r="EZL48" s="46"/>
      <c r="EZM48" s="46"/>
      <c r="EZN48" s="46"/>
      <c r="EZO48" s="46"/>
      <c r="EZP48" s="46"/>
      <c r="EZQ48" s="46"/>
      <c r="EZR48" s="46"/>
      <c r="EZS48" s="46"/>
      <c r="EZT48" s="46"/>
      <c r="EZU48" s="46"/>
      <c r="EZV48" s="46"/>
      <c r="EZW48" s="46"/>
      <c r="EZX48" s="46"/>
      <c r="EZY48" s="46"/>
      <c r="EZZ48" s="46"/>
      <c r="FAA48" s="46"/>
      <c r="FAB48" s="46"/>
      <c r="FAC48" s="46"/>
      <c r="FAD48" s="46"/>
      <c r="FAE48" s="46"/>
      <c r="FAF48" s="46"/>
      <c r="FAG48" s="46"/>
      <c r="FAH48" s="46"/>
      <c r="FAI48" s="46"/>
      <c r="FAJ48" s="46"/>
      <c r="FAK48" s="46"/>
      <c r="FAL48" s="46"/>
      <c r="FAM48" s="46"/>
      <c r="FAN48" s="46"/>
      <c r="FAO48" s="46"/>
      <c r="FAP48" s="46"/>
      <c r="FAQ48" s="46"/>
      <c r="FAR48" s="46"/>
      <c r="FAS48" s="46"/>
      <c r="FAT48" s="46"/>
      <c r="FAU48" s="46"/>
      <c r="FAV48" s="46"/>
      <c r="FAW48" s="46"/>
      <c r="FAX48" s="46"/>
      <c r="FAY48" s="46"/>
      <c r="FAZ48" s="46"/>
      <c r="FBA48" s="46"/>
      <c r="FBB48" s="46"/>
      <c r="FBC48" s="46"/>
      <c r="FBD48" s="46"/>
      <c r="FBE48" s="46"/>
      <c r="FBF48" s="46"/>
      <c r="FBG48" s="46"/>
      <c r="FBH48" s="46"/>
      <c r="FBI48" s="46"/>
      <c r="FBJ48" s="46"/>
      <c r="FBK48" s="46"/>
      <c r="FBL48" s="46"/>
      <c r="FBM48" s="46"/>
      <c r="FBN48" s="46"/>
      <c r="FBO48" s="46"/>
      <c r="FBP48" s="46"/>
      <c r="FBQ48" s="46"/>
      <c r="FBR48" s="46"/>
      <c r="FBS48" s="46"/>
      <c r="FBT48" s="46"/>
      <c r="FBU48" s="46"/>
      <c r="FBV48" s="46"/>
      <c r="FBW48" s="46"/>
      <c r="FBX48" s="46"/>
      <c r="FBY48" s="46"/>
      <c r="FBZ48" s="46"/>
      <c r="FCA48" s="46"/>
      <c r="FCB48" s="46"/>
      <c r="FCC48" s="46"/>
      <c r="FCD48" s="46"/>
      <c r="FCE48" s="46"/>
      <c r="FCF48" s="46"/>
      <c r="FCG48" s="46"/>
      <c r="FCH48" s="46"/>
      <c r="FCI48" s="46"/>
      <c r="FCJ48" s="46"/>
      <c r="FCK48" s="46"/>
      <c r="FCL48" s="46"/>
      <c r="FCM48" s="46"/>
      <c r="FCN48" s="46"/>
      <c r="FCO48" s="46"/>
      <c r="FCP48" s="46"/>
      <c r="FCQ48" s="46"/>
      <c r="FCR48" s="46"/>
      <c r="FCS48" s="46"/>
      <c r="FCT48" s="46"/>
      <c r="FCU48" s="46"/>
      <c r="FCV48" s="46"/>
      <c r="FCW48" s="46"/>
      <c r="FCX48" s="46"/>
      <c r="FCY48" s="46"/>
      <c r="FCZ48" s="46"/>
      <c r="FDA48" s="46"/>
      <c r="FDB48" s="46"/>
      <c r="FDC48" s="46"/>
      <c r="FDD48" s="46"/>
      <c r="FDE48" s="46"/>
      <c r="FDF48" s="46"/>
      <c r="FDG48" s="46"/>
      <c r="FDH48" s="46"/>
      <c r="FDI48" s="46"/>
      <c r="FDJ48" s="46"/>
      <c r="FDK48" s="46"/>
      <c r="FDL48" s="46"/>
      <c r="FDM48" s="46"/>
      <c r="FDN48" s="46"/>
      <c r="FDO48" s="46"/>
      <c r="FDP48" s="46"/>
      <c r="FDQ48" s="46"/>
      <c r="FDR48" s="46"/>
      <c r="FDS48" s="46"/>
      <c r="FDT48" s="46"/>
      <c r="FDU48" s="46"/>
      <c r="FDV48" s="46"/>
      <c r="FDW48" s="46"/>
      <c r="FDX48" s="46"/>
      <c r="FDY48" s="46"/>
      <c r="FDZ48" s="46"/>
      <c r="FEA48" s="46"/>
      <c r="FEB48" s="46"/>
      <c r="FEC48" s="46"/>
      <c r="FED48" s="46"/>
      <c r="FEE48" s="46"/>
      <c r="FEF48" s="46"/>
      <c r="FEG48" s="46"/>
      <c r="FEH48" s="46"/>
      <c r="FEI48" s="46"/>
      <c r="FEJ48" s="46"/>
      <c r="FEK48" s="46"/>
      <c r="FEL48" s="46"/>
      <c r="FEM48" s="46"/>
      <c r="FEN48" s="46"/>
      <c r="FEO48" s="46"/>
      <c r="FEP48" s="46"/>
      <c r="FEQ48" s="46"/>
      <c r="FER48" s="46"/>
      <c r="FES48" s="46"/>
      <c r="FET48" s="46"/>
      <c r="FEU48" s="46"/>
      <c r="FEV48" s="46"/>
      <c r="FEW48" s="46"/>
      <c r="FEX48" s="46"/>
      <c r="FEY48" s="46"/>
      <c r="FEZ48" s="46"/>
      <c r="FFA48" s="46"/>
      <c r="FFB48" s="46"/>
      <c r="FFC48" s="46"/>
      <c r="FFD48" s="46"/>
      <c r="FFE48" s="46"/>
      <c r="FFF48" s="46"/>
      <c r="FFG48" s="46"/>
      <c r="FFH48" s="46"/>
      <c r="FFI48" s="46"/>
      <c r="FFJ48" s="46"/>
      <c r="FFK48" s="46"/>
      <c r="FFL48" s="46"/>
      <c r="FFM48" s="46"/>
      <c r="FFN48" s="46"/>
      <c r="FFO48" s="46"/>
      <c r="FFP48" s="46"/>
      <c r="FFQ48" s="46"/>
      <c r="FFR48" s="46"/>
      <c r="FFS48" s="46"/>
      <c r="FFT48" s="46"/>
      <c r="FFU48" s="46"/>
      <c r="FFV48" s="46"/>
      <c r="FFW48" s="46"/>
      <c r="FFX48" s="46"/>
      <c r="FFY48" s="46"/>
      <c r="FFZ48" s="46"/>
      <c r="FGA48" s="46"/>
      <c r="FGB48" s="46"/>
      <c r="FGC48" s="46"/>
      <c r="FGD48" s="46"/>
      <c r="FGE48" s="46"/>
      <c r="FGF48" s="46"/>
      <c r="FGG48" s="46"/>
      <c r="FGH48" s="46"/>
      <c r="FGI48" s="46"/>
      <c r="FGJ48" s="46"/>
      <c r="FGK48" s="46"/>
      <c r="FGL48" s="46"/>
      <c r="FGM48" s="46"/>
      <c r="FGN48" s="46"/>
      <c r="FGO48" s="46"/>
      <c r="FGP48" s="46"/>
      <c r="FGQ48" s="46"/>
      <c r="FGR48" s="46"/>
      <c r="FGS48" s="46"/>
      <c r="FGT48" s="46"/>
      <c r="FGU48" s="46"/>
      <c r="FGV48" s="46"/>
      <c r="FGW48" s="46"/>
      <c r="FGX48" s="46"/>
      <c r="FGY48" s="46"/>
      <c r="FGZ48" s="46"/>
      <c r="FHA48" s="46"/>
      <c r="FHB48" s="46"/>
      <c r="FHC48" s="46"/>
      <c r="FHD48" s="46"/>
      <c r="FHE48" s="46"/>
      <c r="FHF48" s="46"/>
      <c r="FHG48" s="46"/>
      <c r="FHH48" s="46"/>
      <c r="FHI48" s="46"/>
      <c r="FHJ48" s="46"/>
      <c r="FHK48" s="46"/>
      <c r="FHL48" s="46"/>
      <c r="FHM48" s="46"/>
      <c r="FHN48" s="46"/>
      <c r="FHO48" s="46"/>
      <c r="FHP48" s="46"/>
      <c r="FHQ48" s="46"/>
      <c r="FHR48" s="46"/>
      <c r="FHS48" s="46"/>
      <c r="FHT48" s="46"/>
      <c r="FHU48" s="46"/>
      <c r="FHV48" s="46"/>
      <c r="FHW48" s="46"/>
      <c r="FHX48" s="46"/>
      <c r="FHY48" s="46"/>
      <c r="FHZ48" s="46"/>
      <c r="FIA48" s="46"/>
      <c r="FIB48" s="46"/>
      <c r="FIC48" s="46"/>
      <c r="FID48" s="46"/>
      <c r="FIE48" s="46"/>
      <c r="FIF48" s="46"/>
      <c r="FIG48" s="46"/>
      <c r="FIH48" s="46"/>
      <c r="FII48" s="46"/>
      <c r="FIJ48" s="46"/>
      <c r="FIK48" s="46"/>
      <c r="FIL48" s="46"/>
      <c r="FIM48" s="46"/>
      <c r="FIN48" s="46"/>
      <c r="FIO48" s="46"/>
      <c r="FIP48" s="46"/>
      <c r="FIQ48" s="46"/>
      <c r="FIR48" s="46"/>
      <c r="FIS48" s="46"/>
      <c r="FIT48" s="46"/>
      <c r="FIU48" s="46"/>
      <c r="FIV48" s="46"/>
      <c r="FIW48" s="46"/>
      <c r="FIX48" s="46"/>
      <c r="FIY48" s="46"/>
      <c r="FIZ48" s="46"/>
      <c r="FJA48" s="46"/>
      <c r="FJB48" s="46"/>
      <c r="FJC48" s="46"/>
      <c r="FJD48" s="46"/>
      <c r="FJE48" s="46"/>
      <c r="FJF48" s="46"/>
      <c r="FJG48" s="46"/>
      <c r="FJH48" s="46"/>
      <c r="FJI48" s="46"/>
      <c r="FJJ48" s="46"/>
      <c r="FJK48" s="46"/>
      <c r="FJL48" s="46"/>
      <c r="FJM48" s="46"/>
      <c r="FJN48" s="46"/>
      <c r="FJO48" s="46"/>
      <c r="FJP48" s="46"/>
      <c r="FJQ48" s="46"/>
      <c r="FJR48" s="46"/>
      <c r="FJS48" s="46"/>
      <c r="FJT48" s="46"/>
      <c r="FJU48" s="46"/>
      <c r="FJV48" s="46"/>
      <c r="FJW48" s="46"/>
      <c r="FJX48" s="46"/>
      <c r="FJY48" s="46"/>
      <c r="FJZ48" s="46"/>
      <c r="FKA48" s="46"/>
      <c r="FKB48" s="46"/>
      <c r="FKC48" s="46"/>
      <c r="FKD48" s="46"/>
      <c r="FKE48" s="46"/>
      <c r="FKF48" s="46"/>
      <c r="FKG48" s="46"/>
      <c r="FKH48" s="46"/>
      <c r="FKI48" s="46"/>
      <c r="FKJ48" s="46"/>
      <c r="FKK48" s="46"/>
      <c r="FKL48" s="46"/>
      <c r="FKM48" s="46"/>
      <c r="FKN48" s="46"/>
      <c r="FKO48" s="46"/>
      <c r="FKP48" s="46"/>
      <c r="FKQ48" s="46"/>
      <c r="FKR48" s="46"/>
      <c r="FKS48" s="46"/>
      <c r="FKT48" s="46"/>
      <c r="FKU48" s="46"/>
      <c r="FKV48" s="46"/>
      <c r="FKW48" s="46"/>
      <c r="FKX48" s="46"/>
      <c r="FKY48" s="46"/>
      <c r="FKZ48" s="46"/>
      <c r="FLA48" s="46"/>
      <c r="FLB48" s="46"/>
      <c r="FLC48" s="46"/>
      <c r="FLD48" s="46"/>
      <c r="FLE48" s="46"/>
      <c r="FLF48" s="46"/>
      <c r="FLG48" s="46"/>
      <c r="FLH48" s="46"/>
      <c r="FLI48" s="46"/>
      <c r="FLJ48" s="46"/>
      <c r="FLK48" s="46"/>
      <c r="FLL48" s="46"/>
      <c r="FLM48" s="46"/>
      <c r="FLN48" s="46"/>
      <c r="FLO48" s="46"/>
      <c r="FLP48" s="46"/>
      <c r="FLQ48" s="46"/>
      <c r="FLR48" s="46"/>
      <c r="FLS48" s="46"/>
      <c r="FLT48" s="46"/>
      <c r="FLU48" s="46"/>
      <c r="FLV48" s="46"/>
      <c r="FLW48" s="46"/>
      <c r="FLX48" s="46"/>
      <c r="FLY48" s="46"/>
      <c r="FLZ48" s="46"/>
      <c r="FMA48" s="46"/>
      <c r="FMB48" s="46"/>
      <c r="FMC48" s="46"/>
      <c r="FMD48" s="46"/>
      <c r="FME48" s="46"/>
      <c r="FMF48" s="46"/>
      <c r="FMG48" s="46"/>
      <c r="FMH48" s="46"/>
      <c r="FMI48" s="46"/>
      <c r="FMJ48" s="46"/>
      <c r="FMK48" s="46"/>
      <c r="FML48" s="46"/>
      <c r="FMM48" s="46"/>
      <c r="FMN48" s="46"/>
      <c r="FMO48" s="46"/>
      <c r="FMP48" s="46"/>
      <c r="FMQ48" s="46"/>
      <c r="FMR48" s="46"/>
      <c r="FMS48" s="46"/>
      <c r="FMT48" s="46"/>
      <c r="FMU48" s="46"/>
      <c r="FMV48" s="46"/>
      <c r="FMW48" s="46"/>
      <c r="FMX48" s="46"/>
      <c r="FMY48" s="46"/>
      <c r="FMZ48" s="46"/>
      <c r="FNA48" s="46"/>
      <c r="FNB48" s="46"/>
      <c r="FNC48" s="46"/>
      <c r="FND48" s="46"/>
      <c r="FNE48" s="46"/>
      <c r="FNF48" s="46"/>
      <c r="FNG48" s="46"/>
      <c r="FNH48" s="46"/>
      <c r="FNI48" s="46"/>
      <c r="FNJ48" s="46"/>
      <c r="FNK48" s="46"/>
      <c r="FNL48" s="46"/>
      <c r="FNM48" s="46"/>
      <c r="FNN48" s="46"/>
      <c r="FNO48" s="46"/>
      <c r="FNP48" s="46"/>
      <c r="FNQ48" s="46"/>
      <c r="FNR48" s="46"/>
      <c r="FNS48" s="46"/>
      <c r="FNT48" s="46"/>
      <c r="FNU48" s="46"/>
      <c r="FNV48" s="46"/>
      <c r="FNW48" s="46"/>
      <c r="FNX48" s="46"/>
      <c r="FNY48" s="46"/>
      <c r="FNZ48" s="46"/>
      <c r="FOA48" s="46"/>
      <c r="FOB48" s="46"/>
      <c r="FOC48" s="46"/>
      <c r="FOD48" s="46"/>
      <c r="FOE48" s="46"/>
      <c r="FOF48" s="46"/>
      <c r="FOG48" s="46"/>
      <c r="FOH48" s="46"/>
      <c r="FOI48" s="46"/>
      <c r="FOJ48" s="46"/>
      <c r="FOK48" s="46"/>
      <c r="FOL48" s="46"/>
      <c r="FOM48" s="46"/>
      <c r="FON48" s="46"/>
      <c r="FOO48" s="46"/>
      <c r="FOP48" s="46"/>
      <c r="FOQ48" s="46"/>
      <c r="FOR48" s="46"/>
      <c r="FOS48" s="46"/>
      <c r="FOT48" s="46"/>
      <c r="FOU48" s="46"/>
      <c r="FOV48" s="46"/>
      <c r="FOW48" s="46"/>
      <c r="FOX48" s="46"/>
      <c r="FOY48" s="46"/>
      <c r="FOZ48" s="46"/>
      <c r="FPA48" s="46"/>
      <c r="FPB48" s="46"/>
      <c r="FPC48" s="46"/>
      <c r="FPD48" s="46"/>
      <c r="FPE48" s="46"/>
      <c r="FPF48" s="46"/>
      <c r="FPG48" s="46"/>
      <c r="FPH48" s="46"/>
      <c r="FPI48" s="46"/>
      <c r="FPJ48" s="46"/>
      <c r="FPK48" s="46"/>
      <c r="FPL48" s="46"/>
      <c r="FPM48" s="46"/>
      <c r="FPN48" s="46"/>
      <c r="FPO48" s="46"/>
      <c r="FPP48" s="46"/>
      <c r="FPQ48" s="46"/>
      <c r="FPR48" s="46"/>
      <c r="FPS48" s="46"/>
      <c r="FPT48" s="46"/>
      <c r="FPU48" s="46"/>
      <c r="FPV48" s="46"/>
      <c r="FPW48" s="46"/>
      <c r="FPX48" s="46"/>
      <c r="FPY48" s="46"/>
      <c r="FPZ48" s="46"/>
      <c r="FQA48" s="46"/>
      <c r="FQB48" s="46"/>
      <c r="FQC48" s="46"/>
      <c r="FQD48" s="46"/>
      <c r="FQE48" s="46"/>
      <c r="FQF48" s="46"/>
      <c r="FQG48" s="46"/>
      <c r="FQH48" s="46"/>
      <c r="FQI48" s="46"/>
      <c r="FQJ48" s="46"/>
      <c r="FQK48" s="46"/>
      <c r="FQL48" s="46"/>
      <c r="FQM48" s="46"/>
      <c r="FQN48" s="46"/>
      <c r="FQO48" s="46"/>
      <c r="FQP48" s="46"/>
      <c r="FQQ48" s="46"/>
      <c r="FQR48" s="46"/>
      <c r="FQS48" s="46"/>
      <c r="FQT48" s="46"/>
      <c r="FQU48" s="46"/>
      <c r="FQV48" s="46"/>
      <c r="FQW48" s="46"/>
      <c r="FQX48" s="46"/>
      <c r="FQY48" s="46"/>
      <c r="FQZ48" s="46"/>
      <c r="FRA48" s="46"/>
      <c r="FRB48" s="46"/>
      <c r="FRC48" s="46"/>
      <c r="FRD48" s="46"/>
      <c r="FRE48" s="46"/>
      <c r="FRF48" s="46"/>
      <c r="FRG48" s="46"/>
      <c r="FRH48" s="46"/>
      <c r="FRI48" s="46"/>
      <c r="FRJ48" s="46"/>
      <c r="FRK48" s="46"/>
      <c r="FRL48" s="46"/>
      <c r="FRM48" s="46"/>
      <c r="FRN48" s="46"/>
      <c r="FRO48" s="46"/>
      <c r="FRP48" s="46"/>
      <c r="FRQ48" s="46"/>
      <c r="FRR48" s="46"/>
      <c r="FRS48" s="46"/>
      <c r="FRT48" s="46"/>
      <c r="FRU48" s="46"/>
      <c r="FRV48" s="46"/>
      <c r="FRW48" s="46"/>
      <c r="FRX48" s="46"/>
      <c r="FRY48" s="46"/>
      <c r="FRZ48" s="46"/>
      <c r="FSA48" s="46"/>
      <c r="FSB48" s="46"/>
      <c r="FSC48" s="46"/>
      <c r="FSD48" s="46"/>
      <c r="FSE48" s="46"/>
      <c r="FSF48" s="46"/>
      <c r="FSG48" s="46"/>
      <c r="FSH48" s="46"/>
      <c r="FSI48" s="46"/>
      <c r="FSJ48" s="46"/>
      <c r="FSK48" s="46"/>
      <c r="FSL48" s="46"/>
      <c r="FSM48" s="46"/>
      <c r="FSN48" s="46"/>
      <c r="FSO48" s="46"/>
      <c r="FSP48" s="46"/>
      <c r="FSQ48" s="46"/>
      <c r="FSR48" s="46"/>
      <c r="FSS48" s="46"/>
      <c r="FST48" s="46"/>
      <c r="FSU48" s="46"/>
      <c r="FSV48" s="46"/>
      <c r="FSW48" s="46"/>
      <c r="FSX48" s="46"/>
      <c r="FSY48" s="46"/>
      <c r="FSZ48" s="46"/>
      <c r="FTA48" s="46"/>
      <c r="FTB48" s="46"/>
      <c r="FTC48" s="46"/>
      <c r="FTD48" s="46"/>
      <c r="FTE48" s="46"/>
      <c r="FTF48" s="46"/>
      <c r="FTG48" s="46"/>
      <c r="FTH48" s="46"/>
      <c r="FTI48" s="46"/>
      <c r="FTJ48" s="46"/>
      <c r="FTK48" s="46"/>
      <c r="FTL48" s="46"/>
      <c r="FTM48" s="46"/>
      <c r="FTN48" s="46"/>
      <c r="FTO48" s="46"/>
      <c r="FTP48" s="46"/>
      <c r="FTQ48" s="46"/>
      <c r="FTR48" s="46"/>
      <c r="FTS48" s="46"/>
      <c r="FTT48" s="46"/>
      <c r="FTU48" s="46"/>
      <c r="FTV48" s="46"/>
      <c r="FTW48" s="46"/>
      <c r="FTX48" s="46"/>
      <c r="FTY48" s="46"/>
      <c r="FTZ48" s="46"/>
      <c r="FUA48" s="46"/>
      <c r="FUB48" s="46"/>
      <c r="FUC48" s="46"/>
      <c r="FUD48" s="46"/>
      <c r="FUE48" s="46"/>
      <c r="FUF48" s="46"/>
      <c r="FUG48" s="46"/>
      <c r="FUH48" s="46"/>
      <c r="FUI48" s="46"/>
      <c r="FUJ48" s="46"/>
      <c r="FUK48" s="46"/>
      <c r="FUL48" s="46"/>
      <c r="FUM48" s="46"/>
      <c r="FUN48" s="46"/>
      <c r="FUO48" s="46"/>
      <c r="FUP48" s="46"/>
      <c r="FUQ48" s="46"/>
      <c r="FUR48" s="46"/>
      <c r="FUS48" s="46"/>
      <c r="FUT48" s="46"/>
      <c r="FUU48" s="46"/>
      <c r="FUV48" s="46"/>
      <c r="FUW48" s="46"/>
      <c r="FUX48" s="46"/>
      <c r="FUY48" s="46"/>
      <c r="FUZ48" s="46"/>
      <c r="FVA48" s="46"/>
      <c r="FVB48" s="46"/>
      <c r="FVC48" s="46"/>
      <c r="FVD48" s="46"/>
      <c r="FVE48" s="46"/>
      <c r="FVF48" s="46"/>
      <c r="FVG48" s="46"/>
      <c r="FVH48" s="46"/>
      <c r="FVI48" s="46"/>
      <c r="FVJ48" s="46"/>
      <c r="FVK48" s="46"/>
      <c r="FVL48" s="46"/>
      <c r="FVM48" s="46"/>
      <c r="FVN48" s="46"/>
      <c r="FVO48" s="46"/>
      <c r="FVP48" s="46"/>
      <c r="FVQ48" s="46"/>
      <c r="FVR48" s="46"/>
      <c r="FVS48" s="46"/>
      <c r="FVT48" s="46"/>
      <c r="FVU48" s="46"/>
      <c r="FVV48" s="46"/>
      <c r="FVW48" s="46"/>
      <c r="FVX48" s="46"/>
      <c r="FVY48" s="46"/>
      <c r="FVZ48" s="46"/>
      <c r="FWA48" s="46"/>
      <c r="FWB48" s="46"/>
      <c r="FWC48" s="46"/>
      <c r="FWD48" s="46"/>
      <c r="FWE48" s="46"/>
      <c r="FWF48" s="46"/>
      <c r="FWG48" s="46"/>
      <c r="FWH48" s="46"/>
      <c r="FWI48" s="46"/>
      <c r="FWJ48" s="46"/>
      <c r="FWK48" s="46"/>
      <c r="FWL48" s="46"/>
      <c r="FWM48" s="46"/>
      <c r="FWN48" s="46"/>
      <c r="FWO48" s="46"/>
      <c r="FWP48" s="46"/>
      <c r="FWQ48" s="46"/>
      <c r="FWR48" s="46"/>
      <c r="FWS48" s="46"/>
      <c r="FWT48" s="46"/>
      <c r="FWU48" s="46"/>
      <c r="FWV48" s="46"/>
      <c r="FWW48" s="46"/>
      <c r="FWX48" s="46"/>
      <c r="FWY48" s="46"/>
      <c r="FWZ48" s="46"/>
      <c r="FXA48" s="46"/>
      <c r="FXB48" s="46"/>
      <c r="FXC48" s="46"/>
      <c r="FXD48" s="46"/>
      <c r="FXE48" s="46"/>
      <c r="FXF48" s="46"/>
      <c r="FXG48" s="46"/>
      <c r="FXH48" s="46"/>
      <c r="FXI48" s="46"/>
      <c r="FXJ48" s="46"/>
      <c r="FXK48" s="46"/>
      <c r="FXL48" s="46"/>
      <c r="FXM48" s="46"/>
      <c r="FXN48" s="46"/>
      <c r="FXO48" s="46"/>
      <c r="FXP48" s="46"/>
      <c r="FXQ48" s="46"/>
      <c r="FXR48" s="46"/>
      <c r="FXS48" s="46"/>
      <c r="FXT48" s="46"/>
      <c r="FXU48" s="46"/>
      <c r="FXV48" s="46"/>
      <c r="FXW48" s="46"/>
      <c r="FXX48" s="46"/>
      <c r="FXY48" s="46"/>
      <c r="FXZ48" s="46"/>
      <c r="FYA48" s="46"/>
      <c r="FYB48" s="46"/>
      <c r="FYC48" s="46"/>
      <c r="FYD48" s="46"/>
      <c r="FYE48" s="46"/>
      <c r="FYF48" s="46"/>
      <c r="FYG48" s="46"/>
      <c r="FYH48" s="46"/>
      <c r="FYI48" s="46"/>
      <c r="FYJ48" s="46"/>
      <c r="FYK48" s="46"/>
      <c r="FYL48" s="46"/>
      <c r="FYM48" s="46"/>
      <c r="FYN48" s="46"/>
      <c r="FYO48" s="46"/>
      <c r="FYP48" s="46"/>
      <c r="FYQ48" s="46"/>
      <c r="FYR48" s="46"/>
      <c r="FYS48" s="46"/>
      <c r="FYT48" s="46"/>
      <c r="FYU48" s="46"/>
      <c r="FYV48" s="46"/>
      <c r="FYW48" s="46"/>
      <c r="FYX48" s="46"/>
      <c r="FYY48" s="46"/>
      <c r="FYZ48" s="46"/>
      <c r="FZA48" s="46"/>
      <c r="FZB48" s="46"/>
      <c r="FZC48" s="46"/>
      <c r="FZD48" s="46"/>
      <c r="FZE48" s="46"/>
      <c r="FZF48" s="46"/>
      <c r="FZG48" s="46"/>
      <c r="FZH48" s="46"/>
      <c r="FZI48" s="46"/>
      <c r="FZJ48" s="46"/>
      <c r="FZK48" s="46"/>
      <c r="FZL48" s="46"/>
      <c r="FZM48" s="46"/>
      <c r="FZN48" s="46"/>
      <c r="FZO48" s="46"/>
      <c r="FZP48" s="46"/>
      <c r="FZQ48" s="46"/>
      <c r="FZR48" s="46"/>
      <c r="FZS48" s="46"/>
      <c r="FZT48" s="46"/>
      <c r="FZU48" s="46"/>
      <c r="FZV48" s="46"/>
      <c r="FZW48" s="46"/>
      <c r="FZX48" s="46"/>
      <c r="FZY48" s="46"/>
      <c r="FZZ48" s="46"/>
      <c r="GAA48" s="46"/>
      <c r="GAB48" s="46"/>
      <c r="GAC48" s="46"/>
      <c r="GAD48" s="46"/>
      <c r="GAE48" s="46"/>
      <c r="GAF48" s="46"/>
      <c r="GAG48" s="46"/>
      <c r="GAH48" s="46"/>
      <c r="GAI48" s="46"/>
      <c r="GAJ48" s="46"/>
      <c r="GAK48" s="46"/>
      <c r="GAL48" s="46"/>
      <c r="GAM48" s="46"/>
      <c r="GAN48" s="46"/>
      <c r="GAO48" s="46"/>
      <c r="GAP48" s="46"/>
      <c r="GAQ48" s="46"/>
      <c r="GAR48" s="46"/>
      <c r="GAS48" s="46"/>
      <c r="GAT48" s="46"/>
      <c r="GAU48" s="46"/>
      <c r="GAV48" s="46"/>
      <c r="GAW48" s="46"/>
      <c r="GAX48" s="46"/>
      <c r="GAY48" s="46"/>
      <c r="GAZ48" s="46"/>
      <c r="GBA48" s="46"/>
      <c r="GBB48" s="46"/>
      <c r="GBC48" s="46"/>
      <c r="GBD48" s="46"/>
      <c r="GBE48" s="46"/>
      <c r="GBF48" s="46"/>
      <c r="GBG48" s="46"/>
      <c r="GBH48" s="46"/>
      <c r="GBI48" s="46"/>
      <c r="GBJ48" s="46"/>
      <c r="GBK48" s="46"/>
      <c r="GBL48" s="46"/>
      <c r="GBM48" s="46"/>
      <c r="GBN48" s="46"/>
      <c r="GBO48" s="46"/>
      <c r="GBP48" s="46"/>
      <c r="GBQ48" s="46"/>
      <c r="GBR48" s="46"/>
      <c r="GBS48" s="46"/>
      <c r="GBT48" s="46"/>
      <c r="GBU48" s="46"/>
      <c r="GBV48" s="46"/>
      <c r="GBW48" s="46"/>
      <c r="GBX48" s="46"/>
      <c r="GBY48" s="46"/>
      <c r="GBZ48" s="46"/>
      <c r="GCA48" s="46"/>
      <c r="GCB48" s="46"/>
      <c r="GCC48" s="46"/>
      <c r="GCD48" s="46"/>
      <c r="GCE48" s="46"/>
      <c r="GCF48" s="46"/>
      <c r="GCG48" s="46"/>
      <c r="GCH48" s="46"/>
      <c r="GCI48" s="46"/>
      <c r="GCJ48" s="46"/>
      <c r="GCK48" s="46"/>
      <c r="GCL48" s="46"/>
      <c r="GCM48" s="46"/>
      <c r="GCN48" s="46"/>
      <c r="GCO48" s="46"/>
      <c r="GCP48" s="46"/>
      <c r="GCQ48" s="46"/>
      <c r="GCR48" s="46"/>
      <c r="GCS48" s="46"/>
      <c r="GCT48" s="46"/>
      <c r="GCU48" s="46"/>
      <c r="GCV48" s="46"/>
      <c r="GCW48" s="46"/>
      <c r="GCX48" s="46"/>
      <c r="GCY48" s="46"/>
      <c r="GCZ48" s="46"/>
      <c r="GDA48" s="46"/>
      <c r="GDB48" s="46"/>
      <c r="GDC48" s="46"/>
      <c r="GDD48" s="46"/>
      <c r="GDE48" s="46"/>
      <c r="GDF48" s="46"/>
      <c r="GDG48" s="46"/>
      <c r="GDH48" s="46"/>
      <c r="GDI48" s="46"/>
      <c r="GDJ48" s="46"/>
      <c r="GDK48" s="46"/>
      <c r="GDL48" s="46"/>
      <c r="GDM48" s="46"/>
      <c r="GDN48" s="46"/>
      <c r="GDO48" s="46"/>
      <c r="GDP48" s="46"/>
      <c r="GDQ48" s="46"/>
      <c r="GDR48" s="46"/>
      <c r="GDS48" s="46"/>
      <c r="GDT48" s="46"/>
      <c r="GDU48" s="46"/>
      <c r="GDV48" s="46"/>
      <c r="GDW48" s="46"/>
      <c r="GDX48" s="46"/>
      <c r="GDY48" s="46"/>
      <c r="GDZ48" s="46"/>
      <c r="GEA48" s="46"/>
      <c r="GEB48" s="46"/>
      <c r="GEC48" s="46"/>
      <c r="GED48" s="46"/>
      <c r="GEE48" s="46"/>
      <c r="GEF48" s="46"/>
      <c r="GEG48" s="46"/>
      <c r="GEH48" s="46"/>
      <c r="GEI48" s="46"/>
      <c r="GEJ48" s="46"/>
      <c r="GEK48" s="46"/>
      <c r="GEL48" s="46"/>
      <c r="GEM48" s="46"/>
      <c r="GEN48" s="46"/>
      <c r="GEO48" s="46"/>
      <c r="GEP48" s="46"/>
      <c r="GEQ48" s="46"/>
      <c r="GER48" s="46"/>
      <c r="GES48" s="46"/>
      <c r="GET48" s="46"/>
      <c r="GEU48" s="46"/>
      <c r="GEV48" s="46"/>
      <c r="GEW48" s="46"/>
      <c r="GEX48" s="46"/>
      <c r="GEY48" s="46"/>
      <c r="GEZ48" s="46"/>
      <c r="GFA48" s="46"/>
      <c r="GFB48" s="46"/>
      <c r="GFC48" s="46"/>
      <c r="GFD48" s="46"/>
      <c r="GFE48" s="46"/>
      <c r="GFF48" s="46"/>
      <c r="GFG48" s="46"/>
      <c r="GFH48" s="46"/>
      <c r="GFI48" s="46"/>
      <c r="GFJ48" s="46"/>
      <c r="GFK48" s="46"/>
      <c r="GFL48" s="46"/>
      <c r="GFM48" s="46"/>
      <c r="GFN48" s="46"/>
      <c r="GFO48" s="46"/>
      <c r="GFP48" s="46"/>
      <c r="GFQ48" s="46"/>
      <c r="GFR48" s="46"/>
      <c r="GFS48" s="46"/>
      <c r="GFT48" s="46"/>
      <c r="GFU48" s="46"/>
      <c r="GFV48" s="46"/>
      <c r="GFW48" s="46"/>
      <c r="GFX48" s="46"/>
      <c r="GFY48" s="46"/>
      <c r="GFZ48" s="46"/>
      <c r="GGA48" s="46"/>
      <c r="GGB48" s="46"/>
      <c r="GGC48" s="46"/>
      <c r="GGD48" s="46"/>
      <c r="GGE48" s="46"/>
      <c r="GGF48" s="46"/>
      <c r="GGG48" s="46"/>
      <c r="GGH48" s="46"/>
      <c r="GGI48" s="46"/>
      <c r="GGJ48" s="46"/>
      <c r="GGK48" s="46"/>
      <c r="GGL48" s="46"/>
      <c r="GGM48" s="46"/>
      <c r="GGN48" s="46"/>
      <c r="GGO48" s="46"/>
      <c r="GGP48" s="46"/>
      <c r="GGQ48" s="46"/>
      <c r="GGR48" s="46"/>
      <c r="GGS48" s="46"/>
      <c r="GGT48" s="46"/>
      <c r="GGU48" s="46"/>
      <c r="GGV48" s="46"/>
      <c r="GGW48" s="46"/>
      <c r="GGX48" s="46"/>
      <c r="GGY48" s="46"/>
      <c r="GGZ48" s="46"/>
      <c r="GHA48" s="46"/>
      <c r="GHB48" s="46"/>
      <c r="GHC48" s="46"/>
      <c r="GHD48" s="46"/>
      <c r="GHE48" s="46"/>
      <c r="GHF48" s="46"/>
      <c r="GHG48" s="46"/>
      <c r="GHH48" s="46"/>
      <c r="GHI48" s="46"/>
      <c r="GHJ48" s="46"/>
      <c r="GHK48" s="46"/>
      <c r="GHL48" s="46"/>
      <c r="GHM48" s="46"/>
      <c r="GHN48" s="46"/>
      <c r="GHO48" s="46"/>
      <c r="GHP48" s="46"/>
      <c r="GHQ48" s="46"/>
      <c r="GHR48" s="46"/>
      <c r="GHS48" s="46"/>
      <c r="GHT48" s="46"/>
      <c r="GHU48" s="46"/>
      <c r="GHV48" s="46"/>
      <c r="GHW48" s="46"/>
      <c r="GHX48" s="46"/>
      <c r="GHY48" s="46"/>
      <c r="GHZ48" s="46"/>
      <c r="GIA48" s="46"/>
      <c r="GIB48" s="46"/>
      <c r="GIC48" s="46"/>
      <c r="GID48" s="46"/>
      <c r="GIE48" s="46"/>
      <c r="GIF48" s="46"/>
      <c r="GIG48" s="46"/>
      <c r="GIH48" s="46"/>
      <c r="GII48" s="46"/>
      <c r="GIJ48" s="46"/>
      <c r="GIK48" s="46"/>
      <c r="GIL48" s="46"/>
      <c r="GIM48" s="46"/>
      <c r="GIN48" s="46"/>
      <c r="GIO48" s="46"/>
      <c r="GIP48" s="46"/>
      <c r="GIQ48" s="46"/>
      <c r="GIR48" s="46"/>
      <c r="GIS48" s="46"/>
      <c r="GIT48" s="46"/>
      <c r="GIU48" s="46"/>
      <c r="GIV48" s="46"/>
      <c r="GIW48" s="46"/>
      <c r="GIX48" s="46"/>
      <c r="GIY48" s="46"/>
      <c r="GIZ48" s="46"/>
      <c r="GJA48" s="46"/>
      <c r="GJB48" s="46"/>
      <c r="GJC48" s="46"/>
      <c r="GJD48" s="46"/>
      <c r="GJE48" s="46"/>
      <c r="GJF48" s="46"/>
      <c r="GJG48" s="46"/>
      <c r="GJH48" s="46"/>
      <c r="GJI48" s="46"/>
      <c r="GJJ48" s="46"/>
      <c r="GJK48" s="46"/>
      <c r="GJL48" s="46"/>
      <c r="GJM48" s="46"/>
      <c r="GJN48" s="46"/>
      <c r="GJO48" s="46"/>
      <c r="GJP48" s="46"/>
      <c r="GJQ48" s="46"/>
      <c r="GJR48" s="46"/>
      <c r="GJS48" s="46"/>
      <c r="GJT48" s="46"/>
      <c r="GJU48" s="46"/>
      <c r="GJV48" s="46"/>
      <c r="GJW48" s="46"/>
      <c r="GJX48" s="46"/>
      <c r="GJY48" s="46"/>
      <c r="GJZ48" s="46"/>
      <c r="GKA48" s="46"/>
      <c r="GKB48" s="46"/>
      <c r="GKC48" s="46"/>
      <c r="GKD48" s="46"/>
      <c r="GKE48" s="46"/>
      <c r="GKF48" s="46"/>
      <c r="GKG48" s="46"/>
      <c r="GKH48" s="46"/>
      <c r="GKI48" s="46"/>
      <c r="GKJ48" s="46"/>
      <c r="GKK48" s="46"/>
      <c r="GKL48" s="46"/>
      <c r="GKM48" s="46"/>
      <c r="GKN48" s="46"/>
      <c r="GKO48" s="46"/>
      <c r="GKP48" s="46"/>
      <c r="GKQ48" s="46"/>
      <c r="GKR48" s="46"/>
      <c r="GKS48" s="46"/>
      <c r="GKT48" s="46"/>
      <c r="GKU48" s="46"/>
      <c r="GKV48" s="46"/>
      <c r="GKW48" s="46"/>
      <c r="GKX48" s="46"/>
      <c r="GKY48" s="46"/>
      <c r="GKZ48" s="46"/>
      <c r="GLA48" s="46"/>
      <c r="GLB48" s="46"/>
      <c r="GLC48" s="46"/>
      <c r="GLD48" s="46"/>
      <c r="GLE48" s="46"/>
      <c r="GLF48" s="46"/>
      <c r="GLG48" s="46"/>
      <c r="GLH48" s="46"/>
      <c r="GLI48" s="46"/>
      <c r="GLJ48" s="46"/>
      <c r="GLK48" s="46"/>
      <c r="GLL48" s="46"/>
      <c r="GLM48" s="46"/>
      <c r="GLN48" s="46"/>
      <c r="GLO48" s="46"/>
      <c r="GLP48" s="46"/>
      <c r="GLQ48" s="46"/>
      <c r="GLR48" s="46"/>
      <c r="GLS48" s="46"/>
      <c r="GLT48" s="46"/>
      <c r="GLU48" s="46"/>
      <c r="GLV48" s="46"/>
      <c r="GLW48" s="46"/>
      <c r="GLX48" s="46"/>
      <c r="GLY48" s="46"/>
      <c r="GLZ48" s="46"/>
      <c r="GMA48" s="46"/>
      <c r="GMB48" s="46"/>
      <c r="GMC48" s="46"/>
      <c r="GMD48" s="46"/>
      <c r="GME48" s="46"/>
      <c r="GMF48" s="46"/>
      <c r="GMG48" s="46"/>
      <c r="GMH48" s="46"/>
      <c r="GMI48" s="46"/>
      <c r="GMJ48" s="46"/>
      <c r="GMK48" s="46"/>
      <c r="GML48" s="46"/>
      <c r="GMM48" s="46"/>
      <c r="GMN48" s="46"/>
      <c r="GMO48" s="46"/>
      <c r="GMP48" s="46"/>
      <c r="GMQ48" s="46"/>
      <c r="GMR48" s="46"/>
      <c r="GMS48" s="46"/>
      <c r="GMT48" s="46"/>
      <c r="GMU48" s="46"/>
      <c r="GMV48" s="46"/>
      <c r="GMW48" s="46"/>
      <c r="GMX48" s="46"/>
      <c r="GMY48" s="46"/>
      <c r="GMZ48" s="46"/>
      <c r="GNA48" s="46"/>
      <c r="GNB48" s="46"/>
      <c r="GNC48" s="46"/>
      <c r="GND48" s="46"/>
      <c r="GNE48" s="46"/>
      <c r="GNF48" s="46"/>
      <c r="GNG48" s="46"/>
      <c r="GNH48" s="46"/>
      <c r="GNI48" s="46"/>
      <c r="GNJ48" s="46"/>
      <c r="GNK48" s="46"/>
      <c r="GNL48" s="46"/>
      <c r="GNM48" s="46"/>
      <c r="GNN48" s="46"/>
      <c r="GNO48" s="46"/>
      <c r="GNP48" s="46"/>
      <c r="GNQ48" s="46"/>
      <c r="GNR48" s="46"/>
      <c r="GNS48" s="46"/>
      <c r="GNT48" s="46"/>
      <c r="GNU48" s="46"/>
      <c r="GNV48" s="46"/>
      <c r="GNW48" s="46"/>
      <c r="GNX48" s="46"/>
      <c r="GNY48" s="46"/>
      <c r="GNZ48" s="46"/>
      <c r="GOA48" s="46"/>
      <c r="GOB48" s="46"/>
      <c r="GOC48" s="46"/>
      <c r="GOD48" s="46"/>
      <c r="GOE48" s="46"/>
      <c r="GOF48" s="46"/>
      <c r="GOG48" s="46"/>
      <c r="GOH48" s="46"/>
      <c r="GOI48" s="46"/>
      <c r="GOJ48" s="46"/>
      <c r="GOK48" s="46"/>
      <c r="GOL48" s="46"/>
      <c r="GOM48" s="46"/>
      <c r="GON48" s="46"/>
      <c r="GOO48" s="46"/>
      <c r="GOP48" s="46"/>
      <c r="GOQ48" s="46"/>
      <c r="GOR48" s="46"/>
      <c r="GOS48" s="46"/>
      <c r="GOT48" s="46"/>
      <c r="GOU48" s="46"/>
      <c r="GOV48" s="46"/>
      <c r="GOW48" s="46"/>
      <c r="GOX48" s="46"/>
      <c r="GOY48" s="46"/>
      <c r="GOZ48" s="46"/>
      <c r="GPA48" s="46"/>
      <c r="GPB48" s="46"/>
      <c r="GPC48" s="46"/>
      <c r="GPD48" s="46"/>
      <c r="GPE48" s="46"/>
      <c r="GPF48" s="46"/>
      <c r="GPG48" s="46"/>
      <c r="GPH48" s="46"/>
      <c r="GPI48" s="46"/>
      <c r="GPJ48" s="46"/>
      <c r="GPK48" s="46"/>
      <c r="GPL48" s="46"/>
      <c r="GPM48" s="46"/>
      <c r="GPN48" s="46"/>
      <c r="GPO48" s="46"/>
      <c r="GPP48" s="46"/>
      <c r="GPQ48" s="46"/>
      <c r="GPR48" s="46"/>
      <c r="GPS48" s="46"/>
      <c r="GPT48" s="46"/>
      <c r="GPU48" s="46"/>
      <c r="GPV48" s="46"/>
      <c r="GPW48" s="46"/>
      <c r="GPX48" s="46"/>
      <c r="GPY48" s="46"/>
      <c r="GPZ48" s="46"/>
      <c r="GQA48" s="46"/>
      <c r="GQB48" s="46"/>
      <c r="GQC48" s="46"/>
      <c r="GQD48" s="46"/>
      <c r="GQE48" s="46"/>
      <c r="GQF48" s="46"/>
      <c r="GQG48" s="46"/>
      <c r="GQH48" s="46"/>
      <c r="GQI48" s="46"/>
      <c r="GQJ48" s="46"/>
      <c r="GQK48" s="46"/>
      <c r="GQL48" s="46"/>
      <c r="GQM48" s="46"/>
      <c r="GQN48" s="46"/>
      <c r="GQO48" s="46"/>
      <c r="GQP48" s="46"/>
      <c r="GQQ48" s="46"/>
      <c r="GQR48" s="46"/>
      <c r="GQS48" s="46"/>
      <c r="GQT48" s="46"/>
      <c r="GQU48" s="46"/>
      <c r="GQV48" s="46"/>
      <c r="GQW48" s="46"/>
      <c r="GQX48" s="46"/>
      <c r="GQY48" s="46"/>
      <c r="GQZ48" s="46"/>
      <c r="GRA48" s="46"/>
      <c r="GRB48" s="46"/>
      <c r="GRC48" s="46"/>
      <c r="GRD48" s="46"/>
      <c r="GRE48" s="46"/>
      <c r="GRF48" s="46"/>
      <c r="GRG48" s="46"/>
      <c r="GRH48" s="46"/>
      <c r="GRI48" s="46"/>
      <c r="GRJ48" s="46"/>
      <c r="GRK48" s="46"/>
      <c r="GRL48" s="46"/>
      <c r="GRM48" s="46"/>
      <c r="GRN48" s="46"/>
      <c r="GRO48" s="46"/>
      <c r="GRP48" s="46"/>
      <c r="GRQ48" s="46"/>
      <c r="GRR48" s="46"/>
      <c r="GRS48" s="46"/>
      <c r="GRT48" s="46"/>
      <c r="GRU48" s="46"/>
      <c r="GRV48" s="46"/>
      <c r="GRW48" s="46"/>
      <c r="GRX48" s="46"/>
      <c r="GRY48" s="46"/>
      <c r="GRZ48" s="46"/>
      <c r="GSA48" s="46"/>
      <c r="GSB48" s="46"/>
      <c r="GSC48" s="46"/>
      <c r="GSD48" s="46"/>
      <c r="GSE48" s="46"/>
      <c r="GSF48" s="46"/>
      <c r="GSG48" s="46"/>
      <c r="GSH48" s="46"/>
      <c r="GSI48" s="46"/>
      <c r="GSJ48" s="46"/>
      <c r="GSK48" s="46"/>
      <c r="GSL48" s="46"/>
      <c r="GSM48" s="46"/>
      <c r="GSN48" s="46"/>
      <c r="GSO48" s="46"/>
      <c r="GSP48" s="46"/>
      <c r="GSQ48" s="46"/>
      <c r="GSR48" s="46"/>
      <c r="GSS48" s="46"/>
      <c r="GST48" s="46"/>
      <c r="GSU48" s="46"/>
      <c r="GSV48" s="46"/>
      <c r="GSW48" s="46"/>
      <c r="GSX48" s="46"/>
      <c r="GSY48" s="46"/>
      <c r="GSZ48" s="46"/>
      <c r="GTA48" s="46"/>
      <c r="GTB48" s="46"/>
      <c r="GTC48" s="46"/>
      <c r="GTD48" s="46"/>
      <c r="GTE48" s="46"/>
      <c r="GTF48" s="46"/>
      <c r="GTG48" s="46"/>
      <c r="GTH48" s="46"/>
      <c r="GTI48" s="46"/>
      <c r="GTJ48" s="46"/>
      <c r="GTK48" s="46"/>
      <c r="GTL48" s="46"/>
      <c r="GTM48" s="46"/>
      <c r="GTN48" s="46"/>
      <c r="GTO48" s="46"/>
      <c r="GTP48" s="46"/>
      <c r="GTQ48" s="46"/>
      <c r="GTR48" s="46"/>
      <c r="GTS48" s="46"/>
      <c r="GTT48" s="46"/>
      <c r="GTU48" s="46"/>
      <c r="GTV48" s="46"/>
      <c r="GTW48" s="46"/>
      <c r="GTX48" s="46"/>
      <c r="GTY48" s="46"/>
      <c r="GTZ48" s="46"/>
      <c r="GUA48" s="46"/>
      <c r="GUB48" s="46"/>
      <c r="GUC48" s="46"/>
      <c r="GUD48" s="46"/>
      <c r="GUE48" s="46"/>
      <c r="GUF48" s="46"/>
      <c r="GUG48" s="46"/>
      <c r="GUH48" s="46"/>
      <c r="GUI48" s="46"/>
      <c r="GUJ48" s="46"/>
      <c r="GUK48" s="46"/>
      <c r="GUL48" s="46"/>
      <c r="GUM48" s="46"/>
      <c r="GUN48" s="46"/>
      <c r="GUO48" s="46"/>
      <c r="GUP48" s="46"/>
      <c r="GUQ48" s="46"/>
      <c r="GUR48" s="46"/>
      <c r="GUS48" s="46"/>
      <c r="GUT48" s="46"/>
      <c r="GUU48" s="46"/>
      <c r="GUV48" s="46"/>
      <c r="GUW48" s="46"/>
      <c r="GUX48" s="46"/>
      <c r="GUY48" s="46"/>
      <c r="GUZ48" s="46"/>
      <c r="GVA48" s="46"/>
      <c r="GVB48" s="46"/>
      <c r="GVC48" s="46"/>
      <c r="GVD48" s="46"/>
      <c r="GVE48" s="46"/>
      <c r="GVF48" s="46"/>
      <c r="GVG48" s="46"/>
      <c r="GVH48" s="46"/>
      <c r="GVI48" s="46"/>
      <c r="GVJ48" s="46"/>
      <c r="GVK48" s="46"/>
      <c r="GVL48" s="46"/>
      <c r="GVM48" s="46"/>
      <c r="GVN48" s="46"/>
      <c r="GVO48" s="46"/>
      <c r="GVP48" s="46"/>
      <c r="GVQ48" s="46"/>
      <c r="GVR48" s="46"/>
      <c r="GVS48" s="46"/>
      <c r="GVT48" s="46"/>
      <c r="GVU48" s="46"/>
      <c r="GVV48" s="46"/>
      <c r="GVW48" s="46"/>
      <c r="GVX48" s="46"/>
      <c r="GVY48" s="46"/>
      <c r="GVZ48" s="46"/>
      <c r="GWA48" s="46"/>
      <c r="GWB48" s="46"/>
      <c r="GWC48" s="46"/>
      <c r="GWD48" s="46"/>
      <c r="GWE48" s="46"/>
      <c r="GWF48" s="46"/>
      <c r="GWG48" s="46"/>
      <c r="GWH48" s="46"/>
      <c r="GWI48" s="46"/>
      <c r="GWJ48" s="46"/>
      <c r="GWK48" s="46"/>
      <c r="GWL48" s="46"/>
      <c r="GWM48" s="46"/>
      <c r="GWN48" s="46"/>
      <c r="GWO48" s="46"/>
      <c r="GWP48" s="46"/>
      <c r="GWQ48" s="46"/>
      <c r="GWR48" s="46"/>
      <c r="GWS48" s="46"/>
      <c r="GWT48" s="46"/>
      <c r="GWU48" s="46"/>
      <c r="GWV48" s="46"/>
      <c r="GWW48" s="46"/>
      <c r="GWX48" s="46"/>
      <c r="GWY48" s="46"/>
      <c r="GWZ48" s="46"/>
      <c r="GXA48" s="46"/>
      <c r="GXB48" s="46"/>
      <c r="GXC48" s="46"/>
      <c r="GXD48" s="46"/>
      <c r="GXE48" s="46"/>
      <c r="GXF48" s="46"/>
      <c r="GXG48" s="46"/>
      <c r="GXH48" s="46"/>
      <c r="GXI48" s="46"/>
      <c r="GXJ48" s="46"/>
      <c r="GXK48" s="46"/>
      <c r="GXL48" s="46"/>
      <c r="GXM48" s="46"/>
      <c r="GXN48" s="46"/>
      <c r="GXO48" s="46"/>
      <c r="GXP48" s="46"/>
      <c r="GXQ48" s="46"/>
      <c r="GXR48" s="46"/>
      <c r="GXS48" s="46"/>
      <c r="GXT48" s="46"/>
      <c r="GXU48" s="46"/>
      <c r="GXV48" s="46"/>
      <c r="GXW48" s="46"/>
      <c r="GXX48" s="46"/>
      <c r="GXY48" s="46"/>
      <c r="GXZ48" s="46"/>
      <c r="GYA48" s="46"/>
      <c r="GYB48" s="46"/>
      <c r="GYC48" s="46"/>
      <c r="GYD48" s="46"/>
      <c r="GYE48" s="46"/>
      <c r="GYF48" s="46"/>
      <c r="GYG48" s="46"/>
      <c r="GYH48" s="46"/>
      <c r="GYI48" s="46"/>
      <c r="GYJ48" s="46"/>
      <c r="GYK48" s="46"/>
      <c r="GYL48" s="46"/>
      <c r="GYM48" s="46"/>
      <c r="GYN48" s="46"/>
      <c r="GYO48" s="46"/>
      <c r="GYP48" s="46"/>
      <c r="GYQ48" s="46"/>
      <c r="GYR48" s="46"/>
      <c r="GYS48" s="46"/>
      <c r="GYT48" s="46"/>
      <c r="GYU48" s="46"/>
      <c r="GYV48" s="46"/>
      <c r="GYW48" s="46"/>
      <c r="GYX48" s="46"/>
      <c r="GYY48" s="46"/>
      <c r="GYZ48" s="46"/>
      <c r="GZA48" s="46"/>
      <c r="GZB48" s="46"/>
      <c r="GZC48" s="46"/>
      <c r="GZD48" s="46"/>
      <c r="GZE48" s="46"/>
      <c r="GZF48" s="46"/>
      <c r="GZG48" s="46"/>
      <c r="GZH48" s="46"/>
      <c r="GZI48" s="46"/>
      <c r="GZJ48" s="46"/>
      <c r="GZK48" s="46"/>
      <c r="GZL48" s="46"/>
      <c r="GZM48" s="46"/>
      <c r="GZN48" s="46"/>
      <c r="GZO48" s="46"/>
      <c r="GZP48" s="46"/>
      <c r="GZQ48" s="46"/>
      <c r="GZR48" s="46"/>
      <c r="GZS48" s="46"/>
      <c r="GZT48" s="46"/>
      <c r="GZU48" s="46"/>
      <c r="GZV48" s="46"/>
      <c r="GZW48" s="46"/>
      <c r="GZX48" s="46"/>
      <c r="GZY48" s="46"/>
      <c r="GZZ48" s="46"/>
      <c r="HAA48" s="46"/>
      <c r="HAB48" s="46"/>
      <c r="HAC48" s="46"/>
      <c r="HAD48" s="46"/>
      <c r="HAE48" s="46"/>
      <c r="HAF48" s="46"/>
      <c r="HAG48" s="46"/>
      <c r="HAH48" s="46"/>
      <c r="HAI48" s="46"/>
      <c r="HAJ48" s="46"/>
      <c r="HAK48" s="46"/>
      <c r="HAL48" s="46"/>
      <c r="HAM48" s="46"/>
      <c r="HAN48" s="46"/>
      <c r="HAO48" s="46"/>
      <c r="HAP48" s="46"/>
      <c r="HAQ48" s="46"/>
      <c r="HAR48" s="46"/>
      <c r="HAS48" s="46"/>
      <c r="HAT48" s="46"/>
      <c r="HAU48" s="46"/>
      <c r="HAV48" s="46"/>
      <c r="HAW48" s="46"/>
      <c r="HAX48" s="46"/>
      <c r="HAY48" s="46"/>
      <c r="HAZ48" s="46"/>
      <c r="HBA48" s="46"/>
      <c r="HBB48" s="46"/>
      <c r="HBC48" s="46"/>
      <c r="HBD48" s="46"/>
      <c r="HBE48" s="46"/>
      <c r="HBF48" s="46"/>
      <c r="HBG48" s="46"/>
      <c r="HBH48" s="46"/>
      <c r="HBI48" s="46"/>
      <c r="HBJ48" s="46"/>
      <c r="HBK48" s="46"/>
      <c r="HBL48" s="46"/>
      <c r="HBM48" s="46"/>
      <c r="HBN48" s="46"/>
      <c r="HBO48" s="46"/>
      <c r="HBP48" s="46"/>
      <c r="HBQ48" s="46"/>
      <c r="HBR48" s="46"/>
      <c r="HBS48" s="46"/>
      <c r="HBT48" s="46"/>
      <c r="HBU48" s="46"/>
      <c r="HBV48" s="46"/>
      <c r="HBW48" s="46"/>
      <c r="HBX48" s="46"/>
      <c r="HBY48" s="46"/>
      <c r="HBZ48" s="46"/>
      <c r="HCA48" s="46"/>
      <c r="HCB48" s="46"/>
      <c r="HCC48" s="46"/>
      <c r="HCD48" s="46"/>
      <c r="HCE48" s="46"/>
      <c r="HCF48" s="46"/>
      <c r="HCG48" s="46"/>
      <c r="HCH48" s="46"/>
      <c r="HCI48" s="46"/>
      <c r="HCJ48" s="46"/>
      <c r="HCK48" s="46"/>
      <c r="HCL48" s="46"/>
      <c r="HCM48" s="46"/>
      <c r="HCN48" s="46"/>
      <c r="HCO48" s="46"/>
      <c r="HCP48" s="46"/>
      <c r="HCQ48" s="46"/>
      <c r="HCR48" s="46"/>
      <c r="HCS48" s="46"/>
      <c r="HCT48" s="46"/>
      <c r="HCU48" s="46"/>
      <c r="HCV48" s="46"/>
      <c r="HCW48" s="46"/>
      <c r="HCX48" s="46"/>
      <c r="HCY48" s="46"/>
      <c r="HCZ48" s="46"/>
      <c r="HDA48" s="46"/>
      <c r="HDB48" s="46"/>
      <c r="HDC48" s="46"/>
      <c r="HDD48" s="46"/>
      <c r="HDE48" s="46"/>
      <c r="HDF48" s="46"/>
      <c r="HDG48" s="46"/>
      <c r="HDH48" s="46"/>
      <c r="HDI48" s="46"/>
      <c r="HDJ48" s="46"/>
      <c r="HDK48" s="46"/>
      <c r="HDL48" s="46"/>
      <c r="HDM48" s="46"/>
      <c r="HDN48" s="46"/>
      <c r="HDO48" s="46"/>
      <c r="HDP48" s="46"/>
      <c r="HDQ48" s="46"/>
      <c r="HDR48" s="46"/>
      <c r="HDS48" s="46"/>
      <c r="HDT48" s="46"/>
      <c r="HDU48" s="46"/>
      <c r="HDV48" s="46"/>
      <c r="HDW48" s="46"/>
      <c r="HDX48" s="46"/>
      <c r="HDY48" s="46"/>
      <c r="HDZ48" s="46"/>
      <c r="HEA48" s="46"/>
      <c r="HEB48" s="46"/>
      <c r="HEC48" s="46"/>
      <c r="HED48" s="46"/>
      <c r="HEE48" s="46"/>
      <c r="HEF48" s="46"/>
      <c r="HEG48" s="46"/>
      <c r="HEH48" s="46"/>
      <c r="HEI48" s="46"/>
      <c r="HEJ48" s="46"/>
      <c r="HEK48" s="46"/>
      <c r="HEL48" s="46"/>
      <c r="HEM48" s="46"/>
      <c r="HEN48" s="46"/>
      <c r="HEO48" s="46"/>
      <c r="HEP48" s="46"/>
      <c r="HEQ48" s="46"/>
      <c r="HER48" s="46"/>
      <c r="HES48" s="46"/>
      <c r="HET48" s="46"/>
      <c r="HEU48" s="46"/>
      <c r="HEV48" s="46"/>
      <c r="HEW48" s="46"/>
      <c r="HEX48" s="46"/>
      <c r="HEY48" s="46"/>
      <c r="HEZ48" s="46"/>
      <c r="HFA48" s="46"/>
      <c r="HFB48" s="46"/>
      <c r="HFC48" s="46"/>
      <c r="HFD48" s="46"/>
      <c r="HFE48" s="46"/>
      <c r="HFF48" s="46"/>
      <c r="HFG48" s="46"/>
      <c r="HFH48" s="46"/>
      <c r="HFI48" s="46"/>
      <c r="HFJ48" s="46"/>
      <c r="HFK48" s="46"/>
      <c r="HFL48" s="46"/>
      <c r="HFM48" s="46"/>
      <c r="HFN48" s="46"/>
      <c r="HFO48" s="46"/>
      <c r="HFP48" s="46"/>
      <c r="HFQ48" s="46"/>
      <c r="HFR48" s="46"/>
      <c r="HFS48" s="46"/>
      <c r="HFT48" s="46"/>
      <c r="HFU48" s="46"/>
      <c r="HFV48" s="46"/>
      <c r="HFW48" s="46"/>
      <c r="HFX48" s="46"/>
      <c r="HFY48" s="46"/>
      <c r="HFZ48" s="46"/>
      <c r="HGA48" s="46"/>
      <c r="HGB48" s="46"/>
      <c r="HGC48" s="46"/>
      <c r="HGD48" s="46"/>
      <c r="HGE48" s="46"/>
      <c r="HGF48" s="46"/>
      <c r="HGG48" s="46"/>
      <c r="HGH48" s="46"/>
      <c r="HGI48" s="46"/>
      <c r="HGJ48" s="46"/>
      <c r="HGK48" s="46"/>
      <c r="HGL48" s="46"/>
      <c r="HGM48" s="46"/>
      <c r="HGN48" s="46"/>
      <c r="HGO48" s="46"/>
      <c r="HGP48" s="46"/>
      <c r="HGQ48" s="46"/>
      <c r="HGR48" s="46"/>
      <c r="HGS48" s="46"/>
      <c r="HGT48" s="46"/>
      <c r="HGU48" s="46"/>
      <c r="HGV48" s="46"/>
      <c r="HGW48" s="46"/>
      <c r="HGX48" s="46"/>
      <c r="HGY48" s="46"/>
      <c r="HGZ48" s="46"/>
      <c r="HHA48" s="46"/>
      <c r="HHB48" s="46"/>
      <c r="HHC48" s="46"/>
      <c r="HHD48" s="46"/>
      <c r="HHE48" s="46"/>
      <c r="HHF48" s="46"/>
      <c r="HHG48" s="46"/>
      <c r="HHH48" s="46"/>
      <c r="HHI48" s="46"/>
      <c r="HHJ48" s="46"/>
      <c r="HHK48" s="46"/>
      <c r="HHL48" s="46"/>
      <c r="HHM48" s="46"/>
      <c r="HHN48" s="46"/>
      <c r="HHO48" s="46"/>
      <c r="HHP48" s="46"/>
      <c r="HHQ48" s="46"/>
      <c r="HHR48" s="46"/>
      <c r="HHS48" s="46"/>
      <c r="HHT48" s="46"/>
      <c r="HHU48" s="46"/>
      <c r="HHV48" s="46"/>
      <c r="HHW48" s="46"/>
      <c r="HHX48" s="46"/>
      <c r="HHY48" s="46"/>
      <c r="HHZ48" s="46"/>
      <c r="HIA48" s="46"/>
      <c r="HIB48" s="46"/>
      <c r="HIC48" s="46"/>
      <c r="HID48" s="46"/>
      <c r="HIE48" s="46"/>
      <c r="HIF48" s="46"/>
      <c r="HIG48" s="46"/>
      <c r="HIH48" s="46"/>
      <c r="HII48" s="46"/>
      <c r="HIJ48" s="46"/>
      <c r="HIK48" s="46"/>
      <c r="HIL48" s="46"/>
      <c r="HIM48" s="46"/>
      <c r="HIN48" s="46"/>
      <c r="HIO48" s="46"/>
      <c r="HIP48" s="46"/>
      <c r="HIQ48" s="46"/>
      <c r="HIR48" s="46"/>
      <c r="HIS48" s="46"/>
      <c r="HIT48" s="46"/>
      <c r="HIU48" s="46"/>
      <c r="HIV48" s="46"/>
      <c r="HIW48" s="46"/>
      <c r="HIX48" s="46"/>
      <c r="HIY48" s="46"/>
      <c r="HIZ48" s="46"/>
      <c r="HJA48" s="46"/>
      <c r="HJB48" s="46"/>
      <c r="HJC48" s="46"/>
      <c r="HJD48" s="46"/>
      <c r="HJE48" s="46"/>
      <c r="HJF48" s="46"/>
      <c r="HJG48" s="46"/>
      <c r="HJH48" s="46"/>
      <c r="HJI48" s="46"/>
      <c r="HJJ48" s="46"/>
      <c r="HJK48" s="46"/>
      <c r="HJL48" s="46"/>
      <c r="HJM48" s="46"/>
      <c r="HJN48" s="46"/>
      <c r="HJO48" s="46"/>
      <c r="HJP48" s="46"/>
      <c r="HJQ48" s="46"/>
      <c r="HJR48" s="46"/>
      <c r="HJS48" s="46"/>
      <c r="HJT48" s="46"/>
      <c r="HJU48" s="46"/>
      <c r="HJV48" s="46"/>
      <c r="HJW48" s="46"/>
      <c r="HJX48" s="46"/>
      <c r="HJY48" s="46"/>
      <c r="HJZ48" s="46"/>
      <c r="HKA48" s="46"/>
      <c r="HKB48" s="46"/>
      <c r="HKC48" s="46"/>
      <c r="HKD48" s="46"/>
      <c r="HKE48" s="46"/>
      <c r="HKF48" s="46"/>
      <c r="HKG48" s="46"/>
      <c r="HKH48" s="46"/>
      <c r="HKI48" s="46"/>
      <c r="HKJ48" s="46"/>
      <c r="HKK48" s="46"/>
      <c r="HKL48" s="46"/>
      <c r="HKM48" s="46"/>
      <c r="HKN48" s="46"/>
      <c r="HKO48" s="46"/>
      <c r="HKP48" s="46"/>
      <c r="HKQ48" s="46"/>
      <c r="HKR48" s="46"/>
      <c r="HKS48" s="46"/>
      <c r="HKT48" s="46"/>
      <c r="HKU48" s="46"/>
      <c r="HKV48" s="46"/>
      <c r="HKW48" s="46"/>
      <c r="HKX48" s="46"/>
      <c r="HKY48" s="46"/>
      <c r="HKZ48" s="46"/>
      <c r="HLA48" s="46"/>
      <c r="HLB48" s="46"/>
      <c r="HLC48" s="46"/>
      <c r="HLD48" s="46"/>
      <c r="HLE48" s="46"/>
      <c r="HLF48" s="46"/>
      <c r="HLG48" s="46"/>
      <c r="HLH48" s="46"/>
      <c r="HLI48" s="46"/>
      <c r="HLJ48" s="46"/>
      <c r="HLK48" s="46"/>
      <c r="HLL48" s="46"/>
      <c r="HLM48" s="46"/>
      <c r="HLN48" s="46"/>
      <c r="HLO48" s="46"/>
      <c r="HLP48" s="46"/>
      <c r="HLQ48" s="46"/>
      <c r="HLR48" s="46"/>
      <c r="HLS48" s="46"/>
      <c r="HLT48" s="46"/>
      <c r="HLU48" s="46"/>
      <c r="HLV48" s="46"/>
      <c r="HLW48" s="46"/>
      <c r="HLX48" s="46"/>
      <c r="HLY48" s="46"/>
      <c r="HLZ48" s="46"/>
      <c r="HMA48" s="46"/>
      <c r="HMB48" s="46"/>
      <c r="HMC48" s="46"/>
      <c r="HMD48" s="46"/>
      <c r="HME48" s="46"/>
      <c r="HMF48" s="46"/>
      <c r="HMG48" s="46"/>
      <c r="HMH48" s="46"/>
      <c r="HMI48" s="46"/>
      <c r="HMJ48" s="46"/>
      <c r="HMK48" s="46"/>
      <c r="HML48" s="46"/>
      <c r="HMM48" s="46"/>
      <c r="HMN48" s="46"/>
      <c r="HMO48" s="46"/>
      <c r="HMP48" s="46"/>
      <c r="HMQ48" s="46"/>
      <c r="HMR48" s="46"/>
      <c r="HMS48" s="46"/>
      <c r="HMT48" s="46"/>
      <c r="HMU48" s="46"/>
      <c r="HMV48" s="46"/>
      <c r="HMW48" s="46"/>
      <c r="HMX48" s="46"/>
      <c r="HMY48" s="46"/>
      <c r="HMZ48" s="46"/>
      <c r="HNA48" s="46"/>
      <c r="HNB48" s="46"/>
      <c r="HNC48" s="46"/>
      <c r="HND48" s="46"/>
      <c r="HNE48" s="46"/>
      <c r="HNF48" s="46"/>
      <c r="HNG48" s="46"/>
      <c r="HNH48" s="46"/>
      <c r="HNI48" s="46"/>
      <c r="HNJ48" s="46"/>
      <c r="HNK48" s="46"/>
      <c r="HNL48" s="46"/>
      <c r="HNM48" s="46"/>
      <c r="HNN48" s="46"/>
      <c r="HNO48" s="46"/>
      <c r="HNP48" s="46"/>
      <c r="HNQ48" s="46"/>
      <c r="HNR48" s="46"/>
      <c r="HNS48" s="46"/>
      <c r="HNT48" s="46"/>
      <c r="HNU48" s="46"/>
      <c r="HNV48" s="46"/>
      <c r="HNW48" s="46"/>
      <c r="HNX48" s="46"/>
      <c r="HNY48" s="46"/>
      <c r="HNZ48" s="46"/>
      <c r="HOA48" s="46"/>
      <c r="HOB48" s="46"/>
      <c r="HOC48" s="46"/>
      <c r="HOD48" s="46"/>
      <c r="HOE48" s="46"/>
      <c r="HOF48" s="46"/>
      <c r="HOG48" s="46"/>
      <c r="HOH48" s="46"/>
      <c r="HOI48" s="46"/>
      <c r="HOJ48" s="46"/>
      <c r="HOK48" s="46"/>
      <c r="HOL48" s="46"/>
      <c r="HOM48" s="46"/>
      <c r="HON48" s="46"/>
      <c r="HOO48" s="46"/>
      <c r="HOP48" s="46"/>
      <c r="HOQ48" s="46"/>
      <c r="HOR48" s="46"/>
      <c r="HOS48" s="46"/>
      <c r="HOT48" s="46"/>
      <c r="HOU48" s="46"/>
      <c r="HOV48" s="46"/>
      <c r="HOW48" s="46"/>
      <c r="HOX48" s="46"/>
      <c r="HOY48" s="46"/>
      <c r="HOZ48" s="46"/>
      <c r="HPA48" s="46"/>
      <c r="HPB48" s="46"/>
      <c r="HPC48" s="46"/>
      <c r="HPD48" s="46"/>
      <c r="HPE48" s="46"/>
      <c r="HPF48" s="46"/>
      <c r="HPG48" s="46"/>
      <c r="HPH48" s="46"/>
      <c r="HPI48" s="46"/>
      <c r="HPJ48" s="46"/>
      <c r="HPK48" s="46"/>
      <c r="HPL48" s="46"/>
      <c r="HPM48" s="46"/>
      <c r="HPN48" s="46"/>
      <c r="HPO48" s="46"/>
      <c r="HPP48" s="46"/>
      <c r="HPQ48" s="46"/>
      <c r="HPR48" s="46"/>
      <c r="HPS48" s="46"/>
      <c r="HPT48" s="46"/>
      <c r="HPU48" s="46"/>
      <c r="HPV48" s="46"/>
      <c r="HPW48" s="46"/>
      <c r="HPX48" s="46"/>
      <c r="HPY48" s="46"/>
      <c r="HPZ48" s="46"/>
      <c r="HQA48" s="46"/>
      <c r="HQB48" s="46"/>
      <c r="HQC48" s="46"/>
      <c r="HQD48" s="46"/>
      <c r="HQE48" s="46"/>
      <c r="HQF48" s="46"/>
      <c r="HQG48" s="46"/>
      <c r="HQH48" s="46"/>
      <c r="HQI48" s="46"/>
      <c r="HQJ48" s="46"/>
      <c r="HQK48" s="46"/>
      <c r="HQL48" s="46"/>
      <c r="HQM48" s="46"/>
      <c r="HQN48" s="46"/>
      <c r="HQO48" s="46"/>
      <c r="HQP48" s="46"/>
      <c r="HQQ48" s="46"/>
      <c r="HQR48" s="46"/>
      <c r="HQS48" s="46"/>
      <c r="HQT48" s="46"/>
      <c r="HQU48" s="46"/>
      <c r="HQV48" s="46"/>
      <c r="HQW48" s="46"/>
      <c r="HQX48" s="46"/>
      <c r="HQY48" s="46"/>
      <c r="HQZ48" s="46"/>
      <c r="HRA48" s="46"/>
      <c r="HRB48" s="46"/>
      <c r="HRC48" s="46"/>
      <c r="HRD48" s="46"/>
      <c r="HRE48" s="46"/>
      <c r="HRF48" s="46"/>
      <c r="HRG48" s="46"/>
      <c r="HRH48" s="46"/>
      <c r="HRI48" s="46"/>
      <c r="HRJ48" s="46"/>
      <c r="HRK48" s="46"/>
      <c r="HRL48" s="46"/>
      <c r="HRM48" s="46"/>
      <c r="HRN48" s="46"/>
      <c r="HRO48" s="46"/>
      <c r="HRP48" s="46"/>
      <c r="HRQ48" s="46"/>
      <c r="HRR48" s="46"/>
      <c r="HRS48" s="46"/>
      <c r="HRT48" s="46"/>
      <c r="HRU48" s="46"/>
      <c r="HRV48" s="46"/>
      <c r="HRW48" s="46"/>
      <c r="HRX48" s="46"/>
      <c r="HRY48" s="46"/>
      <c r="HRZ48" s="46"/>
      <c r="HSA48" s="46"/>
      <c r="HSB48" s="46"/>
      <c r="HSC48" s="46"/>
      <c r="HSD48" s="46"/>
      <c r="HSE48" s="46"/>
      <c r="HSF48" s="46"/>
      <c r="HSG48" s="46"/>
      <c r="HSH48" s="46"/>
      <c r="HSI48" s="46"/>
      <c r="HSJ48" s="46"/>
      <c r="HSK48" s="46"/>
      <c r="HSL48" s="46"/>
      <c r="HSM48" s="46"/>
      <c r="HSN48" s="46"/>
      <c r="HSO48" s="46"/>
      <c r="HSP48" s="46"/>
      <c r="HSQ48" s="46"/>
      <c r="HSR48" s="46"/>
      <c r="HSS48" s="46"/>
      <c r="HST48" s="46"/>
      <c r="HSU48" s="46"/>
      <c r="HSV48" s="46"/>
      <c r="HSW48" s="46"/>
      <c r="HSX48" s="46"/>
      <c r="HSY48" s="46"/>
      <c r="HSZ48" s="46"/>
      <c r="HTA48" s="46"/>
      <c r="HTB48" s="46"/>
      <c r="HTC48" s="46"/>
      <c r="HTD48" s="46"/>
      <c r="HTE48" s="46"/>
      <c r="HTF48" s="46"/>
      <c r="HTG48" s="46"/>
      <c r="HTH48" s="46"/>
      <c r="HTI48" s="46"/>
      <c r="HTJ48" s="46"/>
      <c r="HTK48" s="46"/>
      <c r="HTL48" s="46"/>
      <c r="HTM48" s="46"/>
      <c r="HTN48" s="46"/>
      <c r="HTO48" s="46"/>
      <c r="HTP48" s="46"/>
      <c r="HTQ48" s="46"/>
      <c r="HTR48" s="46"/>
      <c r="HTS48" s="46"/>
      <c r="HTT48" s="46"/>
      <c r="HTU48" s="46"/>
      <c r="HTV48" s="46"/>
      <c r="HTW48" s="46"/>
      <c r="HTX48" s="46"/>
      <c r="HTY48" s="46"/>
      <c r="HTZ48" s="46"/>
      <c r="HUA48" s="46"/>
      <c r="HUB48" s="46"/>
      <c r="HUC48" s="46"/>
      <c r="HUD48" s="46"/>
      <c r="HUE48" s="46"/>
      <c r="HUF48" s="46"/>
      <c r="HUG48" s="46"/>
      <c r="HUH48" s="46"/>
      <c r="HUI48" s="46"/>
      <c r="HUJ48" s="46"/>
      <c r="HUK48" s="46"/>
      <c r="HUL48" s="46"/>
      <c r="HUM48" s="46"/>
      <c r="HUN48" s="46"/>
      <c r="HUO48" s="46"/>
      <c r="HUP48" s="46"/>
      <c r="HUQ48" s="46"/>
      <c r="HUR48" s="46"/>
      <c r="HUS48" s="46"/>
      <c r="HUT48" s="46"/>
      <c r="HUU48" s="46"/>
      <c r="HUV48" s="46"/>
      <c r="HUW48" s="46"/>
      <c r="HUX48" s="46"/>
      <c r="HUY48" s="46"/>
      <c r="HUZ48" s="46"/>
      <c r="HVA48" s="46"/>
      <c r="HVB48" s="46"/>
      <c r="HVC48" s="46"/>
      <c r="HVD48" s="46"/>
      <c r="HVE48" s="46"/>
      <c r="HVF48" s="46"/>
      <c r="HVG48" s="46"/>
      <c r="HVH48" s="46"/>
      <c r="HVI48" s="46"/>
      <c r="HVJ48" s="46"/>
      <c r="HVK48" s="46"/>
      <c r="HVL48" s="46"/>
      <c r="HVM48" s="46"/>
      <c r="HVN48" s="46"/>
      <c r="HVO48" s="46"/>
      <c r="HVP48" s="46"/>
      <c r="HVQ48" s="46"/>
      <c r="HVR48" s="46"/>
      <c r="HVS48" s="46"/>
      <c r="HVT48" s="46"/>
      <c r="HVU48" s="46"/>
      <c r="HVV48" s="46"/>
      <c r="HVW48" s="46"/>
      <c r="HVX48" s="46"/>
      <c r="HVY48" s="46"/>
      <c r="HVZ48" s="46"/>
      <c r="HWA48" s="46"/>
      <c r="HWB48" s="46"/>
      <c r="HWC48" s="46"/>
      <c r="HWD48" s="46"/>
      <c r="HWE48" s="46"/>
      <c r="HWF48" s="46"/>
      <c r="HWG48" s="46"/>
      <c r="HWH48" s="46"/>
      <c r="HWI48" s="46"/>
      <c r="HWJ48" s="46"/>
      <c r="HWK48" s="46"/>
      <c r="HWL48" s="46"/>
      <c r="HWM48" s="46"/>
      <c r="HWN48" s="46"/>
      <c r="HWO48" s="46"/>
      <c r="HWP48" s="46"/>
      <c r="HWQ48" s="46"/>
      <c r="HWR48" s="46"/>
      <c r="HWS48" s="46"/>
      <c r="HWT48" s="46"/>
      <c r="HWU48" s="46"/>
      <c r="HWV48" s="46"/>
      <c r="HWW48" s="46"/>
      <c r="HWX48" s="46"/>
      <c r="HWY48" s="46"/>
      <c r="HWZ48" s="46"/>
      <c r="HXA48" s="46"/>
      <c r="HXB48" s="46"/>
      <c r="HXC48" s="46"/>
      <c r="HXD48" s="46"/>
      <c r="HXE48" s="46"/>
      <c r="HXF48" s="46"/>
      <c r="HXG48" s="46"/>
      <c r="HXH48" s="46"/>
      <c r="HXI48" s="46"/>
      <c r="HXJ48" s="46"/>
      <c r="HXK48" s="46"/>
      <c r="HXL48" s="46"/>
      <c r="HXM48" s="46"/>
      <c r="HXN48" s="46"/>
      <c r="HXO48" s="46"/>
      <c r="HXP48" s="46"/>
      <c r="HXQ48" s="46"/>
      <c r="HXR48" s="46"/>
      <c r="HXS48" s="46"/>
      <c r="HXT48" s="46"/>
      <c r="HXU48" s="46"/>
      <c r="HXV48" s="46"/>
      <c r="HXW48" s="46"/>
      <c r="HXX48" s="46"/>
      <c r="HXY48" s="46"/>
      <c r="HXZ48" s="46"/>
      <c r="HYA48" s="46"/>
      <c r="HYB48" s="46"/>
      <c r="HYC48" s="46"/>
      <c r="HYD48" s="46"/>
      <c r="HYE48" s="46"/>
      <c r="HYF48" s="46"/>
      <c r="HYG48" s="46"/>
      <c r="HYH48" s="46"/>
      <c r="HYI48" s="46"/>
      <c r="HYJ48" s="46"/>
      <c r="HYK48" s="46"/>
      <c r="HYL48" s="46"/>
      <c r="HYM48" s="46"/>
      <c r="HYN48" s="46"/>
      <c r="HYO48" s="46"/>
      <c r="HYP48" s="46"/>
      <c r="HYQ48" s="46"/>
      <c r="HYR48" s="46"/>
      <c r="HYS48" s="46"/>
      <c r="HYT48" s="46"/>
      <c r="HYU48" s="46"/>
      <c r="HYV48" s="46"/>
      <c r="HYW48" s="46"/>
      <c r="HYX48" s="46"/>
      <c r="HYY48" s="46"/>
      <c r="HYZ48" s="46"/>
      <c r="HZA48" s="46"/>
      <c r="HZB48" s="46"/>
      <c r="HZC48" s="46"/>
      <c r="HZD48" s="46"/>
      <c r="HZE48" s="46"/>
      <c r="HZF48" s="46"/>
      <c r="HZG48" s="46"/>
      <c r="HZH48" s="46"/>
      <c r="HZI48" s="46"/>
      <c r="HZJ48" s="46"/>
      <c r="HZK48" s="46"/>
      <c r="HZL48" s="46"/>
      <c r="HZM48" s="46"/>
      <c r="HZN48" s="46"/>
      <c r="HZO48" s="46"/>
      <c r="HZP48" s="46"/>
      <c r="HZQ48" s="46"/>
      <c r="HZR48" s="46"/>
      <c r="HZS48" s="46"/>
      <c r="HZT48" s="46"/>
      <c r="HZU48" s="46"/>
      <c r="HZV48" s="46"/>
      <c r="HZW48" s="46"/>
      <c r="HZX48" s="46"/>
      <c r="HZY48" s="46"/>
      <c r="HZZ48" s="46"/>
      <c r="IAA48" s="46"/>
      <c r="IAB48" s="46"/>
      <c r="IAC48" s="46"/>
      <c r="IAD48" s="46"/>
      <c r="IAE48" s="46"/>
      <c r="IAF48" s="46"/>
      <c r="IAG48" s="46"/>
      <c r="IAH48" s="46"/>
      <c r="IAI48" s="46"/>
      <c r="IAJ48" s="46"/>
      <c r="IAK48" s="46"/>
      <c r="IAL48" s="46"/>
      <c r="IAM48" s="46"/>
      <c r="IAN48" s="46"/>
      <c r="IAO48" s="46"/>
      <c r="IAP48" s="46"/>
      <c r="IAQ48" s="46"/>
      <c r="IAR48" s="46"/>
      <c r="IAS48" s="46"/>
      <c r="IAT48" s="46"/>
      <c r="IAU48" s="46"/>
      <c r="IAV48" s="46"/>
      <c r="IAW48" s="46"/>
      <c r="IAX48" s="46"/>
      <c r="IAY48" s="46"/>
      <c r="IAZ48" s="46"/>
      <c r="IBA48" s="46"/>
      <c r="IBB48" s="46"/>
      <c r="IBC48" s="46"/>
      <c r="IBD48" s="46"/>
      <c r="IBE48" s="46"/>
      <c r="IBF48" s="46"/>
      <c r="IBG48" s="46"/>
      <c r="IBH48" s="46"/>
      <c r="IBI48" s="46"/>
      <c r="IBJ48" s="46"/>
      <c r="IBK48" s="46"/>
      <c r="IBL48" s="46"/>
      <c r="IBM48" s="46"/>
      <c r="IBN48" s="46"/>
      <c r="IBO48" s="46"/>
      <c r="IBP48" s="46"/>
      <c r="IBQ48" s="46"/>
      <c r="IBR48" s="46"/>
      <c r="IBS48" s="46"/>
      <c r="IBT48" s="46"/>
      <c r="IBU48" s="46"/>
      <c r="IBV48" s="46"/>
      <c r="IBW48" s="46"/>
      <c r="IBX48" s="46"/>
      <c r="IBY48" s="46"/>
      <c r="IBZ48" s="46"/>
      <c r="ICA48" s="46"/>
      <c r="ICB48" s="46"/>
      <c r="ICC48" s="46"/>
      <c r="ICD48" s="46"/>
      <c r="ICE48" s="46"/>
      <c r="ICF48" s="46"/>
      <c r="ICG48" s="46"/>
      <c r="ICH48" s="46"/>
      <c r="ICI48" s="46"/>
      <c r="ICJ48" s="46"/>
      <c r="ICK48" s="46"/>
      <c r="ICL48" s="46"/>
      <c r="ICM48" s="46"/>
      <c r="ICN48" s="46"/>
      <c r="ICO48" s="46"/>
      <c r="ICP48" s="46"/>
      <c r="ICQ48" s="46"/>
      <c r="ICR48" s="46"/>
      <c r="ICS48" s="46"/>
      <c r="ICT48" s="46"/>
      <c r="ICU48" s="46"/>
      <c r="ICV48" s="46"/>
      <c r="ICW48" s="46"/>
      <c r="ICX48" s="46"/>
      <c r="ICY48" s="46"/>
      <c r="ICZ48" s="46"/>
      <c r="IDA48" s="46"/>
      <c r="IDB48" s="46"/>
      <c r="IDC48" s="46"/>
      <c r="IDD48" s="46"/>
      <c r="IDE48" s="46"/>
      <c r="IDF48" s="46"/>
      <c r="IDG48" s="46"/>
      <c r="IDH48" s="46"/>
      <c r="IDI48" s="46"/>
      <c r="IDJ48" s="46"/>
      <c r="IDK48" s="46"/>
      <c r="IDL48" s="46"/>
      <c r="IDM48" s="46"/>
      <c r="IDN48" s="46"/>
      <c r="IDO48" s="46"/>
      <c r="IDP48" s="46"/>
      <c r="IDQ48" s="46"/>
      <c r="IDR48" s="46"/>
      <c r="IDS48" s="46"/>
      <c r="IDT48" s="46"/>
      <c r="IDU48" s="46"/>
      <c r="IDV48" s="46"/>
      <c r="IDW48" s="46"/>
      <c r="IDX48" s="46"/>
      <c r="IDY48" s="46"/>
      <c r="IDZ48" s="46"/>
      <c r="IEA48" s="46"/>
      <c r="IEB48" s="46"/>
      <c r="IEC48" s="46"/>
      <c r="IED48" s="46"/>
      <c r="IEE48" s="46"/>
      <c r="IEF48" s="46"/>
      <c r="IEG48" s="46"/>
      <c r="IEH48" s="46"/>
      <c r="IEI48" s="46"/>
      <c r="IEJ48" s="46"/>
      <c r="IEK48" s="46"/>
      <c r="IEL48" s="46"/>
      <c r="IEM48" s="46"/>
      <c r="IEN48" s="46"/>
      <c r="IEO48" s="46"/>
      <c r="IEP48" s="46"/>
      <c r="IEQ48" s="46"/>
      <c r="IER48" s="46"/>
      <c r="IES48" s="46"/>
      <c r="IET48" s="46"/>
      <c r="IEU48" s="46"/>
      <c r="IEV48" s="46"/>
      <c r="IEW48" s="46"/>
      <c r="IEX48" s="46"/>
      <c r="IEY48" s="46"/>
      <c r="IEZ48" s="46"/>
      <c r="IFA48" s="46"/>
      <c r="IFB48" s="46"/>
      <c r="IFC48" s="46"/>
      <c r="IFD48" s="46"/>
      <c r="IFE48" s="46"/>
      <c r="IFF48" s="46"/>
      <c r="IFG48" s="46"/>
      <c r="IFH48" s="46"/>
      <c r="IFI48" s="46"/>
      <c r="IFJ48" s="46"/>
      <c r="IFK48" s="46"/>
      <c r="IFL48" s="46"/>
      <c r="IFM48" s="46"/>
      <c r="IFN48" s="46"/>
      <c r="IFO48" s="46"/>
      <c r="IFP48" s="46"/>
      <c r="IFQ48" s="46"/>
      <c r="IFR48" s="46"/>
      <c r="IFS48" s="46"/>
      <c r="IFT48" s="46"/>
      <c r="IFU48" s="46"/>
      <c r="IFV48" s="46"/>
      <c r="IFW48" s="46"/>
      <c r="IFX48" s="46"/>
      <c r="IFY48" s="46"/>
      <c r="IFZ48" s="46"/>
      <c r="IGA48" s="46"/>
      <c r="IGB48" s="46"/>
      <c r="IGC48" s="46"/>
      <c r="IGD48" s="46"/>
      <c r="IGE48" s="46"/>
      <c r="IGF48" s="46"/>
      <c r="IGG48" s="46"/>
      <c r="IGH48" s="46"/>
      <c r="IGI48" s="46"/>
      <c r="IGJ48" s="46"/>
      <c r="IGK48" s="46"/>
      <c r="IGL48" s="46"/>
      <c r="IGM48" s="46"/>
      <c r="IGN48" s="46"/>
      <c r="IGO48" s="46"/>
      <c r="IGP48" s="46"/>
      <c r="IGQ48" s="46"/>
      <c r="IGR48" s="46"/>
      <c r="IGS48" s="46"/>
      <c r="IGT48" s="46"/>
      <c r="IGU48" s="46"/>
      <c r="IGV48" s="46"/>
      <c r="IGW48" s="46"/>
      <c r="IGX48" s="46"/>
      <c r="IGY48" s="46"/>
      <c r="IGZ48" s="46"/>
      <c r="IHA48" s="46"/>
      <c r="IHB48" s="46"/>
      <c r="IHC48" s="46"/>
      <c r="IHD48" s="46"/>
      <c r="IHE48" s="46"/>
      <c r="IHF48" s="46"/>
      <c r="IHG48" s="46"/>
      <c r="IHH48" s="46"/>
      <c r="IHI48" s="46"/>
      <c r="IHJ48" s="46"/>
      <c r="IHK48" s="46"/>
      <c r="IHL48" s="46"/>
      <c r="IHM48" s="46"/>
      <c r="IHN48" s="46"/>
      <c r="IHO48" s="46"/>
      <c r="IHP48" s="46"/>
      <c r="IHQ48" s="46"/>
      <c r="IHR48" s="46"/>
      <c r="IHS48" s="46"/>
      <c r="IHT48" s="46"/>
      <c r="IHU48" s="46"/>
      <c r="IHV48" s="46"/>
      <c r="IHW48" s="46"/>
      <c r="IHX48" s="46"/>
      <c r="IHY48" s="46"/>
      <c r="IHZ48" s="46"/>
      <c r="IIA48" s="46"/>
      <c r="IIB48" s="46"/>
      <c r="IIC48" s="46"/>
      <c r="IID48" s="46"/>
      <c r="IIE48" s="46"/>
      <c r="IIF48" s="46"/>
      <c r="IIG48" s="46"/>
      <c r="IIH48" s="46"/>
      <c r="III48" s="46"/>
      <c r="IIJ48" s="46"/>
      <c r="IIK48" s="46"/>
      <c r="IIL48" s="46"/>
      <c r="IIM48" s="46"/>
      <c r="IIN48" s="46"/>
      <c r="IIO48" s="46"/>
      <c r="IIP48" s="46"/>
      <c r="IIQ48" s="46"/>
      <c r="IIR48" s="46"/>
      <c r="IIS48" s="46"/>
      <c r="IIT48" s="46"/>
      <c r="IIU48" s="46"/>
      <c r="IIV48" s="46"/>
      <c r="IIW48" s="46"/>
      <c r="IIX48" s="46"/>
      <c r="IIY48" s="46"/>
      <c r="IIZ48" s="46"/>
      <c r="IJA48" s="46"/>
      <c r="IJB48" s="46"/>
      <c r="IJC48" s="46"/>
      <c r="IJD48" s="46"/>
      <c r="IJE48" s="46"/>
      <c r="IJF48" s="46"/>
      <c r="IJG48" s="46"/>
      <c r="IJH48" s="46"/>
      <c r="IJI48" s="46"/>
      <c r="IJJ48" s="46"/>
      <c r="IJK48" s="46"/>
      <c r="IJL48" s="46"/>
      <c r="IJM48" s="46"/>
      <c r="IJN48" s="46"/>
      <c r="IJO48" s="46"/>
      <c r="IJP48" s="46"/>
      <c r="IJQ48" s="46"/>
      <c r="IJR48" s="46"/>
      <c r="IJS48" s="46"/>
      <c r="IJT48" s="46"/>
      <c r="IJU48" s="46"/>
      <c r="IJV48" s="46"/>
      <c r="IJW48" s="46"/>
      <c r="IJX48" s="46"/>
      <c r="IJY48" s="46"/>
      <c r="IJZ48" s="46"/>
      <c r="IKA48" s="46"/>
      <c r="IKB48" s="46"/>
      <c r="IKC48" s="46"/>
      <c r="IKD48" s="46"/>
      <c r="IKE48" s="46"/>
      <c r="IKF48" s="46"/>
      <c r="IKG48" s="46"/>
      <c r="IKH48" s="46"/>
      <c r="IKI48" s="46"/>
      <c r="IKJ48" s="46"/>
      <c r="IKK48" s="46"/>
      <c r="IKL48" s="46"/>
      <c r="IKM48" s="46"/>
      <c r="IKN48" s="46"/>
      <c r="IKO48" s="46"/>
      <c r="IKP48" s="46"/>
      <c r="IKQ48" s="46"/>
      <c r="IKR48" s="46"/>
      <c r="IKS48" s="46"/>
      <c r="IKT48" s="46"/>
      <c r="IKU48" s="46"/>
      <c r="IKV48" s="46"/>
      <c r="IKW48" s="46"/>
      <c r="IKX48" s="46"/>
      <c r="IKY48" s="46"/>
      <c r="IKZ48" s="46"/>
      <c r="ILA48" s="46"/>
      <c r="ILB48" s="46"/>
      <c r="ILC48" s="46"/>
      <c r="ILD48" s="46"/>
      <c r="ILE48" s="46"/>
      <c r="ILF48" s="46"/>
      <c r="ILG48" s="46"/>
      <c r="ILH48" s="46"/>
      <c r="ILI48" s="46"/>
      <c r="ILJ48" s="46"/>
      <c r="ILK48" s="46"/>
      <c r="ILL48" s="46"/>
      <c r="ILM48" s="46"/>
      <c r="ILN48" s="46"/>
      <c r="ILO48" s="46"/>
      <c r="ILP48" s="46"/>
      <c r="ILQ48" s="46"/>
      <c r="ILR48" s="46"/>
      <c r="ILS48" s="46"/>
      <c r="ILT48" s="46"/>
      <c r="ILU48" s="46"/>
      <c r="ILV48" s="46"/>
      <c r="ILW48" s="46"/>
      <c r="ILX48" s="46"/>
      <c r="ILY48" s="46"/>
      <c r="ILZ48" s="46"/>
      <c r="IMA48" s="46"/>
      <c r="IMB48" s="46"/>
      <c r="IMC48" s="46"/>
      <c r="IMD48" s="46"/>
      <c r="IME48" s="46"/>
      <c r="IMF48" s="46"/>
      <c r="IMG48" s="46"/>
      <c r="IMH48" s="46"/>
      <c r="IMI48" s="46"/>
      <c r="IMJ48" s="46"/>
      <c r="IMK48" s="46"/>
      <c r="IML48" s="46"/>
      <c r="IMM48" s="46"/>
      <c r="IMN48" s="46"/>
      <c r="IMO48" s="46"/>
      <c r="IMP48" s="46"/>
      <c r="IMQ48" s="46"/>
      <c r="IMR48" s="46"/>
      <c r="IMS48" s="46"/>
      <c r="IMT48" s="46"/>
      <c r="IMU48" s="46"/>
      <c r="IMV48" s="46"/>
      <c r="IMW48" s="46"/>
      <c r="IMX48" s="46"/>
      <c r="IMY48" s="46"/>
      <c r="IMZ48" s="46"/>
      <c r="INA48" s="46"/>
      <c r="INB48" s="46"/>
      <c r="INC48" s="46"/>
      <c r="IND48" s="46"/>
      <c r="INE48" s="46"/>
      <c r="INF48" s="46"/>
      <c r="ING48" s="46"/>
      <c r="INH48" s="46"/>
      <c r="INI48" s="46"/>
      <c r="INJ48" s="46"/>
      <c r="INK48" s="46"/>
      <c r="INL48" s="46"/>
      <c r="INM48" s="46"/>
      <c r="INN48" s="46"/>
      <c r="INO48" s="46"/>
      <c r="INP48" s="46"/>
      <c r="INQ48" s="46"/>
      <c r="INR48" s="46"/>
      <c r="INS48" s="46"/>
      <c r="INT48" s="46"/>
      <c r="INU48" s="46"/>
      <c r="INV48" s="46"/>
      <c r="INW48" s="46"/>
      <c r="INX48" s="46"/>
      <c r="INY48" s="46"/>
      <c r="INZ48" s="46"/>
      <c r="IOA48" s="46"/>
      <c r="IOB48" s="46"/>
      <c r="IOC48" s="46"/>
      <c r="IOD48" s="46"/>
      <c r="IOE48" s="46"/>
      <c r="IOF48" s="46"/>
      <c r="IOG48" s="46"/>
      <c r="IOH48" s="46"/>
      <c r="IOI48" s="46"/>
      <c r="IOJ48" s="46"/>
      <c r="IOK48" s="46"/>
      <c r="IOL48" s="46"/>
      <c r="IOM48" s="46"/>
      <c r="ION48" s="46"/>
      <c r="IOO48" s="46"/>
      <c r="IOP48" s="46"/>
      <c r="IOQ48" s="46"/>
      <c r="IOR48" s="46"/>
      <c r="IOS48" s="46"/>
      <c r="IOT48" s="46"/>
      <c r="IOU48" s="46"/>
      <c r="IOV48" s="46"/>
      <c r="IOW48" s="46"/>
      <c r="IOX48" s="46"/>
      <c r="IOY48" s="46"/>
      <c r="IOZ48" s="46"/>
      <c r="IPA48" s="46"/>
      <c r="IPB48" s="46"/>
      <c r="IPC48" s="46"/>
      <c r="IPD48" s="46"/>
      <c r="IPE48" s="46"/>
      <c r="IPF48" s="46"/>
      <c r="IPG48" s="46"/>
      <c r="IPH48" s="46"/>
      <c r="IPI48" s="46"/>
      <c r="IPJ48" s="46"/>
      <c r="IPK48" s="46"/>
      <c r="IPL48" s="46"/>
      <c r="IPM48" s="46"/>
      <c r="IPN48" s="46"/>
      <c r="IPO48" s="46"/>
      <c r="IPP48" s="46"/>
      <c r="IPQ48" s="46"/>
      <c r="IPR48" s="46"/>
      <c r="IPS48" s="46"/>
      <c r="IPT48" s="46"/>
      <c r="IPU48" s="46"/>
      <c r="IPV48" s="46"/>
      <c r="IPW48" s="46"/>
      <c r="IPX48" s="46"/>
      <c r="IPY48" s="46"/>
      <c r="IPZ48" s="46"/>
      <c r="IQA48" s="46"/>
      <c r="IQB48" s="46"/>
      <c r="IQC48" s="46"/>
      <c r="IQD48" s="46"/>
      <c r="IQE48" s="46"/>
      <c r="IQF48" s="46"/>
      <c r="IQG48" s="46"/>
      <c r="IQH48" s="46"/>
      <c r="IQI48" s="46"/>
      <c r="IQJ48" s="46"/>
      <c r="IQK48" s="46"/>
      <c r="IQL48" s="46"/>
      <c r="IQM48" s="46"/>
      <c r="IQN48" s="46"/>
      <c r="IQO48" s="46"/>
      <c r="IQP48" s="46"/>
      <c r="IQQ48" s="46"/>
      <c r="IQR48" s="46"/>
      <c r="IQS48" s="46"/>
      <c r="IQT48" s="46"/>
      <c r="IQU48" s="46"/>
      <c r="IQV48" s="46"/>
      <c r="IQW48" s="46"/>
      <c r="IQX48" s="46"/>
      <c r="IQY48" s="46"/>
      <c r="IQZ48" s="46"/>
      <c r="IRA48" s="46"/>
      <c r="IRB48" s="46"/>
      <c r="IRC48" s="46"/>
      <c r="IRD48" s="46"/>
      <c r="IRE48" s="46"/>
      <c r="IRF48" s="46"/>
      <c r="IRG48" s="46"/>
      <c r="IRH48" s="46"/>
      <c r="IRI48" s="46"/>
      <c r="IRJ48" s="46"/>
      <c r="IRK48" s="46"/>
      <c r="IRL48" s="46"/>
      <c r="IRM48" s="46"/>
      <c r="IRN48" s="46"/>
      <c r="IRO48" s="46"/>
      <c r="IRP48" s="46"/>
      <c r="IRQ48" s="46"/>
      <c r="IRR48" s="46"/>
      <c r="IRS48" s="46"/>
      <c r="IRT48" s="46"/>
      <c r="IRU48" s="46"/>
      <c r="IRV48" s="46"/>
      <c r="IRW48" s="46"/>
      <c r="IRX48" s="46"/>
      <c r="IRY48" s="46"/>
      <c r="IRZ48" s="46"/>
      <c r="ISA48" s="46"/>
      <c r="ISB48" s="46"/>
      <c r="ISC48" s="46"/>
      <c r="ISD48" s="46"/>
      <c r="ISE48" s="46"/>
      <c r="ISF48" s="46"/>
      <c r="ISG48" s="46"/>
      <c r="ISH48" s="46"/>
      <c r="ISI48" s="46"/>
      <c r="ISJ48" s="46"/>
      <c r="ISK48" s="46"/>
      <c r="ISL48" s="46"/>
      <c r="ISM48" s="46"/>
      <c r="ISN48" s="46"/>
      <c r="ISO48" s="46"/>
      <c r="ISP48" s="46"/>
      <c r="ISQ48" s="46"/>
      <c r="ISR48" s="46"/>
      <c r="ISS48" s="46"/>
      <c r="IST48" s="46"/>
      <c r="ISU48" s="46"/>
      <c r="ISV48" s="46"/>
      <c r="ISW48" s="46"/>
      <c r="ISX48" s="46"/>
      <c r="ISY48" s="46"/>
      <c r="ISZ48" s="46"/>
      <c r="ITA48" s="46"/>
      <c r="ITB48" s="46"/>
      <c r="ITC48" s="46"/>
      <c r="ITD48" s="46"/>
      <c r="ITE48" s="46"/>
      <c r="ITF48" s="46"/>
      <c r="ITG48" s="46"/>
      <c r="ITH48" s="46"/>
      <c r="ITI48" s="46"/>
      <c r="ITJ48" s="46"/>
      <c r="ITK48" s="46"/>
      <c r="ITL48" s="46"/>
      <c r="ITM48" s="46"/>
      <c r="ITN48" s="46"/>
      <c r="ITO48" s="46"/>
      <c r="ITP48" s="46"/>
      <c r="ITQ48" s="46"/>
      <c r="ITR48" s="46"/>
      <c r="ITS48" s="46"/>
      <c r="ITT48" s="46"/>
      <c r="ITU48" s="46"/>
      <c r="ITV48" s="46"/>
      <c r="ITW48" s="46"/>
      <c r="ITX48" s="46"/>
      <c r="ITY48" s="46"/>
      <c r="ITZ48" s="46"/>
      <c r="IUA48" s="46"/>
      <c r="IUB48" s="46"/>
      <c r="IUC48" s="46"/>
      <c r="IUD48" s="46"/>
      <c r="IUE48" s="46"/>
      <c r="IUF48" s="46"/>
      <c r="IUG48" s="46"/>
      <c r="IUH48" s="46"/>
      <c r="IUI48" s="46"/>
      <c r="IUJ48" s="46"/>
      <c r="IUK48" s="46"/>
      <c r="IUL48" s="46"/>
      <c r="IUM48" s="46"/>
      <c r="IUN48" s="46"/>
      <c r="IUO48" s="46"/>
      <c r="IUP48" s="46"/>
      <c r="IUQ48" s="46"/>
      <c r="IUR48" s="46"/>
      <c r="IUS48" s="46"/>
      <c r="IUT48" s="46"/>
      <c r="IUU48" s="46"/>
      <c r="IUV48" s="46"/>
      <c r="IUW48" s="46"/>
      <c r="IUX48" s="46"/>
      <c r="IUY48" s="46"/>
      <c r="IUZ48" s="46"/>
      <c r="IVA48" s="46"/>
      <c r="IVB48" s="46"/>
      <c r="IVC48" s="46"/>
      <c r="IVD48" s="46"/>
      <c r="IVE48" s="46"/>
      <c r="IVF48" s="46"/>
      <c r="IVG48" s="46"/>
      <c r="IVH48" s="46"/>
      <c r="IVI48" s="46"/>
      <c r="IVJ48" s="46"/>
      <c r="IVK48" s="46"/>
      <c r="IVL48" s="46"/>
      <c r="IVM48" s="46"/>
      <c r="IVN48" s="46"/>
      <c r="IVO48" s="46"/>
      <c r="IVP48" s="46"/>
      <c r="IVQ48" s="46"/>
      <c r="IVR48" s="46"/>
      <c r="IVS48" s="46"/>
      <c r="IVT48" s="46"/>
      <c r="IVU48" s="46"/>
      <c r="IVV48" s="46"/>
      <c r="IVW48" s="46"/>
      <c r="IVX48" s="46"/>
      <c r="IVY48" s="46"/>
      <c r="IVZ48" s="46"/>
      <c r="IWA48" s="46"/>
      <c r="IWB48" s="46"/>
      <c r="IWC48" s="46"/>
      <c r="IWD48" s="46"/>
      <c r="IWE48" s="46"/>
      <c r="IWF48" s="46"/>
      <c r="IWG48" s="46"/>
      <c r="IWH48" s="46"/>
      <c r="IWI48" s="46"/>
      <c r="IWJ48" s="46"/>
      <c r="IWK48" s="46"/>
      <c r="IWL48" s="46"/>
      <c r="IWM48" s="46"/>
      <c r="IWN48" s="46"/>
      <c r="IWO48" s="46"/>
      <c r="IWP48" s="46"/>
      <c r="IWQ48" s="46"/>
      <c r="IWR48" s="46"/>
      <c r="IWS48" s="46"/>
      <c r="IWT48" s="46"/>
      <c r="IWU48" s="46"/>
      <c r="IWV48" s="46"/>
      <c r="IWW48" s="46"/>
      <c r="IWX48" s="46"/>
      <c r="IWY48" s="46"/>
      <c r="IWZ48" s="46"/>
      <c r="IXA48" s="46"/>
      <c r="IXB48" s="46"/>
      <c r="IXC48" s="46"/>
      <c r="IXD48" s="46"/>
      <c r="IXE48" s="46"/>
      <c r="IXF48" s="46"/>
      <c r="IXG48" s="46"/>
      <c r="IXH48" s="46"/>
      <c r="IXI48" s="46"/>
      <c r="IXJ48" s="46"/>
      <c r="IXK48" s="46"/>
      <c r="IXL48" s="46"/>
      <c r="IXM48" s="46"/>
      <c r="IXN48" s="46"/>
      <c r="IXO48" s="46"/>
      <c r="IXP48" s="46"/>
      <c r="IXQ48" s="46"/>
      <c r="IXR48" s="46"/>
      <c r="IXS48" s="46"/>
      <c r="IXT48" s="46"/>
      <c r="IXU48" s="46"/>
      <c r="IXV48" s="46"/>
      <c r="IXW48" s="46"/>
      <c r="IXX48" s="46"/>
      <c r="IXY48" s="46"/>
      <c r="IXZ48" s="46"/>
      <c r="IYA48" s="46"/>
      <c r="IYB48" s="46"/>
      <c r="IYC48" s="46"/>
      <c r="IYD48" s="46"/>
      <c r="IYE48" s="46"/>
      <c r="IYF48" s="46"/>
      <c r="IYG48" s="46"/>
      <c r="IYH48" s="46"/>
      <c r="IYI48" s="46"/>
      <c r="IYJ48" s="46"/>
      <c r="IYK48" s="46"/>
      <c r="IYL48" s="46"/>
      <c r="IYM48" s="46"/>
      <c r="IYN48" s="46"/>
      <c r="IYO48" s="46"/>
      <c r="IYP48" s="46"/>
      <c r="IYQ48" s="46"/>
      <c r="IYR48" s="46"/>
      <c r="IYS48" s="46"/>
      <c r="IYT48" s="46"/>
      <c r="IYU48" s="46"/>
      <c r="IYV48" s="46"/>
      <c r="IYW48" s="46"/>
      <c r="IYX48" s="46"/>
      <c r="IYY48" s="46"/>
      <c r="IYZ48" s="46"/>
      <c r="IZA48" s="46"/>
      <c r="IZB48" s="46"/>
      <c r="IZC48" s="46"/>
      <c r="IZD48" s="46"/>
      <c r="IZE48" s="46"/>
      <c r="IZF48" s="46"/>
      <c r="IZG48" s="46"/>
      <c r="IZH48" s="46"/>
      <c r="IZI48" s="46"/>
      <c r="IZJ48" s="46"/>
      <c r="IZK48" s="46"/>
      <c r="IZL48" s="46"/>
      <c r="IZM48" s="46"/>
      <c r="IZN48" s="46"/>
      <c r="IZO48" s="46"/>
      <c r="IZP48" s="46"/>
      <c r="IZQ48" s="46"/>
      <c r="IZR48" s="46"/>
      <c r="IZS48" s="46"/>
      <c r="IZT48" s="46"/>
      <c r="IZU48" s="46"/>
      <c r="IZV48" s="46"/>
      <c r="IZW48" s="46"/>
      <c r="IZX48" s="46"/>
      <c r="IZY48" s="46"/>
      <c r="IZZ48" s="46"/>
      <c r="JAA48" s="46"/>
      <c r="JAB48" s="46"/>
      <c r="JAC48" s="46"/>
      <c r="JAD48" s="46"/>
      <c r="JAE48" s="46"/>
      <c r="JAF48" s="46"/>
      <c r="JAG48" s="46"/>
      <c r="JAH48" s="46"/>
      <c r="JAI48" s="46"/>
      <c r="JAJ48" s="46"/>
      <c r="JAK48" s="46"/>
      <c r="JAL48" s="46"/>
      <c r="JAM48" s="46"/>
      <c r="JAN48" s="46"/>
      <c r="JAO48" s="46"/>
      <c r="JAP48" s="46"/>
      <c r="JAQ48" s="46"/>
      <c r="JAR48" s="46"/>
      <c r="JAS48" s="46"/>
      <c r="JAT48" s="46"/>
      <c r="JAU48" s="46"/>
      <c r="JAV48" s="46"/>
      <c r="JAW48" s="46"/>
      <c r="JAX48" s="46"/>
      <c r="JAY48" s="46"/>
      <c r="JAZ48" s="46"/>
      <c r="JBA48" s="46"/>
      <c r="JBB48" s="46"/>
      <c r="JBC48" s="46"/>
      <c r="JBD48" s="46"/>
      <c r="JBE48" s="46"/>
      <c r="JBF48" s="46"/>
      <c r="JBG48" s="46"/>
      <c r="JBH48" s="46"/>
      <c r="JBI48" s="46"/>
      <c r="JBJ48" s="46"/>
      <c r="JBK48" s="46"/>
      <c r="JBL48" s="46"/>
      <c r="JBM48" s="46"/>
      <c r="JBN48" s="46"/>
      <c r="JBO48" s="46"/>
      <c r="JBP48" s="46"/>
      <c r="JBQ48" s="46"/>
      <c r="JBR48" s="46"/>
      <c r="JBS48" s="46"/>
      <c r="JBT48" s="46"/>
      <c r="JBU48" s="46"/>
      <c r="JBV48" s="46"/>
      <c r="JBW48" s="46"/>
      <c r="JBX48" s="46"/>
      <c r="JBY48" s="46"/>
      <c r="JBZ48" s="46"/>
      <c r="JCA48" s="46"/>
      <c r="JCB48" s="46"/>
      <c r="JCC48" s="46"/>
      <c r="JCD48" s="46"/>
      <c r="JCE48" s="46"/>
      <c r="JCF48" s="46"/>
      <c r="JCG48" s="46"/>
      <c r="JCH48" s="46"/>
      <c r="JCI48" s="46"/>
      <c r="JCJ48" s="46"/>
      <c r="JCK48" s="46"/>
      <c r="JCL48" s="46"/>
      <c r="JCM48" s="46"/>
      <c r="JCN48" s="46"/>
      <c r="JCO48" s="46"/>
      <c r="JCP48" s="46"/>
      <c r="JCQ48" s="46"/>
      <c r="JCR48" s="46"/>
      <c r="JCS48" s="46"/>
      <c r="JCT48" s="46"/>
      <c r="JCU48" s="46"/>
      <c r="JCV48" s="46"/>
      <c r="JCW48" s="46"/>
      <c r="JCX48" s="46"/>
      <c r="JCY48" s="46"/>
      <c r="JCZ48" s="46"/>
      <c r="JDA48" s="46"/>
      <c r="JDB48" s="46"/>
      <c r="JDC48" s="46"/>
      <c r="JDD48" s="46"/>
      <c r="JDE48" s="46"/>
      <c r="JDF48" s="46"/>
      <c r="JDG48" s="46"/>
      <c r="JDH48" s="46"/>
      <c r="JDI48" s="46"/>
      <c r="JDJ48" s="46"/>
      <c r="JDK48" s="46"/>
      <c r="JDL48" s="46"/>
      <c r="JDM48" s="46"/>
      <c r="JDN48" s="46"/>
      <c r="JDO48" s="46"/>
      <c r="JDP48" s="46"/>
      <c r="JDQ48" s="46"/>
      <c r="JDR48" s="46"/>
      <c r="JDS48" s="46"/>
      <c r="JDT48" s="46"/>
      <c r="JDU48" s="46"/>
      <c r="JDV48" s="46"/>
      <c r="JDW48" s="46"/>
      <c r="JDX48" s="46"/>
      <c r="JDY48" s="46"/>
      <c r="JDZ48" s="46"/>
      <c r="JEA48" s="46"/>
      <c r="JEB48" s="46"/>
      <c r="JEC48" s="46"/>
      <c r="JED48" s="46"/>
      <c r="JEE48" s="46"/>
      <c r="JEF48" s="46"/>
      <c r="JEG48" s="46"/>
      <c r="JEH48" s="46"/>
      <c r="JEI48" s="46"/>
      <c r="JEJ48" s="46"/>
      <c r="JEK48" s="46"/>
      <c r="JEL48" s="46"/>
      <c r="JEM48" s="46"/>
      <c r="JEN48" s="46"/>
      <c r="JEO48" s="46"/>
      <c r="JEP48" s="46"/>
      <c r="JEQ48" s="46"/>
      <c r="JER48" s="46"/>
      <c r="JES48" s="46"/>
      <c r="JET48" s="46"/>
      <c r="JEU48" s="46"/>
      <c r="JEV48" s="46"/>
      <c r="JEW48" s="46"/>
      <c r="JEX48" s="46"/>
      <c r="JEY48" s="46"/>
      <c r="JEZ48" s="46"/>
      <c r="JFA48" s="46"/>
      <c r="JFB48" s="46"/>
      <c r="JFC48" s="46"/>
      <c r="JFD48" s="46"/>
      <c r="JFE48" s="46"/>
      <c r="JFF48" s="46"/>
      <c r="JFG48" s="46"/>
      <c r="JFH48" s="46"/>
      <c r="JFI48" s="46"/>
      <c r="JFJ48" s="46"/>
      <c r="JFK48" s="46"/>
      <c r="JFL48" s="46"/>
      <c r="JFM48" s="46"/>
      <c r="JFN48" s="46"/>
      <c r="JFO48" s="46"/>
      <c r="JFP48" s="46"/>
      <c r="JFQ48" s="46"/>
      <c r="JFR48" s="46"/>
      <c r="JFS48" s="46"/>
      <c r="JFT48" s="46"/>
      <c r="JFU48" s="46"/>
      <c r="JFV48" s="46"/>
      <c r="JFW48" s="46"/>
      <c r="JFX48" s="46"/>
      <c r="JFY48" s="46"/>
      <c r="JFZ48" s="46"/>
      <c r="JGA48" s="46"/>
      <c r="JGB48" s="46"/>
      <c r="JGC48" s="46"/>
      <c r="JGD48" s="46"/>
      <c r="JGE48" s="46"/>
      <c r="JGF48" s="46"/>
      <c r="JGG48" s="46"/>
      <c r="JGH48" s="46"/>
      <c r="JGI48" s="46"/>
      <c r="JGJ48" s="46"/>
      <c r="JGK48" s="46"/>
      <c r="JGL48" s="46"/>
      <c r="JGM48" s="46"/>
      <c r="JGN48" s="46"/>
      <c r="JGO48" s="46"/>
      <c r="JGP48" s="46"/>
      <c r="JGQ48" s="46"/>
      <c r="JGR48" s="46"/>
      <c r="JGS48" s="46"/>
      <c r="JGT48" s="46"/>
      <c r="JGU48" s="46"/>
      <c r="JGV48" s="46"/>
      <c r="JGW48" s="46"/>
      <c r="JGX48" s="46"/>
      <c r="JGY48" s="46"/>
      <c r="JGZ48" s="46"/>
      <c r="JHA48" s="46"/>
      <c r="JHB48" s="46"/>
      <c r="JHC48" s="46"/>
      <c r="JHD48" s="46"/>
      <c r="JHE48" s="46"/>
      <c r="JHF48" s="46"/>
      <c r="JHG48" s="46"/>
      <c r="JHH48" s="46"/>
      <c r="JHI48" s="46"/>
      <c r="JHJ48" s="46"/>
      <c r="JHK48" s="46"/>
      <c r="JHL48" s="46"/>
      <c r="JHM48" s="46"/>
      <c r="JHN48" s="46"/>
      <c r="JHO48" s="46"/>
      <c r="JHP48" s="46"/>
      <c r="JHQ48" s="46"/>
      <c r="JHR48" s="46"/>
      <c r="JHS48" s="46"/>
      <c r="JHT48" s="46"/>
      <c r="JHU48" s="46"/>
      <c r="JHV48" s="46"/>
      <c r="JHW48" s="46"/>
      <c r="JHX48" s="46"/>
      <c r="JHY48" s="46"/>
      <c r="JHZ48" s="46"/>
      <c r="JIA48" s="46"/>
      <c r="JIB48" s="46"/>
      <c r="JIC48" s="46"/>
      <c r="JID48" s="46"/>
      <c r="JIE48" s="46"/>
      <c r="JIF48" s="46"/>
      <c r="JIG48" s="46"/>
      <c r="JIH48" s="46"/>
      <c r="JII48" s="46"/>
      <c r="JIJ48" s="46"/>
      <c r="JIK48" s="46"/>
      <c r="JIL48" s="46"/>
      <c r="JIM48" s="46"/>
      <c r="JIN48" s="46"/>
      <c r="JIO48" s="46"/>
      <c r="JIP48" s="46"/>
      <c r="JIQ48" s="46"/>
      <c r="JIR48" s="46"/>
      <c r="JIS48" s="46"/>
      <c r="JIT48" s="46"/>
      <c r="JIU48" s="46"/>
      <c r="JIV48" s="46"/>
      <c r="JIW48" s="46"/>
      <c r="JIX48" s="46"/>
      <c r="JIY48" s="46"/>
      <c r="JIZ48" s="46"/>
      <c r="JJA48" s="46"/>
      <c r="JJB48" s="46"/>
      <c r="JJC48" s="46"/>
      <c r="JJD48" s="46"/>
      <c r="JJE48" s="46"/>
      <c r="JJF48" s="46"/>
      <c r="JJG48" s="46"/>
      <c r="JJH48" s="46"/>
      <c r="JJI48" s="46"/>
      <c r="JJJ48" s="46"/>
      <c r="JJK48" s="46"/>
      <c r="JJL48" s="46"/>
      <c r="JJM48" s="46"/>
      <c r="JJN48" s="46"/>
      <c r="JJO48" s="46"/>
      <c r="JJP48" s="46"/>
      <c r="JJQ48" s="46"/>
      <c r="JJR48" s="46"/>
      <c r="JJS48" s="46"/>
      <c r="JJT48" s="46"/>
      <c r="JJU48" s="46"/>
      <c r="JJV48" s="46"/>
      <c r="JJW48" s="46"/>
      <c r="JJX48" s="46"/>
      <c r="JJY48" s="46"/>
      <c r="JJZ48" s="46"/>
      <c r="JKA48" s="46"/>
      <c r="JKB48" s="46"/>
      <c r="JKC48" s="46"/>
      <c r="JKD48" s="46"/>
      <c r="JKE48" s="46"/>
      <c r="JKF48" s="46"/>
      <c r="JKG48" s="46"/>
      <c r="JKH48" s="46"/>
      <c r="JKI48" s="46"/>
      <c r="JKJ48" s="46"/>
      <c r="JKK48" s="46"/>
      <c r="JKL48" s="46"/>
      <c r="JKM48" s="46"/>
      <c r="JKN48" s="46"/>
      <c r="JKO48" s="46"/>
      <c r="JKP48" s="46"/>
      <c r="JKQ48" s="46"/>
      <c r="JKR48" s="46"/>
      <c r="JKS48" s="46"/>
      <c r="JKT48" s="46"/>
      <c r="JKU48" s="46"/>
      <c r="JKV48" s="46"/>
      <c r="JKW48" s="46"/>
      <c r="JKX48" s="46"/>
      <c r="JKY48" s="46"/>
      <c r="JKZ48" s="46"/>
      <c r="JLA48" s="46"/>
      <c r="JLB48" s="46"/>
      <c r="JLC48" s="46"/>
      <c r="JLD48" s="46"/>
      <c r="JLE48" s="46"/>
      <c r="JLF48" s="46"/>
      <c r="JLG48" s="46"/>
      <c r="JLH48" s="46"/>
      <c r="JLI48" s="46"/>
      <c r="JLJ48" s="46"/>
      <c r="JLK48" s="46"/>
      <c r="JLL48" s="46"/>
      <c r="JLM48" s="46"/>
      <c r="JLN48" s="46"/>
      <c r="JLO48" s="46"/>
      <c r="JLP48" s="46"/>
      <c r="JLQ48" s="46"/>
      <c r="JLR48" s="46"/>
      <c r="JLS48" s="46"/>
      <c r="JLT48" s="46"/>
      <c r="JLU48" s="46"/>
      <c r="JLV48" s="46"/>
      <c r="JLW48" s="46"/>
      <c r="JLX48" s="46"/>
      <c r="JLY48" s="46"/>
      <c r="JLZ48" s="46"/>
      <c r="JMA48" s="46"/>
      <c r="JMB48" s="46"/>
      <c r="JMC48" s="46"/>
      <c r="JMD48" s="46"/>
      <c r="JME48" s="46"/>
      <c r="JMF48" s="46"/>
      <c r="JMG48" s="46"/>
      <c r="JMH48" s="46"/>
      <c r="JMI48" s="46"/>
      <c r="JMJ48" s="46"/>
      <c r="JMK48" s="46"/>
      <c r="JML48" s="46"/>
      <c r="JMM48" s="46"/>
      <c r="JMN48" s="46"/>
      <c r="JMO48" s="46"/>
      <c r="JMP48" s="46"/>
      <c r="JMQ48" s="46"/>
      <c r="JMR48" s="46"/>
      <c r="JMS48" s="46"/>
      <c r="JMT48" s="46"/>
      <c r="JMU48" s="46"/>
      <c r="JMV48" s="46"/>
      <c r="JMW48" s="46"/>
      <c r="JMX48" s="46"/>
      <c r="JMY48" s="46"/>
      <c r="JMZ48" s="46"/>
      <c r="JNA48" s="46"/>
      <c r="JNB48" s="46"/>
      <c r="JNC48" s="46"/>
      <c r="JND48" s="46"/>
      <c r="JNE48" s="46"/>
      <c r="JNF48" s="46"/>
      <c r="JNG48" s="46"/>
      <c r="JNH48" s="46"/>
      <c r="JNI48" s="46"/>
      <c r="JNJ48" s="46"/>
      <c r="JNK48" s="46"/>
      <c r="JNL48" s="46"/>
      <c r="JNM48" s="46"/>
      <c r="JNN48" s="46"/>
      <c r="JNO48" s="46"/>
      <c r="JNP48" s="46"/>
      <c r="JNQ48" s="46"/>
      <c r="JNR48" s="46"/>
      <c r="JNS48" s="46"/>
      <c r="JNT48" s="46"/>
      <c r="JNU48" s="46"/>
      <c r="JNV48" s="46"/>
      <c r="JNW48" s="46"/>
      <c r="JNX48" s="46"/>
      <c r="JNY48" s="46"/>
      <c r="JNZ48" s="46"/>
      <c r="JOA48" s="46"/>
      <c r="JOB48" s="46"/>
      <c r="JOC48" s="46"/>
      <c r="JOD48" s="46"/>
      <c r="JOE48" s="46"/>
      <c r="JOF48" s="46"/>
      <c r="JOG48" s="46"/>
      <c r="JOH48" s="46"/>
      <c r="JOI48" s="46"/>
      <c r="JOJ48" s="46"/>
      <c r="JOK48" s="46"/>
      <c r="JOL48" s="46"/>
      <c r="JOM48" s="46"/>
      <c r="JON48" s="46"/>
      <c r="JOO48" s="46"/>
      <c r="JOP48" s="46"/>
      <c r="JOQ48" s="46"/>
      <c r="JOR48" s="46"/>
      <c r="JOS48" s="46"/>
      <c r="JOT48" s="46"/>
      <c r="JOU48" s="46"/>
      <c r="JOV48" s="46"/>
      <c r="JOW48" s="46"/>
      <c r="JOX48" s="46"/>
      <c r="JOY48" s="46"/>
      <c r="JOZ48" s="46"/>
      <c r="JPA48" s="46"/>
      <c r="JPB48" s="46"/>
      <c r="JPC48" s="46"/>
      <c r="JPD48" s="46"/>
      <c r="JPE48" s="46"/>
      <c r="JPF48" s="46"/>
      <c r="JPG48" s="46"/>
      <c r="JPH48" s="46"/>
      <c r="JPI48" s="46"/>
      <c r="JPJ48" s="46"/>
      <c r="JPK48" s="46"/>
      <c r="JPL48" s="46"/>
      <c r="JPM48" s="46"/>
      <c r="JPN48" s="46"/>
      <c r="JPO48" s="46"/>
      <c r="JPP48" s="46"/>
      <c r="JPQ48" s="46"/>
      <c r="JPR48" s="46"/>
      <c r="JPS48" s="46"/>
      <c r="JPT48" s="46"/>
      <c r="JPU48" s="46"/>
      <c r="JPV48" s="46"/>
      <c r="JPW48" s="46"/>
      <c r="JPX48" s="46"/>
      <c r="JPY48" s="46"/>
      <c r="JPZ48" s="46"/>
      <c r="JQA48" s="46"/>
      <c r="JQB48" s="46"/>
      <c r="JQC48" s="46"/>
      <c r="JQD48" s="46"/>
      <c r="JQE48" s="46"/>
      <c r="JQF48" s="46"/>
      <c r="JQG48" s="46"/>
      <c r="JQH48" s="46"/>
      <c r="JQI48" s="46"/>
      <c r="JQJ48" s="46"/>
      <c r="JQK48" s="46"/>
      <c r="JQL48" s="46"/>
      <c r="JQM48" s="46"/>
      <c r="JQN48" s="46"/>
      <c r="JQO48" s="46"/>
      <c r="JQP48" s="46"/>
      <c r="JQQ48" s="46"/>
      <c r="JQR48" s="46"/>
      <c r="JQS48" s="46"/>
      <c r="JQT48" s="46"/>
      <c r="JQU48" s="46"/>
      <c r="JQV48" s="46"/>
      <c r="JQW48" s="46"/>
      <c r="JQX48" s="46"/>
      <c r="JQY48" s="46"/>
      <c r="JQZ48" s="46"/>
      <c r="JRA48" s="46"/>
      <c r="JRB48" s="46"/>
      <c r="JRC48" s="46"/>
      <c r="JRD48" s="46"/>
      <c r="JRE48" s="46"/>
      <c r="JRF48" s="46"/>
      <c r="JRG48" s="46"/>
      <c r="JRH48" s="46"/>
      <c r="JRI48" s="46"/>
      <c r="JRJ48" s="46"/>
      <c r="JRK48" s="46"/>
      <c r="JRL48" s="46"/>
      <c r="JRM48" s="46"/>
      <c r="JRN48" s="46"/>
      <c r="JRO48" s="46"/>
      <c r="JRP48" s="46"/>
      <c r="JRQ48" s="46"/>
      <c r="JRR48" s="46"/>
      <c r="JRS48" s="46"/>
      <c r="JRT48" s="46"/>
      <c r="JRU48" s="46"/>
      <c r="JRV48" s="46"/>
      <c r="JRW48" s="46"/>
      <c r="JRX48" s="46"/>
      <c r="JRY48" s="46"/>
      <c r="JRZ48" s="46"/>
      <c r="JSA48" s="46"/>
      <c r="JSB48" s="46"/>
      <c r="JSC48" s="46"/>
      <c r="JSD48" s="46"/>
      <c r="JSE48" s="46"/>
      <c r="JSF48" s="46"/>
      <c r="JSG48" s="46"/>
      <c r="JSH48" s="46"/>
      <c r="JSI48" s="46"/>
      <c r="JSJ48" s="46"/>
      <c r="JSK48" s="46"/>
      <c r="JSL48" s="46"/>
      <c r="JSM48" s="46"/>
      <c r="JSN48" s="46"/>
      <c r="JSO48" s="46"/>
      <c r="JSP48" s="46"/>
      <c r="JSQ48" s="46"/>
      <c r="JSR48" s="46"/>
      <c r="JSS48" s="46"/>
      <c r="JST48" s="46"/>
      <c r="JSU48" s="46"/>
      <c r="JSV48" s="46"/>
      <c r="JSW48" s="46"/>
      <c r="JSX48" s="46"/>
      <c r="JSY48" s="46"/>
      <c r="JSZ48" s="46"/>
      <c r="JTA48" s="46"/>
      <c r="JTB48" s="46"/>
      <c r="JTC48" s="46"/>
      <c r="JTD48" s="46"/>
      <c r="JTE48" s="46"/>
      <c r="JTF48" s="46"/>
      <c r="JTG48" s="46"/>
      <c r="JTH48" s="46"/>
      <c r="JTI48" s="46"/>
      <c r="JTJ48" s="46"/>
      <c r="JTK48" s="46"/>
      <c r="JTL48" s="46"/>
      <c r="JTM48" s="46"/>
      <c r="JTN48" s="46"/>
      <c r="JTO48" s="46"/>
      <c r="JTP48" s="46"/>
      <c r="JTQ48" s="46"/>
      <c r="JTR48" s="46"/>
      <c r="JTS48" s="46"/>
      <c r="JTT48" s="46"/>
      <c r="JTU48" s="46"/>
      <c r="JTV48" s="46"/>
      <c r="JTW48" s="46"/>
      <c r="JTX48" s="46"/>
      <c r="JTY48" s="46"/>
      <c r="JTZ48" s="46"/>
      <c r="JUA48" s="46"/>
      <c r="JUB48" s="46"/>
      <c r="JUC48" s="46"/>
      <c r="JUD48" s="46"/>
      <c r="JUE48" s="46"/>
      <c r="JUF48" s="46"/>
      <c r="JUG48" s="46"/>
      <c r="JUH48" s="46"/>
      <c r="JUI48" s="46"/>
      <c r="JUJ48" s="46"/>
      <c r="JUK48" s="46"/>
      <c r="JUL48" s="46"/>
      <c r="JUM48" s="46"/>
      <c r="JUN48" s="46"/>
      <c r="JUO48" s="46"/>
      <c r="JUP48" s="46"/>
      <c r="JUQ48" s="46"/>
      <c r="JUR48" s="46"/>
      <c r="JUS48" s="46"/>
      <c r="JUT48" s="46"/>
      <c r="JUU48" s="46"/>
      <c r="JUV48" s="46"/>
      <c r="JUW48" s="46"/>
      <c r="JUX48" s="46"/>
      <c r="JUY48" s="46"/>
      <c r="JUZ48" s="46"/>
      <c r="JVA48" s="46"/>
      <c r="JVB48" s="46"/>
      <c r="JVC48" s="46"/>
      <c r="JVD48" s="46"/>
      <c r="JVE48" s="46"/>
      <c r="JVF48" s="46"/>
      <c r="JVG48" s="46"/>
      <c r="JVH48" s="46"/>
      <c r="JVI48" s="46"/>
      <c r="JVJ48" s="46"/>
      <c r="JVK48" s="46"/>
      <c r="JVL48" s="46"/>
      <c r="JVM48" s="46"/>
      <c r="JVN48" s="46"/>
      <c r="JVO48" s="46"/>
      <c r="JVP48" s="46"/>
      <c r="JVQ48" s="46"/>
      <c r="JVR48" s="46"/>
      <c r="JVS48" s="46"/>
      <c r="JVT48" s="46"/>
      <c r="JVU48" s="46"/>
      <c r="JVV48" s="46"/>
      <c r="JVW48" s="46"/>
      <c r="JVX48" s="46"/>
      <c r="JVY48" s="46"/>
      <c r="JVZ48" s="46"/>
      <c r="JWA48" s="46"/>
      <c r="JWB48" s="46"/>
      <c r="JWC48" s="46"/>
      <c r="JWD48" s="46"/>
      <c r="JWE48" s="46"/>
      <c r="JWF48" s="46"/>
      <c r="JWG48" s="46"/>
      <c r="JWH48" s="46"/>
      <c r="JWI48" s="46"/>
      <c r="JWJ48" s="46"/>
      <c r="JWK48" s="46"/>
      <c r="JWL48" s="46"/>
      <c r="JWM48" s="46"/>
      <c r="JWN48" s="46"/>
      <c r="JWO48" s="46"/>
      <c r="JWP48" s="46"/>
      <c r="JWQ48" s="46"/>
      <c r="JWR48" s="46"/>
      <c r="JWS48" s="46"/>
      <c r="JWT48" s="46"/>
      <c r="JWU48" s="46"/>
      <c r="JWV48" s="46"/>
      <c r="JWW48" s="46"/>
      <c r="JWX48" s="46"/>
      <c r="JWY48" s="46"/>
      <c r="JWZ48" s="46"/>
      <c r="JXA48" s="46"/>
      <c r="JXB48" s="46"/>
      <c r="JXC48" s="46"/>
      <c r="JXD48" s="46"/>
      <c r="JXE48" s="46"/>
      <c r="JXF48" s="46"/>
      <c r="JXG48" s="46"/>
      <c r="JXH48" s="46"/>
      <c r="JXI48" s="46"/>
      <c r="JXJ48" s="46"/>
      <c r="JXK48" s="46"/>
      <c r="JXL48" s="46"/>
      <c r="JXM48" s="46"/>
      <c r="JXN48" s="46"/>
      <c r="JXO48" s="46"/>
      <c r="JXP48" s="46"/>
      <c r="JXQ48" s="46"/>
      <c r="JXR48" s="46"/>
      <c r="JXS48" s="46"/>
      <c r="JXT48" s="46"/>
      <c r="JXU48" s="46"/>
      <c r="JXV48" s="46"/>
      <c r="JXW48" s="46"/>
      <c r="JXX48" s="46"/>
      <c r="JXY48" s="46"/>
      <c r="JXZ48" s="46"/>
      <c r="JYA48" s="46"/>
      <c r="JYB48" s="46"/>
      <c r="JYC48" s="46"/>
      <c r="JYD48" s="46"/>
      <c r="JYE48" s="46"/>
      <c r="JYF48" s="46"/>
      <c r="JYG48" s="46"/>
      <c r="JYH48" s="46"/>
      <c r="JYI48" s="46"/>
      <c r="JYJ48" s="46"/>
      <c r="JYK48" s="46"/>
      <c r="JYL48" s="46"/>
      <c r="JYM48" s="46"/>
      <c r="JYN48" s="46"/>
      <c r="JYO48" s="46"/>
      <c r="JYP48" s="46"/>
      <c r="JYQ48" s="46"/>
      <c r="JYR48" s="46"/>
      <c r="JYS48" s="46"/>
      <c r="JYT48" s="46"/>
      <c r="JYU48" s="46"/>
      <c r="JYV48" s="46"/>
      <c r="JYW48" s="46"/>
      <c r="JYX48" s="46"/>
      <c r="JYY48" s="46"/>
      <c r="JYZ48" s="46"/>
      <c r="JZA48" s="46"/>
      <c r="JZB48" s="46"/>
      <c r="JZC48" s="46"/>
      <c r="JZD48" s="46"/>
      <c r="JZE48" s="46"/>
      <c r="JZF48" s="46"/>
      <c r="JZG48" s="46"/>
      <c r="JZH48" s="46"/>
      <c r="JZI48" s="46"/>
      <c r="JZJ48" s="46"/>
      <c r="JZK48" s="46"/>
      <c r="JZL48" s="46"/>
      <c r="JZM48" s="46"/>
      <c r="JZN48" s="46"/>
      <c r="JZO48" s="46"/>
      <c r="JZP48" s="46"/>
      <c r="JZQ48" s="46"/>
      <c r="JZR48" s="46"/>
      <c r="JZS48" s="46"/>
      <c r="JZT48" s="46"/>
      <c r="JZU48" s="46"/>
      <c r="JZV48" s="46"/>
      <c r="JZW48" s="46"/>
      <c r="JZX48" s="46"/>
      <c r="JZY48" s="46"/>
      <c r="JZZ48" s="46"/>
      <c r="KAA48" s="46"/>
      <c r="KAB48" s="46"/>
      <c r="KAC48" s="46"/>
      <c r="KAD48" s="46"/>
      <c r="KAE48" s="46"/>
      <c r="KAF48" s="46"/>
      <c r="KAG48" s="46"/>
      <c r="KAH48" s="46"/>
      <c r="KAI48" s="46"/>
      <c r="KAJ48" s="46"/>
      <c r="KAK48" s="46"/>
      <c r="KAL48" s="46"/>
      <c r="KAM48" s="46"/>
      <c r="KAN48" s="46"/>
      <c r="KAO48" s="46"/>
      <c r="KAP48" s="46"/>
      <c r="KAQ48" s="46"/>
      <c r="KAR48" s="46"/>
      <c r="KAS48" s="46"/>
      <c r="KAT48" s="46"/>
      <c r="KAU48" s="46"/>
      <c r="KAV48" s="46"/>
      <c r="KAW48" s="46"/>
      <c r="KAX48" s="46"/>
      <c r="KAY48" s="46"/>
      <c r="KAZ48" s="46"/>
      <c r="KBA48" s="46"/>
      <c r="KBB48" s="46"/>
      <c r="KBC48" s="46"/>
      <c r="KBD48" s="46"/>
      <c r="KBE48" s="46"/>
      <c r="KBF48" s="46"/>
      <c r="KBG48" s="46"/>
      <c r="KBH48" s="46"/>
      <c r="KBI48" s="46"/>
      <c r="KBJ48" s="46"/>
      <c r="KBK48" s="46"/>
      <c r="KBL48" s="46"/>
      <c r="KBM48" s="46"/>
      <c r="KBN48" s="46"/>
      <c r="KBO48" s="46"/>
      <c r="KBP48" s="46"/>
      <c r="KBQ48" s="46"/>
      <c r="KBR48" s="46"/>
      <c r="KBS48" s="46"/>
      <c r="KBT48" s="46"/>
      <c r="KBU48" s="46"/>
      <c r="KBV48" s="46"/>
      <c r="KBW48" s="46"/>
      <c r="KBX48" s="46"/>
      <c r="KBY48" s="46"/>
      <c r="KBZ48" s="46"/>
      <c r="KCA48" s="46"/>
      <c r="KCB48" s="46"/>
      <c r="KCC48" s="46"/>
      <c r="KCD48" s="46"/>
      <c r="KCE48" s="46"/>
      <c r="KCF48" s="46"/>
      <c r="KCG48" s="46"/>
      <c r="KCH48" s="46"/>
      <c r="KCI48" s="46"/>
      <c r="KCJ48" s="46"/>
      <c r="KCK48" s="46"/>
      <c r="KCL48" s="46"/>
      <c r="KCM48" s="46"/>
      <c r="KCN48" s="46"/>
      <c r="KCO48" s="46"/>
      <c r="KCP48" s="46"/>
      <c r="KCQ48" s="46"/>
      <c r="KCR48" s="46"/>
      <c r="KCS48" s="46"/>
      <c r="KCT48" s="46"/>
      <c r="KCU48" s="46"/>
      <c r="KCV48" s="46"/>
      <c r="KCW48" s="46"/>
      <c r="KCX48" s="46"/>
      <c r="KCY48" s="46"/>
      <c r="KCZ48" s="46"/>
      <c r="KDA48" s="46"/>
      <c r="KDB48" s="46"/>
      <c r="KDC48" s="46"/>
      <c r="KDD48" s="46"/>
      <c r="KDE48" s="46"/>
      <c r="KDF48" s="46"/>
      <c r="KDG48" s="46"/>
      <c r="KDH48" s="46"/>
      <c r="KDI48" s="46"/>
      <c r="KDJ48" s="46"/>
      <c r="KDK48" s="46"/>
      <c r="KDL48" s="46"/>
      <c r="KDM48" s="46"/>
      <c r="KDN48" s="46"/>
      <c r="KDO48" s="46"/>
      <c r="KDP48" s="46"/>
      <c r="KDQ48" s="46"/>
      <c r="KDR48" s="46"/>
      <c r="KDS48" s="46"/>
      <c r="KDT48" s="46"/>
      <c r="KDU48" s="46"/>
      <c r="KDV48" s="46"/>
      <c r="KDW48" s="46"/>
      <c r="KDX48" s="46"/>
      <c r="KDY48" s="46"/>
      <c r="KDZ48" s="46"/>
      <c r="KEA48" s="46"/>
      <c r="KEB48" s="46"/>
      <c r="KEC48" s="46"/>
      <c r="KED48" s="46"/>
      <c r="KEE48" s="46"/>
      <c r="KEF48" s="46"/>
      <c r="KEG48" s="46"/>
      <c r="KEH48" s="46"/>
      <c r="KEI48" s="46"/>
      <c r="KEJ48" s="46"/>
      <c r="KEK48" s="46"/>
      <c r="KEL48" s="46"/>
      <c r="KEM48" s="46"/>
      <c r="KEN48" s="46"/>
      <c r="KEO48" s="46"/>
      <c r="KEP48" s="46"/>
      <c r="KEQ48" s="46"/>
      <c r="KER48" s="46"/>
      <c r="KES48" s="46"/>
      <c r="KET48" s="46"/>
      <c r="KEU48" s="46"/>
      <c r="KEV48" s="46"/>
      <c r="KEW48" s="46"/>
      <c r="KEX48" s="46"/>
      <c r="KEY48" s="46"/>
      <c r="KEZ48" s="46"/>
      <c r="KFA48" s="46"/>
      <c r="KFB48" s="46"/>
      <c r="KFC48" s="46"/>
      <c r="KFD48" s="46"/>
      <c r="KFE48" s="46"/>
      <c r="KFF48" s="46"/>
      <c r="KFG48" s="46"/>
      <c r="KFH48" s="46"/>
      <c r="KFI48" s="46"/>
      <c r="KFJ48" s="46"/>
      <c r="KFK48" s="46"/>
      <c r="KFL48" s="46"/>
      <c r="KFM48" s="46"/>
      <c r="KFN48" s="46"/>
      <c r="KFO48" s="46"/>
      <c r="KFP48" s="46"/>
      <c r="KFQ48" s="46"/>
      <c r="KFR48" s="46"/>
      <c r="KFS48" s="46"/>
      <c r="KFT48" s="46"/>
      <c r="KFU48" s="46"/>
      <c r="KFV48" s="46"/>
      <c r="KFW48" s="46"/>
      <c r="KFX48" s="46"/>
      <c r="KFY48" s="46"/>
      <c r="KFZ48" s="46"/>
      <c r="KGA48" s="46"/>
      <c r="KGB48" s="46"/>
      <c r="KGC48" s="46"/>
      <c r="KGD48" s="46"/>
      <c r="KGE48" s="46"/>
      <c r="KGF48" s="46"/>
      <c r="KGG48" s="46"/>
      <c r="KGH48" s="46"/>
      <c r="KGI48" s="46"/>
      <c r="KGJ48" s="46"/>
      <c r="KGK48" s="46"/>
      <c r="KGL48" s="46"/>
      <c r="KGM48" s="46"/>
      <c r="KGN48" s="46"/>
      <c r="KGO48" s="46"/>
      <c r="KGP48" s="46"/>
      <c r="KGQ48" s="46"/>
      <c r="KGR48" s="46"/>
      <c r="KGS48" s="46"/>
      <c r="KGT48" s="46"/>
      <c r="KGU48" s="46"/>
      <c r="KGV48" s="46"/>
      <c r="KGW48" s="46"/>
      <c r="KGX48" s="46"/>
      <c r="KGY48" s="46"/>
      <c r="KGZ48" s="46"/>
      <c r="KHA48" s="46"/>
      <c r="KHB48" s="46"/>
      <c r="KHC48" s="46"/>
      <c r="KHD48" s="46"/>
      <c r="KHE48" s="46"/>
      <c r="KHF48" s="46"/>
      <c r="KHG48" s="46"/>
      <c r="KHH48" s="46"/>
      <c r="KHI48" s="46"/>
      <c r="KHJ48" s="46"/>
      <c r="KHK48" s="46"/>
      <c r="KHL48" s="46"/>
      <c r="KHM48" s="46"/>
      <c r="KHN48" s="46"/>
      <c r="KHO48" s="46"/>
      <c r="KHP48" s="46"/>
      <c r="KHQ48" s="46"/>
      <c r="KHR48" s="46"/>
      <c r="KHS48" s="46"/>
      <c r="KHT48" s="46"/>
      <c r="KHU48" s="46"/>
      <c r="KHV48" s="46"/>
      <c r="KHW48" s="46"/>
      <c r="KHX48" s="46"/>
      <c r="KHY48" s="46"/>
      <c r="KHZ48" s="46"/>
      <c r="KIA48" s="46"/>
      <c r="KIB48" s="46"/>
      <c r="KIC48" s="46"/>
      <c r="KID48" s="46"/>
      <c r="KIE48" s="46"/>
      <c r="KIF48" s="46"/>
      <c r="KIG48" s="46"/>
      <c r="KIH48" s="46"/>
      <c r="KII48" s="46"/>
      <c r="KIJ48" s="46"/>
      <c r="KIK48" s="46"/>
      <c r="KIL48" s="46"/>
      <c r="KIM48" s="46"/>
      <c r="KIN48" s="46"/>
      <c r="KIO48" s="46"/>
      <c r="KIP48" s="46"/>
      <c r="KIQ48" s="46"/>
      <c r="KIR48" s="46"/>
      <c r="KIS48" s="46"/>
      <c r="KIT48" s="46"/>
      <c r="KIU48" s="46"/>
      <c r="KIV48" s="46"/>
      <c r="KIW48" s="46"/>
      <c r="KIX48" s="46"/>
      <c r="KIY48" s="46"/>
      <c r="KIZ48" s="46"/>
      <c r="KJA48" s="46"/>
      <c r="KJB48" s="46"/>
      <c r="KJC48" s="46"/>
      <c r="KJD48" s="46"/>
      <c r="KJE48" s="46"/>
      <c r="KJF48" s="46"/>
      <c r="KJG48" s="46"/>
      <c r="KJH48" s="46"/>
      <c r="KJI48" s="46"/>
      <c r="KJJ48" s="46"/>
      <c r="KJK48" s="46"/>
      <c r="KJL48" s="46"/>
      <c r="KJM48" s="46"/>
      <c r="KJN48" s="46"/>
      <c r="KJO48" s="46"/>
      <c r="KJP48" s="46"/>
      <c r="KJQ48" s="46"/>
      <c r="KJR48" s="46"/>
      <c r="KJS48" s="46"/>
      <c r="KJT48" s="46"/>
      <c r="KJU48" s="46"/>
      <c r="KJV48" s="46"/>
      <c r="KJW48" s="46"/>
      <c r="KJX48" s="46"/>
      <c r="KJY48" s="46"/>
      <c r="KJZ48" s="46"/>
      <c r="KKA48" s="46"/>
      <c r="KKB48" s="46"/>
      <c r="KKC48" s="46"/>
      <c r="KKD48" s="46"/>
      <c r="KKE48" s="46"/>
      <c r="KKF48" s="46"/>
      <c r="KKG48" s="46"/>
      <c r="KKH48" s="46"/>
      <c r="KKI48" s="46"/>
      <c r="KKJ48" s="46"/>
      <c r="KKK48" s="46"/>
      <c r="KKL48" s="46"/>
      <c r="KKM48" s="46"/>
      <c r="KKN48" s="46"/>
      <c r="KKO48" s="46"/>
      <c r="KKP48" s="46"/>
      <c r="KKQ48" s="46"/>
      <c r="KKR48" s="46"/>
      <c r="KKS48" s="46"/>
      <c r="KKT48" s="46"/>
      <c r="KKU48" s="46"/>
      <c r="KKV48" s="46"/>
      <c r="KKW48" s="46"/>
      <c r="KKX48" s="46"/>
      <c r="KKY48" s="46"/>
      <c r="KKZ48" s="46"/>
      <c r="KLA48" s="46"/>
      <c r="KLB48" s="46"/>
      <c r="KLC48" s="46"/>
      <c r="KLD48" s="46"/>
      <c r="KLE48" s="46"/>
      <c r="KLF48" s="46"/>
      <c r="KLG48" s="46"/>
      <c r="KLH48" s="46"/>
      <c r="KLI48" s="46"/>
      <c r="KLJ48" s="46"/>
      <c r="KLK48" s="46"/>
      <c r="KLL48" s="46"/>
      <c r="KLM48" s="46"/>
      <c r="KLN48" s="46"/>
      <c r="KLO48" s="46"/>
      <c r="KLP48" s="46"/>
      <c r="KLQ48" s="46"/>
      <c r="KLR48" s="46"/>
      <c r="KLS48" s="46"/>
      <c r="KLT48" s="46"/>
      <c r="KLU48" s="46"/>
      <c r="KLV48" s="46"/>
      <c r="KLW48" s="46"/>
      <c r="KLX48" s="46"/>
      <c r="KLY48" s="46"/>
      <c r="KLZ48" s="46"/>
      <c r="KMA48" s="46"/>
      <c r="KMB48" s="46"/>
      <c r="KMC48" s="46"/>
      <c r="KMD48" s="46"/>
      <c r="KME48" s="46"/>
      <c r="KMF48" s="46"/>
      <c r="KMG48" s="46"/>
      <c r="KMH48" s="46"/>
      <c r="KMI48" s="46"/>
      <c r="KMJ48" s="46"/>
      <c r="KMK48" s="46"/>
      <c r="KML48" s="46"/>
      <c r="KMM48" s="46"/>
      <c r="KMN48" s="46"/>
      <c r="KMO48" s="46"/>
      <c r="KMP48" s="46"/>
      <c r="KMQ48" s="46"/>
      <c r="KMR48" s="46"/>
      <c r="KMS48" s="46"/>
      <c r="KMT48" s="46"/>
      <c r="KMU48" s="46"/>
      <c r="KMV48" s="46"/>
      <c r="KMW48" s="46"/>
      <c r="KMX48" s="46"/>
      <c r="KMY48" s="46"/>
      <c r="KMZ48" s="46"/>
      <c r="KNA48" s="46"/>
      <c r="KNB48" s="46"/>
      <c r="KNC48" s="46"/>
      <c r="KND48" s="46"/>
      <c r="KNE48" s="46"/>
      <c r="KNF48" s="46"/>
      <c r="KNG48" s="46"/>
      <c r="KNH48" s="46"/>
      <c r="KNI48" s="46"/>
      <c r="KNJ48" s="46"/>
      <c r="KNK48" s="46"/>
      <c r="KNL48" s="46"/>
      <c r="KNM48" s="46"/>
      <c r="KNN48" s="46"/>
      <c r="KNO48" s="46"/>
      <c r="KNP48" s="46"/>
      <c r="KNQ48" s="46"/>
      <c r="KNR48" s="46"/>
      <c r="KNS48" s="46"/>
      <c r="KNT48" s="46"/>
      <c r="KNU48" s="46"/>
      <c r="KNV48" s="46"/>
      <c r="KNW48" s="46"/>
      <c r="KNX48" s="46"/>
      <c r="KNY48" s="46"/>
      <c r="KNZ48" s="46"/>
      <c r="KOA48" s="46"/>
      <c r="KOB48" s="46"/>
      <c r="KOC48" s="46"/>
      <c r="KOD48" s="46"/>
      <c r="KOE48" s="46"/>
      <c r="KOF48" s="46"/>
      <c r="KOG48" s="46"/>
      <c r="KOH48" s="46"/>
      <c r="KOI48" s="46"/>
      <c r="KOJ48" s="46"/>
      <c r="KOK48" s="46"/>
      <c r="KOL48" s="46"/>
      <c r="KOM48" s="46"/>
      <c r="KON48" s="46"/>
      <c r="KOO48" s="46"/>
      <c r="KOP48" s="46"/>
      <c r="KOQ48" s="46"/>
      <c r="KOR48" s="46"/>
      <c r="KOS48" s="46"/>
      <c r="KOT48" s="46"/>
      <c r="KOU48" s="46"/>
      <c r="KOV48" s="46"/>
      <c r="KOW48" s="46"/>
      <c r="KOX48" s="46"/>
      <c r="KOY48" s="46"/>
      <c r="KOZ48" s="46"/>
      <c r="KPA48" s="46"/>
      <c r="KPB48" s="46"/>
      <c r="KPC48" s="46"/>
      <c r="KPD48" s="46"/>
      <c r="KPE48" s="46"/>
      <c r="KPF48" s="46"/>
      <c r="KPG48" s="46"/>
      <c r="KPH48" s="46"/>
      <c r="KPI48" s="46"/>
      <c r="KPJ48" s="46"/>
      <c r="KPK48" s="46"/>
      <c r="KPL48" s="46"/>
      <c r="KPM48" s="46"/>
      <c r="KPN48" s="46"/>
      <c r="KPO48" s="46"/>
      <c r="KPP48" s="46"/>
      <c r="KPQ48" s="46"/>
      <c r="KPR48" s="46"/>
      <c r="KPS48" s="46"/>
      <c r="KPT48" s="46"/>
      <c r="KPU48" s="46"/>
      <c r="KPV48" s="46"/>
      <c r="KPW48" s="46"/>
      <c r="KPX48" s="46"/>
      <c r="KPY48" s="46"/>
      <c r="KPZ48" s="46"/>
      <c r="KQA48" s="46"/>
      <c r="KQB48" s="46"/>
      <c r="KQC48" s="46"/>
      <c r="KQD48" s="46"/>
      <c r="KQE48" s="46"/>
      <c r="KQF48" s="46"/>
      <c r="KQG48" s="46"/>
      <c r="KQH48" s="46"/>
      <c r="KQI48" s="46"/>
      <c r="KQJ48" s="46"/>
      <c r="KQK48" s="46"/>
      <c r="KQL48" s="46"/>
      <c r="KQM48" s="46"/>
      <c r="KQN48" s="46"/>
      <c r="KQO48" s="46"/>
      <c r="KQP48" s="46"/>
      <c r="KQQ48" s="46"/>
      <c r="KQR48" s="46"/>
      <c r="KQS48" s="46"/>
      <c r="KQT48" s="46"/>
      <c r="KQU48" s="46"/>
      <c r="KQV48" s="46"/>
      <c r="KQW48" s="46"/>
      <c r="KQX48" s="46"/>
      <c r="KQY48" s="46"/>
      <c r="KQZ48" s="46"/>
      <c r="KRA48" s="46"/>
      <c r="KRB48" s="46"/>
      <c r="KRC48" s="46"/>
      <c r="KRD48" s="46"/>
      <c r="KRE48" s="46"/>
      <c r="KRF48" s="46"/>
      <c r="KRG48" s="46"/>
      <c r="KRH48" s="46"/>
      <c r="KRI48" s="46"/>
      <c r="KRJ48" s="46"/>
      <c r="KRK48" s="46"/>
      <c r="KRL48" s="46"/>
      <c r="KRM48" s="46"/>
      <c r="KRN48" s="46"/>
      <c r="KRO48" s="46"/>
      <c r="KRP48" s="46"/>
      <c r="KRQ48" s="46"/>
      <c r="KRR48" s="46"/>
      <c r="KRS48" s="46"/>
      <c r="KRT48" s="46"/>
      <c r="KRU48" s="46"/>
      <c r="KRV48" s="46"/>
      <c r="KRW48" s="46"/>
      <c r="KRX48" s="46"/>
      <c r="KRY48" s="46"/>
      <c r="KRZ48" s="46"/>
      <c r="KSA48" s="46"/>
      <c r="KSB48" s="46"/>
      <c r="KSC48" s="46"/>
      <c r="KSD48" s="46"/>
      <c r="KSE48" s="46"/>
      <c r="KSF48" s="46"/>
      <c r="KSG48" s="46"/>
      <c r="KSH48" s="46"/>
      <c r="KSI48" s="46"/>
      <c r="KSJ48" s="46"/>
      <c r="KSK48" s="46"/>
      <c r="KSL48" s="46"/>
      <c r="KSM48" s="46"/>
      <c r="KSN48" s="46"/>
      <c r="KSO48" s="46"/>
      <c r="KSP48" s="46"/>
      <c r="KSQ48" s="46"/>
      <c r="KSR48" s="46"/>
      <c r="KSS48" s="46"/>
      <c r="KST48" s="46"/>
      <c r="KSU48" s="46"/>
      <c r="KSV48" s="46"/>
      <c r="KSW48" s="46"/>
      <c r="KSX48" s="46"/>
      <c r="KSY48" s="46"/>
      <c r="KSZ48" s="46"/>
      <c r="KTA48" s="46"/>
      <c r="KTB48" s="46"/>
      <c r="KTC48" s="46"/>
      <c r="KTD48" s="46"/>
      <c r="KTE48" s="46"/>
      <c r="KTF48" s="46"/>
      <c r="KTG48" s="46"/>
      <c r="KTH48" s="46"/>
      <c r="KTI48" s="46"/>
      <c r="KTJ48" s="46"/>
      <c r="KTK48" s="46"/>
      <c r="KTL48" s="46"/>
      <c r="KTM48" s="46"/>
      <c r="KTN48" s="46"/>
      <c r="KTO48" s="46"/>
      <c r="KTP48" s="46"/>
      <c r="KTQ48" s="46"/>
      <c r="KTR48" s="46"/>
      <c r="KTS48" s="46"/>
      <c r="KTT48" s="46"/>
      <c r="KTU48" s="46"/>
      <c r="KTV48" s="46"/>
      <c r="KTW48" s="46"/>
      <c r="KTX48" s="46"/>
      <c r="KTY48" s="46"/>
      <c r="KTZ48" s="46"/>
      <c r="KUA48" s="46"/>
      <c r="KUB48" s="46"/>
      <c r="KUC48" s="46"/>
      <c r="KUD48" s="46"/>
      <c r="KUE48" s="46"/>
      <c r="KUF48" s="46"/>
      <c r="KUG48" s="46"/>
      <c r="KUH48" s="46"/>
      <c r="KUI48" s="46"/>
      <c r="KUJ48" s="46"/>
      <c r="KUK48" s="46"/>
      <c r="KUL48" s="46"/>
      <c r="KUM48" s="46"/>
      <c r="KUN48" s="46"/>
      <c r="KUO48" s="46"/>
      <c r="KUP48" s="46"/>
      <c r="KUQ48" s="46"/>
      <c r="KUR48" s="46"/>
      <c r="KUS48" s="46"/>
      <c r="KUT48" s="46"/>
      <c r="KUU48" s="46"/>
      <c r="KUV48" s="46"/>
      <c r="KUW48" s="46"/>
      <c r="KUX48" s="46"/>
      <c r="KUY48" s="46"/>
      <c r="KUZ48" s="46"/>
      <c r="KVA48" s="46"/>
      <c r="KVB48" s="46"/>
      <c r="KVC48" s="46"/>
      <c r="KVD48" s="46"/>
      <c r="KVE48" s="46"/>
      <c r="KVF48" s="46"/>
      <c r="KVG48" s="46"/>
      <c r="KVH48" s="46"/>
      <c r="KVI48" s="46"/>
      <c r="KVJ48" s="46"/>
      <c r="KVK48" s="46"/>
      <c r="KVL48" s="46"/>
      <c r="KVM48" s="46"/>
      <c r="KVN48" s="46"/>
      <c r="KVO48" s="46"/>
      <c r="KVP48" s="46"/>
      <c r="KVQ48" s="46"/>
      <c r="KVR48" s="46"/>
      <c r="KVS48" s="46"/>
      <c r="KVT48" s="46"/>
      <c r="KVU48" s="46"/>
      <c r="KVV48" s="46"/>
      <c r="KVW48" s="46"/>
      <c r="KVX48" s="46"/>
      <c r="KVY48" s="46"/>
      <c r="KVZ48" s="46"/>
      <c r="KWA48" s="46"/>
      <c r="KWB48" s="46"/>
      <c r="KWC48" s="46"/>
      <c r="KWD48" s="46"/>
      <c r="KWE48" s="46"/>
      <c r="KWF48" s="46"/>
      <c r="KWG48" s="46"/>
      <c r="KWH48" s="46"/>
      <c r="KWI48" s="46"/>
      <c r="KWJ48" s="46"/>
      <c r="KWK48" s="46"/>
      <c r="KWL48" s="46"/>
      <c r="KWM48" s="46"/>
      <c r="KWN48" s="46"/>
      <c r="KWO48" s="46"/>
      <c r="KWP48" s="46"/>
      <c r="KWQ48" s="46"/>
      <c r="KWR48" s="46"/>
      <c r="KWS48" s="46"/>
      <c r="KWT48" s="46"/>
      <c r="KWU48" s="46"/>
      <c r="KWV48" s="46"/>
      <c r="KWW48" s="46"/>
      <c r="KWX48" s="46"/>
      <c r="KWY48" s="46"/>
      <c r="KWZ48" s="46"/>
      <c r="KXA48" s="46"/>
      <c r="KXB48" s="46"/>
      <c r="KXC48" s="46"/>
      <c r="KXD48" s="46"/>
      <c r="KXE48" s="46"/>
      <c r="KXF48" s="46"/>
      <c r="KXG48" s="46"/>
      <c r="KXH48" s="46"/>
      <c r="KXI48" s="46"/>
      <c r="KXJ48" s="46"/>
      <c r="KXK48" s="46"/>
      <c r="KXL48" s="46"/>
      <c r="KXM48" s="46"/>
      <c r="KXN48" s="46"/>
      <c r="KXO48" s="46"/>
      <c r="KXP48" s="46"/>
      <c r="KXQ48" s="46"/>
      <c r="KXR48" s="46"/>
      <c r="KXS48" s="46"/>
      <c r="KXT48" s="46"/>
      <c r="KXU48" s="46"/>
      <c r="KXV48" s="46"/>
      <c r="KXW48" s="46"/>
      <c r="KXX48" s="46"/>
      <c r="KXY48" s="46"/>
      <c r="KXZ48" s="46"/>
      <c r="KYA48" s="46"/>
      <c r="KYB48" s="46"/>
      <c r="KYC48" s="46"/>
      <c r="KYD48" s="46"/>
      <c r="KYE48" s="46"/>
      <c r="KYF48" s="46"/>
      <c r="KYG48" s="46"/>
      <c r="KYH48" s="46"/>
      <c r="KYI48" s="46"/>
      <c r="KYJ48" s="46"/>
      <c r="KYK48" s="46"/>
      <c r="KYL48" s="46"/>
      <c r="KYM48" s="46"/>
      <c r="KYN48" s="46"/>
      <c r="KYO48" s="46"/>
      <c r="KYP48" s="46"/>
      <c r="KYQ48" s="46"/>
      <c r="KYR48" s="46"/>
      <c r="KYS48" s="46"/>
      <c r="KYT48" s="46"/>
      <c r="KYU48" s="46"/>
      <c r="KYV48" s="46"/>
      <c r="KYW48" s="46"/>
      <c r="KYX48" s="46"/>
      <c r="KYY48" s="46"/>
      <c r="KYZ48" s="46"/>
      <c r="KZA48" s="46"/>
      <c r="KZB48" s="46"/>
      <c r="KZC48" s="46"/>
      <c r="KZD48" s="46"/>
      <c r="KZE48" s="46"/>
      <c r="KZF48" s="46"/>
      <c r="KZG48" s="46"/>
      <c r="KZH48" s="46"/>
      <c r="KZI48" s="46"/>
      <c r="KZJ48" s="46"/>
      <c r="KZK48" s="46"/>
      <c r="KZL48" s="46"/>
      <c r="KZM48" s="46"/>
      <c r="KZN48" s="46"/>
      <c r="KZO48" s="46"/>
      <c r="KZP48" s="46"/>
      <c r="KZQ48" s="46"/>
      <c r="KZR48" s="46"/>
      <c r="KZS48" s="46"/>
      <c r="KZT48" s="46"/>
      <c r="KZU48" s="46"/>
      <c r="KZV48" s="46"/>
      <c r="KZW48" s="46"/>
      <c r="KZX48" s="46"/>
      <c r="KZY48" s="46"/>
      <c r="KZZ48" s="46"/>
      <c r="LAA48" s="46"/>
      <c r="LAB48" s="46"/>
      <c r="LAC48" s="46"/>
      <c r="LAD48" s="46"/>
      <c r="LAE48" s="46"/>
      <c r="LAF48" s="46"/>
      <c r="LAG48" s="46"/>
      <c r="LAH48" s="46"/>
      <c r="LAI48" s="46"/>
      <c r="LAJ48" s="46"/>
      <c r="LAK48" s="46"/>
      <c r="LAL48" s="46"/>
      <c r="LAM48" s="46"/>
      <c r="LAN48" s="46"/>
      <c r="LAO48" s="46"/>
      <c r="LAP48" s="46"/>
      <c r="LAQ48" s="46"/>
      <c r="LAR48" s="46"/>
      <c r="LAS48" s="46"/>
      <c r="LAT48" s="46"/>
      <c r="LAU48" s="46"/>
      <c r="LAV48" s="46"/>
      <c r="LAW48" s="46"/>
      <c r="LAX48" s="46"/>
      <c r="LAY48" s="46"/>
      <c r="LAZ48" s="46"/>
      <c r="LBA48" s="46"/>
      <c r="LBB48" s="46"/>
      <c r="LBC48" s="46"/>
      <c r="LBD48" s="46"/>
      <c r="LBE48" s="46"/>
      <c r="LBF48" s="46"/>
      <c r="LBG48" s="46"/>
      <c r="LBH48" s="46"/>
      <c r="LBI48" s="46"/>
      <c r="LBJ48" s="46"/>
      <c r="LBK48" s="46"/>
      <c r="LBL48" s="46"/>
      <c r="LBM48" s="46"/>
      <c r="LBN48" s="46"/>
      <c r="LBO48" s="46"/>
      <c r="LBP48" s="46"/>
      <c r="LBQ48" s="46"/>
      <c r="LBR48" s="46"/>
      <c r="LBS48" s="46"/>
      <c r="LBT48" s="46"/>
      <c r="LBU48" s="46"/>
      <c r="LBV48" s="46"/>
      <c r="LBW48" s="46"/>
      <c r="LBX48" s="46"/>
      <c r="LBY48" s="46"/>
      <c r="LBZ48" s="46"/>
      <c r="LCA48" s="46"/>
      <c r="LCB48" s="46"/>
      <c r="LCC48" s="46"/>
      <c r="LCD48" s="46"/>
      <c r="LCE48" s="46"/>
      <c r="LCF48" s="46"/>
      <c r="LCG48" s="46"/>
      <c r="LCH48" s="46"/>
      <c r="LCI48" s="46"/>
      <c r="LCJ48" s="46"/>
      <c r="LCK48" s="46"/>
      <c r="LCL48" s="46"/>
      <c r="LCM48" s="46"/>
      <c r="LCN48" s="46"/>
      <c r="LCO48" s="46"/>
      <c r="LCP48" s="46"/>
      <c r="LCQ48" s="46"/>
      <c r="LCR48" s="46"/>
      <c r="LCS48" s="46"/>
      <c r="LCT48" s="46"/>
      <c r="LCU48" s="46"/>
      <c r="LCV48" s="46"/>
      <c r="LCW48" s="46"/>
      <c r="LCX48" s="46"/>
      <c r="LCY48" s="46"/>
      <c r="LCZ48" s="46"/>
      <c r="LDA48" s="46"/>
      <c r="LDB48" s="46"/>
      <c r="LDC48" s="46"/>
      <c r="LDD48" s="46"/>
      <c r="LDE48" s="46"/>
      <c r="LDF48" s="46"/>
      <c r="LDG48" s="46"/>
      <c r="LDH48" s="46"/>
      <c r="LDI48" s="46"/>
      <c r="LDJ48" s="46"/>
      <c r="LDK48" s="46"/>
      <c r="LDL48" s="46"/>
      <c r="LDM48" s="46"/>
      <c r="LDN48" s="46"/>
      <c r="LDO48" s="46"/>
      <c r="LDP48" s="46"/>
      <c r="LDQ48" s="46"/>
      <c r="LDR48" s="46"/>
      <c r="LDS48" s="46"/>
      <c r="LDT48" s="46"/>
      <c r="LDU48" s="46"/>
      <c r="LDV48" s="46"/>
      <c r="LDW48" s="46"/>
      <c r="LDX48" s="46"/>
      <c r="LDY48" s="46"/>
      <c r="LDZ48" s="46"/>
      <c r="LEA48" s="46"/>
      <c r="LEB48" s="46"/>
      <c r="LEC48" s="46"/>
      <c r="LED48" s="46"/>
      <c r="LEE48" s="46"/>
      <c r="LEF48" s="46"/>
      <c r="LEG48" s="46"/>
      <c r="LEH48" s="46"/>
      <c r="LEI48" s="46"/>
      <c r="LEJ48" s="46"/>
      <c r="LEK48" s="46"/>
      <c r="LEL48" s="46"/>
      <c r="LEM48" s="46"/>
      <c r="LEN48" s="46"/>
      <c r="LEO48" s="46"/>
      <c r="LEP48" s="46"/>
      <c r="LEQ48" s="46"/>
      <c r="LER48" s="46"/>
      <c r="LES48" s="46"/>
      <c r="LET48" s="46"/>
      <c r="LEU48" s="46"/>
      <c r="LEV48" s="46"/>
      <c r="LEW48" s="46"/>
      <c r="LEX48" s="46"/>
      <c r="LEY48" s="46"/>
      <c r="LEZ48" s="46"/>
      <c r="LFA48" s="46"/>
      <c r="LFB48" s="46"/>
      <c r="LFC48" s="46"/>
      <c r="LFD48" s="46"/>
      <c r="LFE48" s="46"/>
      <c r="LFF48" s="46"/>
      <c r="LFG48" s="46"/>
      <c r="LFH48" s="46"/>
      <c r="LFI48" s="46"/>
      <c r="LFJ48" s="46"/>
      <c r="LFK48" s="46"/>
      <c r="LFL48" s="46"/>
      <c r="LFM48" s="46"/>
      <c r="LFN48" s="46"/>
      <c r="LFO48" s="46"/>
      <c r="LFP48" s="46"/>
      <c r="LFQ48" s="46"/>
      <c r="LFR48" s="46"/>
      <c r="LFS48" s="46"/>
      <c r="LFT48" s="46"/>
      <c r="LFU48" s="46"/>
      <c r="LFV48" s="46"/>
      <c r="LFW48" s="46"/>
      <c r="LFX48" s="46"/>
      <c r="LFY48" s="46"/>
      <c r="LFZ48" s="46"/>
      <c r="LGA48" s="46"/>
      <c r="LGB48" s="46"/>
      <c r="LGC48" s="46"/>
      <c r="LGD48" s="46"/>
      <c r="LGE48" s="46"/>
      <c r="LGF48" s="46"/>
      <c r="LGG48" s="46"/>
      <c r="LGH48" s="46"/>
      <c r="LGI48" s="46"/>
      <c r="LGJ48" s="46"/>
      <c r="LGK48" s="46"/>
      <c r="LGL48" s="46"/>
      <c r="LGM48" s="46"/>
      <c r="LGN48" s="46"/>
      <c r="LGO48" s="46"/>
      <c r="LGP48" s="46"/>
      <c r="LGQ48" s="46"/>
      <c r="LGR48" s="46"/>
      <c r="LGS48" s="46"/>
      <c r="LGT48" s="46"/>
      <c r="LGU48" s="46"/>
      <c r="LGV48" s="46"/>
      <c r="LGW48" s="46"/>
      <c r="LGX48" s="46"/>
      <c r="LGY48" s="46"/>
      <c r="LGZ48" s="46"/>
      <c r="LHA48" s="46"/>
      <c r="LHB48" s="46"/>
      <c r="LHC48" s="46"/>
      <c r="LHD48" s="46"/>
      <c r="LHE48" s="46"/>
      <c r="LHF48" s="46"/>
      <c r="LHG48" s="46"/>
      <c r="LHH48" s="46"/>
      <c r="LHI48" s="46"/>
      <c r="LHJ48" s="46"/>
      <c r="LHK48" s="46"/>
      <c r="LHL48" s="46"/>
      <c r="LHM48" s="46"/>
      <c r="LHN48" s="46"/>
      <c r="LHO48" s="46"/>
      <c r="LHP48" s="46"/>
      <c r="LHQ48" s="46"/>
      <c r="LHR48" s="46"/>
      <c r="LHS48" s="46"/>
      <c r="LHT48" s="46"/>
      <c r="LHU48" s="46"/>
      <c r="LHV48" s="46"/>
      <c r="LHW48" s="46"/>
      <c r="LHX48" s="46"/>
      <c r="LHY48" s="46"/>
      <c r="LHZ48" s="46"/>
      <c r="LIA48" s="46"/>
      <c r="LIB48" s="46"/>
      <c r="LIC48" s="46"/>
      <c r="LID48" s="46"/>
      <c r="LIE48" s="46"/>
      <c r="LIF48" s="46"/>
      <c r="LIG48" s="46"/>
      <c r="LIH48" s="46"/>
      <c r="LII48" s="46"/>
      <c r="LIJ48" s="46"/>
      <c r="LIK48" s="46"/>
      <c r="LIL48" s="46"/>
      <c r="LIM48" s="46"/>
      <c r="LIN48" s="46"/>
      <c r="LIO48" s="46"/>
      <c r="LIP48" s="46"/>
      <c r="LIQ48" s="46"/>
      <c r="LIR48" s="46"/>
      <c r="LIS48" s="46"/>
      <c r="LIT48" s="46"/>
      <c r="LIU48" s="46"/>
      <c r="LIV48" s="46"/>
      <c r="LIW48" s="46"/>
      <c r="LIX48" s="46"/>
      <c r="LIY48" s="46"/>
      <c r="LIZ48" s="46"/>
      <c r="LJA48" s="46"/>
      <c r="LJB48" s="46"/>
      <c r="LJC48" s="46"/>
      <c r="LJD48" s="46"/>
      <c r="LJE48" s="46"/>
      <c r="LJF48" s="46"/>
      <c r="LJG48" s="46"/>
      <c r="LJH48" s="46"/>
      <c r="LJI48" s="46"/>
      <c r="LJJ48" s="46"/>
      <c r="LJK48" s="46"/>
      <c r="LJL48" s="46"/>
      <c r="LJM48" s="46"/>
      <c r="LJN48" s="46"/>
      <c r="LJO48" s="46"/>
      <c r="LJP48" s="46"/>
      <c r="LJQ48" s="46"/>
      <c r="LJR48" s="46"/>
      <c r="LJS48" s="46"/>
      <c r="LJT48" s="46"/>
      <c r="LJU48" s="46"/>
      <c r="LJV48" s="46"/>
      <c r="LJW48" s="46"/>
      <c r="LJX48" s="46"/>
      <c r="LJY48" s="46"/>
      <c r="LJZ48" s="46"/>
      <c r="LKA48" s="46"/>
      <c r="LKB48" s="46"/>
      <c r="LKC48" s="46"/>
      <c r="LKD48" s="46"/>
      <c r="LKE48" s="46"/>
      <c r="LKF48" s="46"/>
      <c r="LKG48" s="46"/>
      <c r="LKH48" s="46"/>
      <c r="LKI48" s="46"/>
      <c r="LKJ48" s="46"/>
      <c r="LKK48" s="46"/>
      <c r="LKL48" s="46"/>
      <c r="LKM48" s="46"/>
      <c r="LKN48" s="46"/>
      <c r="LKO48" s="46"/>
      <c r="LKP48" s="46"/>
      <c r="LKQ48" s="46"/>
      <c r="LKR48" s="46"/>
      <c r="LKS48" s="46"/>
      <c r="LKT48" s="46"/>
      <c r="LKU48" s="46"/>
      <c r="LKV48" s="46"/>
      <c r="LKW48" s="46"/>
      <c r="LKX48" s="46"/>
      <c r="LKY48" s="46"/>
      <c r="LKZ48" s="46"/>
      <c r="LLA48" s="46"/>
      <c r="LLB48" s="46"/>
      <c r="LLC48" s="46"/>
      <c r="LLD48" s="46"/>
      <c r="LLE48" s="46"/>
      <c r="LLF48" s="46"/>
      <c r="LLG48" s="46"/>
      <c r="LLH48" s="46"/>
      <c r="LLI48" s="46"/>
      <c r="LLJ48" s="46"/>
      <c r="LLK48" s="46"/>
      <c r="LLL48" s="46"/>
      <c r="LLM48" s="46"/>
      <c r="LLN48" s="46"/>
      <c r="LLO48" s="46"/>
      <c r="LLP48" s="46"/>
      <c r="LLQ48" s="46"/>
      <c r="LLR48" s="46"/>
      <c r="LLS48" s="46"/>
      <c r="LLT48" s="46"/>
      <c r="LLU48" s="46"/>
      <c r="LLV48" s="46"/>
      <c r="LLW48" s="46"/>
      <c r="LLX48" s="46"/>
      <c r="LLY48" s="46"/>
      <c r="LLZ48" s="46"/>
      <c r="LMA48" s="46"/>
      <c r="LMB48" s="46"/>
      <c r="LMC48" s="46"/>
      <c r="LMD48" s="46"/>
      <c r="LME48" s="46"/>
      <c r="LMF48" s="46"/>
      <c r="LMG48" s="46"/>
      <c r="LMH48" s="46"/>
      <c r="LMI48" s="46"/>
      <c r="LMJ48" s="46"/>
      <c r="LMK48" s="46"/>
      <c r="LML48" s="46"/>
      <c r="LMM48" s="46"/>
      <c r="LMN48" s="46"/>
      <c r="LMO48" s="46"/>
      <c r="LMP48" s="46"/>
      <c r="LMQ48" s="46"/>
      <c r="LMR48" s="46"/>
      <c r="LMS48" s="46"/>
      <c r="LMT48" s="46"/>
      <c r="LMU48" s="46"/>
      <c r="LMV48" s="46"/>
      <c r="LMW48" s="46"/>
      <c r="LMX48" s="46"/>
      <c r="LMY48" s="46"/>
      <c r="LMZ48" s="46"/>
      <c r="LNA48" s="46"/>
      <c r="LNB48" s="46"/>
      <c r="LNC48" s="46"/>
      <c r="LND48" s="46"/>
      <c r="LNE48" s="46"/>
      <c r="LNF48" s="46"/>
      <c r="LNG48" s="46"/>
      <c r="LNH48" s="46"/>
      <c r="LNI48" s="46"/>
      <c r="LNJ48" s="46"/>
      <c r="LNK48" s="46"/>
      <c r="LNL48" s="46"/>
      <c r="LNM48" s="46"/>
      <c r="LNN48" s="46"/>
      <c r="LNO48" s="46"/>
      <c r="LNP48" s="46"/>
      <c r="LNQ48" s="46"/>
      <c r="LNR48" s="46"/>
      <c r="LNS48" s="46"/>
      <c r="LNT48" s="46"/>
      <c r="LNU48" s="46"/>
      <c r="LNV48" s="46"/>
      <c r="LNW48" s="46"/>
      <c r="LNX48" s="46"/>
      <c r="LNY48" s="46"/>
      <c r="LNZ48" s="46"/>
      <c r="LOA48" s="46"/>
      <c r="LOB48" s="46"/>
      <c r="LOC48" s="46"/>
      <c r="LOD48" s="46"/>
      <c r="LOE48" s="46"/>
      <c r="LOF48" s="46"/>
      <c r="LOG48" s="46"/>
      <c r="LOH48" s="46"/>
      <c r="LOI48" s="46"/>
      <c r="LOJ48" s="46"/>
      <c r="LOK48" s="46"/>
      <c r="LOL48" s="46"/>
      <c r="LOM48" s="46"/>
      <c r="LON48" s="46"/>
      <c r="LOO48" s="46"/>
      <c r="LOP48" s="46"/>
      <c r="LOQ48" s="46"/>
      <c r="LOR48" s="46"/>
      <c r="LOS48" s="46"/>
      <c r="LOT48" s="46"/>
      <c r="LOU48" s="46"/>
      <c r="LOV48" s="46"/>
      <c r="LOW48" s="46"/>
      <c r="LOX48" s="46"/>
      <c r="LOY48" s="46"/>
      <c r="LOZ48" s="46"/>
      <c r="LPA48" s="46"/>
      <c r="LPB48" s="46"/>
      <c r="LPC48" s="46"/>
      <c r="LPD48" s="46"/>
      <c r="LPE48" s="46"/>
      <c r="LPF48" s="46"/>
      <c r="LPG48" s="46"/>
      <c r="LPH48" s="46"/>
      <c r="LPI48" s="46"/>
      <c r="LPJ48" s="46"/>
      <c r="LPK48" s="46"/>
      <c r="LPL48" s="46"/>
      <c r="LPM48" s="46"/>
      <c r="LPN48" s="46"/>
      <c r="LPO48" s="46"/>
      <c r="LPP48" s="46"/>
      <c r="LPQ48" s="46"/>
      <c r="LPR48" s="46"/>
      <c r="LPS48" s="46"/>
      <c r="LPT48" s="46"/>
      <c r="LPU48" s="46"/>
      <c r="LPV48" s="46"/>
      <c r="LPW48" s="46"/>
      <c r="LPX48" s="46"/>
      <c r="LPY48" s="46"/>
      <c r="LPZ48" s="46"/>
      <c r="LQA48" s="46"/>
      <c r="LQB48" s="46"/>
      <c r="LQC48" s="46"/>
      <c r="LQD48" s="46"/>
      <c r="LQE48" s="46"/>
      <c r="LQF48" s="46"/>
      <c r="LQG48" s="46"/>
      <c r="LQH48" s="46"/>
      <c r="LQI48" s="46"/>
      <c r="LQJ48" s="46"/>
      <c r="LQK48" s="46"/>
      <c r="LQL48" s="46"/>
      <c r="LQM48" s="46"/>
      <c r="LQN48" s="46"/>
      <c r="LQO48" s="46"/>
      <c r="LQP48" s="46"/>
      <c r="LQQ48" s="46"/>
      <c r="LQR48" s="46"/>
      <c r="LQS48" s="46"/>
      <c r="LQT48" s="46"/>
      <c r="LQU48" s="46"/>
      <c r="LQV48" s="46"/>
      <c r="LQW48" s="46"/>
      <c r="LQX48" s="46"/>
      <c r="LQY48" s="46"/>
      <c r="LQZ48" s="46"/>
      <c r="LRA48" s="46"/>
      <c r="LRB48" s="46"/>
      <c r="LRC48" s="46"/>
      <c r="LRD48" s="46"/>
      <c r="LRE48" s="46"/>
      <c r="LRF48" s="46"/>
      <c r="LRG48" s="46"/>
      <c r="LRH48" s="46"/>
      <c r="LRI48" s="46"/>
      <c r="LRJ48" s="46"/>
      <c r="LRK48" s="46"/>
      <c r="LRL48" s="46"/>
      <c r="LRM48" s="46"/>
      <c r="LRN48" s="46"/>
      <c r="LRO48" s="46"/>
      <c r="LRP48" s="46"/>
      <c r="LRQ48" s="46"/>
      <c r="LRR48" s="46"/>
      <c r="LRS48" s="46"/>
      <c r="LRT48" s="46"/>
      <c r="LRU48" s="46"/>
      <c r="LRV48" s="46"/>
      <c r="LRW48" s="46"/>
      <c r="LRX48" s="46"/>
      <c r="LRY48" s="46"/>
      <c r="LRZ48" s="46"/>
      <c r="LSA48" s="46"/>
      <c r="LSB48" s="46"/>
      <c r="LSC48" s="46"/>
      <c r="LSD48" s="46"/>
      <c r="LSE48" s="46"/>
      <c r="LSF48" s="46"/>
      <c r="LSG48" s="46"/>
      <c r="LSH48" s="46"/>
      <c r="LSI48" s="46"/>
      <c r="LSJ48" s="46"/>
      <c r="LSK48" s="46"/>
      <c r="LSL48" s="46"/>
      <c r="LSM48" s="46"/>
      <c r="LSN48" s="46"/>
      <c r="LSO48" s="46"/>
      <c r="LSP48" s="46"/>
      <c r="LSQ48" s="46"/>
      <c r="LSR48" s="46"/>
      <c r="LSS48" s="46"/>
      <c r="LST48" s="46"/>
      <c r="LSU48" s="46"/>
      <c r="LSV48" s="46"/>
      <c r="LSW48" s="46"/>
      <c r="LSX48" s="46"/>
      <c r="LSY48" s="46"/>
      <c r="LSZ48" s="46"/>
      <c r="LTA48" s="46"/>
      <c r="LTB48" s="46"/>
      <c r="LTC48" s="46"/>
      <c r="LTD48" s="46"/>
      <c r="LTE48" s="46"/>
      <c r="LTF48" s="46"/>
      <c r="LTG48" s="46"/>
      <c r="LTH48" s="46"/>
      <c r="LTI48" s="46"/>
      <c r="LTJ48" s="46"/>
      <c r="LTK48" s="46"/>
      <c r="LTL48" s="46"/>
      <c r="LTM48" s="46"/>
      <c r="LTN48" s="46"/>
      <c r="LTO48" s="46"/>
      <c r="LTP48" s="46"/>
      <c r="LTQ48" s="46"/>
      <c r="LTR48" s="46"/>
      <c r="LTS48" s="46"/>
      <c r="LTT48" s="46"/>
      <c r="LTU48" s="46"/>
      <c r="LTV48" s="46"/>
      <c r="LTW48" s="46"/>
      <c r="LTX48" s="46"/>
      <c r="LTY48" s="46"/>
      <c r="LTZ48" s="46"/>
      <c r="LUA48" s="46"/>
      <c r="LUB48" s="46"/>
      <c r="LUC48" s="46"/>
      <c r="LUD48" s="46"/>
      <c r="LUE48" s="46"/>
      <c r="LUF48" s="46"/>
      <c r="LUG48" s="46"/>
      <c r="LUH48" s="46"/>
      <c r="LUI48" s="46"/>
      <c r="LUJ48" s="46"/>
      <c r="LUK48" s="46"/>
      <c r="LUL48" s="46"/>
      <c r="LUM48" s="46"/>
      <c r="LUN48" s="46"/>
      <c r="LUO48" s="46"/>
      <c r="LUP48" s="46"/>
      <c r="LUQ48" s="46"/>
      <c r="LUR48" s="46"/>
      <c r="LUS48" s="46"/>
      <c r="LUT48" s="46"/>
      <c r="LUU48" s="46"/>
      <c r="LUV48" s="46"/>
      <c r="LUW48" s="46"/>
      <c r="LUX48" s="46"/>
      <c r="LUY48" s="46"/>
      <c r="LUZ48" s="46"/>
      <c r="LVA48" s="46"/>
      <c r="LVB48" s="46"/>
      <c r="LVC48" s="46"/>
      <c r="LVD48" s="46"/>
      <c r="LVE48" s="46"/>
      <c r="LVF48" s="46"/>
      <c r="LVG48" s="46"/>
      <c r="LVH48" s="46"/>
      <c r="LVI48" s="46"/>
      <c r="LVJ48" s="46"/>
      <c r="LVK48" s="46"/>
      <c r="LVL48" s="46"/>
      <c r="LVM48" s="46"/>
      <c r="LVN48" s="46"/>
      <c r="LVO48" s="46"/>
      <c r="LVP48" s="46"/>
      <c r="LVQ48" s="46"/>
      <c r="LVR48" s="46"/>
      <c r="LVS48" s="46"/>
      <c r="LVT48" s="46"/>
      <c r="LVU48" s="46"/>
      <c r="LVV48" s="46"/>
      <c r="LVW48" s="46"/>
      <c r="LVX48" s="46"/>
      <c r="LVY48" s="46"/>
      <c r="LVZ48" s="46"/>
      <c r="LWA48" s="46"/>
      <c r="LWB48" s="46"/>
      <c r="LWC48" s="46"/>
      <c r="LWD48" s="46"/>
      <c r="LWE48" s="46"/>
      <c r="LWF48" s="46"/>
      <c r="LWG48" s="46"/>
      <c r="LWH48" s="46"/>
      <c r="LWI48" s="46"/>
      <c r="LWJ48" s="46"/>
      <c r="LWK48" s="46"/>
      <c r="LWL48" s="46"/>
      <c r="LWM48" s="46"/>
      <c r="LWN48" s="46"/>
      <c r="LWO48" s="46"/>
      <c r="LWP48" s="46"/>
      <c r="LWQ48" s="46"/>
      <c r="LWR48" s="46"/>
      <c r="LWS48" s="46"/>
      <c r="LWT48" s="46"/>
      <c r="LWU48" s="46"/>
      <c r="LWV48" s="46"/>
      <c r="LWW48" s="46"/>
      <c r="LWX48" s="46"/>
      <c r="LWY48" s="46"/>
      <c r="LWZ48" s="46"/>
      <c r="LXA48" s="46"/>
      <c r="LXB48" s="46"/>
      <c r="LXC48" s="46"/>
      <c r="LXD48" s="46"/>
      <c r="LXE48" s="46"/>
      <c r="LXF48" s="46"/>
      <c r="LXG48" s="46"/>
      <c r="LXH48" s="46"/>
      <c r="LXI48" s="46"/>
      <c r="LXJ48" s="46"/>
      <c r="LXK48" s="46"/>
      <c r="LXL48" s="46"/>
      <c r="LXM48" s="46"/>
      <c r="LXN48" s="46"/>
      <c r="LXO48" s="46"/>
      <c r="LXP48" s="46"/>
      <c r="LXQ48" s="46"/>
      <c r="LXR48" s="46"/>
      <c r="LXS48" s="46"/>
      <c r="LXT48" s="46"/>
      <c r="LXU48" s="46"/>
      <c r="LXV48" s="46"/>
      <c r="LXW48" s="46"/>
      <c r="LXX48" s="46"/>
      <c r="LXY48" s="46"/>
      <c r="LXZ48" s="46"/>
      <c r="LYA48" s="46"/>
      <c r="LYB48" s="46"/>
      <c r="LYC48" s="46"/>
      <c r="LYD48" s="46"/>
      <c r="LYE48" s="46"/>
      <c r="LYF48" s="46"/>
      <c r="LYG48" s="46"/>
      <c r="LYH48" s="46"/>
      <c r="LYI48" s="46"/>
      <c r="LYJ48" s="46"/>
      <c r="LYK48" s="46"/>
      <c r="LYL48" s="46"/>
      <c r="LYM48" s="46"/>
      <c r="LYN48" s="46"/>
      <c r="LYO48" s="46"/>
      <c r="LYP48" s="46"/>
      <c r="LYQ48" s="46"/>
      <c r="LYR48" s="46"/>
      <c r="LYS48" s="46"/>
      <c r="LYT48" s="46"/>
      <c r="LYU48" s="46"/>
      <c r="LYV48" s="46"/>
      <c r="LYW48" s="46"/>
      <c r="LYX48" s="46"/>
      <c r="LYY48" s="46"/>
      <c r="LYZ48" s="46"/>
      <c r="LZA48" s="46"/>
      <c r="LZB48" s="46"/>
      <c r="LZC48" s="46"/>
      <c r="LZD48" s="46"/>
      <c r="LZE48" s="46"/>
      <c r="LZF48" s="46"/>
      <c r="LZG48" s="46"/>
      <c r="LZH48" s="46"/>
      <c r="LZI48" s="46"/>
      <c r="LZJ48" s="46"/>
      <c r="LZK48" s="46"/>
      <c r="LZL48" s="46"/>
      <c r="LZM48" s="46"/>
      <c r="LZN48" s="46"/>
      <c r="LZO48" s="46"/>
      <c r="LZP48" s="46"/>
      <c r="LZQ48" s="46"/>
      <c r="LZR48" s="46"/>
      <c r="LZS48" s="46"/>
      <c r="LZT48" s="46"/>
      <c r="LZU48" s="46"/>
      <c r="LZV48" s="46"/>
      <c r="LZW48" s="46"/>
      <c r="LZX48" s="46"/>
      <c r="LZY48" s="46"/>
      <c r="LZZ48" s="46"/>
      <c r="MAA48" s="46"/>
      <c r="MAB48" s="46"/>
      <c r="MAC48" s="46"/>
      <c r="MAD48" s="46"/>
      <c r="MAE48" s="46"/>
      <c r="MAF48" s="46"/>
      <c r="MAG48" s="46"/>
      <c r="MAH48" s="46"/>
      <c r="MAI48" s="46"/>
      <c r="MAJ48" s="46"/>
      <c r="MAK48" s="46"/>
      <c r="MAL48" s="46"/>
      <c r="MAM48" s="46"/>
      <c r="MAN48" s="46"/>
      <c r="MAO48" s="46"/>
      <c r="MAP48" s="46"/>
      <c r="MAQ48" s="46"/>
      <c r="MAR48" s="46"/>
      <c r="MAS48" s="46"/>
      <c r="MAT48" s="46"/>
      <c r="MAU48" s="46"/>
      <c r="MAV48" s="46"/>
      <c r="MAW48" s="46"/>
      <c r="MAX48" s="46"/>
      <c r="MAY48" s="46"/>
      <c r="MAZ48" s="46"/>
      <c r="MBA48" s="46"/>
      <c r="MBB48" s="46"/>
      <c r="MBC48" s="46"/>
      <c r="MBD48" s="46"/>
      <c r="MBE48" s="46"/>
      <c r="MBF48" s="46"/>
      <c r="MBG48" s="46"/>
      <c r="MBH48" s="46"/>
      <c r="MBI48" s="46"/>
      <c r="MBJ48" s="46"/>
      <c r="MBK48" s="46"/>
      <c r="MBL48" s="46"/>
      <c r="MBM48" s="46"/>
      <c r="MBN48" s="46"/>
      <c r="MBO48" s="46"/>
      <c r="MBP48" s="46"/>
      <c r="MBQ48" s="46"/>
      <c r="MBR48" s="46"/>
      <c r="MBS48" s="46"/>
      <c r="MBT48" s="46"/>
      <c r="MBU48" s="46"/>
      <c r="MBV48" s="46"/>
      <c r="MBW48" s="46"/>
      <c r="MBX48" s="46"/>
      <c r="MBY48" s="46"/>
      <c r="MBZ48" s="46"/>
      <c r="MCA48" s="46"/>
      <c r="MCB48" s="46"/>
      <c r="MCC48" s="46"/>
      <c r="MCD48" s="46"/>
      <c r="MCE48" s="46"/>
      <c r="MCF48" s="46"/>
      <c r="MCG48" s="46"/>
      <c r="MCH48" s="46"/>
      <c r="MCI48" s="46"/>
      <c r="MCJ48" s="46"/>
      <c r="MCK48" s="46"/>
      <c r="MCL48" s="46"/>
      <c r="MCM48" s="46"/>
      <c r="MCN48" s="46"/>
      <c r="MCO48" s="46"/>
      <c r="MCP48" s="46"/>
      <c r="MCQ48" s="46"/>
      <c r="MCR48" s="46"/>
      <c r="MCS48" s="46"/>
      <c r="MCT48" s="46"/>
      <c r="MCU48" s="46"/>
      <c r="MCV48" s="46"/>
      <c r="MCW48" s="46"/>
      <c r="MCX48" s="46"/>
      <c r="MCY48" s="46"/>
      <c r="MCZ48" s="46"/>
      <c r="MDA48" s="46"/>
      <c r="MDB48" s="46"/>
      <c r="MDC48" s="46"/>
      <c r="MDD48" s="46"/>
      <c r="MDE48" s="46"/>
      <c r="MDF48" s="46"/>
      <c r="MDG48" s="46"/>
      <c r="MDH48" s="46"/>
      <c r="MDI48" s="46"/>
      <c r="MDJ48" s="46"/>
      <c r="MDK48" s="46"/>
      <c r="MDL48" s="46"/>
      <c r="MDM48" s="46"/>
      <c r="MDN48" s="46"/>
      <c r="MDO48" s="46"/>
      <c r="MDP48" s="46"/>
      <c r="MDQ48" s="46"/>
      <c r="MDR48" s="46"/>
      <c r="MDS48" s="46"/>
      <c r="MDT48" s="46"/>
      <c r="MDU48" s="46"/>
      <c r="MDV48" s="46"/>
      <c r="MDW48" s="46"/>
      <c r="MDX48" s="46"/>
      <c r="MDY48" s="46"/>
      <c r="MDZ48" s="46"/>
      <c r="MEA48" s="46"/>
      <c r="MEB48" s="46"/>
      <c r="MEC48" s="46"/>
      <c r="MED48" s="46"/>
      <c r="MEE48" s="46"/>
      <c r="MEF48" s="46"/>
      <c r="MEG48" s="46"/>
      <c r="MEH48" s="46"/>
      <c r="MEI48" s="46"/>
      <c r="MEJ48" s="46"/>
      <c r="MEK48" s="46"/>
      <c r="MEL48" s="46"/>
      <c r="MEM48" s="46"/>
      <c r="MEN48" s="46"/>
      <c r="MEO48" s="46"/>
      <c r="MEP48" s="46"/>
      <c r="MEQ48" s="46"/>
      <c r="MER48" s="46"/>
      <c r="MES48" s="46"/>
      <c r="MET48" s="46"/>
      <c r="MEU48" s="46"/>
      <c r="MEV48" s="46"/>
      <c r="MEW48" s="46"/>
      <c r="MEX48" s="46"/>
      <c r="MEY48" s="46"/>
      <c r="MEZ48" s="46"/>
      <c r="MFA48" s="46"/>
      <c r="MFB48" s="46"/>
      <c r="MFC48" s="46"/>
      <c r="MFD48" s="46"/>
      <c r="MFE48" s="46"/>
      <c r="MFF48" s="46"/>
      <c r="MFG48" s="46"/>
      <c r="MFH48" s="46"/>
      <c r="MFI48" s="46"/>
      <c r="MFJ48" s="46"/>
      <c r="MFK48" s="46"/>
      <c r="MFL48" s="46"/>
      <c r="MFM48" s="46"/>
      <c r="MFN48" s="46"/>
      <c r="MFO48" s="46"/>
      <c r="MFP48" s="46"/>
      <c r="MFQ48" s="46"/>
      <c r="MFR48" s="46"/>
      <c r="MFS48" s="46"/>
      <c r="MFT48" s="46"/>
      <c r="MFU48" s="46"/>
      <c r="MFV48" s="46"/>
      <c r="MFW48" s="46"/>
      <c r="MFX48" s="46"/>
      <c r="MFY48" s="46"/>
      <c r="MFZ48" s="46"/>
      <c r="MGA48" s="46"/>
      <c r="MGB48" s="46"/>
      <c r="MGC48" s="46"/>
      <c r="MGD48" s="46"/>
      <c r="MGE48" s="46"/>
      <c r="MGF48" s="46"/>
      <c r="MGG48" s="46"/>
      <c r="MGH48" s="46"/>
      <c r="MGI48" s="46"/>
      <c r="MGJ48" s="46"/>
      <c r="MGK48" s="46"/>
      <c r="MGL48" s="46"/>
      <c r="MGM48" s="46"/>
      <c r="MGN48" s="46"/>
      <c r="MGO48" s="46"/>
      <c r="MGP48" s="46"/>
      <c r="MGQ48" s="46"/>
      <c r="MGR48" s="46"/>
      <c r="MGS48" s="46"/>
      <c r="MGT48" s="46"/>
      <c r="MGU48" s="46"/>
      <c r="MGV48" s="46"/>
      <c r="MGW48" s="46"/>
      <c r="MGX48" s="46"/>
      <c r="MGY48" s="46"/>
      <c r="MGZ48" s="46"/>
      <c r="MHA48" s="46"/>
      <c r="MHB48" s="46"/>
      <c r="MHC48" s="46"/>
      <c r="MHD48" s="46"/>
      <c r="MHE48" s="46"/>
      <c r="MHF48" s="46"/>
      <c r="MHG48" s="46"/>
      <c r="MHH48" s="46"/>
      <c r="MHI48" s="46"/>
      <c r="MHJ48" s="46"/>
      <c r="MHK48" s="46"/>
      <c r="MHL48" s="46"/>
      <c r="MHM48" s="46"/>
      <c r="MHN48" s="46"/>
      <c r="MHO48" s="46"/>
      <c r="MHP48" s="46"/>
      <c r="MHQ48" s="46"/>
      <c r="MHR48" s="46"/>
      <c r="MHS48" s="46"/>
      <c r="MHT48" s="46"/>
      <c r="MHU48" s="46"/>
      <c r="MHV48" s="46"/>
      <c r="MHW48" s="46"/>
      <c r="MHX48" s="46"/>
      <c r="MHY48" s="46"/>
      <c r="MHZ48" s="46"/>
      <c r="MIA48" s="46"/>
      <c r="MIB48" s="46"/>
      <c r="MIC48" s="46"/>
      <c r="MID48" s="46"/>
      <c r="MIE48" s="46"/>
      <c r="MIF48" s="46"/>
      <c r="MIG48" s="46"/>
      <c r="MIH48" s="46"/>
      <c r="MII48" s="46"/>
      <c r="MIJ48" s="46"/>
      <c r="MIK48" s="46"/>
      <c r="MIL48" s="46"/>
      <c r="MIM48" s="46"/>
      <c r="MIN48" s="46"/>
      <c r="MIO48" s="46"/>
      <c r="MIP48" s="46"/>
      <c r="MIQ48" s="46"/>
      <c r="MIR48" s="46"/>
      <c r="MIS48" s="46"/>
      <c r="MIT48" s="46"/>
      <c r="MIU48" s="46"/>
      <c r="MIV48" s="46"/>
      <c r="MIW48" s="46"/>
      <c r="MIX48" s="46"/>
      <c r="MIY48" s="46"/>
      <c r="MIZ48" s="46"/>
      <c r="MJA48" s="46"/>
      <c r="MJB48" s="46"/>
      <c r="MJC48" s="46"/>
      <c r="MJD48" s="46"/>
      <c r="MJE48" s="46"/>
      <c r="MJF48" s="46"/>
      <c r="MJG48" s="46"/>
      <c r="MJH48" s="46"/>
      <c r="MJI48" s="46"/>
      <c r="MJJ48" s="46"/>
      <c r="MJK48" s="46"/>
      <c r="MJL48" s="46"/>
      <c r="MJM48" s="46"/>
      <c r="MJN48" s="46"/>
      <c r="MJO48" s="46"/>
      <c r="MJP48" s="46"/>
      <c r="MJQ48" s="46"/>
      <c r="MJR48" s="46"/>
      <c r="MJS48" s="46"/>
      <c r="MJT48" s="46"/>
      <c r="MJU48" s="46"/>
      <c r="MJV48" s="46"/>
      <c r="MJW48" s="46"/>
      <c r="MJX48" s="46"/>
      <c r="MJY48" s="46"/>
      <c r="MJZ48" s="46"/>
      <c r="MKA48" s="46"/>
      <c r="MKB48" s="46"/>
      <c r="MKC48" s="46"/>
      <c r="MKD48" s="46"/>
      <c r="MKE48" s="46"/>
      <c r="MKF48" s="46"/>
      <c r="MKG48" s="46"/>
      <c r="MKH48" s="46"/>
      <c r="MKI48" s="46"/>
      <c r="MKJ48" s="46"/>
      <c r="MKK48" s="46"/>
      <c r="MKL48" s="46"/>
      <c r="MKM48" s="46"/>
      <c r="MKN48" s="46"/>
      <c r="MKO48" s="46"/>
      <c r="MKP48" s="46"/>
      <c r="MKQ48" s="46"/>
      <c r="MKR48" s="46"/>
      <c r="MKS48" s="46"/>
      <c r="MKT48" s="46"/>
      <c r="MKU48" s="46"/>
      <c r="MKV48" s="46"/>
      <c r="MKW48" s="46"/>
      <c r="MKX48" s="46"/>
      <c r="MKY48" s="46"/>
      <c r="MKZ48" s="46"/>
      <c r="MLA48" s="46"/>
      <c r="MLB48" s="46"/>
      <c r="MLC48" s="46"/>
      <c r="MLD48" s="46"/>
      <c r="MLE48" s="46"/>
      <c r="MLF48" s="46"/>
      <c r="MLG48" s="46"/>
      <c r="MLH48" s="46"/>
      <c r="MLI48" s="46"/>
      <c r="MLJ48" s="46"/>
      <c r="MLK48" s="46"/>
      <c r="MLL48" s="46"/>
      <c r="MLM48" s="46"/>
      <c r="MLN48" s="46"/>
      <c r="MLO48" s="46"/>
      <c r="MLP48" s="46"/>
      <c r="MLQ48" s="46"/>
      <c r="MLR48" s="46"/>
      <c r="MLS48" s="46"/>
      <c r="MLT48" s="46"/>
      <c r="MLU48" s="46"/>
      <c r="MLV48" s="46"/>
      <c r="MLW48" s="46"/>
      <c r="MLX48" s="46"/>
      <c r="MLY48" s="46"/>
      <c r="MLZ48" s="46"/>
      <c r="MMA48" s="46"/>
      <c r="MMB48" s="46"/>
      <c r="MMC48" s="46"/>
      <c r="MMD48" s="46"/>
      <c r="MME48" s="46"/>
      <c r="MMF48" s="46"/>
      <c r="MMG48" s="46"/>
      <c r="MMH48" s="46"/>
      <c r="MMI48" s="46"/>
      <c r="MMJ48" s="46"/>
      <c r="MMK48" s="46"/>
      <c r="MML48" s="46"/>
      <c r="MMM48" s="46"/>
      <c r="MMN48" s="46"/>
      <c r="MMO48" s="46"/>
      <c r="MMP48" s="46"/>
      <c r="MMQ48" s="46"/>
      <c r="MMR48" s="46"/>
      <c r="MMS48" s="46"/>
      <c r="MMT48" s="46"/>
      <c r="MMU48" s="46"/>
      <c r="MMV48" s="46"/>
      <c r="MMW48" s="46"/>
      <c r="MMX48" s="46"/>
      <c r="MMY48" s="46"/>
      <c r="MMZ48" s="46"/>
      <c r="MNA48" s="46"/>
      <c r="MNB48" s="46"/>
      <c r="MNC48" s="46"/>
      <c r="MND48" s="46"/>
      <c r="MNE48" s="46"/>
      <c r="MNF48" s="46"/>
      <c r="MNG48" s="46"/>
      <c r="MNH48" s="46"/>
      <c r="MNI48" s="46"/>
      <c r="MNJ48" s="46"/>
      <c r="MNK48" s="46"/>
      <c r="MNL48" s="46"/>
      <c r="MNM48" s="46"/>
      <c r="MNN48" s="46"/>
      <c r="MNO48" s="46"/>
      <c r="MNP48" s="46"/>
      <c r="MNQ48" s="46"/>
      <c r="MNR48" s="46"/>
      <c r="MNS48" s="46"/>
      <c r="MNT48" s="46"/>
      <c r="MNU48" s="46"/>
      <c r="MNV48" s="46"/>
      <c r="MNW48" s="46"/>
      <c r="MNX48" s="46"/>
      <c r="MNY48" s="46"/>
      <c r="MNZ48" s="46"/>
      <c r="MOA48" s="46"/>
      <c r="MOB48" s="46"/>
      <c r="MOC48" s="46"/>
      <c r="MOD48" s="46"/>
      <c r="MOE48" s="46"/>
      <c r="MOF48" s="46"/>
      <c r="MOG48" s="46"/>
      <c r="MOH48" s="46"/>
      <c r="MOI48" s="46"/>
      <c r="MOJ48" s="46"/>
      <c r="MOK48" s="46"/>
      <c r="MOL48" s="46"/>
      <c r="MOM48" s="46"/>
      <c r="MON48" s="46"/>
      <c r="MOO48" s="46"/>
      <c r="MOP48" s="46"/>
      <c r="MOQ48" s="46"/>
      <c r="MOR48" s="46"/>
      <c r="MOS48" s="46"/>
      <c r="MOT48" s="46"/>
      <c r="MOU48" s="46"/>
      <c r="MOV48" s="46"/>
      <c r="MOW48" s="46"/>
      <c r="MOX48" s="46"/>
      <c r="MOY48" s="46"/>
      <c r="MOZ48" s="46"/>
      <c r="MPA48" s="46"/>
      <c r="MPB48" s="46"/>
      <c r="MPC48" s="46"/>
      <c r="MPD48" s="46"/>
      <c r="MPE48" s="46"/>
      <c r="MPF48" s="46"/>
      <c r="MPG48" s="46"/>
      <c r="MPH48" s="46"/>
      <c r="MPI48" s="46"/>
      <c r="MPJ48" s="46"/>
      <c r="MPK48" s="46"/>
      <c r="MPL48" s="46"/>
      <c r="MPM48" s="46"/>
      <c r="MPN48" s="46"/>
      <c r="MPO48" s="46"/>
      <c r="MPP48" s="46"/>
      <c r="MPQ48" s="46"/>
      <c r="MPR48" s="46"/>
      <c r="MPS48" s="46"/>
      <c r="MPT48" s="46"/>
      <c r="MPU48" s="46"/>
      <c r="MPV48" s="46"/>
      <c r="MPW48" s="46"/>
      <c r="MPX48" s="46"/>
      <c r="MPY48" s="46"/>
      <c r="MPZ48" s="46"/>
      <c r="MQA48" s="46"/>
      <c r="MQB48" s="46"/>
      <c r="MQC48" s="46"/>
      <c r="MQD48" s="46"/>
      <c r="MQE48" s="46"/>
      <c r="MQF48" s="46"/>
      <c r="MQG48" s="46"/>
      <c r="MQH48" s="46"/>
      <c r="MQI48" s="46"/>
      <c r="MQJ48" s="46"/>
      <c r="MQK48" s="46"/>
      <c r="MQL48" s="46"/>
      <c r="MQM48" s="46"/>
      <c r="MQN48" s="46"/>
      <c r="MQO48" s="46"/>
      <c r="MQP48" s="46"/>
      <c r="MQQ48" s="46"/>
      <c r="MQR48" s="46"/>
      <c r="MQS48" s="46"/>
      <c r="MQT48" s="46"/>
      <c r="MQU48" s="46"/>
      <c r="MQV48" s="46"/>
      <c r="MQW48" s="46"/>
      <c r="MQX48" s="46"/>
      <c r="MQY48" s="46"/>
      <c r="MQZ48" s="46"/>
      <c r="MRA48" s="46"/>
      <c r="MRB48" s="46"/>
      <c r="MRC48" s="46"/>
      <c r="MRD48" s="46"/>
      <c r="MRE48" s="46"/>
      <c r="MRF48" s="46"/>
      <c r="MRG48" s="46"/>
      <c r="MRH48" s="46"/>
      <c r="MRI48" s="46"/>
      <c r="MRJ48" s="46"/>
      <c r="MRK48" s="46"/>
      <c r="MRL48" s="46"/>
      <c r="MRM48" s="46"/>
      <c r="MRN48" s="46"/>
      <c r="MRO48" s="46"/>
      <c r="MRP48" s="46"/>
      <c r="MRQ48" s="46"/>
      <c r="MRR48" s="46"/>
      <c r="MRS48" s="46"/>
      <c r="MRT48" s="46"/>
      <c r="MRU48" s="46"/>
      <c r="MRV48" s="46"/>
      <c r="MRW48" s="46"/>
      <c r="MRX48" s="46"/>
      <c r="MRY48" s="46"/>
      <c r="MRZ48" s="46"/>
      <c r="MSA48" s="46"/>
      <c r="MSB48" s="46"/>
      <c r="MSC48" s="46"/>
      <c r="MSD48" s="46"/>
      <c r="MSE48" s="46"/>
      <c r="MSF48" s="46"/>
      <c r="MSG48" s="46"/>
      <c r="MSH48" s="46"/>
      <c r="MSI48" s="46"/>
      <c r="MSJ48" s="46"/>
      <c r="MSK48" s="46"/>
      <c r="MSL48" s="46"/>
      <c r="MSM48" s="46"/>
      <c r="MSN48" s="46"/>
      <c r="MSO48" s="46"/>
      <c r="MSP48" s="46"/>
      <c r="MSQ48" s="46"/>
      <c r="MSR48" s="46"/>
      <c r="MSS48" s="46"/>
      <c r="MST48" s="46"/>
      <c r="MSU48" s="46"/>
      <c r="MSV48" s="46"/>
      <c r="MSW48" s="46"/>
      <c r="MSX48" s="46"/>
      <c r="MSY48" s="46"/>
      <c r="MSZ48" s="46"/>
      <c r="MTA48" s="46"/>
      <c r="MTB48" s="46"/>
      <c r="MTC48" s="46"/>
      <c r="MTD48" s="46"/>
      <c r="MTE48" s="46"/>
      <c r="MTF48" s="46"/>
      <c r="MTG48" s="46"/>
      <c r="MTH48" s="46"/>
      <c r="MTI48" s="46"/>
      <c r="MTJ48" s="46"/>
      <c r="MTK48" s="46"/>
      <c r="MTL48" s="46"/>
      <c r="MTM48" s="46"/>
      <c r="MTN48" s="46"/>
      <c r="MTO48" s="46"/>
      <c r="MTP48" s="46"/>
      <c r="MTQ48" s="46"/>
      <c r="MTR48" s="46"/>
      <c r="MTS48" s="46"/>
      <c r="MTT48" s="46"/>
      <c r="MTU48" s="46"/>
      <c r="MTV48" s="46"/>
      <c r="MTW48" s="46"/>
      <c r="MTX48" s="46"/>
      <c r="MTY48" s="46"/>
      <c r="MTZ48" s="46"/>
      <c r="MUA48" s="46"/>
      <c r="MUB48" s="46"/>
      <c r="MUC48" s="46"/>
      <c r="MUD48" s="46"/>
      <c r="MUE48" s="46"/>
      <c r="MUF48" s="46"/>
      <c r="MUG48" s="46"/>
      <c r="MUH48" s="46"/>
      <c r="MUI48" s="46"/>
      <c r="MUJ48" s="46"/>
      <c r="MUK48" s="46"/>
      <c r="MUL48" s="46"/>
      <c r="MUM48" s="46"/>
      <c r="MUN48" s="46"/>
      <c r="MUO48" s="46"/>
      <c r="MUP48" s="46"/>
      <c r="MUQ48" s="46"/>
      <c r="MUR48" s="46"/>
      <c r="MUS48" s="46"/>
      <c r="MUT48" s="46"/>
      <c r="MUU48" s="46"/>
      <c r="MUV48" s="46"/>
      <c r="MUW48" s="46"/>
      <c r="MUX48" s="46"/>
      <c r="MUY48" s="46"/>
      <c r="MUZ48" s="46"/>
      <c r="MVA48" s="46"/>
      <c r="MVB48" s="46"/>
      <c r="MVC48" s="46"/>
      <c r="MVD48" s="46"/>
      <c r="MVE48" s="46"/>
      <c r="MVF48" s="46"/>
      <c r="MVG48" s="46"/>
      <c r="MVH48" s="46"/>
      <c r="MVI48" s="46"/>
      <c r="MVJ48" s="46"/>
      <c r="MVK48" s="46"/>
      <c r="MVL48" s="46"/>
      <c r="MVM48" s="46"/>
      <c r="MVN48" s="46"/>
      <c r="MVO48" s="46"/>
      <c r="MVP48" s="46"/>
      <c r="MVQ48" s="46"/>
      <c r="MVR48" s="46"/>
      <c r="MVS48" s="46"/>
      <c r="MVT48" s="46"/>
      <c r="MVU48" s="46"/>
      <c r="MVV48" s="46"/>
      <c r="MVW48" s="46"/>
      <c r="MVX48" s="46"/>
      <c r="MVY48" s="46"/>
      <c r="MVZ48" s="46"/>
      <c r="MWA48" s="46"/>
      <c r="MWB48" s="46"/>
      <c r="MWC48" s="46"/>
      <c r="MWD48" s="46"/>
      <c r="MWE48" s="46"/>
      <c r="MWF48" s="46"/>
      <c r="MWG48" s="46"/>
      <c r="MWH48" s="46"/>
      <c r="MWI48" s="46"/>
      <c r="MWJ48" s="46"/>
      <c r="MWK48" s="46"/>
      <c r="MWL48" s="46"/>
      <c r="MWM48" s="46"/>
      <c r="MWN48" s="46"/>
      <c r="MWO48" s="46"/>
      <c r="MWP48" s="46"/>
      <c r="MWQ48" s="46"/>
      <c r="MWR48" s="46"/>
      <c r="MWS48" s="46"/>
      <c r="MWT48" s="46"/>
      <c r="MWU48" s="46"/>
      <c r="MWV48" s="46"/>
      <c r="MWW48" s="46"/>
      <c r="MWX48" s="46"/>
      <c r="MWY48" s="46"/>
      <c r="MWZ48" s="46"/>
      <c r="MXA48" s="46"/>
      <c r="MXB48" s="46"/>
      <c r="MXC48" s="46"/>
      <c r="MXD48" s="46"/>
      <c r="MXE48" s="46"/>
      <c r="MXF48" s="46"/>
      <c r="MXG48" s="46"/>
      <c r="MXH48" s="46"/>
      <c r="MXI48" s="46"/>
      <c r="MXJ48" s="46"/>
      <c r="MXK48" s="46"/>
      <c r="MXL48" s="46"/>
      <c r="MXM48" s="46"/>
      <c r="MXN48" s="46"/>
      <c r="MXO48" s="46"/>
      <c r="MXP48" s="46"/>
      <c r="MXQ48" s="46"/>
      <c r="MXR48" s="46"/>
      <c r="MXS48" s="46"/>
      <c r="MXT48" s="46"/>
      <c r="MXU48" s="46"/>
      <c r="MXV48" s="46"/>
      <c r="MXW48" s="46"/>
      <c r="MXX48" s="46"/>
      <c r="MXY48" s="46"/>
      <c r="MXZ48" s="46"/>
      <c r="MYA48" s="46"/>
      <c r="MYB48" s="46"/>
      <c r="MYC48" s="46"/>
      <c r="MYD48" s="46"/>
      <c r="MYE48" s="46"/>
      <c r="MYF48" s="46"/>
      <c r="MYG48" s="46"/>
      <c r="MYH48" s="46"/>
      <c r="MYI48" s="46"/>
      <c r="MYJ48" s="46"/>
      <c r="MYK48" s="46"/>
      <c r="MYL48" s="46"/>
      <c r="MYM48" s="46"/>
      <c r="MYN48" s="46"/>
      <c r="MYO48" s="46"/>
      <c r="MYP48" s="46"/>
      <c r="MYQ48" s="46"/>
      <c r="MYR48" s="46"/>
      <c r="MYS48" s="46"/>
      <c r="MYT48" s="46"/>
      <c r="MYU48" s="46"/>
      <c r="MYV48" s="46"/>
      <c r="MYW48" s="46"/>
      <c r="MYX48" s="46"/>
      <c r="MYY48" s="46"/>
      <c r="MYZ48" s="46"/>
      <c r="MZA48" s="46"/>
      <c r="MZB48" s="46"/>
      <c r="MZC48" s="46"/>
      <c r="MZD48" s="46"/>
      <c r="MZE48" s="46"/>
      <c r="MZF48" s="46"/>
      <c r="MZG48" s="46"/>
      <c r="MZH48" s="46"/>
      <c r="MZI48" s="46"/>
      <c r="MZJ48" s="46"/>
      <c r="MZK48" s="46"/>
      <c r="MZL48" s="46"/>
      <c r="MZM48" s="46"/>
      <c r="MZN48" s="46"/>
      <c r="MZO48" s="46"/>
      <c r="MZP48" s="46"/>
      <c r="MZQ48" s="46"/>
      <c r="MZR48" s="46"/>
      <c r="MZS48" s="46"/>
      <c r="MZT48" s="46"/>
      <c r="MZU48" s="46"/>
      <c r="MZV48" s="46"/>
      <c r="MZW48" s="46"/>
      <c r="MZX48" s="46"/>
      <c r="MZY48" s="46"/>
      <c r="MZZ48" s="46"/>
      <c r="NAA48" s="46"/>
      <c r="NAB48" s="46"/>
      <c r="NAC48" s="46"/>
      <c r="NAD48" s="46"/>
      <c r="NAE48" s="46"/>
      <c r="NAF48" s="46"/>
      <c r="NAG48" s="46"/>
      <c r="NAH48" s="46"/>
      <c r="NAI48" s="46"/>
      <c r="NAJ48" s="46"/>
      <c r="NAK48" s="46"/>
      <c r="NAL48" s="46"/>
      <c r="NAM48" s="46"/>
      <c r="NAN48" s="46"/>
      <c r="NAO48" s="46"/>
      <c r="NAP48" s="46"/>
      <c r="NAQ48" s="46"/>
      <c r="NAR48" s="46"/>
      <c r="NAS48" s="46"/>
      <c r="NAT48" s="46"/>
      <c r="NAU48" s="46"/>
      <c r="NAV48" s="46"/>
      <c r="NAW48" s="46"/>
      <c r="NAX48" s="46"/>
      <c r="NAY48" s="46"/>
      <c r="NAZ48" s="46"/>
      <c r="NBA48" s="46"/>
      <c r="NBB48" s="46"/>
      <c r="NBC48" s="46"/>
      <c r="NBD48" s="46"/>
      <c r="NBE48" s="46"/>
      <c r="NBF48" s="46"/>
      <c r="NBG48" s="46"/>
      <c r="NBH48" s="46"/>
      <c r="NBI48" s="46"/>
      <c r="NBJ48" s="46"/>
      <c r="NBK48" s="46"/>
      <c r="NBL48" s="46"/>
      <c r="NBM48" s="46"/>
      <c r="NBN48" s="46"/>
      <c r="NBO48" s="46"/>
      <c r="NBP48" s="46"/>
      <c r="NBQ48" s="46"/>
      <c r="NBR48" s="46"/>
      <c r="NBS48" s="46"/>
      <c r="NBT48" s="46"/>
      <c r="NBU48" s="46"/>
      <c r="NBV48" s="46"/>
      <c r="NBW48" s="46"/>
      <c r="NBX48" s="46"/>
      <c r="NBY48" s="46"/>
      <c r="NBZ48" s="46"/>
      <c r="NCA48" s="46"/>
      <c r="NCB48" s="46"/>
      <c r="NCC48" s="46"/>
      <c r="NCD48" s="46"/>
      <c r="NCE48" s="46"/>
      <c r="NCF48" s="46"/>
      <c r="NCG48" s="46"/>
      <c r="NCH48" s="46"/>
      <c r="NCI48" s="46"/>
      <c r="NCJ48" s="46"/>
      <c r="NCK48" s="46"/>
      <c r="NCL48" s="46"/>
      <c r="NCM48" s="46"/>
      <c r="NCN48" s="46"/>
      <c r="NCO48" s="46"/>
      <c r="NCP48" s="46"/>
      <c r="NCQ48" s="46"/>
      <c r="NCR48" s="46"/>
      <c r="NCS48" s="46"/>
      <c r="NCT48" s="46"/>
      <c r="NCU48" s="46"/>
      <c r="NCV48" s="46"/>
      <c r="NCW48" s="46"/>
      <c r="NCX48" s="46"/>
      <c r="NCY48" s="46"/>
      <c r="NCZ48" s="46"/>
      <c r="NDA48" s="46"/>
      <c r="NDB48" s="46"/>
      <c r="NDC48" s="46"/>
      <c r="NDD48" s="46"/>
      <c r="NDE48" s="46"/>
      <c r="NDF48" s="46"/>
      <c r="NDG48" s="46"/>
      <c r="NDH48" s="46"/>
      <c r="NDI48" s="46"/>
      <c r="NDJ48" s="46"/>
      <c r="NDK48" s="46"/>
      <c r="NDL48" s="46"/>
      <c r="NDM48" s="46"/>
      <c r="NDN48" s="46"/>
      <c r="NDO48" s="46"/>
      <c r="NDP48" s="46"/>
      <c r="NDQ48" s="46"/>
      <c r="NDR48" s="46"/>
      <c r="NDS48" s="46"/>
      <c r="NDT48" s="46"/>
      <c r="NDU48" s="46"/>
      <c r="NDV48" s="46"/>
      <c r="NDW48" s="46"/>
      <c r="NDX48" s="46"/>
      <c r="NDY48" s="46"/>
      <c r="NDZ48" s="46"/>
      <c r="NEA48" s="46"/>
      <c r="NEB48" s="46"/>
      <c r="NEC48" s="46"/>
      <c r="NED48" s="46"/>
      <c r="NEE48" s="46"/>
      <c r="NEF48" s="46"/>
      <c r="NEG48" s="46"/>
      <c r="NEH48" s="46"/>
      <c r="NEI48" s="46"/>
      <c r="NEJ48" s="46"/>
      <c r="NEK48" s="46"/>
      <c r="NEL48" s="46"/>
      <c r="NEM48" s="46"/>
      <c r="NEN48" s="46"/>
      <c r="NEO48" s="46"/>
      <c r="NEP48" s="46"/>
      <c r="NEQ48" s="46"/>
      <c r="NER48" s="46"/>
      <c r="NES48" s="46"/>
      <c r="NET48" s="46"/>
      <c r="NEU48" s="46"/>
      <c r="NEV48" s="46"/>
      <c r="NEW48" s="46"/>
      <c r="NEX48" s="46"/>
      <c r="NEY48" s="46"/>
      <c r="NEZ48" s="46"/>
      <c r="NFA48" s="46"/>
      <c r="NFB48" s="46"/>
      <c r="NFC48" s="46"/>
      <c r="NFD48" s="46"/>
      <c r="NFE48" s="46"/>
      <c r="NFF48" s="46"/>
      <c r="NFG48" s="46"/>
      <c r="NFH48" s="46"/>
      <c r="NFI48" s="46"/>
      <c r="NFJ48" s="46"/>
      <c r="NFK48" s="46"/>
      <c r="NFL48" s="46"/>
      <c r="NFM48" s="46"/>
      <c r="NFN48" s="46"/>
      <c r="NFO48" s="46"/>
      <c r="NFP48" s="46"/>
      <c r="NFQ48" s="46"/>
      <c r="NFR48" s="46"/>
      <c r="NFS48" s="46"/>
      <c r="NFT48" s="46"/>
      <c r="NFU48" s="46"/>
      <c r="NFV48" s="46"/>
      <c r="NFW48" s="46"/>
      <c r="NFX48" s="46"/>
      <c r="NFY48" s="46"/>
      <c r="NFZ48" s="46"/>
      <c r="NGA48" s="46"/>
      <c r="NGB48" s="46"/>
      <c r="NGC48" s="46"/>
      <c r="NGD48" s="46"/>
      <c r="NGE48" s="46"/>
      <c r="NGF48" s="46"/>
      <c r="NGG48" s="46"/>
      <c r="NGH48" s="46"/>
      <c r="NGI48" s="46"/>
      <c r="NGJ48" s="46"/>
      <c r="NGK48" s="46"/>
      <c r="NGL48" s="46"/>
      <c r="NGM48" s="46"/>
      <c r="NGN48" s="46"/>
      <c r="NGO48" s="46"/>
      <c r="NGP48" s="46"/>
      <c r="NGQ48" s="46"/>
      <c r="NGR48" s="46"/>
      <c r="NGS48" s="46"/>
      <c r="NGT48" s="46"/>
      <c r="NGU48" s="46"/>
      <c r="NGV48" s="46"/>
      <c r="NGW48" s="46"/>
      <c r="NGX48" s="46"/>
      <c r="NGY48" s="46"/>
      <c r="NGZ48" s="46"/>
      <c r="NHA48" s="46"/>
      <c r="NHB48" s="46"/>
      <c r="NHC48" s="46"/>
      <c r="NHD48" s="46"/>
      <c r="NHE48" s="46"/>
      <c r="NHF48" s="46"/>
      <c r="NHG48" s="46"/>
      <c r="NHH48" s="46"/>
      <c r="NHI48" s="46"/>
      <c r="NHJ48" s="46"/>
      <c r="NHK48" s="46"/>
      <c r="NHL48" s="46"/>
      <c r="NHM48" s="46"/>
      <c r="NHN48" s="46"/>
      <c r="NHO48" s="46"/>
      <c r="NHP48" s="46"/>
      <c r="NHQ48" s="46"/>
      <c r="NHR48" s="46"/>
      <c r="NHS48" s="46"/>
      <c r="NHT48" s="46"/>
      <c r="NHU48" s="46"/>
      <c r="NHV48" s="46"/>
      <c r="NHW48" s="46"/>
      <c r="NHX48" s="46"/>
      <c r="NHY48" s="46"/>
      <c r="NHZ48" s="46"/>
      <c r="NIA48" s="46"/>
      <c r="NIB48" s="46"/>
      <c r="NIC48" s="46"/>
      <c r="NID48" s="46"/>
      <c r="NIE48" s="46"/>
      <c r="NIF48" s="46"/>
      <c r="NIG48" s="46"/>
      <c r="NIH48" s="46"/>
      <c r="NII48" s="46"/>
      <c r="NIJ48" s="46"/>
      <c r="NIK48" s="46"/>
      <c r="NIL48" s="46"/>
      <c r="NIM48" s="46"/>
      <c r="NIN48" s="46"/>
      <c r="NIO48" s="46"/>
      <c r="NIP48" s="46"/>
      <c r="NIQ48" s="46"/>
      <c r="NIR48" s="46"/>
      <c r="NIS48" s="46"/>
      <c r="NIT48" s="46"/>
      <c r="NIU48" s="46"/>
      <c r="NIV48" s="46"/>
      <c r="NIW48" s="46"/>
      <c r="NIX48" s="46"/>
      <c r="NIY48" s="46"/>
      <c r="NIZ48" s="46"/>
      <c r="NJA48" s="46"/>
      <c r="NJB48" s="46"/>
      <c r="NJC48" s="46"/>
      <c r="NJD48" s="46"/>
      <c r="NJE48" s="46"/>
      <c r="NJF48" s="46"/>
      <c r="NJG48" s="46"/>
      <c r="NJH48" s="46"/>
      <c r="NJI48" s="46"/>
      <c r="NJJ48" s="46"/>
      <c r="NJK48" s="46"/>
      <c r="NJL48" s="46"/>
      <c r="NJM48" s="46"/>
      <c r="NJN48" s="46"/>
      <c r="NJO48" s="46"/>
      <c r="NJP48" s="46"/>
      <c r="NJQ48" s="46"/>
      <c r="NJR48" s="46"/>
      <c r="NJS48" s="46"/>
      <c r="NJT48" s="46"/>
      <c r="NJU48" s="46"/>
      <c r="NJV48" s="46"/>
      <c r="NJW48" s="46"/>
      <c r="NJX48" s="46"/>
      <c r="NJY48" s="46"/>
      <c r="NJZ48" s="46"/>
      <c r="NKA48" s="46"/>
      <c r="NKB48" s="46"/>
      <c r="NKC48" s="46"/>
      <c r="NKD48" s="46"/>
      <c r="NKE48" s="46"/>
      <c r="NKF48" s="46"/>
      <c r="NKG48" s="46"/>
      <c r="NKH48" s="46"/>
      <c r="NKI48" s="46"/>
      <c r="NKJ48" s="46"/>
      <c r="NKK48" s="46"/>
      <c r="NKL48" s="46"/>
      <c r="NKM48" s="46"/>
      <c r="NKN48" s="46"/>
      <c r="NKO48" s="46"/>
      <c r="NKP48" s="46"/>
      <c r="NKQ48" s="46"/>
      <c r="NKR48" s="46"/>
      <c r="NKS48" s="46"/>
      <c r="NKT48" s="46"/>
      <c r="NKU48" s="46"/>
      <c r="NKV48" s="46"/>
      <c r="NKW48" s="46"/>
      <c r="NKX48" s="46"/>
      <c r="NKY48" s="46"/>
      <c r="NKZ48" s="46"/>
      <c r="NLA48" s="46"/>
      <c r="NLB48" s="46"/>
      <c r="NLC48" s="46"/>
      <c r="NLD48" s="46"/>
      <c r="NLE48" s="46"/>
      <c r="NLF48" s="46"/>
      <c r="NLG48" s="46"/>
      <c r="NLH48" s="46"/>
      <c r="NLI48" s="46"/>
      <c r="NLJ48" s="46"/>
      <c r="NLK48" s="46"/>
      <c r="NLL48" s="46"/>
      <c r="NLM48" s="46"/>
      <c r="NLN48" s="46"/>
      <c r="NLO48" s="46"/>
      <c r="NLP48" s="46"/>
      <c r="NLQ48" s="46"/>
      <c r="NLR48" s="46"/>
      <c r="NLS48" s="46"/>
      <c r="NLT48" s="46"/>
      <c r="NLU48" s="46"/>
      <c r="NLV48" s="46"/>
      <c r="NLW48" s="46"/>
      <c r="NLX48" s="46"/>
      <c r="NLY48" s="46"/>
      <c r="NLZ48" s="46"/>
      <c r="NMA48" s="46"/>
      <c r="NMB48" s="46"/>
      <c r="NMC48" s="46"/>
      <c r="NMD48" s="46"/>
      <c r="NME48" s="46"/>
      <c r="NMF48" s="46"/>
      <c r="NMG48" s="46"/>
      <c r="NMH48" s="46"/>
      <c r="NMI48" s="46"/>
      <c r="NMJ48" s="46"/>
      <c r="NMK48" s="46"/>
      <c r="NML48" s="46"/>
      <c r="NMM48" s="46"/>
      <c r="NMN48" s="46"/>
      <c r="NMO48" s="46"/>
      <c r="NMP48" s="46"/>
      <c r="NMQ48" s="46"/>
      <c r="NMR48" s="46"/>
      <c r="NMS48" s="46"/>
      <c r="NMT48" s="46"/>
      <c r="NMU48" s="46"/>
      <c r="NMV48" s="46"/>
      <c r="NMW48" s="46"/>
      <c r="NMX48" s="46"/>
      <c r="NMY48" s="46"/>
      <c r="NMZ48" s="46"/>
      <c r="NNA48" s="46"/>
      <c r="NNB48" s="46"/>
      <c r="NNC48" s="46"/>
      <c r="NND48" s="46"/>
      <c r="NNE48" s="46"/>
      <c r="NNF48" s="46"/>
      <c r="NNG48" s="46"/>
      <c r="NNH48" s="46"/>
      <c r="NNI48" s="46"/>
      <c r="NNJ48" s="46"/>
      <c r="NNK48" s="46"/>
      <c r="NNL48" s="46"/>
      <c r="NNM48" s="46"/>
      <c r="NNN48" s="46"/>
      <c r="NNO48" s="46"/>
      <c r="NNP48" s="46"/>
      <c r="NNQ48" s="46"/>
      <c r="NNR48" s="46"/>
      <c r="NNS48" s="46"/>
      <c r="NNT48" s="46"/>
      <c r="NNU48" s="46"/>
      <c r="NNV48" s="46"/>
      <c r="NNW48" s="46"/>
      <c r="NNX48" s="46"/>
      <c r="NNY48" s="46"/>
      <c r="NNZ48" s="46"/>
      <c r="NOA48" s="46"/>
      <c r="NOB48" s="46"/>
      <c r="NOC48" s="46"/>
      <c r="NOD48" s="46"/>
      <c r="NOE48" s="46"/>
      <c r="NOF48" s="46"/>
      <c r="NOG48" s="46"/>
      <c r="NOH48" s="46"/>
      <c r="NOI48" s="46"/>
      <c r="NOJ48" s="46"/>
      <c r="NOK48" s="46"/>
      <c r="NOL48" s="46"/>
      <c r="NOM48" s="46"/>
      <c r="NON48" s="46"/>
      <c r="NOO48" s="46"/>
      <c r="NOP48" s="46"/>
      <c r="NOQ48" s="46"/>
      <c r="NOR48" s="46"/>
      <c r="NOS48" s="46"/>
      <c r="NOT48" s="46"/>
      <c r="NOU48" s="46"/>
      <c r="NOV48" s="46"/>
      <c r="NOW48" s="46"/>
      <c r="NOX48" s="46"/>
      <c r="NOY48" s="46"/>
      <c r="NOZ48" s="46"/>
      <c r="NPA48" s="46"/>
      <c r="NPB48" s="46"/>
      <c r="NPC48" s="46"/>
      <c r="NPD48" s="46"/>
      <c r="NPE48" s="46"/>
      <c r="NPF48" s="46"/>
      <c r="NPG48" s="46"/>
      <c r="NPH48" s="46"/>
      <c r="NPI48" s="46"/>
      <c r="NPJ48" s="46"/>
      <c r="NPK48" s="46"/>
      <c r="NPL48" s="46"/>
      <c r="NPM48" s="46"/>
      <c r="NPN48" s="46"/>
      <c r="NPO48" s="46"/>
      <c r="NPP48" s="46"/>
      <c r="NPQ48" s="46"/>
      <c r="NPR48" s="46"/>
      <c r="NPS48" s="46"/>
      <c r="NPT48" s="46"/>
      <c r="NPU48" s="46"/>
      <c r="NPV48" s="46"/>
      <c r="NPW48" s="46"/>
      <c r="NPX48" s="46"/>
      <c r="NPY48" s="46"/>
      <c r="NPZ48" s="46"/>
      <c r="NQA48" s="46"/>
      <c r="NQB48" s="46"/>
      <c r="NQC48" s="46"/>
      <c r="NQD48" s="46"/>
      <c r="NQE48" s="46"/>
      <c r="NQF48" s="46"/>
      <c r="NQG48" s="46"/>
      <c r="NQH48" s="46"/>
      <c r="NQI48" s="46"/>
      <c r="NQJ48" s="46"/>
      <c r="NQK48" s="46"/>
      <c r="NQL48" s="46"/>
      <c r="NQM48" s="46"/>
      <c r="NQN48" s="46"/>
      <c r="NQO48" s="46"/>
      <c r="NQP48" s="46"/>
      <c r="NQQ48" s="46"/>
      <c r="NQR48" s="46"/>
      <c r="NQS48" s="46"/>
      <c r="NQT48" s="46"/>
      <c r="NQU48" s="46"/>
      <c r="NQV48" s="46"/>
      <c r="NQW48" s="46"/>
      <c r="NQX48" s="46"/>
      <c r="NQY48" s="46"/>
      <c r="NQZ48" s="46"/>
      <c r="NRA48" s="46"/>
      <c r="NRB48" s="46"/>
      <c r="NRC48" s="46"/>
      <c r="NRD48" s="46"/>
      <c r="NRE48" s="46"/>
      <c r="NRF48" s="46"/>
      <c r="NRG48" s="46"/>
      <c r="NRH48" s="46"/>
      <c r="NRI48" s="46"/>
      <c r="NRJ48" s="46"/>
      <c r="NRK48" s="46"/>
      <c r="NRL48" s="46"/>
      <c r="NRM48" s="46"/>
      <c r="NRN48" s="46"/>
      <c r="NRO48" s="46"/>
      <c r="NRP48" s="46"/>
      <c r="NRQ48" s="46"/>
      <c r="NRR48" s="46"/>
      <c r="NRS48" s="46"/>
      <c r="NRT48" s="46"/>
      <c r="NRU48" s="46"/>
      <c r="NRV48" s="46"/>
      <c r="NRW48" s="46"/>
      <c r="NRX48" s="46"/>
      <c r="NRY48" s="46"/>
      <c r="NRZ48" s="46"/>
      <c r="NSA48" s="46"/>
      <c r="NSB48" s="46"/>
      <c r="NSC48" s="46"/>
      <c r="NSD48" s="46"/>
      <c r="NSE48" s="46"/>
      <c r="NSF48" s="46"/>
      <c r="NSG48" s="46"/>
      <c r="NSH48" s="46"/>
      <c r="NSI48" s="46"/>
      <c r="NSJ48" s="46"/>
      <c r="NSK48" s="46"/>
      <c r="NSL48" s="46"/>
      <c r="NSM48" s="46"/>
      <c r="NSN48" s="46"/>
      <c r="NSO48" s="46"/>
      <c r="NSP48" s="46"/>
      <c r="NSQ48" s="46"/>
      <c r="NSR48" s="46"/>
      <c r="NSS48" s="46"/>
      <c r="NST48" s="46"/>
      <c r="NSU48" s="46"/>
      <c r="NSV48" s="46"/>
      <c r="NSW48" s="46"/>
      <c r="NSX48" s="46"/>
      <c r="NSY48" s="46"/>
      <c r="NSZ48" s="46"/>
      <c r="NTA48" s="46"/>
      <c r="NTB48" s="46"/>
      <c r="NTC48" s="46"/>
      <c r="NTD48" s="46"/>
      <c r="NTE48" s="46"/>
      <c r="NTF48" s="46"/>
      <c r="NTG48" s="46"/>
      <c r="NTH48" s="46"/>
      <c r="NTI48" s="46"/>
      <c r="NTJ48" s="46"/>
      <c r="NTK48" s="46"/>
      <c r="NTL48" s="46"/>
      <c r="NTM48" s="46"/>
      <c r="NTN48" s="46"/>
      <c r="NTO48" s="46"/>
      <c r="NTP48" s="46"/>
      <c r="NTQ48" s="46"/>
      <c r="NTR48" s="46"/>
      <c r="NTS48" s="46"/>
      <c r="NTT48" s="46"/>
      <c r="NTU48" s="46"/>
      <c r="NTV48" s="46"/>
      <c r="NTW48" s="46"/>
      <c r="NTX48" s="46"/>
      <c r="NTY48" s="46"/>
      <c r="NTZ48" s="46"/>
      <c r="NUA48" s="46"/>
      <c r="NUB48" s="46"/>
      <c r="NUC48" s="46"/>
      <c r="NUD48" s="46"/>
      <c r="NUE48" s="46"/>
      <c r="NUF48" s="46"/>
      <c r="NUG48" s="46"/>
      <c r="NUH48" s="46"/>
      <c r="NUI48" s="46"/>
      <c r="NUJ48" s="46"/>
      <c r="NUK48" s="46"/>
      <c r="NUL48" s="46"/>
      <c r="NUM48" s="46"/>
      <c r="NUN48" s="46"/>
      <c r="NUO48" s="46"/>
      <c r="NUP48" s="46"/>
      <c r="NUQ48" s="46"/>
      <c r="NUR48" s="46"/>
      <c r="NUS48" s="46"/>
      <c r="NUT48" s="46"/>
      <c r="NUU48" s="46"/>
      <c r="NUV48" s="46"/>
      <c r="NUW48" s="46"/>
      <c r="NUX48" s="46"/>
      <c r="NUY48" s="46"/>
      <c r="NUZ48" s="46"/>
      <c r="NVA48" s="46"/>
      <c r="NVB48" s="46"/>
      <c r="NVC48" s="46"/>
      <c r="NVD48" s="46"/>
      <c r="NVE48" s="46"/>
      <c r="NVF48" s="46"/>
      <c r="NVG48" s="46"/>
      <c r="NVH48" s="46"/>
      <c r="NVI48" s="46"/>
      <c r="NVJ48" s="46"/>
      <c r="NVK48" s="46"/>
      <c r="NVL48" s="46"/>
      <c r="NVM48" s="46"/>
      <c r="NVN48" s="46"/>
      <c r="NVO48" s="46"/>
      <c r="NVP48" s="46"/>
      <c r="NVQ48" s="46"/>
      <c r="NVR48" s="46"/>
      <c r="NVS48" s="46"/>
      <c r="NVT48" s="46"/>
      <c r="NVU48" s="46"/>
      <c r="NVV48" s="46"/>
      <c r="NVW48" s="46"/>
      <c r="NVX48" s="46"/>
      <c r="NVY48" s="46"/>
      <c r="NVZ48" s="46"/>
      <c r="NWA48" s="46"/>
      <c r="NWB48" s="46"/>
      <c r="NWC48" s="46"/>
      <c r="NWD48" s="46"/>
      <c r="NWE48" s="46"/>
      <c r="NWF48" s="46"/>
      <c r="NWG48" s="46"/>
      <c r="NWH48" s="46"/>
      <c r="NWI48" s="46"/>
      <c r="NWJ48" s="46"/>
      <c r="NWK48" s="46"/>
      <c r="NWL48" s="46"/>
      <c r="NWM48" s="46"/>
      <c r="NWN48" s="46"/>
      <c r="NWO48" s="46"/>
      <c r="NWP48" s="46"/>
      <c r="NWQ48" s="46"/>
      <c r="NWR48" s="46"/>
      <c r="NWS48" s="46"/>
      <c r="NWT48" s="46"/>
      <c r="NWU48" s="46"/>
      <c r="NWV48" s="46"/>
      <c r="NWW48" s="46"/>
      <c r="NWX48" s="46"/>
      <c r="NWY48" s="46"/>
      <c r="NWZ48" s="46"/>
      <c r="NXA48" s="46"/>
      <c r="NXB48" s="46"/>
      <c r="NXC48" s="46"/>
      <c r="NXD48" s="46"/>
      <c r="NXE48" s="46"/>
      <c r="NXF48" s="46"/>
      <c r="NXG48" s="46"/>
      <c r="NXH48" s="46"/>
      <c r="NXI48" s="46"/>
      <c r="NXJ48" s="46"/>
      <c r="NXK48" s="46"/>
      <c r="NXL48" s="46"/>
      <c r="NXM48" s="46"/>
      <c r="NXN48" s="46"/>
      <c r="NXO48" s="46"/>
      <c r="NXP48" s="46"/>
      <c r="NXQ48" s="46"/>
      <c r="NXR48" s="46"/>
      <c r="NXS48" s="46"/>
      <c r="NXT48" s="46"/>
      <c r="NXU48" s="46"/>
      <c r="NXV48" s="46"/>
      <c r="NXW48" s="46"/>
      <c r="NXX48" s="46"/>
      <c r="NXY48" s="46"/>
      <c r="NXZ48" s="46"/>
      <c r="NYA48" s="46"/>
      <c r="NYB48" s="46"/>
      <c r="NYC48" s="46"/>
      <c r="NYD48" s="46"/>
      <c r="NYE48" s="46"/>
      <c r="NYF48" s="46"/>
      <c r="NYG48" s="46"/>
      <c r="NYH48" s="46"/>
      <c r="NYI48" s="46"/>
      <c r="NYJ48" s="46"/>
      <c r="NYK48" s="46"/>
      <c r="NYL48" s="46"/>
      <c r="NYM48" s="46"/>
      <c r="NYN48" s="46"/>
      <c r="NYO48" s="46"/>
      <c r="NYP48" s="46"/>
      <c r="NYQ48" s="46"/>
      <c r="NYR48" s="46"/>
      <c r="NYS48" s="46"/>
      <c r="NYT48" s="46"/>
      <c r="NYU48" s="46"/>
      <c r="NYV48" s="46"/>
      <c r="NYW48" s="46"/>
      <c r="NYX48" s="46"/>
      <c r="NYY48" s="46"/>
      <c r="NYZ48" s="46"/>
      <c r="NZA48" s="46"/>
      <c r="NZB48" s="46"/>
      <c r="NZC48" s="46"/>
      <c r="NZD48" s="46"/>
      <c r="NZE48" s="46"/>
      <c r="NZF48" s="46"/>
      <c r="NZG48" s="46"/>
      <c r="NZH48" s="46"/>
      <c r="NZI48" s="46"/>
      <c r="NZJ48" s="46"/>
      <c r="NZK48" s="46"/>
      <c r="NZL48" s="46"/>
      <c r="NZM48" s="46"/>
      <c r="NZN48" s="46"/>
      <c r="NZO48" s="46"/>
      <c r="NZP48" s="46"/>
      <c r="NZQ48" s="46"/>
      <c r="NZR48" s="46"/>
      <c r="NZS48" s="46"/>
      <c r="NZT48" s="46"/>
      <c r="NZU48" s="46"/>
      <c r="NZV48" s="46"/>
      <c r="NZW48" s="46"/>
      <c r="NZX48" s="46"/>
      <c r="NZY48" s="46"/>
      <c r="NZZ48" s="46"/>
      <c r="OAA48" s="46"/>
      <c r="OAB48" s="46"/>
      <c r="OAC48" s="46"/>
      <c r="OAD48" s="46"/>
      <c r="OAE48" s="46"/>
      <c r="OAF48" s="46"/>
      <c r="OAG48" s="46"/>
      <c r="OAH48" s="46"/>
      <c r="OAI48" s="46"/>
      <c r="OAJ48" s="46"/>
      <c r="OAK48" s="46"/>
      <c r="OAL48" s="46"/>
      <c r="OAM48" s="46"/>
      <c r="OAN48" s="46"/>
      <c r="OAO48" s="46"/>
      <c r="OAP48" s="46"/>
      <c r="OAQ48" s="46"/>
      <c r="OAR48" s="46"/>
      <c r="OAS48" s="46"/>
      <c r="OAT48" s="46"/>
      <c r="OAU48" s="46"/>
      <c r="OAV48" s="46"/>
      <c r="OAW48" s="46"/>
      <c r="OAX48" s="46"/>
      <c r="OAY48" s="46"/>
      <c r="OAZ48" s="46"/>
      <c r="OBA48" s="46"/>
      <c r="OBB48" s="46"/>
      <c r="OBC48" s="46"/>
      <c r="OBD48" s="46"/>
      <c r="OBE48" s="46"/>
      <c r="OBF48" s="46"/>
      <c r="OBG48" s="46"/>
      <c r="OBH48" s="46"/>
      <c r="OBI48" s="46"/>
      <c r="OBJ48" s="46"/>
      <c r="OBK48" s="46"/>
      <c r="OBL48" s="46"/>
      <c r="OBM48" s="46"/>
      <c r="OBN48" s="46"/>
      <c r="OBO48" s="46"/>
      <c r="OBP48" s="46"/>
      <c r="OBQ48" s="46"/>
      <c r="OBR48" s="46"/>
      <c r="OBS48" s="46"/>
      <c r="OBT48" s="46"/>
      <c r="OBU48" s="46"/>
      <c r="OBV48" s="46"/>
      <c r="OBW48" s="46"/>
      <c r="OBX48" s="46"/>
      <c r="OBY48" s="46"/>
      <c r="OBZ48" s="46"/>
      <c r="OCA48" s="46"/>
      <c r="OCB48" s="46"/>
      <c r="OCC48" s="46"/>
      <c r="OCD48" s="46"/>
      <c r="OCE48" s="46"/>
      <c r="OCF48" s="46"/>
      <c r="OCG48" s="46"/>
      <c r="OCH48" s="46"/>
      <c r="OCI48" s="46"/>
      <c r="OCJ48" s="46"/>
      <c r="OCK48" s="46"/>
      <c r="OCL48" s="46"/>
      <c r="OCM48" s="46"/>
      <c r="OCN48" s="46"/>
      <c r="OCO48" s="46"/>
      <c r="OCP48" s="46"/>
      <c r="OCQ48" s="46"/>
      <c r="OCR48" s="46"/>
      <c r="OCS48" s="46"/>
      <c r="OCT48" s="46"/>
      <c r="OCU48" s="46"/>
      <c r="OCV48" s="46"/>
      <c r="OCW48" s="46"/>
      <c r="OCX48" s="46"/>
      <c r="OCY48" s="46"/>
      <c r="OCZ48" s="46"/>
      <c r="ODA48" s="46"/>
      <c r="ODB48" s="46"/>
      <c r="ODC48" s="46"/>
      <c r="ODD48" s="46"/>
      <c r="ODE48" s="46"/>
      <c r="ODF48" s="46"/>
      <c r="ODG48" s="46"/>
      <c r="ODH48" s="46"/>
      <c r="ODI48" s="46"/>
      <c r="ODJ48" s="46"/>
      <c r="ODK48" s="46"/>
      <c r="ODL48" s="46"/>
      <c r="ODM48" s="46"/>
      <c r="ODN48" s="46"/>
      <c r="ODO48" s="46"/>
      <c r="ODP48" s="46"/>
      <c r="ODQ48" s="46"/>
      <c r="ODR48" s="46"/>
      <c r="ODS48" s="46"/>
      <c r="ODT48" s="46"/>
      <c r="ODU48" s="46"/>
      <c r="ODV48" s="46"/>
      <c r="ODW48" s="46"/>
      <c r="ODX48" s="46"/>
      <c r="ODY48" s="46"/>
      <c r="ODZ48" s="46"/>
      <c r="OEA48" s="46"/>
      <c r="OEB48" s="46"/>
      <c r="OEC48" s="46"/>
      <c r="OED48" s="46"/>
      <c r="OEE48" s="46"/>
      <c r="OEF48" s="46"/>
      <c r="OEG48" s="46"/>
      <c r="OEH48" s="46"/>
      <c r="OEI48" s="46"/>
      <c r="OEJ48" s="46"/>
      <c r="OEK48" s="46"/>
      <c r="OEL48" s="46"/>
      <c r="OEM48" s="46"/>
      <c r="OEN48" s="46"/>
      <c r="OEO48" s="46"/>
      <c r="OEP48" s="46"/>
      <c r="OEQ48" s="46"/>
      <c r="OER48" s="46"/>
      <c r="OES48" s="46"/>
      <c r="OET48" s="46"/>
      <c r="OEU48" s="46"/>
      <c r="OEV48" s="46"/>
      <c r="OEW48" s="46"/>
      <c r="OEX48" s="46"/>
      <c r="OEY48" s="46"/>
      <c r="OEZ48" s="46"/>
      <c r="OFA48" s="46"/>
      <c r="OFB48" s="46"/>
      <c r="OFC48" s="46"/>
      <c r="OFD48" s="46"/>
      <c r="OFE48" s="46"/>
      <c r="OFF48" s="46"/>
      <c r="OFG48" s="46"/>
      <c r="OFH48" s="46"/>
      <c r="OFI48" s="46"/>
      <c r="OFJ48" s="46"/>
      <c r="OFK48" s="46"/>
      <c r="OFL48" s="46"/>
      <c r="OFM48" s="46"/>
      <c r="OFN48" s="46"/>
      <c r="OFO48" s="46"/>
      <c r="OFP48" s="46"/>
      <c r="OFQ48" s="46"/>
      <c r="OFR48" s="46"/>
      <c r="OFS48" s="46"/>
      <c r="OFT48" s="46"/>
      <c r="OFU48" s="46"/>
      <c r="OFV48" s="46"/>
      <c r="OFW48" s="46"/>
      <c r="OFX48" s="46"/>
      <c r="OFY48" s="46"/>
      <c r="OFZ48" s="46"/>
      <c r="OGA48" s="46"/>
      <c r="OGB48" s="46"/>
      <c r="OGC48" s="46"/>
      <c r="OGD48" s="46"/>
      <c r="OGE48" s="46"/>
      <c r="OGF48" s="46"/>
      <c r="OGG48" s="46"/>
      <c r="OGH48" s="46"/>
      <c r="OGI48" s="46"/>
      <c r="OGJ48" s="46"/>
      <c r="OGK48" s="46"/>
      <c r="OGL48" s="46"/>
      <c r="OGM48" s="46"/>
      <c r="OGN48" s="46"/>
      <c r="OGO48" s="46"/>
      <c r="OGP48" s="46"/>
      <c r="OGQ48" s="46"/>
      <c r="OGR48" s="46"/>
      <c r="OGS48" s="46"/>
      <c r="OGT48" s="46"/>
      <c r="OGU48" s="46"/>
      <c r="OGV48" s="46"/>
      <c r="OGW48" s="46"/>
      <c r="OGX48" s="46"/>
      <c r="OGY48" s="46"/>
      <c r="OGZ48" s="46"/>
      <c r="OHA48" s="46"/>
      <c r="OHB48" s="46"/>
      <c r="OHC48" s="46"/>
      <c r="OHD48" s="46"/>
      <c r="OHE48" s="46"/>
      <c r="OHF48" s="46"/>
      <c r="OHG48" s="46"/>
      <c r="OHH48" s="46"/>
      <c r="OHI48" s="46"/>
      <c r="OHJ48" s="46"/>
      <c r="OHK48" s="46"/>
      <c r="OHL48" s="46"/>
      <c r="OHM48" s="46"/>
      <c r="OHN48" s="46"/>
      <c r="OHO48" s="46"/>
      <c r="OHP48" s="46"/>
      <c r="OHQ48" s="46"/>
      <c r="OHR48" s="46"/>
      <c r="OHS48" s="46"/>
      <c r="OHT48" s="46"/>
      <c r="OHU48" s="46"/>
      <c r="OHV48" s="46"/>
      <c r="OHW48" s="46"/>
      <c r="OHX48" s="46"/>
      <c r="OHY48" s="46"/>
      <c r="OHZ48" s="46"/>
      <c r="OIA48" s="46"/>
      <c r="OIB48" s="46"/>
      <c r="OIC48" s="46"/>
      <c r="OID48" s="46"/>
      <c r="OIE48" s="46"/>
      <c r="OIF48" s="46"/>
      <c r="OIG48" s="46"/>
      <c r="OIH48" s="46"/>
      <c r="OII48" s="46"/>
      <c r="OIJ48" s="46"/>
      <c r="OIK48" s="46"/>
      <c r="OIL48" s="46"/>
      <c r="OIM48" s="46"/>
      <c r="OIN48" s="46"/>
      <c r="OIO48" s="46"/>
      <c r="OIP48" s="46"/>
      <c r="OIQ48" s="46"/>
      <c r="OIR48" s="46"/>
      <c r="OIS48" s="46"/>
      <c r="OIT48" s="46"/>
      <c r="OIU48" s="46"/>
      <c r="OIV48" s="46"/>
      <c r="OIW48" s="46"/>
      <c r="OIX48" s="46"/>
      <c r="OIY48" s="46"/>
      <c r="OIZ48" s="46"/>
      <c r="OJA48" s="46"/>
      <c r="OJB48" s="46"/>
      <c r="OJC48" s="46"/>
      <c r="OJD48" s="46"/>
      <c r="OJE48" s="46"/>
      <c r="OJF48" s="46"/>
      <c r="OJG48" s="46"/>
      <c r="OJH48" s="46"/>
      <c r="OJI48" s="46"/>
      <c r="OJJ48" s="46"/>
      <c r="OJK48" s="46"/>
      <c r="OJL48" s="46"/>
      <c r="OJM48" s="46"/>
      <c r="OJN48" s="46"/>
      <c r="OJO48" s="46"/>
      <c r="OJP48" s="46"/>
      <c r="OJQ48" s="46"/>
      <c r="OJR48" s="46"/>
      <c r="OJS48" s="46"/>
      <c r="OJT48" s="46"/>
      <c r="OJU48" s="46"/>
      <c r="OJV48" s="46"/>
      <c r="OJW48" s="46"/>
      <c r="OJX48" s="46"/>
      <c r="OJY48" s="46"/>
      <c r="OJZ48" s="46"/>
      <c r="OKA48" s="46"/>
      <c r="OKB48" s="46"/>
      <c r="OKC48" s="46"/>
      <c r="OKD48" s="46"/>
      <c r="OKE48" s="46"/>
      <c r="OKF48" s="46"/>
      <c r="OKG48" s="46"/>
      <c r="OKH48" s="46"/>
      <c r="OKI48" s="46"/>
      <c r="OKJ48" s="46"/>
      <c r="OKK48" s="46"/>
      <c r="OKL48" s="46"/>
      <c r="OKM48" s="46"/>
      <c r="OKN48" s="46"/>
      <c r="OKO48" s="46"/>
      <c r="OKP48" s="46"/>
      <c r="OKQ48" s="46"/>
      <c r="OKR48" s="46"/>
      <c r="OKS48" s="46"/>
      <c r="OKT48" s="46"/>
      <c r="OKU48" s="46"/>
      <c r="OKV48" s="46"/>
      <c r="OKW48" s="46"/>
      <c r="OKX48" s="46"/>
      <c r="OKY48" s="46"/>
      <c r="OKZ48" s="46"/>
      <c r="OLA48" s="46"/>
      <c r="OLB48" s="46"/>
      <c r="OLC48" s="46"/>
      <c r="OLD48" s="46"/>
      <c r="OLE48" s="46"/>
      <c r="OLF48" s="46"/>
      <c r="OLG48" s="46"/>
      <c r="OLH48" s="46"/>
      <c r="OLI48" s="46"/>
      <c r="OLJ48" s="46"/>
      <c r="OLK48" s="46"/>
      <c r="OLL48" s="46"/>
      <c r="OLM48" s="46"/>
      <c r="OLN48" s="46"/>
      <c r="OLO48" s="46"/>
      <c r="OLP48" s="46"/>
      <c r="OLQ48" s="46"/>
      <c r="OLR48" s="46"/>
      <c r="OLS48" s="46"/>
      <c r="OLT48" s="46"/>
      <c r="OLU48" s="46"/>
      <c r="OLV48" s="46"/>
      <c r="OLW48" s="46"/>
      <c r="OLX48" s="46"/>
      <c r="OLY48" s="46"/>
      <c r="OLZ48" s="46"/>
      <c r="OMA48" s="46"/>
      <c r="OMB48" s="46"/>
      <c r="OMC48" s="46"/>
      <c r="OMD48" s="46"/>
      <c r="OME48" s="46"/>
      <c r="OMF48" s="46"/>
      <c r="OMG48" s="46"/>
      <c r="OMH48" s="46"/>
      <c r="OMI48" s="46"/>
      <c r="OMJ48" s="46"/>
      <c r="OMK48" s="46"/>
      <c r="OML48" s="46"/>
      <c r="OMM48" s="46"/>
      <c r="OMN48" s="46"/>
      <c r="OMO48" s="46"/>
      <c r="OMP48" s="46"/>
      <c r="OMQ48" s="46"/>
      <c r="OMR48" s="46"/>
      <c r="OMS48" s="46"/>
      <c r="OMT48" s="46"/>
      <c r="OMU48" s="46"/>
      <c r="OMV48" s="46"/>
      <c r="OMW48" s="46"/>
      <c r="OMX48" s="46"/>
      <c r="OMY48" s="46"/>
      <c r="OMZ48" s="46"/>
      <c r="ONA48" s="46"/>
      <c r="ONB48" s="46"/>
      <c r="ONC48" s="46"/>
      <c r="OND48" s="46"/>
      <c r="ONE48" s="46"/>
      <c r="ONF48" s="46"/>
      <c r="ONG48" s="46"/>
      <c r="ONH48" s="46"/>
      <c r="ONI48" s="46"/>
      <c r="ONJ48" s="46"/>
      <c r="ONK48" s="46"/>
      <c r="ONL48" s="46"/>
      <c r="ONM48" s="46"/>
      <c r="ONN48" s="46"/>
      <c r="ONO48" s="46"/>
      <c r="ONP48" s="46"/>
      <c r="ONQ48" s="46"/>
      <c r="ONR48" s="46"/>
      <c r="ONS48" s="46"/>
      <c r="ONT48" s="46"/>
      <c r="ONU48" s="46"/>
      <c r="ONV48" s="46"/>
      <c r="ONW48" s="46"/>
      <c r="ONX48" s="46"/>
      <c r="ONY48" s="46"/>
      <c r="ONZ48" s="46"/>
      <c r="OOA48" s="46"/>
      <c r="OOB48" s="46"/>
      <c r="OOC48" s="46"/>
      <c r="OOD48" s="46"/>
      <c r="OOE48" s="46"/>
      <c r="OOF48" s="46"/>
      <c r="OOG48" s="46"/>
      <c r="OOH48" s="46"/>
      <c r="OOI48" s="46"/>
      <c r="OOJ48" s="46"/>
      <c r="OOK48" s="46"/>
      <c r="OOL48" s="46"/>
      <c r="OOM48" s="46"/>
      <c r="OON48" s="46"/>
      <c r="OOO48" s="46"/>
      <c r="OOP48" s="46"/>
      <c r="OOQ48" s="46"/>
      <c r="OOR48" s="46"/>
      <c r="OOS48" s="46"/>
      <c r="OOT48" s="46"/>
      <c r="OOU48" s="46"/>
      <c r="OOV48" s="46"/>
      <c r="OOW48" s="46"/>
      <c r="OOX48" s="46"/>
      <c r="OOY48" s="46"/>
      <c r="OOZ48" s="46"/>
      <c r="OPA48" s="46"/>
      <c r="OPB48" s="46"/>
      <c r="OPC48" s="46"/>
      <c r="OPD48" s="46"/>
      <c r="OPE48" s="46"/>
      <c r="OPF48" s="46"/>
      <c r="OPG48" s="46"/>
      <c r="OPH48" s="46"/>
      <c r="OPI48" s="46"/>
      <c r="OPJ48" s="46"/>
      <c r="OPK48" s="46"/>
      <c r="OPL48" s="46"/>
      <c r="OPM48" s="46"/>
      <c r="OPN48" s="46"/>
      <c r="OPO48" s="46"/>
      <c r="OPP48" s="46"/>
      <c r="OPQ48" s="46"/>
      <c r="OPR48" s="46"/>
      <c r="OPS48" s="46"/>
      <c r="OPT48" s="46"/>
      <c r="OPU48" s="46"/>
      <c r="OPV48" s="46"/>
      <c r="OPW48" s="46"/>
      <c r="OPX48" s="46"/>
      <c r="OPY48" s="46"/>
      <c r="OPZ48" s="46"/>
      <c r="OQA48" s="46"/>
      <c r="OQB48" s="46"/>
      <c r="OQC48" s="46"/>
      <c r="OQD48" s="46"/>
      <c r="OQE48" s="46"/>
      <c r="OQF48" s="46"/>
      <c r="OQG48" s="46"/>
      <c r="OQH48" s="46"/>
      <c r="OQI48" s="46"/>
      <c r="OQJ48" s="46"/>
      <c r="OQK48" s="46"/>
      <c r="OQL48" s="46"/>
      <c r="OQM48" s="46"/>
      <c r="OQN48" s="46"/>
      <c r="OQO48" s="46"/>
      <c r="OQP48" s="46"/>
      <c r="OQQ48" s="46"/>
      <c r="OQR48" s="46"/>
      <c r="OQS48" s="46"/>
      <c r="OQT48" s="46"/>
      <c r="OQU48" s="46"/>
      <c r="OQV48" s="46"/>
      <c r="OQW48" s="46"/>
      <c r="OQX48" s="46"/>
      <c r="OQY48" s="46"/>
      <c r="OQZ48" s="46"/>
      <c r="ORA48" s="46"/>
      <c r="ORB48" s="46"/>
      <c r="ORC48" s="46"/>
      <c r="ORD48" s="46"/>
      <c r="ORE48" s="46"/>
      <c r="ORF48" s="46"/>
      <c r="ORG48" s="46"/>
      <c r="ORH48" s="46"/>
      <c r="ORI48" s="46"/>
      <c r="ORJ48" s="46"/>
      <c r="ORK48" s="46"/>
      <c r="ORL48" s="46"/>
      <c r="ORM48" s="46"/>
      <c r="ORN48" s="46"/>
      <c r="ORO48" s="46"/>
      <c r="ORP48" s="46"/>
      <c r="ORQ48" s="46"/>
      <c r="ORR48" s="46"/>
      <c r="ORS48" s="46"/>
      <c r="ORT48" s="46"/>
      <c r="ORU48" s="46"/>
      <c r="ORV48" s="46"/>
      <c r="ORW48" s="46"/>
      <c r="ORX48" s="46"/>
      <c r="ORY48" s="46"/>
      <c r="ORZ48" s="46"/>
      <c r="OSA48" s="46"/>
      <c r="OSB48" s="46"/>
      <c r="OSC48" s="46"/>
      <c r="OSD48" s="46"/>
      <c r="OSE48" s="46"/>
      <c r="OSF48" s="46"/>
      <c r="OSG48" s="46"/>
      <c r="OSH48" s="46"/>
      <c r="OSI48" s="46"/>
      <c r="OSJ48" s="46"/>
      <c r="OSK48" s="46"/>
      <c r="OSL48" s="46"/>
      <c r="OSM48" s="46"/>
      <c r="OSN48" s="46"/>
      <c r="OSO48" s="46"/>
      <c r="OSP48" s="46"/>
      <c r="OSQ48" s="46"/>
      <c r="OSR48" s="46"/>
      <c r="OSS48" s="46"/>
      <c r="OST48" s="46"/>
      <c r="OSU48" s="46"/>
      <c r="OSV48" s="46"/>
      <c r="OSW48" s="46"/>
      <c r="OSX48" s="46"/>
      <c r="OSY48" s="46"/>
      <c r="OSZ48" s="46"/>
      <c r="OTA48" s="46"/>
      <c r="OTB48" s="46"/>
      <c r="OTC48" s="46"/>
      <c r="OTD48" s="46"/>
      <c r="OTE48" s="46"/>
      <c r="OTF48" s="46"/>
      <c r="OTG48" s="46"/>
      <c r="OTH48" s="46"/>
      <c r="OTI48" s="46"/>
      <c r="OTJ48" s="46"/>
      <c r="OTK48" s="46"/>
      <c r="OTL48" s="46"/>
      <c r="OTM48" s="46"/>
      <c r="OTN48" s="46"/>
      <c r="OTO48" s="46"/>
      <c r="OTP48" s="46"/>
      <c r="OTQ48" s="46"/>
      <c r="OTR48" s="46"/>
      <c r="OTS48" s="46"/>
      <c r="OTT48" s="46"/>
      <c r="OTU48" s="46"/>
      <c r="OTV48" s="46"/>
      <c r="OTW48" s="46"/>
      <c r="OTX48" s="46"/>
      <c r="OTY48" s="46"/>
      <c r="OTZ48" s="46"/>
      <c r="OUA48" s="46"/>
      <c r="OUB48" s="46"/>
      <c r="OUC48" s="46"/>
      <c r="OUD48" s="46"/>
      <c r="OUE48" s="46"/>
      <c r="OUF48" s="46"/>
      <c r="OUG48" s="46"/>
      <c r="OUH48" s="46"/>
      <c r="OUI48" s="46"/>
      <c r="OUJ48" s="46"/>
      <c r="OUK48" s="46"/>
      <c r="OUL48" s="46"/>
      <c r="OUM48" s="46"/>
      <c r="OUN48" s="46"/>
      <c r="OUO48" s="46"/>
      <c r="OUP48" s="46"/>
      <c r="OUQ48" s="46"/>
      <c r="OUR48" s="46"/>
      <c r="OUS48" s="46"/>
      <c r="OUT48" s="46"/>
      <c r="OUU48" s="46"/>
      <c r="OUV48" s="46"/>
      <c r="OUW48" s="46"/>
      <c r="OUX48" s="46"/>
      <c r="OUY48" s="46"/>
      <c r="OUZ48" s="46"/>
      <c r="OVA48" s="46"/>
      <c r="OVB48" s="46"/>
      <c r="OVC48" s="46"/>
      <c r="OVD48" s="46"/>
      <c r="OVE48" s="46"/>
      <c r="OVF48" s="46"/>
      <c r="OVG48" s="46"/>
      <c r="OVH48" s="46"/>
      <c r="OVI48" s="46"/>
      <c r="OVJ48" s="46"/>
      <c r="OVK48" s="46"/>
      <c r="OVL48" s="46"/>
      <c r="OVM48" s="46"/>
      <c r="OVN48" s="46"/>
      <c r="OVO48" s="46"/>
      <c r="OVP48" s="46"/>
      <c r="OVQ48" s="46"/>
      <c r="OVR48" s="46"/>
      <c r="OVS48" s="46"/>
      <c r="OVT48" s="46"/>
      <c r="OVU48" s="46"/>
      <c r="OVV48" s="46"/>
      <c r="OVW48" s="46"/>
      <c r="OVX48" s="46"/>
      <c r="OVY48" s="46"/>
      <c r="OVZ48" s="46"/>
      <c r="OWA48" s="46"/>
      <c r="OWB48" s="46"/>
      <c r="OWC48" s="46"/>
      <c r="OWD48" s="46"/>
      <c r="OWE48" s="46"/>
      <c r="OWF48" s="46"/>
      <c r="OWG48" s="46"/>
      <c r="OWH48" s="46"/>
      <c r="OWI48" s="46"/>
      <c r="OWJ48" s="46"/>
      <c r="OWK48" s="46"/>
      <c r="OWL48" s="46"/>
      <c r="OWM48" s="46"/>
      <c r="OWN48" s="46"/>
      <c r="OWO48" s="46"/>
      <c r="OWP48" s="46"/>
      <c r="OWQ48" s="46"/>
      <c r="OWR48" s="46"/>
      <c r="OWS48" s="46"/>
      <c r="OWT48" s="46"/>
      <c r="OWU48" s="46"/>
      <c r="OWV48" s="46"/>
      <c r="OWW48" s="46"/>
      <c r="OWX48" s="46"/>
      <c r="OWY48" s="46"/>
      <c r="OWZ48" s="46"/>
      <c r="OXA48" s="46"/>
      <c r="OXB48" s="46"/>
      <c r="OXC48" s="46"/>
      <c r="OXD48" s="46"/>
      <c r="OXE48" s="46"/>
      <c r="OXF48" s="46"/>
      <c r="OXG48" s="46"/>
      <c r="OXH48" s="46"/>
      <c r="OXI48" s="46"/>
      <c r="OXJ48" s="46"/>
      <c r="OXK48" s="46"/>
      <c r="OXL48" s="46"/>
      <c r="OXM48" s="46"/>
      <c r="OXN48" s="46"/>
      <c r="OXO48" s="46"/>
      <c r="OXP48" s="46"/>
      <c r="OXQ48" s="46"/>
      <c r="OXR48" s="46"/>
      <c r="OXS48" s="46"/>
      <c r="OXT48" s="46"/>
      <c r="OXU48" s="46"/>
      <c r="OXV48" s="46"/>
      <c r="OXW48" s="46"/>
      <c r="OXX48" s="46"/>
      <c r="OXY48" s="46"/>
      <c r="OXZ48" s="46"/>
      <c r="OYA48" s="46"/>
      <c r="OYB48" s="46"/>
      <c r="OYC48" s="46"/>
      <c r="OYD48" s="46"/>
      <c r="OYE48" s="46"/>
      <c r="OYF48" s="46"/>
      <c r="OYG48" s="46"/>
      <c r="OYH48" s="46"/>
      <c r="OYI48" s="46"/>
      <c r="OYJ48" s="46"/>
      <c r="OYK48" s="46"/>
      <c r="OYL48" s="46"/>
      <c r="OYM48" s="46"/>
      <c r="OYN48" s="46"/>
      <c r="OYO48" s="46"/>
      <c r="OYP48" s="46"/>
      <c r="OYQ48" s="46"/>
      <c r="OYR48" s="46"/>
      <c r="OYS48" s="46"/>
      <c r="OYT48" s="46"/>
      <c r="OYU48" s="46"/>
      <c r="OYV48" s="46"/>
      <c r="OYW48" s="46"/>
      <c r="OYX48" s="46"/>
      <c r="OYY48" s="46"/>
      <c r="OYZ48" s="46"/>
      <c r="OZA48" s="46"/>
      <c r="OZB48" s="46"/>
      <c r="OZC48" s="46"/>
      <c r="OZD48" s="46"/>
      <c r="OZE48" s="46"/>
      <c r="OZF48" s="46"/>
      <c r="OZG48" s="46"/>
      <c r="OZH48" s="46"/>
      <c r="OZI48" s="46"/>
      <c r="OZJ48" s="46"/>
      <c r="OZK48" s="46"/>
      <c r="OZL48" s="46"/>
      <c r="OZM48" s="46"/>
      <c r="OZN48" s="46"/>
      <c r="OZO48" s="46"/>
      <c r="OZP48" s="46"/>
      <c r="OZQ48" s="46"/>
      <c r="OZR48" s="46"/>
      <c r="OZS48" s="46"/>
      <c r="OZT48" s="46"/>
      <c r="OZU48" s="46"/>
      <c r="OZV48" s="46"/>
      <c r="OZW48" s="46"/>
      <c r="OZX48" s="46"/>
      <c r="OZY48" s="46"/>
      <c r="OZZ48" s="46"/>
      <c r="PAA48" s="46"/>
      <c r="PAB48" s="46"/>
      <c r="PAC48" s="46"/>
      <c r="PAD48" s="46"/>
      <c r="PAE48" s="46"/>
      <c r="PAF48" s="46"/>
      <c r="PAG48" s="46"/>
      <c r="PAH48" s="46"/>
      <c r="PAI48" s="46"/>
      <c r="PAJ48" s="46"/>
      <c r="PAK48" s="46"/>
      <c r="PAL48" s="46"/>
      <c r="PAM48" s="46"/>
      <c r="PAN48" s="46"/>
      <c r="PAO48" s="46"/>
      <c r="PAP48" s="46"/>
      <c r="PAQ48" s="46"/>
      <c r="PAR48" s="46"/>
      <c r="PAS48" s="46"/>
      <c r="PAT48" s="46"/>
      <c r="PAU48" s="46"/>
      <c r="PAV48" s="46"/>
      <c r="PAW48" s="46"/>
      <c r="PAX48" s="46"/>
      <c r="PAY48" s="46"/>
      <c r="PAZ48" s="46"/>
      <c r="PBA48" s="46"/>
      <c r="PBB48" s="46"/>
      <c r="PBC48" s="46"/>
      <c r="PBD48" s="46"/>
      <c r="PBE48" s="46"/>
      <c r="PBF48" s="46"/>
      <c r="PBG48" s="46"/>
      <c r="PBH48" s="46"/>
      <c r="PBI48" s="46"/>
      <c r="PBJ48" s="46"/>
      <c r="PBK48" s="46"/>
      <c r="PBL48" s="46"/>
      <c r="PBM48" s="46"/>
      <c r="PBN48" s="46"/>
      <c r="PBO48" s="46"/>
      <c r="PBP48" s="46"/>
      <c r="PBQ48" s="46"/>
      <c r="PBR48" s="46"/>
      <c r="PBS48" s="46"/>
      <c r="PBT48" s="46"/>
      <c r="PBU48" s="46"/>
      <c r="PBV48" s="46"/>
      <c r="PBW48" s="46"/>
      <c r="PBX48" s="46"/>
      <c r="PBY48" s="46"/>
      <c r="PBZ48" s="46"/>
      <c r="PCA48" s="46"/>
      <c r="PCB48" s="46"/>
      <c r="PCC48" s="46"/>
      <c r="PCD48" s="46"/>
      <c r="PCE48" s="46"/>
      <c r="PCF48" s="46"/>
      <c r="PCG48" s="46"/>
      <c r="PCH48" s="46"/>
      <c r="PCI48" s="46"/>
      <c r="PCJ48" s="46"/>
      <c r="PCK48" s="46"/>
      <c r="PCL48" s="46"/>
      <c r="PCM48" s="46"/>
      <c r="PCN48" s="46"/>
      <c r="PCO48" s="46"/>
      <c r="PCP48" s="46"/>
      <c r="PCQ48" s="46"/>
      <c r="PCR48" s="46"/>
      <c r="PCS48" s="46"/>
      <c r="PCT48" s="46"/>
      <c r="PCU48" s="46"/>
      <c r="PCV48" s="46"/>
      <c r="PCW48" s="46"/>
      <c r="PCX48" s="46"/>
      <c r="PCY48" s="46"/>
      <c r="PCZ48" s="46"/>
      <c r="PDA48" s="46"/>
      <c r="PDB48" s="46"/>
      <c r="PDC48" s="46"/>
      <c r="PDD48" s="46"/>
      <c r="PDE48" s="46"/>
      <c r="PDF48" s="46"/>
      <c r="PDG48" s="46"/>
      <c r="PDH48" s="46"/>
      <c r="PDI48" s="46"/>
      <c r="PDJ48" s="46"/>
      <c r="PDK48" s="46"/>
      <c r="PDL48" s="46"/>
      <c r="PDM48" s="46"/>
      <c r="PDN48" s="46"/>
      <c r="PDO48" s="46"/>
      <c r="PDP48" s="46"/>
      <c r="PDQ48" s="46"/>
      <c r="PDR48" s="46"/>
      <c r="PDS48" s="46"/>
      <c r="PDT48" s="46"/>
      <c r="PDU48" s="46"/>
      <c r="PDV48" s="46"/>
      <c r="PDW48" s="46"/>
      <c r="PDX48" s="46"/>
      <c r="PDY48" s="46"/>
      <c r="PDZ48" s="46"/>
      <c r="PEA48" s="46"/>
      <c r="PEB48" s="46"/>
      <c r="PEC48" s="46"/>
      <c r="PED48" s="46"/>
      <c r="PEE48" s="46"/>
      <c r="PEF48" s="46"/>
      <c r="PEG48" s="46"/>
      <c r="PEH48" s="46"/>
      <c r="PEI48" s="46"/>
      <c r="PEJ48" s="46"/>
      <c r="PEK48" s="46"/>
      <c r="PEL48" s="46"/>
      <c r="PEM48" s="46"/>
      <c r="PEN48" s="46"/>
      <c r="PEO48" s="46"/>
      <c r="PEP48" s="46"/>
      <c r="PEQ48" s="46"/>
      <c r="PER48" s="46"/>
      <c r="PES48" s="46"/>
      <c r="PET48" s="46"/>
      <c r="PEU48" s="46"/>
      <c r="PEV48" s="46"/>
      <c r="PEW48" s="46"/>
      <c r="PEX48" s="46"/>
      <c r="PEY48" s="46"/>
      <c r="PEZ48" s="46"/>
      <c r="PFA48" s="46"/>
      <c r="PFB48" s="46"/>
      <c r="PFC48" s="46"/>
      <c r="PFD48" s="46"/>
      <c r="PFE48" s="46"/>
      <c r="PFF48" s="46"/>
      <c r="PFG48" s="46"/>
      <c r="PFH48" s="46"/>
      <c r="PFI48" s="46"/>
      <c r="PFJ48" s="46"/>
      <c r="PFK48" s="46"/>
      <c r="PFL48" s="46"/>
      <c r="PFM48" s="46"/>
      <c r="PFN48" s="46"/>
      <c r="PFO48" s="46"/>
      <c r="PFP48" s="46"/>
      <c r="PFQ48" s="46"/>
      <c r="PFR48" s="46"/>
      <c r="PFS48" s="46"/>
      <c r="PFT48" s="46"/>
      <c r="PFU48" s="46"/>
      <c r="PFV48" s="46"/>
      <c r="PFW48" s="46"/>
      <c r="PFX48" s="46"/>
      <c r="PFY48" s="46"/>
      <c r="PFZ48" s="46"/>
      <c r="PGA48" s="46"/>
      <c r="PGB48" s="46"/>
      <c r="PGC48" s="46"/>
      <c r="PGD48" s="46"/>
      <c r="PGE48" s="46"/>
      <c r="PGF48" s="46"/>
      <c r="PGG48" s="46"/>
      <c r="PGH48" s="46"/>
      <c r="PGI48" s="46"/>
      <c r="PGJ48" s="46"/>
      <c r="PGK48" s="46"/>
      <c r="PGL48" s="46"/>
      <c r="PGM48" s="46"/>
      <c r="PGN48" s="46"/>
      <c r="PGO48" s="46"/>
      <c r="PGP48" s="46"/>
      <c r="PGQ48" s="46"/>
      <c r="PGR48" s="46"/>
      <c r="PGS48" s="46"/>
      <c r="PGT48" s="46"/>
      <c r="PGU48" s="46"/>
      <c r="PGV48" s="46"/>
      <c r="PGW48" s="46"/>
      <c r="PGX48" s="46"/>
      <c r="PGY48" s="46"/>
      <c r="PGZ48" s="46"/>
      <c r="PHA48" s="46"/>
      <c r="PHB48" s="46"/>
      <c r="PHC48" s="46"/>
      <c r="PHD48" s="46"/>
      <c r="PHE48" s="46"/>
      <c r="PHF48" s="46"/>
      <c r="PHG48" s="46"/>
      <c r="PHH48" s="46"/>
      <c r="PHI48" s="46"/>
      <c r="PHJ48" s="46"/>
      <c r="PHK48" s="46"/>
      <c r="PHL48" s="46"/>
      <c r="PHM48" s="46"/>
      <c r="PHN48" s="46"/>
      <c r="PHO48" s="46"/>
      <c r="PHP48" s="46"/>
      <c r="PHQ48" s="46"/>
      <c r="PHR48" s="46"/>
      <c r="PHS48" s="46"/>
      <c r="PHT48" s="46"/>
      <c r="PHU48" s="46"/>
      <c r="PHV48" s="46"/>
      <c r="PHW48" s="46"/>
      <c r="PHX48" s="46"/>
      <c r="PHY48" s="46"/>
      <c r="PHZ48" s="46"/>
      <c r="PIA48" s="46"/>
      <c r="PIB48" s="46"/>
      <c r="PIC48" s="46"/>
      <c r="PID48" s="46"/>
      <c r="PIE48" s="46"/>
      <c r="PIF48" s="46"/>
      <c r="PIG48" s="46"/>
      <c r="PIH48" s="46"/>
      <c r="PII48" s="46"/>
      <c r="PIJ48" s="46"/>
      <c r="PIK48" s="46"/>
      <c r="PIL48" s="46"/>
      <c r="PIM48" s="46"/>
      <c r="PIN48" s="46"/>
      <c r="PIO48" s="46"/>
      <c r="PIP48" s="46"/>
      <c r="PIQ48" s="46"/>
      <c r="PIR48" s="46"/>
      <c r="PIS48" s="46"/>
      <c r="PIT48" s="46"/>
      <c r="PIU48" s="46"/>
      <c r="PIV48" s="46"/>
      <c r="PIW48" s="46"/>
      <c r="PIX48" s="46"/>
      <c r="PIY48" s="46"/>
      <c r="PIZ48" s="46"/>
      <c r="PJA48" s="46"/>
      <c r="PJB48" s="46"/>
      <c r="PJC48" s="46"/>
      <c r="PJD48" s="46"/>
      <c r="PJE48" s="46"/>
      <c r="PJF48" s="46"/>
      <c r="PJG48" s="46"/>
      <c r="PJH48" s="46"/>
      <c r="PJI48" s="46"/>
      <c r="PJJ48" s="46"/>
      <c r="PJK48" s="46"/>
      <c r="PJL48" s="46"/>
      <c r="PJM48" s="46"/>
      <c r="PJN48" s="46"/>
      <c r="PJO48" s="46"/>
      <c r="PJP48" s="46"/>
      <c r="PJQ48" s="46"/>
      <c r="PJR48" s="46"/>
      <c r="PJS48" s="46"/>
      <c r="PJT48" s="46"/>
      <c r="PJU48" s="46"/>
      <c r="PJV48" s="46"/>
      <c r="PJW48" s="46"/>
      <c r="PJX48" s="46"/>
      <c r="PJY48" s="46"/>
      <c r="PJZ48" s="46"/>
      <c r="PKA48" s="46"/>
      <c r="PKB48" s="46"/>
      <c r="PKC48" s="46"/>
      <c r="PKD48" s="46"/>
      <c r="PKE48" s="46"/>
      <c r="PKF48" s="46"/>
      <c r="PKG48" s="46"/>
      <c r="PKH48" s="46"/>
      <c r="PKI48" s="46"/>
      <c r="PKJ48" s="46"/>
      <c r="PKK48" s="46"/>
      <c r="PKL48" s="46"/>
      <c r="PKM48" s="46"/>
      <c r="PKN48" s="46"/>
      <c r="PKO48" s="46"/>
      <c r="PKP48" s="46"/>
      <c r="PKQ48" s="46"/>
      <c r="PKR48" s="46"/>
      <c r="PKS48" s="46"/>
      <c r="PKT48" s="46"/>
      <c r="PKU48" s="46"/>
      <c r="PKV48" s="46"/>
      <c r="PKW48" s="46"/>
      <c r="PKX48" s="46"/>
      <c r="PKY48" s="46"/>
      <c r="PKZ48" s="46"/>
      <c r="PLA48" s="46"/>
      <c r="PLB48" s="46"/>
      <c r="PLC48" s="46"/>
      <c r="PLD48" s="46"/>
      <c r="PLE48" s="46"/>
      <c r="PLF48" s="46"/>
      <c r="PLG48" s="46"/>
      <c r="PLH48" s="46"/>
      <c r="PLI48" s="46"/>
      <c r="PLJ48" s="46"/>
      <c r="PLK48" s="46"/>
      <c r="PLL48" s="46"/>
      <c r="PLM48" s="46"/>
      <c r="PLN48" s="46"/>
      <c r="PLO48" s="46"/>
      <c r="PLP48" s="46"/>
      <c r="PLQ48" s="46"/>
      <c r="PLR48" s="46"/>
      <c r="PLS48" s="46"/>
      <c r="PLT48" s="46"/>
      <c r="PLU48" s="46"/>
      <c r="PLV48" s="46"/>
      <c r="PLW48" s="46"/>
      <c r="PLX48" s="46"/>
      <c r="PLY48" s="46"/>
      <c r="PLZ48" s="46"/>
      <c r="PMA48" s="46"/>
      <c r="PMB48" s="46"/>
      <c r="PMC48" s="46"/>
      <c r="PMD48" s="46"/>
      <c r="PME48" s="46"/>
      <c r="PMF48" s="46"/>
      <c r="PMG48" s="46"/>
      <c r="PMH48" s="46"/>
      <c r="PMI48" s="46"/>
      <c r="PMJ48" s="46"/>
      <c r="PMK48" s="46"/>
      <c r="PML48" s="46"/>
      <c r="PMM48" s="46"/>
      <c r="PMN48" s="46"/>
      <c r="PMO48" s="46"/>
      <c r="PMP48" s="46"/>
      <c r="PMQ48" s="46"/>
      <c r="PMR48" s="46"/>
      <c r="PMS48" s="46"/>
      <c r="PMT48" s="46"/>
      <c r="PMU48" s="46"/>
      <c r="PMV48" s="46"/>
      <c r="PMW48" s="46"/>
      <c r="PMX48" s="46"/>
      <c r="PMY48" s="46"/>
      <c r="PMZ48" s="46"/>
      <c r="PNA48" s="46"/>
      <c r="PNB48" s="46"/>
      <c r="PNC48" s="46"/>
      <c r="PND48" s="46"/>
      <c r="PNE48" s="46"/>
      <c r="PNF48" s="46"/>
      <c r="PNG48" s="46"/>
      <c r="PNH48" s="46"/>
      <c r="PNI48" s="46"/>
      <c r="PNJ48" s="46"/>
      <c r="PNK48" s="46"/>
      <c r="PNL48" s="46"/>
      <c r="PNM48" s="46"/>
      <c r="PNN48" s="46"/>
      <c r="PNO48" s="46"/>
      <c r="PNP48" s="46"/>
      <c r="PNQ48" s="46"/>
      <c r="PNR48" s="46"/>
      <c r="PNS48" s="46"/>
      <c r="PNT48" s="46"/>
      <c r="PNU48" s="46"/>
      <c r="PNV48" s="46"/>
      <c r="PNW48" s="46"/>
      <c r="PNX48" s="46"/>
      <c r="PNY48" s="46"/>
      <c r="PNZ48" s="46"/>
      <c r="POA48" s="46"/>
      <c r="POB48" s="46"/>
      <c r="POC48" s="46"/>
      <c r="POD48" s="46"/>
      <c r="POE48" s="46"/>
      <c r="POF48" s="46"/>
      <c r="POG48" s="46"/>
      <c r="POH48" s="46"/>
      <c r="POI48" s="46"/>
      <c r="POJ48" s="46"/>
      <c r="POK48" s="46"/>
      <c r="POL48" s="46"/>
      <c r="POM48" s="46"/>
      <c r="PON48" s="46"/>
      <c r="POO48" s="46"/>
      <c r="POP48" s="46"/>
      <c r="POQ48" s="46"/>
      <c r="POR48" s="46"/>
      <c r="POS48" s="46"/>
      <c r="POT48" s="46"/>
      <c r="POU48" s="46"/>
      <c r="POV48" s="46"/>
      <c r="POW48" s="46"/>
      <c r="POX48" s="46"/>
      <c r="POY48" s="46"/>
      <c r="POZ48" s="46"/>
      <c r="PPA48" s="46"/>
      <c r="PPB48" s="46"/>
      <c r="PPC48" s="46"/>
      <c r="PPD48" s="46"/>
      <c r="PPE48" s="46"/>
      <c r="PPF48" s="46"/>
      <c r="PPG48" s="46"/>
      <c r="PPH48" s="46"/>
      <c r="PPI48" s="46"/>
      <c r="PPJ48" s="46"/>
      <c r="PPK48" s="46"/>
      <c r="PPL48" s="46"/>
      <c r="PPM48" s="46"/>
      <c r="PPN48" s="46"/>
      <c r="PPO48" s="46"/>
      <c r="PPP48" s="46"/>
      <c r="PPQ48" s="46"/>
      <c r="PPR48" s="46"/>
      <c r="PPS48" s="46"/>
      <c r="PPT48" s="46"/>
      <c r="PPU48" s="46"/>
      <c r="PPV48" s="46"/>
      <c r="PPW48" s="46"/>
      <c r="PPX48" s="46"/>
      <c r="PPY48" s="46"/>
      <c r="PPZ48" s="46"/>
      <c r="PQA48" s="46"/>
      <c r="PQB48" s="46"/>
      <c r="PQC48" s="46"/>
      <c r="PQD48" s="46"/>
      <c r="PQE48" s="46"/>
      <c r="PQF48" s="46"/>
      <c r="PQG48" s="46"/>
      <c r="PQH48" s="46"/>
      <c r="PQI48" s="46"/>
      <c r="PQJ48" s="46"/>
      <c r="PQK48" s="46"/>
      <c r="PQL48" s="46"/>
      <c r="PQM48" s="46"/>
      <c r="PQN48" s="46"/>
      <c r="PQO48" s="46"/>
      <c r="PQP48" s="46"/>
      <c r="PQQ48" s="46"/>
      <c r="PQR48" s="46"/>
      <c r="PQS48" s="46"/>
      <c r="PQT48" s="46"/>
      <c r="PQU48" s="46"/>
      <c r="PQV48" s="46"/>
      <c r="PQW48" s="46"/>
      <c r="PQX48" s="46"/>
      <c r="PQY48" s="46"/>
      <c r="PQZ48" s="46"/>
      <c r="PRA48" s="46"/>
      <c r="PRB48" s="46"/>
      <c r="PRC48" s="46"/>
      <c r="PRD48" s="46"/>
      <c r="PRE48" s="46"/>
      <c r="PRF48" s="46"/>
      <c r="PRG48" s="46"/>
      <c r="PRH48" s="46"/>
      <c r="PRI48" s="46"/>
      <c r="PRJ48" s="46"/>
      <c r="PRK48" s="46"/>
      <c r="PRL48" s="46"/>
      <c r="PRM48" s="46"/>
      <c r="PRN48" s="46"/>
      <c r="PRO48" s="46"/>
      <c r="PRP48" s="46"/>
      <c r="PRQ48" s="46"/>
      <c r="PRR48" s="46"/>
      <c r="PRS48" s="46"/>
      <c r="PRT48" s="46"/>
      <c r="PRU48" s="46"/>
      <c r="PRV48" s="46"/>
      <c r="PRW48" s="46"/>
      <c r="PRX48" s="46"/>
      <c r="PRY48" s="46"/>
      <c r="PRZ48" s="46"/>
      <c r="PSA48" s="46"/>
      <c r="PSB48" s="46"/>
      <c r="PSC48" s="46"/>
      <c r="PSD48" s="46"/>
      <c r="PSE48" s="46"/>
      <c r="PSF48" s="46"/>
      <c r="PSG48" s="46"/>
      <c r="PSH48" s="46"/>
      <c r="PSI48" s="46"/>
      <c r="PSJ48" s="46"/>
      <c r="PSK48" s="46"/>
      <c r="PSL48" s="46"/>
      <c r="PSM48" s="46"/>
      <c r="PSN48" s="46"/>
      <c r="PSO48" s="46"/>
      <c r="PSP48" s="46"/>
      <c r="PSQ48" s="46"/>
      <c r="PSR48" s="46"/>
      <c r="PSS48" s="46"/>
      <c r="PST48" s="46"/>
      <c r="PSU48" s="46"/>
      <c r="PSV48" s="46"/>
      <c r="PSW48" s="46"/>
      <c r="PSX48" s="46"/>
      <c r="PSY48" s="46"/>
      <c r="PSZ48" s="46"/>
      <c r="PTA48" s="46"/>
      <c r="PTB48" s="46"/>
      <c r="PTC48" s="46"/>
      <c r="PTD48" s="46"/>
      <c r="PTE48" s="46"/>
      <c r="PTF48" s="46"/>
      <c r="PTG48" s="46"/>
      <c r="PTH48" s="46"/>
      <c r="PTI48" s="46"/>
      <c r="PTJ48" s="46"/>
      <c r="PTK48" s="46"/>
      <c r="PTL48" s="46"/>
      <c r="PTM48" s="46"/>
      <c r="PTN48" s="46"/>
      <c r="PTO48" s="46"/>
      <c r="PTP48" s="46"/>
      <c r="PTQ48" s="46"/>
      <c r="PTR48" s="46"/>
      <c r="PTS48" s="46"/>
      <c r="PTT48" s="46"/>
      <c r="PTU48" s="46"/>
      <c r="PTV48" s="46"/>
      <c r="PTW48" s="46"/>
      <c r="PTX48" s="46"/>
      <c r="PTY48" s="46"/>
      <c r="PTZ48" s="46"/>
      <c r="PUA48" s="46"/>
      <c r="PUB48" s="46"/>
      <c r="PUC48" s="46"/>
      <c r="PUD48" s="46"/>
      <c r="PUE48" s="46"/>
      <c r="PUF48" s="46"/>
      <c r="PUG48" s="46"/>
      <c r="PUH48" s="46"/>
      <c r="PUI48" s="46"/>
      <c r="PUJ48" s="46"/>
      <c r="PUK48" s="46"/>
      <c r="PUL48" s="46"/>
      <c r="PUM48" s="46"/>
      <c r="PUN48" s="46"/>
      <c r="PUO48" s="46"/>
      <c r="PUP48" s="46"/>
      <c r="PUQ48" s="46"/>
      <c r="PUR48" s="46"/>
      <c r="PUS48" s="46"/>
      <c r="PUT48" s="46"/>
      <c r="PUU48" s="46"/>
      <c r="PUV48" s="46"/>
      <c r="PUW48" s="46"/>
      <c r="PUX48" s="46"/>
      <c r="PUY48" s="46"/>
      <c r="PUZ48" s="46"/>
      <c r="PVA48" s="46"/>
      <c r="PVB48" s="46"/>
      <c r="PVC48" s="46"/>
      <c r="PVD48" s="46"/>
      <c r="PVE48" s="46"/>
      <c r="PVF48" s="46"/>
      <c r="PVG48" s="46"/>
      <c r="PVH48" s="46"/>
      <c r="PVI48" s="46"/>
      <c r="PVJ48" s="46"/>
      <c r="PVK48" s="46"/>
      <c r="PVL48" s="46"/>
      <c r="PVM48" s="46"/>
      <c r="PVN48" s="46"/>
      <c r="PVO48" s="46"/>
      <c r="PVP48" s="46"/>
      <c r="PVQ48" s="46"/>
      <c r="PVR48" s="46"/>
      <c r="PVS48" s="46"/>
      <c r="PVT48" s="46"/>
      <c r="PVU48" s="46"/>
      <c r="PVV48" s="46"/>
      <c r="PVW48" s="46"/>
      <c r="PVX48" s="46"/>
      <c r="PVY48" s="46"/>
      <c r="PVZ48" s="46"/>
      <c r="PWA48" s="46"/>
      <c r="PWB48" s="46"/>
      <c r="PWC48" s="46"/>
      <c r="PWD48" s="46"/>
      <c r="PWE48" s="46"/>
      <c r="PWF48" s="46"/>
      <c r="PWG48" s="46"/>
      <c r="PWH48" s="46"/>
      <c r="PWI48" s="46"/>
      <c r="PWJ48" s="46"/>
      <c r="PWK48" s="46"/>
      <c r="PWL48" s="46"/>
      <c r="PWM48" s="46"/>
      <c r="PWN48" s="46"/>
      <c r="PWO48" s="46"/>
      <c r="PWP48" s="46"/>
      <c r="PWQ48" s="46"/>
      <c r="PWR48" s="46"/>
      <c r="PWS48" s="46"/>
      <c r="PWT48" s="46"/>
      <c r="PWU48" s="46"/>
      <c r="PWV48" s="46"/>
      <c r="PWW48" s="46"/>
      <c r="PWX48" s="46"/>
      <c r="PWY48" s="46"/>
      <c r="PWZ48" s="46"/>
      <c r="PXA48" s="46"/>
      <c r="PXB48" s="46"/>
      <c r="PXC48" s="46"/>
      <c r="PXD48" s="46"/>
      <c r="PXE48" s="46"/>
      <c r="PXF48" s="46"/>
      <c r="PXG48" s="46"/>
      <c r="PXH48" s="46"/>
      <c r="PXI48" s="46"/>
      <c r="PXJ48" s="46"/>
      <c r="PXK48" s="46"/>
      <c r="PXL48" s="46"/>
      <c r="PXM48" s="46"/>
      <c r="PXN48" s="46"/>
      <c r="PXO48" s="46"/>
      <c r="PXP48" s="46"/>
      <c r="PXQ48" s="46"/>
      <c r="PXR48" s="46"/>
      <c r="PXS48" s="46"/>
      <c r="PXT48" s="46"/>
      <c r="PXU48" s="46"/>
      <c r="PXV48" s="46"/>
      <c r="PXW48" s="46"/>
      <c r="PXX48" s="46"/>
      <c r="PXY48" s="46"/>
      <c r="PXZ48" s="46"/>
      <c r="PYA48" s="46"/>
      <c r="PYB48" s="46"/>
      <c r="PYC48" s="46"/>
      <c r="PYD48" s="46"/>
      <c r="PYE48" s="46"/>
      <c r="PYF48" s="46"/>
      <c r="PYG48" s="46"/>
      <c r="PYH48" s="46"/>
      <c r="PYI48" s="46"/>
      <c r="PYJ48" s="46"/>
      <c r="PYK48" s="46"/>
      <c r="PYL48" s="46"/>
      <c r="PYM48" s="46"/>
      <c r="PYN48" s="46"/>
      <c r="PYO48" s="46"/>
      <c r="PYP48" s="46"/>
      <c r="PYQ48" s="46"/>
      <c r="PYR48" s="46"/>
      <c r="PYS48" s="46"/>
      <c r="PYT48" s="46"/>
      <c r="PYU48" s="46"/>
      <c r="PYV48" s="46"/>
      <c r="PYW48" s="46"/>
      <c r="PYX48" s="46"/>
      <c r="PYY48" s="46"/>
      <c r="PYZ48" s="46"/>
      <c r="PZA48" s="46"/>
      <c r="PZB48" s="46"/>
      <c r="PZC48" s="46"/>
      <c r="PZD48" s="46"/>
      <c r="PZE48" s="46"/>
      <c r="PZF48" s="46"/>
      <c r="PZG48" s="46"/>
      <c r="PZH48" s="46"/>
      <c r="PZI48" s="46"/>
      <c r="PZJ48" s="46"/>
      <c r="PZK48" s="46"/>
      <c r="PZL48" s="46"/>
      <c r="PZM48" s="46"/>
      <c r="PZN48" s="46"/>
      <c r="PZO48" s="46"/>
      <c r="PZP48" s="46"/>
      <c r="PZQ48" s="46"/>
      <c r="PZR48" s="46"/>
      <c r="PZS48" s="46"/>
      <c r="PZT48" s="46"/>
      <c r="PZU48" s="46"/>
      <c r="PZV48" s="46"/>
      <c r="PZW48" s="46"/>
      <c r="PZX48" s="46"/>
      <c r="PZY48" s="46"/>
      <c r="PZZ48" s="46"/>
      <c r="QAA48" s="46"/>
      <c r="QAB48" s="46"/>
      <c r="QAC48" s="46"/>
      <c r="QAD48" s="46"/>
      <c r="QAE48" s="46"/>
      <c r="QAF48" s="46"/>
      <c r="QAG48" s="46"/>
      <c r="QAH48" s="46"/>
      <c r="QAI48" s="46"/>
      <c r="QAJ48" s="46"/>
      <c r="QAK48" s="46"/>
      <c r="QAL48" s="46"/>
      <c r="QAM48" s="46"/>
      <c r="QAN48" s="46"/>
      <c r="QAO48" s="46"/>
      <c r="QAP48" s="46"/>
      <c r="QAQ48" s="46"/>
      <c r="QAR48" s="46"/>
      <c r="QAS48" s="46"/>
      <c r="QAT48" s="46"/>
      <c r="QAU48" s="46"/>
      <c r="QAV48" s="46"/>
      <c r="QAW48" s="46"/>
      <c r="QAX48" s="46"/>
      <c r="QAY48" s="46"/>
      <c r="QAZ48" s="46"/>
      <c r="QBA48" s="46"/>
      <c r="QBB48" s="46"/>
      <c r="QBC48" s="46"/>
      <c r="QBD48" s="46"/>
      <c r="QBE48" s="46"/>
      <c r="QBF48" s="46"/>
      <c r="QBG48" s="46"/>
      <c r="QBH48" s="46"/>
      <c r="QBI48" s="46"/>
      <c r="QBJ48" s="46"/>
      <c r="QBK48" s="46"/>
      <c r="QBL48" s="46"/>
      <c r="QBM48" s="46"/>
      <c r="QBN48" s="46"/>
      <c r="QBO48" s="46"/>
      <c r="QBP48" s="46"/>
      <c r="QBQ48" s="46"/>
      <c r="QBR48" s="46"/>
      <c r="QBS48" s="46"/>
      <c r="QBT48" s="46"/>
      <c r="QBU48" s="46"/>
      <c r="QBV48" s="46"/>
      <c r="QBW48" s="46"/>
      <c r="QBX48" s="46"/>
      <c r="QBY48" s="46"/>
      <c r="QBZ48" s="46"/>
      <c r="QCA48" s="46"/>
      <c r="QCB48" s="46"/>
      <c r="QCC48" s="46"/>
      <c r="QCD48" s="46"/>
      <c r="QCE48" s="46"/>
      <c r="QCF48" s="46"/>
      <c r="QCG48" s="46"/>
      <c r="QCH48" s="46"/>
      <c r="QCI48" s="46"/>
      <c r="QCJ48" s="46"/>
      <c r="QCK48" s="46"/>
      <c r="QCL48" s="46"/>
      <c r="QCM48" s="46"/>
      <c r="QCN48" s="46"/>
      <c r="QCO48" s="46"/>
      <c r="QCP48" s="46"/>
      <c r="QCQ48" s="46"/>
      <c r="QCR48" s="46"/>
      <c r="QCS48" s="46"/>
      <c r="QCT48" s="46"/>
      <c r="QCU48" s="46"/>
      <c r="QCV48" s="46"/>
      <c r="QCW48" s="46"/>
      <c r="QCX48" s="46"/>
      <c r="QCY48" s="46"/>
      <c r="QCZ48" s="46"/>
      <c r="QDA48" s="46"/>
      <c r="QDB48" s="46"/>
      <c r="QDC48" s="46"/>
      <c r="QDD48" s="46"/>
      <c r="QDE48" s="46"/>
      <c r="QDF48" s="46"/>
      <c r="QDG48" s="46"/>
      <c r="QDH48" s="46"/>
      <c r="QDI48" s="46"/>
      <c r="QDJ48" s="46"/>
      <c r="QDK48" s="46"/>
      <c r="QDL48" s="46"/>
      <c r="QDM48" s="46"/>
      <c r="QDN48" s="46"/>
      <c r="QDO48" s="46"/>
      <c r="QDP48" s="46"/>
      <c r="QDQ48" s="46"/>
      <c r="QDR48" s="46"/>
      <c r="QDS48" s="46"/>
      <c r="QDT48" s="46"/>
      <c r="QDU48" s="46"/>
      <c r="QDV48" s="46"/>
      <c r="QDW48" s="46"/>
      <c r="QDX48" s="46"/>
      <c r="QDY48" s="46"/>
      <c r="QDZ48" s="46"/>
      <c r="QEA48" s="46"/>
      <c r="QEB48" s="46"/>
      <c r="QEC48" s="46"/>
      <c r="QED48" s="46"/>
      <c r="QEE48" s="46"/>
      <c r="QEF48" s="46"/>
      <c r="QEG48" s="46"/>
      <c r="QEH48" s="46"/>
      <c r="QEI48" s="46"/>
      <c r="QEJ48" s="46"/>
      <c r="QEK48" s="46"/>
      <c r="QEL48" s="46"/>
      <c r="QEM48" s="46"/>
      <c r="QEN48" s="46"/>
      <c r="QEO48" s="46"/>
      <c r="QEP48" s="46"/>
      <c r="QEQ48" s="46"/>
      <c r="QER48" s="46"/>
      <c r="QES48" s="46"/>
      <c r="QET48" s="46"/>
      <c r="QEU48" s="46"/>
      <c r="QEV48" s="46"/>
      <c r="QEW48" s="46"/>
      <c r="QEX48" s="46"/>
      <c r="QEY48" s="46"/>
      <c r="QEZ48" s="46"/>
      <c r="QFA48" s="46"/>
      <c r="QFB48" s="46"/>
      <c r="QFC48" s="46"/>
      <c r="QFD48" s="46"/>
      <c r="QFE48" s="46"/>
      <c r="QFF48" s="46"/>
      <c r="QFG48" s="46"/>
      <c r="QFH48" s="46"/>
      <c r="QFI48" s="46"/>
      <c r="QFJ48" s="46"/>
      <c r="QFK48" s="46"/>
      <c r="QFL48" s="46"/>
      <c r="QFM48" s="46"/>
      <c r="QFN48" s="46"/>
      <c r="QFO48" s="46"/>
      <c r="QFP48" s="46"/>
      <c r="QFQ48" s="46"/>
      <c r="QFR48" s="46"/>
      <c r="QFS48" s="46"/>
      <c r="QFT48" s="46"/>
      <c r="QFU48" s="46"/>
      <c r="QFV48" s="46"/>
      <c r="QFW48" s="46"/>
      <c r="QFX48" s="46"/>
      <c r="QFY48" s="46"/>
      <c r="QFZ48" s="46"/>
      <c r="QGA48" s="46"/>
      <c r="QGB48" s="46"/>
      <c r="QGC48" s="46"/>
      <c r="QGD48" s="46"/>
      <c r="QGE48" s="46"/>
      <c r="QGF48" s="46"/>
      <c r="QGG48" s="46"/>
      <c r="QGH48" s="46"/>
      <c r="QGI48" s="46"/>
      <c r="QGJ48" s="46"/>
      <c r="QGK48" s="46"/>
      <c r="QGL48" s="46"/>
      <c r="QGM48" s="46"/>
      <c r="QGN48" s="46"/>
      <c r="QGO48" s="46"/>
      <c r="QGP48" s="46"/>
      <c r="QGQ48" s="46"/>
      <c r="QGR48" s="46"/>
      <c r="QGS48" s="46"/>
      <c r="QGT48" s="46"/>
      <c r="QGU48" s="46"/>
      <c r="QGV48" s="46"/>
      <c r="QGW48" s="46"/>
      <c r="QGX48" s="46"/>
      <c r="QGY48" s="46"/>
      <c r="QGZ48" s="46"/>
      <c r="QHA48" s="46"/>
      <c r="QHB48" s="46"/>
      <c r="QHC48" s="46"/>
      <c r="QHD48" s="46"/>
      <c r="QHE48" s="46"/>
      <c r="QHF48" s="46"/>
      <c r="QHG48" s="46"/>
      <c r="QHH48" s="46"/>
      <c r="QHI48" s="46"/>
      <c r="QHJ48" s="46"/>
      <c r="QHK48" s="46"/>
      <c r="QHL48" s="46"/>
      <c r="QHM48" s="46"/>
      <c r="QHN48" s="46"/>
      <c r="QHO48" s="46"/>
      <c r="QHP48" s="46"/>
      <c r="QHQ48" s="46"/>
      <c r="QHR48" s="46"/>
      <c r="QHS48" s="46"/>
      <c r="QHT48" s="46"/>
      <c r="QHU48" s="46"/>
      <c r="QHV48" s="46"/>
      <c r="QHW48" s="46"/>
      <c r="QHX48" s="46"/>
      <c r="QHY48" s="46"/>
      <c r="QHZ48" s="46"/>
      <c r="QIA48" s="46"/>
      <c r="QIB48" s="46"/>
      <c r="QIC48" s="46"/>
      <c r="QID48" s="46"/>
      <c r="QIE48" s="46"/>
      <c r="QIF48" s="46"/>
      <c r="QIG48" s="46"/>
      <c r="QIH48" s="46"/>
      <c r="QII48" s="46"/>
      <c r="QIJ48" s="46"/>
      <c r="QIK48" s="46"/>
      <c r="QIL48" s="46"/>
      <c r="QIM48" s="46"/>
      <c r="QIN48" s="46"/>
      <c r="QIO48" s="46"/>
      <c r="QIP48" s="46"/>
      <c r="QIQ48" s="46"/>
      <c r="QIR48" s="46"/>
      <c r="QIS48" s="46"/>
      <c r="QIT48" s="46"/>
      <c r="QIU48" s="46"/>
      <c r="QIV48" s="46"/>
      <c r="QIW48" s="46"/>
      <c r="QIX48" s="46"/>
      <c r="QIY48" s="46"/>
      <c r="QIZ48" s="46"/>
      <c r="QJA48" s="46"/>
      <c r="QJB48" s="46"/>
      <c r="QJC48" s="46"/>
      <c r="QJD48" s="46"/>
      <c r="QJE48" s="46"/>
      <c r="QJF48" s="46"/>
      <c r="QJG48" s="46"/>
      <c r="QJH48" s="46"/>
      <c r="QJI48" s="46"/>
      <c r="QJJ48" s="46"/>
      <c r="QJK48" s="46"/>
      <c r="QJL48" s="46"/>
      <c r="QJM48" s="46"/>
      <c r="QJN48" s="46"/>
      <c r="QJO48" s="46"/>
      <c r="QJP48" s="46"/>
      <c r="QJQ48" s="46"/>
      <c r="QJR48" s="46"/>
      <c r="QJS48" s="46"/>
      <c r="QJT48" s="46"/>
      <c r="QJU48" s="46"/>
      <c r="QJV48" s="46"/>
      <c r="QJW48" s="46"/>
      <c r="QJX48" s="46"/>
      <c r="QJY48" s="46"/>
      <c r="QJZ48" s="46"/>
      <c r="QKA48" s="46"/>
      <c r="QKB48" s="46"/>
      <c r="QKC48" s="46"/>
      <c r="QKD48" s="46"/>
      <c r="QKE48" s="46"/>
      <c r="QKF48" s="46"/>
      <c r="QKG48" s="46"/>
      <c r="QKH48" s="46"/>
      <c r="QKI48" s="46"/>
      <c r="QKJ48" s="46"/>
      <c r="QKK48" s="46"/>
      <c r="QKL48" s="46"/>
      <c r="QKM48" s="46"/>
      <c r="QKN48" s="46"/>
      <c r="QKO48" s="46"/>
      <c r="QKP48" s="46"/>
      <c r="QKQ48" s="46"/>
      <c r="QKR48" s="46"/>
      <c r="QKS48" s="46"/>
      <c r="QKT48" s="46"/>
      <c r="QKU48" s="46"/>
      <c r="QKV48" s="46"/>
      <c r="QKW48" s="46"/>
      <c r="QKX48" s="46"/>
      <c r="QKY48" s="46"/>
      <c r="QKZ48" s="46"/>
      <c r="QLA48" s="46"/>
      <c r="QLB48" s="46"/>
      <c r="QLC48" s="46"/>
      <c r="QLD48" s="46"/>
      <c r="QLE48" s="46"/>
      <c r="QLF48" s="46"/>
      <c r="QLG48" s="46"/>
      <c r="QLH48" s="46"/>
      <c r="QLI48" s="46"/>
      <c r="QLJ48" s="46"/>
      <c r="QLK48" s="46"/>
      <c r="QLL48" s="46"/>
      <c r="QLM48" s="46"/>
      <c r="QLN48" s="46"/>
      <c r="QLO48" s="46"/>
      <c r="QLP48" s="46"/>
      <c r="QLQ48" s="46"/>
      <c r="QLR48" s="46"/>
      <c r="QLS48" s="46"/>
      <c r="QLT48" s="46"/>
      <c r="QLU48" s="46"/>
      <c r="QLV48" s="46"/>
      <c r="QLW48" s="46"/>
      <c r="QLX48" s="46"/>
      <c r="QLY48" s="46"/>
      <c r="QLZ48" s="46"/>
      <c r="QMA48" s="46"/>
      <c r="QMB48" s="46"/>
      <c r="QMC48" s="46"/>
      <c r="QMD48" s="46"/>
      <c r="QME48" s="46"/>
      <c r="QMF48" s="46"/>
      <c r="QMG48" s="46"/>
      <c r="QMH48" s="46"/>
      <c r="QMI48" s="46"/>
      <c r="QMJ48" s="46"/>
      <c r="QMK48" s="46"/>
      <c r="QML48" s="46"/>
      <c r="QMM48" s="46"/>
      <c r="QMN48" s="46"/>
      <c r="QMO48" s="46"/>
      <c r="QMP48" s="46"/>
      <c r="QMQ48" s="46"/>
      <c r="QMR48" s="46"/>
      <c r="QMS48" s="46"/>
      <c r="QMT48" s="46"/>
      <c r="QMU48" s="46"/>
      <c r="QMV48" s="46"/>
      <c r="QMW48" s="46"/>
      <c r="QMX48" s="46"/>
      <c r="QMY48" s="46"/>
      <c r="QMZ48" s="46"/>
      <c r="QNA48" s="46"/>
      <c r="QNB48" s="46"/>
      <c r="QNC48" s="46"/>
      <c r="QND48" s="46"/>
      <c r="QNE48" s="46"/>
      <c r="QNF48" s="46"/>
      <c r="QNG48" s="46"/>
      <c r="QNH48" s="46"/>
      <c r="QNI48" s="46"/>
      <c r="QNJ48" s="46"/>
      <c r="QNK48" s="46"/>
      <c r="QNL48" s="46"/>
      <c r="QNM48" s="46"/>
      <c r="QNN48" s="46"/>
      <c r="QNO48" s="46"/>
      <c r="QNP48" s="46"/>
      <c r="QNQ48" s="46"/>
      <c r="QNR48" s="46"/>
      <c r="QNS48" s="46"/>
      <c r="QNT48" s="46"/>
      <c r="QNU48" s="46"/>
      <c r="QNV48" s="46"/>
      <c r="QNW48" s="46"/>
      <c r="QNX48" s="46"/>
      <c r="QNY48" s="46"/>
      <c r="QNZ48" s="46"/>
      <c r="QOA48" s="46"/>
      <c r="QOB48" s="46"/>
      <c r="QOC48" s="46"/>
      <c r="QOD48" s="46"/>
      <c r="QOE48" s="46"/>
      <c r="QOF48" s="46"/>
      <c r="QOG48" s="46"/>
      <c r="QOH48" s="46"/>
      <c r="QOI48" s="46"/>
      <c r="QOJ48" s="46"/>
      <c r="QOK48" s="46"/>
      <c r="QOL48" s="46"/>
      <c r="QOM48" s="46"/>
      <c r="QON48" s="46"/>
      <c r="QOO48" s="46"/>
      <c r="QOP48" s="46"/>
      <c r="QOQ48" s="46"/>
      <c r="QOR48" s="46"/>
      <c r="QOS48" s="46"/>
      <c r="QOT48" s="46"/>
      <c r="QOU48" s="46"/>
      <c r="QOV48" s="46"/>
      <c r="QOW48" s="46"/>
      <c r="QOX48" s="46"/>
      <c r="QOY48" s="46"/>
      <c r="QOZ48" s="46"/>
      <c r="QPA48" s="46"/>
      <c r="QPB48" s="46"/>
      <c r="QPC48" s="46"/>
      <c r="QPD48" s="46"/>
      <c r="QPE48" s="46"/>
      <c r="QPF48" s="46"/>
      <c r="QPG48" s="46"/>
      <c r="QPH48" s="46"/>
      <c r="QPI48" s="46"/>
      <c r="QPJ48" s="46"/>
      <c r="QPK48" s="46"/>
      <c r="QPL48" s="46"/>
      <c r="QPM48" s="46"/>
      <c r="QPN48" s="46"/>
      <c r="QPO48" s="46"/>
      <c r="QPP48" s="46"/>
      <c r="QPQ48" s="46"/>
      <c r="QPR48" s="46"/>
      <c r="QPS48" s="46"/>
      <c r="QPT48" s="46"/>
      <c r="QPU48" s="46"/>
      <c r="QPV48" s="46"/>
      <c r="QPW48" s="46"/>
      <c r="QPX48" s="46"/>
      <c r="QPY48" s="46"/>
      <c r="QPZ48" s="46"/>
      <c r="QQA48" s="46"/>
      <c r="QQB48" s="46"/>
      <c r="QQC48" s="46"/>
      <c r="QQD48" s="46"/>
      <c r="QQE48" s="46"/>
      <c r="QQF48" s="46"/>
      <c r="QQG48" s="46"/>
      <c r="QQH48" s="46"/>
      <c r="QQI48" s="46"/>
      <c r="QQJ48" s="46"/>
      <c r="QQK48" s="46"/>
      <c r="QQL48" s="46"/>
      <c r="QQM48" s="46"/>
      <c r="QQN48" s="46"/>
      <c r="QQO48" s="46"/>
      <c r="QQP48" s="46"/>
      <c r="QQQ48" s="46"/>
      <c r="QQR48" s="46"/>
      <c r="QQS48" s="46"/>
      <c r="QQT48" s="46"/>
      <c r="QQU48" s="46"/>
      <c r="QQV48" s="46"/>
      <c r="QQW48" s="46"/>
      <c r="QQX48" s="46"/>
      <c r="QQY48" s="46"/>
      <c r="QQZ48" s="46"/>
      <c r="QRA48" s="46"/>
      <c r="QRB48" s="46"/>
      <c r="QRC48" s="46"/>
      <c r="QRD48" s="46"/>
      <c r="QRE48" s="46"/>
      <c r="QRF48" s="46"/>
      <c r="QRG48" s="46"/>
      <c r="QRH48" s="46"/>
      <c r="QRI48" s="46"/>
      <c r="QRJ48" s="46"/>
      <c r="QRK48" s="46"/>
      <c r="QRL48" s="46"/>
      <c r="QRM48" s="46"/>
      <c r="QRN48" s="46"/>
      <c r="QRO48" s="46"/>
      <c r="QRP48" s="46"/>
      <c r="QRQ48" s="46"/>
      <c r="QRR48" s="46"/>
      <c r="QRS48" s="46"/>
      <c r="QRT48" s="46"/>
      <c r="QRU48" s="46"/>
      <c r="QRV48" s="46"/>
      <c r="QRW48" s="46"/>
      <c r="QRX48" s="46"/>
      <c r="QRY48" s="46"/>
      <c r="QRZ48" s="46"/>
      <c r="QSA48" s="46"/>
      <c r="QSB48" s="46"/>
      <c r="QSC48" s="46"/>
      <c r="QSD48" s="46"/>
      <c r="QSE48" s="46"/>
      <c r="QSF48" s="46"/>
      <c r="QSG48" s="46"/>
      <c r="QSH48" s="46"/>
      <c r="QSI48" s="46"/>
      <c r="QSJ48" s="46"/>
      <c r="QSK48" s="46"/>
      <c r="QSL48" s="46"/>
      <c r="QSM48" s="46"/>
      <c r="QSN48" s="46"/>
      <c r="QSO48" s="46"/>
      <c r="QSP48" s="46"/>
      <c r="QSQ48" s="46"/>
      <c r="QSR48" s="46"/>
      <c r="QSS48" s="46"/>
      <c r="QST48" s="46"/>
      <c r="QSU48" s="46"/>
      <c r="QSV48" s="46"/>
      <c r="QSW48" s="46"/>
      <c r="QSX48" s="46"/>
      <c r="QSY48" s="46"/>
      <c r="QSZ48" s="46"/>
      <c r="QTA48" s="46"/>
      <c r="QTB48" s="46"/>
      <c r="QTC48" s="46"/>
      <c r="QTD48" s="46"/>
      <c r="QTE48" s="46"/>
      <c r="QTF48" s="46"/>
      <c r="QTG48" s="46"/>
      <c r="QTH48" s="46"/>
      <c r="QTI48" s="46"/>
      <c r="QTJ48" s="46"/>
      <c r="QTK48" s="46"/>
      <c r="QTL48" s="46"/>
      <c r="QTM48" s="46"/>
      <c r="QTN48" s="46"/>
      <c r="QTO48" s="46"/>
      <c r="QTP48" s="46"/>
      <c r="QTQ48" s="46"/>
      <c r="QTR48" s="46"/>
      <c r="QTS48" s="46"/>
      <c r="QTT48" s="46"/>
      <c r="QTU48" s="46"/>
      <c r="QTV48" s="46"/>
      <c r="QTW48" s="46"/>
      <c r="QTX48" s="46"/>
      <c r="QTY48" s="46"/>
      <c r="QTZ48" s="46"/>
      <c r="QUA48" s="46"/>
      <c r="QUB48" s="46"/>
      <c r="QUC48" s="46"/>
      <c r="QUD48" s="46"/>
      <c r="QUE48" s="46"/>
      <c r="QUF48" s="46"/>
      <c r="QUG48" s="46"/>
      <c r="QUH48" s="46"/>
      <c r="QUI48" s="46"/>
      <c r="QUJ48" s="46"/>
      <c r="QUK48" s="46"/>
      <c r="QUL48" s="46"/>
      <c r="QUM48" s="46"/>
      <c r="QUN48" s="46"/>
      <c r="QUO48" s="46"/>
      <c r="QUP48" s="46"/>
      <c r="QUQ48" s="46"/>
      <c r="QUR48" s="46"/>
      <c r="QUS48" s="46"/>
      <c r="QUT48" s="46"/>
      <c r="QUU48" s="46"/>
      <c r="QUV48" s="46"/>
      <c r="QUW48" s="46"/>
      <c r="QUX48" s="46"/>
      <c r="QUY48" s="46"/>
      <c r="QUZ48" s="46"/>
      <c r="QVA48" s="46"/>
      <c r="QVB48" s="46"/>
      <c r="QVC48" s="46"/>
      <c r="QVD48" s="46"/>
      <c r="QVE48" s="46"/>
      <c r="QVF48" s="46"/>
      <c r="QVG48" s="46"/>
      <c r="QVH48" s="46"/>
      <c r="QVI48" s="46"/>
      <c r="QVJ48" s="46"/>
      <c r="QVK48" s="46"/>
      <c r="QVL48" s="46"/>
      <c r="QVM48" s="46"/>
      <c r="QVN48" s="46"/>
      <c r="QVO48" s="46"/>
      <c r="QVP48" s="46"/>
      <c r="QVQ48" s="46"/>
      <c r="QVR48" s="46"/>
      <c r="QVS48" s="46"/>
      <c r="QVT48" s="46"/>
      <c r="QVU48" s="46"/>
      <c r="QVV48" s="46"/>
      <c r="QVW48" s="46"/>
      <c r="QVX48" s="46"/>
      <c r="QVY48" s="46"/>
      <c r="QVZ48" s="46"/>
      <c r="QWA48" s="46"/>
      <c r="QWB48" s="46"/>
      <c r="QWC48" s="46"/>
      <c r="QWD48" s="46"/>
      <c r="QWE48" s="46"/>
      <c r="QWF48" s="46"/>
      <c r="QWG48" s="46"/>
      <c r="QWH48" s="46"/>
      <c r="QWI48" s="46"/>
      <c r="QWJ48" s="46"/>
      <c r="QWK48" s="46"/>
      <c r="QWL48" s="46"/>
      <c r="QWM48" s="46"/>
      <c r="QWN48" s="46"/>
      <c r="QWO48" s="46"/>
      <c r="QWP48" s="46"/>
      <c r="QWQ48" s="46"/>
      <c r="QWR48" s="46"/>
      <c r="QWS48" s="46"/>
      <c r="QWT48" s="46"/>
      <c r="QWU48" s="46"/>
      <c r="QWV48" s="46"/>
      <c r="QWW48" s="46"/>
      <c r="QWX48" s="46"/>
      <c r="QWY48" s="46"/>
      <c r="QWZ48" s="46"/>
      <c r="QXA48" s="46"/>
      <c r="QXB48" s="46"/>
      <c r="QXC48" s="46"/>
      <c r="QXD48" s="46"/>
      <c r="QXE48" s="46"/>
      <c r="QXF48" s="46"/>
      <c r="QXG48" s="46"/>
      <c r="QXH48" s="46"/>
      <c r="QXI48" s="46"/>
      <c r="QXJ48" s="46"/>
      <c r="QXK48" s="46"/>
      <c r="QXL48" s="46"/>
      <c r="QXM48" s="46"/>
      <c r="QXN48" s="46"/>
      <c r="QXO48" s="46"/>
      <c r="QXP48" s="46"/>
      <c r="QXQ48" s="46"/>
      <c r="QXR48" s="46"/>
      <c r="QXS48" s="46"/>
      <c r="QXT48" s="46"/>
      <c r="QXU48" s="46"/>
      <c r="QXV48" s="46"/>
      <c r="QXW48" s="46"/>
      <c r="QXX48" s="46"/>
      <c r="QXY48" s="46"/>
      <c r="QXZ48" s="46"/>
      <c r="QYA48" s="46"/>
      <c r="QYB48" s="46"/>
      <c r="QYC48" s="46"/>
      <c r="QYD48" s="46"/>
      <c r="QYE48" s="46"/>
      <c r="QYF48" s="46"/>
      <c r="QYG48" s="46"/>
      <c r="QYH48" s="46"/>
      <c r="QYI48" s="46"/>
      <c r="QYJ48" s="46"/>
      <c r="QYK48" s="46"/>
      <c r="QYL48" s="46"/>
      <c r="QYM48" s="46"/>
      <c r="QYN48" s="46"/>
      <c r="QYO48" s="46"/>
      <c r="QYP48" s="46"/>
      <c r="QYQ48" s="46"/>
      <c r="QYR48" s="46"/>
      <c r="QYS48" s="46"/>
      <c r="QYT48" s="46"/>
      <c r="QYU48" s="46"/>
      <c r="QYV48" s="46"/>
      <c r="QYW48" s="46"/>
      <c r="QYX48" s="46"/>
      <c r="QYY48" s="46"/>
      <c r="QYZ48" s="46"/>
      <c r="QZA48" s="46"/>
      <c r="QZB48" s="46"/>
      <c r="QZC48" s="46"/>
      <c r="QZD48" s="46"/>
      <c r="QZE48" s="46"/>
      <c r="QZF48" s="46"/>
      <c r="QZG48" s="46"/>
      <c r="QZH48" s="46"/>
      <c r="QZI48" s="46"/>
      <c r="QZJ48" s="46"/>
      <c r="QZK48" s="46"/>
      <c r="QZL48" s="46"/>
      <c r="QZM48" s="46"/>
      <c r="QZN48" s="46"/>
      <c r="QZO48" s="46"/>
      <c r="QZP48" s="46"/>
      <c r="QZQ48" s="46"/>
      <c r="QZR48" s="46"/>
      <c r="QZS48" s="46"/>
      <c r="QZT48" s="46"/>
      <c r="QZU48" s="46"/>
      <c r="QZV48" s="46"/>
      <c r="QZW48" s="46"/>
      <c r="QZX48" s="46"/>
      <c r="QZY48" s="46"/>
      <c r="QZZ48" s="46"/>
      <c r="RAA48" s="46"/>
      <c r="RAB48" s="46"/>
      <c r="RAC48" s="46"/>
      <c r="RAD48" s="46"/>
      <c r="RAE48" s="46"/>
      <c r="RAF48" s="46"/>
      <c r="RAG48" s="46"/>
      <c r="RAH48" s="46"/>
      <c r="RAI48" s="46"/>
      <c r="RAJ48" s="46"/>
      <c r="RAK48" s="46"/>
      <c r="RAL48" s="46"/>
      <c r="RAM48" s="46"/>
      <c r="RAN48" s="46"/>
      <c r="RAO48" s="46"/>
      <c r="RAP48" s="46"/>
      <c r="RAQ48" s="46"/>
      <c r="RAR48" s="46"/>
      <c r="RAS48" s="46"/>
      <c r="RAT48" s="46"/>
      <c r="RAU48" s="46"/>
      <c r="RAV48" s="46"/>
      <c r="RAW48" s="46"/>
      <c r="RAX48" s="46"/>
      <c r="RAY48" s="46"/>
      <c r="RAZ48" s="46"/>
      <c r="RBA48" s="46"/>
      <c r="RBB48" s="46"/>
      <c r="RBC48" s="46"/>
      <c r="RBD48" s="46"/>
      <c r="RBE48" s="46"/>
      <c r="RBF48" s="46"/>
      <c r="RBG48" s="46"/>
      <c r="RBH48" s="46"/>
      <c r="RBI48" s="46"/>
      <c r="RBJ48" s="46"/>
      <c r="RBK48" s="46"/>
      <c r="RBL48" s="46"/>
      <c r="RBM48" s="46"/>
      <c r="RBN48" s="46"/>
      <c r="RBO48" s="46"/>
      <c r="RBP48" s="46"/>
      <c r="RBQ48" s="46"/>
      <c r="RBR48" s="46"/>
      <c r="RBS48" s="46"/>
      <c r="RBT48" s="46"/>
      <c r="RBU48" s="46"/>
      <c r="RBV48" s="46"/>
      <c r="RBW48" s="46"/>
      <c r="RBX48" s="46"/>
      <c r="RBY48" s="46"/>
      <c r="RBZ48" s="46"/>
      <c r="RCA48" s="46"/>
      <c r="RCB48" s="46"/>
      <c r="RCC48" s="46"/>
      <c r="RCD48" s="46"/>
      <c r="RCE48" s="46"/>
      <c r="RCF48" s="46"/>
      <c r="RCG48" s="46"/>
      <c r="RCH48" s="46"/>
      <c r="RCI48" s="46"/>
      <c r="RCJ48" s="46"/>
      <c r="RCK48" s="46"/>
      <c r="RCL48" s="46"/>
      <c r="RCM48" s="46"/>
      <c r="RCN48" s="46"/>
      <c r="RCO48" s="46"/>
      <c r="RCP48" s="46"/>
      <c r="RCQ48" s="46"/>
      <c r="RCR48" s="46"/>
      <c r="RCS48" s="46"/>
      <c r="RCT48" s="46"/>
      <c r="RCU48" s="46"/>
      <c r="RCV48" s="46"/>
      <c r="RCW48" s="46"/>
      <c r="RCX48" s="46"/>
      <c r="RCY48" s="46"/>
      <c r="RCZ48" s="46"/>
      <c r="RDA48" s="46"/>
      <c r="RDB48" s="46"/>
      <c r="RDC48" s="46"/>
      <c r="RDD48" s="46"/>
      <c r="RDE48" s="46"/>
      <c r="RDF48" s="46"/>
      <c r="RDG48" s="46"/>
      <c r="RDH48" s="46"/>
      <c r="RDI48" s="46"/>
      <c r="RDJ48" s="46"/>
      <c r="RDK48" s="46"/>
      <c r="RDL48" s="46"/>
      <c r="RDM48" s="46"/>
      <c r="RDN48" s="46"/>
      <c r="RDO48" s="46"/>
      <c r="RDP48" s="46"/>
      <c r="RDQ48" s="46"/>
      <c r="RDR48" s="46"/>
      <c r="RDS48" s="46"/>
      <c r="RDT48" s="46"/>
      <c r="RDU48" s="46"/>
      <c r="RDV48" s="46"/>
      <c r="RDW48" s="46"/>
      <c r="RDX48" s="46"/>
      <c r="RDY48" s="46"/>
      <c r="RDZ48" s="46"/>
      <c r="REA48" s="46"/>
      <c r="REB48" s="46"/>
      <c r="REC48" s="46"/>
      <c r="RED48" s="46"/>
      <c r="REE48" s="46"/>
      <c r="REF48" s="46"/>
      <c r="REG48" s="46"/>
      <c r="REH48" s="46"/>
      <c r="REI48" s="46"/>
      <c r="REJ48" s="46"/>
      <c r="REK48" s="46"/>
      <c r="REL48" s="46"/>
      <c r="REM48" s="46"/>
      <c r="REN48" s="46"/>
      <c r="REO48" s="46"/>
      <c r="REP48" s="46"/>
      <c r="REQ48" s="46"/>
      <c r="RER48" s="46"/>
      <c r="RES48" s="46"/>
      <c r="RET48" s="46"/>
      <c r="REU48" s="46"/>
      <c r="REV48" s="46"/>
      <c r="REW48" s="46"/>
      <c r="REX48" s="46"/>
      <c r="REY48" s="46"/>
      <c r="REZ48" s="46"/>
      <c r="RFA48" s="46"/>
      <c r="RFB48" s="46"/>
      <c r="RFC48" s="46"/>
      <c r="RFD48" s="46"/>
      <c r="RFE48" s="46"/>
      <c r="RFF48" s="46"/>
      <c r="RFG48" s="46"/>
      <c r="RFH48" s="46"/>
      <c r="RFI48" s="46"/>
      <c r="RFJ48" s="46"/>
      <c r="RFK48" s="46"/>
      <c r="RFL48" s="46"/>
      <c r="RFM48" s="46"/>
      <c r="RFN48" s="46"/>
      <c r="RFO48" s="46"/>
      <c r="RFP48" s="46"/>
      <c r="RFQ48" s="46"/>
      <c r="RFR48" s="46"/>
      <c r="RFS48" s="46"/>
      <c r="RFT48" s="46"/>
      <c r="RFU48" s="46"/>
      <c r="RFV48" s="46"/>
      <c r="RFW48" s="46"/>
      <c r="RFX48" s="46"/>
      <c r="RFY48" s="46"/>
      <c r="RFZ48" s="46"/>
      <c r="RGA48" s="46"/>
      <c r="RGB48" s="46"/>
      <c r="RGC48" s="46"/>
      <c r="RGD48" s="46"/>
      <c r="RGE48" s="46"/>
      <c r="RGF48" s="46"/>
      <c r="RGG48" s="46"/>
      <c r="RGH48" s="46"/>
      <c r="RGI48" s="46"/>
      <c r="RGJ48" s="46"/>
      <c r="RGK48" s="46"/>
      <c r="RGL48" s="46"/>
      <c r="RGM48" s="46"/>
      <c r="RGN48" s="46"/>
      <c r="RGO48" s="46"/>
      <c r="RGP48" s="46"/>
      <c r="RGQ48" s="46"/>
      <c r="RGR48" s="46"/>
      <c r="RGS48" s="46"/>
      <c r="RGT48" s="46"/>
      <c r="RGU48" s="46"/>
      <c r="RGV48" s="46"/>
      <c r="RGW48" s="46"/>
      <c r="RGX48" s="46"/>
      <c r="RGY48" s="46"/>
      <c r="RGZ48" s="46"/>
      <c r="RHA48" s="46"/>
      <c r="RHB48" s="46"/>
      <c r="RHC48" s="46"/>
      <c r="RHD48" s="46"/>
      <c r="RHE48" s="46"/>
      <c r="RHF48" s="46"/>
      <c r="RHG48" s="46"/>
      <c r="RHH48" s="46"/>
      <c r="RHI48" s="46"/>
      <c r="RHJ48" s="46"/>
      <c r="RHK48" s="46"/>
      <c r="RHL48" s="46"/>
      <c r="RHM48" s="46"/>
      <c r="RHN48" s="46"/>
      <c r="RHO48" s="46"/>
      <c r="RHP48" s="46"/>
      <c r="RHQ48" s="46"/>
      <c r="RHR48" s="46"/>
      <c r="RHS48" s="46"/>
      <c r="RHT48" s="46"/>
      <c r="RHU48" s="46"/>
      <c r="RHV48" s="46"/>
      <c r="RHW48" s="46"/>
      <c r="RHX48" s="46"/>
      <c r="RHY48" s="46"/>
      <c r="RHZ48" s="46"/>
      <c r="RIA48" s="46"/>
      <c r="RIB48" s="46"/>
      <c r="RIC48" s="46"/>
      <c r="RID48" s="46"/>
      <c r="RIE48" s="46"/>
      <c r="RIF48" s="46"/>
      <c r="RIG48" s="46"/>
      <c r="RIH48" s="46"/>
      <c r="RII48" s="46"/>
      <c r="RIJ48" s="46"/>
      <c r="RIK48" s="46"/>
      <c r="RIL48" s="46"/>
      <c r="RIM48" s="46"/>
      <c r="RIN48" s="46"/>
      <c r="RIO48" s="46"/>
      <c r="RIP48" s="46"/>
      <c r="RIQ48" s="46"/>
      <c r="RIR48" s="46"/>
      <c r="RIS48" s="46"/>
      <c r="RIT48" s="46"/>
      <c r="RIU48" s="46"/>
      <c r="RIV48" s="46"/>
      <c r="RIW48" s="46"/>
      <c r="RIX48" s="46"/>
      <c r="RIY48" s="46"/>
      <c r="RIZ48" s="46"/>
      <c r="RJA48" s="46"/>
      <c r="RJB48" s="46"/>
      <c r="RJC48" s="46"/>
      <c r="RJD48" s="46"/>
      <c r="RJE48" s="46"/>
      <c r="RJF48" s="46"/>
      <c r="RJG48" s="46"/>
      <c r="RJH48" s="46"/>
      <c r="RJI48" s="46"/>
      <c r="RJJ48" s="46"/>
      <c r="RJK48" s="46"/>
      <c r="RJL48" s="46"/>
      <c r="RJM48" s="46"/>
      <c r="RJN48" s="46"/>
      <c r="RJO48" s="46"/>
      <c r="RJP48" s="46"/>
      <c r="RJQ48" s="46"/>
      <c r="RJR48" s="46"/>
      <c r="RJS48" s="46"/>
      <c r="RJT48" s="46"/>
      <c r="RJU48" s="46"/>
      <c r="RJV48" s="46"/>
      <c r="RJW48" s="46"/>
      <c r="RJX48" s="46"/>
      <c r="RJY48" s="46"/>
      <c r="RJZ48" s="46"/>
      <c r="RKA48" s="46"/>
      <c r="RKB48" s="46"/>
      <c r="RKC48" s="46"/>
      <c r="RKD48" s="46"/>
      <c r="RKE48" s="46"/>
      <c r="RKF48" s="46"/>
      <c r="RKG48" s="46"/>
      <c r="RKH48" s="46"/>
      <c r="RKI48" s="46"/>
      <c r="RKJ48" s="46"/>
      <c r="RKK48" s="46"/>
      <c r="RKL48" s="46"/>
      <c r="RKM48" s="46"/>
      <c r="RKN48" s="46"/>
      <c r="RKO48" s="46"/>
      <c r="RKP48" s="46"/>
      <c r="RKQ48" s="46"/>
      <c r="RKR48" s="46"/>
      <c r="RKS48" s="46"/>
      <c r="RKT48" s="46"/>
      <c r="RKU48" s="46"/>
      <c r="RKV48" s="46"/>
      <c r="RKW48" s="46"/>
      <c r="RKX48" s="46"/>
      <c r="RKY48" s="46"/>
      <c r="RKZ48" s="46"/>
      <c r="RLA48" s="46"/>
      <c r="RLB48" s="46"/>
      <c r="RLC48" s="46"/>
      <c r="RLD48" s="46"/>
      <c r="RLE48" s="46"/>
      <c r="RLF48" s="46"/>
      <c r="RLG48" s="46"/>
      <c r="RLH48" s="46"/>
      <c r="RLI48" s="46"/>
      <c r="RLJ48" s="46"/>
      <c r="RLK48" s="46"/>
      <c r="RLL48" s="46"/>
      <c r="RLM48" s="46"/>
      <c r="RLN48" s="46"/>
      <c r="RLO48" s="46"/>
      <c r="RLP48" s="46"/>
      <c r="RLQ48" s="46"/>
      <c r="RLR48" s="46"/>
      <c r="RLS48" s="46"/>
      <c r="RLT48" s="46"/>
      <c r="RLU48" s="46"/>
      <c r="RLV48" s="46"/>
      <c r="RLW48" s="46"/>
      <c r="RLX48" s="46"/>
      <c r="RLY48" s="46"/>
      <c r="RLZ48" s="46"/>
      <c r="RMA48" s="46"/>
      <c r="RMB48" s="46"/>
      <c r="RMC48" s="46"/>
      <c r="RMD48" s="46"/>
      <c r="RME48" s="46"/>
      <c r="RMF48" s="46"/>
      <c r="RMG48" s="46"/>
      <c r="RMH48" s="46"/>
      <c r="RMI48" s="46"/>
      <c r="RMJ48" s="46"/>
      <c r="RMK48" s="46"/>
      <c r="RML48" s="46"/>
      <c r="RMM48" s="46"/>
      <c r="RMN48" s="46"/>
      <c r="RMO48" s="46"/>
      <c r="RMP48" s="46"/>
      <c r="RMQ48" s="46"/>
      <c r="RMR48" s="46"/>
      <c r="RMS48" s="46"/>
      <c r="RMT48" s="46"/>
      <c r="RMU48" s="46"/>
      <c r="RMV48" s="46"/>
      <c r="RMW48" s="46"/>
      <c r="RMX48" s="46"/>
      <c r="RMY48" s="46"/>
      <c r="RMZ48" s="46"/>
      <c r="RNA48" s="46"/>
      <c r="RNB48" s="46"/>
      <c r="RNC48" s="46"/>
      <c r="RND48" s="46"/>
      <c r="RNE48" s="46"/>
      <c r="RNF48" s="46"/>
      <c r="RNG48" s="46"/>
      <c r="RNH48" s="46"/>
      <c r="RNI48" s="46"/>
      <c r="RNJ48" s="46"/>
      <c r="RNK48" s="46"/>
      <c r="RNL48" s="46"/>
      <c r="RNM48" s="46"/>
      <c r="RNN48" s="46"/>
      <c r="RNO48" s="46"/>
      <c r="RNP48" s="46"/>
      <c r="RNQ48" s="46"/>
      <c r="RNR48" s="46"/>
      <c r="RNS48" s="46"/>
      <c r="RNT48" s="46"/>
      <c r="RNU48" s="46"/>
      <c r="RNV48" s="46"/>
      <c r="RNW48" s="46"/>
      <c r="RNX48" s="46"/>
      <c r="RNY48" s="46"/>
      <c r="RNZ48" s="46"/>
      <c r="ROA48" s="46"/>
      <c r="ROB48" s="46"/>
      <c r="ROC48" s="46"/>
      <c r="ROD48" s="46"/>
      <c r="ROE48" s="46"/>
      <c r="ROF48" s="46"/>
      <c r="ROG48" s="46"/>
      <c r="ROH48" s="46"/>
      <c r="ROI48" s="46"/>
      <c r="ROJ48" s="46"/>
      <c r="ROK48" s="46"/>
      <c r="ROL48" s="46"/>
      <c r="ROM48" s="46"/>
      <c r="RON48" s="46"/>
      <c r="ROO48" s="46"/>
      <c r="ROP48" s="46"/>
      <c r="ROQ48" s="46"/>
      <c r="ROR48" s="46"/>
      <c r="ROS48" s="46"/>
      <c r="ROT48" s="46"/>
      <c r="ROU48" s="46"/>
      <c r="ROV48" s="46"/>
      <c r="ROW48" s="46"/>
      <c r="ROX48" s="46"/>
      <c r="ROY48" s="46"/>
      <c r="ROZ48" s="46"/>
      <c r="RPA48" s="46"/>
      <c r="RPB48" s="46"/>
      <c r="RPC48" s="46"/>
      <c r="RPD48" s="46"/>
      <c r="RPE48" s="46"/>
      <c r="RPF48" s="46"/>
      <c r="RPG48" s="46"/>
      <c r="RPH48" s="46"/>
      <c r="RPI48" s="46"/>
      <c r="RPJ48" s="46"/>
      <c r="RPK48" s="46"/>
      <c r="RPL48" s="46"/>
      <c r="RPM48" s="46"/>
      <c r="RPN48" s="46"/>
      <c r="RPO48" s="46"/>
      <c r="RPP48" s="46"/>
      <c r="RPQ48" s="46"/>
      <c r="RPR48" s="46"/>
      <c r="RPS48" s="46"/>
      <c r="RPT48" s="46"/>
      <c r="RPU48" s="46"/>
      <c r="RPV48" s="46"/>
      <c r="RPW48" s="46"/>
      <c r="RPX48" s="46"/>
      <c r="RPY48" s="46"/>
      <c r="RPZ48" s="46"/>
      <c r="RQA48" s="46"/>
      <c r="RQB48" s="46"/>
      <c r="RQC48" s="46"/>
      <c r="RQD48" s="46"/>
      <c r="RQE48" s="46"/>
      <c r="RQF48" s="46"/>
      <c r="RQG48" s="46"/>
      <c r="RQH48" s="46"/>
      <c r="RQI48" s="46"/>
      <c r="RQJ48" s="46"/>
      <c r="RQK48" s="46"/>
      <c r="RQL48" s="46"/>
      <c r="RQM48" s="46"/>
      <c r="RQN48" s="46"/>
      <c r="RQO48" s="46"/>
      <c r="RQP48" s="46"/>
      <c r="RQQ48" s="46"/>
      <c r="RQR48" s="46"/>
      <c r="RQS48" s="46"/>
      <c r="RQT48" s="46"/>
      <c r="RQU48" s="46"/>
      <c r="RQV48" s="46"/>
      <c r="RQW48" s="46"/>
      <c r="RQX48" s="46"/>
      <c r="RQY48" s="46"/>
      <c r="RQZ48" s="46"/>
      <c r="RRA48" s="46"/>
      <c r="RRB48" s="46"/>
      <c r="RRC48" s="46"/>
      <c r="RRD48" s="46"/>
      <c r="RRE48" s="46"/>
      <c r="RRF48" s="46"/>
      <c r="RRG48" s="46"/>
      <c r="RRH48" s="46"/>
      <c r="RRI48" s="46"/>
      <c r="RRJ48" s="46"/>
      <c r="RRK48" s="46"/>
      <c r="RRL48" s="46"/>
      <c r="RRM48" s="46"/>
      <c r="RRN48" s="46"/>
      <c r="RRO48" s="46"/>
      <c r="RRP48" s="46"/>
      <c r="RRQ48" s="46"/>
      <c r="RRR48" s="46"/>
      <c r="RRS48" s="46"/>
      <c r="RRT48" s="46"/>
      <c r="RRU48" s="46"/>
      <c r="RRV48" s="46"/>
      <c r="RRW48" s="46"/>
      <c r="RRX48" s="46"/>
      <c r="RRY48" s="46"/>
      <c r="RRZ48" s="46"/>
      <c r="RSA48" s="46"/>
      <c r="RSB48" s="46"/>
      <c r="RSC48" s="46"/>
      <c r="RSD48" s="46"/>
      <c r="RSE48" s="46"/>
      <c r="RSF48" s="46"/>
      <c r="RSG48" s="46"/>
      <c r="RSH48" s="46"/>
      <c r="RSI48" s="46"/>
      <c r="RSJ48" s="46"/>
      <c r="RSK48" s="46"/>
      <c r="RSL48" s="46"/>
      <c r="RSM48" s="46"/>
      <c r="RSN48" s="46"/>
      <c r="RSO48" s="46"/>
      <c r="RSP48" s="46"/>
      <c r="RSQ48" s="46"/>
      <c r="RSR48" s="46"/>
      <c r="RSS48" s="46"/>
      <c r="RST48" s="46"/>
      <c r="RSU48" s="46"/>
      <c r="RSV48" s="46"/>
      <c r="RSW48" s="46"/>
      <c r="RSX48" s="46"/>
      <c r="RSY48" s="46"/>
      <c r="RSZ48" s="46"/>
      <c r="RTA48" s="46"/>
      <c r="RTB48" s="46"/>
      <c r="RTC48" s="46"/>
      <c r="RTD48" s="46"/>
      <c r="RTE48" s="46"/>
      <c r="RTF48" s="46"/>
      <c r="RTG48" s="46"/>
      <c r="RTH48" s="46"/>
      <c r="RTI48" s="46"/>
      <c r="RTJ48" s="46"/>
      <c r="RTK48" s="46"/>
      <c r="RTL48" s="46"/>
      <c r="RTM48" s="46"/>
      <c r="RTN48" s="46"/>
      <c r="RTO48" s="46"/>
      <c r="RTP48" s="46"/>
      <c r="RTQ48" s="46"/>
      <c r="RTR48" s="46"/>
      <c r="RTS48" s="46"/>
      <c r="RTT48" s="46"/>
      <c r="RTU48" s="46"/>
      <c r="RTV48" s="46"/>
      <c r="RTW48" s="46"/>
      <c r="RTX48" s="46"/>
      <c r="RTY48" s="46"/>
      <c r="RTZ48" s="46"/>
      <c r="RUA48" s="46"/>
      <c r="RUB48" s="46"/>
      <c r="RUC48" s="46"/>
      <c r="RUD48" s="46"/>
      <c r="RUE48" s="46"/>
      <c r="RUF48" s="46"/>
      <c r="RUG48" s="46"/>
      <c r="RUH48" s="46"/>
      <c r="RUI48" s="46"/>
      <c r="RUJ48" s="46"/>
      <c r="RUK48" s="46"/>
      <c r="RUL48" s="46"/>
      <c r="RUM48" s="46"/>
      <c r="RUN48" s="46"/>
      <c r="RUO48" s="46"/>
      <c r="RUP48" s="46"/>
      <c r="RUQ48" s="46"/>
      <c r="RUR48" s="46"/>
      <c r="RUS48" s="46"/>
      <c r="RUT48" s="46"/>
      <c r="RUU48" s="46"/>
      <c r="RUV48" s="46"/>
      <c r="RUW48" s="46"/>
      <c r="RUX48" s="46"/>
      <c r="RUY48" s="46"/>
      <c r="RUZ48" s="46"/>
      <c r="RVA48" s="46"/>
      <c r="RVB48" s="46"/>
      <c r="RVC48" s="46"/>
      <c r="RVD48" s="46"/>
      <c r="RVE48" s="46"/>
      <c r="RVF48" s="46"/>
      <c r="RVG48" s="46"/>
      <c r="RVH48" s="46"/>
      <c r="RVI48" s="46"/>
      <c r="RVJ48" s="46"/>
      <c r="RVK48" s="46"/>
      <c r="RVL48" s="46"/>
      <c r="RVM48" s="46"/>
      <c r="RVN48" s="46"/>
      <c r="RVO48" s="46"/>
      <c r="RVP48" s="46"/>
      <c r="RVQ48" s="46"/>
      <c r="RVR48" s="46"/>
      <c r="RVS48" s="46"/>
      <c r="RVT48" s="46"/>
      <c r="RVU48" s="46"/>
      <c r="RVV48" s="46"/>
      <c r="RVW48" s="46"/>
      <c r="RVX48" s="46"/>
      <c r="RVY48" s="46"/>
      <c r="RVZ48" s="46"/>
      <c r="RWA48" s="46"/>
      <c r="RWB48" s="46"/>
      <c r="RWC48" s="46"/>
      <c r="RWD48" s="46"/>
      <c r="RWE48" s="46"/>
      <c r="RWF48" s="46"/>
      <c r="RWG48" s="46"/>
      <c r="RWH48" s="46"/>
      <c r="RWI48" s="46"/>
      <c r="RWJ48" s="46"/>
      <c r="RWK48" s="46"/>
      <c r="RWL48" s="46"/>
      <c r="RWM48" s="46"/>
      <c r="RWN48" s="46"/>
      <c r="RWO48" s="46"/>
      <c r="RWP48" s="46"/>
      <c r="RWQ48" s="46"/>
      <c r="RWR48" s="46"/>
      <c r="RWS48" s="46"/>
      <c r="RWT48" s="46"/>
      <c r="RWU48" s="46"/>
      <c r="RWV48" s="46"/>
      <c r="RWW48" s="46"/>
      <c r="RWX48" s="46"/>
      <c r="RWY48" s="46"/>
      <c r="RWZ48" s="46"/>
      <c r="RXA48" s="46"/>
      <c r="RXB48" s="46"/>
      <c r="RXC48" s="46"/>
      <c r="RXD48" s="46"/>
      <c r="RXE48" s="46"/>
      <c r="RXF48" s="46"/>
      <c r="RXG48" s="46"/>
      <c r="RXH48" s="46"/>
      <c r="RXI48" s="46"/>
      <c r="RXJ48" s="46"/>
      <c r="RXK48" s="46"/>
      <c r="RXL48" s="46"/>
      <c r="RXM48" s="46"/>
      <c r="RXN48" s="46"/>
      <c r="RXO48" s="46"/>
      <c r="RXP48" s="46"/>
      <c r="RXQ48" s="46"/>
      <c r="RXR48" s="46"/>
      <c r="RXS48" s="46"/>
      <c r="RXT48" s="46"/>
      <c r="RXU48" s="46"/>
      <c r="RXV48" s="46"/>
      <c r="RXW48" s="46"/>
      <c r="RXX48" s="46"/>
      <c r="RXY48" s="46"/>
      <c r="RXZ48" s="46"/>
      <c r="RYA48" s="46"/>
      <c r="RYB48" s="46"/>
      <c r="RYC48" s="46"/>
      <c r="RYD48" s="46"/>
      <c r="RYE48" s="46"/>
      <c r="RYF48" s="46"/>
      <c r="RYG48" s="46"/>
      <c r="RYH48" s="46"/>
      <c r="RYI48" s="46"/>
      <c r="RYJ48" s="46"/>
      <c r="RYK48" s="46"/>
      <c r="RYL48" s="46"/>
      <c r="RYM48" s="46"/>
      <c r="RYN48" s="46"/>
      <c r="RYO48" s="46"/>
      <c r="RYP48" s="46"/>
      <c r="RYQ48" s="46"/>
      <c r="RYR48" s="46"/>
      <c r="RYS48" s="46"/>
      <c r="RYT48" s="46"/>
      <c r="RYU48" s="46"/>
      <c r="RYV48" s="46"/>
      <c r="RYW48" s="46"/>
      <c r="RYX48" s="46"/>
      <c r="RYY48" s="46"/>
      <c r="RYZ48" s="46"/>
      <c r="RZA48" s="46"/>
      <c r="RZB48" s="46"/>
      <c r="RZC48" s="46"/>
      <c r="RZD48" s="46"/>
      <c r="RZE48" s="46"/>
      <c r="RZF48" s="46"/>
      <c r="RZG48" s="46"/>
      <c r="RZH48" s="46"/>
      <c r="RZI48" s="46"/>
      <c r="RZJ48" s="46"/>
      <c r="RZK48" s="46"/>
      <c r="RZL48" s="46"/>
      <c r="RZM48" s="46"/>
      <c r="RZN48" s="46"/>
      <c r="RZO48" s="46"/>
      <c r="RZP48" s="46"/>
      <c r="RZQ48" s="46"/>
      <c r="RZR48" s="46"/>
      <c r="RZS48" s="46"/>
      <c r="RZT48" s="46"/>
      <c r="RZU48" s="46"/>
      <c r="RZV48" s="46"/>
      <c r="RZW48" s="46"/>
      <c r="RZX48" s="46"/>
      <c r="RZY48" s="46"/>
      <c r="RZZ48" s="46"/>
      <c r="SAA48" s="46"/>
      <c r="SAB48" s="46"/>
      <c r="SAC48" s="46"/>
      <c r="SAD48" s="46"/>
      <c r="SAE48" s="46"/>
      <c r="SAF48" s="46"/>
      <c r="SAG48" s="46"/>
      <c r="SAH48" s="46"/>
      <c r="SAI48" s="46"/>
      <c r="SAJ48" s="46"/>
      <c r="SAK48" s="46"/>
      <c r="SAL48" s="46"/>
      <c r="SAM48" s="46"/>
      <c r="SAN48" s="46"/>
      <c r="SAO48" s="46"/>
      <c r="SAP48" s="46"/>
      <c r="SAQ48" s="46"/>
      <c r="SAR48" s="46"/>
      <c r="SAS48" s="46"/>
      <c r="SAT48" s="46"/>
      <c r="SAU48" s="46"/>
      <c r="SAV48" s="46"/>
      <c r="SAW48" s="46"/>
      <c r="SAX48" s="46"/>
      <c r="SAY48" s="46"/>
      <c r="SAZ48" s="46"/>
      <c r="SBA48" s="46"/>
      <c r="SBB48" s="46"/>
      <c r="SBC48" s="46"/>
      <c r="SBD48" s="46"/>
      <c r="SBE48" s="46"/>
      <c r="SBF48" s="46"/>
      <c r="SBG48" s="46"/>
      <c r="SBH48" s="46"/>
      <c r="SBI48" s="46"/>
      <c r="SBJ48" s="46"/>
      <c r="SBK48" s="46"/>
      <c r="SBL48" s="46"/>
      <c r="SBM48" s="46"/>
      <c r="SBN48" s="46"/>
      <c r="SBO48" s="46"/>
      <c r="SBP48" s="46"/>
      <c r="SBQ48" s="46"/>
      <c r="SBR48" s="46"/>
      <c r="SBS48" s="46"/>
      <c r="SBT48" s="46"/>
      <c r="SBU48" s="46"/>
      <c r="SBV48" s="46"/>
      <c r="SBW48" s="46"/>
      <c r="SBX48" s="46"/>
      <c r="SBY48" s="46"/>
      <c r="SBZ48" s="46"/>
      <c r="SCA48" s="46"/>
      <c r="SCB48" s="46"/>
      <c r="SCC48" s="46"/>
      <c r="SCD48" s="46"/>
      <c r="SCE48" s="46"/>
      <c r="SCF48" s="46"/>
      <c r="SCG48" s="46"/>
      <c r="SCH48" s="46"/>
      <c r="SCI48" s="46"/>
      <c r="SCJ48" s="46"/>
      <c r="SCK48" s="46"/>
      <c r="SCL48" s="46"/>
      <c r="SCM48" s="46"/>
      <c r="SCN48" s="46"/>
      <c r="SCO48" s="46"/>
      <c r="SCP48" s="46"/>
      <c r="SCQ48" s="46"/>
      <c r="SCR48" s="46"/>
      <c r="SCS48" s="46"/>
      <c r="SCT48" s="46"/>
      <c r="SCU48" s="46"/>
      <c r="SCV48" s="46"/>
      <c r="SCW48" s="46"/>
      <c r="SCX48" s="46"/>
      <c r="SCY48" s="46"/>
      <c r="SCZ48" s="46"/>
      <c r="SDA48" s="46"/>
      <c r="SDB48" s="46"/>
      <c r="SDC48" s="46"/>
      <c r="SDD48" s="46"/>
      <c r="SDE48" s="46"/>
      <c r="SDF48" s="46"/>
      <c r="SDG48" s="46"/>
      <c r="SDH48" s="46"/>
      <c r="SDI48" s="46"/>
      <c r="SDJ48" s="46"/>
      <c r="SDK48" s="46"/>
      <c r="SDL48" s="46"/>
      <c r="SDM48" s="46"/>
      <c r="SDN48" s="46"/>
      <c r="SDO48" s="46"/>
      <c r="SDP48" s="46"/>
      <c r="SDQ48" s="46"/>
      <c r="SDR48" s="46"/>
      <c r="SDS48" s="46"/>
      <c r="SDT48" s="46"/>
      <c r="SDU48" s="46"/>
      <c r="SDV48" s="46"/>
      <c r="SDW48" s="46"/>
      <c r="SDX48" s="46"/>
      <c r="SDY48" s="46"/>
      <c r="SDZ48" s="46"/>
      <c r="SEA48" s="46"/>
      <c r="SEB48" s="46"/>
      <c r="SEC48" s="46"/>
      <c r="SED48" s="46"/>
      <c r="SEE48" s="46"/>
      <c r="SEF48" s="46"/>
      <c r="SEG48" s="46"/>
      <c r="SEH48" s="46"/>
      <c r="SEI48" s="46"/>
      <c r="SEJ48" s="46"/>
      <c r="SEK48" s="46"/>
      <c r="SEL48" s="46"/>
      <c r="SEM48" s="46"/>
      <c r="SEN48" s="46"/>
      <c r="SEO48" s="46"/>
      <c r="SEP48" s="46"/>
      <c r="SEQ48" s="46"/>
      <c r="SER48" s="46"/>
      <c r="SES48" s="46"/>
      <c r="SET48" s="46"/>
      <c r="SEU48" s="46"/>
      <c r="SEV48" s="46"/>
      <c r="SEW48" s="46"/>
      <c r="SEX48" s="46"/>
      <c r="SEY48" s="46"/>
      <c r="SEZ48" s="46"/>
      <c r="SFA48" s="46"/>
      <c r="SFB48" s="46"/>
      <c r="SFC48" s="46"/>
      <c r="SFD48" s="46"/>
      <c r="SFE48" s="46"/>
      <c r="SFF48" s="46"/>
      <c r="SFG48" s="46"/>
      <c r="SFH48" s="46"/>
      <c r="SFI48" s="46"/>
      <c r="SFJ48" s="46"/>
      <c r="SFK48" s="46"/>
      <c r="SFL48" s="46"/>
      <c r="SFM48" s="46"/>
      <c r="SFN48" s="46"/>
      <c r="SFO48" s="46"/>
      <c r="SFP48" s="46"/>
      <c r="SFQ48" s="46"/>
      <c r="SFR48" s="46"/>
      <c r="SFS48" s="46"/>
      <c r="SFT48" s="46"/>
      <c r="SFU48" s="46"/>
      <c r="SFV48" s="46"/>
      <c r="SFW48" s="46"/>
      <c r="SFX48" s="46"/>
      <c r="SFY48" s="46"/>
      <c r="SFZ48" s="46"/>
      <c r="SGA48" s="46"/>
      <c r="SGB48" s="46"/>
      <c r="SGC48" s="46"/>
      <c r="SGD48" s="46"/>
      <c r="SGE48" s="46"/>
      <c r="SGF48" s="46"/>
      <c r="SGG48" s="46"/>
      <c r="SGH48" s="46"/>
      <c r="SGI48" s="46"/>
      <c r="SGJ48" s="46"/>
      <c r="SGK48" s="46"/>
      <c r="SGL48" s="46"/>
      <c r="SGM48" s="46"/>
      <c r="SGN48" s="46"/>
      <c r="SGO48" s="46"/>
      <c r="SGP48" s="46"/>
      <c r="SGQ48" s="46"/>
      <c r="SGR48" s="46"/>
      <c r="SGS48" s="46"/>
      <c r="SGT48" s="46"/>
      <c r="SGU48" s="46"/>
      <c r="SGV48" s="46"/>
      <c r="SGW48" s="46"/>
      <c r="SGX48" s="46"/>
      <c r="SGY48" s="46"/>
      <c r="SGZ48" s="46"/>
      <c r="SHA48" s="46"/>
      <c r="SHB48" s="46"/>
      <c r="SHC48" s="46"/>
      <c r="SHD48" s="46"/>
      <c r="SHE48" s="46"/>
      <c r="SHF48" s="46"/>
      <c r="SHG48" s="46"/>
      <c r="SHH48" s="46"/>
      <c r="SHI48" s="46"/>
      <c r="SHJ48" s="46"/>
      <c r="SHK48" s="46"/>
      <c r="SHL48" s="46"/>
      <c r="SHM48" s="46"/>
      <c r="SHN48" s="46"/>
      <c r="SHO48" s="46"/>
      <c r="SHP48" s="46"/>
      <c r="SHQ48" s="46"/>
      <c r="SHR48" s="46"/>
      <c r="SHS48" s="46"/>
      <c r="SHT48" s="46"/>
      <c r="SHU48" s="46"/>
      <c r="SHV48" s="46"/>
      <c r="SHW48" s="46"/>
      <c r="SHX48" s="46"/>
      <c r="SHY48" s="46"/>
      <c r="SHZ48" s="46"/>
      <c r="SIA48" s="46"/>
      <c r="SIB48" s="46"/>
      <c r="SIC48" s="46"/>
      <c r="SID48" s="46"/>
      <c r="SIE48" s="46"/>
      <c r="SIF48" s="46"/>
      <c r="SIG48" s="46"/>
      <c r="SIH48" s="46"/>
      <c r="SII48" s="46"/>
      <c r="SIJ48" s="46"/>
      <c r="SIK48" s="46"/>
      <c r="SIL48" s="46"/>
      <c r="SIM48" s="46"/>
      <c r="SIN48" s="46"/>
      <c r="SIO48" s="46"/>
      <c r="SIP48" s="46"/>
      <c r="SIQ48" s="46"/>
      <c r="SIR48" s="46"/>
      <c r="SIS48" s="46"/>
      <c r="SIT48" s="46"/>
      <c r="SIU48" s="46"/>
      <c r="SIV48" s="46"/>
      <c r="SIW48" s="46"/>
      <c r="SIX48" s="46"/>
      <c r="SIY48" s="46"/>
      <c r="SIZ48" s="46"/>
      <c r="SJA48" s="46"/>
      <c r="SJB48" s="46"/>
      <c r="SJC48" s="46"/>
      <c r="SJD48" s="46"/>
      <c r="SJE48" s="46"/>
      <c r="SJF48" s="46"/>
      <c r="SJG48" s="46"/>
      <c r="SJH48" s="46"/>
      <c r="SJI48" s="46"/>
      <c r="SJJ48" s="46"/>
      <c r="SJK48" s="46"/>
      <c r="SJL48" s="46"/>
      <c r="SJM48" s="46"/>
      <c r="SJN48" s="46"/>
      <c r="SJO48" s="46"/>
      <c r="SJP48" s="46"/>
      <c r="SJQ48" s="46"/>
      <c r="SJR48" s="46"/>
      <c r="SJS48" s="46"/>
      <c r="SJT48" s="46"/>
      <c r="SJU48" s="46"/>
      <c r="SJV48" s="46"/>
      <c r="SJW48" s="46"/>
      <c r="SJX48" s="46"/>
      <c r="SJY48" s="46"/>
      <c r="SJZ48" s="46"/>
      <c r="SKA48" s="46"/>
      <c r="SKB48" s="46"/>
      <c r="SKC48" s="46"/>
      <c r="SKD48" s="46"/>
      <c r="SKE48" s="46"/>
      <c r="SKF48" s="46"/>
      <c r="SKG48" s="46"/>
      <c r="SKH48" s="46"/>
      <c r="SKI48" s="46"/>
      <c r="SKJ48" s="46"/>
      <c r="SKK48" s="46"/>
      <c r="SKL48" s="46"/>
      <c r="SKM48" s="46"/>
      <c r="SKN48" s="46"/>
      <c r="SKO48" s="46"/>
      <c r="SKP48" s="46"/>
      <c r="SKQ48" s="46"/>
      <c r="SKR48" s="46"/>
      <c r="SKS48" s="46"/>
      <c r="SKT48" s="46"/>
      <c r="SKU48" s="46"/>
      <c r="SKV48" s="46"/>
      <c r="SKW48" s="46"/>
      <c r="SKX48" s="46"/>
      <c r="SKY48" s="46"/>
      <c r="SKZ48" s="46"/>
      <c r="SLA48" s="46"/>
      <c r="SLB48" s="46"/>
      <c r="SLC48" s="46"/>
      <c r="SLD48" s="46"/>
      <c r="SLE48" s="46"/>
      <c r="SLF48" s="46"/>
      <c r="SLG48" s="46"/>
      <c r="SLH48" s="46"/>
      <c r="SLI48" s="46"/>
      <c r="SLJ48" s="46"/>
      <c r="SLK48" s="46"/>
      <c r="SLL48" s="46"/>
      <c r="SLM48" s="46"/>
      <c r="SLN48" s="46"/>
      <c r="SLO48" s="46"/>
      <c r="SLP48" s="46"/>
      <c r="SLQ48" s="46"/>
      <c r="SLR48" s="46"/>
      <c r="SLS48" s="46"/>
      <c r="SLT48" s="46"/>
      <c r="SLU48" s="46"/>
      <c r="SLV48" s="46"/>
      <c r="SLW48" s="46"/>
      <c r="SLX48" s="46"/>
      <c r="SLY48" s="46"/>
      <c r="SLZ48" s="46"/>
      <c r="SMA48" s="46"/>
      <c r="SMB48" s="46"/>
      <c r="SMC48" s="46"/>
      <c r="SMD48" s="46"/>
      <c r="SME48" s="46"/>
      <c r="SMF48" s="46"/>
      <c r="SMG48" s="46"/>
      <c r="SMH48" s="46"/>
      <c r="SMI48" s="46"/>
      <c r="SMJ48" s="46"/>
      <c r="SMK48" s="46"/>
      <c r="SML48" s="46"/>
      <c r="SMM48" s="46"/>
      <c r="SMN48" s="46"/>
      <c r="SMO48" s="46"/>
      <c r="SMP48" s="46"/>
      <c r="SMQ48" s="46"/>
      <c r="SMR48" s="46"/>
      <c r="SMS48" s="46"/>
      <c r="SMT48" s="46"/>
      <c r="SMU48" s="46"/>
      <c r="SMV48" s="46"/>
      <c r="SMW48" s="46"/>
      <c r="SMX48" s="46"/>
      <c r="SMY48" s="46"/>
      <c r="SMZ48" s="46"/>
      <c r="SNA48" s="46"/>
      <c r="SNB48" s="46"/>
      <c r="SNC48" s="46"/>
      <c r="SND48" s="46"/>
      <c r="SNE48" s="46"/>
      <c r="SNF48" s="46"/>
      <c r="SNG48" s="46"/>
      <c r="SNH48" s="46"/>
      <c r="SNI48" s="46"/>
      <c r="SNJ48" s="46"/>
      <c r="SNK48" s="46"/>
      <c r="SNL48" s="46"/>
      <c r="SNM48" s="46"/>
      <c r="SNN48" s="46"/>
      <c r="SNO48" s="46"/>
      <c r="SNP48" s="46"/>
      <c r="SNQ48" s="46"/>
      <c r="SNR48" s="46"/>
      <c r="SNS48" s="46"/>
      <c r="SNT48" s="46"/>
      <c r="SNU48" s="46"/>
      <c r="SNV48" s="46"/>
      <c r="SNW48" s="46"/>
      <c r="SNX48" s="46"/>
      <c r="SNY48" s="46"/>
      <c r="SNZ48" s="46"/>
      <c r="SOA48" s="46"/>
      <c r="SOB48" s="46"/>
      <c r="SOC48" s="46"/>
      <c r="SOD48" s="46"/>
      <c r="SOE48" s="46"/>
      <c r="SOF48" s="46"/>
      <c r="SOG48" s="46"/>
      <c r="SOH48" s="46"/>
      <c r="SOI48" s="46"/>
      <c r="SOJ48" s="46"/>
      <c r="SOK48" s="46"/>
      <c r="SOL48" s="46"/>
      <c r="SOM48" s="46"/>
      <c r="SON48" s="46"/>
      <c r="SOO48" s="46"/>
      <c r="SOP48" s="46"/>
      <c r="SOQ48" s="46"/>
      <c r="SOR48" s="46"/>
      <c r="SOS48" s="46"/>
      <c r="SOT48" s="46"/>
      <c r="SOU48" s="46"/>
      <c r="SOV48" s="46"/>
      <c r="SOW48" s="46"/>
      <c r="SOX48" s="46"/>
      <c r="SOY48" s="46"/>
      <c r="SOZ48" s="46"/>
      <c r="SPA48" s="46"/>
      <c r="SPB48" s="46"/>
      <c r="SPC48" s="46"/>
      <c r="SPD48" s="46"/>
      <c r="SPE48" s="46"/>
      <c r="SPF48" s="46"/>
      <c r="SPG48" s="46"/>
      <c r="SPH48" s="46"/>
      <c r="SPI48" s="46"/>
      <c r="SPJ48" s="46"/>
      <c r="SPK48" s="46"/>
      <c r="SPL48" s="46"/>
      <c r="SPM48" s="46"/>
      <c r="SPN48" s="46"/>
      <c r="SPO48" s="46"/>
      <c r="SPP48" s="46"/>
      <c r="SPQ48" s="46"/>
      <c r="SPR48" s="46"/>
      <c r="SPS48" s="46"/>
      <c r="SPT48" s="46"/>
      <c r="SPU48" s="46"/>
      <c r="SPV48" s="46"/>
      <c r="SPW48" s="46"/>
      <c r="SPX48" s="46"/>
      <c r="SPY48" s="46"/>
      <c r="SPZ48" s="46"/>
      <c r="SQA48" s="46"/>
      <c r="SQB48" s="46"/>
      <c r="SQC48" s="46"/>
      <c r="SQD48" s="46"/>
      <c r="SQE48" s="46"/>
      <c r="SQF48" s="46"/>
      <c r="SQG48" s="46"/>
      <c r="SQH48" s="46"/>
      <c r="SQI48" s="46"/>
      <c r="SQJ48" s="46"/>
      <c r="SQK48" s="46"/>
      <c r="SQL48" s="46"/>
      <c r="SQM48" s="46"/>
      <c r="SQN48" s="46"/>
      <c r="SQO48" s="46"/>
      <c r="SQP48" s="46"/>
      <c r="SQQ48" s="46"/>
      <c r="SQR48" s="46"/>
      <c r="SQS48" s="46"/>
      <c r="SQT48" s="46"/>
      <c r="SQU48" s="46"/>
      <c r="SQV48" s="46"/>
      <c r="SQW48" s="46"/>
      <c r="SQX48" s="46"/>
      <c r="SQY48" s="46"/>
      <c r="SQZ48" s="46"/>
      <c r="SRA48" s="46"/>
      <c r="SRB48" s="46"/>
      <c r="SRC48" s="46"/>
      <c r="SRD48" s="46"/>
      <c r="SRE48" s="46"/>
      <c r="SRF48" s="46"/>
      <c r="SRG48" s="46"/>
      <c r="SRH48" s="46"/>
      <c r="SRI48" s="46"/>
      <c r="SRJ48" s="46"/>
      <c r="SRK48" s="46"/>
      <c r="SRL48" s="46"/>
      <c r="SRM48" s="46"/>
      <c r="SRN48" s="46"/>
      <c r="SRO48" s="46"/>
      <c r="SRP48" s="46"/>
      <c r="SRQ48" s="46"/>
      <c r="SRR48" s="46"/>
      <c r="SRS48" s="46"/>
      <c r="SRT48" s="46"/>
      <c r="SRU48" s="46"/>
      <c r="SRV48" s="46"/>
      <c r="SRW48" s="46"/>
      <c r="SRX48" s="46"/>
      <c r="SRY48" s="46"/>
      <c r="SRZ48" s="46"/>
      <c r="SSA48" s="46"/>
      <c r="SSB48" s="46"/>
      <c r="SSC48" s="46"/>
      <c r="SSD48" s="46"/>
      <c r="SSE48" s="46"/>
      <c r="SSF48" s="46"/>
      <c r="SSG48" s="46"/>
      <c r="SSH48" s="46"/>
      <c r="SSI48" s="46"/>
      <c r="SSJ48" s="46"/>
      <c r="SSK48" s="46"/>
      <c r="SSL48" s="46"/>
      <c r="SSM48" s="46"/>
      <c r="SSN48" s="46"/>
      <c r="SSO48" s="46"/>
      <c r="SSP48" s="46"/>
      <c r="SSQ48" s="46"/>
      <c r="SSR48" s="46"/>
      <c r="SSS48" s="46"/>
      <c r="SST48" s="46"/>
      <c r="SSU48" s="46"/>
      <c r="SSV48" s="46"/>
      <c r="SSW48" s="46"/>
      <c r="SSX48" s="46"/>
      <c r="SSY48" s="46"/>
      <c r="SSZ48" s="46"/>
      <c r="STA48" s="46"/>
      <c r="STB48" s="46"/>
      <c r="STC48" s="46"/>
      <c r="STD48" s="46"/>
      <c r="STE48" s="46"/>
      <c r="STF48" s="46"/>
      <c r="STG48" s="46"/>
      <c r="STH48" s="46"/>
      <c r="STI48" s="46"/>
      <c r="STJ48" s="46"/>
      <c r="STK48" s="46"/>
      <c r="STL48" s="46"/>
      <c r="STM48" s="46"/>
      <c r="STN48" s="46"/>
      <c r="STO48" s="46"/>
      <c r="STP48" s="46"/>
      <c r="STQ48" s="46"/>
      <c r="STR48" s="46"/>
      <c r="STS48" s="46"/>
      <c r="STT48" s="46"/>
      <c r="STU48" s="46"/>
      <c r="STV48" s="46"/>
      <c r="STW48" s="46"/>
      <c r="STX48" s="46"/>
      <c r="STY48" s="46"/>
      <c r="STZ48" s="46"/>
      <c r="SUA48" s="46"/>
      <c r="SUB48" s="46"/>
      <c r="SUC48" s="46"/>
      <c r="SUD48" s="46"/>
      <c r="SUE48" s="46"/>
      <c r="SUF48" s="46"/>
      <c r="SUG48" s="46"/>
      <c r="SUH48" s="46"/>
      <c r="SUI48" s="46"/>
      <c r="SUJ48" s="46"/>
      <c r="SUK48" s="46"/>
      <c r="SUL48" s="46"/>
      <c r="SUM48" s="46"/>
      <c r="SUN48" s="46"/>
      <c r="SUO48" s="46"/>
      <c r="SUP48" s="46"/>
      <c r="SUQ48" s="46"/>
      <c r="SUR48" s="46"/>
      <c r="SUS48" s="46"/>
      <c r="SUT48" s="46"/>
      <c r="SUU48" s="46"/>
      <c r="SUV48" s="46"/>
      <c r="SUW48" s="46"/>
      <c r="SUX48" s="46"/>
      <c r="SUY48" s="46"/>
      <c r="SUZ48" s="46"/>
      <c r="SVA48" s="46"/>
      <c r="SVB48" s="46"/>
      <c r="SVC48" s="46"/>
      <c r="SVD48" s="46"/>
      <c r="SVE48" s="46"/>
      <c r="SVF48" s="46"/>
      <c r="SVG48" s="46"/>
      <c r="SVH48" s="46"/>
      <c r="SVI48" s="46"/>
      <c r="SVJ48" s="46"/>
      <c r="SVK48" s="46"/>
      <c r="SVL48" s="46"/>
      <c r="SVM48" s="46"/>
      <c r="SVN48" s="46"/>
      <c r="SVO48" s="46"/>
      <c r="SVP48" s="46"/>
      <c r="SVQ48" s="46"/>
      <c r="SVR48" s="46"/>
      <c r="SVS48" s="46"/>
      <c r="SVT48" s="46"/>
      <c r="SVU48" s="46"/>
      <c r="SVV48" s="46"/>
      <c r="SVW48" s="46"/>
      <c r="SVX48" s="46"/>
      <c r="SVY48" s="46"/>
      <c r="SVZ48" s="46"/>
      <c r="SWA48" s="46"/>
      <c r="SWB48" s="46"/>
      <c r="SWC48" s="46"/>
      <c r="SWD48" s="46"/>
      <c r="SWE48" s="46"/>
      <c r="SWF48" s="46"/>
      <c r="SWG48" s="46"/>
      <c r="SWH48" s="46"/>
      <c r="SWI48" s="46"/>
      <c r="SWJ48" s="46"/>
      <c r="SWK48" s="46"/>
      <c r="SWL48" s="46"/>
      <c r="SWM48" s="46"/>
      <c r="SWN48" s="46"/>
      <c r="SWO48" s="46"/>
      <c r="SWP48" s="46"/>
      <c r="SWQ48" s="46"/>
      <c r="SWR48" s="46"/>
      <c r="SWS48" s="46"/>
      <c r="SWT48" s="46"/>
      <c r="SWU48" s="46"/>
      <c r="SWV48" s="46"/>
      <c r="SWW48" s="46"/>
      <c r="SWX48" s="46"/>
      <c r="SWY48" s="46"/>
      <c r="SWZ48" s="46"/>
      <c r="SXA48" s="46"/>
      <c r="SXB48" s="46"/>
      <c r="SXC48" s="46"/>
      <c r="SXD48" s="46"/>
      <c r="SXE48" s="46"/>
      <c r="SXF48" s="46"/>
      <c r="SXG48" s="46"/>
      <c r="SXH48" s="46"/>
      <c r="SXI48" s="46"/>
      <c r="SXJ48" s="46"/>
      <c r="SXK48" s="46"/>
      <c r="SXL48" s="46"/>
      <c r="SXM48" s="46"/>
      <c r="SXN48" s="46"/>
      <c r="SXO48" s="46"/>
      <c r="SXP48" s="46"/>
      <c r="SXQ48" s="46"/>
      <c r="SXR48" s="46"/>
      <c r="SXS48" s="46"/>
      <c r="SXT48" s="46"/>
      <c r="SXU48" s="46"/>
      <c r="SXV48" s="46"/>
      <c r="SXW48" s="46"/>
      <c r="SXX48" s="46"/>
      <c r="SXY48" s="46"/>
      <c r="SXZ48" s="46"/>
      <c r="SYA48" s="46"/>
      <c r="SYB48" s="46"/>
      <c r="SYC48" s="46"/>
      <c r="SYD48" s="46"/>
      <c r="SYE48" s="46"/>
      <c r="SYF48" s="46"/>
      <c r="SYG48" s="46"/>
      <c r="SYH48" s="46"/>
      <c r="SYI48" s="46"/>
      <c r="SYJ48" s="46"/>
      <c r="SYK48" s="46"/>
      <c r="SYL48" s="46"/>
      <c r="SYM48" s="46"/>
      <c r="SYN48" s="46"/>
      <c r="SYO48" s="46"/>
      <c r="SYP48" s="46"/>
      <c r="SYQ48" s="46"/>
      <c r="SYR48" s="46"/>
      <c r="SYS48" s="46"/>
      <c r="SYT48" s="46"/>
      <c r="SYU48" s="46"/>
      <c r="SYV48" s="46"/>
      <c r="SYW48" s="46"/>
      <c r="SYX48" s="46"/>
      <c r="SYY48" s="46"/>
      <c r="SYZ48" s="46"/>
      <c r="SZA48" s="46"/>
      <c r="SZB48" s="46"/>
      <c r="SZC48" s="46"/>
      <c r="SZD48" s="46"/>
      <c r="SZE48" s="46"/>
      <c r="SZF48" s="46"/>
      <c r="SZG48" s="46"/>
      <c r="SZH48" s="46"/>
      <c r="SZI48" s="46"/>
      <c r="SZJ48" s="46"/>
      <c r="SZK48" s="46"/>
      <c r="SZL48" s="46"/>
      <c r="SZM48" s="46"/>
      <c r="SZN48" s="46"/>
      <c r="SZO48" s="46"/>
      <c r="SZP48" s="46"/>
      <c r="SZQ48" s="46"/>
      <c r="SZR48" s="46"/>
      <c r="SZS48" s="46"/>
      <c r="SZT48" s="46"/>
      <c r="SZU48" s="46"/>
      <c r="SZV48" s="46"/>
      <c r="SZW48" s="46"/>
      <c r="SZX48" s="46"/>
      <c r="SZY48" s="46"/>
      <c r="SZZ48" s="46"/>
      <c r="TAA48" s="46"/>
      <c r="TAB48" s="46"/>
      <c r="TAC48" s="46"/>
      <c r="TAD48" s="46"/>
      <c r="TAE48" s="46"/>
      <c r="TAF48" s="46"/>
      <c r="TAG48" s="46"/>
      <c r="TAH48" s="46"/>
      <c r="TAI48" s="46"/>
      <c r="TAJ48" s="46"/>
      <c r="TAK48" s="46"/>
      <c r="TAL48" s="46"/>
      <c r="TAM48" s="46"/>
      <c r="TAN48" s="46"/>
      <c r="TAO48" s="46"/>
      <c r="TAP48" s="46"/>
      <c r="TAQ48" s="46"/>
      <c r="TAR48" s="46"/>
      <c r="TAS48" s="46"/>
      <c r="TAT48" s="46"/>
      <c r="TAU48" s="46"/>
      <c r="TAV48" s="46"/>
      <c r="TAW48" s="46"/>
      <c r="TAX48" s="46"/>
      <c r="TAY48" s="46"/>
      <c r="TAZ48" s="46"/>
      <c r="TBA48" s="46"/>
      <c r="TBB48" s="46"/>
      <c r="TBC48" s="46"/>
      <c r="TBD48" s="46"/>
      <c r="TBE48" s="46"/>
      <c r="TBF48" s="46"/>
      <c r="TBG48" s="46"/>
      <c r="TBH48" s="46"/>
      <c r="TBI48" s="46"/>
      <c r="TBJ48" s="46"/>
      <c r="TBK48" s="46"/>
      <c r="TBL48" s="46"/>
      <c r="TBM48" s="46"/>
      <c r="TBN48" s="46"/>
      <c r="TBO48" s="46"/>
      <c r="TBP48" s="46"/>
      <c r="TBQ48" s="46"/>
      <c r="TBR48" s="46"/>
      <c r="TBS48" s="46"/>
      <c r="TBT48" s="46"/>
      <c r="TBU48" s="46"/>
      <c r="TBV48" s="46"/>
      <c r="TBW48" s="46"/>
      <c r="TBX48" s="46"/>
      <c r="TBY48" s="46"/>
      <c r="TBZ48" s="46"/>
      <c r="TCA48" s="46"/>
      <c r="TCB48" s="46"/>
      <c r="TCC48" s="46"/>
      <c r="TCD48" s="46"/>
      <c r="TCE48" s="46"/>
      <c r="TCF48" s="46"/>
      <c r="TCG48" s="46"/>
      <c r="TCH48" s="46"/>
      <c r="TCI48" s="46"/>
      <c r="TCJ48" s="46"/>
      <c r="TCK48" s="46"/>
      <c r="TCL48" s="46"/>
      <c r="TCM48" s="46"/>
      <c r="TCN48" s="46"/>
      <c r="TCO48" s="46"/>
      <c r="TCP48" s="46"/>
      <c r="TCQ48" s="46"/>
      <c r="TCR48" s="46"/>
      <c r="TCS48" s="46"/>
      <c r="TCT48" s="46"/>
      <c r="TCU48" s="46"/>
      <c r="TCV48" s="46"/>
      <c r="TCW48" s="46"/>
      <c r="TCX48" s="46"/>
      <c r="TCY48" s="46"/>
      <c r="TCZ48" s="46"/>
      <c r="TDA48" s="46"/>
      <c r="TDB48" s="46"/>
      <c r="TDC48" s="46"/>
      <c r="TDD48" s="46"/>
      <c r="TDE48" s="46"/>
      <c r="TDF48" s="46"/>
      <c r="TDG48" s="46"/>
      <c r="TDH48" s="46"/>
      <c r="TDI48" s="46"/>
      <c r="TDJ48" s="46"/>
      <c r="TDK48" s="46"/>
      <c r="TDL48" s="46"/>
      <c r="TDM48" s="46"/>
      <c r="TDN48" s="46"/>
      <c r="TDO48" s="46"/>
      <c r="TDP48" s="46"/>
      <c r="TDQ48" s="46"/>
      <c r="TDR48" s="46"/>
      <c r="TDS48" s="46"/>
      <c r="TDT48" s="46"/>
      <c r="TDU48" s="46"/>
      <c r="TDV48" s="46"/>
      <c r="TDW48" s="46"/>
      <c r="TDX48" s="46"/>
      <c r="TDY48" s="46"/>
      <c r="TDZ48" s="46"/>
      <c r="TEA48" s="46"/>
      <c r="TEB48" s="46"/>
      <c r="TEC48" s="46"/>
      <c r="TED48" s="46"/>
      <c r="TEE48" s="46"/>
      <c r="TEF48" s="46"/>
      <c r="TEG48" s="46"/>
      <c r="TEH48" s="46"/>
      <c r="TEI48" s="46"/>
      <c r="TEJ48" s="46"/>
      <c r="TEK48" s="46"/>
      <c r="TEL48" s="46"/>
      <c r="TEM48" s="46"/>
      <c r="TEN48" s="46"/>
      <c r="TEO48" s="46"/>
      <c r="TEP48" s="46"/>
      <c r="TEQ48" s="46"/>
      <c r="TER48" s="46"/>
      <c r="TES48" s="46"/>
      <c r="TET48" s="46"/>
      <c r="TEU48" s="46"/>
      <c r="TEV48" s="46"/>
      <c r="TEW48" s="46"/>
      <c r="TEX48" s="46"/>
      <c r="TEY48" s="46"/>
      <c r="TEZ48" s="46"/>
      <c r="TFA48" s="46"/>
      <c r="TFB48" s="46"/>
      <c r="TFC48" s="46"/>
      <c r="TFD48" s="46"/>
      <c r="TFE48" s="46"/>
      <c r="TFF48" s="46"/>
      <c r="TFG48" s="46"/>
      <c r="TFH48" s="46"/>
      <c r="TFI48" s="46"/>
      <c r="TFJ48" s="46"/>
      <c r="TFK48" s="46"/>
      <c r="TFL48" s="46"/>
      <c r="TFM48" s="46"/>
      <c r="TFN48" s="46"/>
      <c r="TFO48" s="46"/>
      <c r="TFP48" s="46"/>
      <c r="TFQ48" s="46"/>
      <c r="TFR48" s="46"/>
      <c r="TFS48" s="46"/>
      <c r="TFT48" s="46"/>
      <c r="TFU48" s="46"/>
      <c r="TFV48" s="46"/>
      <c r="TFW48" s="46"/>
      <c r="TFX48" s="46"/>
      <c r="TFY48" s="46"/>
      <c r="TFZ48" s="46"/>
      <c r="TGA48" s="46"/>
      <c r="TGB48" s="46"/>
      <c r="TGC48" s="46"/>
      <c r="TGD48" s="46"/>
      <c r="TGE48" s="46"/>
      <c r="TGF48" s="46"/>
      <c r="TGG48" s="46"/>
      <c r="TGH48" s="46"/>
      <c r="TGI48" s="46"/>
      <c r="TGJ48" s="46"/>
      <c r="TGK48" s="46"/>
      <c r="TGL48" s="46"/>
      <c r="TGM48" s="46"/>
      <c r="TGN48" s="46"/>
      <c r="TGO48" s="46"/>
      <c r="TGP48" s="46"/>
      <c r="TGQ48" s="46"/>
      <c r="TGR48" s="46"/>
      <c r="TGS48" s="46"/>
      <c r="TGT48" s="46"/>
      <c r="TGU48" s="46"/>
      <c r="TGV48" s="46"/>
      <c r="TGW48" s="46"/>
      <c r="TGX48" s="46"/>
      <c r="TGY48" s="46"/>
      <c r="TGZ48" s="46"/>
      <c r="THA48" s="46"/>
      <c r="THB48" s="46"/>
      <c r="THC48" s="46"/>
      <c r="THD48" s="46"/>
      <c r="THE48" s="46"/>
      <c r="THF48" s="46"/>
      <c r="THG48" s="46"/>
      <c r="THH48" s="46"/>
      <c r="THI48" s="46"/>
      <c r="THJ48" s="46"/>
      <c r="THK48" s="46"/>
      <c r="THL48" s="46"/>
      <c r="THM48" s="46"/>
      <c r="THN48" s="46"/>
      <c r="THO48" s="46"/>
      <c r="THP48" s="46"/>
      <c r="THQ48" s="46"/>
      <c r="THR48" s="46"/>
      <c r="THS48" s="46"/>
      <c r="THT48" s="46"/>
      <c r="THU48" s="46"/>
      <c r="THV48" s="46"/>
      <c r="THW48" s="46"/>
      <c r="THX48" s="46"/>
      <c r="THY48" s="46"/>
      <c r="THZ48" s="46"/>
      <c r="TIA48" s="46"/>
      <c r="TIB48" s="46"/>
      <c r="TIC48" s="46"/>
      <c r="TID48" s="46"/>
      <c r="TIE48" s="46"/>
      <c r="TIF48" s="46"/>
      <c r="TIG48" s="46"/>
      <c r="TIH48" s="46"/>
      <c r="TII48" s="46"/>
      <c r="TIJ48" s="46"/>
      <c r="TIK48" s="46"/>
      <c r="TIL48" s="46"/>
      <c r="TIM48" s="46"/>
      <c r="TIN48" s="46"/>
      <c r="TIO48" s="46"/>
      <c r="TIP48" s="46"/>
      <c r="TIQ48" s="46"/>
      <c r="TIR48" s="46"/>
      <c r="TIS48" s="46"/>
      <c r="TIT48" s="46"/>
      <c r="TIU48" s="46"/>
      <c r="TIV48" s="46"/>
      <c r="TIW48" s="46"/>
      <c r="TIX48" s="46"/>
      <c r="TIY48" s="46"/>
      <c r="TIZ48" s="46"/>
      <c r="TJA48" s="46"/>
      <c r="TJB48" s="46"/>
      <c r="TJC48" s="46"/>
      <c r="TJD48" s="46"/>
      <c r="TJE48" s="46"/>
      <c r="TJF48" s="46"/>
      <c r="TJG48" s="46"/>
      <c r="TJH48" s="46"/>
      <c r="TJI48" s="46"/>
      <c r="TJJ48" s="46"/>
      <c r="TJK48" s="46"/>
      <c r="TJL48" s="46"/>
      <c r="TJM48" s="46"/>
      <c r="TJN48" s="46"/>
      <c r="TJO48" s="46"/>
      <c r="TJP48" s="46"/>
      <c r="TJQ48" s="46"/>
      <c r="TJR48" s="46"/>
      <c r="TJS48" s="46"/>
      <c r="TJT48" s="46"/>
      <c r="TJU48" s="46"/>
      <c r="TJV48" s="46"/>
      <c r="TJW48" s="46"/>
      <c r="TJX48" s="46"/>
      <c r="TJY48" s="46"/>
      <c r="TJZ48" s="46"/>
      <c r="TKA48" s="46"/>
      <c r="TKB48" s="46"/>
      <c r="TKC48" s="46"/>
      <c r="TKD48" s="46"/>
      <c r="TKE48" s="46"/>
      <c r="TKF48" s="46"/>
      <c r="TKG48" s="46"/>
      <c r="TKH48" s="46"/>
      <c r="TKI48" s="46"/>
      <c r="TKJ48" s="46"/>
      <c r="TKK48" s="46"/>
      <c r="TKL48" s="46"/>
      <c r="TKM48" s="46"/>
      <c r="TKN48" s="46"/>
      <c r="TKO48" s="46"/>
      <c r="TKP48" s="46"/>
      <c r="TKQ48" s="46"/>
      <c r="TKR48" s="46"/>
      <c r="TKS48" s="46"/>
      <c r="TKT48" s="46"/>
      <c r="TKU48" s="46"/>
      <c r="TKV48" s="46"/>
      <c r="TKW48" s="46"/>
      <c r="TKX48" s="46"/>
      <c r="TKY48" s="46"/>
      <c r="TKZ48" s="46"/>
      <c r="TLA48" s="46"/>
      <c r="TLB48" s="46"/>
      <c r="TLC48" s="46"/>
      <c r="TLD48" s="46"/>
      <c r="TLE48" s="46"/>
      <c r="TLF48" s="46"/>
      <c r="TLG48" s="46"/>
      <c r="TLH48" s="46"/>
      <c r="TLI48" s="46"/>
      <c r="TLJ48" s="46"/>
      <c r="TLK48" s="46"/>
      <c r="TLL48" s="46"/>
      <c r="TLM48" s="46"/>
      <c r="TLN48" s="46"/>
      <c r="TLO48" s="46"/>
      <c r="TLP48" s="46"/>
      <c r="TLQ48" s="46"/>
      <c r="TLR48" s="46"/>
      <c r="TLS48" s="46"/>
      <c r="TLT48" s="46"/>
      <c r="TLU48" s="46"/>
      <c r="TLV48" s="46"/>
      <c r="TLW48" s="46"/>
      <c r="TLX48" s="46"/>
      <c r="TLY48" s="46"/>
      <c r="TLZ48" s="46"/>
      <c r="TMA48" s="46"/>
      <c r="TMB48" s="46"/>
      <c r="TMC48" s="46"/>
      <c r="TMD48" s="46"/>
      <c r="TME48" s="46"/>
      <c r="TMF48" s="46"/>
      <c r="TMG48" s="46"/>
      <c r="TMH48" s="46"/>
      <c r="TMI48" s="46"/>
      <c r="TMJ48" s="46"/>
      <c r="TMK48" s="46"/>
      <c r="TML48" s="46"/>
      <c r="TMM48" s="46"/>
      <c r="TMN48" s="46"/>
      <c r="TMO48" s="46"/>
      <c r="TMP48" s="46"/>
      <c r="TMQ48" s="46"/>
      <c r="TMR48" s="46"/>
      <c r="TMS48" s="46"/>
      <c r="TMT48" s="46"/>
      <c r="TMU48" s="46"/>
      <c r="TMV48" s="46"/>
      <c r="TMW48" s="46"/>
      <c r="TMX48" s="46"/>
      <c r="TMY48" s="46"/>
      <c r="TMZ48" s="46"/>
      <c r="TNA48" s="46"/>
      <c r="TNB48" s="46"/>
      <c r="TNC48" s="46"/>
      <c r="TND48" s="46"/>
      <c r="TNE48" s="46"/>
      <c r="TNF48" s="46"/>
      <c r="TNG48" s="46"/>
      <c r="TNH48" s="46"/>
      <c r="TNI48" s="46"/>
      <c r="TNJ48" s="46"/>
      <c r="TNK48" s="46"/>
      <c r="TNL48" s="46"/>
      <c r="TNM48" s="46"/>
      <c r="TNN48" s="46"/>
      <c r="TNO48" s="46"/>
      <c r="TNP48" s="46"/>
      <c r="TNQ48" s="46"/>
      <c r="TNR48" s="46"/>
      <c r="TNS48" s="46"/>
      <c r="TNT48" s="46"/>
      <c r="TNU48" s="46"/>
      <c r="TNV48" s="46"/>
      <c r="TNW48" s="46"/>
      <c r="TNX48" s="46"/>
      <c r="TNY48" s="46"/>
      <c r="TNZ48" s="46"/>
      <c r="TOA48" s="46"/>
      <c r="TOB48" s="46"/>
      <c r="TOC48" s="46"/>
      <c r="TOD48" s="46"/>
      <c r="TOE48" s="46"/>
      <c r="TOF48" s="46"/>
      <c r="TOG48" s="46"/>
      <c r="TOH48" s="46"/>
      <c r="TOI48" s="46"/>
      <c r="TOJ48" s="46"/>
      <c r="TOK48" s="46"/>
      <c r="TOL48" s="46"/>
      <c r="TOM48" s="46"/>
      <c r="TON48" s="46"/>
      <c r="TOO48" s="46"/>
      <c r="TOP48" s="46"/>
      <c r="TOQ48" s="46"/>
      <c r="TOR48" s="46"/>
      <c r="TOS48" s="46"/>
      <c r="TOT48" s="46"/>
      <c r="TOU48" s="46"/>
      <c r="TOV48" s="46"/>
      <c r="TOW48" s="46"/>
      <c r="TOX48" s="46"/>
      <c r="TOY48" s="46"/>
      <c r="TOZ48" s="46"/>
      <c r="TPA48" s="46"/>
      <c r="TPB48" s="46"/>
      <c r="TPC48" s="46"/>
      <c r="TPD48" s="46"/>
      <c r="TPE48" s="46"/>
      <c r="TPF48" s="46"/>
      <c r="TPG48" s="46"/>
      <c r="TPH48" s="46"/>
      <c r="TPI48" s="46"/>
      <c r="TPJ48" s="46"/>
      <c r="TPK48" s="46"/>
      <c r="TPL48" s="46"/>
      <c r="TPM48" s="46"/>
      <c r="TPN48" s="46"/>
      <c r="TPO48" s="46"/>
      <c r="TPP48" s="46"/>
      <c r="TPQ48" s="46"/>
      <c r="TPR48" s="46"/>
      <c r="TPS48" s="46"/>
      <c r="TPT48" s="46"/>
      <c r="TPU48" s="46"/>
      <c r="TPV48" s="46"/>
      <c r="TPW48" s="46"/>
      <c r="TPX48" s="46"/>
      <c r="TPY48" s="46"/>
      <c r="TPZ48" s="46"/>
      <c r="TQA48" s="46"/>
      <c r="TQB48" s="46"/>
      <c r="TQC48" s="46"/>
      <c r="TQD48" s="46"/>
      <c r="TQE48" s="46"/>
      <c r="TQF48" s="46"/>
      <c r="TQG48" s="46"/>
      <c r="TQH48" s="46"/>
      <c r="TQI48" s="46"/>
      <c r="TQJ48" s="46"/>
      <c r="TQK48" s="46"/>
      <c r="TQL48" s="46"/>
      <c r="TQM48" s="46"/>
      <c r="TQN48" s="46"/>
      <c r="TQO48" s="46"/>
      <c r="TQP48" s="46"/>
      <c r="TQQ48" s="46"/>
      <c r="TQR48" s="46"/>
      <c r="TQS48" s="46"/>
      <c r="TQT48" s="46"/>
      <c r="TQU48" s="46"/>
      <c r="TQV48" s="46"/>
      <c r="TQW48" s="46"/>
      <c r="TQX48" s="46"/>
      <c r="TQY48" s="46"/>
      <c r="TQZ48" s="46"/>
      <c r="TRA48" s="46"/>
      <c r="TRB48" s="46"/>
      <c r="TRC48" s="46"/>
      <c r="TRD48" s="46"/>
      <c r="TRE48" s="46"/>
      <c r="TRF48" s="46"/>
      <c r="TRG48" s="46"/>
      <c r="TRH48" s="46"/>
      <c r="TRI48" s="46"/>
      <c r="TRJ48" s="46"/>
      <c r="TRK48" s="46"/>
      <c r="TRL48" s="46"/>
      <c r="TRM48" s="46"/>
      <c r="TRN48" s="46"/>
      <c r="TRO48" s="46"/>
      <c r="TRP48" s="46"/>
      <c r="TRQ48" s="46"/>
      <c r="TRR48" s="46"/>
      <c r="TRS48" s="46"/>
      <c r="TRT48" s="46"/>
      <c r="TRU48" s="46"/>
      <c r="TRV48" s="46"/>
      <c r="TRW48" s="46"/>
      <c r="TRX48" s="46"/>
      <c r="TRY48" s="46"/>
      <c r="TRZ48" s="46"/>
      <c r="TSA48" s="46"/>
      <c r="TSB48" s="46"/>
      <c r="TSC48" s="46"/>
      <c r="TSD48" s="46"/>
      <c r="TSE48" s="46"/>
      <c r="TSF48" s="46"/>
      <c r="TSG48" s="46"/>
      <c r="TSH48" s="46"/>
      <c r="TSI48" s="46"/>
      <c r="TSJ48" s="46"/>
      <c r="TSK48" s="46"/>
      <c r="TSL48" s="46"/>
      <c r="TSM48" s="46"/>
      <c r="TSN48" s="46"/>
      <c r="TSO48" s="46"/>
      <c r="TSP48" s="46"/>
      <c r="TSQ48" s="46"/>
      <c r="TSR48" s="46"/>
      <c r="TSS48" s="46"/>
      <c r="TST48" s="46"/>
      <c r="TSU48" s="46"/>
      <c r="TSV48" s="46"/>
      <c r="TSW48" s="46"/>
      <c r="TSX48" s="46"/>
      <c r="TSY48" s="46"/>
      <c r="TSZ48" s="46"/>
      <c r="TTA48" s="46"/>
      <c r="TTB48" s="46"/>
      <c r="TTC48" s="46"/>
      <c r="TTD48" s="46"/>
      <c r="TTE48" s="46"/>
      <c r="TTF48" s="46"/>
      <c r="TTG48" s="46"/>
      <c r="TTH48" s="46"/>
      <c r="TTI48" s="46"/>
      <c r="TTJ48" s="46"/>
      <c r="TTK48" s="46"/>
      <c r="TTL48" s="46"/>
      <c r="TTM48" s="46"/>
      <c r="TTN48" s="46"/>
      <c r="TTO48" s="46"/>
      <c r="TTP48" s="46"/>
      <c r="TTQ48" s="46"/>
      <c r="TTR48" s="46"/>
      <c r="TTS48" s="46"/>
      <c r="TTT48" s="46"/>
      <c r="TTU48" s="46"/>
      <c r="TTV48" s="46"/>
      <c r="TTW48" s="46"/>
      <c r="TTX48" s="46"/>
      <c r="TTY48" s="46"/>
      <c r="TTZ48" s="46"/>
      <c r="TUA48" s="46"/>
      <c r="TUB48" s="46"/>
      <c r="TUC48" s="46"/>
      <c r="TUD48" s="46"/>
      <c r="TUE48" s="46"/>
      <c r="TUF48" s="46"/>
      <c r="TUG48" s="46"/>
      <c r="TUH48" s="46"/>
      <c r="TUI48" s="46"/>
      <c r="TUJ48" s="46"/>
      <c r="TUK48" s="46"/>
      <c r="TUL48" s="46"/>
      <c r="TUM48" s="46"/>
      <c r="TUN48" s="46"/>
      <c r="TUO48" s="46"/>
      <c r="TUP48" s="46"/>
      <c r="TUQ48" s="46"/>
      <c r="TUR48" s="46"/>
      <c r="TUS48" s="46"/>
      <c r="TUT48" s="46"/>
      <c r="TUU48" s="46"/>
      <c r="TUV48" s="46"/>
      <c r="TUW48" s="46"/>
      <c r="TUX48" s="46"/>
      <c r="TUY48" s="46"/>
      <c r="TUZ48" s="46"/>
      <c r="TVA48" s="46"/>
      <c r="TVB48" s="46"/>
      <c r="TVC48" s="46"/>
      <c r="TVD48" s="46"/>
      <c r="TVE48" s="46"/>
      <c r="TVF48" s="46"/>
      <c r="TVG48" s="46"/>
      <c r="TVH48" s="46"/>
      <c r="TVI48" s="46"/>
      <c r="TVJ48" s="46"/>
      <c r="TVK48" s="46"/>
      <c r="TVL48" s="46"/>
      <c r="TVM48" s="46"/>
      <c r="TVN48" s="46"/>
      <c r="TVO48" s="46"/>
      <c r="TVP48" s="46"/>
      <c r="TVQ48" s="46"/>
      <c r="TVR48" s="46"/>
      <c r="TVS48" s="46"/>
      <c r="TVT48" s="46"/>
      <c r="TVU48" s="46"/>
      <c r="TVV48" s="46"/>
      <c r="TVW48" s="46"/>
      <c r="TVX48" s="46"/>
      <c r="TVY48" s="46"/>
      <c r="TVZ48" s="46"/>
      <c r="TWA48" s="46"/>
      <c r="TWB48" s="46"/>
      <c r="TWC48" s="46"/>
      <c r="TWD48" s="46"/>
      <c r="TWE48" s="46"/>
      <c r="TWF48" s="46"/>
      <c r="TWG48" s="46"/>
      <c r="TWH48" s="46"/>
      <c r="TWI48" s="46"/>
      <c r="TWJ48" s="46"/>
      <c r="TWK48" s="46"/>
      <c r="TWL48" s="46"/>
      <c r="TWM48" s="46"/>
      <c r="TWN48" s="46"/>
      <c r="TWO48" s="46"/>
      <c r="TWP48" s="46"/>
      <c r="TWQ48" s="46"/>
      <c r="TWR48" s="46"/>
      <c r="TWS48" s="46"/>
      <c r="TWT48" s="46"/>
      <c r="TWU48" s="46"/>
      <c r="TWV48" s="46"/>
      <c r="TWW48" s="46"/>
      <c r="TWX48" s="46"/>
      <c r="TWY48" s="46"/>
      <c r="TWZ48" s="46"/>
      <c r="TXA48" s="46"/>
      <c r="TXB48" s="46"/>
      <c r="TXC48" s="46"/>
      <c r="TXD48" s="46"/>
      <c r="TXE48" s="46"/>
      <c r="TXF48" s="46"/>
      <c r="TXG48" s="46"/>
      <c r="TXH48" s="46"/>
      <c r="TXI48" s="46"/>
      <c r="TXJ48" s="46"/>
      <c r="TXK48" s="46"/>
      <c r="TXL48" s="46"/>
      <c r="TXM48" s="46"/>
      <c r="TXN48" s="46"/>
      <c r="TXO48" s="46"/>
      <c r="TXP48" s="46"/>
      <c r="TXQ48" s="46"/>
      <c r="TXR48" s="46"/>
      <c r="TXS48" s="46"/>
      <c r="TXT48" s="46"/>
      <c r="TXU48" s="46"/>
      <c r="TXV48" s="46"/>
      <c r="TXW48" s="46"/>
      <c r="TXX48" s="46"/>
      <c r="TXY48" s="46"/>
      <c r="TXZ48" s="46"/>
      <c r="TYA48" s="46"/>
      <c r="TYB48" s="46"/>
      <c r="TYC48" s="46"/>
      <c r="TYD48" s="46"/>
      <c r="TYE48" s="46"/>
      <c r="TYF48" s="46"/>
      <c r="TYG48" s="46"/>
      <c r="TYH48" s="46"/>
      <c r="TYI48" s="46"/>
      <c r="TYJ48" s="46"/>
      <c r="TYK48" s="46"/>
      <c r="TYL48" s="46"/>
      <c r="TYM48" s="46"/>
      <c r="TYN48" s="46"/>
      <c r="TYO48" s="46"/>
      <c r="TYP48" s="46"/>
      <c r="TYQ48" s="46"/>
      <c r="TYR48" s="46"/>
      <c r="TYS48" s="46"/>
      <c r="TYT48" s="46"/>
      <c r="TYU48" s="46"/>
      <c r="TYV48" s="46"/>
      <c r="TYW48" s="46"/>
      <c r="TYX48" s="46"/>
      <c r="TYY48" s="46"/>
      <c r="TYZ48" s="46"/>
      <c r="TZA48" s="46"/>
      <c r="TZB48" s="46"/>
      <c r="TZC48" s="46"/>
      <c r="TZD48" s="46"/>
      <c r="TZE48" s="46"/>
      <c r="TZF48" s="46"/>
      <c r="TZG48" s="46"/>
      <c r="TZH48" s="46"/>
      <c r="TZI48" s="46"/>
      <c r="TZJ48" s="46"/>
      <c r="TZK48" s="46"/>
      <c r="TZL48" s="46"/>
      <c r="TZM48" s="46"/>
      <c r="TZN48" s="46"/>
      <c r="TZO48" s="46"/>
      <c r="TZP48" s="46"/>
      <c r="TZQ48" s="46"/>
      <c r="TZR48" s="46"/>
      <c r="TZS48" s="46"/>
      <c r="TZT48" s="46"/>
      <c r="TZU48" s="46"/>
      <c r="TZV48" s="46"/>
      <c r="TZW48" s="46"/>
      <c r="TZX48" s="46"/>
      <c r="TZY48" s="46"/>
      <c r="TZZ48" s="46"/>
      <c r="UAA48" s="46"/>
      <c r="UAB48" s="46"/>
      <c r="UAC48" s="46"/>
      <c r="UAD48" s="46"/>
      <c r="UAE48" s="46"/>
      <c r="UAF48" s="46"/>
      <c r="UAG48" s="46"/>
      <c r="UAH48" s="46"/>
      <c r="UAI48" s="46"/>
      <c r="UAJ48" s="46"/>
      <c r="UAK48" s="46"/>
      <c r="UAL48" s="46"/>
      <c r="UAM48" s="46"/>
      <c r="UAN48" s="46"/>
      <c r="UAO48" s="46"/>
      <c r="UAP48" s="46"/>
      <c r="UAQ48" s="46"/>
      <c r="UAR48" s="46"/>
      <c r="UAS48" s="46"/>
      <c r="UAT48" s="46"/>
      <c r="UAU48" s="46"/>
      <c r="UAV48" s="46"/>
      <c r="UAW48" s="46"/>
      <c r="UAX48" s="46"/>
      <c r="UAY48" s="46"/>
      <c r="UAZ48" s="46"/>
      <c r="UBA48" s="46"/>
      <c r="UBB48" s="46"/>
      <c r="UBC48" s="46"/>
      <c r="UBD48" s="46"/>
      <c r="UBE48" s="46"/>
      <c r="UBF48" s="46"/>
      <c r="UBG48" s="46"/>
      <c r="UBH48" s="46"/>
      <c r="UBI48" s="46"/>
      <c r="UBJ48" s="46"/>
      <c r="UBK48" s="46"/>
      <c r="UBL48" s="46"/>
      <c r="UBM48" s="46"/>
      <c r="UBN48" s="46"/>
      <c r="UBO48" s="46"/>
      <c r="UBP48" s="46"/>
      <c r="UBQ48" s="46"/>
      <c r="UBR48" s="46"/>
      <c r="UBS48" s="46"/>
      <c r="UBT48" s="46"/>
      <c r="UBU48" s="46"/>
      <c r="UBV48" s="46"/>
      <c r="UBW48" s="46"/>
      <c r="UBX48" s="46"/>
      <c r="UBY48" s="46"/>
      <c r="UBZ48" s="46"/>
      <c r="UCA48" s="46"/>
      <c r="UCB48" s="46"/>
      <c r="UCC48" s="46"/>
      <c r="UCD48" s="46"/>
      <c r="UCE48" s="46"/>
      <c r="UCF48" s="46"/>
      <c r="UCG48" s="46"/>
      <c r="UCH48" s="46"/>
      <c r="UCI48" s="46"/>
      <c r="UCJ48" s="46"/>
      <c r="UCK48" s="46"/>
      <c r="UCL48" s="46"/>
      <c r="UCM48" s="46"/>
      <c r="UCN48" s="46"/>
      <c r="UCO48" s="46"/>
      <c r="UCP48" s="46"/>
      <c r="UCQ48" s="46"/>
      <c r="UCR48" s="46"/>
      <c r="UCS48" s="46"/>
      <c r="UCT48" s="46"/>
      <c r="UCU48" s="46"/>
      <c r="UCV48" s="46"/>
      <c r="UCW48" s="46"/>
      <c r="UCX48" s="46"/>
      <c r="UCY48" s="46"/>
      <c r="UCZ48" s="46"/>
      <c r="UDA48" s="46"/>
      <c r="UDB48" s="46"/>
      <c r="UDC48" s="46"/>
      <c r="UDD48" s="46"/>
      <c r="UDE48" s="46"/>
      <c r="UDF48" s="46"/>
      <c r="UDG48" s="46"/>
      <c r="UDH48" s="46"/>
      <c r="UDI48" s="46"/>
      <c r="UDJ48" s="46"/>
      <c r="UDK48" s="46"/>
      <c r="UDL48" s="46"/>
      <c r="UDM48" s="46"/>
      <c r="UDN48" s="46"/>
      <c r="UDO48" s="46"/>
      <c r="UDP48" s="46"/>
      <c r="UDQ48" s="46"/>
      <c r="UDR48" s="46"/>
      <c r="UDS48" s="46"/>
      <c r="UDT48" s="46"/>
      <c r="UDU48" s="46"/>
      <c r="UDV48" s="46"/>
      <c r="UDW48" s="46"/>
      <c r="UDX48" s="46"/>
      <c r="UDY48" s="46"/>
      <c r="UDZ48" s="46"/>
      <c r="UEA48" s="46"/>
      <c r="UEB48" s="46"/>
      <c r="UEC48" s="46"/>
      <c r="UED48" s="46"/>
      <c r="UEE48" s="46"/>
      <c r="UEF48" s="46"/>
      <c r="UEG48" s="46"/>
      <c r="UEH48" s="46"/>
      <c r="UEI48" s="46"/>
      <c r="UEJ48" s="46"/>
      <c r="UEK48" s="46"/>
      <c r="UEL48" s="46"/>
      <c r="UEM48" s="46"/>
      <c r="UEN48" s="46"/>
      <c r="UEO48" s="46"/>
      <c r="UEP48" s="46"/>
      <c r="UEQ48" s="46"/>
      <c r="UER48" s="46"/>
      <c r="UES48" s="46"/>
      <c r="UET48" s="46"/>
      <c r="UEU48" s="46"/>
      <c r="UEV48" s="46"/>
      <c r="UEW48" s="46"/>
      <c r="UEX48" s="46"/>
      <c r="UEY48" s="46"/>
      <c r="UEZ48" s="46"/>
      <c r="UFA48" s="46"/>
      <c r="UFB48" s="46"/>
      <c r="UFC48" s="46"/>
      <c r="UFD48" s="46"/>
      <c r="UFE48" s="46"/>
      <c r="UFF48" s="46"/>
      <c r="UFG48" s="46"/>
      <c r="UFH48" s="46"/>
      <c r="UFI48" s="46"/>
      <c r="UFJ48" s="46"/>
      <c r="UFK48" s="46"/>
      <c r="UFL48" s="46"/>
      <c r="UFM48" s="46"/>
      <c r="UFN48" s="46"/>
      <c r="UFO48" s="46"/>
      <c r="UFP48" s="46"/>
      <c r="UFQ48" s="46"/>
      <c r="UFR48" s="46"/>
      <c r="UFS48" s="46"/>
      <c r="UFT48" s="46"/>
      <c r="UFU48" s="46"/>
      <c r="UFV48" s="46"/>
      <c r="UFW48" s="46"/>
      <c r="UFX48" s="46"/>
      <c r="UFY48" s="46"/>
      <c r="UFZ48" s="46"/>
      <c r="UGA48" s="46"/>
      <c r="UGB48" s="46"/>
      <c r="UGC48" s="46"/>
      <c r="UGD48" s="46"/>
      <c r="UGE48" s="46"/>
      <c r="UGF48" s="46"/>
      <c r="UGG48" s="46"/>
      <c r="UGH48" s="46"/>
      <c r="UGI48" s="46"/>
      <c r="UGJ48" s="46"/>
      <c r="UGK48" s="46"/>
      <c r="UGL48" s="46"/>
      <c r="UGM48" s="46"/>
      <c r="UGN48" s="46"/>
      <c r="UGO48" s="46"/>
      <c r="UGP48" s="46"/>
      <c r="UGQ48" s="46"/>
      <c r="UGR48" s="46"/>
      <c r="UGS48" s="46"/>
      <c r="UGT48" s="46"/>
      <c r="UGU48" s="46"/>
      <c r="UGV48" s="46"/>
      <c r="UGW48" s="46"/>
      <c r="UGX48" s="46"/>
      <c r="UGY48" s="46"/>
      <c r="UGZ48" s="46"/>
      <c r="UHA48" s="46"/>
      <c r="UHB48" s="46"/>
      <c r="UHC48" s="46"/>
      <c r="UHD48" s="46"/>
      <c r="UHE48" s="46"/>
      <c r="UHF48" s="46"/>
      <c r="UHG48" s="46"/>
      <c r="UHH48" s="46"/>
      <c r="UHI48" s="46"/>
      <c r="UHJ48" s="46"/>
      <c r="UHK48" s="46"/>
      <c r="UHL48" s="46"/>
      <c r="UHM48" s="46"/>
      <c r="UHN48" s="46"/>
      <c r="UHO48" s="46"/>
      <c r="UHP48" s="46"/>
      <c r="UHQ48" s="46"/>
      <c r="UHR48" s="46"/>
      <c r="UHS48" s="46"/>
      <c r="UHT48" s="46"/>
      <c r="UHU48" s="46"/>
      <c r="UHV48" s="46"/>
      <c r="UHW48" s="46"/>
      <c r="UHX48" s="46"/>
      <c r="UHY48" s="46"/>
      <c r="UHZ48" s="46"/>
      <c r="UIA48" s="46"/>
      <c r="UIB48" s="46"/>
      <c r="UIC48" s="46"/>
      <c r="UID48" s="46"/>
      <c r="UIE48" s="46"/>
      <c r="UIF48" s="46"/>
      <c r="UIG48" s="46"/>
      <c r="UIH48" s="46"/>
      <c r="UII48" s="46"/>
      <c r="UIJ48" s="46"/>
      <c r="UIK48" s="46"/>
      <c r="UIL48" s="46"/>
      <c r="UIM48" s="46"/>
      <c r="UIN48" s="46"/>
      <c r="UIO48" s="46"/>
      <c r="UIP48" s="46"/>
      <c r="UIQ48" s="46"/>
      <c r="UIR48" s="46"/>
      <c r="UIS48" s="46"/>
      <c r="UIT48" s="46"/>
      <c r="UIU48" s="46"/>
      <c r="UIV48" s="46"/>
      <c r="UIW48" s="46"/>
      <c r="UIX48" s="46"/>
      <c r="UIY48" s="46"/>
      <c r="UIZ48" s="46"/>
      <c r="UJA48" s="46"/>
      <c r="UJB48" s="46"/>
      <c r="UJC48" s="46"/>
      <c r="UJD48" s="46"/>
      <c r="UJE48" s="46"/>
      <c r="UJF48" s="46"/>
      <c r="UJG48" s="46"/>
      <c r="UJH48" s="46"/>
      <c r="UJI48" s="46"/>
      <c r="UJJ48" s="46"/>
      <c r="UJK48" s="46"/>
      <c r="UJL48" s="46"/>
      <c r="UJM48" s="46"/>
      <c r="UJN48" s="46"/>
      <c r="UJO48" s="46"/>
      <c r="UJP48" s="46"/>
      <c r="UJQ48" s="46"/>
      <c r="UJR48" s="46"/>
      <c r="UJS48" s="46"/>
      <c r="UJT48" s="46"/>
      <c r="UJU48" s="46"/>
      <c r="UJV48" s="46"/>
      <c r="UJW48" s="46"/>
      <c r="UJX48" s="46"/>
      <c r="UJY48" s="46"/>
      <c r="UJZ48" s="46"/>
      <c r="UKA48" s="46"/>
      <c r="UKB48" s="46"/>
      <c r="UKC48" s="46"/>
      <c r="UKD48" s="46"/>
      <c r="UKE48" s="46"/>
      <c r="UKF48" s="46"/>
      <c r="UKG48" s="46"/>
      <c r="UKH48" s="46"/>
      <c r="UKI48" s="46"/>
      <c r="UKJ48" s="46"/>
      <c r="UKK48" s="46"/>
      <c r="UKL48" s="46"/>
      <c r="UKM48" s="46"/>
      <c r="UKN48" s="46"/>
      <c r="UKO48" s="46"/>
      <c r="UKP48" s="46"/>
      <c r="UKQ48" s="46"/>
      <c r="UKR48" s="46"/>
      <c r="UKS48" s="46"/>
      <c r="UKT48" s="46"/>
      <c r="UKU48" s="46"/>
      <c r="UKV48" s="46"/>
      <c r="UKW48" s="46"/>
      <c r="UKX48" s="46"/>
      <c r="UKY48" s="46"/>
      <c r="UKZ48" s="46"/>
      <c r="ULA48" s="46"/>
      <c r="ULB48" s="46"/>
      <c r="ULC48" s="46"/>
      <c r="ULD48" s="46"/>
      <c r="ULE48" s="46"/>
      <c r="ULF48" s="46"/>
      <c r="ULG48" s="46"/>
      <c r="ULH48" s="46"/>
      <c r="ULI48" s="46"/>
      <c r="ULJ48" s="46"/>
      <c r="ULK48" s="46"/>
      <c r="ULL48" s="46"/>
      <c r="ULM48" s="46"/>
      <c r="ULN48" s="46"/>
      <c r="ULO48" s="46"/>
      <c r="ULP48" s="46"/>
      <c r="ULQ48" s="46"/>
      <c r="ULR48" s="46"/>
      <c r="ULS48" s="46"/>
      <c r="ULT48" s="46"/>
      <c r="ULU48" s="46"/>
      <c r="ULV48" s="46"/>
      <c r="ULW48" s="46"/>
      <c r="ULX48" s="46"/>
      <c r="ULY48" s="46"/>
      <c r="ULZ48" s="46"/>
      <c r="UMA48" s="46"/>
      <c r="UMB48" s="46"/>
      <c r="UMC48" s="46"/>
      <c r="UMD48" s="46"/>
      <c r="UME48" s="46"/>
      <c r="UMF48" s="46"/>
      <c r="UMG48" s="46"/>
      <c r="UMH48" s="46"/>
      <c r="UMI48" s="46"/>
      <c r="UMJ48" s="46"/>
      <c r="UMK48" s="46"/>
      <c r="UML48" s="46"/>
      <c r="UMM48" s="46"/>
      <c r="UMN48" s="46"/>
      <c r="UMO48" s="46"/>
      <c r="UMP48" s="46"/>
      <c r="UMQ48" s="46"/>
      <c r="UMR48" s="46"/>
      <c r="UMS48" s="46"/>
      <c r="UMT48" s="46"/>
      <c r="UMU48" s="46"/>
      <c r="UMV48" s="46"/>
      <c r="UMW48" s="46"/>
      <c r="UMX48" s="46"/>
      <c r="UMY48" s="46"/>
      <c r="UMZ48" s="46"/>
      <c r="UNA48" s="46"/>
      <c r="UNB48" s="46"/>
      <c r="UNC48" s="46"/>
      <c r="UND48" s="46"/>
      <c r="UNE48" s="46"/>
      <c r="UNF48" s="46"/>
      <c r="UNG48" s="46"/>
      <c r="UNH48" s="46"/>
      <c r="UNI48" s="46"/>
      <c r="UNJ48" s="46"/>
      <c r="UNK48" s="46"/>
      <c r="UNL48" s="46"/>
      <c r="UNM48" s="46"/>
      <c r="UNN48" s="46"/>
      <c r="UNO48" s="46"/>
      <c r="UNP48" s="46"/>
      <c r="UNQ48" s="46"/>
      <c r="UNR48" s="46"/>
      <c r="UNS48" s="46"/>
      <c r="UNT48" s="46"/>
      <c r="UNU48" s="46"/>
      <c r="UNV48" s="46"/>
      <c r="UNW48" s="46"/>
      <c r="UNX48" s="46"/>
      <c r="UNY48" s="46"/>
      <c r="UNZ48" s="46"/>
      <c r="UOA48" s="46"/>
      <c r="UOB48" s="46"/>
      <c r="UOC48" s="46"/>
      <c r="UOD48" s="46"/>
      <c r="UOE48" s="46"/>
      <c r="UOF48" s="46"/>
      <c r="UOG48" s="46"/>
      <c r="UOH48" s="46"/>
      <c r="UOI48" s="46"/>
      <c r="UOJ48" s="46"/>
      <c r="UOK48" s="46"/>
      <c r="UOL48" s="46"/>
      <c r="UOM48" s="46"/>
      <c r="UON48" s="46"/>
      <c r="UOO48" s="46"/>
      <c r="UOP48" s="46"/>
      <c r="UOQ48" s="46"/>
      <c r="UOR48" s="46"/>
      <c r="UOS48" s="46"/>
      <c r="UOT48" s="46"/>
      <c r="UOU48" s="46"/>
      <c r="UOV48" s="46"/>
      <c r="UOW48" s="46"/>
      <c r="UOX48" s="46"/>
      <c r="UOY48" s="46"/>
      <c r="UOZ48" s="46"/>
      <c r="UPA48" s="46"/>
      <c r="UPB48" s="46"/>
      <c r="UPC48" s="46"/>
      <c r="UPD48" s="46"/>
      <c r="UPE48" s="46"/>
      <c r="UPF48" s="46"/>
      <c r="UPG48" s="46"/>
      <c r="UPH48" s="46"/>
      <c r="UPI48" s="46"/>
      <c r="UPJ48" s="46"/>
      <c r="UPK48" s="46"/>
      <c r="UPL48" s="46"/>
      <c r="UPM48" s="46"/>
      <c r="UPN48" s="46"/>
      <c r="UPO48" s="46"/>
      <c r="UPP48" s="46"/>
      <c r="UPQ48" s="46"/>
      <c r="UPR48" s="46"/>
      <c r="UPS48" s="46"/>
      <c r="UPT48" s="46"/>
      <c r="UPU48" s="46"/>
      <c r="UPV48" s="46"/>
      <c r="UPW48" s="46"/>
      <c r="UPX48" s="46"/>
      <c r="UPY48" s="46"/>
      <c r="UPZ48" s="46"/>
      <c r="UQA48" s="46"/>
      <c r="UQB48" s="46"/>
      <c r="UQC48" s="46"/>
      <c r="UQD48" s="46"/>
      <c r="UQE48" s="46"/>
      <c r="UQF48" s="46"/>
      <c r="UQG48" s="46"/>
      <c r="UQH48" s="46"/>
      <c r="UQI48" s="46"/>
      <c r="UQJ48" s="46"/>
      <c r="UQK48" s="46"/>
      <c r="UQL48" s="46"/>
      <c r="UQM48" s="46"/>
      <c r="UQN48" s="46"/>
      <c r="UQO48" s="46"/>
      <c r="UQP48" s="46"/>
      <c r="UQQ48" s="46"/>
      <c r="UQR48" s="46"/>
      <c r="UQS48" s="46"/>
      <c r="UQT48" s="46"/>
      <c r="UQU48" s="46"/>
      <c r="UQV48" s="46"/>
      <c r="UQW48" s="46"/>
      <c r="UQX48" s="46"/>
      <c r="UQY48" s="46"/>
      <c r="UQZ48" s="46"/>
      <c r="URA48" s="46"/>
      <c r="URB48" s="46"/>
      <c r="URC48" s="46"/>
      <c r="URD48" s="46"/>
      <c r="URE48" s="46"/>
      <c r="URF48" s="46"/>
      <c r="URG48" s="46"/>
      <c r="URH48" s="46"/>
      <c r="URI48" s="46"/>
      <c r="URJ48" s="46"/>
      <c r="URK48" s="46"/>
      <c r="URL48" s="46"/>
      <c r="URM48" s="46"/>
      <c r="URN48" s="46"/>
      <c r="URO48" s="46"/>
      <c r="URP48" s="46"/>
      <c r="URQ48" s="46"/>
      <c r="URR48" s="46"/>
      <c r="URS48" s="46"/>
      <c r="URT48" s="46"/>
      <c r="URU48" s="46"/>
      <c r="URV48" s="46"/>
      <c r="URW48" s="46"/>
      <c r="URX48" s="46"/>
      <c r="URY48" s="46"/>
      <c r="URZ48" s="46"/>
      <c r="USA48" s="46"/>
      <c r="USB48" s="46"/>
      <c r="USC48" s="46"/>
      <c r="USD48" s="46"/>
      <c r="USE48" s="46"/>
      <c r="USF48" s="46"/>
      <c r="USG48" s="46"/>
      <c r="USH48" s="46"/>
      <c r="USI48" s="46"/>
      <c r="USJ48" s="46"/>
      <c r="USK48" s="46"/>
      <c r="USL48" s="46"/>
      <c r="USM48" s="46"/>
      <c r="USN48" s="46"/>
      <c r="USO48" s="46"/>
      <c r="USP48" s="46"/>
      <c r="USQ48" s="46"/>
      <c r="USR48" s="46"/>
      <c r="USS48" s="46"/>
      <c r="UST48" s="46"/>
      <c r="USU48" s="46"/>
      <c r="USV48" s="46"/>
      <c r="USW48" s="46"/>
      <c r="USX48" s="46"/>
      <c r="USY48" s="46"/>
      <c r="USZ48" s="46"/>
      <c r="UTA48" s="46"/>
      <c r="UTB48" s="46"/>
      <c r="UTC48" s="46"/>
      <c r="UTD48" s="46"/>
      <c r="UTE48" s="46"/>
      <c r="UTF48" s="46"/>
      <c r="UTG48" s="46"/>
      <c r="UTH48" s="46"/>
      <c r="UTI48" s="46"/>
      <c r="UTJ48" s="46"/>
      <c r="UTK48" s="46"/>
      <c r="UTL48" s="46"/>
      <c r="UTM48" s="46"/>
      <c r="UTN48" s="46"/>
      <c r="UTO48" s="46"/>
      <c r="UTP48" s="46"/>
      <c r="UTQ48" s="46"/>
      <c r="UTR48" s="46"/>
      <c r="UTS48" s="46"/>
      <c r="UTT48" s="46"/>
      <c r="UTU48" s="46"/>
      <c r="UTV48" s="46"/>
      <c r="UTW48" s="46"/>
      <c r="UTX48" s="46"/>
      <c r="UTY48" s="46"/>
      <c r="UTZ48" s="46"/>
      <c r="UUA48" s="46"/>
      <c r="UUB48" s="46"/>
      <c r="UUC48" s="46"/>
      <c r="UUD48" s="46"/>
      <c r="UUE48" s="46"/>
      <c r="UUF48" s="46"/>
      <c r="UUG48" s="46"/>
      <c r="UUH48" s="46"/>
      <c r="UUI48" s="46"/>
      <c r="UUJ48" s="46"/>
      <c r="UUK48" s="46"/>
      <c r="UUL48" s="46"/>
      <c r="UUM48" s="46"/>
      <c r="UUN48" s="46"/>
      <c r="UUO48" s="46"/>
      <c r="UUP48" s="46"/>
      <c r="UUQ48" s="46"/>
      <c r="UUR48" s="46"/>
      <c r="UUS48" s="46"/>
      <c r="UUT48" s="46"/>
      <c r="UUU48" s="46"/>
      <c r="UUV48" s="46"/>
      <c r="UUW48" s="46"/>
      <c r="UUX48" s="46"/>
      <c r="UUY48" s="46"/>
      <c r="UUZ48" s="46"/>
      <c r="UVA48" s="46"/>
      <c r="UVB48" s="46"/>
      <c r="UVC48" s="46"/>
      <c r="UVD48" s="46"/>
      <c r="UVE48" s="46"/>
      <c r="UVF48" s="46"/>
      <c r="UVG48" s="46"/>
      <c r="UVH48" s="46"/>
      <c r="UVI48" s="46"/>
      <c r="UVJ48" s="46"/>
      <c r="UVK48" s="46"/>
      <c r="UVL48" s="46"/>
      <c r="UVM48" s="46"/>
      <c r="UVN48" s="46"/>
      <c r="UVO48" s="46"/>
      <c r="UVP48" s="46"/>
      <c r="UVQ48" s="46"/>
      <c r="UVR48" s="46"/>
      <c r="UVS48" s="46"/>
      <c r="UVT48" s="46"/>
      <c r="UVU48" s="46"/>
      <c r="UVV48" s="46"/>
      <c r="UVW48" s="46"/>
      <c r="UVX48" s="46"/>
      <c r="UVY48" s="46"/>
      <c r="UVZ48" s="46"/>
      <c r="UWA48" s="46"/>
      <c r="UWB48" s="46"/>
      <c r="UWC48" s="46"/>
      <c r="UWD48" s="46"/>
      <c r="UWE48" s="46"/>
      <c r="UWF48" s="46"/>
      <c r="UWG48" s="46"/>
      <c r="UWH48" s="46"/>
      <c r="UWI48" s="46"/>
      <c r="UWJ48" s="46"/>
      <c r="UWK48" s="46"/>
      <c r="UWL48" s="46"/>
      <c r="UWM48" s="46"/>
      <c r="UWN48" s="46"/>
      <c r="UWO48" s="46"/>
      <c r="UWP48" s="46"/>
      <c r="UWQ48" s="46"/>
      <c r="UWR48" s="46"/>
      <c r="UWS48" s="46"/>
      <c r="UWT48" s="46"/>
      <c r="UWU48" s="46"/>
      <c r="UWV48" s="46"/>
      <c r="UWW48" s="46"/>
      <c r="UWX48" s="46"/>
      <c r="UWY48" s="46"/>
      <c r="UWZ48" s="46"/>
      <c r="UXA48" s="46"/>
      <c r="UXB48" s="46"/>
      <c r="UXC48" s="46"/>
      <c r="UXD48" s="46"/>
      <c r="UXE48" s="46"/>
      <c r="UXF48" s="46"/>
      <c r="UXG48" s="46"/>
      <c r="UXH48" s="46"/>
      <c r="UXI48" s="46"/>
      <c r="UXJ48" s="46"/>
      <c r="UXK48" s="46"/>
      <c r="UXL48" s="46"/>
      <c r="UXM48" s="46"/>
      <c r="UXN48" s="46"/>
      <c r="UXO48" s="46"/>
      <c r="UXP48" s="46"/>
      <c r="UXQ48" s="46"/>
      <c r="UXR48" s="46"/>
      <c r="UXS48" s="46"/>
      <c r="UXT48" s="46"/>
      <c r="UXU48" s="46"/>
      <c r="UXV48" s="46"/>
      <c r="UXW48" s="46"/>
      <c r="UXX48" s="46"/>
      <c r="UXY48" s="46"/>
      <c r="UXZ48" s="46"/>
      <c r="UYA48" s="46"/>
      <c r="UYB48" s="46"/>
      <c r="UYC48" s="46"/>
      <c r="UYD48" s="46"/>
      <c r="UYE48" s="46"/>
      <c r="UYF48" s="46"/>
      <c r="UYG48" s="46"/>
      <c r="UYH48" s="46"/>
      <c r="UYI48" s="46"/>
      <c r="UYJ48" s="46"/>
      <c r="UYK48" s="46"/>
      <c r="UYL48" s="46"/>
      <c r="UYM48" s="46"/>
      <c r="UYN48" s="46"/>
      <c r="UYO48" s="46"/>
      <c r="UYP48" s="46"/>
      <c r="UYQ48" s="46"/>
      <c r="UYR48" s="46"/>
      <c r="UYS48" s="46"/>
      <c r="UYT48" s="46"/>
      <c r="UYU48" s="46"/>
      <c r="UYV48" s="46"/>
      <c r="UYW48" s="46"/>
      <c r="UYX48" s="46"/>
      <c r="UYY48" s="46"/>
      <c r="UYZ48" s="46"/>
      <c r="UZA48" s="46"/>
      <c r="UZB48" s="46"/>
      <c r="UZC48" s="46"/>
      <c r="UZD48" s="46"/>
      <c r="UZE48" s="46"/>
      <c r="UZF48" s="46"/>
      <c r="UZG48" s="46"/>
      <c r="UZH48" s="46"/>
      <c r="UZI48" s="46"/>
      <c r="UZJ48" s="46"/>
      <c r="UZK48" s="46"/>
      <c r="UZL48" s="46"/>
      <c r="UZM48" s="46"/>
      <c r="UZN48" s="46"/>
      <c r="UZO48" s="46"/>
      <c r="UZP48" s="46"/>
      <c r="UZQ48" s="46"/>
      <c r="UZR48" s="46"/>
      <c r="UZS48" s="46"/>
      <c r="UZT48" s="46"/>
      <c r="UZU48" s="46"/>
      <c r="UZV48" s="46"/>
      <c r="UZW48" s="46"/>
      <c r="UZX48" s="46"/>
      <c r="UZY48" s="46"/>
      <c r="UZZ48" s="46"/>
      <c r="VAA48" s="46"/>
      <c r="VAB48" s="46"/>
      <c r="VAC48" s="46"/>
      <c r="VAD48" s="46"/>
      <c r="VAE48" s="46"/>
      <c r="VAF48" s="46"/>
      <c r="VAG48" s="46"/>
      <c r="VAH48" s="46"/>
      <c r="VAI48" s="46"/>
      <c r="VAJ48" s="46"/>
      <c r="VAK48" s="46"/>
      <c r="VAL48" s="46"/>
      <c r="VAM48" s="46"/>
      <c r="VAN48" s="46"/>
      <c r="VAO48" s="46"/>
      <c r="VAP48" s="46"/>
      <c r="VAQ48" s="46"/>
      <c r="VAR48" s="46"/>
      <c r="VAS48" s="46"/>
      <c r="VAT48" s="46"/>
      <c r="VAU48" s="46"/>
      <c r="VAV48" s="46"/>
      <c r="VAW48" s="46"/>
      <c r="VAX48" s="46"/>
      <c r="VAY48" s="46"/>
      <c r="VAZ48" s="46"/>
      <c r="VBA48" s="46"/>
      <c r="VBB48" s="46"/>
      <c r="VBC48" s="46"/>
      <c r="VBD48" s="46"/>
      <c r="VBE48" s="46"/>
      <c r="VBF48" s="46"/>
      <c r="VBG48" s="46"/>
      <c r="VBH48" s="46"/>
      <c r="VBI48" s="46"/>
      <c r="VBJ48" s="46"/>
      <c r="VBK48" s="46"/>
      <c r="VBL48" s="46"/>
      <c r="VBM48" s="46"/>
      <c r="VBN48" s="46"/>
      <c r="VBO48" s="46"/>
      <c r="VBP48" s="46"/>
      <c r="VBQ48" s="46"/>
      <c r="VBR48" s="46"/>
      <c r="VBS48" s="46"/>
      <c r="VBT48" s="46"/>
      <c r="VBU48" s="46"/>
      <c r="VBV48" s="46"/>
      <c r="VBW48" s="46"/>
      <c r="VBX48" s="46"/>
      <c r="VBY48" s="46"/>
      <c r="VBZ48" s="46"/>
      <c r="VCA48" s="46"/>
      <c r="VCB48" s="46"/>
      <c r="VCC48" s="46"/>
      <c r="VCD48" s="46"/>
      <c r="VCE48" s="46"/>
      <c r="VCF48" s="46"/>
      <c r="VCG48" s="46"/>
      <c r="VCH48" s="46"/>
      <c r="VCI48" s="46"/>
      <c r="VCJ48" s="46"/>
      <c r="VCK48" s="46"/>
      <c r="VCL48" s="46"/>
      <c r="VCM48" s="46"/>
      <c r="VCN48" s="46"/>
      <c r="VCO48" s="46"/>
      <c r="VCP48" s="46"/>
      <c r="VCQ48" s="46"/>
      <c r="VCR48" s="46"/>
      <c r="VCS48" s="46"/>
      <c r="VCT48" s="46"/>
      <c r="VCU48" s="46"/>
      <c r="VCV48" s="46"/>
      <c r="VCW48" s="46"/>
      <c r="VCX48" s="46"/>
      <c r="VCY48" s="46"/>
      <c r="VCZ48" s="46"/>
      <c r="VDA48" s="46"/>
      <c r="VDB48" s="46"/>
      <c r="VDC48" s="46"/>
      <c r="VDD48" s="46"/>
      <c r="VDE48" s="46"/>
      <c r="VDF48" s="46"/>
      <c r="VDG48" s="46"/>
      <c r="VDH48" s="46"/>
      <c r="VDI48" s="46"/>
      <c r="VDJ48" s="46"/>
      <c r="VDK48" s="46"/>
      <c r="VDL48" s="46"/>
      <c r="VDM48" s="46"/>
      <c r="VDN48" s="46"/>
      <c r="VDO48" s="46"/>
      <c r="VDP48" s="46"/>
      <c r="VDQ48" s="46"/>
      <c r="VDR48" s="46"/>
      <c r="VDS48" s="46"/>
      <c r="VDT48" s="46"/>
      <c r="VDU48" s="46"/>
      <c r="VDV48" s="46"/>
      <c r="VDW48" s="46"/>
      <c r="VDX48" s="46"/>
      <c r="VDY48" s="46"/>
      <c r="VDZ48" s="46"/>
      <c r="VEA48" s="46"/>
      <c r="VEB48" s="46"/>
      <c r="VEC48" s="46"/>
      <c r="VED48" s="46"/>
      <c r="VEE48" s="46"/>
      <c r="VEF48" s="46"/>
      <c r="VEG48" s="46"/>
      <c r="VEH48" s="46"/>
      <c r="VEI48" s="46"/>
      <c r="VEJ48" s="46"/>
      <c r="VEK48" s="46"/>
      <c r="VEL48" s="46"/>
      <c r="VEM48" s="46"/>
      <c r="VEN48" s="46"/>
      <c r="VEO48" s="46"/>
      <c r="VEP48" s="46"/>
      <c r="VEQ48" s="46"/>
      <c r="VER48" s="46"/>
      <c r="VES48" s="46"/>
      <c r="VET48" s="46"/>
      <c r="VEU48" s="46"/>
      <c r="VEV48" s="46"/>
      <c r="VEW48" s="46"/>
      <c r="VEX48" s="46"/>
      <c r="VEY48" s="46"/>
      <c r="VEZ48" s="46"/>
      <c r="VFA48" s="46"/>
      <c r="VFB48" s="46"/>
      <c r="VFC48" s="46"/>
      <c r="VFD48" s="46"/>
      <c r="VFE48" s="46"/>
      <c r="VFF48" s="46"/>
      <c r="VFG48" s="46"/>
      <c r="VFH48" s="46"/>
      <c r="VFI48" s="46"/>
      <c r="VFJ48" s="46"/>
      <c r="VFK48" s="46"/>
      <c r="VFL48" s="46"/>
      <c r="VFM48" s="46"/>
      <c r="VFN48" s="46"/>
      <c r="VFO48" s="46"/>
      <c r="VFP48" s="46"/>
      <c r="VFQ48" s="46"/>
      <c r="VFR48" s="46"/>
      <c r="VFS48" s="46"/>
      <c r="VFT48" s="46"/>
      <c r="VFU48" s="46"/>
      <c r="VFV48" s="46"/>
      <c r="VFW48" s="46"/>
      <c r="VFX48" s="46"/>
      <c r="VFY48" s="46"/>
      <c r="VFZ48" s="46"/>
      <c r="VGA48" s="46"/>
      <c r="VGB48" s="46"/>
      <c r="VGC48" s="46"/>
      <c r="VGD48" s="46"/>
      <c r="VGE48" s="46"/>
      <c r="VGF48" s="46"/>
      <c r="VGG48" s="46"/>
      <c r="VGH48" s="46"/>
      <c r="VGI48" s="46"/>
      <c r="VGJ48" s="46"/>
      <c r="VGK48" s="46"/>
      <c r="VGL48" s="46"/>
      <c r="VGM48" s="46"/>
      <c r="VGN48" s="46"/>
      <c r="VGO48" s="46"/>
      <c r="VGP48" s="46"/>
      <c r="VGQ48" s="46"/>
      <c r="VGR48" s="46"/>
      <c r="VGS48" s="46"/>
      <c r="VGT48" s="46"/>
      <c r="VGU48" s="46"/>
      <c r="VGV48" s="46"/>
      <c r="VGW48" s="46"/>
      <c r="VGX48" s="46"/>
      <c r="VGY48" s="46"/>
      <c r="VGZ48" s="46"/>
      <c r="VHA48" s="46"/>
      <c r="VHB48" s="46"/>
      <c r="VHC48" s="46"/>
      <c r="VHD48" s="46"/>
      <c r="VHE48" s="46"/>
      <c r="VHF48" s="46"/>
      <c r="VHG48" s="46"/>
      <c r="VHH48" s="46"/>
      <c r="VHI48" s="46"/>
      <c r="VHJ48" s="46"/>
      <c r="VHK48" s="46"/>
      <c r="VHL48" s="46"/>
      <c r="VHM48" s="46"/>
      <c r="VHN48" s="46"/>
      <c r="VHO48" s="46"/>
      <c r="VHP48" s="46"/>
      <c r="VHQ48" s="46"/>
      <c r="VHR48" s="46"/>
      <c r="VHS48" s="46"/>
      <c r="VHT48" s="46"/>
      <c r="VHU48" s="46"/>
      <c r="VHV48" s="46"/>
      <c r="VHW48" s="46"/>
      <c r="VHX48" s="46"/>
      <c r="VHY48" s="46"/>
      <c r="VHZ48" s="46"/>
      <c r="VIA48" s="46"/>
      <c r="VIB48" s="46"/>
      <c r="VIC48" s="46"/>
      <c r="VID48" s="46"/>
      <c r="VIE48" s="46"/>
      <c r="VIF48" s="46"/>
      <c r="VIG48" s="46"/>
      <c r="VIH48" s="46"/>
      <c r="VII48" s="46"/>
      <c r="VIJ48" s="46"/>
      <c r="VIK48" s="46"/>
      <c r="VIL48" s="46"/>
      <c r="VIM48" s="46"/>
      <c r="VIN48" s="46"/>
      <c r="VIO48" s="46"/>
      <c r="VIP48" s="46"/>
      <c r="VIQ48" s="46"/>
      <c r="VIR48" s="46"/>
      <c r="VIS48" s="46"/>
      <c r="VIT48" s="46"/>
      <c r="VIU48" s="46"/>
      <c r="VIV48" s="46"/>
      <c r="VIW48" s="46"/>
      <c r="VIX48" s="46"/>
      <c r="VIY48" s="46"/>
      <c r="VIZ48" s="46"/>
      <c r="VJA48" s="46"/>
      <c r="VJB48" s="46"/>
      <c r="VJC48" s="46"/>
      <c r="VJD48" s="46"/>
      <c r="VJE48" s="46"/>
      <c r="VJF48" s="46"/>
      <c r="VJG48" s="46"/>
      <c r="VJH48" s="46"/>
      <c r="VJI48" s="46"/>
      <c r="VJJ48" s="46"/>
      <c r="VJK48" s="46"/>
      <c r="VJL48" s="46"/>
      <c r="VJM48" s="46"/>
      <c r="VJN48" s="46"/>
      <c r="VJO48" s="46"/>
      <c r="VJP48" s="46"/>
      <c r="VJQ48" s="46"/>
      <c r="VJR48" s="46"/>
      <c r="VJS48" s="46"/>
      <c r="VJT48" s="46"/>
      <c r="VJU48" s="46"/>
      <c r="VJV48" s="46"/>
      <c r="VJW48" s="46"/>
      <c r="VJX48" s="46"/>
      <c r="VJY48" s="46"/>
      <c r="VJZ48" s="46"/>
      <c r="VKA48" s="46"/>
      <c r="VKB48" s="46"/>
      <c r="VKC48" s="46"/>
      <c r="VKD48" s="46"/>
      <c r="VKE48" s="46"/>
      <c r="VKF48" s="46"/>
      <c r="VKG48" s="46"/>
      <c r="VKH48" s="46"/>
      <c r="VKI48" s="46"/>
      <c r="VKJ48" s="46"/>
      <c r="VKK48" s="46"/>
      <c r="VKL48" s="46"/>
      <c r="VKM48" s="46"/>
      <c r="VKN48" s="46"/>
      <c r="VKO48" s="46"/>
      <c r="VKP48" s="46"/>
      <c r="VKQ48" s="46"/>
      <c r="VKR48" s="46"/>
      <c r="VKS48" s="46"/>
      <c r="VKT48" s="46"/>
      <c r="VKU48" s="46"/>
      <c r="VKV48" s="46"/>
      <c r="VKW48" s="46"/>
      <c r="VKX48" s="46"/>
      <c r="VKY48" s="46"/>
      <c r="VKZ48" s="46"/>
      <c r="VLA48" s="46"/>
      <c r="VLB48" s="46"/>
      <c r="VLC48" s="46"/>
      <c r="VLD48" s="46"/>
      <c r="VLE48" s="46"/>
      <c r="VLF48" s="46"/>
      <c r="VLG48" s="46"/>
      <c r="VLH48" s="46"/>
      <c r="VLI48" s="46"/>
      <c r="VLJ48" s="46"/>
      <c r="VLK48" s="46"/>
      <c r="VLL48" s="46"/>
      <c r="VLM48" s="46"/>
      <c r="VLN48" s="46"/>
      <c r="VLO48" s="46"/>
      <c r="VLP48" s="46"/>
      <c r="VLQ48" s="46"/>
      <c r="VLR48" s="46"/>
      <c r="VLS48" s="46"/>
      <c r="VLT48" s="46"/>
      <c r="VLU48" s="46"/>
      <c r="VLV48" s="46"/>
      <c r="VLW48" s="46"/>
      <c r="VLX48" s="46"/>
      <c r="VLY48" s="46"/>
      <c r="VLZ48" s="46"/>
      <c r="VMA48" s="46"/>
      <c r="VMB48" s="46"/>
      <c r="VMC48" s="46"/>
      <c r="VMD48" s="46"/>
      <c r="VME48" s="46"/>
      <c r="VMF48" s="46"/>
      <c r="VMG48" s="46"/>
      <c r="VMH48" s="46"/>
      <c r="VMI48" s="46"/>
      <c r="VMJ48" s="46"/>
      <c r="VMK48" s="46"/>
      <c r="VML48" s="46"/>
      <c r="VMM48" s="46"/>
      <c r="VMN48" s="46"/>
      <c r="VMO48" s="46"/>
      <c r="VMP48" s="46"/>
      <c r="VMQ48" s="46"/>
      <c r="VMR48" s="46"/>
      <c r="VMS48" s="46"/>
      <c r="VMT48" s="46"/>
      <c r="VMU48" s="46"/>
      <c r="VMV48" s="46"/>
      <c r="VMW48" s="46"/>
      <c r="VMX48" s="46"/>
      <c r="VMY48" s="46"/>
      <c r="VMZ48" s="46"/>
      <c r="VNA48" s="46"/>
      <c r="VNB48" s="46"/>
      <c r="VNC48" s="46"/>
      <c r="VND48" s="46"/>
      <c r="VNE48" s="46"/>
      <c r="VNF48" s="46"/>
      <c r="VNG48" s="46"/>
      <c r="VNH48" s="46"/>
      <c r="VNI48" s="46"/>
      <c r="VNJ48" s="46"/>
      <c r="VNK48" s="46"/>
      <c r="VNL48" s="46"/>
      <c r="VNM48" s="46"/>
      <c r="VNN48" s="46"/>
      <c r="VNO48" s="46"/>
      <c r="VNP48" s="46"/>
      <c r="VNQ48" s="46"/>
      <c r="VNR48" s="46"/>
      <c r="VNS48" s="46"/>
      <c r="VNT48" s="46"/>
      <c r="VNU48" s="46"/>
      <c r="VNV48" s="46"/>
      <c r="VNW48" s="46"/>
      <c r="VNX48" s="46"/>
      <c r="VNY48" s="46"/>
      <c r="VNZ48" s="46"/>
      <c r="VOA48" s="46"/>
      <c r="VOB48" s="46"/>
      <c r="VOC48" s="46"/>
      <c r="VOD48" s="46"/>
      <c r="VOE48" s="46"/>
      <c r="VOF48" s="46"/>
      <c r="VOG48" s="46"/>
      <c r="VOH48" s="46"/>
      <c r="VOI48" s="46"/>
      <c r="VOJ48" s="46"/>
      <c r="VOK48" s="46"/>
      <c r="VOL48" s="46"/>
      <c r="VOM48" s="46"/>
      <c r="VON48" s="46"/>
      <c r="VOO48" s="46"/>
      <c r="VOP48" s="46"/>
      <c r="VOQ48" s="46"/>
      <c r="VOR48" s="46"/>
      <c r="VOS48" s="46"/>
      <c r="VOT48" s="46"/>
      <c r="VOU48" s="46"/>
      <c r="VOV48" s="46"/>
      <c r="VOW48" s="46"/>
      <c r="VOX48" s="46"/>
      <c r="VOY48" s="46"/>
      <c r="VOZ48" s="46"/>
      <c r="VPA48" s="46"/>
      <c r="VPB48" s="46"/>
      <c r="VPC48" s="46"/>
      <c r="VPD48" s="46"/>
      <c r="VPE48" s="46"/>
      <c r="VPF48" s="46"/>
      <c r="VPG48" s="46"/>
      <c r="VPH48" s="46"/>
      <c r="VPI48" s="46"/>
      <c r="VPJ48" s="46"/>
      <c r="VPK48" s="46"/>
      <c r="VPL48" s="46"/>
      <c r="VPM48" s="46"/>
      <c r="VPN48" s="46"/>
      <c r="VPO48" s="46"/>
      <c r="VPP48" s="46"/>
      <c r="VPQ48" s="46"/>
      <c r="VPR48" s="46"/>
      <c r="VPS48" s="46"/>
      <c r="VPT48" s="46"/>
      <c r="VPU48" s="46"/>
      <c r="VPV48" s="46"/>
      <c r="VPW48" s="46"/>
      <c r="VPX48" s="46"/>
      <c r="VPY48" s="46"/>
      <c r="VPZ48" s="46"/>
      <c r="VQA48" s="46"/>
      <c r="VQB48" s="46"/>
      <c r="VQC48" s="46"/>
      <c r="VQD48" s="46"/>
      <c r="VQE48" s="46"/>
      <c r="VQF48" s="46"/>
      <c r="VQG48" s="46"/>
      <c r="VQH48" s="46"/>
      <c r="VQI48" s="46"/>
      <c r="VQJ48" s="46"/>
      <c r="VQK48" s="46"/>
      <c r="VQL48" s="46"/>
      <c r="VQM48" s="46"/>
      <c r="VQN48" s="46"/>
      <c r="VQO48" s="46"/>
      <c r="VQP48" s="46"/>
      <c r="VQQ48" s="46"/>
      <c r="VQR48" s="46"/>
      <c r="VQS48" s="46"/>
      <c r="VQT48" s="46"/>
      <c r="VQU48" s="46"/>
      <c r="VQV48" s="46"/>
      <c r="VQW48" s="46"/>
      <c r="VQX48" s="46"/>
      <c r="VQY48" s="46"/>
      <c r="VQZ48" s="46"/>
      <c r="VRA48" s="46"/>
      <c r="VRB48" s="46"/>
      <c r="VRC48" s="46"/>
      <c r="VRD48" s="46"/>
      <c r="VRE48" s="46"/>
      <c r="VRF48" s="46"/>
      <c r="VRG48" s="46"/>
      <c r="VRH48" s="46"/>
      <c r="VRI48" s="46"/>
      <c r="VRJ48" s="46"/>
      <c r="VRK48" s="46"/>
      <c r="VRL48" s="46"/>
      <c r="VRM48" s="46"/>
      <c r="VRN48" s="46"/>
      <c r="VRO48" s="46"/>
      <c r="VRP48" s="46"/>
      <c r="VRQ48" s="46"/>
      <c r="VRR48" s="46"/>
      <c r="VRS48" s="46"/>
      <c r="VRT48" s="46"/>
      <c r="VRU48" s="46"/>
      <c r="VRV48" s="46"/>
      <c r="VRW48" s="46"/>
      <c r="VRX48" s="46"/>
      <c r="VRY48" s="46"/>
      <c r="VRZ48" s="46"/>
      <c r="VSA48" s="46"/>
      <c r="VSB48" s="46"/>
      <c r="VSC48" s="46"/>
      <c r="VSD48" s="46"/>
      <c r="VSE48" s="46"/>
      <c r="VSF48" s="46"/>
      <c r="VSG48" s="46"/>
      <c r="VSH48" s="46"/>
      <c r="VSI48" s="46"/>
      <c r="VSJ48" s="46"/>
      <c r="VSK48" s="46"/>
      <c r="VSL48" s="46"/>
      <c r="VSM48" s="46"/>
      <c r="VSN48" s="46"/>
      <c r="VSO48" s="46"/>
      <c r="VSP48" s="46"/>
      <c r="VSQ48" s="46"/>
      <c r="VSR48" s="46"/>
      <c r="VSS48" s="46"/>
      <c r="VST48" s="46"/>
      <c r="VSU48" s="46"/>
      <c r="VSV48" s="46"/>
      <c r="VSW48" s="46"/>
      <c r="VSX48" s="46"/>
      <c r="VSY48" s="46"/>
      <c r="VSZ48" s="46"/>
      <c r="VTA48" s="46"/>
      <c r="VTB48" s="46"/>
      <c r="VTC48" s="46"/>
      <c r="VTD48" s="46"/>
      <c r="VTE48" s="46"/>
      <c r="VTF48" s="46"/>
      <c r="VTG48" s="46"/>
      <c r="VTH48" s="46"/>
      <c r="VTI48" s="46"/>
      <c r="VTJ48" s="46"/>
      <c r="VTK48" s="46"/>
      <c r="VTL48" s="46"/>
      <c r="VTM48" s="46"/>
      <c r="VTN48" s="46"/>
      <c r="VTO48" s="46"/>
      <c r="VTP48" s="46"/>
      <c r="VTQ48" s="46"/>
      <c r="VTR48" s="46"/>
      <c r="VTS48" s="46"/>
      <c r="VTT48" s="46"/>
      <c r="VTU48" s="46"/>
      <c r="VTV48" s="46"/>
      <c r="VTW48" s="46"/>
      <c r="VTX48" s="46"/>
      <c r="VTY48" s="46"/>
      <c r="VTZ48" s="46"/>
      <c r="VUA48" s="46"/>
      <c r="VUB48" s="46"/>
      <c r="VUC48" s="46"/>
      <c r="VUD48" s="46"/>
      <c r="VUE48" s="46"/>
      <c r="VUF48" s="46"/>
      <c r="VUG48" s="46"/>
      <c r="VUH48" s="46"/>
      <c r="VUI48" s="46"/>
      <c r="VUJ48" s="46"/>
      <c r="VUK48" s="46"/>
      <c r="VUL48" s="46"/>
      <c r="VUM48" s="46"/>
      <c r="VUN48" s="46"/>
      <c r="VUO48" s="46"/>
      <c r="VUP48" s="46"/>
      <c r="VUQ48" s="46"/>
      <c r="VUR48" s="46"/>
      <c r="VUS48" s="46"/>
      <c r="VUT48" s="46"/>
      <c r="VUU48" s="46"/>
      <c r="VUV48" s="46"/>
      <c r="VUW48" s="46"/>
      <c r="VUX48" s="46"/>
      <c r="VUY48" s="46"/>
      <c r="VUZ48" s="46"/>
      <c r="VVA48" s="46"/>
      <c r="VVB48" s="46"/>
      <c r="VVC48" s="46"/>
      <c r="VVD48" s="46"/>
      <c r="VVE48" s="46"/>
      <c r="VVF48" s="46"/>
      <c r="VVG48" s="46"/>
      <c r="VVH48" s="46"/>
      <c r="VVI48" s="46"/>
      <c r="VVJ48" s="46"/>
      <c r="VVK48" s="46"/>
      <c r="VVL48" s="46"/>
      <c r="VVM48" s="46"/>
      <c r="VVN48" s="46"/>
      <c r="VVO48" s="46"/>
      <c r="VVP48" s="46"/>
      <c r="VVQ48" s="46"/>
      <c r="VVR48" s="46"/>
      <c r="VVS48" s="46"/>
      <c r="VVT48" s="46"/>
      <c r="VVU48" s="46"/>
      <c r="VVV48" s="46"/>
      <c r="VVW48" s="46"/>
      <c r="VVX48" s="46"/>
      <c r="VVY48" s="46"/>
      <c r="VVZ48" s="46"/>
      <c r="VWA48" s="46"/>
      <c r="VWB48" s="46"/>
      <c r="VWC48" s="46"/>
      <c r="VWD48" s="46"/>
      <c r="VWE48" s="46"/>
      <c r="VWF48" s="46"/>
      <c r="VWG48" s="46"/>
      <c r="VWH48" s="46"/>
      <c r="VWI48" s="46"/>
      <c r="VWJ48" s="46"/>
      <c r="VWK48" s="46"/>
      <c r="VWL48" s="46"/>
      <c r="VWM48" s="46"/>
      <c r="VWN48" s="46"/>
      <c r="VWO48" s="46"/>
      <c r="VWP48" s="46"/>
      <c r="VWQ48" s="46"/>
      <c r="VWR48" s="46"/>
      <c r="VWS48" s="46"/>
      <c r="VWT48" s="46"/>
      <c r="VWU48" s="46"/>
      <c r="VWV48" s="46"/>
      <c r="VWW48" s="46"/>
      <c r="VWX48" s="46"/>
      <c r="VWY48" s="46"/>
      <c r="VWZ48" s="46"/>
      <c r="VXA48" s="46"/>
      <c r="VXB48" s="46"/>
      <c r="VXC48" s="46"/>
      <c r="VXD48" s="46"/>
      <c r="VXE48" s="46"/>
      <c r="VXF48" s="46"/>
      <c r="VXG48" s="46"/>
      <c r="VXH48" s="46"/>
      <c r="VXI48" s="46"/>
      <c r="VXJ48" s="46"/>
      <c r="VXK48" s="46"/>
      <c r="VXL48" s="46"/>
      <c r="VXM48" s="46"/>
      <c r="VXN48" s="46"/>
      <c r="VXO48" s="46"/>
      <c r="VXP48" s="46"/>
      <c r="VXQ48" s="46"/>
      <c r="VXR48" s="46"/>
      <c r="VXS48" s="46"/>
      <c r="VXT48" s="46"/>
      <c r="VXU48" s="46"/>
      <c r="VXV48" s="46"/>
      <c r="VXW48" s="46"/>
      <c r="VXX48" s="46"/>
      <c r="VXY48" s="46"/>
      <c r="VXZ48" s="46"/>
      <c r="VYA48" s="46"/>
      <c r="VYB48" s="46"/>
      <c r="VYC48" s="46"/>
      <c r="VYD48" s="46"/>
      <c r="VYE48" s="46"/>
      <c r="VYF48" s="46"/>
      <c r="VYG48" s="46"/>
      <c r="VYH48" s="46"/>
      <c r="VYI48" s="46"/>
      <c r="VYJ48" s="46"/>
      <c r="VYK48" s="46"/>
      <c r="VYL48" s="46"/>
      <c r="VYM48" s="46"/>
      <c r="VYN48" s="46"/>
      <c r="VYO48" s="46"/>
      <c r="VYP48" s="46"/>
      <c r="VYQ48" s="46"/>
      <c r="VYR48" s="46"/>
      <c r="VYS48" s="46"/>
      <c r="VYT48" s="46"/>
      <c r="VYU48" s="46"/>
      <c r="VYV48" s="46"/>
      <c r="VYW48" s="46"/>
      <c r="VYX48" s="46"/>
      <c r="VYY48" s="46"/>
      <c r="VYZ48" s="46"/>
      <c r="VZA48" s="46"/>
      <c r="VZB48" s="46"/>
      <c r="VZC48" s="46"/>
      <c r="VZD48" s="46"/>
      <c r="VZE48" s="46"/>
      <c r="VZF48" s="46"/>
      <c r="VZG48" s="46"/>
      <c r="VZH48" s="46"/>
      <c r="VZI48" s="46"/>
      <c r="VZJ48" s="46"/>
      <c r="VZK48" s="46"/>
      <c r="VZL48" s="46"/>
      <c r="VZM48" s="46"/>
      <c r="VZN48" s="46"/>
      <c r="VZO48" s="46"/>
      <c r="VZP48" s="46"/>
      <c r="VZQ48" s="46"/>
      <c r="VZR48" s="46"/>
      <c r="VZS48" s="46"/>
      <c r="VZT48" s="46"/>
      <c r="VZU48" s="46"/>
      <c r="VZV48" s="46"/>
      <c r="VZW48" s="46"/>
      <c r="VZX48" s="46"/>
      <c r="VZY48" s="46"/>
      <c r="VZZ48" s="46"/>
      <c r="WAA48" s="46"/>
      <c r="WAB48" s="46"/>
      <c r="WAC48" s="46"/>
      <c r="WAD48" s="46"/>
      <c r="WAE48" s="46"/>
      <c r="WAF48" s="46"/>
      <c r="WAG48" s="46"/>
      <c r="WAH48" s="46"/>
      <c r="WAI48" s="46"/>
      <c r="WAJ48" s="46"/>
      <c r="WAK48" s="46"/>
      <c r="WAL48" s="46"/>
      <c r="WAM48" s="46"/>
      <c r="WAN48" s="46"/>
      <c r="WAO48" s="46"/>
      <c r="WAP48" s="46"/>
      <c r="WAQ48" s="46"/>
      <c r="WAR48" s="46"/>
      <c r="WAS48" s="46"/>
      <c r="WAT48" s="46"/>
      <c r="WAU48" s="46"/>
      <c r="WAV48" s="46"/>
      <c r="WAW48" s="46"/>
      <c r="WAX48" s="46"/>
      <c r="WAY48" s="46"/>
      <c r="WAZ48" s="46"/>
      <c r="WBA48" s="46"/>
      <c r="WBB48" s="46"/>
      <c r="WBC48" s="46"/>
      <c r="WBD48" s="46"/>
      <c r="WBE48" s="46"/>
      <c r="WBF48" s="46"/>
      <c r="WBG48" s="46"/>
      <c r="WBH48" s="46"/>
      <c r="WBI48" s="46"/>
      <c r="WBJ48" s="46"/>
      <c r="WBK48" s="46"/>
      <c r="WBL48" s="46"/>
      <c r="WBM48" s="46"/>
      <c r="WBN48" s="46"/>
      <c r="WBO48" s="46"/>
      <c r="WBP48" s="46"/>
      <c r="WBQ48" s="46"/>
      <c r="WBR48" s="46"/>
      <c r="WBS48" s="46"/>
      <c r="WBT48" s="46"/>
      <c r="WBU48" s="46"/>
      <c r="WBV48" s="46"/>
      <c r="WBW48" s="46"/>
      <c r="WBX48" s="46"/>
      <c r="WBY48" s="46"/>
      <c r="WBZ48" s="46"/>
      <c r="WCA48" s="46"/>
      <c r="WCB48" s="46"/>
      <c r="WCC48" s="46"/>
      <c r="WCD48" s="46"/>
      <c r="WCE48" s="46"/>
      <c r="WCF48" s="46"/>
      <c r="WCG48" s="46"/>
      <c r="WCH48" s="46"/>
      <c r="WCI48" s="46"/>
      <c r="WCJ48" s="46"/>
      <c r="WCK48" s="46"/>
      <c r="WCL48" s="46"/>
      <c r="WCM48" s="46"/>
      <c r="WCN48" s="46"/>
      <c r="WCO48" s="46"/>
      <c r="WCP48" s="46"/>
      <c r="WCQ48" s="46"/>
      <c r="WCR48" s="46"/>
      <c r="WCS48" s="46"/>
      <c r="WCT48" s="46"/>
      <c r="WCU48" s="46"/>
      <c r="WCV48" s="46"/>
      <c r="WCW48" s="46"/>
      <c r="WCX48" s="46"/>
      <c r="WCY48" s="46"/>
      <c r="WCZ48" s="46"/>
      <c r="WDA48" s="46"/>
      <c r="WDB48" s="46"/>
      <c r="WDC48" s="46"/>
      <c r="WDD48" s="46"/>
      <c r="WDE48" s="46"/>
      <c r="WDF48" s="46"/>
      <c r="WDG48" s="46"/>
      <c r="WDH48" s="46"/>
      <c r="WDI48" s="46"/>
      <c r="WDJ48" s="46"/>
      <c r="WDK48" s="46"/>
      <c r="WDL48" s="46"/>
      <c r="WDM48" s="46"/>
      <c r="WDN48" s="46"/>
      <c r="WDO48" s="46"/>
      <c r="WDP48" s="46"/>
      <c r="WDQ48" s="46"/>
      <c r="WDR48" s="46"/>
      <c r="WDS48" s="46"/>
      <c r="WDT48" s="46"/>
      <c r="WDU48" s="46"/>
      <c r="WDV48" s="46"/>
      <c r="WDW48" s="46"/>
      <c r="WDX48" s="46"/>
      <c r="WDY48" s="46"/>
      <c r="WDZ48" s="46"/>
      <c r="WEA48" s="46"/>
      <c r="WEB48" s="46"/>
      <c r="WEC48" s="46"/>
      <c r="WED48" s="46"/>
      <c r="WEE48" s="46"/>
      <c r="WEF48" s="46"/>
      <c r="WEG48" s="46"/>
      <c r="WEH48" s="46"/>
      <c r="WEI48" s="46"/>
      <c r="WEJ48" s="46"/>
      <c r="WEK48" s="46"/>
      <c r="WEL48" s="46"/>
      <c r="WEM48" s="46"/>
      <c r="WEN48" s="46"/>
      <c r="WEO48" s="46"/>
      <c r="WEP48" s="46"/>
      <c r="WEQ48" s="46"/>
      <c r="WER48" s="46"/>
      <c r="WES48" s="46"/>
      <c r="WET48" s="46"/>
      <c r="WEU48" s="46"/>
      <c r="WEV48" s="46"/>
      <c r="WEW48" s="46"/>
      <c r="WEX48" s="46"/>
      <c r="WEY48" s="46"/>
      <c r="WEZ48" s="46"/>
      <c r="WFA48" s="46"/>
      <c r="WFB48" s="46"/>
      <c r="WFC48" s="46"/>
      <c r="WFD48" s="46"/>
      <c r="WFE48" s="46"/>
      <c r="WFF48" s="46"/>
      <c r="WFG48" s="46"/>
      <c r="WFH48" s="46"/>
      <c r="WFI48" s="46"/>
      <c r="WFJ48" s="46"/>
      <c r="WFK48" s="46"/>
      <c r="WFL48" s="46"/>
      <c r="WFM48" s="46"/>
      <c r="WFN48" s="46"/>
      <c r="WFO48" s="46"/>
      <c r="WFP48" s="46"/>
      <c r="WFQ48" s="46"/>
      <c r="WFR48" s="46"/>
      <c r="WFS48" s="46"/>
      <c r="WFT48" s="46"/>
      <c r="WFU48" s="46"/>
      <c r="WFV48" s="46"/>
      <c r="WFW48" s="46"/>
      <c r="WFX48" s="46"/>
      <c r="WFY48" s="46"/>
      <c r="WFZ48" s="46"/>
      <c r="WGA48" s="46"/>
      <c r="WGB48" s="46"/>
      <c r="WGC48" s="46"/>
      <c r="WGD48" s="46"/>
      <c r="WGE48" s="46"/>
      <c r="WGF48" s="46"/>
      <c r="WGG48" s="46"/>
      <c r="WGH48" s="46"/>
      <c r="WGI48" s="46"/>
      <c r="WGJ48" s="46"/>
      <c r="WGK48" s="46"/>
      <c r="WGL48" s="46"/>
      <c r="WGM48" s="46"/>
      <c r="WGN48" s="46"/>
      <c r="WGO48" s="46"/>
      <c r="WGP48" s="46"/>
      <c r="WGQ48" s="46"/>
      <c r="WGR48" s="46"/>
      <c r="WGS48" s="46"/>
      <c r="WGT48" s="46"/>
      <c r="WGU48" s="46"/>
      <c r="WGV48" s="46"/>
      <c r="WGW48" s="46"/>
      <c r="WGX48" s="46"/>
      <c r="WGY48" s="46"/>
      <c r="WGZ48" s="46"/>
      <c r="WHA48" s="46"/>
      <c r="WHB48" s="46"/>
      <c r="WHC48" s="46"/>
      <c r="WHD48" s="46"/>
      <c r="WHE48" s="46"/>
      <c r="WHF48" s="46"/>
      <c r="WHG48" s="46"/>
      <c r="WHH48" s="46"/>
      <c r="WHI48" s="46"/>
      <c r="WHJ48" s="46"/>
      <c r="WHK48" s="46"/>
      <c r="WHL48" s="46"/>
      <c r="WHM48" s="46"/>
      <c r="WHN48" s="46"/>
      <c r="WHO48" s="46"/>
      <c r="WHP48" s="46"/>
      <c r="WHQ48" s="46"/>
      <c r="WHR48" s="46"/>
      <c r="WHS48" s="46"/>
      <c r="WHT48" s="46"/>
      <c r="WHU48" s="46"/>
      <c r="WHV48" s="46"/>
      <c r="WHW48" s="46"/>
      <c r="WHX48" s="46"/>
      <c r="WHY48" s="46"/>
      <c r="WHZ48" s="46"/>
      <c r="WIA48" s="46"/>
      <c r="WIB48" s="46"/>
      <c r="WIC48" s="46"/>
      <c r="WID48" s="46"/>
      <c r="WIE48" s="46"/>
      <c r="WIF48" s="46"/>
      <c r="WIG48" s="46"/>
      <c r="WIH48" s="46"/>
      <c r="WII48" s="46"/>
      <c r="WIJ48" s="46"/>
      <c r="WIK48" s="46"/>
      <c r="WIL48" s="46"/>
      <c r="WIM48" s="46"/>
      <c r="WIN48" s="46"/>
      <c r="WIO48" s="46"/>
      <c r="WIP48" s="46"/>
      <c r="WIQ48" s="46"/>
      <c r="WIR48" s="46"/>
      <c r="WIS48" s="46"/>
      <c r="WIT48" s="46"/>
      <c r="WIU48" s="46"/>
      <c r="WIV48" s="46"/>
      <c r="WIW48" s="46"/>
      <c r="WIX48" s="46"/>
      <c r="WIY48" s="46"/>
      <c r="WIZ48" s="46"/>
      <c r="WJA48" s="46"/>
      <c r="WJB48" s="46"/>
      <c r="WJC48" s="46"/>
      <c r="WJD48" s="46"/>
      <c r="WJE48" s="46"/>
      <c r="WJF48" s="46"/>
      <c r="WJG48" s="46"/>
      <c r="WJH48" s="46"/>
      <c r="WJI48" s="46"/>
      <c r="WJJ48" s="46"/>
      <c r="WJK48" s="46"/>
      <c r="WJL48" s="46"/>
      <c r="WJM48" s="46"/>
      <c r="WJN48" s="46"/>
      <c r="WJO48" s="46"/>
      <c r="WJP48" s="46"/>
      <c r="WJQ48" s="46"/>
      <c r="WJR48" s="46"/>
      <c r="WJS48" s="46"/>
      <c r="WJT48" s="46"/>
      <c r="WJU48" s="46"/>
      <c r="WJV48" s="46"/>
      <c r="WJW48" s="46"/>
      <c r="WJX48" s="46"/>
      <c r="WJY48" s="46"/>
      <c r="WJZ48" s="46"/>
      <c r="WKA48" s="46"/>
      <c r="WKB48" s="46"/>
      <c r="WKC48" s="46"/>
      <c r="WKD48" s="46"/>
      <c r="WKE48" s="46"/>
      <c r="WKF48" s="46"/>
      <c r="WKG48" s="46"/>
      <c r="WKH48" s="46"/>
      <c r="WKI48" s="46"/>
      <c r="WKJ48" s="46"/>
      <c r="WKK48" s="46"/>
      <c r="WKL48" s="46"/>
      <c r="WKM48" s="46"/>
      <c r="WKN48" s="46"/>
      <c r="WKO48" s="46"/>
      <c r="WKP48" s="46"/>
      <c r="WKQ48" s="46"/>
      <c r="WKR48" s="46"/>
      <c r="WKS48" s="46"/>
      <c r="WKT48" s="46"/>
      <c r="WKU48" s="46"/>
      <c r="WKV48" s="46"/>
      <c r="WKW48" s="46"/>
      <c r="WKX48" s="46"/>
      <c r="WKY48" s="46"/>
      <c r="WKZ48" s="46"/>
      <c r="WLA48" s="46"/>
      <c r="WLB48" s="46"/>
      <c r="WLC48" s="46"/>
      <c r="WLD48" s="46"/>
      <c r="WLE48" s="46"/>
      <c r="WLF48" s="46"/>
      <c r="WLG48" s="46"/>
      <c r="WLH48" s="46"/>
      <c r="WLI48" s="46"/>
      <c r="WLJ48" s="46"/>
      <c r="WLK48" s="46"/>
      <c r="WLL48" s="46"/>
      <c r="WLM48" s="46"/>
      <c r="WLN48" s="46"/>
      <c r="WLO48" s="46"/>
      <c r="WLP48" s="46"/>
      <c r="WLQ48" s="46"/>
      <c r="WLR48" s="46"/>
      <c r="WLS48" s="46"/>
      <c r="WLT48" s="46"/>
      <c r="WLU48" s="46"/>
      <c r="WLV48" s="46"/>
      <c r="WLW48" s="46"/>
      <c r="WLX48" s="46"/>
      <c r="WLY48" s="46"/>
      <c r="WLZ48" s="46"/>
      <c r="WMA48" s="46"/>
      <c r="WMB48" s="46"/>
      <c r="WMC48" s="46"/>
      <c r="WMD48" s="46"/>
      <c r="WME48" s="46"/>
      <c r="WMF48" s="46"/>
      <c r="WMG48" s="46"/>
      <c r="WMH48" s="46"/>
      <c r="WMI48" s="46"/>
      <c r="WMJ48" s="46"/>
      <c r="WMK48" s="46"/>
      <c r="WML48" s="46"/>
      <c r="WMM48" s="46"/>
      <c r="WMN48" s="46"/>
      <c r="WMO48" s="46"/>
      <c r="WMP48" s="46"/>
      <c r="WMQ48" s="46"/>
      <c r="WMR48" s="46"/>
      <c r="WMS48" s="46"/>
      <c r="WMT48" s="46"/>
      <c r="WMU48" s="46"/>
      <c r="WMV48" s="46"/>
      <c r="WMW48" s="46"/>
      <c r="WMX48" s="46"/>
      <c r="WMY48" s="46"/>
      <c r="WMZ48" s="46"/>
      <c r="WNA48" s="46"/>
      <c r="WNB48" s="46"/>
      <c r="WNC48" s="46"/>
      <c r="WND48" s="46"/>
      <c r="WNE48" s="46"/>
      <c r="WNF48" s="46"/>
      <c r="WNG48" s="46"/>
      <c r="WNH48" s="46"/>
      <c r="WNI48" s="46"/>
      <c r="WNJ48" s="46"/>
      <c r="WNK48" s="46"/>
      <c r="WNL48" s="46"/>
      <c r="WNM48" s="46"/>
      <c r="WNN48" s="46"/>
      <c r="WNO48" s="46"/>
      <c r="WNP48" s="46"/>
      <c r="WNQ48" s="46"/>
      <c r="WNR48" s="46"/>
      <c r="WNS48" s="46"/>
      <c r="WNT48" s="46"/>
      <c r="WNU48" s="46"/>
      <c r="WNV48" s="46"/>
      <c r="WNW48" s="46"/>
      <c r="WNX48" s="46"/>
      <c r="WNY48" s="46"/>
      <c r="WNZ48" s="46"/>
      <c r="WOA48" s="46"/>
      <c r="WOB48" s="46"/>
      <c r="WOC48" s="46"/>
      <c r="WOD48" s="46"/>
      <c r="WOE48" s="46"/>
      <c r="WOF48" s="46"/>
      <c r="WOG48" s="46"/>
      <c r="WOH48" s="46"/>
      <c r="WOI48" s="46"/>
      <c r="WOJ48" s="46"/>
      <c r="WOK48" s="46"/>
      <c r="WOL48" s="46"/>
      <c r="WOM48" s="46"/>
      <c r="WON48" s="46"/>
      <c r="WOO48" s="46"/>
      <c r="WOP48" s="46"/>
      <c r="WOQ48" s="46"/>
      <c r="WOR48" s="46"/>
      <c r="WOS48" s="46"/>
      <c r="WOT48" s="46"/>
      <c r="WOU48" s="46"/>
      <c r="WOV48" s="46"/>
      <c r="WOW48" s="46"/>
      <c r="WOX48" s="46"/>
      <c r="WOY48" s="46"/>
      <c r="WOZ48" s="46"/>
      <c r="WPA48" s="46"/>
      <c r="WPB48" s="46"/>
      <c r="WPC48" s="46"/>
      <c r="WPD48" s="46"/>
      <c r="WPE48" s="46"/>
      <c r="WPF48" s="46"/>
      <c r="WPG48" s="46"/>
      <c r="WPH48" s="46"/>
      <c r="WPI48" s="46"/>
      <c r="WPJ48" s="46"/>
      <c r="WPK48" s="46"/>
      <c r="WPL48" s="46"/>
      <c r="WPM48" s="46"/>
      <c r="WPN48" s="46"/>
      <c r="WPO48" s="46"/>
      <c r="WPP48" s="46"/>
      <c r="WPQ48" s="46"/>
      <c r="WPR48" s="46"/>
      <c r="WPS48" s="46"/>
      <c r="WPT48" s="46"/>
      <c r="WPU48" s="46"/>
      <c r="WPV48" s="46"/>
      <c r="WPW48" s="46"/>
      <c r="WPX48" s="46"/>
      <c r="WPY48" s="46"/>
      <c r="WPZ48" s="46"/>
      <c r="WQA48" s="46"/>
      <c r="WQB48" s="46"/>
      <c r="WQC48" s="46"/>
      <c r="WQD48" s="46"/>
      <c r="WQE48" s="46"/>
      <c r="WQF48" s="46"/>
      <c r="WQG48" s="46"/>
      <c r="WQH48" s="46"/>
      <c r="WQI48" s="46"/>
      <c r="WQJ48" s="46"/>
      <c r="WQK48" s="46"/>
      <c r="WQL48" s="46"/>
      <c r="WQM48" s="46"/>
      <c r="WQN48" s="46"/>
      <c r="WQO48" s="46"/>
      <c r="WQP48" s="46"/>
      <c r="WQQ48" s="46"/>
      <c r="WQR48" s="46"/>
      <c r="WQS48" s="46"/>
      <c r="WQT48" s="46"/>
      <c r="WQU48" s="46"/>
      <c r="WQV48" s="46"/>
      <c r="WQW48" s="46"/>
      <c r="WQX48" s="46"/>
      <c r="WQY48" s="46"/>
      <c r="WQZ48" s="46"/>
      <c r="WRA48" s="46"/>
      <c r="WRB48" s="46"/>
      <c r="WRC48" s="46"/>
      <c r="WRD48" s="46"/>
      <c r="WRE48" s="46"/>
      <c r="WRF48" s="46"/>
      <c r="WRG48" s="46"/>
      <c r="WRH48" s="46"/>
      <c r="WRI48" s="46"/>
      <c r="WRJ48" s="46"/>
      <c r="WRK48" s="46"/>
      <c r="WRL48" s="46"/>
      <c r="WRM48" s="46"/>
      <c r="WRN48" s="46"/>
      <c r="WRO48" s="46"/>
      <c r="WRP48" s="46"/>
      <c r="WRQ48" s="46"/>
      <c r="WRR48" s="46"/>
      <c r="WRS48" s="46"/>
      <c r="WRT48" s="46"/>
      <c r="WRU48" s="46"/>
      <c r="WRV48" s="46"/>
      <c r="WRW48" s="46"/>
      <c r="WRX48" s="46"/>
      <c r="WRY48" s="46"/>
      <c r="WRZ48" s="46"/>
      <c r="WSA48" s="46"/>
      <c r="WSB48" s="46"/>
      <c r="WSC48" s="46"/>
      <c r="WSD48" s="46"/>
      <c r="WSE48" s="46"/>
      <c r="WSF48" s="46"/>
      <c r="WSG48" s="46"/>
      <c r="WSH48" s="46"/>
      <c r="WSI48" s="46"/>
      <c r="WSJ48" s="46"/>
      <c r="WSK48" s="46"/>
      <c r="WSL48" s="46"/>
      <c r="WSM48" s="46"/>
      <c r="WSN48" s="46"/>
      <c r="WSO48" s="46"/>
      <c r="WSP48" s="46"/>
      <c r="WSQ48" s="46"/>
      <c r="WSR48" s="46"/>
      <c r="WSS48" s="46"/>
      <c r="WST48" s="46"/>
      <c r="WSU48" s="46"/>
      <c r="WSV48" s="46"/>
      <c r="WSW48" s="46"/>
      <c r="WSX48" s="46"/>
      <c r="WSY48" s="46"/>
      <c r="WSZ48" s="46"/>
      <c r="WTA48" s="46"/>
      <c r="WTB48" s="46"/>
      <c r="WTC48" s="46"/>
      <c r="WTD48" s="46"/>
      <c r="WTE48" s="46"/>
      <c r="WTF48" s="46"/>
      <c r="WTG48" s="46"/>
      <c r="WTH48" s="46"/>
      <c r="WTI48" s="46"/>
      <c r="WTJ48" s="46"/>
      <c r="WTK48" s="46"/>
      <c r="WTL48" s="46"/>
      <c r="WTM48" s="46"/>
      <c r="WTN48" s="46"/>
      <c r="WTO48" s="46"/>
      <c r="WTP48" s="46"/>
      <c r="WTQ48" s="46"/>
      <c r="WTR48" s="46"/>
      <c r="WTS48" s="46"/>
      <c r="WTT48" s="46"/>
      <c r="WTU48" s="46"/>
      <c r="WTV48" s="46"/>
      <c r="WTW48" s="46"/>
      <c r="WTX48" s="46"/>
      <c r="WTY48" s="46"/>
      <c r="WTZ48" s="46"/>
      <c r="WUA48" s="46"/>
      <c r="WUB48" s="46"/>
      <c r="WUC48" s="46"/>
      <c r="WUD48" s="46"/>
      <c r="WUE48" s="46"/>
      <c r="WUF48" s="46"/>
      <c r="WUG48" s="46"/>
      <c r="WUH48" s="46"/>
      <c r="WUI48" s="46"/>
      <c r="WUJ48" s="46"/>
      <c r="WUK48" s="46"/>
      <c r="WUL48" s="46"/>
      <c r="WUM48" s="46"/>
      <c r="WUN48" s="46"/>
      <c r="WUO48" s="46"/>
      <c r="WUP48" s="46"/>
      <c r="WUQ48" s="46"/>
      <c r="WUR48" s="46"/>
      <c r="WUS48" s="46"/>
      <c r="WUT48" s="46"/>
      <c r="WUU48" s="46"/>
      <c r="WUV48" s="46"/>
      <c r="WUW48" s="46"/>
      <c r="WUX48" s="46"/>
      <c r="WUY48" s="46"/>
      <c r="WUZ48" s="46"/>
      <c r="WVA48" s="46"/>
      <c r="WVB48" s="46"/>
      <c r="WVC48" s="46"/>
      <c r="WVD48" s="46"/>
      <c r="WVE48" s="46"/>
      <c r="WVF48" s="46"/>
      <c r="WVG48" s="46"/>
      <c r="WVH48" s="46"/>
      <c r="WVI48" s="46"/>
      <c r="WVJ48" s="46"/>
      <c r="WVK48" s="46"/>
      <c r="WVL48" s="46"/>
      <c r="WVM48" s="46"/>
      <c r="WVN48" s="46"/>
      <c r="WVO48" s="46"/>
      <c r="WVP48" s="46"/>
      <c r="WVQ48" s="46"/>
      <c r="WVR48" s="46"/>
      <c r="WVS48" s="46"/>
      <c r="WVT48" s="46"/>
      <c r="WVU48" s="46"/>
      <c r="WVV48" s="46"/>
      <c r="WVW48" s="46"/>
      <c r="WVX48" s="46"/>
      <c r="WVY48" s="46"/>
      <c r="WVZ48" s="46"/>
      <c r="WWA48" s="46"/>
      <c r="WWB48" s="46"/>
      <c r="WWC48" s="46"/>
      <c r="WWD48" s="46"/>
      <c r="WWE48" s="46"/>
      <c r="WWF48" s="46"/>
      <c r="WWG48" s="46"/>
      <c r="WWH48" s="46"/>
      <c r="WWI48" s="46"/>
      <c r="WWJ48" s="46"/>
      <c r="WWK48" s="46"/>
      <c r="WWL48" s="46"/>
      <c r="WWM48" s="46"/>
      <c r="WWN48" s="46"/>
      <c r="WWO48" s="46"/>
      <c r="WWP48" s="46"/>
      <c r="WWQ48" s="46"/>
      <c r="WWR48" s="46"/>
      <c r="WWS48" s="46"/>
      <c r="WWT48" s="46"/>
      <c r="WWU48" s="46"/>
      <c r="WWV48" s="46"/>
      <c r="WWW48" s="46"/>
      <c r="WWX48" s="46"/>
      <c r="WWY48" s="46"/>
      <c r="WWZ48" s="46"/>
      <c r="WXA48" s="46"/>
      <c r="WXB48" s="46"/>
      <c r="WXC48" s="46"/>
      <c r="WXD48" s="46"/>
      <c r="WXE48" s="46"/>
      <c r="WXF48" s="46"/>
      <c r="WXG48" s="46"/>
      <c r="WXH48" s="46"/>
      <c r="WXI48" s="46"/>
      <c r="WXJ48" s="46"/>
      <c r="WXK48" s="46"/>
      <c r="WXL48" s="46"/>
      <c r="WXM48" s="46"/>
      <c r="WXN48" s="46"/>
      <c r="WXO48" s="46"/>
      <c r="WXP48" s="46"/>
      <c r="WXQ48" s="46"/>
      <c r="WXR48" s="46"/>
      <c r="WXS48" s="46"/>
      <c r="WXT48" s="46"/>
      <c r="WXU48" s="46"/>
      <c r="WXV48" s="46"/>
      <c r="WXW48" s="46"/>
      <c r="WXX48" s="46"/>
      <c r="WXY48" s="46"/>
      <c r="WXZ48" s="46"/>
      <c r="WYA48" s="46"/>
      <c r="WYB48" s="46"/>
      <c r="WYC48" s="46"/>
      <c r="WYD48" s="46"/>
    </row>
    <row r="49" spans="56:16202" s="44" customFormat="1" ht="18.75" customHeight="1">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6"/>
      <c r="WB49" s="46"/>
      <c r="WC49" s="46"/>
      <c r="WD49" s="46"/>
      <c r="WE49" s="46"/>
      <c r="WF49" s="46"/>
      <c r="WG49" s="46"/>
      <c r="WH49" s="46"/>
      <c r="WI49" s="46"/>
      <c r="WJ49" s="46"/>
      <c r="WK49" s="46"/>
      <c r="WL49" s="46"/>
      <c r="WM49" s="46"/>
      <c r="WN49" s="46"/>
      <c r="WO49" s="46"/>
      <c r="WP49" s="46"/>
      <c r="WQ49" s="46"/>
      <c r="WR49" s="46"/>
      <c r="WS49" s="46"/>
      <c r="WT49" s="46"/>
      <c r="WU49" s="46"/>
      <c r="WV49" s="46"/>
      <c r="WW49" s="46"/>
      <c r="WX49" s="46"/>
      <c r="WY49" s="46"/>
      <c r="WZ49" s="46"/>
      <c r="XA49" s="46"/>
      <c r="XB49" s="46"/>
      <c r="XC49" s="46"/>
      <c r="XD49" s="46"/>
      <c r="XE49" s="46"/>
      <c r="XF49" s="46"/>
      <c r="XG49" s="46"/>
      <c r="XH49" s="46"/>
      <c r="XI49" s="46"/>
      <c r="XJ49" s="46"/>
      <c r="XK49" s="46"/>
      <c r="XL49" s="46"/>
      <c r="XM49" s="46"/>
      <c r="XN49" s="46"/>
      <c r="XO49" s="46"/>
      <c r="XP49" s="46"/>
      <c r="XQ49" s="46"/>
      <c r="XR49" s="46"/>
      <c r="XS49" s="46"/>
      <c r="XT49" s="46"/>
      <c r="XU49" s="46"/>
      <c r="XV49" s="46"/>
      <c r="XW49" s="46"/>
      <c r="XX49" s="46"/>
      <c r="XY49" s="46"/>
      <c r="XZ49" s="46"/>
      <c r="YA49" s="46"/>
      <c r="YB49" s="46"/>
      <c r="YC49" s="46"/>
      <c r="YD49" s="46"/>
      <c r="YE49" s="46"/>
      <c r="YF49" s="46"/>
      <c r="YG49" s="46"/>
      <c r="YH49" s="46"/>
      <c r="YI49" s="46"/>
      <c r="YJ49" s="46"/>
      <c r="YK49" s="46"/>
      <c r="YL49" s="46"/>
      <c r="YM49" s="46"/>
      <c r="YN49" s="46"/>
      <c r="YO49" s="46"/>
      <c r="YP49" s="46"/>
      <c r="YQ49" s="46"/>
      <c r="YR49" s="46"/>
      <c r="YS49" s="46"/>
      <c r="YT49" s="46"/>
      <c r="YU49" s="46"/>
      <c r="YV49" s="46"/>
      <c r="YW49" s="46"/>
      <c r="YX49" s="46"/>
      <c r="YY49" s="46"/>
      <c r="YZ49" s="46"/>
      <c r="ZA49" s="46"/>
      <c r="ZB49" s="46"/>
      <c r="ZC49" s="46"/>
      <c r="ZD49" s="46"/>
      <c r="ZE49" s="46"/>
      <c r="ZF49" s="46"/>
      <c r="ZG49" s="46"/>
      <c r="ZH49" s="46"/>
      <c r="ZI49" s="46"/>
      <c r="ZJ49" s="46"/>
      <c r="ZK49" s="46"/>
      <c r="ZL49" s="46"/>
      <c r="ZM49" s="46"/>
      <c r="ZN49" s="46"/>
      <c r="ZO49" s="46"/>
      <c r="ZP49" s="46"/>
      <c r="ZQ49" s="46"/>
      <c r="ZR49" s="46"/>
      <c r="ZS49" s="46"/>
      <c r="ZT49" s="46"/>
      <c r="ZU49" s="46"/>
      <c r="ZV49" s="46"/>
      <c r="ZW49" s="46"/>
      <c r="ZX49" s="46"/>
      <c r="ZY49" s="46"/>
      <c r="ZZ49" s="46"/>
      <c r="AAA49" s="46"/>
      <c r="AAB49" s="46"/>
      <c r="AAC49" s="46"/>
      <c r="AAD49" s="46"/>
      <c r="AAE49" s="46"/>
      <c r="AAF49" s="46"/>
      <c r="AAG49" s="46"/>
      <c r="AAH49" s="46"/>
      <c r="AAI49" s="46"/>
      <c r="AAJ49" s="46"/>
      <c r="AAK49" s="46"/>
      <c r="AAL49" s="46"/>
      <c r="AAM49" s="46"/>
      <c r="AAN49" s="46"/>
      <c r="AAO49" s="46"/>
      <c r="AAP49" s="46"/>
      <c r="AAQ49" s="46"/>
      <c r="AAR49" s="46"/>
      <c r="AAS49" s="46"/>
      <c r="AAT49" s="46"/>
      <c r="AAU49" s="46"/>
      <c r="AAV49" s="46"/>
      <c r="AAW49" s="46"/>
      <c r="AAX49" s="46"/>
      <c r="AAY49" s="46"/>
      <c r="AAZ49" s="46"/>
      <c r="ABA49" s="46"/>
      <c r="ABB49" s="46"/>
      <c r="ABC49" s="46"/>
      <c r="ABD49" s="46"/>
      <c r="ABE49" s="46"/>
      <c r="ABF49" s="46"/>
      <c r="ABG49" s="46"/>
      <c r="ABH49" s="46"/>
      <c r="ABI49" s="46"/>
      <c r="ABJ49" s="46"/>
      <c r="ABK49" s="46"/>
      <c r="ABL49" s="46"/>
      <c r="ABM49" s="46"/>
      <c r="ABN49" s="46"/>
      <c r="ABO49" s="46"/>
      <c r="ABP49" s="46"/>
      <c r="ABQ49" s="46"/>
      <c r="ABR49" s="46"/>
      <c r="ABS49" s="46"/>
      <c r="ABT49" s="46"/>
      <c r="ABU49" s="46"/>
      <c r="ABV49" s="46"/>
      <c r="ABW49" s="46"/>
      <c r="ABX49" s="46"/>
      <c r="ABY49" s="46"/>
      <c r="ABZ49" s="46"/>
      <c r="ACA49" s="46"/>
      <c r="ACB49" s="46"/>
      <c r="ACC49" s="46"/>
      <c r="ACD49" s="46"/>
      <c r="ACE49" s="46"/>
      <c r="ACF49" s="46"/>
      <c r="ACG49" s="46"/>
      <c r="ACH49" s="46"/>
      <c r="ACI49" s="46"/>
      <c r="ACJ49" s="46"/>
      <c r="ACK49" s="46"/>
      <c r="ACL49" s="46"/>
      <c r="ACM49" s="46"/>
      <c r="ACN49" s="46"/>
      <c r="ACO49" s="46"/>
      <c r="ACP49" s="46"/>
      <c r="ACQ49" s="46"/>
      <c r="ACR49" s="46"/>
      <c r="ACS49" s="46"/>
      <c r="ACT49" s="46"/>
      <c r="ACU49" s="46"/>
      <c r="ACV49" s="46"/>
      <c r="ACW49" s="46"/>
      <c r="ACX49" s="46"/>
      <c r="ACY49" s="46"/>
      <c r="ACZ49" s="46"/>
      <c r="ADA49" s="46"/>
      <c r="ADB49" s="46"/>
      <c r="ADC49" s="46"/>
      <c r="ADD49" s="46"/>
      <c r="ADE49" s="46"/>
      <c r="ADF49" s="46"/>
      <c r="ADG49" s="46"/>
      <c r="ADH49" s="46"/>
      <c r="ADI49" s="46"/>
      <c r="ADJ49" s="46"/>
      <c r="ADK49" s="46"/>
      <c r="ADL49" s="46"/>
      <c r="ADM49" s="46"/>
      <c r="ADN49" s="46"/>
      <c r="ADO49" s="46"/>
      <c r="ADP49" s="46"/>
      <c r="ADQ49" s="46"/>
      <c r="ADR49" s="46"/>
      <c r="ADS49" s="46"/>
      <c r="ADT49" s="46"/>
      <c r="ADU49" s="46"/>
      <c r="ADV49" s="46"/>
      <c r="ADW49" s="46"/>
      <c r="ADX49" s="46"/>
      <c r="ADY49" s="46"/>
      <c r="ADZ49" s="46"/>
      <c r="AEA49" s="46"/>
      <c r="AEB49" s="46"/>
      <c r="AEC49" s="46"/>
      <c r="AED49" s="46"/>
      <c r="AEE49" s="46"/>
      <c r="AEF49" s="46"/>
      <c r="AEG49" s="46"/>
      <c r="AEH49" s="46"/>
      <c r="AEI49" s="46"/>
      <c r="AEJ49" s="46"/>
      <c r="AEK49" s="46"/>
      <c r="AEL49" s="46"/>
      <c r="AEM49" s="46"/>
      <c r="AEN49" s="46"/>
      <c r="AEO49" s="46"/>
      <c r="AEP49" s="46"/>
      <c r="AEQ49" s="46"/>
      <c r="AER49" s="46"/>
      <c r="AES49" s="46"/>
      <c r="AET49" s="46"/>
      <c r="AEU49" s="46"/>
      <c r="AEV49" s="46"/>
      <c r="AEW49" s="46"/>
      <c r="AEX49" s="46"/>
      <c r="AEY49" s="46"/>
      <c r="AEZ49" s="46"/>
      <c r="AFA49" s="46"/>
      <c r="AFB49" s="46"/>
      <c r="AFC49" s="46"/>
      <c r="AFD49" s="46"/>
      <c r="AFE49" s="46"/>
      <c r="AFF49" s="46"/>
      <c r="AFG49" s="46"/>
      <c r="AFH49" s="46"/>
      <c r="AFI49" s="46"/>
      <c r="AFJ49" s="46"/>
      <c r="AFK49" s="46"/>
      <c r="AFL49" s="46"/>
      <c r="AFM49" s="46"/>
      <c r="AFN49" s="46"/>
      <c r="AFO49" s="46"/>
      <c r="AFP49" s="46"/>
      <c r="AFQ49" s="46"/>
      <c r="AFR49" s="46"/>
      <c r="AFS49" s="46"/>
      <c r="AFT49" s="46"/>
      <c r="AFU49" s="46"/>
      <c r="AFV49" s="46"/>
      <c r="AFW49" s="46"/>
      <c r="AFX49" s="46"/>
      <c r="AFY49" s="46"/>
      <c r="AFZ49" s="46"/>
      <c r="AGA49" s="46"/>
      <c r="AGB49" s="46"/>
      <c r="AGC49" s="46"/>
      <c r="AGD49" s="46"/>
      <c r="AGE49" s="46"/>
      <c r="AGF49" s="46"/>
      <c r="AGG49" s="46"/>
      <c r="AGH49" s="46"/>
      <c r="AGI49" s="46"/>
      <c r="AGJ49" s="46"/>
      <c r="AGK49" s="46"/>
      <c r="AGL49" s="46"/>
      <c r="AGM49" s="46"/>
      <c r="AGN49" s="46"/>
      <c r="AGO49" s="46"/>
      <c r="AGP49" s="46"/>
      <c r="AGQ49" s="46"/>
      <c r="AGR49" s="46"/>
      <c r="AGS49" s="46"/>
      <c r="AGT49" s="46"/>
      <c r="AGU49" s="46"/>
      <c r="AGV49" s="46"/>
      <c r="AGW49" s="46"/>
      <c r="AGX49" s="46"/>
      <c r="AGY49" s="46"/>
      <c r="AGZ49" s="46"/>
      <c r="AHA49" s="46"/>
      <c r="AHB49" s="46"/>
      <c r="AHC49" s="46"/>
      <c r="AHD49" s="46"/>
      <c r="AHE49" s="46"/>
      <c r="AHF49" s="46"/>
      <c r="AHG49" s="46"/>
      <c r="AHH49" s="46"/>
      <c r="AHI49" s="46"/>
      <c r="AHJ49" s="46"/>
      <c r="AHK49" s="46"/>
      <c r="AHL49" s="46"/>
      <c r="AHM49" s="46"/>
      <c r="AHN49" s="46"/>
      <c r="AHO49" s="46"/>
      <c r="AHP49" s="46"/>
      <c r="AHQ49" s="46"/>
      <c r="AHR49" s="46"/>
      <c r="AHS49" s="46"/>
      <c r="AHT49" s="46"/>
      <c r="AHU49" s="46"/>
      <c r="AHV49" s="46"/>
      <c r="AHW49" s="46"/>
      <c r="AHX49" s="46"/>
      <c r="AHY49" s="46"/>
      <c r="AHZ49" s="46"/>
      <c r="AIA49" s="46"/>
      <c r="AIB49" s="46"/>
      <c r="AIC49" s="46"/>
      <c r="AID49" s="46"/>
      <c r="AIE49" s="46"/>
      <c r="AIF49" s="46"/>
      <c r="AIG49" s="46"/>
      <c r="AIH49" s="46"/>
      <c r="AII49" s="46"/>
      <c r="AIJ49" s="46"/>
      <c r="AIK49" s="46"/>
      <c r="AIL49" s="46"/>
      <c r="AIM49" s="46"/>
      <c r="AIN49" s="46"/>
      <c r="AIO49" s="46"/>
      <c r="AIP49" s="46"/>
      <c r="AIQ49" s="46"/>
      <c r="AIR49" s="46"/>
      <c r="AIS49" s="46"/>
      <c r="AIT49" s="46"/>
      <c r="AIU49" s="46"/>
      <c r="AIV49" s="46"/>
      <c r="AIW49" s="46"/>
      <c r="AIX49" s="46"/>
      <c r="AIY49" s="46"/>
      <c r="AIZ49" s="46"/>
      <c r="AJA49" s="46"/>
      <c r="AJB49" s="46"/>
      <c r="AJC49" s="46"/>
      <c r="AJD49" s="46"/>
      <c r="AJE49" s="46"/>
      <c r="AJF49" s="46"/>
      <c r="AJG49" s="46"/>
      <c r="AJH49" s="46"/>
      <c r="AJI49" s="46"/>
      <c r="AJJ49" s="46"/>
      <c r="AJK49" s="46"/>
      <c r="AJL49" s="46"/>
      <c r="AJM49" s="46"/>
      <c r="AJN49" s="46"/>
      <c r="AJO49" s="46"/>
      <c r="AJP49" s="46"/>
      <c r="AJQ49" s="46"/>
      <c r="AJR49" s="46"/>
      <c r="AJS49" s="46"/>
      <c r="AJT49" s="46"/>
      <c r="AJU49" s="46"/>
      <c r="AJV49" s="46"/>
      <c r="AJW49" s="46"/>
      <c r="AJX49" s="46"/>
      <c r="AJY49" s="46"/>
      <c r="AJZ49" s="46"/>
      <c r="AKA49" s="46"/>
      <c r="AKB49" s="46"/>
      <c r="AKC49" s="46"/>
      <c r="AKD49" s="46"/>
      <c r="AKE49" s="46"/>
      <c r="AKF49" s="46"/>
      <c r="AKG49" s="46"/>
      <c r="AKH49" s="46"/>
      <c r="AKI49" s="46"/>
      <c r="AKJ49" s="46"/>
      <c r="AKK49" s="46"/>
      <c r="AKL49" s="46"/>
      <c r="AKM49" s="46"/>
      <c r="AKN49" s="46"/>
      <c r="AKO49" s="46"/>
      <c r="AKP49" s="46"/>
      <c r="AKQ49" s="46"/>
      <c r="AKR49" s="46"/>
      <c r="AKS49" s="46"/>
      <c r="AKT49" s="46"/>
      <c r="AKU49" s="46"/>
      <c r="AKV49" s="46"/>
      <c r="AKW49" s="46"/>
      <c r="AKX49" s="46"/>
      <c r="AKY49" s="46"/>
      <c r="AKZ49" s="46"/>
      <c r="ALA49" s="46"/>
      <c r="ALB49" s="46"/>
      <c r="ALC49" s="46"/>
      <c r="ALD49" s="46"/>
      <c r="ALE49" s="46"/>
      <c r="ALF49" s="46"/>
      <c r="ALG49" s="46"/>
      <c r="ALH49" s="46"/>
      <c r="ALI49" s="46"/>
      <c r="ALJ49" s="46"/>
      <c r="ALK49" s="46"/>
      <c r="ALL49" s="46"/>
      <c r="ALM49" s="46"/>
      <c r="ALN49" s="46"/>
      <c r="ALO49" s="46"/>
      <c r="ALP49" s="46"/>
      <c r="ALQ49" s="46"/>
      <c r="ALR49" s="46"/>
      <c r="ALS49" s="46"/>
      <c r="ALT49" s="46"/>
      <c r="ALU49" s="46"/>
      <c r="ALV49" s="46"/>
      <c r="ALW49" s="46"/>
      <c r="ALX49" s="46"/>
      <c r="ALY49" s="46"/>
      <c r="ALZ49" s="46"/>
      <c r="AMA49" s="46"/>
      <c r="AMB49" s="46"/>
      <c r="AMC49" s="46"/>
      <c r="AMD49" s="46"/>
      <c r="AME49" s="46"/>
      <c r="AMF49" s="46"/>
      <c r="AMG49" s="46"/>
      <c r="AMH49" s="46"/>
      <c r="AMI49" s="46"/>
      <c r="AMJ49" s="46"/>
      <c r="AMK49" s="46"/>
      <c r="AML49" s="46"/>
      <c r="AMM49" s="46"/>
      <c r="AMN49" s="46"/>
      <c r="AMO49" s="46"/>
      <c r="AMP49" s="46"/>
      <c r="AMQ49" s="46"/>
      <c r="AMR49" s="46"/>
      <c r="AMS49" s="46"/>
      <c r="AMT49" s="46"/>
      <c r="AMU49" s="46"/>
      <c r="AMV49" s="46"/>
      <c r="AMW49" s="46"/>
      <c r="AMX49" s="46"/>
      <c r="AMY49" s="46"/>
      <c r="AMZ49" s="46"/>
      <c r="ANA49" s="46"/>
      <c r="ANB49" s="46"/>
      <c r="ANC49" s="46"/>
      <c r="AND49" s="46"/>
      <c r="ANE49" s="46"/>
      <c r="ANF49" s="46"/>
      <c r="ANG49" s="46"/>
      <c r="ANH49" s="46"/>
      <c r="ANI49" s="46"/>
      <c r="ANJ49" s="46"/>
      <c r="ANK49" s="46"/>
      <c r="ANL49" s="46"/>
      <c r="ANM49" s="46"/>
      <c r="ANN49" s="46"/>
      <c r="ANO49" s="46"/>
      <c r="ANP49" s="46"/>
      <c r="ANQ49" s="46"/>
      <c r="ANR49" s="46"/>
      <c r="ANS49" s="46"/>
      <c r="ANT49" s="46"/>
      <c r="ANU49" s="46"/>
      <c r="ANV49" s="46"/>
      <c r="ANW49" s="46"/>
      <c r="ANX49" s="46"/>
      <c r="ANY49" s="46"/>
      <c r="ANZ49" s="46"/>
      <c r="AOA49" s="46"/>
      <c r="AOB49" s="46"/>
      <c r="AOC49" s="46"/>
      <c r="AOD49" s="46"/>
      <c r="AOE49" s="46"/>
      <c r="AOF49" s="46"/>
      <c r="AOG49" s="46"/>
      <c r="AOH49" s="46"/>
      <c r="AOI49" s="46"/>
      <c r="AOJ49" s="46"/>
      <c r="AOK49" s="46"/>
      <c r="AOL49" s="46"/>
      <c r="AOM49" s="46"/>
      <c r="AON49" s="46"/>
      <c r="AOO49" s="46"/>
      <c r="AOP49" s="46"/>
      <c r="AOQ49" s="46"/>
      <c r="AOR49" s="46"/>
      <c r="AOS49" s="46"/>
      <c r="AOT49" s="46"/>
      <c r="AOU49" s="46"/>
      <c r="AOV49" s="46"/>
      <c r="AOW49" s="46"/>
      <c r="AOX49" s="46"/>
      <c r="AOY49" s="46"/>
      <c r="AOZ49" s="46"/>
      <c r="APA49" s="46"/>
      <c r="APB49" s="46"/>
      <c r="APC49" s="46"/>
      <c r="APD49" s="46"/>
      <c r="APE49" s="46"/>
      <c r="APF49" s="46"/>
      <c r="APG49" s="46"/>
      <c r="APH49" s="46"/>
      <c r="API49" s="46"/>
      <c r="APJ49" s="46"/>
      <c r="APK49" s="46"/>
      <c r="APL49" s="46"/>
      <c r="APM49" s="46"/>
      <c r="APN49" s="46"/>
      <c r="APO49" s="46"/>
      <c r="APP49" s="46"/>
      <c r="APQ49" s="46"/>
      <c r="APR49" s="46"/>
      <c r="APS49" s="46"/>
      <c r="APT49" s="46"/>
      <c r="APU49" s="46"/>
      <c r="APV49" s="46"/>
      <c r="APW49" s="46"/>
      <c r="APX49" s="46"/>
      <c r="APY49" s="46"/>
      <c r="APZ49" s="46"/>
      <c r="AQA49" s="46"/>
      <c r="AQB49" s="46"/>
      <c r="AQC49" s="46"/>
      <c r="AQD49" s="46"/>
      <c r="AQE49" s="46"/>
      <c r="AQF49" s="46"/>
      <c r="AQG49" s="46"/>
      <c r="AQH49" s="46"/>
      <c r="AQI49" s="46"/>
      <c r="AQJ49" s="46"/>
      <c r="AQK49" s="46"/>
      <c r="AQL49" s="46"/>
      <c r="AQM49" s="46"/>
      <c r="AQN49" s="46"/>
      <c r="AQO49" s="46"/>
      <c r="AQP49" s="46"/>
      <c r="AQQ49" s="46"/>
      <c r="AQR49" s="46"/>
      <c r="AQS49" s="46"/>
      <c r="AQT49" s="46"/>
      <c r="AQU49" s="46"/>
      <c r="AQV49" s="46"/>
      <c r="AQW49" s="46"/>
      <c r="AQX49" s="46"/>
      <c r="AQY49" s="46"/>
      <c r="AQZ49" s="46"/>
      <c r="ARA49" s="46"/>
      <c r="ARB49" s="46"/>
      <c r="ARC49" s="46"/>
      <c r="ARD49" s="46"/>
      <c r="ARE49" s="46"/>
      <c r="ARF49" s="46"/>
      <c r="ARG49" s="46"/>
      <c r="ARH49" s="46"/>
      <c r="ARI49" s="46"/>
      <c r="ARJ49" s="46"/>
      <c r="ARK49" s="46"/>
      <c r="ARL49" s="46"/>
      <c r="ARM49" s="46"/>
      <c r="ARN49" s="46"/>
      <c r="ARO49" s="46"/>
      <c r="ARP49" s="46"/>
      <c r="ARQ49" s="46"/>
      <c r="ARR49" s="46"/>
      <c r="ARS49" s="46"/>
      <c r="ART49" s="46"/>
      <c r="ARU49" s="46"/>
      <c r="ARV49" s="46"/>
      <c r="ARW49" s="46"/>
      <c r="ARX49" s="46"/>
      <c r="ARY49" s="46"/>
      <c r="ARZ49" s="46"/>
      <c r="ASA49" s="46"/>
      <c r="ASB49" s="46"/>
      <c r="ASC49" s="46"/>
      <c r="ASD49" s="46"/>
      <c r="ASE49" s="46"/>
      <c r="ASF49" s="46"/>
      <c r="ASG49" s="46"/>
      <c r="ASH49" s="46"/>
      <c r="ASI49" s="46"/>
      <c r="ASJ49" s="46"/>
      <c r="ASK49" s="46"/>
      <c r="ASL49" s="46"/>
      <c r="ASM49" s="46"/>
      <c r="ASN49" s="46"/>
      <c r="ASO49" s="46"/>
      <c r="ASP49" s="46"/>
      <c r="ASQ49" s="46"/>
      <c r="ASR49" s="46"/>
      <c r="ASS49" s="46"/>
      <c r="AST49" s="46"/>
      <c r="ASU49" s="46"/>
      <c r="ASV49" s="46"/>
      <c r="ASW49" s="46"/>
      <c r="ASX49" s="46"/>
      <c r="ASY49" s="46"/>
      <c r="ASZ49" s="46"/>
      <c r="ATA49" s="46"/>
      <c r="ATB49" s="46"/>
      <c r="ATC49" s="46"/>
      <c r="ATD49" s="46"/>
      <c r="ATE49" s="46"/>
      <c r="ATF49" s="46"/>
      <c r="ATG49" s="46"/>
      <c r="ATH49" s="46"/>
      <c r="ATI49" s="46"/>
      <c r="ATJ49" s="46"/>
      <c r="ATK49" s="46"/>
      <c r="ATL49" s="46"/>
      <c r="ATM49" s="46"/>
      <c r="ATN49" s="46"/>
      <c r="ATO49" s="46"/>
      <c r="ATP49" s="46"/>
      <c r="ATQ49" s="46"/>
      <c r="ATR49" s="46"/>
      <c r="ATS49" s="46"/>
      <c r="ATT49" s="46"/>
      <c r="ATU49" s="46"/>
      <c r="ATV49" s="46"/>
      <c r="ATW49" s="46"/>
      <c r="ATX49" s="46"/>
      <c r="ATY49" s="46"/>
      <c r="ATZ49" s="46"/>
      <c r="AUA49" s="46"/>
      <c r="AUB49" s="46"/>
      <c r="AUC49" s="46"/>
      <c r="AUD49" s="46"/>
      <c r="AUE49" s="46"/>
      <c r="AUF49" s="46"/>
      <c r="AUG49" s="46"/>
      <c r="AUH49" s="46"/>
      <c r="AUI49" s="46"/>
      <c r="AUJ49" s="46"/>
      <c r="AUK49" s="46"/>
      <c r="AUL49" s="46"/>
      <c r="AUM49" s="46"/>
      <c r="AUN49" s="46"/>
      <c r="AUO49" s="46"/>
      <c r="AUP49" s="46"/>
      <c r="AUQ49" s="46"/>
      <c r="AUR49" s="46"/>
      <c r="AUS49" s="46"/>
      <c r="AUT49" s="46"/>
      <c r="AUU49" s="46"/>
      <c r="AUV49" s="46"/>
      <c r="AUW49" s="46"/>
      <c r="AUX49" s="46"/>
      <c r="AUY49" s="46"/>
      <c r="AUZ49" s="46"/>
      <c r="AVA49" s="46"/>
      <c r="AVB49" s="46"/>
      <c r="AVC49" s="46"/>
      <c r="AVD49" s="46"/>
      <c r="AVE49" s="46"/>
      <c r="AVF49" s="46"/>
      <c r="AVG49" s="46"/>
      <c r="AVH49" s="46"/>
      <c r="AVI49" s="46"/>
      <c r="AVJ49" s="46"/>
      <c r="AVK49" s="46"/>
      <c r="AVL49" s="46"/>
      <c r="AVM49" s="46"/>
      <c r="AVN49" s="46"/>
      <c r="AVO49" s="46"/>
      <c r="AVP49" s="46"/>
      <c r="AVQ49" s="46"/>
      <c r="AVR49" s="46"/>
      <c r="AVS49" s="46"/>
      <c r="AVT49" s="46"/>
      <c r="AVU49" s="46"/>
      <c r="AVV49" s="46"/>
      <c r="AVW49" s="46"/>
      <c r="AVX49" s="46"/>
      <c r="AVY49" s="46"/>
      <c r="AVZ49" s="46"/>
      <c r="AWA49" s="46"/>
      <c r="AWB49" s="46"/>
      <c r="AWC49" s="46"/>
      <c r="AWD49" s="46"/>
      <c r="AWE49" s="46"/>
      <c r="AWF49" s="46"/>
      <c r="AWG49" s="46"/>
      <c r="AWH49" s="46"/>
      <c r="AWI49" s="46"/>
      <c r="AWJ49" s="46"/>
      <c r="AWK49" s="46"/>
      <c r="AWL49" s="46"/>
      <c r="AWM49" s="46"/>
      <c r="AWN49" s="46"/>
      <c r="AWO49" s="46"/>
      <c r="AWP49" s="46"/>
      <c r="AWQ49" s="46"/>
      <c r="AWR49" s="46"/>
      <c r="AWS49" s="46"/>
      <c r="AWT49" s="46"/>
      <c r="AWU49" s="46"/>
      <c r="AWV49" s="46"/>
      <c r="AWW49" s="46"/>
      <c r="AWX49" s="46"/>
      <c r="AWY49" s="46"/>
      <c r="AWZ49" s="46"/>
      <c r="AXA49" s="46"/>
      <c r="AXB49" s="46"/>
      <c r="AXC49" s="46"/>
      <c r="AXD49" s="46"/>
      <c r="AXE49" s="46"/>
      <c r="AXF49" s="46"/>
      <c r="AXG49" s="46"/>
      <c r="AXH49" s="46"/>
      <c r="AXI49" s="46"/>
      <c r="AXJ49" s="46"/>
      <c r="AXK49" s="46"/>
      <c r="AXL49" s="46"/>
      <c r="AXM49" s="46"/>
      <c r="AXN49" s="46"/>
      <c r="AXO49" s="46"/>
      <c r="AXP49" s="46"/>
      <c r="AXQ49" s="46"/>
      <c r="AXR49" s="46"/>
      <c r="AXS49" s="46"/>
      <c r="AXT49" s="46"/>
      <c r="AXU49" s="46"/>
      <c r="AXV49" s="46"/>
      <c r="AXW49" s="46"/>
      <c r="AXX49" s="46"/>
      <c r="AXY49" s="46"/>
      <c r="AXZ49" s="46"/>
      <c r="AYA49" s="46"/>
      <c r="AYB49" s="46"/>
      <c r="AYC49" s="46"/>
      <c r="AYD49" s="46"/>
      <c r="AYE49" s="46"/>
      <c r="AYF49" s="46"/>
      <c r="AYG49" s="46"/>
      <c r="AYH49" s="46"/>
      <c r="AYI49" s="46"/>
      <c r="AYJ49" s="46"/>
      <c r="AYK49" s="46"/>
      <c r="AYL49" s="46"/>
      <c r="AYM49" s="46"/>
      <c r="AYN49" s="46"/>
      <c r="AYO49" s="46"/>
      <c r="AYP49" s="46"/>
      <c r="AYQ49" s="46"/>
      <c r="AYR49" s="46"/>
      <c r="AYS49" s="46"/>
      <c r="AYT49" s="46"/>
      <c r="AYU49" s="46"/>
      <c r="AYV49" s="46"/>
      <c r="AYW49" s="46"/>
      <c r="AYX49" s="46"/>
      <c r="AYY49" s="46"/>
      <c r="AYZ49" s="46"/>
      <c r="AZA49" s="46"/>
      <c r="AZB49" s="46"/>
      <c r="AZC49" s="46"/>
      <c r="AZD49" s="46"/>
      <c r="AZE49" s="46"/>
      <c r="AZF49" s="46"/>
      <c r="AZG49" s="46"/>
      <c r="AZH49" s="46"/>
      <c r="AZI49" s="46"/>
      <c r="AZJ49" s="46"/>
      <c r="AZK49" s="46"/>
      <c r="AZL49" s="46"/>
      <c r="AZM49" s="46"/>
      <c r="AZN49" s="46"/>
      <c r="AZO49" s="46"/>
      <c r="AZP49" s="46"/>
      <c r="AZQ49" s="46"/>
      <c r="AZR49" s="46"/>
      <c r="AZS49" s="46"/>
      <c r="AZT49" s="46"/>
      <c r="AZU49" s="46"/>
      <c r="AZV49" s="46"/>
      <c r="AZW49" s="46"/>
      <c r="AZX49" s="46"/>
      <c r="AZY49" s="46"/>
      <c r="AZZ49" s="46"/>
      <c r="BAA49" s="46"/>
      <c r="BAB49" s="46"/>
      <c r="BAC49" s="46"/>
      <c r="BAD49" s="46"/>
      <c r="BAE49" s="46"/>
      <c r="BAF49" s="46"/>
      <c r="BAG49" s="46"/>
      <c r="BAH49" s="46"/>
      <c r="BAI49" s="46"/>
      <c r="BAJ49" s="46"/>
      <c r="BAK49" s="46"/>
      <c r="BAL49" s="46"/>
      <c r="BAM49" s="46"/>
      <c r="BAN49" s="46"/>
      <c r="BAO49" s="46"/>
      <c r="BAP49" s="46"/>
      <c r="BAQ49" s="46"/>
      <c r="BAR49" s="46"/>
      <c r="BAS49" s="46"/>
      <c r="BAT49" s="46"/>
      <c r="BAU49" s="46"/>
      <c r="BAV49" s="46"/>
      <c r="BAW49" s="46"/>
      <c r="BAX49" s="46"/>
      <c r="BAY49" s="46"/>
      <c r="BAZ49" s="46"/>
      <c r="BBA49" s="46"/>
      <c r="BBB49" s="46"/>
      <c r="BBC49" s="46"/>
      <c r="BBD49" s="46"/>
      <c r="BBE49" s="46"/>
      <c r="BBF49" s="46"/>
      <c r="BBG49" s="46"/>
      <c r="BBH49" s="46"/>
      <c r="BBI49" s="46"/>
      <c r="BBJ49" s="46"/>
      <c r="BBK49" s="46"/>
      <c r="BBL49" s="46"/>
      <c r="BBM49" s="46"/>
      <c r="BBN49" s="46"/>
      <c r="BBO49" s="46"/>
      <c r="BBP49" s="46"/>
      <c r="BBQ49" s="46"/>
      <c r="BBR49" s="46"/>
      <c r="BBS49" s="46"/>
      <c r="BBT49" s="46"/>
      <c r="BBU49" s="46"/>
      <c r="BBV49" s="46"/>
      <c r="BBW49" s="46"/>
      <c r="BBX49" s="46"/>
      <c r="BBY49" s="46"/>
      <c r="BBZ49" s="46"/>
      <c r="BCA49" s="46"/>
      <c r="BCB49" s="46"/>
      <c r="BCC49" s="46"/>
      <c r="BCD49" s="46"/>
      <c r="BCE49" s="46"/>
      <c r="BCF49" s="46"/>
      <c r="BCG49" s="46"/>
      <c r="BCH49" s="46"/>
      <c r="BCI49" s="46"/>
      <c r="BCJ49" s="46"/>
      <c r="BCK49" s="46"/>
      <c r="BCL49" s="46"/>
      <c r="BCM49" s="46"/>
      <c r="BCN49" s="46"/>
      <c r="BCO49" s="46"/>
      <c r="BCP49" s="46"/>
      <c r="BCQ49" s="46"/>
      <c r="BCR49" s="46"/>
      <c r="BCS49" s="46"/>
      <c r="BCT49" s="46"/>
      <c r="BCU49" s="46"/>
      <c r="BCV49" s="46"/>
      <c r="BCW49" s="46"/>
      <c r="BCX49" s="46"/>
      <c r="BCY49" s="46"/>
      <c r="BCZ49" s="46"/>
      <c r="BDA49" s="46"/>
      <c r="BDB49" s="46"/>
      <c r="BDC49" s="46"/>
      <c r="BDD49" s="46"/>
      <c r="BDE49" s="46"/>
      <c r="BDF49" s="46"/>
      <c r="BDG49" s="46"/>
      <c r="BDH49" s="46"/>
      <c r="BDI49" s="46"/>
      <c r="BDJ49" s="46"/>
      <c r="BDK49" s="46"/>
      <c r="BDL49" s="46"/>
      <c r="BDM49" s="46"/>
      <c r="BDN49" s="46"/>
      <c r="BDO49" s="46"/>
      <c r="BDP49" s="46"/>
      <c r="BDQ49" s="46"/>
      <c r="BDR49" s="46"/>
      <c r="BDS49" s="46"/>
      <c r="BDT49" s="46"/>
      <c r="BDU49" s="46"/>
      <c r="BDV49" s="46"/>
      <c r="BDW49" s="46"/>
      <c r="BDX49" s="46"/>
      <c r="BDY49" s="46"/>
      <c r="BDZ49" s="46"/>
      <c r="BEA49" s="46"/>
      <c r="BEB49" s="46"/>
      <c r="BEC49" s="46"/>
      <c r="BED49" s="46"/>
      <c r="BEE49" s="46"/>
      <c r="BEF49" s="46"/>
      <c r="BEG49" s="46"/>
      <c r="BEH49" s="46"/>
      <c r="BEI49" s="46"/>
      <c r="BEJ49" s="46"/>
      <c r="BEK49" s="46"/>
      <c r="BEL49" s="46"/>
      <c r="BEM49" s="46"/>
      <c r="BEN49" s="46"/>
      <c r="BEO49" s="46"/>
      <c r="BEP49" s="46"/>
      <c r="BEQ49" s="46"/>
      <c r="BER49" s="46"/>
      <c r="BES49" s="46"/>
      <c r="BET49" s="46"/>
      <c r="BEU49" s="46"/>
      <c r="BEV49" s="46"/>
      <c r="BEW49" s="46"/>
      <c r="BEX49" s="46"/>
      <c r="BEY49" s="46"/>
      <c r="BEZ49" s="46"/>
      <c r="BFA49" s="46"/>
      <c r="BFB49" s="46"/>
      <c r="BFC49" s="46"/>
      <c r="BFD49" s="46"/>
      <c r="BFE49" s="46"/>
      <c r="BFF49" s="46"/>
      <c r="BFG49" s="46"/>
      <c r="BFH49" s="46"/>
      <c r="BFI49" s="46"/>
      <c r="BFJ49" s="46"/>
      <c r="BFK49" s="46"/>
      <c r="BFL49" s="46"/>
      <c r="BFM49" s="46"/>
      <c r="BFN49" s="46"/>
      <c r="BFO49" s="46"/>
      <c r="BFP49" s="46"/>
      <c r="BFQ49" s="46"/>
      <c r="BFR49" s="46"/>
      <c r="BFS49" s="46"/>
      <c r="BFT49" s="46"/>
      <c r="BFU49" s="46"/>
      <c r="BFV49" s="46"/>
      <c r="BFW49" s="46"/>
      <c r="BFX49" s="46"/>
      <c r="BFY49" s="46"/>
      <c r="BFZ49" s="46"/>
      <c r="BGA49" s="46"/>
      <c r="BGB49" s="46"/>
      <c r="BGC49" s="46"/>
      <c r="BGD49" s="46"/>
      <c r="BGE49" s="46"/>
      <c r="BGF49" s="46"/>
      <c r="BGG49" s="46"/>
      <c r="BGH49" s="46"/>
      <c r="BGI49" s="46"/>
      <c r="BGJ49" s="46"/>
      <c r="BGK49" s="46"/>
      <c r="BGL49" s="46"/>
      <c r="BGM49" s="46"/>
      <c r="BGN49" s="46"/>
      <c r="BGO49" s="46"/>
      <c r="BGP49" s="46"/>
      <c r="BGQ49" s="46"/>
      <c r="BGR49" s="46"/>
      <c r="BGS49" s="46"/>
      <c r="BGT49" s="46"/>
      <c r="BGU49" s="46"/>
      <c r="BGV49" s="46"/>
      <c r="BGW49" s="46"/>
      <c r="BGX49" s="46"/>
      <c r="BGY49" s="46"/>
      <c r="BGZ49" s="46"/>
      <c r="BHA49" s="46"/>
      <c r="BHB49" s="46"/>
      <c r="BHC49" s="46"/>
      <c r="BHD49" s="46"/>
      <c r="BHE49" s="46"/>
      <c r="BHF49" s="46"/>
      <c r="BHG49" s="46"/>
      <c r="BHH49" s="46"/>
      <c r="BHI49" s="46"/>
      <c r="BHJ49" s="46"/>
      <c r="BHK49" s="46"/>
      <c r="BHL49" s="46"/>
      <c r="BHM49" s="46"/>
      <c r="BHN49" s="46"/>
      <c r="BHO49" s="46"/>
      <c r="BHP49" s="46"/>
      <c r="BHQ49" s="46"/>
      <c r="BHR49" s="46"/>
      <c r="BHS49" s="46"/>
      <c r="BHT49" s="46"/>
      <c r="BHU49" s="46"/>
      <c r="BHV49" s="46"/>
      <c r="BHW49" s="46"/>
      <c r="BHX49" s="46"/>
      <c r="BHY49" s="46"/>
      <c r="BHZ49" s="46"/>
      <c r="BIA49" s="46"/>
      <c r="BIB49" s="46"/>
      <c r="BIC49" s="46"/>
      <c r="BID49" s="46"/>
      <c r="BIE49" s="46"/>
      <c r="BIF49" s="46"/>
      <c r="BIG49" s="46"/>
      <c r="BIH49" s="46"/>
      <c r="BII49" s="46"/>
      <c r="BIJ49" s="46"/>
      <c r="BIK49" s="46"/>
      <c r="BIL49" s="46"/>
      <c r="BIM49" s="46"/>
      <c r="BIN49" s="46"/>
      <c r="BIO49" s="46"/>
      <c r="BIP49" s="46"/>
      <c r="BIQ49" s="46"/>
      <c r="BIR49" s="46"/>
      <c r="BIS49" s="46"/>
      <c r="BIT49" s="46"/>
      <c r="BIU49" s="46"/>
      <c r="BIV49" s="46"/>
      <c r="BIW49" s="46"/>
      <c r="BIX49" s="46"/>
      <c r="BIY49" s="46"/>
      <c r="BIZ49" s="46"/>
      <c r="BJA49" s="46"/>
      <c r="BJB49" s="46"/>
      <c r="BJC49" s="46"/>
      <c r="BJD49" s="46"/>
      <c r="BJE49" s="46"/>
      <c r="BJF49" s="46"/>
      <c r="BJG49" s="46"/>
      <c r="BJH49" s="46"/>
      <c r="BJI49" s="46"/>
      <c r="BJJ49" s="46"/>
      <c r="BJK49" s="46"/>
      <c r="BJL49" s="46"/>
      <c r="BJM49" s="46"/>
      <c r="BJN49" s="46"/>
      <c r="BJO49" s="46"/>
      <c r="BJP49" s="46"/>
      <c r="BJQ49" s="46"/>
      <c r="BJR49" s="46"/>
      <c r="BJS49" s="46"/>
      <c r="BJT49" s="46"/>
      <c r="BJU49" s="46"/>
      <c r="BJV49" s="46"/>
      <c r="BJW49" s="46"/>
      <c r="BJX49" s="46"/>
      <c r="BJY49" s="46"/>
      <c r="BJZ49" s="46"/>
      <c r="BKA49" s="46"/>
      <c r="BKB49" s="46"/>
      <c r="BKC49" s="46"/>
      <c r="BKD49" s="46"/>
      <c r="BKE49" s="46"/>
      <c r="BKF49" s="46"/>
      <c r="BKG49" s="46"/>
      <c r="BKH49" s="46"/>
      <c r="BKI49" s="46"/>
      <c r="BKJ49" s="46"/>
      <c r="BKK49" s="46"/>
      <c r="BKL49" s="46"/>
      <c r="BKM49" s="46"/>
      <c r="BKN49" s="46"/>
      <c r="BKO49" s="46"/>
      <c r="BKP49" s="46"/>
      <c r="BKQ49" s="46"/>
      <c r="BKR49" s="46"/>
      <c r="BKS49" s="46"/>
      <c r="BKT49" s="46"/>
      <c r="BKU49" s="46"/>
      <c r="BKV49" s="46"/>
      <c r="BKW49" s="46"/>
      <c r="BKX49" s="46"/>
      <c r="BKY49" s="46"/>
      <c r="BKZ49" s="46"/>
      <c r="BLA49" s="46"/>
      <c r="BLB49" s="46"/>
      <c r="BLC49" s="46"/>
      <c r="BLD49" s="46"/>
      <c r="BLE49" s="46"/>
      <c r="BLF49" s="46"/>
      <c r="BLG49" s="46"/>
      <c r="BLH49" s="46"/>
      <c r="BLI49" s="46"/>
      <c r="BLJ49" s="46"/>
      <c r="BLK49" s="46"/>
      <c r="BLL49" s="46"/>
      <c r="BLM49" s="46"/>
      <c r="BLN49" s="46"/>
      <c r="BLO49" s="46"/>
      <c r="BLP49" s="46"/>
      <c r="BLQ49" s="46"/>
      <c r="BLR49" s="46"/>
      <c r="BLS49" s="46"/>
      <c r="BLT49" s="46"/>
      <c r="BLU49" s="46"/>
      <c r="BLV49" s="46"/>
      <c r="BLW49" s="46"/>
      <c r="BLX49" s="46"/>
      <c r="BLY49" s="46"/>
      <c r="BLZ49" s="46"/>
      <c r="BMA49" s="46"/>
      <c r="BMB49" s="46"/>
      <c r="BMC49" s="46"/>
      <c r="BMD49" s="46"/>
      <c r="BME49" s="46"/>
      <c r="BMF49" s="46"/>
      <c r="BMG49" s="46"/>
      <c r="BMH49" s="46"/>
      <c r="BMI49" s="46"/>
      <c r="BMJ49" s="46"/>
      <c r="BMK49" s="46"/>
      <c r="BML49" s="46"/>
      <c r="BMM49" s="46"/>
      <c r="BMN49" s="46"/>
      <c r="BMO49" s="46"/>
      <c r="BMP49" s="46"/>
      <c r="BMQ49" s="46"/>
      <c r="BMR49" s="46"/>
      <c r="BMS49" s="46"/>
      <c r="BMT49" s="46"/>
      <c r="BMU49" s="46"/>
      <c r="BMV49" s="46"/>
      <c r="BMW49" s="46"/>
      <c r="BMX49" s="46"/>
      <c r="BMY49" s="46"/>
      <c r="BMZ49" s="46"/>
      <c r="BNA49" s="46"/>
      <c r="BNB49" s="46"/>
      <c r="BNC49" s="46"/>
      <c r="BND49" s="46"/>
      <c r="BNE49" s="46"/>
      <c r="BNF49" s="46"/>
      <c r="BNG49" s="46"/>
      <c r="BNH49" s="46"/>
      <c r="BNI49" s="46"/>
      <c r="BNJ49" s="46"/>
      <c r="BNK49" s="46"/>
      <c r="BNL49" s="46"/>
      <c r="BNM49" s="46"/>
      <c r="BNN49" s="46"/>
      <c r="BNO49" s="46"/>
      <c r="BNP49" s="46"/>
      <c r="BNQ49" s="46"/>
      <c r="BNR49" s="46"/>
      <c r="BNS49" s="46"/>
      <c r="BNT49" s="46"/>
      <c r="BNU49" s="46"/>
      <c r="BNV49" s="46"/>
      <c r="BNW49" s="46"/>
      <c r="BNX49" s="46"/>
      <c r="BNY49" s="46"/>
      <c r="BNZ49" s="46"/>
      <c r="BOA49" s="46"/>
      <c r="BOB49" s="46"/>
      <c r="BOC49" s="46"/>
      <c r="BOD49" s="46"/>
      <c r="BOE49" s="46"/>
      <c r="BOF49" s="46"/>
      <c r="BOG49" s="46"/>
      <c r="BOH49" s="46"/>
      <c r="BOI49" s="46"/>
      <c r="BOJ49" s="46"/>
      <c r="BOK49" s="46"/>
      <c r="BOL49" s="46"/>
      <c r="BOM49" s="46"/>
      <c r="BON49" s="46"/>
      <c r="BOO49" s="46"/>
      <c r="BOP49" s="46"/>
      <c r="BOQ49" s="46"/>
      <c r="BOR49" s="46"/>
      <c r="BOS49" s="46"/>
      <c r="BOT49" s="46"/>
      <c r="BOU49" s="46"/>
      <c r="BOV49" s="46"/>
      <c r="BOW49" s="46"/>
      <c r="BOX49" s="46"/>
      <c r="BOY49" s="46"/>
      <c r="BOZ49" s="46"/>
      <c r="BPA49" s="46"/>
      <c r="BPB49" s="46"/>
      <c r="BPC49" s="46"/>
      <c r="BPD49" s="46"/>
      <c r="BPE49" s="46"/>
      <c r="BPF49" s="46"/>
      <c r="BPG49" s="46"/>
      <c r="BPH49" s="46"/>
      <c r="BPI49" s="46"/>
      <c r="BPJ49" s="46"/>
      <c r="BPK49" s="46"/>
      <c r="BPL49" s="46"/>
      <c r="BPM49" s="46"/>
      <c r="BPN49" s="46"/>
      <c r="BPO49" s="46"/>
      <c r="BPP49" s="46"/>
      <c r="BPQ49" s="46"/>
      <c r="BPR49" s="46"/>
      <c r="BPS49" s="46"/>
      <c r="BPT49" s="46"/>
      <c r="BPU49" s="46"/>
      <c r="BPV49" s="46"/>
      <c r="BPW49" s="46"/>
      <c r="BPX49" s="46"/>
      <c r="BPY49" s="46"/>
      <c r="BPZ49" s="46"/>
      <c r="BQA49" s="46"/>
      <c r="BQB49" s="46"/>
      <c r="BQC49" s="46"/>
      <c r="BQD49" s="46"/>
      <c r="BQE49" s="46"/>
      <c r="BQF49" s="46"/>
      <c r="BQG49" s="46"/>
      <c r="BQH49" s="46"/>
      <c r="BQI49" s="46"/>
      <c r="BQJ49" s="46"/>
      <c r="BQK49" s="46"/>
      <c r="BQL49" s="46"/>
      <c r="BQM49" s="46"/>
      <c r="BQN49" s="46"/>
      <c r="BQO49" s="46"/>
      <c r="BQP49" s="46"/>
      <c r="BQQ49" s="46"/>
      <c r="BQR49" s="46"/>
      <c r="BQS49" s="46"/>
      <c r="BQT49" s="46"/>
      <c r="BQU49" s="46"/>
      <c r="BQV49" s="46"/>
      <c r="BQW49" s="46"/>
      <c r="BQX49" s="46"/>
      <c r="BQY49" s="46"/>
      <c r="BQZ49" s="46"/>
      <c r="BRA49" s="46"/>
      <c r="BRB49" s="46"/>
      <c r="BRC49" s="46"/>
      <c r="BRD49" s="46"/>
      <c r="BRE49" s="46"/>
      <c r="BRF49" s="46"/>
      <c r="BRG49" s="46"/>
      <c r="BRH49" s="46"/>
      <c r="BRI49" s="46"/>
      <c r="BRJ49" s="46"/>
      <c r="BRK49" s="46"/>
      <c r="BRL49" s="46"/>
      <c r="BRM49" s="46"/>
      <c r="BRN49" s="46"/>
      <c r="BRO49" s="46"/>
      <c r="BRP49" s="46"/>
      <c r="BRQ49" s="46"/>
      <c r="BRR49" s="46"/>
      <c r="BRS49" s="46"/>
      <c r="BRT49" s="46"/>
      <c r="BRU49" s="46"/>
      <c r="BRV49" s="46"/>
      <c r="BRW49" s="46"/>
      <c r="BRX49" s="46"/>
      <c r="BRY49" s="46"/>
      <c r="BRZ49" s="46"/>
      <c r="BSA49" s="46"/>
      <c r="BSB49" s="46"/>
      <c r="BSC49" s="46"/>
      <c r="BSD49" s="46"/>
      <c r="BSE49" s="46"/>
      <c r="BSF49" s="46"/>
      <c r="BSG49" s="46"/>
      <c r="BSH49" s="46"/>
      <c r="BSI49" s="46"/>
      <c r="BSJ49" s="46"/>
      <c r="BSK49" s="46"/>
      <c r="BSL49" s="46"/>
      <c r="BSM49" s="46"/>
      <c r="BSN49" s="46"/>
      <c r="BSO49" s="46"/>
      <c r="BSP49" s="46"/>
      <c r="BSQ49" s="46"/>
      <c r="BSR49" s="46"/>
      <c r="BSS49" s="46"/>
      <c r="BST49" s="46"/>
      <c r="BSU49" s="46"/>
      <c r="BSV49" s="46"/>
      <c r="BSW49" s="46"/>
      <c r="BSX49" s="46"/>
      <c r="BSY49" s="46"/>
      <c r="BSZ49" s="46"/>
      <c r="BTA49" s="46"/>
      <c r="BTB49" s="46"/>
      <c r="BTC49" s="46"/>
      <c r="BTD49" s="46"/>
      <c r="BTE49" s="46"/>
      <c r="BTF49" s="46"/>
      <c r="BTG49" s="46"/>
      <c r="BTH49" s="46"/>
      <c r="BTI49" s="46"/>
      <c r="BTJ49" s="46"/>
      <c r="BTK49" s="46"/>
      <c r="BTL49" s="46"/>
      <c r="BTM49" s="46"/>
      <c r="BTN49" s="46"/>
      <c r="BTO49" s="46"/>
      <c r="BTP49" s="46"/>
      <c r="BTQ49" s="46"/>
      <c r="BTR49" s="46"/>
      <c r="BTS49" s="46"/>
      <c r="BTT49" s="46"/>
      <c r="BTU49" s="46"/>
      <c r="BTV49" s="46"/>
      <c r="BTW49" s="46"/>
      <c r="BTX49" s="46"/>
      <c r="BTY49" s="46"/>
      <c r="BTZ49" s="46"/>
      <c r="BUA49" s="46"/>
      <c r="BUB49" s="46"/>
      <c r="BUC49" s="46"/>
      <c r="BUD49" s="46"/>
      <c r="BUE49" s="46"/>
      <c r="BUF49" s="46"/>
      <c r="BUG49" s="46"/>
      <c r="BUH49" s="46"/>
      <c r="BUI49" s="46"/>
      <c r="BUJ49" s="46"/>
      <c r="BUK49" s="46"/>
      <c r="BUL49" s="46"/>
      <c r="BUM49" s="46"/>
      <c r="BUN49" s="46"/>
      <c r="BUO49" s="46"/>
      <c r="BUP49" s="46"/>
      <c r="BUQ49" s="46"/>
      <c r="BUR49" s="46"/>
      <c r="BUS49" s="46"/>
      <c r="BUT49" s="46"/>
      <c r="BUU49" s="46"/>
      <c r="BUV49" s="46"/>
      <c r="BUW49" s="46"/>
      <c r="BUX49" s="46"/>
      <c r="BUY49" s="46"/>
      <c r="BUZ49" s="46"/>
      <c r="BVA49" s="46"/>
      <c r="BVB49" s="46"/>
      <c r="BVC49" s="46"/>
      <c r="BVD49" s="46"/>
      <c r="BVE49" s="46"/>
      <c r="BVF49" s="46"/>
      <c r="BVG49" s="46"/>
      <c r="BVH49" s="46"/>
      <c r="BVI49" s="46"/>
      <c r="BVJ49" s="46"/>
      <c r="BVK49" s="46"/>
      <c r="BVL49" s="46"/>
      <c r="BVM49" s="46"/>
      <c r="BVN49" s="46"/>
      <c r="BVO49" s="46"/>
      <c r="BVP49" s="46"/>
      <c r="BVQ49" s="46"/>
      <c r="BVR49" s="46"/>
      <c r="BVS49" s="46"/>
      <c r="BVT49" s="46"/>
      <c r="BVU49" s="46"/>
      <c r="BVV49" s="46"/>
      <c r="BVW49" s="46"/>
      <c r="BVX49" s="46"/>
      <c r="BVY49" s="46"/>
      <c r="BVZ49" s="46"/>
      <c r="BWA49" s="46"/>
      <c r="BWB49" s="46"/>
      <c r="BWC49" s="46"/>
      <c r="BWD49" s="46"/>
      <c r="BWE49" s="46"/>
      <c r="BWF49" s="46"/>
      <c r="BWG49" s="46"/>
      <c r="BWH49" s="46"/>
      <c r="BWI49" s="46"/>
      <c r="BWJ49" s="46"/>
      <c r="BWK49" s="46"/>
      <c r="BWL49" s="46"/>
      <c r="BWM49" s="46"/>
      <c r="BWN49" s="46"/>
      <c r="BWO49" s="46"/>
      <c r="BWP49" s="46"/>
      <c r="BWQ49" s="46"/>
      <c r="BWR49" s="46"/>
      <c r="BWS49" s="46"/>
      <c r="BWT49" s="46"/>
      <c r="BWU49" s="46"/>
      <c r="BWV49" s="46"/>
      <c r="BWW49" s="46"/>
      <c r="BWX49" s="46"/>
      <c r="BWY49" s="46"/>
      <c r="BWZ49" s="46"/>
      <c r="BXA49" s="46"/>
      <c r="BXB49" s="46"/>
      <c r="BXC49" s="46"/>
      <c r="BXD49" s="46"/>
      <c r="BXE49" s="46"/>
      <c r="BXF49" s="46"/>
      <c r="BXG49" s="46"/>
      <c r="BXH49" s="46"/>
      <c r="BXI49" s="46"/>
      <c r="BXJ49" s="46"/>
      <c r="BXK49" s="46"/>
      <c r="BXL49" s="46"/>
      <c r="BXM49" s="46"/>
      <c r="BXN49" s="46"/>
      <c r="BXO49" s="46"/>
      <c r="BXP49" s="46"/>
      <c r="BXQ49" s="46"/>
      <c r="BXR49" s="46"/>
      <c r="BXS49" s="46"/>
      <c r="BXT49" s="46"/>
      <c r="BXU49" s="46"/>
      <c r="BXV49" s="46"/>
      <c r="BXW49" s="46"/>
      <c r="BXX49" s="46"/>
      <c r="BXY49" s="46"/>
      <c r="BXZ49" s="46"/>
      <c r="BYA49" s="46"/>
      <c r="BYB49" s="46"/>
      <c r="BYC49" s="46"/>
      <c r="BYD49" s="46"/>
      <c r="BYE49" s="46"/>
      <c r="BYF49" s="46"/>
      <c r="BYG49" s="46"/>
      <c r="BYH49" s="46"/>
      <c r="BYI49" s="46"/>
      <c r="BYJ49" s="46"/>
      <c r="BYK49" s="46"/>
      <c r="BYL49" s="46"/>
      <c r="BYM49" s="46"/>
      <c r="BYN49" s="46"/>
      <c r="BYO49" s="46"/>
      <c r="BYP49" s="46"/>
      <c r="BYQ49" s="46"/>
      <c r="BYR49" s="46"/>
      <c r="BYS49" s="46"/>
      <c r="BYT49" s="46"/>
      <c r="BYU49" s="46"/>
      <c r="BYV49" s="46"/>
      <c r="BYW49" s="46"/>
      <c r="BYX49" s="46"/>
      <c r="BYY49" s="46"/>
      <c r="BYZ49" s="46"/>
      <c r="BZA49" s="46"/>
      <c r="BZB49" s="46"/>
      <c r="BZC49" s="46"/>
      <c r="BZD49" s="46"/>
      <c r="BZE49" s="46"/>
      <c r="BZF49" s="46"/>
      <c r="BZG49" s="46"/>
      <c r="BZH49" s="46"/>
      <c r="BZI49" s="46"/>
      <c r="BZJ49" s="46"/>
      <c r="BZK49" s="46"/>
      <c r="BZL49" s="46"/>
      <c r="BZM49" s="46"/>
      <c r="BZN49" s="46"/>
      <c r="BZO49" s="46"/>
      <c r="BZP49" s="46"/>
      <c r="BZQ49" s="46"/>
      <c r="BZR49" s="46"/>
      <c r="BZS49" s="46"/>
      <c r="BZT49" s="46"/>
      <c r="BZU49" s="46"/>
      <c r="BZV49" s="46"/>
      <c r="BZW49" s="46"/>
      <c r="BZX49" s="46"/>
      <c r="BZY49" s="46"/>
      <c r="BZZ49" s="46"/>
      <c r="CAA49" s="46"/>
      <c r="CAB49" s="46"/>
      <c r="CAC49" s="46"/>
      <c r="CAD49" s="46"/>
      <c r="CAE49" s="46"/>
      <c r="CAF49" s="46"/>
      <c r="CAG49" s="46"/>
      <c r="CAH49" s="46"/>
      <c r="CAI49" s="46"/>
      <c r="CAJ49" s="46"/>
      <c r="CAK49" s="46"/>
      <c r="CAL49" s="46"/>
      <c r="CAM49" s="46"/>
      <c r="CAN49" s="46"/>
      <c r="CAO49" s="46"/>
      <c r="CAP49" s="46"/>
      <c r="CAQ49" s="46"/>
      <c r="CAR49" s="46"/>
      <c r="CAS49" s="46"/>
      <c r="CAT49" s="46"/>
      <c r="CAU49" s="46"/>
      <c r="CAV49" s="46"/>
      <c r="CAW49" s="46"/>
      <c r="CAX49" s="46"/>
      <c r="CAY49" s="46"/>
      <c r="CAZ49" s="46"/>
      <c r="CBA49" s="46"/>
      <c r="CBB49" s="46"/>
      <c r="CBC49" s="46"/>
      <c r="CBD49" s="46"/>
      <c r="CBE49" s="46"/>
      <c r="CBF49" s="46"/>
      <c r="CBG49" s="46"/>
      <c r="CBH49" s="46"/>
      <c r="CBI49" s="46"/>
      <c r="CBJ49" s="46"/>
      <c r="CBK49" s="46"/>
      <c r="CBL49" s="46"/>
      <c r="CBM49" s="46"/>
      <c r="CBN49" s="46"/>
      <c r="CBO49" s="46"/>
      <c r="CBP49" s="46"/>
      <c r="CBQ49" s="46"/>
      <c r="CBR49" s="46"/>
      <c r="CBS49" s="46"/>
      <c r="CBT49" s="46"/>
      <c r="CBU49" s="46"/>
      <c r="CBV49" s="46"/>
      <c r="CBW49" s="46"/>
      <c r="CBX49" s="46"/>
      <c r="CBY49" s="46"/>
      <c r="CBZ49" s="46"/>
      <c r="CCA49" s="46"/>
      <c r="CCB49" s="46"/>
      <c r="CCC49" s="46"/>
      <c r="CCD49" s="46"/>
      <c r="CCE49" s="46"/>
      <c r="CCF49" s="46"/>
      <c r="CCG49" s="46"/>
      <c r="CCH49" s="46"/>
      <c r="CCI49" s="46"/>
      <c r="CCJ49" s="46"/>
      <c r="CCK49" s="46"/>
      <c r="CCL49" s="46"/>
      <c r="CCM49" s="46"/>
      <c r="CCN49" s="46"/>
      <c r="CCO49" s="46"/>
      <c r="CCP49" s="46"/>
      <c r="CCQ49" s="46"/>
      <c r="CCR49" s="46"/>
      <c r="CCS49" s="46"/>
      <c r="CCT49" s="46"/>
      <c r="CCU49" s="46"/>
      <c r="CCV49" s="46"/>
      <c r="CCW49" s="46"/>
      <c r="CCX49" s="46"/>
      <c r="CCY49" s="46"/>
      <c r="CCZ49" s="46"/>
      <c r="CDA49" s="46"/>
      <c r="CDB49" s="46"/>
      <c r="CDC49" s="46"/>
      <c r="CDD49" s="46"/>
      <c r="CDE49" s="46"/>
      <c r="CDF49" s="46"/>
      <c r="CDG49" s="46"/>
      <c r="CDH49" s="46"/>
      <c r="CDI49" s="46"/>
      <c r="CDJ49" s="46"/>
      <c r="CDK49" s="46"/>
      <c r="CDL49" s="46"/>
      <c r="CDM49" s="46"/>
      <c r="CDN49" s="46"/>
      <c r="CDO49" s="46"/>
      <c r="CDP49" s="46"/>
      <c r="CDQ49" s="46"/>
      <c r="CDR49" s="46"/>
      <c r="CDS49" s="46"/>
      <c r="CDT49" s="46"/>
      <c r="CDU49" s="46"/>
      <c r="CDV49" s="46"/>
      <c r="CDW49" s="46"/>
      <c r="CDX49" s="46"/>
      <c r="CDY49" s="46"/>
      <c r="CDZ49" s="46"/>
      <c r="CEA49" s="46"/>
      <c r="CEB49" s="46"/>
      <c r="CEC49" s="46"/>
      <c r="CED49" s="46"/>
      <c r="CEE49" s="46"/>
      <c r="CEF49" s="46"/>
      <c r="CEG49" s="46"/>
      <c r="CEH49" s="46"/>
      <c r="CEI49" s="46"/>
      <c r="CEJ49" s="46"/>
      <c r="CEK49" s="46"/>
      <c r="CEL49" s="46"/>
      <c r="CEM49" s="46"/>
      <c r="CEN49" s="46"/>
      <c r="CEO49" s="46"/>
      <c r="CEP49" s="46"/>
      <c r="CEQ49" s="46"/>
      <c r="CER49" s="46"/>
      <c r="CES49" s="46"/>
      <c r="CET49" s="46"/>
      <c r="CEU49" s="46"/>
      <c r="CEV49" s="46"/>
      <c r="CEW49" s="46"/>
      <c r="CEX49" s="46"/>
      <c r="CEY49" s="46"/>
      <c r="CEZ49" s="46"/>
      <c r="CFA49" s="46"/>
      <c r="CFB49" s="46"/>
      <c r="CFC49" s="46"/>
      <c r="CFD49" s="46"/>
      <c r="CFE49" s="46"/>
      <c r="CFF49" s="46"/>
      <c r="CFG49" s="46"/>
      <c r="CFH49" s="46"/>
      <c r="CFI49" s="46"/>
      <c r="CFJ49" s="46"/>
      <c r="CFK49" s="46"/>
      <c r="CFL49" s="46"/>
      <c r="CFM49" s="46"/>
      <c r="CFN49" s="46"/>
      <c r="CFO49" s="46"/>
      <c r="CFP49" s="46"/>
      <c r="CFQ49" s="46"/>
      <c r="CFR49" s="46"/>
      <c r="CFS49" s="46"/>
      <c r="CFT49" s="46"/>
      <c r="CFU49" s="46"/>
      <c r="CFV49" s="46"/>
      <c r="CFW49" s="46"/>
      <c r="CFX49" s="46"/>
      <c r="CFY49" s="46"/>
      <c r="CFZ49" s="46"/>
      <c r="CGA49" s="46"/>
      <c r="CGB49" s="46"/>
      <c r="CGC49" s="46"/>
      <c r="CGD49" s="46"/>
      <c r="CGE49" s="46"/>
      <c r="CGF49" s="46"/>
      <c r="CGG49" s="46"/>
      <c r="CGH49" s="46"/>
      <c r="CGI49" s="46"/>
      <c r="CGJ49" s="46"/>
      <c r="CGK49" s="46"/>
      <c r="CGL49" s="46"/>
      <c r="CGM49" s="46"/>
      <c r="CGN49" s="46"/>
      <c r="CGO49" s="46"/>
      <c r="CGP49" s="46"/>
      <c r="CGQ49" s="46"/>
      <c r="CGR49" s="46"/>
      <c r="CGS49" s="46"/>
      <c r="CGT49" s="46"/>
      <c r="CGU49" s="46"/>
      <c r="CGV49" s="46"/>
      <c r="CGW49" s="46"/>
      <c r="CGX49" s="46"/>
      <c r="CGY49" s="46"/>
      <c r="CGZ49" s="46"/>
      <c r="CHA49" s="46"/>
      <c r="CHB49" s="46"/>
      <c r="CHC49" s="46"/>
      <c r="CHD49" s="46"/>
      <c r="CHE49" s="46"/>
      <c r="CHF49" s="46"/>
      <c r="CHG49" s="46"/>
      <c r="CHH49" s="46"/>
      <c r="CHI49" s="46"/>
      <c r="CHJ49" s="46"/>
      <c r="CHK49" s="46"/>
      <c r="CHL49" s="46"/>
      <c r="CHM49" s="46"/>
      <c r="CHN49" s="46"/>
      <c r="CHO49" s="46"/>
      <c r="CHP49" s="46"/>
      <c r="CHQ49" s="46"/>
      <c r="CHR49" s="46"/>
      <c r="CHS49" s="46"/>
      <c r="CHT49" s="46"/>
      <c r="CHU49" s="46"/>
      <c r="CHV49" s="46"/>
      <c r="CHW49" s="46"/>
      <c r="CHX49" s="46"/>
      <c r="CHY49" s="46"/>
      <c r="CHZ49" s="46"/>
      <c r="CIA49" s="46"/>
      <c r="CIB49" s="46"/>
      <c r="CIC49" s="46"/>
      <c r="CID49" s="46"/>
      <c r="CIE49" s="46"/>
      <c r="CIF49" s="46"/>
      <c r="CIG49" s="46"/>
      <c r="CIH49" s="46"/>
      <c r="CII49" s="46"/>
      <c r="CIJ49" s="46"/>
      <c r="CIK49" s="46"/>
      <c r="CIL49" s="46"/>
      <c r="CIM49" s="46"/>
      <c r="CIN49" s="46"/>
      <c r="CIO49" s="46"/>
      <c r="CIP49" s="46"/>
      <c r="CIQ49" s="46"/>
      <c r="CIR49" s="46"/>
      <c r="CIS49" s="46"/>
      <c r="CIT49" s="46"/>
      <c r="CIU49" s="46"/>
      <c r="CIV49" s="46"/>
      <c r="CIW49" s="46"/>
      <c r="CIX49" s="46"/>
      <c r="CIY49" s="46"/>
      <c r="CIZ49" s="46"/>
      <c r="CJA49" s="46"/>
      <c r="CJB49" s="46"/>
      <c r="CJC49" s="46"/>
      <c r="CJD49" s="46"/>
      <c r="CJE49" s="46"/>
      <c r="CJF49" s="46"/>
      <c r="CJG49" s="46"/>
      <c r="CJH49" s="46"/>
      <c r="CJI49" s="46"/>
      <c r="CJJ49" s="46"/>
      <c r="CJK49" s="46"/>
      <c r="CJL49" s="46"/>
      <c r="CJM49" s="46"/>
      <c r="CJN49" s="46"/>
      <c r="CJO49" s="46"/>
      <c r="CJP49" s="46"/>
      <c r="CJQ49" s="46"/>
      <c r="CJR49" s="46"/>
      <c r="CJS49" s="46"/>
      <c r="CJT49" s="46"/>
      <c r="CJU49" s="46"/>
      <c r="CJV49" s="46"/>
      <c r="CJW49" s="46"/>
      <c r="CJX49" s="46"/>
      <c r="CJY49" s="46"/>
      <c r="CJZ49" s="46"/>
      <c r="CKA49" s="46"/>
      <c r="CKB49" s="46"/>
      <c r="CKC49" s="46"/>
      <c r="CKD49" s="46"/>
      <c r="CKE49" s="46"/>
      <c r="CKF49" s="46"/>
      <c r="CKG49" s="46"/>
      <c r="CKH49" s="46"/>
      <c r="CKI49" s="46"/>
      <c r="CKJ49" s="46"/>
      <c r="CKK49" s="46"/>
      <c r="CKL49" s="46"/>
      <c r="CKM49" s="46"/>
      <c r="CKN49" s="46"/>
      <c r="CKO49" s="46"/>
      <c r="CKP49" s="46"/>
      <c r="CKQ49" s="46"/>
      <c r="CKR49" s="46"/>
      <c r="CKS49" s="46"/>
      <c r="CKT49" s="46"/>
      <c r="CKU49" s="46"/>
      <c r="CKV49" s="46"/>
      <c r="CKW49" s="46"/>
      <c r="CKX49" s="46"/>
      <c r="CKY49" s="46"/>
      <c r="CKZ49" s="46"/>
      <c r="CLA49" s="46"/>
      <c r="CLB49" s="46"/>
      <c r="CLC49" s="46"/>
      <c r="CLD49" s="46"/>
      <c r="CLE49" s="46"/>
      <c r="CLF49" s="46"/>
      <c r="CLG49" s="46"/>
      <c r="CLH49" s="46"/>
      <c r="CLI49" s="46"/>
      <c r="CLJ49" s="46"/>
      <c r="CLK49" s="46"/>
      <c r="CLL49" s="46"/>
      <c r="CLM49" s="46"/>
      <c r="CLN49" s="46"/>
      <c r="CLO49" s="46"/>
      <c r="CLP49" s="46"/>
      <c r="CLQ49" s="46"/>
      <c r="CLR49" s="46"/>
      <c r="CLS49" s="46"/>
      <c r="CLT49" s="46"/>
      <c r="CLU49" s="46"/>
      <c r="CLV49" s="46"/>
      <c r="CLW49" s="46"/>
      <c r="CLX49" s="46"/>
      <c r="CLY49" s="46"/>
      <c r="CLZ49" s="46"/>
      <c r="CMA49" s="46"/>
      <c r="CMB49" s="46"/>
      <c r="CMC49" s="46"/>
      <c r="CMD49" s="46"/>
      <c r="CME49" s="46"/>
      <c r="CMF49" s="46"/>
      <c r="CMG49" s="46"/>
      <c r="CMH49" s="46"/>
      <c r="CMI49" s="46"/>
      <c r="CMJ49" s="46"/>
      <c r="CMK49" s="46"/>
      <c r="CML49" s="46"/>
      <c r="CMM49" s="46"/>
      <c r="CMN49" s="46"/>
      <c r="CMO49" s="46"/>
      <c r="CMP49" s="46"/>
      <c r="CMQ49" s="46"/>
      <c r="CMR49" s="46"/>
      <c r="CMS49" s="46"/>
      <c r="CMT49" s="46"/>
      <c r="CMU49" s="46"/>
      <c r="CMV49" s="46"/>
      <c r="CMW49" s="46"/>
      <c r="CMX49" s="46"/>
      <c r="CMY49" s="46"/>
      <c r="CMZ49" s="46"/>
      <c r="CNA49" s="46"/>
      <c r="CNB49" s="46"/>
      <c r="CNC49" s="46"/>
      <c r="CND49" s="46"/>
      <c r="CNE49" s="46"/>
      <c r="CNF49" s="46"/>
      <c r="CNG49" s="46"/>
      <c r="CNH49" s="46"/>
      <c r="CNI49" s="46"/>
      <c r="CNJ49" s="46"/>
      <c r="CNK49" s="46"/>
      <c r="CNL49" s="46"/>
      <c r="CNM49" s="46"/>
      <c r="CNN49" s="46"/>
      <c r="CNO49" s="46"/>
      <c r="CNP49" s="46"/>
      <c r="CNQ49" s="46"/>
      <c r="CNR49" s="46"/>
      <c r="CNS49" s="46"/>
      <c r="CNT49" s="46"/>
      <c r="CNU49" s="46"/>
      <c r="CNV49" s="46"/>
      <c r="CNW49" s="46"/>
      <c r="CNX49" s="46"/>
      <c r="CNY49" s="46"/>
      <c r="CNZ49" s="46"/>
      <c r="COA49" s="46"/>
      <c r="COB49" s="46"/>
      <c r="COC49" s="46"/>
      <c r="COD49" s="46"/>
      <c r="COE49" s="46"/>
      <c r="COF49" s="46"/>
      <c r="COG49" s="46"/>
      <c r="COH49" s="46"/>
      <c r="COI49" s="46"/>
      <c r="COJ49" s="46"/>
      <c r="COK49" s="46"/>
      <c r="COL49" s="46"/>
      <c r="COM49" s="46"/>
      <c r="CON49" s="46"/>
      <c r="COO49" s="46"/>
      <c r="COP49" s="46"/>
      <c r="COQ49" s="46"/>
      <c r="COR49" s="46"/>
      <c r="COS49" s="46"/>
      <c r="COT49" s="46"/>
      <c r="COU49" s="46"/>
      <c r="COV49" s="46"/>
      <c r="COW49" s="46"/>
      <c r="COX49" s="46"/>
      <c r="COY49" s="46"/>
      <c r="COZ49" s="46"/>
      <c r="CPA49" s="46"/>
      <c r="CPB49" s="46"/>
      <c r="CPC49" s="46"/>
      <c r="CPD49" s="46"/>
      <c r="CPE49" s="46"/>
      <c r="CPF49" s="46"/>
      <c r="CPG49" s="46"/>
      <c r="CPH49" s="46"/>
      <c r="CPI49" s="46"/>
      <c r="CPJ49" s="46"/>
      <c r="CPK49" s="46"/>
      <c r="CPL49" s="46"/>
      <c r="CPM49" s="46"/>
      <c r="CPN49" s="46"/>
      <c r="CPO49" s="46"/>
      <c r="CPP49" s="46"/>
      <c r="CPQ49" s="46"/>
      <c r="CPR49" s="46"/>
      <c r="CPS49" s="46"/>
      <c r="CPT49" s="46"/>
      <c r="CPU49" s="46"/>
      <c r="CPV49" s="46"/>
      <c r="CPW49" s="46"/>
      <c r="CPX49" s="46"/>
      <c r="CPY49" s="46"/>
      <c r="CPZ49" s="46"/>
      <c r="CQA49" s="46"/>
      <c r="CQB49" s="46"/>
      <c r="CQC49" s="46"/>
      <c r="CQD49" s="46"/>
      <c r="CQE49" s="46"/>
      <c r="CQF49" s="46"/>
      <c r="CQG49" s="46"/>
      <c r="CQH49" s="46"/>
      <c r="CQI49" s="46"/>
      <c r="CQJ49" s="46"/>
      <c r="CQK49" s="46"/>
      <c r="CQL49" s="46"/>
      <c r="CQM49" s="46"/>
      <c r="CQN49" s="46"/>
      <c r="CQO49" s="46"/>
      <c r="CQP49" s="46"/>
      <c r="CQQ49" s="46"/>
      <c r="CQR49" s="46"/>
      <c r="CQS49" s="46"/>
      <c r="CQT49" s="46"/>
      <c r="CQU49" s="46"/>
      <c r="CQV49" s="46"/>
      <c r="CQW49" s="46"/>
      <c r="CQX49" s="46"/>
      <c r="CQY49" s="46"/>
      <c r="CQZ49" s="46"/>
      <c r="CRA49" s="46"/>
      <c r="CRB49" s="46"/>
      <c r="CRC49" s="46"/>
      <c r="CRD49" s="46"/>
      <c r="CRE49" s="46"/>
      <c r="CRF49" s="46"/>
      <c r="CRG49" s="46"/>
      <c r="CRH49" s="46"/>
      <c r="CRI49" s="46"/>
      <c r="CRJ49" s="46"/>
      <c r="CRK49" s="46"/>
      <c r="CRL49" s="46"/>
      <c r="CRM49" s="46"/>
      <c r="CRN49" s="46"/>
      <c r="CRO49" s="46"/>
      <c r="CRP49" s="46"/>
      <c r="CRQ49" s="46"/>
      <c r="CRR49" s="46"/>
      <c r="CRS49" s="46"/>
      <c r="CRT49" s="46"/>
      <c r="CRU49" s="46"/>
      <c r="CRV49" s="46"/>
      <c r="CRW49" s="46"/>
      <c r="CRX49" s="46"/>
      <c r="CRY49" s="46"/>
      <c r="CRZ49" s="46"/>
      <c r="CSA49" s="46"/>
      <c r="CSB49" s="46"/>
      <c r="CSC49" s="46"/>
      <c r="CSD49" s="46"/>
      <c r="CSE49" s="46"/>
      <c r="CSF49" s="46"/>
      <c r="CSG49" s="46"/>
      <c r="CSH49" s="46"/>
      <c r="CSI49" s="46"/>
      <c r="CSJ49" s="46"/>
      <c r="CSK49" s="46"/>
      <c r="CSL49" s="46"/>
      <c r="CSM49" s="46"/>
      <c r="CSN49" s="46"/>
      <c r="CSO49" s="46"/>
      <c r="CSP49" s="46"/>
      <c r="CSQ49" s="46"/>
      <c r="CSR49" s="46"/>
      <c r="CSS49" s="46"/>
      <c r="CST49" s="46"/>
      <c r="CSU49" s="46"/>
      <c r="CSV49" s="46"/>
      <c r="CSW49" s="46"/>
      <c r="CSX49" s="46"/>
      <c r="CSY49" s="46"/>
      <c r="CSZ49" s="46"/>
      <c r="CTA49" s="46"/>
      <c r="CTB49" s="46"/>
      <c r="CTC49" s="46"/>
      <c r="CTD49" s="46"/>
      <c r="CTE49" s="46"/>
      <c r="CTF49" s="46"/>
      <c r="CTG49" s="46"/>
      <c r="CTH49" s="46"/>
      <c r="CTI49" s="46"/>
      <c r="CTJ49" s="46"/>
      <c r="CTK49" s="46"/>
      <c r="CTL49" s="46"/>
      <c r="CTM49" s="46"/>
      <c r="CTN49" s="46"/>
      <c r="CTO49" s="46"/>
      <c r="CTP49" s="46"/>
      <c r="CTQ49" s="46"/>
      <c r="CTR49" s="46"/>
      <c r="CTS49" s="46"/>
      <c r="CTT49" s="46"/>
      <c r="CTU49" s="46"/>
      <c r="CTV49" s="46"/>
      <c r="CTW49" s="46"/>
      <c r="CTX49" s="46"/>
      <c r="CTY49" s="46"/>
      <c r="CTZ49" s="46"/>
      <c r="CUA49" s="46"/>
      <c r="CUB49" s="46"/>
      <c r="CUC49" s="46"/>
      <c r="CUD49" s="46"/>
      <c r="CUE49" s="46"/>
      <c r="CUF49" s="46"/>
      <c r="CUG49" s="46"/>
      <c r="CUH49" s="46"/>
      <c r="CUI49" s="46"/>
      <c r="CUJ49" s="46"/>
      <c r="CUK49" s="46"/>
      <c r="CUL49" s="46"/>
      <c r="CUM49" s="46"/>
      <c r="CUN49" s="46"/>
      <c r="CUO49" s="46"/>
      <c r="CUP49" s="46"/>
      <c r="CUQ49" s="46"/>
      <c r="CUR49" s="46"/>
      <c r="CUS49" s="46"/>
      <c r="CUT49" s="46"/>
      <c r="CUU49" s="46"/>
      <c r="CUV49" s="46"/>
      <c r="CUW49" s="46"/>
      <c r="CUX49" s="46"/>
      <c r="CUY49" s="46"/>
      <c r="CUZ49" s="46"/>
      <c r="CVA49" s="46"/>
      <c r="CVB49" s="46"/>
      <c r="CVC49" s="46"/>
      <c r="CVD49" s="46"/>
      <c r="CVE49" s="46"/>
      <c r="CVF49" s="46"/>
      <c r="CVG49" s="46"/>
      <c r="CVH49" s="46"/>
      <c r="CVI49" s="46"/>
      <c r="CVJ49" s="46"/>
      <c r="CVK49" s="46"/>
      <c r="CVL49" s="46"/>
      <c r="CVM49" s="46"/>
      <c r="CVN49" s="46"/>
      <c r="CVO49" s="46"/>
      <c r="CVP49" s="46"/>
      <c r="CVQ49" s="46"/>
      <c r="CVR49" s="46"/>
      <c r="CVS49" s="46"/>
      <c r="CVT49" s="46"/>
      <c r="CVU49" s="46"/>
      <c r="CVV49" s="46"/>
      <c r="CVW49" s="46"/>
      <c r="CVX49" s="46"/>
      <c r="CVY49" s="46"/>
      <c r="CVZ49" s="46"/>
      <c r="CWA49" s="46"/>
      <c r="CWB49" s="46"/>
      <c r="CWC49" s="46"/>
      <c r="CWD49" s="46"/>
      <c r="CWE49" s="46"/>
      <c r="CWF49" s="46"/>
      <c r="CWG49" s="46"/>
      <c r="CWH49" s="46"/>
      <c r="CWI49" s="46"/>
      <c r="CWJ49" s="46"/>
      <c r="CWK49" s="46"/>
      <c r="CWL49" s="46"/>
      <c r="CWM49" s="46"/>
      <c r="CWN49" s="46"/>
      <c r="CWO49" s="46"/>
      <c r="CWP49" s="46"/>
      <c r="CWQ49" s="46"/>
      <c r="CWR49" s="46"/>
      <c r="CWS49" s="46"/>
      <c r="CWT49" s="46"/>
      <c r="CWU49" s="46"/>
      <c r="CWV49" s="46"/>
      <c r="CWW49" s="46"/>
      <c r="CWX49" s="46"/>
      <c r="CWY49" s="46"/>
      <c r="CWZ49" s="46"/>
      <c r="CXA49" s="46"/>
      <c r="CXB49" s="46"/>
      <c r="CXC49" s="46"/>
      <c r="CXD49" s="46"/>
      <c r="CXE49" s="46"/>
      <c r="CXF49" s="46"/>
      <c r="CXG49" s="46"/>
      <c r="CXH49" s="46"/>
      <c r="CXI49" s="46"/>
      <c r="CXJ49" s="46"/>
      <c r="CXK49" s="46"/>
      <c r="CXL49" s="46"/>
      <c r="CXM49" s="46"/>
      <c r="CXN49" s="46"/>
      <c r="CXO49" s="46"/>
      <c r="CXP49" s="46"/>
      <c r="CXQ49" s="46"/>
      <c r="CXR49" s="46"/>
      <c r="CXS49" s="46"/>
      <c r="CXT49" s="46"/>
      <c r="CXU49" s="46"/>
      <c r="CXV49" s="46"/>
      <c r="CXW49" s="46"/>
      <c r="CXX49" s="46"/>
      <c r="CXY49" s="46"/>
      <c r="CXZ49" s="46"/>
      <c r="CYA49" s="46"/>
      <c r="CYB49" s="46"/>
      <c r="CYC49" s="46"/>
      <c r="CYD49" s="46"/>
      <c r="CYE49" s="46"/>
      <c r="CYF49" s="46"/>
      <c r="CYG49" s="46"/>
      <c r="CYH49" s="46"/>
      <c r="CYI49" s="46"/>
      <c r="CYJ49" s="46"/>
      <c r="CYK49" s="46"/>
      <c r="CYL49" s="46"/>
      <c r="CYM49" s="46"/>
      <c r="CYN49" s="46"/>
      <c r="CYO49" s="46"/>
      <c r="CYP49" s="46"/>
      <c r="CYQ49" s="46"/>
      <c r="CYR49" s="46"/>
      <c r="CYS49" s="46"/>
      <c r="CYT49" s="46"/>
      <c r="CYU49" s="46"/>
      <c r="CYV49" s="46"/>
      <c r="CYW49" s="46"/>
      <c r="CYX49" s="46"/>
      <c r="CYY49" s="46"/>
      <c r="CYZ49" s="46"/>
      <c r="CZA49" s="46"/>
      <c r="CZB49" s="46"/>
      <c r="CZC49" s="46"/>
      <c r="CZD49" s="46"/>
      <c r="CZE49" s="46"/>
      <c r="CZF49" s="46"/>
      <c r="CZG49" s="46"/>
      <c r="CZH49" s="46"/>
      <c r="CZI49" s="46"/>
      <c r="CZJ49" s="46"/>
      <c r="CZK49" s="46"/>
      <c r="CZL49" s="46"/>
      <c r="CZM49" s="46"/>
      <c r="CZN49" s="46"/>
      <c r="CZO49" s="46"/>
      <c r="CZP49" s="46"/>
      <c r="CZQ49" s="46"/>
      <c r="CZR49" s="46"/>
      <c r="CZS49" s="46"/>
      <c r="CZT49" s="46"/>
      <c r="CZU49" s="46"/>
      <c r="CZV49" s="46"/>
      <c r="CZW49" s="46"/>
      <c r="CZX49" s="46"/>
      <c r="CZY49" s="46"/>
      <c r="CZZ49" s="46"/>
      <c r="DAA49" s="46"/>
      <c r="DAB49" s="46"/>
      <c r="DAC49" s="46"/>
      <c r="DAD49" s="46"/>
      <c r="DAE49" s="46"/>
      <c r="DAF49" s="46"/>
      <c r="DAG49" s="46"/>
      <c r="DAH49" s="46"/>
      <c r="DAI49" s="46"/>
      <c r="DAJ49" s="46"/>
      <c r="DAK49" s="46"/>
      <c r="DAL49" s="46"/>
      <c r="DAM49" s="46"/>
      <c r="DAN49" s="46"/>
      <c r="DAO49" s="46"/>
      <c r="DAP49" s="46"/>
      <c r="DAQ49" s="46"/>
      <c r="DAR49" s="46"/>
      <c r="DAS49" s="46"/>
      <c r="DAT49" s="46"/>
      <c r="DAU49" s="46"/>
      <c r="DAV49" s="46"/>
      <c r="DAW49" s="46"/>
      <c r="DAX49" s="46"/>
      <c r="DAY49" s="46"/>
      <c r="DAZ49" s="46"/>
      <c r="DBA49" s="46"/>
      <c r="DBB49" s="46"/>
      <c r="DBC49" s="46"/>
      <c r="DBD49" s="46"/>
      <c r="DBE49" s="46"/>
      <c r="DBF49" s="46"/>
      <c r="DBG49" s="46"/>
      <c r="DBH49" s="46"/>
      <c r="DBI49" s="46"/>
      <c r="DBJ49" s="46"/>
      <c r="DBK49" s="46"/>
      <c r="DBL49" s="46"/>
      <c r="DBM49" s="46"/>
      <c r="DBN49" s="46"/>
      <c r="DBO49" s="46"/>
      <c r="DBP49" s="46"/>
      <c r="DBQ49" s="46"/>
      <c r="DBR49" s="46"/>
      <c r="DBS49" s="46"/>
      <c r="DBT49" s="46"/>
      <c r="DBU49" s="46"/>
      <c r="DBV49" s="46"/>
      <c r="DBW49" s="46"/>
      <c r="DBX49" s="46"/>
      <c r="DBY49" s="46"/>
      <c r="DBZ49" s="46"/>
      <c r="DCA49" s="46"/>
      <c r="DCB49" s="46"/>
      <c r="DCC49" s="46"/>
      <c r="DCD49" s="46"/>
      <c r="DCE49" s="46"/>
      <c r="DCF49" s="46"/>
      <c r="DCG49" s="46"/>
      <c r="DCH49" s="46"/>
      <c r="DCI49" s="46"/>
      <c r="DCJ49" s="46"/>
      <c r="DCK49" s="46"/>
      <c r="DCL49" s="46"/>
      <c r="DCM49" s="46"/>
      <c r="DCN49" s="46"/>
      <c r="DCO49" s="46"/>
      <c r="DCP49" s="46"/>
      <c r="DCQ49" s="46"/>
      <c r="DCR49" s="46"/>
      <c r="DCS49" s="46"/>
      <c r="DCT49" s="46"/>
      <c r="DCU49" s="46"/>
      <c r="DCV49" s="46"/>
      <c r="DCW49" s="46"/>
      <c r="DCX49" s="46"/>
      <c r="DCY49" s="46"/>
      <c r="DCZ49" s="46"/>
      <c r="DDA49" s="46"/>
      <c r="DDB49" s="46"/>
      <c r="DDC49" s="46"/>
      <c r="DDD49" s="46"/>
      <c r="DDE49" s="46"/>
      <c r="DDF49" s="46"/>
      <c r="DDG49" s="46"/>
      <c r="DDH49" s="46"/>
      <c r="DDI49" s="46"/>
      <c r="DDJ49" s="46"/>
      <c r="DDK49" s="46"/>
      <c r="DDL49" s="46"/>
      <c r="DDM49" s="46"/>
      <c r="DDN49" s="46"/>
      <c r="DDO49" s="46"/>
      <c r="DDP49" s="46"/>
      <c r="DDQ49" s="46"/>
      <c r="DDR49" s="46"/>
      <c r="DDS49" s="46"/>
      <c r="DDT49" s="46"/>
      <c r="DDU49" s="46"/>
      <c r="DDV49" s="46"/>
      <c r="DDW49" s="46"/>
      <c r="DDX49" s="46"/>
      <c r="DDY49" s="46"/>
      <c r="DDZ49" s="46"/>
      <c r="DEA49" s="46"/>
      <c r="DEB49" s="46"/>
      <c r="DEC49" s="46"/>
      <c r="DED49" s="46"/>
      <c r="DEE49" s="46"/>
      <c r="DEF49" s="46"/>
      <c r="DEG49" s="46"/>
      <c r="DEH49" s="46"/>
      <c r="DEI49" s="46"/>
      <c r="DEJ49" s="46"/>
      <c r="DEK49" s="46"/>
      <c r="DEL49" s="46"/>
      <c r="DEM49" s="46"/>
      <c r="DEN49" s="46"/>
      <c r="DEO49" s="46"/>
      <c r="DEP49" s="46"/>
      <c r="DEQ49" s="46"/>
      <c r="DER49" s="46"/>
      <c r="DES49" s="46"/>
      <c r="DET49" s="46"/>
      <c r="DEU49" s="46"/>
      <c r="DEV49" s="46"/>
      <c r="DEW49" s="46"/>
      <c r="DEX49" s="46"/>
      <c r="DEY49" s="46"/>
      <c r="DEZ49" s="46"/>
      <c r="DFA49" s="46"/>
      <c r="DFB49" s="46"/>
      <c r="DFC49" s="46"/>
      <c r="DFD49" s="46"/>
      <c r="DFE49" s="46"/>
      <c r="DFF49" s="46"/>
      <c r="DFG49" s="46"/>
      <c r="DFH49" s="46"/>
      <c r="DFI49" s="46"/>
      <c r="DFJ49" s="46"/>
      <c r="DFK49" s="46"/>
      <c r="DFL49" s="46"/>
      <c r="DFM49" s="46"/>
      <c r="DFN49" s="46"/>
      <c r="DFO49" s="46"/>
      <c r="DFP49" s="46"/>
      <c r="DFQ49" s="46"/>
      <c r="DFR49" s="46"/>
      <c r="DFS49" s="46"/>
      <c r="DFT49" s="46"/>
      <c r="DFU49" s="46"/>
      <c r="DFV49" s="46"/>
      <c r="DFW49" s="46"/>
      <c r="DFX49" s="46"/>
      <c r="DFY49" s="46"/>
      <c r="DFZ49" s="46"/>
      <c r="DGA49" s="46"/>
      <c r="DGB49" s="46"/>
      <c r="DGC49" s="46"/>
      <c r="DGD49" s="46"/>
      <c r="DGE49" s="46"/>
      <c r="DGF49" s="46"/>
      <c r="DGG49" s="46"/>
      <c r="DGH49" s="46"/>
      <c r="DGI49" s="46"/>
      <c r="DGJ49" s="46"/>
      <c r="DGK49" s="46"/>
      <c r="DGL49" s="46"/>
      <c r="DGM49" s="46"/>
      <c r="DGN49" s="46"/>
      <c r="DGO49" s="46"/>
      <c r="DGP49" s="46"/>
      <c r="DGQ49" s="46"/>
      <c r="DGR49" s="46"/>
      <c r="DGS49" s="46"/>
      <c r="DGT49" s="46"/>
      <c r="DGU49" s="46"/>
      <c r="DGV49" s="46"/>
      <c r="DGW49" s="46"/>
      <c r="DGX49" s="46"/>
      <c r="DGY49" s="46"/>
      <c r="DGZ49" s="46"/>
      <c r="DHA49" s="46"/>
      <c r="DHB49" s="46"/>
      <c r="DHC49" s="46"/>
      <c r="DHD49" s="46"/>
      <c r="DHE49" s="46"/>
      <c r="DHF49" s="46"/>
      <c r="DHG49" s="46"/>
      <c r="DHH49" s="46"/>
      <c r="DHI49" s="46"/>
      <c r="DHJ49" s="46"/>
      <c r="DHK49" s="46"/>
      <c r="DHL49" s="46"/>
      <c r="DHM49" s="46"/>
      <c r="DHN49" s="46"/>
      <c r="DHO49" s="46"/>
      <c r="DHP49" s="46"/>
      <c r="DHQ49" s="46"/>
      <c r="DHR49" s="46"/>
      <c r="DHS49" s="46"/>
      <c r="DHT49" s="46"/>
      <c r="DHU49" s="46"/>
      <c r="DHV49" s="46"/>
      <c r="DHW49" s="46"/>
      <c r="DHX49" s="46"/>
      <c r="DHY49" s="46"/>
      <c r="DHZ49" s="46"/>
      <c r="DIA49" s="46"/>
      <c r="DIB49" s="46"/>
      <c r="DIC49" s="46"/>
      <c r="DID49" s="46"/>
      <c r="DIE49" s="46"/>
      <c r="DIF49" s="46"/>
      <c r="DIG49" s="46"/>
      <c r="DIH49" s="46"/>
      <c r="DII49" s="46"/>
      <c r="DIJ49" s="46"/>
      <c r="DIK49" s="46"/>
      <c r="DIL49" s="46"/>
      <c r="DIM49" s="46"/>
      <c r="DIN49" s="46"/>
      <c r="DIO49" s="46"/>
      <c r="DIP49" s="46"/>
      <c r="DIQ49" s="46"/>
      <c r="DIR49" s="46"/>
      <c r="DIS49" s="46"/>
      <c r="DIT49" s="46"/>
      <c r="DIU49" s="46"/>
      <c r="DIV49" s="46"/>
      <c r="DIW49" s="46"/>
      <c r="DIX49" s="46"/>
      <c r="DIY49" s="46"/>
      <c r="DIZ49" s="46"/>
      <c r="DJA49" s="46"/>
      <c r="DJB49" s="46"/>
      <c r="DJC49" s="46"/>
      <c r="DJD49" s="46"/>
      <c r="DJE49" s="46"/>
      <c r="DJF49" s="46"/>
      <c r="DJG49" s="46"/>
      <c r="DJH49" s="46"/>
      <c r="DJI49" s="46"/>
      <c r="DJJ49" s="46"/>
      <c r="DJK49" s="46"/>
      <c r="DJL49" s="46"/>
      <c r="DJM49" s="46"/>
      <c r="DJN49" s="46"/>
      <c r="DJO49" s="46"/>
      <c r="DJP49" s="46"/>
      <c r="DJQ49" s="46"/>
      <c r="DJR49" s="46"/>
      <c r="DJS49" s="46"/>
      <c r="DJT49" s="46"/>
      <c r="DJU49" s="46"/>
      <c r="DJV49" s="46"/>
      <c r="DJW49" s="46"/>
      <c r="DJX49" s="46"/>
      <c r="DJY49" s="46"/>
      <c r="DJZ49" s="46"/>
      <c r="DKA49" s="46"/>
      <c r="DKB49" s="46"/>
      <c r="DKC49" s="46"/>
      <c r="DKD49" s="46"/>
      <c r="DKE49" s="46"/>
      <c r="DKF49" s="46"/>
      <c r="DKG49" s="46"/>
      <c r="DKH49" s="46"/>
      <c r="DKI49" s="46"/>
      <c r="DKJ49" s="46"/>
      <c r="DKK49" s="46"/>
      <c r="DKL49" s="46"/>
      <c r="DKM49" s="46"/>
      <c r="DKN49" s="46"/>
      <c r="DKO49" s="46"/>
      <c r="DKP49" s="46"/>
      <c r="DKQ49" s="46"/>
      <c r="DKR49" s="46"/>
      <c r="DKS49" s="46"/>
      <c r="DKT49" s="46"/>
      <c r="DKU49" s="46"/>
      <c r="DKV49" s="46"/>
      <c r="DKW49" s="46"/>
      <c r="DKX49" s="46"/>
      <c r="DKY49" s="46"/>
      <c r="DKZ49" s="46"/>
      <c r="DLA49" s="46"/>
      <c r="DLB49" s="46"/>
      <c r="DLC49" s="46"/>
      <c r="DLD49" s="46"/>
      <c r="DLE49" s="46"/>
      <c r="DLF49" s="46"/>
      <c r="DLG49" s="46"/>
      <c r="DLH49" s="46"/>
      <c r="DLI49" s="46"/>
      <c r="DLJ49" s="46"/>
      <c r="DLK49" s="46"/>
      <c r="DLL49" s="46"/>
      <c r="DLM49" s="46"/>
      <c r="DLN49" s="46"/>
      <c r="DLO49" s="46"/>
      <c r="DLP49" s="46"/>
      <c r="DLQ49" s="46"/>
      <c r="DLR49" s="46"/>
      <c r="DLS49" s="46"/>
      <c r="DLT49" s="46"/>
      <c r="DLU49" s="46"/>
      <c r="DLV49" s="46"/>
      <c r="DLW49" s="46"/>
      <c r="DLX49" s="46"/>
      <c r="DLY49" s="46"/>
      <c r="DLZ49" s="46"/>
      <c r="DMA49" s="46"/>
      <c r="DMB49" s="46"/>
      <c r="DMC49" s="46"/>
      <c r="DMD49" s="46"/>
      <c r="DME49" s="46"/>
      <c r="DMF49" s="46"/>
      <c r="DMG49" s="46"/>
      <c r="DMH49" s="46"/>
      <c r="DMI49" s="46"/>
      <c r="DMJ49" s="46"/>
      <c r="DMK49" s="46"/>
      <c r="DML49" s="46"/>
      <c r="DMM49" s="46"/>
      <c r="DMN49" s="46"/>
      <c r="DMO49" s="46"/>
      <c r="DMP49" s="46"/>
      <c r="DMQ49" s="46"/>
      <c r="DMR49" s="46"/>
      <c r="DMS49" s="46"/>
      <c r="DMT49" s="46"/>
      <c r="DMU49" s="46"/>
      <c r="DMV49" s="46"/>
      <c r="DMW49" s="46"/>
      <c r="DMX49" s="46"/>
      <c r="DMY49" s="46"/>
      <c r="DMZ49" s="46"/>
      <c r="DNA49" s="46"/>
      <c r="DNB49" s="46"/>
      <c r="DNC49" s="46"/>
      <c r="DND49" s="46"/>
      <c r="DNE49" s="46"/>
      <c r="DNF49" s="46"/>
      <c r="DNG49" s="46"/>
      <c r="DNH49" s="46"/>
      <c r="DNI49" s="46"/>
      <c r="DNJ49" s="46"/>
      <c r="DNK49" s="46"/>
      <c r="DNL49" s="46"/>
      <c r="DNM49" s="46"/>
      <c r="DNN49" s="46"/>
      <c r="DNO49" s="46"/>
      <c r="DNP49" s="46"/>
      <c r="DNQ49" s="46"/>
      <c r="DNR49" s="46"/>
      <c r="DNS49" s="46"/>
      <c r="DNT49" s="46"/>
      <c r="DNU49" s="46"/>
      <c r="DNV49" s="46"/>
      <c r="DNW49" s="46"/>
      <c r="DNX49" s="46"/>
      <c r="DNY49" s="46"/>
      <c r="DNZ49" s="46"/>
      <c r="DOA49" s="46"/>
      <c r="DOB49" s="46"/>
      <c r="DOC49" s="46"/>
      <c r="DOD49" s="46"/>
      <c r="DOE49" s="46"/>
      <c r="DOF49" s="46"/>
      <c r="DOG49" s="46"/>
      <c r="DOH49" s="46"/>
      <c r="DOI49" s="46"/>
      <c r="DOJ49" s="46"/>
      <c r="DOK49" s="46"/>
      <c r="DOL49" s="46"/>
      <c r="DOM49" s="46"/>
      <c r="DON49" s="46"/>
      <c r="DOO49" s="46"/>
      <c r="DOP49" s="46"/>
      <c r="DOQ49" s="46"/>
      <c r="DOR49" s="46"/>
      <c r="DOS49" s="46"/>
      <c r="DOT49" s="46"/>
      <c r="DOU49" s="46"/>
      <c r="DOV49" s="46"/>
      <c r="DOW49" s="46"/>
      <c r="DOX49" s="46"/>
      <c r="DOY49" s="46"/>
      <c r="DOZ49" s="46"/>
      <c r="DPA49" s="46"/>
      <c r="DPB49" s="46"/>
      <c r="DPC49" s="46"/>
      <c r="DPD49" s="46"/>
      <c r="DPE49" s="46"/>
      <c r="DPF49" s="46"/>
      <c r="DPG49" s="46"/>
      <c r="DPH49" s="46"/>
      <c r="DPI49" s="46"/>
      <c r="DPJ49" s="46"/>
      <c r="DPK49" s="46"/>
      <c r="DPL49" s="46"/>
      <c r="DPM49" s="46"/>
      <c r="DPN49" s="46"/>
      <c r="DPO49" s="46"/>
      <c r="DPP49" s="46"/>
      <c r="DPQ49" s="46"/>
      <c r="DPR49" s="46"/>
      <c r="DPS49" s="46"/>
      <c r="DPT49" s="46"/>
      <c r="DPU49" s="46"/>
      <c r="DPV49" s="46"/>
      <c r="DPW49" s="46"/>
      <c r="DPX49" s="46"/>
      <c r="DPY49" s="46"/>
      <c r="DPZ49" s="46"/>
      <c r="DQA49" s="46"/>
      <c r="DQB49" s="46"/>
      <c r="DQC49" s="46"/>
      <c r="DQD49" s="46"/>
      <c r="DQE49" s="46"/>
      <c r="DQF49" s="46"/>
      <c r="DQG49" s="46"/>
      <c r="DQH49" s="46"/>
      <c r="DQI49" s="46"/>
      <c r="DQJ49" s="46"/>
      <c r="DQK49" s="46"/>
      <c r="DQL49" s="46"/>
      <c r="DQM49" s="46"/>
      <c r="DQN49" s="46"/>
      <c r="DQO49" s="46"/>
      <c r="DQP49" s="46"/>
      <c r="DQQ49" s="46"/>
      <c r="DQR49" s="46"/>
      <c r="DQS49" s="46"/>
      <c r="DQT49" s="46"/>
      <c r="DQU49" s="46"/>
      <c r="DQV49" s="46"/>
      <c r="DQW49" s="46"/>
      <c r="DQX49" s="46"/>
      <c r="DQY49" s="46"/>
      <c r="DQZ49" s="46"/>
      <c r="DRA49" s="46"/>
      <c r="DRB49" s="46"/>
      <c r="DRC49" s="46"/>
      <c r="DRD49" s="46"/>
      <c r="DRE49" s="46"/>
      <c r="DRF49" s="46"/>
      <c r="DRG49" s="46"/>
      <c r="DRH49" s="46"/>
      <c r="DRI49" s="46"/>
      <c r="DRJ49" s="46"/>
      <c r="DRK49" s="46"/>
      <c r="DRL49" s="46"/>
      <c r="DRM49" s="46"/>
      <c r="DRN49" s="46"/>
      <c r="DRO49" s="46"/>
      <c r="DRP49" s="46"/>
      <c r="DRQ49" s="46"/>
      <c r="DRR49" s="46"/>
      <c r="DRS49" s="46"/>
      <c r="DRT49" s="46"/>
      <c r="DRU49" s="46"/>
      <c r="DRV49" s="46"/>
      <c r="DRW49" s="46"/>
      <c r="DRX49" s="46"/>
      <c r="DRY49" s="46"/>
      <c r="DRZ49" s="46"/>
      <c r="DSA49" s="46"/>
      <c r="DSB49" s="46"/>
      <c r="DSC49" s="46"/>
      <c r="DSD49" s="46"/>
      <c r="DSE49" s="46"/>
      <c r="DSF49" s="46"/>
      <c r="DSG49" s="46"/>
      <c r="DSH49" s="46"/>
      <c r="DSI49" s="46"/>
      <c r="DSJ49" s="46"/>
      <c r="DSK49" s="46"/>
      <c r="DSL49" s="46"/>
      <c r="DSM49" s="46"/>
      <c r="DSN49" s="46"/>
      <c r="DSO49" s="46"/>
      <c r="DSP49" s="46"/>
      <c r="DSQ49" s="46"/>
      <c r="DSR49" s="46"/>
      <c r="DSS49" s="46"/>
      <c r="DST49" s="46"/>
      <c r="DSU49" s="46"/>
      <c r="DSV49" s="46"/>
      <c r="DSW49" s="46"/>
      <c r="DSX49" s="46"/>
      <c r="DSY49" s="46"/>
      <c r="DSZ49" s="46"/>
      <c r="DTA49" s="46"/>
      <c r="DTB49" s="46"/>
      <c r="DTC49" s="46"/>
      <c r="DTD49" s="46"/>
      <c r="DTE49" s="46"/>
      <c r="DTF49" s="46"/>
      <c r="DTG49" s="46"/>
      <c r="DTH49" s="46"/>
      <c r="DTI49" s="46"/>
      <c r="DTJ49" s="46"/>
      <c r="DTK49" s="46"/>
      <c r="DTL49" s="46"/>
      <c r="DTM49" s="46"/>
      <c r="DTN49" s="46"/>
      <c r="DTO49" s="46"/>
      <c r="DTP49" s="46"/>
      <c r="DTQ49" s="46"/>
      <c r="DTR49" s="46"/>
      <c r="DTS49" s="46"/>
      <c r="DTT49" s="46"/>
      <c r="DTU49" s="46"/>
      <c r="DTV49" s="46"/>
      <c r="DTW49" s="46"/>
      <c r="DTX49" s="46"/>
      <c r="DTY49" s="46"/>
      <c r="DTZ49" s="46"/>
      <c r="DUA49" s="46"/>
      <c r="DUB49" s="46"/>
      <c r="DUC49" s="46"/>
      <c r="DUD49" s="46"/>
      <c r="DUE49" s="46"/>
      <c r="DUF49" s="46"/>
      <c r="DUG49" s="46"/>
      <c r="DUH49" s="46"/>
      <c r="DUI49" s="46"/>
      <c r="DUJ49" s="46"/>
      <c r="DUK49" s="46"/>
      <c r="DUL49" s="46"/>
      <c r="DUM49" s="46"/>
      <c r="DUN49" s="46"/>
      <c r="DUO49" s="46"/>
      <c r="DUP49" s="46"/>
      <c r="DUQ49" s="46"/>
      <c r="DUR49" s="46"/>
      <c r="DUS49" s="46"/>
      <c r="DUT49" s="46"/>
      <c r="DUU49" s="46"/>
      <c r="DUV49" s="46"/>
      <c r="DUW49" s="46"/>
      <c r="DUX49" s="46"/>
      <c r="DUY49" s="46"/>
      <c r="DUZ49" s="46"/>
      <c r="DVA49" s="46"/>
      <c r="DVB49" s="46"/>
      <c r="DVC49" s="46"/>
      <c r="DVD49" s="46"/>
      <c r="DVE49" s="46"/>
      <c r="DVF49" s="46"/>
      <c r="DVG49" s="46"/>
      <c r="DVH49" s="46"/>
      <c r="DVI49" s="46"/>
      <c r="DVJ49" s="46"/>
      <c r="DVK49" s="46"/>
      <c r="DVL49" s="46"/>
      <c r="DVM49" s="46"/>
      <c r="DVN49" s="46"/>
      <c r="DVO49" s="46"/>
      <c r="DVP49" s="46"/>
      <c r="DVQ49" s="46"/>
      <c r="DVR49" s="46"/>
      <c r="DVS49" s="46"/>
      <c r="DVT49" s="46"/>
      <c r="DVU49" s="46"/>
      <c r="DVV49" s="46"/>
      <c r="DVW49" s="46"/>
      <c r="DVX49" s="46"/>
      <c r="DVY49" s="46"/>
      <c r="DVZ49" s="46"/>
      <c r="DWA49" s="46"/>
      <c r="DWB49" s="46"/>
      <c r="DWC49" s="46"/>
      <c r="DWD49" s="46"/>
      <c r="DWE49" s="46"/>
      <c r="DWF49" s="46"/>
      <c r="DWG49" s="46"/>
      <c r="DWH49" s="46"/>
      <c r="DWI49" s="46"/>
      <c r="DWJ49" s="46"/>
      <c r="DWK49" s="46"/>
      <c r="DWL49" s="46"/>
      <c r="DWM49" s="46"/>
      <c r="DWN49" s="46"/>
      <c r="DWO49" s="46"/>
      <c r="DWP49" s="46"/>
      <c r="DWQ49" s="46"/>
      <c r="DWR49" s="46"/>
      <c r="DWS49" s="46"/>
      <c r="DWT49" s="46"/>
      <c r="DWU49" s="46"/>
      <c r="DWV49" s="46"/>
      <c r="DWW49" s="46"/>
      <c r="DWX49" s="46"/>
      <c r="DWY49" s="46"/>
      <c r="DWZ49" s="46"/>
      <c r="DXA49" s="46"/>
      <c r="DXB49" s="46"/>
      <c r="DXC49" s="46"/>
      <c r="DXD49" s="46"/>
      <c r="DXE49" s="46"/>
      <c r="DXF49" s="46"/>
      <c r="DXG49" s="46"/>
      <c r="DXH49" s="46"/>
      <c r="DXI49" s="46"/>
      <c r="DXJ49" s="46"/>
      <c r="DXK49" s="46"/>
      <c r="DXL49" s="46"/>
      <c r="DXM49" s="46"/>
      <c r="DXN49" s="46"/>
      <c r="DXO49" s="46"/>
      <c r="DXP49" s="46"/>
      <c r="DXQ49" s="46"/>
      <c r="DXR49" s="46"/>
      <c r="DXS49" s="46"/>
      <c r="DXT49" s="46"/>
      <c r="DXU49" s="46"/>
      <c r="DXV49" s="46"/>
      <c r="DXW49" s="46"/>
      <c r="DXX49" s="46"/>
      <c r="DXY49" s="46"/>
      <c r="DXZ49" s="46"/>
      <c r="DYA49" s="46"/>
      <c r="DYB49" s="46"/>
      <c r="DYC49" s="46"/>
      <c r="DYD49" s="46"/>
      <c r="DYE49" s="46"/>
      <c r="DYF49" s="46"/>
      <c r="DYG49" s="46"/>
      <c r="DYH49" s="46"/>
      <c r="DYI49" s="46"/>
      <c r="DYJ49" s="46"/>
      <c r="DYK49" s="46"/>
      <c r="DYL49" s="46"/>
      <c r="DYM49" s="46"/>
      <c r="DYN49" s="46"/>
      <c r="DYO49" s="46"/>
      <c r="DYP49" s="46"/>
      <c r="DYQ49" s="46"/>
      <c r="DYR49" s="46"/>
      <c r="DYS49" s="46"/>
      <c r="DYT49" s="46"/>
      <c r="DYU49" s="46"/>
      <c r="DYV49" s="46"/>
      <c r="DYW49" s="46"/>
      <c r="DYX49" s="46"/>
      <c r="DYY49" s="46"/>
      <c r="DYZ49" s="46"/>
      <c r="DZA49" s="46"/>
      <c r="DZB49" s="46"/>
      <c r="DZC49" s="46"/>
      <c r="DZD49" s="46"/>
      <c r="DZE49" s="46"/>
      <c r="DZF49" s="46"/>
      <c r="DZG49" s="46"/>
      <c r="DZH49" s="46"/>
      <c r="DZI49" s="46"/>
      <c r="DZJ49" s="46"/>
      <c r="DZK49" s="46"/>
      <c r="DZL49" s="46"/>
      <c r="DZM49" s="46"/>
      <c r="DZN49" s="46"/>
      <c r="DZO49" s="46"/>
      <c r="DZP49" s="46"/>
      <c r="DZQ49" s="46"/>
      <c r="DZR49" s="46"/>
      <c r="DZS49" s="46"/>
      <c r="DZT49" s="46"/>
      <c r="DZU49" s="46"/>
      <c r="DZV49" s="46"/>
      <c r="DZW49" s="46"/>
      <c r="DZX49" s="46"/>
      <c r="DZY49" s="46"/>
      <c r="DZZ49" s="46"/>
      <c r="EAA49" s="46"/>
      <c r="EAB49" s="46"/>
      <c r="EAC49" s="46"/>
      <c r="EAD49" s="46"/>
      <c r="EAE49" s="46"/>
      <c r="EAF49" s="46"/>
      <c r="EAG49" s="46"/>
      <c r="EAH49" s="46"/>
      <c r="EAI49" s="46"/>
      <c r="EAJ49" s="46"/>
      <c r="EAK49" s="46"/>
      <c r="EAL49" s="46"/>
      <c r="EAM49" s="46"/>
      <c r="EAN49" s="46"/>
      <c r="EAO49" s="46"/>
      <c r="EAP49" s="46"/>
      <c r="EAQ49" s="46"/>
      <c r="EAR49" s="46"/>
      <c r="EAS49" s="46"/>
      <c r="EAT49" s="46"/>
      <c r="EAU49" s="46"/>
      <c r="EAV49" s="46"/>
      <c r="EAW49" s="46"/>
      <c r="EAX49" s="46"/>
      <c r="EAY49" s="46"/>
      <c r="EAZ49" s="46"/>
      <c r="EBA49" s="46"/>
      <c r="EBB49" s="46"/>
      <c r="EBC49" s="46"/>
      <c r="EBD49" s="46"/>
      <c r="EBE49" s="46"/>
      <c r="EBF49" s="46"/>
      <c r="EBG49" s="46"/>
      <c r="EBH49" s="46"/>
      <c r="EBI49" s="46"/>
      <c r="EBJ49" s="46"/>
      <c r="EBK49" s="46"/>
      <c r="EBL49" s="46"/>
      <c r="EBM49" s="46"/>
      <c r="EBN49" s="46"/>
      <c r="EBO49" s="46"/>
      <c r="EBP49" s="46"/>
      <c r="EBQ49" s="46"/>
      <c r="EBR49" s="46"/>
      <c r="EBS49" s="46"/>
      <c r="EBT49" s="46"/>
      <c r="EBU49" s="46"/>
      <c r="EBV49" s="46"/>
      <c r="EBW49" s="46"/>
      <c r="EBX49" s="46"/>
      <c r="EBY49" s="46"/>
      <c r="EBZ49" s="46"/>
      <c r="ECA49" s="46"/>
      <c r="ECB49" s="46"/>
      <c r="ECC49" s="46"/>
      <c r="ECD49" s="46"/>
      <c r="ECE49" s="46"/>
      <c r="ECF49" s="46"/>
      <c r="ECG49" s="46"/>
      <c r="ECH49" s="46"/>
      <c r="ECI49" s="46"/>
      <c r="ECJ49" s="46"/>
      <c r="ECK49" s="46"/>
      <c r="ECL49" s="46"/>
      <c r="ECM49" s="46"/>
      <c r="ECN49" s="46"/>
      <c r="ECO49" s="46"/>
      <c r="ECP49" s="46"/>
      <c r="ECQ49" s="46"/>
      <c r="ECR49" s="46"/>
      <c r="ECS49" s="46"/>
      <c r="ECT49" s="46"/>
      <c r="ECU49" s="46"/>
      <c r="ECV49" s="46"/>
      <c r="ECW49" s="46"/>
      <c r="ECX49" s="46"/>
      <c r="ECY49" s="46"/>
      <c r="ECZ49" s="46"/>
      <c r="EDA49" s="46"/>
      <c r="EDB49" s="46"/>
      <c r="EDC49" s="46"/>
      <c r="EDD49" s="46"/>
      <c r="EDE49" s="46"/>
      <c r="EDF49" s="46"/>
      <c r="EDG49" s="46"/>
      <c r="EDH49" s="46"/>
      <c r="EDI49" s="46"/>
      <c r="EDJ49" s="46"/>
      <c r="EDK49" s="46"/>
      <c r="EDL49" s="46"/>
      <c r="EDM49" s="46"/>
      <c r="EDN49" s="46"/>
      <c r="EDO49" s="46"/>
      <c r="EDP49" s="46"/>
      <c r="EDQ49" s="46"/>
      <c r="EDR49" s="46"/>
      <c r="EDS49" s="46"/>
      <c r="EDT49" s="46"/>
      <c r="EDU49" s="46"/>
      <c r="EDV49" s="46"/>
      <c r="EDW49" s="46"/>
      <c r="EDX49" s="46"/>
      <c r="EDY49" s="46"/>
      <c r="EDZ49" s="46"/>
      <c r="EEA49" s="46"/>
      <c r="EEB49" s="46"/>
      <c r="EEC49" s="46"/>
      <c r="EED49" s="46"/>
      <c r="EEE49" s="46"/>
      <c r="EEF49" s="46"/>
      <c r="EEG49" s="46"/>
      <c r="EEH49" s="46"/>
      <c r="EEI49" s="46"/>
      <c r="EEJ49" s="46"/>
      <c r="EEK49" s="46"/>
      <c r="EEL49" s="46"/>
      <c r="EEM49" s="46"/>
      <c r="EEN49" s="46"/>
      <c r="EEO49" s="46"/>
      <c r="EEP49" s="46"/>
      <c r="EEQ49" s="46"/>
      <c r="EER49" s="46"/>
      <c r="EES49" s="46"/>
      <c r="EET49" s="46"/>
      <c r="EEU49" s="46"/>
      <c r="EEV49" s="46"/>
      <c r="EEW49" s="46"/>
      <c r="EEX49" s="46"/>
      <c r="EEY49" s="46"/>
      <c r="EEZ49" s="46"/>
      <c r="EFA49" s="46"/>
      <c r="EFB49" s="46"/>
      <c r="EFC49" s="46"/>
      <c r="EFD49" s="46"/>
      <c r="EFE49" s="46"/>
      <c r="EFF49" s="46"/>
      <c r="EFG49" s="46"/>
      <c r="EFH49" s="46"/>
      <c r="EFI49" s="46"/>
      <c r="EFJ49" s="46"/>
      <c r="EFK49" s="46"/>
      <c r="EFL49" s="46"/>
      <c r="EFM49" s="46"/>
      <c r="EFN49" s="46"/>
      <c r="EFO49" s="46"/>
      <c r="EFP49" s="46"/>
      <c r="EFQ49" s="46"/>
      <c r="EFR49" s="46"/>
      <c r="EFS49" s="46"/>
      <c r="EFT49" s="46"/>
      <c r="EFU49" s="46"/>
      <c r="EFV49" s="46"/>
      <c r="EFW49" s="46"/>
      <c r="EFX49" s="46"/>
      <c r="EFY49" s="46"/>
      <c r="EFZ49" s="46"/>
      <c r="EGA49" s="46"/>
      <c r="EGB49" s="46"/>
      <c r="EGC49" s="46"/>
      <c r="EGD49" s="46"/>
      <c r="EGE49" s="46"/>
      <c r="EGF49" s="46"/>
      <c r="EGG49" s="46"/>
      <c r="EGH49" s="46"/>
      <c r="EGI49" s="46"/>
      <c r="EGJ49" s="46"/>
      <c r="EGK49" s="46"/>
      <c r="EGL49" s="46"/>
      <c r="EGM49" s="46"/>
      <c r="EGN49" s="46"/>
      <c r="EGO49" s="46"/>
      <c r="EGP49" s="46"/>
      <c r="EGQ49" s="46"/>
      <c r="EGR49" s="46"/>
      <c r="EGS49" s="46"/>
      <c r="EGT49" s="46"/>
      <c r="EGU49" s="46"/>
      <c r="EGV49" s="46"/>
      <c r="EGW49" s="46"/>
      <c r="EGX49" s="46"/>
      <c r="EGY49" s="46"/>
      <c r="EGZ49" s="46"/>
      <c r="EHA49" s="46"/>
      <c r="EHB49" s="46"/>
      <c r="EHC49" s="46"/>
      <c r="EHD49" s="46"/>
      <c r="EHE49" s="46"/>
      <c r="EHF49" s="46"/>
      <c r="EHG49" s="46"/>
      <c r="EHH49" s="46"/>
      <c r="EHI49" s="46"/>
      <c r="EHJ49" s="46"/>
      <c r="EHK49" s="46"/>
      <c r="EHL49" s="46"/>
      <c r="EHM49" s="46"/>
      <c r="EHN49" s="46"/>
      <c r="EHO49" s="46"/>
      <c r="EHP49" s="46"/>
      <c r="EHQ49" s="46"/>
      <c r="EHR49" s="46"/>
      <c r="EHS49" s="46"/>
      <c r="EHT49" s="46"/>
      <c r="EHU49" s="46"/>
      <c r="EHV49" s="46"/>
      <c r="EHW49" s="46"/>
      <c r="EHX49" s="46"/>
      <c r="EHY49" s="46"/>
      <c r="EHZ49" s="46"/>
      <c r="EIA49" s="46"/>
      <c r="EIB49" s="46"/>
      <c r="EIC49" s="46"/>
      <c r="EID49" s="46"/>
      <c r="EIE49" s="46"/>
      <c r="EIF49" s="46"/>
      <c r="EIG49" s="46"/>
      <c r="EIH49" s="46"/>
      <c r="EII49" s="46"/>
      <c r="EIJ49" s="46"/>
      <c r="EIK49" s="46"/>
      <c r="EIL49" s="46"/>
      <c r="EIM49" s="46"/>
      <c r="EIN49" s="46"/>
      <c r="EIO49" s="46"/>
      <c r="EIP49" s="46"/>
      <c r="EIQ49" s="46"/>
      <c r="EIR49" s="46"/>
      <c r="EIS49" s="46"/>
      <c r="EIT49" s="46"/>
      <c r="EIU49" s="46"/>
      <c r="EIV49" s="46"/>
      <c r="EIW49" s="46"/>
      <c r="EIX49" s="46"/>
      <c r="EIY49" s="46"/>
      <c r="EIZ49" s="46"/>
      <c r="EJA49" s="46"/>
      <c r="EJB49" s="46"/>
      <c r="EJC49" s="46"/>
      <c r="EJD49" s="46"/>
      <c r="EJE49" s="46"/>
      <c r="EJF49" s="46"/>
      <c r="EJG49" s="46"/>
      <c r="EJH49" s="46"/>
      <c r="EJI49" s="46"/>
      <c r="EJJ49" s="46"/>
      <c r="EJK49" s="46"/>
      <c r="EJL49" s="46"/>
      <c r="EJM49" s="46"/>
      <c r="EJN49" s="46"/>
      <c r="EJO49" s="46"/>
      <c r="EJP49" s="46"/>
      <c r="EJQ49" s="46"/>
      <c r="EJR49" s="46"/>
      <c r="EJS49" s="46"/>
      <c r="EJT49" s="46"/>
      <c r="EJU49" s="46"/>
      <c r="EJV49" s="46"/>
      <c r="EJW49" s="46"/>
      <c r="EJX49" s="46"/>
      <c r="EJY49" s="46"/>
      <c r="EJZ49" s="46"/>
      <c r="EKA49" s="46"/>
      <c r="EKB49" s="46"/>
      <c r="EKC49" s="46"/>
      <c r="EKD49" s="46"/>
      <c r="EKE49" s="46"/>
      <c r="EKF49" s="46"/>
      <c r="EKG49" s="46"/>
      <c r="EKH49" s="46"/>
      <c r="EKI49" s="46"/>
      <c r="EKJ49" s="46"/>
      <c r="EKK49" s="46"/>
      <c r="EKL49" s="46"/>
      <c r="EKM49" s="46"/>
      <c r="EKN49" s="46"/>
      <c r="EKO49" s="46"/>
      <c r="EKP49" s="46"/>
      <c r="EKQ49" s="46"/>
      <c r="EKR49" s="46"/>
      <c r="EKS49" s="46"/>
      <c r="EKT49" s="46"/>
      <c r="EKU49" s="46"/>
      <c r="EKV49" s="46"/>
      <c r="EKW49" s="46"/>
      <c r="EKX49" s="46"/>
      <c r="EKY49" s="46"/>
      <c r="EKZ49" s="46"/>
      <c r="ELA49" s="46"/>
      <c r="ELB49" s="46"/>
      <c r="ELC49" s="46"/>
      <c r="ELD49" s="46"/>
      <c r="ELE49" s="46"/>
      <c r="ELF49" s="46"/>
      <c r="ELG49" s="46"/>
      <c r="ELH49" s="46"/>
      <c r="ELI49" s="46"/>
      <c r="ELJ49" s="46"/>
      <c r="ELK49" s="46"/>
      <c r="ELL49" s="46"/>
      <c r="ELM49" s="46"/>
      <c r="ELN49" s="46"/>
      <c r="ELO49" s="46"/>
      <c r="ELP49" s="46"/>
      <c r="ELQ49" s="46"/>
      <c r="ELR49" s="46"/>
      <c r="ELS49" s="46"/>
      <c r="ELT49" s="46"/>
      <c r="ELU49" s="46"/>
      <c r="ELV49" s="46"/>
      <c r="ELW49" s="46"/>
      <c r="ELX49" s="46"/>
      <c r="ELY49" s="46"/>
      <c r="ELZ49" s="46"/>
      <c r="EMA49" s="46"/>
      <c r="EMB49" s="46"/>
      <c r="EMC49" s="46"/>
      <c r="EMD49" s="46"/>
      <c r="EME49" s="46"/>
      <c r="EMF49" s="46"/>
      <c r="EMG49" s="46"/>
      <c r="EMH49" s="46"/>
      <c r="EMI49" s="46"/>
      <c r="EMJ49" s="46"/>
      <c r="EMK49" s="46"/>
      <c r="EML49" s="46"/>
      <c r="EMM49" s="46"/>
      <c r="EMN49" s="46"/>
      <c r="EMO49" s="46"/>
      <c r="EMP49" s="46"/>
      <c r="EMQ49" s="46"/>
      <c r="EMR49" s="46"/>
      <c r="EMS49" s="46"/>
      <c r="EMT49" s="46"/>
      <c r="EMU49" s="46"/>
      <c r="EMV49" s="46"/>
      <c r="EMW49" s="46"/>
      <c r="EMX49" s="46"/>
      <c r="EMY49" s="46"/>
      <c r="EMZ49" s="46"/>
      <c r="ENA49" s="46"/>
      <c r="ENB49" s="46"/>
      <c r="ENC49" s="46"/>
      <c r="END49" s="46"/>
      <c r="ENE49" s="46"/>
      <c r="ENF49" s="46"/>
      <c r="ENG49" s="46"/>
      <c r="ENH49" s="46"/>
      <c r="ENI49" s="46"/>
      <c r="ENJ49" s="46"/>
      <c r="ENK49" s="46"/>
      <c r="ENL49" s="46"/>
      <c r="ENM49" s="46"/>
      <c r="ENN49" s="46"/>
      <c r="ENO49" s="46"/>
      <c r="ENP49" s="46"/>
      <c r="ENQ49" s="46"/>
      <c r="ENR49" s="46"/>
      <c r="ENS49" s="46"/>
      <c r="ENT49" s="46"/>
      <c r="ENU49" s="46"/>
      <c r="ENV49" s="46"/>
      <c r="ENW49" s="46"/>
      <c r="ENX49" s="46"/>
      <c r="ENY49" s="46"/>
      <c r="ENZ49" s="46"/>
      <c r="EOA49" s="46"/>
      <c r="EOB49" s="46"/>
      <c r="EOC49" s="46"/>
      <c r="EOD49" s="46"/>
      <c r="EOE49" s="46"/>
      <c r="EOF49" s="46"/>
      <c r="EOG49" s="46"/>
      <c r="EOH49" s="46"/>
      <c r="EOI49" s="46"/>
      <c r="EOJ49" s="46"/>
      <c r="EOK49" s="46"/>
      <c r="EOL49" s="46"/>
      <c r="EOM49" s="46"/>
      <c r="EON49" s="46"/>
      <c r="EOO49" s="46"/>
      <c r="EOP49" s="46"/>
      <c r="EOQ49" s="46"/>
      <c r="EOR49" s="46"/>
      <c r="EOS49" s="46"/>
      <c r="EOT49" s="46"/>
      <c r="EOU49" s="46"/>
      <c r="EOV49" s="46"/>
      <c r="EOW49" s="46"/>
      <c r="EOX49" s="46"/>
      <c r="EOY49" s="46"/>
      <c r="EOZ49" s="46"/>
      <c r="EPA49" s="46"/>
      <c r="EPB49" s="46"/>
      <c r="EPC49" s="46"/>
      <c r="EPD49" s="46"/>
      <c r="EPE49" s="46"/>
      <c r="EPF49" s="46"/>
      <c r="EPG49" s="46"/>
      <c r="EPH49" s="46"/>
      <c r="EPI49" s="46"/>
      <c r="EPJ49" s="46"/>
      <c r="EPK49" s="46"/>
      <c r="EPL49" s="46"/>
      <c r="EPM49" s="46"/>
      <c r="EPN49" s="46"/>
      <c r="EPO49" s="46"/>
      <c r="EPP49" s="46"/>
      <c r="EPQ49" s="46"/>
      <c r="EPR49" s="46"/>
      <c r="EPS49" s="46"/>
      <c r="EPT49" s="46"/>
      <c r="EPU49" s="46"/>
      <c r="EPV49" s="46"/>
      <c r="EPW49" s="46"/>
      <c r="EPX49" s="46"/>
      <c r="EPY49" s="46"/>
      <c r="EPZ49" s="46"/>
      <c r="EQA49" s="46"/>
      <c r="EQB49" s="46"/>
      <c r="EQC49" s="46"/>
      <c r="EQD49" s="46"/>
      <c r="EQE49" s="46"/>
      <c r="EQF49" s="46"/>
      <c r="EQG49" s="46"/>
      <c r="EQH49" s="46"/>
      <c r="EQI49" s="46"/>
      <c r="EQJ49" s="46"/>
      <c r="EQK49" s="46"/>
      <c r="EQL49" s="46"/>
      <c r="EQM49" s="46"/>
      <c r="EQN49" s="46"/>
      <c r="EQO49" s="46"/>
      <c r="EQP49" s="46"/>
      <c r="EQQ49" s="46"/>
      <c r="EQR49" s="46"/>
      <c r="EQS49" s="46"/>
      <c r="EQT49" s="46"/>
      <c r="EQU49" s="46"/>
      <c r="EQV49" s="46"/>
      <c r="EQW49" s="46"/>
      <c r="EQX49" s="46"/>
      <c r="EQY49" s="46"/>
      <c r="EQZ49" s="46"/>
      <c r="ERA49" s="46"/>
      <c r="ERB49" s="46"/>
      <c r="ERC49" s="46"/>
      <c r="ERD49" s="46"/>
      <c r="ERE49" s="46"/>
      <c r="ERF49" s="46"/>
      <c r="ERG49" s="46"/>
      <c r="ERH49" s="46"/>
      <c r="ERI49" s="46"/>
      <c r="ERJ49" s="46"/>
      <c r="ERK49" s="46"/>
      <c r="ERL49" s="46"/>
      <c r="ERM49" s="46"/>
      <c r="ERN49" s="46"/>
      <c r="ERO49" s="46"/>
      <c r="ERP49" s="46"/>
      <c r="ERQ49" s="46"/>
      <c r="ERR49" s="46"/>
      <c r="ERS49" s="46"/>
      <c r="ERT49" s="46"/>
      <c r="ERU49" s="46"/>
      <c r="ERV49" s="46"/>
      <c r="ERW49" s="46"/>
      <c r="ERX49" s="46"/>
      <c r="ERY49" s="46"/>
      <c r="ERZ49" s="46"/>
      <c r="ESA49" s="46"/>
      <c r="ESB49" s="46"/>
      <c r="ESC49" s="46"/>
      <c r="ESD49" s="46"/>
      <c r="ESE49" s="46"/>
      <c r="ESF49" s="46"/>
      <c r="ESG49" s="46"/>
      <c r="ESH49" s="46"/>
      <c r="ESI49" s="46"/>
      <c r="ESJ49" s="46"/>
      <c r="ESK49" s="46"/>
      <c r="ESL49" s="46"/>
      <c r="ESM49" s="46"/>
      <c r="ESN49" s="46"/>
      <c r="ESO49" s="46"/>
      <c r="ESP49" s="46"/>
      <c r="ESQ49" s="46"/>
      <c r="ESR49" s="46"/>
      <c r="ESS49" s="46"/>
      <c r="EST49" s="46"/>
      <c r="ESU49" s="46"/>
      <c r="ESV49" s="46"/>
      <c r="ESW49" s="46"/>
      <c r="ESX49" s="46"/>
      <c r="ESY49" s="46"/>
      <c r="ESZ49" s="46"/>
      <c r="ETA49" s="46"/>
      <c r="ETB49" s="46"/>
      <c r="ETC49" s="46"/>
      <c r="ETD49" s="46"/>
      <c r="ETE49" s="46"/>
      <c r="ETF49" s="46"/>
      <c r="ETG49" s="46"/>
      <c r="ETH49" s="46"/>
      <c r="ETI49" s="46"/>
      <c r="ETJ49" s="46"/>
      <c r="ETK49" s="46"/>
      <c r="ETL49" s="46"/>
      <c r="ETM49" s="46"/>
      <c r="ETN49" s="46"/>
      <c r="ETO49" s="46"/>
      <c r="ETP49" s="46"/>
      <c r="ETQ49" s="46"/>
      <c r="ETR49" s="46"/>
      <c r="ETS49" s="46"/>
      <c r="ETT49" s="46"/>
      <c r="ETU49" s="46"/>
      <c r="ETV49" s="46"/>
      <c r="ETW49" s="46"/>
      <c r="ETX49" s="46"/>
      <c r="ETY49" s="46"/>
      <c r="ETZ49" s="46"/>
      <c r="EUA49" s="46"/>
      <c r="EUB49" s="46"/>
      <c r="EUC49" s="46"/>
      <c r="EUD49" s="46"/>
      <c r="EUE49" s="46"/>
      <c r="EUF49" s="46"/>
      <c r="EUG49" s="46"/>
      <c r="EUH49" s="46"/>
      <c r="EUI49" s="46"/>
      <c r="EUJ49" s="46"/>
      <c r="EUK49" s="46"/>
      <c r="EUL49" s="46"/>
      <c r="EUM49" s="46"/>
      <c r="EUN49" s="46"/>
      <c r="EUO49" s="46"/>
      <c r="EUP49" s="46"/>
      <c r="EUQ49" s="46"/>
      <c r="EUR49" s="46"/>
      <c r="EUS49" s="46"/>
      <c r="EUT49" s="46"/>
      <c r="EUU49" s="46"/>
      <c r="EUV49" s="46"/>
      <c r="EUW49" s="46"/>
      <c r="EUX49" s="46"/>
      <c r="EUY49" s="46"/>
      <c r="EUZ49" s="46"/>
      <c r="EVA49" s="46"/>
      <c r="EVB49" s="46"/>
      <c r="EVC49" s="46"/>
      <c r="EVD49" s="46"/>
      <c r="EVE49" s="46"/>
      <c r="EVF49" s="46"/>
      <c r="EVG49" s="46"/>
      <c r="EVH49" s="46"/>
      <c r="EVI49" s="46"/>
      <c r="EVJ49" s="46"/>
      <c r="EVK49" s="46"/>
      <c r="EVL49" s="46"/>
      <c r="EVM49" s="46"/>
      <c r="EVN49" s="46"/>
      <c r="EVO49" s="46"/>
      <c r="EVP49" s="46"/>
      <c r="EVQ49" s="46"/>
      <c r="EVR49" s="46"/>
      <c r="EVS49" s="46"/>
      <c r="EVT49" s="46"/>
      <c r="EVU49" s="46"/>
      <c r="EVV49" s="46"/>
      <c r="EVW49" s="46"/>
      <c r="EVX49" s="46"/>
      <c r="EVY49" s="46"/>
      <c r="EVZ49" s="46"/>
      <c r="EWA49" s="46"/>
      <c r="EWB49" s="46"/>
      <c r="EWC49" s="46"/>
      <c r="EWD49" s="46"/>
      <c r="EWE49" s="46"/>
      <c r="EWF49" s="46"/>
      <c r="EWG49" s="46"/>
      <c r="EWH49" s="46"/>
      <c r="EWI49" s="46"/>
      <c r="EWJ49" s="46"/>
      <c r="EWK49" s="46"/>
      <c r="EWL49" s="46"/>
      <c r="EWM49" s="46"/>
      <c r="EWN49" s="46"/>
      <c r="EWO49" s="46"/>
      <c r="EWP49" s="46"/>
      <c r="EWQ49" s="46"/>
      <c r="EWR49" s="46"/>
      <c r="EWS49" s="46"/>
      <c r="EWT49" s="46"/>
      <c r="EWU49" s="46"/>
      <c r="EWV49" s="46"/>
      <c r="EWW49" s="46"/>
      <c r="EWX49" s="46"/>
      <c r="EWY49" s="46"/>
      <c r="EWZ49" s="46"/>
      <c r="EXA49" s="46"/>
      <c r="EXB49" s="46"/>
      <c r="EXC49" s="46"/>
      <c r="EXD49" s="46"/>
      <c r="EXE49" s="46"/>
      <c r="EXF49" s="46"/>
      <c r="EXG49" s="46"/>
      <c r="EXH49" s="46"/>
      <c r="EXI49" s="46"/>
      <c r="EXJ49" s="46"/>
      <c r="EXK49" s="46"/>
      <c r="EXL49" s="46"/>
      <c r="EXM49" s="46"/>
      <c r="EXN49" s="46"/>
      <c r="EXO49" s="46"/>
      <c r="EXP49" s="46"/>
      <c r="EXQ49" s="46"/>
      <c r="EXR49" s="46"/>
      <c r="EXS49" s="46"/>
      <c r="EXT49" s="46"/>
      <c r="EXU49" s="46"/>
      <c r="EXV49" s="46"/>
      <c r="EXW49" s="46"/>
      <c r="EXX49" s="46"/>
      <c r="EXY49" s="46"/>
      <c r="EXZ49" s="46"/>
      <c r="EYA49" s="46"/>
      <c r="EYB49" s="46"/>
      <c r="EYC49" s="46"/>
      <c r="EYD49" s="46"/>
      <c r="EYE49" s="46"/>
      <c r="EYF49" s="46"/>
      <c r="EYG49" s="46"/>
      <c r="EYH49" s="46"/>
      <c r="EYI49" s="46"/>
      <c r="EYJ49" s="46"/>
      <c r="EYK49" s="46"/>
      <c r="EYL49" s="46"/>
      <c r="EYM49" s="46"/>
      <c r="EYN49" s="46"/>
      <c r="EYO49" s="46"/>
      <c r="EYP49" s="46"/>
      <c r="EYQ49" s="46"/>
      <c r="EYR49" s="46"/>
      <c r="EYS49" s="46"/>
      <c r="EYT49" s="46"/>
      <c r="EYU49" s="46"/>
      <c r="EYV49" s="46"/>
      <c r="EYW49" s="46"/>
      <c r="EYX49" s="46"/>
      <c r="EYY49" s="46"/>
      <c r="EYZ49" s="46"/>
      <c r="EZA49" s="46"/>
      <c r="EZB49" s="46"/>
      <c r="EZC49" s="46"/>
      <c r="EZD49" s="46"/>
      <c r="EZE49" s="46"/>
      <c r="EZF49" s="46"/>
      <c r="EZG49" s="46"/>
      <c r="EZH49" s="46"/>
      <c r="EZI49" s="46"/>
      <c r="EZJ49" s="46"/>
      <c r="EZK49" s="46"/>
      <c r="EZL49" s="46"/>
      <c r="EZM49" s="46"/>
      <c r="EZN49" s="46"/>
      <c r="EZO49" s="46"/>
      <c r="EZP49" s="46"/>
      <c r="EZQ49" s="46"/>
      <c r="EZR49" s="46"/>
      <c r="EZS49" s="46"/>
      <c r="EZT49" s="46"/>
      <c r="EZU49" s="46"/>
      <c r="EZV49" s="46"/>
      <c r="EZW49" s="46"/>
      <c r="EZX49" s="46"/>
      <c r="EZY49" s="46"/>
      <c r="EZZ49" s="46"/>
      <c r="FAA49" s="46"/>
      <c r="FAB49" s="46"/>
      <c r="FAC49" s="46"/>
      <c r="FAD49" s="46"/>
      <c r="FAE49" s="46"/>
      <c r="FAF49" s="46"/>
      <c r="FAG49" s="46"/>
      <c r="FAH49" s="46"/>
      <c r="FAI49" s="46"/>
      <c r="FAJ49" s="46"/>
      <c r="FAK49" s="46"/>
      <c r="FAL49" s="46"/>
      <c r="FAM49" s="46"/>
      <c r="FAN49" s="46"/>
      <c r="FAO49" s="46"/>
      <c r="FAP49" s="46"/>
      <c r="FAQ49" s="46"/>
      <c r="FAR49" s="46"/>
      <c r="FAS49" s="46"/>
      <c r="FAT49" s="46"/>
      <c r="FAU49" s="46"/>
      <c r="FAV49" s="46"/>
      <c r="FAW49" s="46"/>
      <c r="FAX49" s="46"/>
      <c r="FAY49" s="46"/>
      <c r="FAZ49" s="46"/>
      <c r="FBA49" s="46"/>
      <c r="FBB49" s="46"/>
      <c r="FBC49" s="46"/>
      <c r="FBD49" s="46"/>
      <c r="FBE49" s="46"/>
      <c r="FBF49" s="46"/>
      <c r="FBG49" s="46"/>
      <c r="FBH49" s="46"/>
      <c r="FBI49" s="46"/>
      <c r="FBJ49" s="46"/>
      <c r="FBK49" s="46"/>
      <c r="FBL49" s="46"/>
      <c r="FBM49" s="46"/>
      <c r="FBN49" s="46"/>
      <c r="FBO49" s="46"/>
      <c r="FBP49" s="46"/>
      <c r="FBQ49" s="46"/>
      <c r="FBR49" s="46"/>
      <c r="FBS49" s="46"/>
      <c r="FBT49" s="46"/>
      <c r="FBU49" s="46"/>
      <c r="FBV49" s="46"/>
      <c r="FBW49" s="46"/>
      <c r="FBX49" s="46"/>
      <c r="FBY49" s="46"/>
      <c r="FBZ49" s="46"/>
      <c r="FCA49" s="46"/>
      <c r="FCB49" s="46"/>
      <c r="FCC49" s="46"/>
      <c r="FCD49" s="46"/>
      <c r="FCE49" s="46"/>
      <c r="FCF49" s="46"/>
      <c r="FCG49" s="46"/>
      <c r="FCH49" s="46"/>
      <c r="FCI49" s="46"/>
      <c r="FCJ49" s="46"/>
      <c r="FCK49" s="46"/>
      <c r="FCL49" s="46"/>
      <c r="FCM49" s="46"/>
      <c r="FCN49" s="46"/>
      <c r="FCO49" s="46"/>
      <c r="FCP49" s="46"/>
      <c r="FCQ49" s="46"/>
      <c r="FCR49" s="46"/>
      <c r="FCS49" s="46"/>
      <c r="FCT49" s="46"/>
      <c r="FCU49" s="46"/>
      <c r="FCV49" s="46"/>
      <c r="FCW49" s="46"/>
      <c r="FCX49" s="46"/>
      <c r="FCY49" s="46"/>
      <c r="FCZ49" s="46"/>
      <c r="FDA49" s="46"/>
      <c r="FDB49" s="46"/>
      <c r="FDC49" s="46"/>
      <c r="FDD49" s="46"/>
      <c r="FDE49" s="46"/>
      <c r="FDF49" s="46"/>
      <c r="FDG49" s="46"/>
      <c r="FDH49" s="46"/>
      <c r="FDI49" s="46"/>
      <c r="FDJ49" s="46"/>
      <c r="FDK49" s="46"/>
      <c r="FDL49" s="46"/>
      <c r="FDM49" s="46"/>
      <c r="FDN49" s="46"/>
      <c r="FDO49" s="46"/>
      <c r="FDP49" s="46"/>
      <c r="FDQ49" s="46"/>
      <c r="FDR49" s="46"/>
      <c r="FDS49" s="46"/>
      <c r="FDT49" s="46"/>
      <c r="FDU49" s="46"/>
      <c r="FDV49" s="46"/>
      <c r="FDW49" s="46"/>
      <c r="FDX49" s="46"/>
      <c r="FDY49" s="46"/>
      <c r="FDZ49" s="46"/>
      <c r="FEA49" s="46"/>
      <c r="FEB49" s="46"/>
      <c r="FEC49" s="46"/>
      <c r="FED49" s="46"/>
      <c r="FEE49" s="46"/>
      <c r="FEF49" s="46"/>
      <c r="FEG49" s="46"/>
      <c r="FEH49" s="46"/>
      <c r="FEI49" s="46"/>
      <c r="FEJ49" s="46"/>
      <c r="FEK49" s="46"/>
      <c r="FEL49" s="46"/>
      <c r="FEM49" s="46"/>
      <c r="FEN49" s="46"/>
      <c r="FEO49" s="46"/>
      <c r="FEP49" s="46"/>
      <c r="FEQ49" s="46"/>
      <c r="FER49" s="46"/>
      <c r="FES49" s="46"/>
      <c r="FET49" s="46"/>
      <c r="FEU49" s="46"/>
      <c r="FEV49" s="46"/>
      <c r="FEW49" s="46"/>
      <c r="FEX49" s="46"/>
      <c r="FEY49" s="46"/>
      <c r="FEZ49" s="46"/>
      <c r="FFA49" s="46"/>
      <c r="FFB49" s="46"/>
      <c r="FFC49" s="46"/>
      <c r="FFD49" s="46"/>
      <c r="FFE49" s="46"/>
      <c r="FFF49" s="46"/>
      <c r="FFG49" s="46"/>
      <c r="FFH49" s="46"/>
      <c r="FFI49" s="46"/>
      <c r="FFJ49" s="46"/>
      <c r="FFK49" s="46"/>
      <c r="FFL49" s="46"/>
      <c r="FFM49" s="46"/>
      <c r="FFN49" s="46"/>
      <c r="FFO49" s="46"/>
      <c r="FFP49" s="46"/>
      <c r="FFQ49" s="46"/>
      <c r="FFR49" s="46"/>
      <c r="FFS49" s="46"/>
      <c r="FFT49" s="46"/>
      <c r="FFU49" s="46"/>
      <c r="FFV49" s="46"/>
      <c r="FFW49" s="46"/>
      <c r="FFX49" s="46"/>
      <c r="FFY49" s="46"/>
      <c r="FFZ49" s="46"/>
      <c r="FGA49" s="46"/>
      <c r="FGB49" s="46"/>
      <c r="FGC49" s="46"/>
      <c r="FGD49" s="46"/>
      <c r="FGE49" s="46"/>
      <c r="FGF49" s="46"/>
      <c r="FGG49" s="46"/>
      <c r="FGH49" s="46"/>
      <c r="FGI49" s="46"/>
      <c r="FGJ49" s="46"/>
      <c r="FGK49" s="46"/>
      <c r="FGL49" s="46"/>
      <c r="FGM49" s="46"/>
      <c r="FGN49" s="46"/>
      <c r="FGO49" s="46"/>
      <c r="FGP49" s="46"/>
      <c r="FGQ49" s="46"/>
      <c r="FGR49" s="46"/>
      <c r="FGS49" s="46"/>
      <c r="FGT49" s="46"/>
      <c r="FGU49" s="46"/>
      <c r="FGV49" s="46"/>
      <c r="FGW49" s="46"/>
      <c r="FGX49" s="46"/>
      <c r="FGY49" s="46"/>
      <c r="FGZ49" s="46"/>
      <c r="FHA49" s="46"/>
      <c r="FHB49" s="46"/>
      <c r="FHC49" s="46"/>
      <c r="FHD49" s="46"/>
      <c r="FHE49" s="46"/>
      <c r="FHF49" s="46"/>
      <c r="FHG49" s="46"/>
      <c r="FHH49" s="46"/>
      <c r="FHI49" s="46"/>
      <c r="FHJ49" s="46"/>
      <c r="FHK49" s="46"/>
      <c r="FHL49" s="46"/>
      <c r="FHM49" s="46"/>
      <c r="FHN49" s="46"/>
      <c r="FHO49" s="46"/>
      <c r="FHP49" s="46"/>
      <c r="FHQ49" s="46"/>
      <c r="FHR49" s="46"/>
      <c r="FHS49" s="46"/>
      <c r="FHT49" s="46"/>
      <c r="FHU49" s="46"/>
      <c r="FHV49" s="46"/>
      <c r="FHW49" s="46"/>
      <c r="FHX49" s="46"/>
      <c r="FHY49" s="46"/>
      <c r="FHZ49" s="46"/>
      <c r="FIA49" s="46"/>
      <c r="FIB49" s="46"/>
      <c r="FIC49" s="46"/>
      <c r="FID49" s="46"/>
      <c r="FIE49" s="46"/>
      <c r="FIF49" s="46"/>
      <c r="FIG49" s="46"/>
      <c r="FIH49" s="46"/>
      <c r="FII49" s="46"/>
      <c r="FIJ49" s="46"/>
      <c r="FIK49" s="46"/>
      <c r="FIL49" s="46"/>
      <c r="FIM49" s="46"/>
      <c r="FIN49" s="46"/>
      <c r="FIO49" s="46"/>
      <c r="FIP49" s="46"/>
      <c r="FIQ49" s="46"/>
      <c r="FIR49" s="46"/>
      <c r="FIS49" s="46"/>
      <c r="FIT49" s="46"/>
      <c r="FIU49" s="46"/>
      <c r="FIV49" s="46"/>
      <c r="FIW49" s="46"/>
      <c r="FIX49" s="46"/>
      <c r="FIY49" s="46"/>
      <c r="FIZ49" s="46"/>
      <c r="FJA49" s="46"/>
      <c r="FJB49" s="46"/>
      <c r="FJC49" s="46"/>
      <c r="FJD49" s="46"/>
      <c r="FJE49" s="46"/>
      <c r="FJF49" s="46"/>
      <c r="FJG49" s="46"/>
      <c r="FJH49" s="46"/>
      <c r="FJI49" s="46"/>
      <c r="FJJ49" s="46"/>
      <c r="FJK49" s="46"/>
      <c r="FJL49" s="46"/>
      <c r="FJM49" s="46"/>
      <c r="FJN49" s="46"/>
      <c r="FJO49" s="46"/>
      <c r="FJP49" s="46"/>
      <c r="FJQ49" s="46"/>
      <c r="FJR49" s="46"/>
      <c r="FJS49" s="46"/>
      <c r="FJT49" s="46"/>
      <c r="FJU49" s="46"/>
      <c r="FJV49" s="46"/>
      <c r="FJW49" s="46"/>
      <c r="FJX49" s="46"/>
      <c r="FJY49" s="46"/>
      <c r="FJZ49" s="46"/>
      <c r="FKA49" s="46"/>
      <c r="FKB49" s="46"/>
      <c r="FKC49" s="46"/>
      <c r="FKD49" s="46"/>
      <c r="FKE49" s="46"/>
      <c r="FKF49" s="46"/>
      <c r="FKG49" s="46"/>
      <c r="FKH49" s="46"/>
      <c r="FKI49" s="46"/>
      <c r="FKJ49" s="46"/>
      <c r="FKK49" s="46"/>
      <c r="FKL49" s="46"/>
      <c r="FKM49" s="46"/>
      <c r="FKN49" s="46"/>
      <c r="FKO49" s="46"/>
      <c r="FKP49" s="46"/>
      <c r="FKQ49" s="46"/>
      <c r="FKR49" s="46"/>
      <c r="FKS49" s="46"/>
      <c r="FKT49" s="46"/>
      <c r="FKU49" s="46"/>
      <c r="FKV49" s="46"/>
      <c r="FKW49" s="46"/>
      <c r="FKX49" s="46"/>
      <c r="FKY49" s="46"/>
      <c r="FKZ49" s="46"/>
      <c r="FLA49" s="46"/>
      <c r="FLB49" s="46"/>
      <c r="FLC49" s="46"/>
      <c r="FLD49" s="46"/>
      <c r="FLE49" s="46"/>
      <c r="FLF49" s="46"/>
      <c r="FLG49" s="46"/>
      <c r="FLH49" s="46"/>
      <c r="FLI49" s="46"/>
      <c r="FLJ49" s="46"/>
      <c r="FLK49" s="46"/>
      <c r="FLL49" s="46"/>
      <c r="FLM49" s="46"/>
      <c r="FLN49" s="46"/>
      <c r="FLO49" s="46"/>
      <c r="FLP49" s="46"/>
      <c r="FLQ49" s="46"/>
      <c r="FLR49" s="46"/>
      <c r="FLS49" s="46"/>
      <c r="FLT49" s="46"/>
      <c r="FLU49" s="46"/>
      <c r="FLV49" s="46"/>
      <c r="FLW49" s="46"/>
      <c r="FLX49" s="46"/>
      <c r="FLY49" s="46"/>
      <c r="FLZ49" s="46"/>
      <c r="FMA49" s="46"/>
      <c r="FMB49" s="46"/>
      <c r="FMC49" s="46"/>
      <c r="FMD49" s="46"/>
      <c r="FME49" s="46"/>
      <c r="FMF49" s="46"/>
      <c r="FMG49" s="46"/>
      <c r="FMH49" s="46"/>
      <c r="FMI49" s="46"/>
      <c r="FMJ49" s="46"/>
      <c r="FMK49" s="46"/>
      <c r="FML49" s="46"/>
      <c r="FMM49" s="46"/>
      <c r="FMN49" s="46"/>
      <c r="FMO49" s="46"/>
      <c r="FMP49" s="46"/>
      <c r="FMQ49" s="46"/>
      <c r="FMR49" s="46"/>
      <c r="FMS49" s="46"/>
      <c r="FMT49" s="46"/>
      <c r="FMU49" s="46"/>
      <c r="FMV49" s="46"/>
      <c r="FMW49" s="46"/>
      <c r="FMX49" s="46"/>
      <c r="FMY49" s="46"/>
      <c r="FMZ49" s="46"/>
      <c r="FNA49" s="46"/>
      <c r="FNB49" s="46"/>
      <c r="FNC49" s="46"/>
      <c r="FND49" s="46"/>
      <c r="FNE49" s="46"/>
      <c r="FNF49" s="46"/>
      <c r="FNG49" s="46"/>
      <c r="FNH49" s="46"/>
      <c r="FNI49" s="46"/>
      <c r="FNJ49" s="46"/>
      <c r="FNK49" s="46"/>
      <c r="FNL49" s="46"/>
      <c r="FNM49" s="46"/>
      <c r="FNN49" s="46"/>
      <c r="FNO49" s="46"/>
      <c r="FNP49" s="46"/>
      <c r="FNQ49" s="46"/>
      <c r="FNR49" s="46"/>
      <c r="FNS49" s="46"/>
      <c r="FNT49" s="46"/>
      <c r="FNU49" s="46"/>
      <c r="FNV49" s="46"/>
      <c r="FNW49" s="46"/>
      <c r="FNX49" s="46"/>
      <c r="FNY49" s="46"/>
      <c r="FNZ49" s="46"/>
      <c r="FOA49" s="46"/>
      <c r="FOB49" s="46"/>
      <c r="FOC49" s="46"/>
      <c r="FOD49" s="46"/>
      <c r="FOE49" s="46"/>
      <c r="FOF49" s="46"/>
      <c r="FOG49" s="46"/>
      <c r="FOH49" s="46"/>
      <c r="FOI49" s="46"/>
      <c r="FOJ49" s="46"/>
      <c r="FOK49" s="46"/>
      <c r="FOL49" s="46"/>
      <c r="FOM49" s="46"/>
      <c r="FON49" s="46"/>
      <c r="FOO49" s="46"/>
      <c r="FOP49" s="46"/>
      <c r="FOQ49" s="46"/>
      <c r="FOR49" s="46"/>
      <c r="FOS49" s="46"/>
      <c r="FOT49" s="46"/>
      <c r="FOU49" s="46"/>
      <c r="FOV49" s="46"/>
      <c r="FOW49" s="46"/>
      <c r="FOX49" s="46"/>
      <c r="FOY49" s="46"/>
      <c r="FOZ49" s="46"/>
      <c r="FPA49" s="46"/>
      <c r="FPB49" s="46"/>
      <c r="FPC49" s="46"/>
      <c r="FPD49" s="46"/>
      <c r="FPE49" s="46"/>
      <c r="FPF49" s="46"/>
      <c r="FPG49" s="46"/>
      <c r="FPH49" s="46"/>
      <c r="FPI49" s="46"/>
      <c r="FPJ49" s="46"/>
      <c r="FPK49" s="46"/>
      <c r="FPL49" s="46"/>
      <c r="FPM49" s="46"/>
      <c r="FPN49" s="46"/>
      <c r="FPO49" s="46"/>
      <c r="FPP49" s="46"/>
      <c r="FPQ49" s="46"/>
      <c r="FPR49" s="46"/>
      <c r="FPS49" s="46"/>
      <c r="FPT49" s="46"/>
      <c r="FPU49" s="46"/>
      <c r="FPV49" s="46"/>
      <c r="FPW49" s="46"/>
      <c r="FPX49" s="46"/>
      <c r="FPY49" s="46"/>
      <c r="FPZ49" s="46"/>
      <c r="FQA49" s="46"/>
      <c r="FQB49" s="46"/>
      <c r="FQC49" s="46"/>
      <c r="FQD49" s="46"/>
      <c r="FQE49" s="46"/>
      <c r="FQF49" s="46"/>
      <c r="FQG49" s="46"/>
      <c r="FQH49" s="46"/>
      <c r="FQI49" s="46"/>
      <c r="FQJ49" s="46"/>
      <c r="FQK49" s="46"/>
      <c r="FQL49" s="46"/>
      <c r="FQM49" s="46"/>
      <c r="FQN49" s="46"/>
      <c r="FQO49" s="46"/>
      <c r="FQP49" s="46"/>
      <c r="FQQ49" s="46"/>
      <c r="FQR49" s="46"/>
      <c r="FQS49" s="46"/>
      <c r="FQT49" s="46"/>
      <c r="FQU49" s="46"/>
      <c r="FQV49" s="46"/>
      <c r="FQW49" s="46"/>
      <c r="FQX49" s="46"/>
      <c r="FQY49" s="46"/>
      <c r="FQZ49" s="46"/>
      <c r="FRA49" s="46"/>
      <c r="FRB49" s="46"/>
      <c r="FRC49" s="46"/>
      <c r="FRD49" s="46"/>
      <c r="FRE49" s="46"/>
      <c r="FRF49" s="46"/>
      <c r="FRG49" s="46"/>
      <c r="FRH49" s="46"/>
      <c r="FRI49" s="46"/>
      <c r="FRJ49" s="46"/>
      <c r="FRK49" s="46"/>
      <c r="FRL49" s="46"/>
      <c r="FRM49" s="46"/>
      <c r="FRN49" s="46"/>
      <c r="FRO49" s="46"/>
      <c r="FRP49" s="46"/>
      <c r="FRQ49" s="46"/>
      <c r="FRR49" s="46"/>
      <c r="FRS49" s="46"/>
      <c r="FRT49" s="46"/>
      <c r="FRU49" s="46"/>
      <c r="FRV49" s="46"/>
      <c r="FRW49" s="46"/>
      <c r="FRX49" s="46"/>
      <c r="FRY49" s="46"/>
      <c r="FRZ49" s="46"/>
      <c r="FSA49" s="46"/>
      <c r="FSB49" s="46"/>
      <c r="FSC49" s="46"/>
      <c r="FSD49" s="46"/>
      <c r="FSE49" s="46"/>
      <c r="FSF49" s="46"/>
      <c r="FSG49" s="46"/>
      <c r="FSH49" s="46"/>
      <c r="FSI49" s="46"/>
      <c r="FSJ49" s="46"/>
      <c r="FSK49" s="46"/>
      <c r="FSL49" s="46"/>
      <c r="FSM49" s="46"/>
      <c r="FSN49" s="46"/>
      <c r="FSO49" s="46"/>
      <c r="FSP49" s="46"/>
      <c r="FSQ49" s="46"/>
      <c r="FSR49" s="46"/>
      <c r="FSS49" s="46"/>
      <c r="FST49" s="46"/>
      <c r="FSU49" s="46"/>
      <c r="FSV49" s="46"/>
      <c r="FSW49" s="46"/>
      <c r="FSX49" s="46"/>
      <c r="FSY49" s="46"/>
      <c r="FSZ49" s="46"/>
      <c r="FTA49" s="46"/>
      <c r="FTB49" s="46"/>
      <c r="FTC49" s="46"/>
      <c r="FTD49" s="46"/>
      <c r="FTE49" s="46"/>
      <c r="FTF49" s="46"/>
      <c r="FTG49" s="46"/>
      <c r="FTH49" s="46"/>
      <c r="FTI49" s="46"/>
      <c r="FTJ49" s="46"/>
      <c r="FTK49" s="46"/>
      <c r="FTL49" s="46"/>
      <c r="FTM49" s="46"/>
      <c r="FTN49" s="46"/>
      <c r="FTO49" s="46"/>
      <c r="FTP49" s="46"/>
      <c r="FTQ49" s="46"/>
      <c r="FTR49" s="46"/>
      <c r="FTS49" s="46"/>
      <c r="FTT49" s="46"/>
      <c r="FTU49" s="46"/>
      <c r="FTV49" s="46"/>
      <c r="FTW49" s="46"/>
      <c r="FTX49" s="46"/>
      <c r="FTY49" s="46"/>
      <c r="FTZ49" s="46"/>
      <c r="FUA49" s="46"/>
      <c r="FUB49" s="46"/>
      <c r="FUC49" s="46"/>
      <c r="FUD49" s="46"/>
      <c r="FUE49" s="46"/>
      <c r="FUF49" s="46"/>
      <c r="FUG49" s="46"/>
      <c r="FUH49" s="46"/>
      <c r="FUI49" s="46"/>
      <c r="FUJ49" s="46"/>
      <c r="FUK49" s="46"/>
      <c r="FUL49" s="46"/>
      <c r="FUM49" s="46"/>
      <c r="FUN49" s="46"/>
      <c r="FUO49" s="46"/>
      <c r="FUP49" s="46"/>
      <c r="FUQ49" s="46"/>
      <c r="FUR49" s="46"/>
      <c r="FUS49" s="46"/>
      <c r="FUT49" s="46"/>
      <c r="FUU49" s="46"/>
      <c r="FUV49" s="46"/>
      <c r="FUW49" s="46"/>
      <c r="FUX49" s="46"/>
      <c r="FUY49" s="46"/>
      <c r="FUZ49" s="46"/>
      <c r="FVA49" s="46"/>
      <c r="FVB49" s="46"/>
      <c r="FVC49" s="46"/>
      <c r="FVD49" s="46"/>
      <c r="FVE49" s="46"/>
      <c r="FVF49" s="46"/>
      <c r="FVG49" s="46"/>
      <c r="FVH49" s="46"/>
      <c r="FVI49" s="46"/>
      <c r="FVJ49" s="46"/>
      <c r="FVK49" s="46"/>
      <c r="FVL49" s="46"/>
      <c r="FVM49" s="46"/>
      <c r="FVN49" s="46"/>
      <c r="FVO49" s="46"/>
      <c r="FVP49" s="46"/>
      <c r="FVQ49" s="46"/>
      <c r="FVR49" s="46"/>
      <c r="FVS49" s="46"/>
      <c r="FVT49" s="46"/>
      <c r="FVU49" s="46"/>
      <c r="FVV49" s="46"/>
      <c r="FVW49" s="46"/>
      <c r="FVX49" s="46"/>
      <c r="FVY49" s="46"/>
      <c r="FVZ49" s="46"/>
      <c r="FWA49" s="46"/>
      <c r="FWB49" s="46"/>
      <c r="FWC49" s="46"/>
      <c r="FWD49" s="46"/>
      <c r="FWE49" s="46"/>
      <c r="FWF49" s="46"/>
      <c r="FWG49" s="46"/>
      <c r="FWH49" s="46"/>
      <c r="FWI49" s="46"/>
      <c r="FWJ49" s="46"/>
      <c r="FWK49" s="46"/>
      <c r="FWL49" s="46"/>
      <c r="FWM49" s="46"/>
      <c r="FWN49" s="46"/>
      <c r="FWO49" s="46"/>
      <c r="FWP49" s="46"/>
      <c r="FWQ49" s="46"/>
      <c r="FWR49" s="46"/>
      <c r="FWS49" s="46"/>
      <c r="FWT49" s="46"/>
      <c r="FWU49" s="46"/>
      <c r="FWV49" s="46"/>
      <c r="FWW49" s="46"/>
      <c r="FWX49" s="46"/>
      <c r="FWY49" s="46"/>
      <c r="FWZ49" s="46"/>
      <c r="FXA49" s="46"/>
      <c r="FXB49" s="46"/>
      <c r="FXC49" s="46"/>
      <c r="FXD49" s="46"/>
      <c r="FXE49" s="46"/>
      <c r="FXF49" s="46"/>
      <c r="FXG49" s="46"/>
      <c r="FXH49" s="46"/>
      <c r="FXI49" s="46"/>
      <c r="FXJ49" s="46"/>
      <c r="FXK49" s="46"/>
      <c r="FXL49" s="46"/>
      <c r="FXM49" s="46"/>
      <c r="FXN49" s="46"/>
      <c r="FXO49" s="46"/>
      <c r="FXP49" s="46"/>
      <c r="FXQ49" s="46"/>
      <c r="FXR49" s="46"/>
      <c r="FXS49" s="46"/>
      <c r="FXT49" s="46"/>
      <c r="FXU49" s="46"/>
      <c r="FXV49" s="46"/>
      <c r="FXW49" s="46"/>
      <c r="FXX49" s="46"/>
      <c r="FXY49" s="46"/>
      <c r="FXZ49" s="46"/>
      <c r="FYA49" s="46"/>
      <c r="FYB49" s="46"/>
      <c r="FYC49" s="46"/>
      <c r="FYD49" s="46"/>
      <c r="FYE49" s="46"/>
      <c r="FYF49" s="46"/>
      <c r="FYG49" s="46"/>
      <c r="FYH49" s="46"/>
      <c r="FYI49" s="46"/>
      <c r="FYJ49" s="46"/>
      <c r="FYK49" s="46"/>
      <c r="FYL49" s="46"/>
      <c r="FYM49" s="46"/>
      <c r="FYN49" s="46"/>
      <c r="FYO49" s="46"/>
      <c r="FYP49" s="46"/>
      <c r="FYQ49" s="46"/>
      <c r="FYR49" s="46"/>
      <c r="FYS49" s="46"/>
      <c r="FYT49" s="46"/>
      <c r="FYU49" s="46"/>
      <c r="FYV49" s="46"/>
      <c r="FYW49" s="46"/>
      <c r="FYX49" s="46"/>
      <c r="FYY49" s="46"/>
      <c r="FYZ49" s="46"/>
      <c r="FZA49" s="46"/>
      <c r="FZB49" s="46"/>
      <c r="FZC49" s="46"/>
      <c r="FZD49" s="46"/>
      <c r="FZE49" s="46"/>
      <c r="FZF49" s="46"/>
      <c r="FZG49" s="46"/>
      <c r="FZH49" s="46"/>
      <c r="FZI49" s="46"/>
      <c r="FZJ49" s="46"/>
      <c r="FZK49" s="46"/>
      <c r="FZL49" s="46"/>
      <c r="FZM49" s="46"/>
      <c r="FZN49" s="46"/>
      <c r="FZO49" s="46"/>
      <c r="FZP49" s="46"/>
      <c r="FZQ49" s="46"/>
      <c r="FZR49" s="46"/>
      <c r="FZS49" s="46"/>
      <c r="FZT49" s="46"/>
      <c r="FZU49" s="46"/>
      <c r="FZV49" s="46"/>
      <c r="FZW49" s="46"/>
      <c r="FZX49" s="46"/>
      <c r="FZY49" s="46"/>
      <c r="FZZ49" s="46"/>
      <c r="GAA49" s="46"/>
      <c r="GAB49" s="46"/>
      <c r="GAC49" s="46"/>
      <c r="GAD49" s="46"/>
      <c r="GAE49" s="46"/>
      <c r="GAF49" s="46"/>
      <c r="GAG49" s="46"/>
      <c r="GAH49" s="46"/>
      <c r="GAI49" s="46"/>
      <c r="GAJ49" s="46"/>
      <c r="GAK49" s="46"/>
      <c r="GAL49" s="46"/>
      <c r="GAM49" s="46"/>
      <c r="GAN49" s="46"/>
      <c r="GAO49" s="46"/>
      <c r="GAP49" s="46"/>
      <c r="GAQ49" s="46"/>
      <c r="GAR49" s="46"/>
      <c r="GAS49" s="46"/>
      <c r="GAT49" s="46"/>
      <c r="GAU49" s="46"/>
      <c r="GAV49" s="46"/>
      <c r="GAW49" s="46"/>
      <c r="GAX49" s="46"/>
      <c r="GAY49" s="46"/>
      <c r="GAZ49" s="46"/>
      <c r="GBA49" s="46"/>
      <c r="GBB49" s="46"/>
      <c r="GBC49" s="46"/>
      <c r="GBD49" s="46"/>
      <c r="GBE49" s="46"/>
      <c r="GBF49" s="46"/>
      <c r="GBG49" s="46"/>
      <c r="GBH49" s="46"/>
      <c r="GBI49" s="46"/>
      <c r="GBJ49" s="46"/>
      <c r="GBK49" s="46"/>
      <c r="GBL49" s="46"/>
      <c r="GBM49" s="46"/>
      <c r="GBN49" s="46"/>
      <c r="GBO49" s="46"/>
      <c r="GBP49" s="46"/>
      <c r="GBQ49" s="46"/>
      <c r="GBR49" s="46"/>
      <c r="GBS49" s="46"/>
      <c r="GBT49" s="46"/>
      <c r="GBU49" s="46"/>
      <c r="GBV49" s="46"/>
      <c r="GBW49" s="46"/>
      <c r="GBX49" s="46"/>
      <c r="GBY49" s="46"/>
      <c r="GBZ49" s="46"/>
      <c r="GCA49" s="46"/>
      <c r="GCB49" s="46"/>
      <c r="GCC49" s="46"/>
      <c r="GCD49" s="46"/>
      <c r="GCE49" s="46"/>
      <c r="GCF49" s="46"/>
      <c r="GCG49" s="46"/>
      <c r="GCH49" s="46"/>
      <c r="GCI49" s="46"/>
      <c r="GCJ49" s="46"/>
      <c r="GCK49" s="46"/>
      <c r="GCL49" s="46"/>
      <c r="GCM49" s="46"/>
      <c r="GCN49" s="46"/>
      <c r="GCO49" s="46"/>
      <c r="GCP49" s="46"/>
      <c r="GCQ49" s="46"/>
      <c r="GCR49" s="46"/>
      <c r="GCS49" s="46"/>
      <c r="GCT49" s="46"/>
      <c r="GCU49" s="46"/>
      <c r="GCV49" s="46"/>
      <c r="GCW49" s="46"/>
      <c r="GCX49" s="46"/>
      <c r="GCY49" s="46"/>
      <c r="GCZ49" s="46"/>
      <c r="GDA49" s="46"/>
      <c r="GDB49" s="46"/>
      <c r="GDC49" s="46"/>
      <c r="GDD49" s="46"/>
      <c r="GDE49" s="46"/>
      <c r="GDF49" s="46"/>
      <c r="GDG49" s="46"/>
      <c r="GDH49" s="46"/>
      <c r="GDI49" s="46"/>
      <c r="GDJ49" s="46"/>
      <c r="GDK49" s="46"/>
      <c r="GDL49" s="46"/>
      <c r="GDM49" s="46"/>
      <c r="GDN49" s="46"/>
      <c r="GDO49" s="46"/>
      <c r="GDP49" s="46"/>
      <c r="GDQ49" s="46"/>
      <c r="GDR49" s="46"/>
      <c r="GDS49" s="46"/>
      <c r="GDT49" s="46"/>
      <c r="GDU49" s="46"/>
      <c r="GDV49" s="46"/>
      <c r="GDW49" s="46"/>
      <c r="GDX49" s="46"/>
      <c r="GDY49" s="46"/>
      <c r="GDZ49" s="46"/>
      <c r="GEA49" s="46"/>
      <c r="GEB49" s="46"/>
      <c r="GEC49" s="46"/>
      <c r="GED49" s="46"/>
      <c r="GEE49" s="46"/>
      <c r="GEF49" s="46"/>
      <c r="GEG49" s="46"/>
      <c r="GEH49" s="46"/>
      <c r="GEI49" s="46"/>
      <c r="GEJ49" s="46"/>
      <c r="GEK49" s="46"/>
      <c r="GEL49" s="46"/>
      <c r="GEM49" s="46"/>
      <c r="GEN49" s="46"/>
      <c r="GEO49" s="46"/>
      <c r="GEP49" s="46"/>
      <c r="GEQ49" s="46"/>
      <c r="GER49" s="46"/>
      <c r="GES49" s="46"/>
      <c r="GET49" s="46"/>
      <c r="GEU49" s="46"/>
      <c r="GEV49" s="46"/>
      <c r="GEW49" s="46"/>
      <c r="GEX49" s="46"/>
      <c r="GEY49" s="46"/>
      <c r="GEZ49" s="46"/>
      <c r="GFA49" s="46"/>
      <c r="GFB49" s="46"/>
      <c r="GFC49" s="46"/>
      <c r="GFD49" s="46"/>
      <c r="GFE49" s="46"/>
      <c r="GFF49" s="46"/>
      <c r="GFG49" s="46"/>
      <c r="GFH49" s="46"/>
      <c r="GFI49" s="46"/>
      <c r="GFJ49" s="46"/>
      <c r="GFK49" s="46"/>
      <c r="GFL49" s="46"/>
      <c r="GFM49" s="46"/>
      <c r="GFN49" s="46"/>
      <c r="GFO49" s="46"/>
      <c r="GFP49" s="46"/>
      <c r="GFQ49" s="46"/>
      <c r="GFR49" s="46"/>
      <c r="GFS49" s="46"/>
      <c r="GFT49" s="46"/>
      <c r="GFU49" s="46"/>
      <c r="GFV49" s="46"/>
      <c r="GFW49" s="46"/>
      <c r="GFX49" s="46"/>
      <c r="GFY49" s="46"/>
      <c r="GFZ49" s="46"/>
      <c r="GGA49" s="46"/>
      <c r="GGB49" s="46"/>
      <c r="GGC49" s="46"/>
      <c r="GGD49" s="46"/>
      <c r="GGE49" s="46"/>
      <c r="GGF49" s="46"/>
      <c r="GGG49" s="46"/>
      <c r="GGH49" s="46"/>
      <c r="GGI49" s="46"/>
      <c r="GGJ49" s="46"/>
      <c r="GGK49" s="46"/>
      <c r="GGL49" s="46"/>
      <c r="GGM49" s="46"/>
      <c r="GGN49" s="46"/>
      <c r="GGO49" s="46"/>
      <c r="GGP49" s="46"/>
      <c r="GGQ49" s="46"/>
      <c r="GGR49" s="46"/>
      <c r="GGS49" s="46"/>
      <c r="GGT49" s="46"/>
      <c r="GGU49" s="46"/>
      <c r="GGV49" s="46"/>
      <c r="GGW49" s="46"/>
      <c r="GGX49" s="46"/>
      <c r="GGY49" s="46"/>
      <c r="GGZ49" s="46"/>
      <c r="GHA49" s="46"/>
      <c r="GHB49" s="46"/>
      <c r="GHC49" s="46"/>
      <c r="GHD49" s="46"/>
      <c r="GHE49" s="46"/>
      <c r="GHF49" s="46"/>
      <c r="GHG49" s="46"/>
      <c r="GHH49" s="46"/>
      <c r="GHI49" s="46"/>
      <c r="GHJ49" s="46"/>
      <c r="GHK49" s="46"/>
      <c r="GHL49" s="46"/>
      <c r="GHM49" s="46"/>
      <c r="GHN49" s="46"/>
      <c r="GHO49" s="46"/>
      <c r="GHP49" s="46"/>
      <c r="GHQ49" s="46"/>
      <c r="GHR49" s="46"/>
      <c r="GHS49" s="46"/>
      <c r="GHT49" s="46"/>
      <c r="GHU49" s="46"/>
      <c r="GHV49" s="46"/>
      <c r="GHW49" s="46"/>
      <c r="GHX49" s="46"/>
      <c r="GHY49" s="46"/>
      <c r="GHZ49" s="46"/>
      <c r="GIA49" s="46"/>
      <c r="GIB49" s="46"/>
      <c r="GIC49" s="46"/>
      <c r="GID49" s="46"/>
      <c r="GIE49" s="46"/>
      <c r="GIF49" s="46"/>
      <c r="GIG49" s="46"/>
      <c r="GIH49" s="46"/>
      <c r="GII49" s="46"/>
      <c r="GIJ49" s="46"/>
      <c r="GIK49" s="46"/>
      <c r="GIL49" s="46"/>
      <c r="GIM49" s="46"/>
      <c r="GIN49" s="46"/>
      <c r="GIO49" s="46"/>
      <c r="GIP49" s="46"/>
      <c r="GIQ49" s="46"/>
      <c r="GIR49" s="46"/>
      <c r="GIS49" s="46"/>
      <c r="GIT49" s="46"/>
      <c r="GIU49" s="46"/>
      <c r="GIV49" s="46"/>
      <c r="GIW49" s="46"/>
      <c r="GIX49" s="46"/>
      <c r="GIY49" s="46"/>
      <c r="GIZ49" s="46"/>
      <c r="GJA49" s="46"/>
      <c r="GJB49" s="46"/>
      <c r="GJC49" s="46"/>
      <c r="GJD49" s="46"/>
      <c r="GJE49" s="46"/>
      <c r="GJF49" s="46"/>
      <c r="GJG49" s="46"/>
      <c r="GJH49" s="46"/>
      <c r="GJI49" s="46"/>
      <c r="GJJ49" s="46"/>
      <c r="GJK49" s="46"/>
      <c r="GJL49" s="46"/>
      <c r="GJM49" s="46"/>
      <c r="GJN49" s="46"/>
      <c r="GJO49" s="46"/>
      <c r="GJP49" s="46"/>
      <c r="GJQ49" s="46"/>
      <c r="GJR49" s="46"/>
      <c r="GJS49" s="46"/>
      <c r="GJT49" s="46"/>
      <c r="GJU49" s="46"/>
      <c r="GJV49" s="46"/>
      <c r="GJW49" s="46"/>
      <c r="GJX49" s="46"/>
      <c r="GJY49" s="46"/>
      <c r="GJZ49" s="46"/>
      <c r="GKA49" s="46"/>
      <c r="GKB49" s="46"/>
      <c r="GKC49" s="46"/>
      <c r="GKD49" s="46"/>
      <c r="GKE49" s="46"/>
      <c r="GKF49" s="46"/>
      <c r="GKG49" s="46"/>
      <c r="GKH49" s="46"/>
      <c r="GKI49" s="46"/>
      <c r="GKJ49" s="46"/>
      <c r="GKK49" s="46"/>
      <c r="GKL49" s="46"/>
      <c r="GKM49" s="46"/>
      <c r="GKN49" s="46"/>
      <c r="GKO49" s="46"/>
      <c r="GKP49" s="46"/>
      <c r="GKQ49" s="46"/>
      <c r="GKR49" s="46"/>
      <c r="GKS49" s="46"/>
      <c r="GKT49" s="46"/>
      <c r="GKU49" s="46"/>
      <c r="GKV49" s="46"/>
      <c r="GKW49" s="46"/>
      <c r="GKX49" s="46"/>
      <c r="GKY49" s="46"/>
      <c r="GKZ49" s="46"/>
      <c r="GLA49" s="46"/>
      <c r="GLB49" s="46"/>
      <c r="GLC49" s="46"/>
      <c r="GLD49" s="46"/>
      <c r="GLE49" s="46"/>
      <c r="GLF49" s="46"/>
      <c r="GLG49" s="46"/>
      <c r="GLH49" s="46"/>
      <c r="GLI49" s="46"/>
      <c r="GLJ49" s="46"/>
      <c r="GLK49" s="46"/>
      <c r="GLL49" s="46"/>
      <c r="GLM49" s="46"/>
      <c r="GLN49" s="46"/>
      <c r="GLO49" s="46"/>
      <c r="GLP49" s="46"/>
      <c r="GLQ49" s="46"/>
      <c r="GLR49" s="46"/>
      <c r="GLS49" s="46"/>
      <c r="GLT49" s="46"/>
      <c r="GLU49" s="46"/>
      <c r="GLV49" s="46"/>
      <c r="GLW49" s="46"/>
      <c r="GLX49" s="46"/>
      <c r="GLY49" s="46"/>
      <c r="GLZ49" s="46"/>
      <c r="GMA49" s="46"/>
      <c r="GMB49" s="46"/>
      <c r="GMC49" s="46"/>
      <c r="GMD49" s="46"/>
      <c r="GME49" s="46"/>
      <c r="GMF49" s="46"/>
      <c r="GMG49" s="46"/>
      <c r="GMH49" s="46"/>
      <c r="GMI49" s="46"/>
      <c r="GMJ49" s="46"/>
      <c r="GMK49" s="46"/>
      <c r="GML49" s="46"/>
      <c r="GMM49" s="46"/>
      <c r="GMN49" s="46"/>
      <c r="GMO49" s="46"/>
      <c r="GMP49" s="46"/>
      <c r="GMQ49" s="46"/>
      <c r="GMR49" s="46"/>
      <c r="GMS49" s="46"/>
      <c r="GMT49" s="46"/>
      <c r="GMU49" s="46"/>
      <c r="GMV49" s="46"/>
      <c r="GMW49" s="46"/>
      <c r="GMX49" s="46"/>
      <c r="GMY49" s="46"/>
      <c r="GMZ49" s="46"/>
      <c r="GNA49" s="46"/>
      <c r="GNB49" s="46"/>
      <c r="GNC49" s="46"/>
      <c r="GND49" s="46"/>
      <c r="GNE49" s="46"/>
      <c r="GNF49" s="46"/>
      <c r="GNG49" s="46"/>
      <c r="GNH49" s="46"/>
      <c r="GNI49" s="46"/>
      <c r="GNJ49" s="46"/>
      <c r="GNK49" s="46"/>
      <c r="GNL49" s="46"/>
      <c r="GNM49" s="46"/>
      <c r="GNN49" s="46"/>
      <c r="GNO49" s="46"/>
      <c r="GNP49" s="46"/>
      <c r="GNQ49" s="46"/>
      <c r="GNR49" s="46"/>
      <c r="GNS49" s="46"/>
      <c r="GNT49" s="46"/>
      <c r="GNU49" s="46"/>
      <c r="GNV49" s="46"/>
      <c r="GNW49" s="46"/>
      <c r="GNX49" s="46"/>
      <c r="GNY49" s="46"/>
      <c r="GNZ49" s="46"/>
      <c r="GOA49" s="46"/>
      <c r="GOB49" s="46"/>
      <c r="GOC49" s="46"/>
      <c r="GOD49" s="46"/>
      <c r="GOE49" s="46"/>
      <c r="GOF49" s="46"/>
      <c r="GOG49" s="46"/>
      <c r="GOH49" s="46"/>
      <c r="GOI49" s="46"/>
      <c r="GOJ49" s="46"/>
      <c r="GOK49" s="46"/>
      <c r="GOL49" s="46"/>
      <c r="GOM49" s="46"/>
      <c r="GON49" s="46"/>
      <c r="GOO49" s="46"/>
      <c r="GOP49" s="46"/>
      <c r="GOQ49" s="46"/>
      <c r="GOR49" s="46"/>
      <c r="GOS49" s="46"/>
      <c r="GOT49" s="46"/>
      <c r="GOU49" s="46"/>
      <c r="GOV49" s="46"/>
      <c r="GOW49" s="46"/>
      <c r="GOX49" s="46"/>
      <c r="GOY49" s="46"/>
      <c r="GOZ49" s="46"/>
      <c r="GPA49" s="46"/>
      <c r="GPB49" s="46"/>
      <c r="GPC49" s="46"/>
      <c r="GPD49" s="46"/>
      <c r="GPE49" s="46"/>
      <c r="GPF49" s="46"/>
      <c r="GPG49" s="46"/>
      <c r="GPH49" s="46"/>
      <c r="GPI49" s="46"/>
      <c r="GPJ49" s="46"/>
      <c r="GPK49" s="46"/>
      <c r="GPL49" s="46"/>
      <c r="GPM49" s="46"/>
      <c r="GPN49" s="46"/>
      <c r="GPO49" s="46"/>
      <c r="GPP49" s="46"/>
      <c r="GPQ49" s="46"/>
      <c r="GPR49" s="46"/>
      <c r="GPS49" s="46"/>
      <c r="GPT49" s="46"/>
      <c r="GPU49" s="46"/>
      <c r="GPV49" s="46"/>
      <c r="GPW49" s="46"/>
      <c r="GPX49" s="46"/>
      <c r="GPY49" s="46"/>
      <c r="GPZ49" s="46"/>
      <c r="GQA49" s="46"/>
      <c r="GQB49" s="46"/>
      <c r="GQC49" s="46"/>
      <c r="GQD49" s="46"/>
      <c r="GQE49" s="46"/>
      <c r="GQF49" s="46"/>
      <c r="GQG49" s="46"/>
      <c r="GQH49" s="46"/>
      <c r="GQI49" s="46"/>
      <c r="GQJ49" s="46"/>
      <c r="GQK49" s="46"/>
      <c r="GQL49" s="46"/>
      <c r="GQM49" s="46"/>
      <c r="GQN49" s="46"/>
      <c r="GQO49" s="46"/>
      <c r="GQP49" s="46"/>
      <c r="GQQ49" s="46"/>
      <c r="GQR49" s="46"/>
      <c r="GQS49" s="46"/>
      <c r="GQT49" s="46"/>
      <c r="GQU49" s="46"/>
      <c r="GQV49" s="46"/>
      <c r="GQW49" s="46"/>
      <c r="GQX49" s="46"/>
      <c r="GQY49" s="46"/>
      <c r="GQZ49" s="46"/>
      <c r="GRA49" s="46"/>
      <c r="GRB49" s="46"/>
      <c r="GRC49" s="46"/>
      <c r="GRD49" s="46"/>
      <c r="GRE49" s="46"/>
      <c r="GRF49" s="46"/>
      <c r="GRG49" s="46"/>
      <c r="GRH49" s="46"/>
      <c r="GRI49" s="46"/>
      <c r="GRJ49" s="46"/>
      <c r="GRK49" s="46"/>
      <c r="GRL49" s="46"/>
      <c r="GRM49" s="46"/>
      <c r="GRN49" s="46"/>
      <c r="GRO49" s="46"/>
      <c r="GRP49" s="46"/>
      <c r="GRQ49" s="46"/>
      <c r="GRR49" s="46"/>
      <c r="GRS49" s="46"/>
      <c r="GRT49" s="46"/>
      <c r="GRU49" s="46"/>
      <c r="GRV49" s="46"/>
      <c r="GRW49" s="46"/>
      <c r="GRX49" s="46"/>
      <c r="GRY49" s="46"/>
      <c r="GRZ49" s="46"/>
      <c r="GSA49" s="46"/>
      <c r="GSB49" s="46"/>
      <c r="GSC49" s="46"/>
      <c r="GSD49" s="46"/>
      <c r="GSE49" s="46"/>
      <c r="GSF49" s="46"/>
      <c r="GSG49" s="46"/>
      <c r="GSH49" s="46"/>
      <c r="GSI49" s="46"/>
      <c r="GSJ49" s="46"/>
      <c r="GSK49" s="46"/>
      <c r="GSL49" s="46"/>
      <c r="GSM49" s="46"/>
      <c r="GSN49" s="46"/>
      <c r="GSO49" s="46"/>
      <c r="GSP49" s="46"/>
      <c r="GSQ49" s="46"/>
      <c r="GSR49" s="46"/>
      <c r="GSS49" s="46"/>
      <c r="GST49" s="46"/>
      <c r="GSU49" s="46"/>
      <c r="GSV49" s="46"/>
      <c r="GSW49" s="46"/>
      <c r="GSX49" s="46"/>
      <c r="GSY49" s="46"/>
      <c r="GSZ49" s="46"/>
      <c r="GTA49" s="46"/>
      <c r="GTB49" s="46"/>
      <c r="GTC49" s="46"/>
      <c r="GTD49" s="46"/>
      <c r="GTE49" s="46"/>
      <c r="GTF49" s="46"/>
      <c r="GTG49" s="46"/>
      <c r="GTH49" s="46"/>
      <c r="GTI49" s="46"/>
      <c r="GTJ49" s="46"/>
      <c r="GTK49" s="46"/>
      <c r="GTL49" s="46"/>
      <c r="GTM49" s="46"/>
      <c r="GTN49" s="46"/>
      <c r="GTO49" s="46"/>
      <c r="GTP49" s="46"/>
      <c r="GTQ49" s="46"/>
      <c r="GTR49" s="46"/>
      <c r="GTS49" s="46"/>
      <c r="GTT49" s="46"/>
      <c r="GTU49" s="46"/>
      <c r="GTV49" s="46"/>
      <c r="GTW49" s="46"/>
      <c r="GTX49" s="46"/>
      <c r="GTY49" s="46"/>
      <c r="GTZ49" s="46"/>
      <c r="GUA49" s="46"/>
      <c r="GUB49" s="46"/>
      <c r="GUC49" s="46"/>
      <c r="GUD49" s="46"/>
      <c r="GUE49" s="46"/>
      <c r="GUF49" s="46"/>
      <c r="GUG49" s="46"/>
      <c r="GUH49" s="46"/>
      <c r="GUI49" s="46"/>
      <c r="GUJ49" s="46"/>
      <c r="GUK49" s="46"/>
      <c r="GUL49" s="46"/>
      <c r="GUM49" s="46"/>
      <c r="GUN49" s="46"/>
      <c r="GUO49" s="46"/>
      <c r="GUP49" s="46"/>
      <c r="GUQ49" s="46"/>
      <c r="GUR49" s="46"/>
      <c r="GUS49" s="46"/>
      <c r="GUT49" s="46"/>
      <c r="GUU49" s="46"/>
      <c r="GUV49" s="46"/>
      <c r="GUW49" s="46"/>
      <c r="GUX49" s="46"/>
      <c r="GUY49" s="46"/>
      <c r="GUZ49" s="46"/>
      <c r="GVA49" s="46"/>
      <c r="GVB49" s="46"/>
      <c r="GVC49" s="46"/>
      <c r="GVD49" s="46"/>
      <c r="GVE49" s="46"/>
      <c r="GVF49" s="46"/>
      <c r="GVG49" s="46"/>
      <c r="GVH49" s="46"/>
      <c r="GVI49" s="46"/>
      <c r="GVJ49" s="46"/>
      <c r="GVK49" s="46"/>
      <c r="GVL49" s="46"/>
      <c r="GVM49" s="46"/>
      <c r="GVN49" s="46"/>
      <c r="GVO49" s="46"/>
      <c r="GVP49" s="46"/>
      <c r="GVQ49" s="46"/>
      <c r="GVR49" s="46"/>
      <c r="GVS49" s="46"/>
      <c r="GVT49" s="46"/>
      <c r="GVU49" s="46"/>
      <c r="GVV49" s="46"/>
      <c r="GVW49" s="46"/>
      <c r="GVX49" s="46"/>
      <c r="GVY49" s="46"/>
      <c r="GVZ49" s="46"/>
      <c r="GWA49" s="46"/>
      <c r="GWB49" s="46"/>
      <c r="GWC49" s="46"/>
      <c r="GWD49" s="46"/>
      <c r="GWE49" s="46"/>
      <c r="GWF49" s="46"/>
      <c r="GWG49" s="46"/>
      <c r="GWH49" s="46"/>
      <c r="GWI49" s="46"/>
      <c r="GWJ49" s="46"/>
      <c r="GWK49" s="46"/>
      <c r="GWL49" s="46"/>
      <c r="GWM49" s="46"/>
      <c r="GWN49" s="46"/>
      <c r="GWO49" s="46"/>
      <c r="GWP49" s="46"/>
      <c r="GWQ49" s="46"/>
      <c r="GWR49" s="46"/>
      <c r="GWS49" s="46"/>
      <c r="GWT49" s="46"/>
      <c r="GWU49" s="46"/>
      <c r="GWV49" s="46"/>
      <c r="GWW49" s="46"/>
      <c r="GWX49" s="46"/>
      <c r="GWY49" s="46"/>
      <c r="GWZ49" s="46"/>
      <c r="GXA49" s="46"/>
      <c r="GXB49" s="46"/>
      <c r="GXC49" s="46"/>
      <c r="GXD49" s="46"/>
      <c r="GXE49" s="46"/>
      <c r="GXF49" s="46"/>
      <c r="GXG49" s="46"/>
      <c r="GXH49" s="46"/>
      <c r="GXI49" s="46"/>
      <c r="GXJ49" s="46"/>
      <c r="GXK49" s="46"/>
      <c r="GXL49" s="46"/>
      <c r="GXM49" s="46"/>
      <c r="GXN49" s="46"/>
      <c r="GXO49" s="46"/>
      <c r="GXP49" s="46"/>
      <c r="GXQ49" s="46"/>
      <c r="GXR49" s="46"/>
      <c r="GXS49" s="46"/>
      <c r="GXT49" s="46"/>
      <c r="GXU49" s="46"/>
      <c r="GXV49" s="46"/>
      <c r="GXW49" s="46"/>
      <c r="GXX49" s="46"/>
      <c r="GXY49" s="46"/>
      <c r="GXZ49" s="46"/>
      <c r="GYA49" s="46"/>
      <c r="GYB49" s="46"/>
      <c r="GYC49" s="46"/>
      <c r="GYD49" s="46"/>
      <c r="GYE49" s="46"/>
      <c r="GYF49" s="46"/>
      <c r="GYG49" s="46"/>
      <c r="GYH49" s="46"/>
      <c r="GYI49" s="46"/>
      <c r="GYJ49" s="46"/>
      <c r="GYK49" s="46"/>
      <c r="GYL49" s="46"/>
      <c r="GYM49" s="46"/>
      <c r="GYN49" s="46"/>
      <c r="GYO49" s="46"/>
      <c r="GYP49" s="46"/>
      <c r="GYQ49" s="46"/>
      <c r="GYR49" s="46"/>
      <c r="GYS49" s="46"/>
      <c r="GYT49" s="46"/>
      <c r="GYU49" s="46"/>
      <c r="GYV49" s="46"/>
      <c r="GYW49" s="46"/>
      <c r="GYX49" s="46"/>
      <c r="GYY49" s="46"/>
      <c r="GYZ49" s="46"/>
      <c r="GZA49" s="46"/>
      <c r="GZB49" s="46"/>
      <c r="GZC49" s="46"/>
      <c r="GZD49" s="46"/>
      <c r="GZE49" s="46"/>
      <c r="GZF49" s="46"/>
      <c r="GZG49" s="46"/>
      <c r="GZH49" s="46"/>
      <c r="GZI49" s="46"/>
      <c r="GZJ49" s="46"/>
      <c r="GZK49" s="46"/>
      <c r="GZL49" s="46"/>
      <c r="GZM49" s="46"/>
      <c r="GZN49" s="46"/>
      <c r="GZO49" s="46"/>
      <c r="GZP49" s="46"/>
      <c r="GZQ49" s="46"/>
      <c r="GZR49" s="46"/>
      <c r="GZS49" s="46"/>
      <c r="GZT49" s="46"/>
      <c r="GZU49" s="46"/>
      <c r="GZV49" s="46"/>
      <c r="GZW49" s="46"/>
      <c r="GZX49" s="46"/>
      <c r="GZY49" s="46"/>
      <c r="GZZ49" s="46"/>
      <c r="HAA49" s="46"/>
      <c r="HAB49" s="46"/>
      <c r="HAC49" s="46"/>
      <c r="HAD49" s="46"/>
      <c r="HAE49" s="46"/>
      <c r="HAF49" s="46"/>
      <c r="HAG49" s="46"/>
      <c r="HAH49" s="46"/>
      <c r="HAI49" s="46"/>
      <c r="HAJ49" s="46"/>
      <c r="HAK49" s="46"/>
      <c r="HAL49" s="46"/>
      <c r="HAM49" s="46"/>
      <c r="HAN49" s="46"/>
      <c r="HAO49" s="46"/>
      <c r="HAP49" s="46"/>
      <c r="HAQ49" s="46"/>
      <c r="HAR49" s="46"/>
      <c r="HAS49" s="46"/>
      <c r="HAT49" s="46"/>
      <c r="HAU49" s="46"/>
      <c r="HAV49" s="46"/>
      <c r="HAW49" s="46"/>
      <c r="HAX49" s="46"/>
      <c r="HAY49" s="46"/>
      <c r="HAZ49" s="46"/>
      <c r="HBA49" s="46"/>
      <c r="HBB49" s="46"/>
      <c r="HBC49" s="46"/>
      <c r="HBD49" s="46"/>
      <c r="HBE49" s="46"/>
      <c r="HBF49" s="46"/>
      <c r="HBG49" s="46"/>
      <c r="HBH49" s="46"/>
      <c r="HBI49" s="46"/>
      <c r="HBJ49" s="46"/>
      <c r="HBK49" s="46"/>
      <c r="HBL49" s="46"/>
      <c r="HBM49" s="46"/>
      <c r="HBN49" s="46"/>
      <c r="HBO49" s="46"/>
      <c r="HBP49" s="46"/>
      <c r="HBQ49" s="46"/>
      <c r="HBR49" s="46"/>
      <c r="HBS49" s="46"/>
      <c r="HBT49" s="46"/>
      <c r="HBU49" s="46"/>
      <c r="HBV49" s="46"/>
      <c r="HBW49" s="46"/>
      <c r="HBX49" s="46"/>
      <c r="HBY49" s="46"/>
      <c r="HBZ49" s="46"/>
      <c r="HCA49" s="46"/>
      <c r="HCB49" s="46"/>
      <c r="HCC49" s="46"/>
      <c r="HCD49" s="46"/>
      <c r="HCE49" s="46"/>
      <c r="HCF49" s="46"/>
      <c r="HCG49" s="46"/>
      <c r="HCH49" s="46"/>
      <c r="HCI49" s="46"/>
      <c r="HCJ49" s="46"/>
      <c r="HCK49" s="46"/>
      <c r="HCL49" s="46"/>
      <c r="HCM49" s="46"/>
      <c r="HCN49" s="46"/>
      <c r="HCO49" s="46"/>
      <c r="HCP49" s="46"/>
      <c r="HCQ49" s="46"/>
      <c r="HCR49" s="46"/>
      <c r="HCS49" s="46"/>
      <c r="HCT49" s="46"/>
      <c r="HCU49" s="46"/>
      <c r="HCV49" s="46"/>
      <c r="HCW49" s="46"/>
      <c r="HCX49" s="46"/>
      <c r="HCY49" s="46"/>
      <c r="HCZ49" s="46"/>
      <c r="HDA49" s="46"/>
      <c r="HDB49" s="46"/>
      <c r="HDC49" s="46"/>
      <c r="HDD49" s="46"/>
      <c r="HDE49" s="46"/>
      <c r="HDF49" s="46"/>
      <c r="HDG49" s="46"/>
      <c r="HDH49" s="46"/>
      <c r="HDI49" s="46"/>
      <c r="HDJ49" s="46"/>
      <c r="HDK49" s="46"/>
      <c r="HDL49" s="46"/>
      <c r="HDM49" s="46"/>
      <c r="HDN49" s="46"/>
      <c r="HDO49" s="46"/>
      <c r="HDP49" s="46"/>
      <c r="HDQ49" s="46"/>
      <c r="HDR49" s="46"/>
      <c r="HDS49" s="46"/>
      <c r="HDT49" s="46"/>
      <c r="HDU49" s="46"/>
      <c r="HDV49" s="46"/>
      <c r="HDW49" s="46"/>
      <c r="HDX49" s="46"/>
      <c r="HDY49" s="46"/>
      <c r="HDZ49" s="46"/>
      <c r="HEA49" s="46"/>
      <c r="HEB49" s="46"/>
      <c r="HEC49" s="46"/>
      <c r="HED49" s="46"/>
      <c r="HEE49" s="46"/>
      <c r="HEF49" s="46"/>
      <c r="HEG49" s="46"/>
      <c r="HEH49" s="46"/>
      <c r="HEI49" s="46"/>
      <c r="HEJ49" s="46"/>
      <c r="HEK49" s="46"/>
      <c r="HEL49" s="46"/>
      <c r="HEM49" s="46"/>
      <c r="HEN49" s="46"/>
      <c r="HEO49" s="46"/>
      <c r="HEP49" s="46"/>
      <c r="HEQ49" s="46"/>
      <c r="HER49" s="46"/>
      <c r="HES49" s="46"/>
      <c r="HET49" s="46"/>
      <c r="HEU49" s="46"/>
      <c r="HEV49" s="46"/>
      <c r="HEW49" s="46"/>
      <c r="HEX49" s="46"/>
      <c r="HEY49" s="46"/>
      <c r="HEZ49" s="46"/>
      <c r="HFA49" s="46"/>
      <c r="HFB49" s="46"/>
      <c r="HFC49" s="46"/>
      <c r="HFD49" s="46"/>
      <c r="HFE49" s="46"/>
      <c r="HFF49" s="46"/>
      <c r="HFG49" s="46"/>
      <c r="HFH49" s="46"/>
      <c r="HFI49" s="46"/>
      <c r="HFJ49" s="46"/>
      <c r="HFK49" s="46"/>
      <c r="HFL49" s="46"/>
      <c r="HFM49" s="46"/>
      <c r="HFN49" s="46"/>
      <c r="HFO49" s="46"/>
      <c r="HFP49" s="46"/>
      <c r="HFQ49" s="46"/>
      <c r="HFR49" s="46"/>
      <c r="HFS49" s="46"/>
      <c r="HFT49" s="46"/>
      <c r="HFU49" s="46"/>
      <c r="HFV49" s="46"/>
      <c r="HFW49" s="46"/>
      <c r="HFX49" s="46"/>
      <c r="HFY49" s="46"/>
      <c r="HFZ49" s="46"/>
      <c r="HGA49" s="46"/>
      <c r="HGB49" s="46"/>
      <c r="HGC49" s="46"/>
      <c r="HGD49" s="46"/>
      <c r="HGE49" s="46"/>
      <c r="HGF49" s="46"/>
      <c r="HGG49" s="46"/>
      <c r="HGH49" s="46"/>
      <c r="HGI49" s="46"/>
      <c r="HGJ49" s="46"/>
      <c r="HGK49" s="46"/>
      <c r="HGL49" s="46"/>
      <c r="HGM49" s="46"/>
      <c r="HGN49" s="46"/>
      <c r="HGO49" s="46"/>
      <c r="HGP49" s="46"/>
      <c r="HGQ49" s="46"/>
      <c r="HGR49" s="46"/>
      <c r="HGS49" s="46"/>
      <c r="HGT49" s="46"/>
      <c r="HGU49" s="46"/>
      <c r="HGV49" s="46"/>
      <c r="HGW49" s="46"/>
      <c r="HGX49" s="46"/>
      <c r="HGY49" s="46"/>
      <c r="HGZ49" s="46"/>
      <c r="HHA49" s="46"/>
      <c r="HHB49" s="46"/>
      <c r="HHC49" s="46"/>
      <c r="HHD49" s="46"/>
      <c r="HHE49" s="46"/>
      <c r="HHF49" s="46"/>
      <c r="HHG49" s="46"/>
      <c r="HHH49" s="46"/>
      <c r="HHI49" s="46"/>
      <c r="HHJ49" s="46"/>
      <c r="HHK49" s="46"/>
      <c r="HHL49" s="46"/>
      <c r="HHM49" s="46"/>
      <c r="HHN49" s="46"/>
      <c r="HHO49" s="46"/>
      <c r="HHP49" s="46"/>
      <c r="HHQ49" s="46"/>
      <c r="HHR49" s="46"/>
      <c r="HHS49" s="46"/>
      <c r="HHT49" s="46"/>
      <c r="HHU49" s="46"/>
      <c r="HHV49" s="46"/>
      <c r="HHW49" s="46"/>
      <c r="HHX49" s="46"/>
      <c r="HHY49" s="46"/>
      <c r="HHZ49" s="46"/>
      <c r="HIA49" s="46"/>
      <c r="HIB49" s="46"/>
      <c r="HIC49" s="46"/>
      <c r="HID49" s="46"/>
      <c r="HIE49" s="46"/>
      <c r="HIF49" s="46"/>
      <c r="HIG49" s="46"/>
      <c r="HIH49" s="46"/>
      <c r="HII49" s="46"/>
      <c r="HIJ49" s="46"/>
      <c r="HIK49" s="46"/>
      <c r="HIL49" s="46"/>
      <c r="HIM49" s="46"/>
      <c r="HIN49" s="46"/>
      <c r="HIO49" s="46"/>
      <c r="HIP49" s="46"/>
      <c r="HIQ49" s="46"/>
      <c r="HIR49" s="46"/>
      <c r="HIS49" s="46"/>
      <c r="HIT49" s="46"/>
      <c r="HIU49" s="46"/>
      <c r="HIV49" s="46"/>
      <c r="HIW49" s="46"/>
      <c r="HIX49" s="46"/>
      <c r="HIY49" s="46"/>
      <c r="HIZ49" s="46"/>
      <c r="HJA49" s="46"/>
      <c r="HJB49" s="46"/>
      <c r="HJC49" s="46"/>
      <c r="HJD49" s="46"/>
      <c r="HJE49" s="46"/>
      <c r="HJF49" s="46"/>
      <c r="HJG49" s="46"/>
      <c r="HJH49" s="46"/>
      <c r="HJI49" s="46"/>
      <c r="HJJ49" s="46"/>
      <c r="HJK49" s="46"/>
      <c r="HJL49" s="46"/>
      <c r="HJM49" s="46"/>
      <c r="HJN49" s="46"/>
      <c r="HJO49" s="46"/>
      <c r="HJP49" s="46"/>
      <c r="HJQ49" s="46"/>
      <c r="HJR49" s="46"/>
      <c r="HJS49" s="46"/>
      <c r="HJT49" s="46"/>
      <c r="HJU49" s="46"/>
      <c r="HJV49" s="46"/>
      <c r="HJW49" s="46"/>
      <c r="HJX49" s="46"/>
      <c r="HJY49" s="46"/>
      <c r="HJZ49" s="46"/>
      <c r="HKA49" s="46"/>
      <c r="HKB49" s="46"/>
      <c r="HKC49" s="46"/>
      <c r="HKD49" s="46"/>
      <c r="HKE49" s="46"/>
      <c r="HKF49" s="46"/>
      <c r="HKG49" s="46"/>
      <c r="HKH49" s="46"/>
      <c r="HKI49" s="46"/>
      <c r="HKJ49" s="46"/>
      <c r="HKK49" s="46"/>
      <c r="HKL49" s="46"/>
      <c r="HKM49" s="46"/>
      <c r="HKN49" s="46"/>
      <c r="HKO49" s="46"/>
      <c r="HKP49" s="46"/>
      <c r="HKQ49" s="46"/>
      <c r="HKR49" s="46"/>
      <c r="HKS49" s="46"/>
      <c r="HKT49" s="46"/>
      <c r="HKU49" s="46"/>
      <c r="HKV49" s="46"/>
      <c r="HKW49" s="46"/>
      <c r="HKX49" s="46"/>
      <c r="HKY49" s="46"/>
      <c r="HKZ49" s="46"/>
      <c r="HLA49" s="46"/>
      <c r="HLB49" s="46"/>
      <c r="HLC49" s="46"/>
      <c r="HLD49" s="46"/>
      <c r="HLE49" s="46"/>
      <c r="HLF49" s="46"/>
      <c r="HLG49" s="46"/>
      <c r="HLH49" s="46"/>
      <c r="HLI49" s="46"/>
      <c r="HLJ49" s="46"/>
      <c r="HLK49" s="46"/>
      <c r="HLL49" s="46"/>
      <c r="HLM49" s="46"/>
      <c r="HLN49" s="46"/>
      <c r="HLO49" s="46"/>
      <c r="HLP49" s="46"/>
      <c r="HLQ49" s="46"/>
      <c r="HLR49" s="46"/>
      <c r="HLS49" s="46"/>
      <c r="HLT49" s="46"/>
      <c r="HLU49" s="46"/>
      <c r="HLV49" s="46"/>
      <c r="HLW49" s="46"/>
      <c r="HLX49" s="46"/>
      <c r="HLY49" s="46"/>
      <c r="HLZ49" s="46"/>
      <c r="HMA49" s="46"/>
      <c r="HMB49" s="46"/>
      <c r="HMC49" s="46"/>
      <c r="HMD49" s="46"/>
      <c r="HME49" s="46"/>
      <c r="HMF49" s="46"/>
      <c r="HMG49" s="46"/>
      <c r="HMH49" s="46"/>
      <c r="HMI49" s="46"/>
      <c r="HMJ49" s="46"/>
      <c r="HMK49" s="46"/>
      <c r="HML49" s="46"/>
      <c r="HMM49" s="46"/>
      <c r="HMN49" s="46"/>
      <c r="HMO49" s="46"/>
      <c r="HMP49" s="46"/>
      <c r="HMQ49" s="46"/>
      <c r="HMR49" s="46"/>
      <c r="HMS49" s="46"/>
      <c r="HMT49" s="46"/>
      <c r="HMU49" s="46"/>
      <c r="HMV49" s="46"/>
      <c r="HMW49" s="46"/>
      <c r="HMX49" s="46"/>
      <c r="HMY49" s="46"/>
      <c r="HMZ49" s="46"/>
      <c r="HNA49" s="46"/>
      <c r="HNB49" s="46"/>
      <c r="HNC49" s="46"/>
      <c r="HND49" s="46"/>
      <c r="HNE49" s="46"/>
      <c r="HNF49" s="46"/>
      <c r="HNG49" s="46"/>
      <c r="HNH49" s="46"/>
      <c r="HNI49" s="46"/>
      <c r="HNJ49" s="46"/>
      <c r="HNK49" s="46"/>
      <c r="HNL49" s="46"/>
      <c r="HNM49" s="46"/>
      <c r="HNN49" s="46"/>
      <c r="HNO49" s="46"/>
      <c r="HNP49" s="46"/>
      <c r="HNQ49" s="46"/>
      <c r="HNR49" s="46"/>
      <c r="HNS49" s="46"/>
      <c r="HNT49" s="46"/>
      <c r="HNU49" s="46"/>
      <c r="HNV49" s="46"/>
      <c r="HNW49" s="46"/>
      <c r="HNX49" s="46"/>
      <c r="HNY49" s="46"/>
      <c r="HNZ49" s="46"/>
      <c r="HOA49" s="46"/>
      <c r="HOB49" s="46"/>
      <c r="HOC49" s="46"/>
      <c r="HOD49" s="46"/>
      <c r="HOE49" s="46"/>
      <c r="HOF49" s="46"/>
      <c r="HOG49" s="46"/>
      <c r="HOH49" s="46"/>
      <c r="HOI49" s="46"/>
      <c r="HOJ49" s="46"/>
      <c r="HOK49" s="46"/>
      <c r="HOL49" s="46"/>
      <c r="HOM49" s="46"/>
      <c r="HON49" s="46"/>
      <c r="HOO49" s="46"/>
      <c r="HOP49" s="46"/>
      <c r="HOQ49" s="46"/>
      <c r="HOR49" s="46"/>
      <c r="HOS49" s="46"/>
      <c r="HOT49" s="46"/>
      <c r="HOU49" s="46"/>
      <c r="HOV49" s="46"/>
      <c r="HOW49" s="46"/>
      <c r="HOX49" s="46"/>
      <c r="HOY49" s="46"/>
      <c r="HOZ49" s="46"/>
      <c r="HPA49" s="46"/>
      <c r="HPB49" s="46"/>
      <c r="HPC49" s="46"/>
      <c r="HPD49" s="46"/>
      <c r="HPE49" s="46"/>
      <c r="HPF49" s="46"/>
      <c r="HPG49" s="46"/>
      <c r="HPH49" s="46"/>
      <c r="HPI49" s="46"/>
      <c r="HPJ49" s="46"/>
      <c r="HPK49" s="46"/>
      <c r="HPL49" s="46"/>
      <c r="HPM49" s="46"/>
      <c r="HPN49" s="46"/>
      <c r="HPO49" s="46"/>
      <c r="HPP49" s="46"/>
      <c r="HPQ49" s="46"/>
      <c r="HPR49" s="46"/>
      <c r="HPS49" s="46"/>
      <c r="HPT49" s="46"/>
      <c r="HPU49" s="46"/>
      <c r="HPV49" s="46"/>
      <c r="HPW49" s="46"/>
      <c r="HPX49" s="46"/>
      <c r="HPY49" s="46"/>
      <c r="HPZ49" s="46"/>
      <c r="HQA49" s="46"/>
      <c r="HQB49" s="46"/>
      <c r="HQC49" s="46"/>
      <c r="HQD49" s="46"/>
      <c r="HQE49" s="46"/>
      <c r="HQF49" s="46"/>
      <c r="HQG49" s="46"/>
      <c r="HQH49" s="46"/>
      <c r="HQI49" s="46"/>
      <c r="HQJ49" s="46"/>
      <c r="HQK49" s="46"/>
      <c r="HQL49" s="46"/>
      <c r="HQM49" s="46"/>
      <c r="HQN49" s="46"/>
      <c r="HQO49" s="46"/>
      <c r="HQP49" s="46"/>
      <c r="HQQ49" s="46"/>
      <c r="HQR49" s="46"/>
      <c r="HQS49" s="46"/>
      <c r="HQT49" s="46"/>
      <c r="HQU49" s="46"/>
      <c r="HQV49" s="46"/>
      <c r="HQW49" s="46"/>
      <c r="HQX49" s="46"/>
      <c r="HQY49" s="46"/>
      <c r="HQZ49" s="46"/>
      <c r="HRA49" s="46"/>
      <c r="HRB49" s="46"/>
      <c r="HRC49" s="46"/>
      <c r="HRD49" s="46"/>
      <c r="HRE49" s="46"/>
      <c r="HRF49" s="46"/>
      <c r="HRG49" s="46"/>
      <c r="HRH49" s="46"/>
      <c r="HRI49" s="46"/>
      <c r="HRJ49" s="46"/>
      <c r="HRK49" s="46"/>
      <c r="HRL49" s="46"/>
      <c r="HRM49" s="46"/>
      <c r="HRN49" s="46"/>
      <c r="HRO49" s="46"/>
      <c r="HRP49" s="46"/>
      <c r="HRQ49" s="46"/>
      <c r="HRR49" s="46"/>
      <c r="HRS49" s="46"/>
      <c r="HRT49" s="46"/>
      <c r="HRU49" s="46"/>
      <c r="HRV49" s="46"/>
      <c r="HRW49" s="46"/>
      <c r="HRX49" s="46"/>
      <c r="HRY49" s="46"/>
      <c r="HRZ49" s="46"/>
      <c r="HSA49" s="46"/>
      <c r="HSB49" s="46"/>
      <c r="HSC49" s="46"/>
      <c r="HSD49" s="46"/>
      <c r="HSE49" s="46"/>
      <c r="HSF49" s="46"/>
      <c r="HSG49" s="46"/>
      <c r="HSH49" s="46"/>
      <c r="HSI49" s="46"/>
      <c r="HSJ49" s="46"/>
      <c r="HSK49" s="46"/>
      <c r="HSL49" s="46"/>
      <c r="HSM49" s="46"/>
      <c r="HSN49" s="46"/>
      <c r="HSO49" s="46"/>
      <c r="HSP49" s="46"/>
      <c r="HSQ49" s="46"/>
      <c r="HSR49" s="46"/>
      <c r="HSS49" s="46"/>
      <c r="HST49" s="46"/>
      <c r="HSU49" s="46"/>
      <c r="HSV49" s="46"/>
      <c r="HSW49" s="46"/>
      <c r="HSX49" s="46"/>
      <c r="HSY49" s="46"/>
      <c r="HSZ49" s="46"/>
      <c r="HTA49" s="46"/>
      <c r="HTB49" s="46"/>
      <c r="HTC49" s="46"/>
      <c r="HTD49" s="46"/>
      <c r="HTE49" s="46"/>
      <c r="HTF49" s="46"/>
      <c r="HTG49" s="46"/>
      <c r="HTH49" s="46"/>
      <c r="HTI49" s="46"/>
      <c r="HTJ49" s="46"/>
      <c r="HTK49" s="46"/>
      <c r="HTL49" s="46"/>
      <c r="HTM49" s="46"/>
      <c r="HTN49" s="46"/>
      <c r="HTO49" s="46"/>
      <c r="HTP49" s="46"/>
      <c r="HTQ49" s="46"/>
      <c r="HTR49" s="46"/>
      <c r="HTS49" s="46"/>
      <c r="HTT49" s="46"/>
      <c r="HTU49" s="46"/>
      <c r="HTV49" s="46"/>
      <c r="HTW49" s="46"/>
      <c r="HTX49" s="46"/>
      <c r="HTY49" s="46"/>
      <c r="HTZ49" s="46"/>
      <c r="HUA49" s="46"/>
      <c r="HUB49" s="46"/>
      <c r="HUC49" s="46"/>
      <c r="HUD49" s="46"/>
      <c r="HUE49" s="46"/>
      <c r="HUF49" s="46"/>
      <c r="HUG49" s="46"/>
      <c r="HUH49" s="46"/>
      <c r="HUI49" s="46"/>
      <c r="HUJ49" s="46"/>
      <c r="HUK49" s="46"/>
      <c r="HUL49" s="46"/>
      <c r="HUM49" s="46"/>
      <c r="HUN49" s="46"/>
      <c r="HUO49" s="46"/>
      <c r="HUP49" s="46"/>
      <c r="HUQ49" s="46"/>
      <c r="HUR49" s="46"/>
      <c r="HUS49" s="46"/>
      <c r="HUT49" s="46"/>
      <c r="HUU49" s="46"/>
      <c r="HUV49" s="46"/>
      <c r="HUW49" s="46"/>
      <c r="HUX49" s="46"/>
      <c r="HUY49" s="46"/>
      <c r="HUZ49" s="46"/>
      <c r="HVA49" s="46"/>
      <c r="HVB49" s="46"/>
      <c r="HVC49" s="46"/>
      <c r="HVD49" s="46"/>
      <c r="HVE49" s="46"/>
      <c r="HVF49" s="46"/>
      <c r="HVG49" s="46"/>
      <c r="HVH49" s="46"/>
      <c r="HVI49" s="46"/>
      <c r="HVJ49" s="46"/>
      <c r="HVK49" s="46"/>
      <c r="HVL49" s="46"/>
      <c r="HVM49" s="46"/>
      <c r="HVN49" s="46"/>
      <c r="HVO49" s="46"/>
      <c r="HVP49" s="46"/>
      <c r="HVQ49" s="46"/>
      <c r="HVR49" s="46"/>
      <c r="HVS49" s="46"/>
      <c r="HVT49" s="46"/>
      <c r="HVU49" s="46"/>
      <c r="HVV49" s="46"/>
      <c r="HVW49" s="46"/>
      <c r="HVX49" s="46"/>
      <c r="HVY49" s="46"/>
      <c r="HVZ49" s="46"/>
      <c r="HWA49" s="46"/>
      <c r="HWB49" s="46"/>
      <c r="HWC49" s="46"/>
      <c r="HWD49" s="46"/>
      <c r="HWE49" s="46"/>
      <c r="HWF49" s="46"/>
      <c r="HWG49" s="46"/>
      <c r="HWH49" s="46"/>
      <c r="HWI49" s="46"/>
      <c r="HWJ49" s="46"/>
      <c r="HWK49" s="46"/>
      <c r="HWL49" s="46"/>
      <c r="HWM49" s="46"/>
      <c r="HWN49" s="46"/>
      <c r="HWO49" s="46"/>
      <c r="HWP49" s="46"/>
      <c r="HWQ49" s="46"/>
      <c r="HWR49" s="46"/>
      <c r="HWS49" s="46"/>
      <c r="HWT49" s="46"/>
      <c r="HWU49" s="46"/>
      <c r="HWV49" s="46"/>
      <c r="HWW49" s="46"/>
      <c r="HWX49" s="46"/>
      <c r="HWY49" s="46"/>
      <c r="HWZ49" s="46"/>
      <c r="HXA49" s="46"/>
      <c r="HXB49" s="46"/>
      <c r="HXC49" s="46"/>
      <c r="HXD49" s="46"/>
      <c r="HXE49" s="46"/>
      <c r="HXF49" s="46"/>
      <c r="HXG49" s="46"/>
      <c r="HXH49" s="46"/>
      <c r="HXI49" s="46"/>
      <c r="HXJ49" s="46"/>
      <c r="HXK49" s="46"/>
      <c r="HXL49" s="46"/>
      <c r="HXM49" s="46"/>
      <c r="HXN49" s="46"/>
      <c r="HXO49" s="46"/>
      <c r="HXP49" s="46"/>
      <c r="HXQ49" s="46"/>
      <c r="HXR49" s="46"/>
      <c r="HXS49" s="46"/>
      <c r="HXT49" s="46"/>
      <c r="HXU49" s="46"/>
      <c r="HXV49" s="46"/>
      <c r="HXW49" s="46"/>
      <c r="HXX49" s="46"/>
      <c r="HXY49" s="46"/>
      <c r="HXZ49" s="46"/>
      <c r="HYA49" s="46"/>
      <c r="HYB49" s="46"/>
      <c r="HYC49" s="46"/>
      <c r="HYD49" s="46"/>
      <c r="HYE49" s="46"/>
      <c r="HYF49" s="46"/>
      <c r="HYG49" s="46"/>
      <c r="HYH49" s="46"/>
      <c r="HYI49" s="46"/>
      <c r="HYJ49" s="46"/>
      <c r="HYK49" s="46"/>
      <c r="HYL49" s="46"/>
      <c r="HYM49" s="46"/>
      <c r="HYN49" s="46"/>
      <c r="HYO49" s="46"/>
      <c r="HYP49" s="46"/>
      <c r="HYQ49" s="46"/>
      <c r="HYR49" s="46"/>
      <c r="HYS49" s="46"/>
      <c r="HYT49" s="46"/>
      <c r="HYU49" s="46"/>
      <c r="HYV49" s="46"/>
      <c r="HYW49" s="46"/>
      <c r="HYX49" s="46"/>
      <c r="HYY49" s="46"/>
      <c r="HYZ49" s="46"/>
      <c r="HZA49" s="46"/>
      <c r="HZB49" s="46"/>
      <c r="HZC49" s="46"/>
      <c r="HZD49" s="46"/>
      <c r="HZE49" s="46"/>
      <c r="HZF49" s="46"/>
      <c r="HZG49" s="46"/>
      <c r="HZH49" s="46"/>
      <c r="HZI49" s="46"/>
      <c r="HZJ49" s="46"/>
      <c r="HZK49" s="46"/>
      <c r="HZL49" s="46"/>
      <c r="HZM49" s="46"/>
      <c r="HZN49" s="46"/>
      <c r="HZO49" s="46"/>
      <c r="HZP49" s="46"/>
      <c r="HZQ49" s="46"/>
      <c r="HZR49" s="46"/>
      <c r="HZS49" s="46"/>
      <c r="HZT49" s="46"/>
      <c r="HZU49" s="46"/>
      <c r="HZV49" s="46"/>
      <c r="HZW49" s="46"/>
      <c r="HZX49" s="46"/>
      <c r="HZY49" s="46"/>
      <c r="HZZ49" s="46"/>
      <c r="IAA49" s="46"/>
      <c r="IAB49" s="46"/>
      <c r="IAC49" s="46"/>
      <c r="IAD49" s="46"/>
      <c r="IAE49" s="46"/>
      <c r="IAF49" s="46"/>
      <c r="IAG49" s="46"/>
      <c r="IAH49" s="46"/>
      <c r="IAI49" s="46"/>
      <c r="IAJ49" s="46"/>
      <c r="IAK49" s="46"/>
      <c r="IAL49" s="46"/>
      <c r="IAM49" s="46"/>
      <c r="IAN49" s="46"/>
      <c r="IAO49" s="46"/>
      <c r="IAP49" s="46"/>
      <c r="IAQ49" s="46"/>
      <c r="IAR49" s="46"/>
      <c r="IAS49" s="46"/>
      <c r="IAT49" s="46"/>
      <c r="IAU49" s="46"/>
      <c r="IAV49" s="46"/>
      <c r="IAW49" s="46"/>
      <c r="IAX49" s="46"/>
      <c r="IAY49" s="46"/>
      <c r="IAZ49" s="46"/>
      <c r="IBA49" s="46"/>
      <c r="IBB49" s="46"/>
      <c r="IBC49" s="46"/>
      <c r="IBD49" s="46"/>
      <c r="IBE49" s="46"/>
      <c r="IBF49" s="46"/>
      <c r="IBG49" s="46"/>
      <c r="IBH49" s="46"/>
      <c r="IBI49" s="46"/>
      <c r="IBJ49" s="46"/>
      <c r="IBK49" s="46"/>
      <c r="IBL49" s="46"/>
      <c r="IBM49" s="46"/>
      <c r="IBN49" s="46"/>
      <c r="IBO49" s="46"/>
      <c r="IBP49" s="46"/>
      <c r="IBQ49" s="46"/>
      <c r="IBR49" s="46"/>
      <c r="IBS49" s="46"/>
      <c r="IBT49" s="46"/>
      <c r="IBU49" s="46"/>
      <c r="IBV49" s="46"/>
      <c r="IBW49" s="46"/>
      <c r="IBX49" s="46"/>
      <c r="IBY49" s="46"/>
      <c r="IBZ49" s="46"/>
      <c r="ICA49" s="46"/>
      <c r="ICB49" s="46"/>
      <c r="ICC49" s="46"/>
      <c r="ICD49" s="46"/>
      <c r="ICE49" s="46"/>
      <c r="ICF49" s="46"/>
      <c r="ICG49" s="46"/>
      <c r="ICH49" s="46"/>
      <c r="ICI49" s="46"/>
      <c r="ICJ49" s="46"/>
      <c r="ICK49" s="46"/>
      <c r="ICL49" s="46"/>
      <c r="ICM49" s="46"/>
      <c r="ICN49" s="46"/>
      <c r="ICO49" s="46"/>
      <c r="ICP49" s="46"/>
      <c r="ICQ49" s="46"/>
      <c r="ICR49" s="46"/>
      <c r="ICS49" s="46"/>
      <c r="ICT49" s="46"/>
      <c r="ICU49" s="46"/>
      <c r="ICV49" s="46"/>
      <c r="ICW49" s="46"/>
      <c r="ICX49" s="46"/>
      <c r="ICY49" s="46"/>
      <c r="ICZ49" s="46"/>
      <c r="IDA49" s="46"/>
      <c r="IDB49" s="46"/>
      <c r="IDC49" s="46"/>
      <c r="IDD49" s="46"/>
      <c r="IDE49" s="46"/>
      <c r="IDF49" s="46"/>
      <c r="IDG49" s="46"/>
      <c r="IDH49" s="46"/>
      <c r="IDI49" s="46"/>
      <c r="IDJ49" s="46"/>
      <c r="IDK49" s="46"/>
      <c r="IDL49" s="46"/>
      <c r="IDM49" s="46"/>
      <c r="IDN49" s="46"/>
      <c r="IDO49" s="46"/>
      <c r="IDP49" s="46"/>
      <c r="IDQ49" s="46"/>
      <c r="IDR49" s="46"/>
      <c r="IDS49" s="46"/>
      <c r="IDT49" s="46"/>
      <c r="IDU49" s="46"/>
      <c r="IDV49" s="46"/>
      <c r="IDW49" s="46"/>
      <c r="IDX49" s="46"/>
      <c r="IDY49" s="46"/>
      <c r="IDZ49" s="46"/>
      <c r="IEA49" s="46"/>
      <c r="IEB49" s="46"/>
      <c r="IEC49" s="46"/>
      <c r="IED49" s="46"/>
      <c r="IEE49" s="46"/>
      <c r="IEF49" s="46"/>
      <c r="IEG49" s="46"/>
      <c r="IEH49" s="46"/>
      <c r="IEI49" s="46"/>
      <c r="IEJ49" s="46"/>
      <c r="IEK49" s="46"/>
      <c r="IEL49" s="46"/>
      <c r="IEM49" s="46"/>
      <c r="IEN49" s="46"/>
      <c r="IEO49" s="46"/>
      <c r="IEP49" s="46"/>
      <c r="IEQ49" s="46"/>
      <c r="IER49" s="46"/>
      <c r="IES49" s="46"/>
      <c r="IET49" s="46"/>
      <c r="IEU49" s="46"/>
      <c r="IEV49" s="46"/>
      <c r="IEW49" s="46"/>
      <c r="IEX49" s="46"/>
      <c r="IEY49" s="46"/>
      <c r="IEZ49" s="46"/>
      <c r="IFA49" s="46"/>
      <c r="IFB49" s="46"/>
      <c r="IFC49" s="46"/>
      <c r="IFD49" s="46"/>
      <c r="IFE49" s="46"/>
      <c r="IFF49" s="46"/>
      <c r="IFG49" s="46"/>
      <c r="IFH49" s="46"/>
      <c r="IFI49" s="46"/>
      <c r="IFJ49" s="46"/>
      <c r="IFK49" s="46"/>
      <c r="IFL49" s="46"/>
      <c r="IFM49" s="46"/>
      <c r="IFN49" s="46"/>
      <c r="IFO49" s="46"/>
      <c r="IFP49" s="46"/>
      <c r="IFQ49" s="46"/>
      <c r="IFR49" s="46"/>
      <c r="IFS49" s="46"/>
      <c r="IFT49" s="46"/>
      <c r="IFU49" s="46"/>
      <c r="IFV49" s="46"/>
      <c r="IFW49" s="46"/>
      <c r="IFX49" s="46"/>
      <c r="IFY49" s="46"/>
      <c r="IFZ49" s="46"/>
      <c r="IGA49" s="46"/>
      <c r="IGB49" s="46"/>
      <c r="IGC49" s="46"/>
      <c r="IGD49" s="46"/>
      <c r="IGE49" s="46"/>
      <c r="IGF49" s="46"/>
      <c r="IGG49" s="46"/>
      <c r="IGH49" s="46"/>
      <c r="IGI49" s="46"/>
      <c r="IGJ49" s="46"/>
      <c r="IGK49" s="46"/>
      <c r="IGL49" s="46"/>
      <c r="IGM49" s="46"/>
      <c r="IGN49" s="46"/>
      <c r="IGO49" s="46"/>
      <c r="IGP49" s="46"/>
      <c r="IGQ49" s="46"/>
      <c r="IGR49" s="46"/>
      <c r="IGS49" s="46"/>
      <c r="IGT49" s="46"/>
      <c r="IGU49" s="46"/>
      <c r="IGV49" s="46"/>
      <c r="IGW49" s="46"/>
      <c r="IGX49" s="46"/>
      <c r="IGY49" s="46"/>
      <c r="IGZ49" s="46"/>
      <c r="IHA49" s="46"/>
      <c r="IHB49" s="46"/>
      <c r="IHC49" s="46"/>
      <c r="IHD49" s="46"/>
      <c r="IHE49" s="46"/>
      <c r="IHF49" s="46"/>
      <c r="IHG49" s="46"/>
      <c r="IHH49" s="46"/>
      <c r="IHI49" s="46"/>
      <c r="IHJ49" s="46"/>
      <c r="IHK49" s="46"/>
      <c r="IHL49" s="46"/>
      <c r="IHM49" s="46"/>
      <c r="IHN49" s="46"/>
      <c r="IHO49" s="46"/>
      <c r="IHP49" s="46"/>
      <c r="IHQ49" s="46"/>
      <c r="IHR49" s="46"/>
      <c r="IHS49" s="46"/>
      <c r="IHT49" s="46"/>
      <c r="IHU49" s="46"/>
      <c r="IHV49" s="46"/>
      <c r="IHW49" s="46"/>
      <c r="IHX49" s="46"/>
      <c r="IHY49" s="46"/>
      <c r="IHZ49" s="46"/>
      <c r="IIA49" s="46"/>
      <c r="IIB49" s="46"/>
      <c r="IIC49" s="46"/>
      <c r="IID49" s="46"/>
      <c r="IIE49" s="46"/>
      <c r="IIF49" s="46"/>
      <c r="IIG49" s="46"/>
      <c r="IIH49" s="46"/>
      <c r="III49" s="46"/>
      <c r="IIJ49" s="46"/>
      <c r="IIK49" s="46"/>
      <c r="IIL49" s="46"/>
      <c r="IIM49" s="46"/>
      <c r="IIN49" s="46"/>
      <c r="IIO49" s="46"/>
      <c r="IIP49" s="46"/>
      <c r="IIQ49" s="46"/>
      <c r="IIR49" s="46"/>
      <c r="IIS49" s="46"/>
      <c r="IIT49" s="46"/>
      <c r="IIU49" s="46"/>
      <c r="IIV49" s="46"/>
      <c r="IIW49" s="46"/>
      <c r="IIX49" s="46"/>
      <c r="IIY49" s="46"/>
      <c r="IIZ49" s="46"/>
      <c r="IJA49" s="46"/>
      <c r="IJB49" s="46"/>
      <c r="IJC49" s="46"/>
      <c r="IJD49" s="46"/>
      <c r="IJE49" s="46"/>
      <c r="IJF49" s="46"/>
      <c r="IJG49" s="46"/>
      <c r="IJH49" s="46"/>
      <c r="IJI49" s="46"/>
      <c r="IJJ49" s="46"/>
      <c r="IJK49" s="46"/>
      <c r="IJL49" s="46"/>
      <c r="IJM49" s="46"/>
      <c r="IJN49" s="46"/>
      <c r="IJO49" s="46"/>
      <c r="IJP49" s="46"/>
      <c r="IJQ49" s="46"/>
      <c r="IJR49" s="46"/>
      <c r="IJS49" s="46"/>
      <c r="IJT49" s="46"/>
      <c r="IJU49" s="46"/>
      <c r="IJV49" s="46"/>
      <c r="IJW49" s="46"/>
      <c r="IJX49" s="46"/>
      <c r="IJY49" s="46"/>
      <c r="IJZ49" s="46"/>
      <c r="IKA49" s="46"/>
      <c r="IKB49" s="46"/>
      <c r="IKC49" s="46"/>
      <c r="IKD49" s="46"/>
      <c r="IKE49" s="46"/>
      <c r="IKF49" s="46"/>
      <c r="IKG49" s="46"/>
      <c r="IKH49" s="46"/>
      <c r="IKI49" s="46"/>
      <c r="IKJ49" s="46"/>
      <c r="IKK49" s="46"/>
      <c r="IKL49" s="46"/>
      <c r="IKM49" s="46"/>
      <c r="IKN49" s="46"/>
      <c r="IKO49" s="46"/>
      <c r="IKP49" s="46"/>
      <c r="IKQ49" s="46"/>
      <c r="IKR49" s="46"/>
      <c r="IKS49" s="46"/>
      <c r="IKT49" s="46"/>
      <c r="IKU49" s="46"/>
      <c r="IKV49" s="46"/>
      <c r="IKW49" s="46"/>
      <c r="IKX49" s="46"/>
      <c r="IKY49" s="46"/>
      <c r="IKZ49" s="46"/>
      <c r="ILA49" s="46"/>
      <c r="ILB49" s="46"/>
      <c r="ILC49" s="46"/>
      <c r="ILD49" s="46"/>
      <c r="ILE49" s="46"/>
      <c r="ILF49" s="46"/>
      <c r="ILG49" s="46"/>
      <c r="ILH49" s="46"/>
      <c r="ILI49" s="46"/>
      <c r="ILJ49" s="46"/>
      <c r="ILK49" s="46"/>
      <c r="ILL49" s="46"/>
      <c r="ILM49" s="46"/>
      <c r="ILN49" s="46"/>
      <c r="ILO49" s="46"/>
      <c r="ILP49" s="46"/>
      <c r="ILQ49" s="46"/>
      <c r="ILR49" s="46"/>
      <c r="ILS49" s="46"/>
      <c r="ILT49" s="46"/>
      <c r="ILU49" s="46"/>
      <c r="ILV49" s="46"/>
      <c r="ILW49" s="46"/>
      <c r="ILX49" s="46"/>
      <c r="ILY49" s="46"/>
      <c r="ILZ49" s="46"/>
      <c r="IMA49" s="46"/>
      <c r="IMB49" s="46"/>
      <c r="IMC49" s="46"/>
      <c r="IMD49" s="46"/>
      <c r="IME49" s="46"/>
      <c r="IMF49" s="46"/>
      <c r="IMG49" s="46"/>
      <c r="IMH49" s="46"/>
      <c r="IMI49" s="46"/>
      <c r="IMJ49" s="46"/>
      <c r="IMK49" s="46"/>
      <c r="IML49" s="46"/>
      <c r="IMM49" s="46"/>
      <c r="IMN49" s="46"/>
      <c r="IMO49" s="46"/>
      <c r="IMP49" s="46"/>
      <c r="IMQ49" s="46"/>
      <c r="IMR49" s="46"/>
      <c r="IMS49" s="46"/>
      <c r="IMT49" s="46"/>
      <c r="IMU49" s="46"/>
      <c r="IMV49" s="46"/>
      <c r="IMW49" s="46"/>
      <c r="IMX49" s="46"/>
      <c r="IMY49" s="46"/>
      <c r="IMZ49" s="46"/>
      <c r="INA49" s="46"/>
      <c r="INB49" s="46"/>
      <c r="INC49" s="46"/>
      <c r="IND49" s="46"/>
      <c r="INE49" s="46"/>
      <c r="INF49" s="46"/>
      <c r="ING49" s="46"/>
      <c r="INH49" s="46"/>
      <c r="INI49" s="46"/>
      <c r="INJ49" s="46"/>
      <c r="INK49" s="46"/>
      <c r="INL49" s="46"/>
      <c r="INM49" s="46"/>
      <c r="INN49" s="46"/>
      <c r="INO49" s="46"/>
      <c r="INP49" s="46"/>
      <c r="INQ49" s="46"/>
      <c r="INR49" s="46"/>
      <c r="INS49" s="46"/>
      <c r="INT49" s="46"/>
      <c r="INU49" s="46"/>
      <c r="INV49" s="46"/>
      <c r="INW49" s="46"/>
      <c r="INX49" s="46"/>
      <c r="INY49" s="46"/>
      <c r="INZ49" s="46"/>
      <c r="IOA49" s="46"/>
      <c r="IOB49" s="46"/>
      <c r="IOC49" s="46"/>
      <c r="IOD49" s="46"/>
      <c r="IOE49" s="46"/>
      <c r="IOF49" s="46"/>
      <c r="IOG49" s="46"/>
      <c r="IOH49" s="46"/>
      <c r="IOI49" s="46"/>
      <c r="IOJ49" s="46"/>
      <c r="IOK49" s="46"/>
      <c r="IOL49" s="46"/>
      <c r="IOM49" s="46"/>
      <c r="ION49" s="46"/>
      <c r="IOO49" s="46"/>
      <c r="IOP49" s="46"/>
      <c r="IOQ49" s="46"/>
      <c r="IOR49" s="46"/>
      <c r="IOS49" s="46"/>
      <c r="IOT49" s="46"/>
      <c r="IOU49" s="46"/>
      <c r="IOV49" s="46"/>
      <c r="IOW49" s="46"/>
      <c r="IOX49" s="46"/>
      <c r="IOY49" s="46"/>
      <c r="IOZ49" s="46"/>
      <c r="IPA49" s="46"/>
      <c r="IPB49" s="46"/>
      <c r="IPC49" s="46"/>
      <c r="IPD49" s="46"/>
      <c r="IPE49" s="46"/>
      <c r="IPF49" s="46"/>
      <c r="IPG49" s="46"/>
      <c r="IPH49" s="46"/>
      <c r="IPI49" s="46"/>
      <c r="IPJ49" s="46"/>
      <c r="IPK49" s="46"/>
      <c r="IPL49" s="46"/>
      <c r="IPM49" s="46"/>
      <c r="IPN49" s="46"/>
      <c r="IPO49" s="46"/>
      <c r="IPP49" s="46"/>
      <c r="IPQ49" s="46"/>
      <c r="IPR49" s="46"/>
      <c r="IPS49" s="46"/>
      <c r="IPT49" s="46"/>
      <c r="IPU49" s="46"/>
      <c r="IPV49" s="46"/>
      <c r="IPW49" s="46"/>
      <c r="IPX49" s="46"/>
      <c r="IPY49" s="46"/>
      <c r="IPZ49" s="46"/>
      <c r="IQA49" s="46"/>
      <c r="IQB49" s="46"/>
      <c r="IQC49" s="46"/>
      <c r="IQD49" s="46"/>
      <c r="IQE49" s="46"/>
      <c r="IQF49" s="46"/>
      <c r="IQG49" s="46"/>
      <c r="IQH49" s="46"/>
      <c r="IQI49" s="46"/>
      <c r="IQJ49" s="46"/>
      <c r="IQK49" s="46"/>
      <c r="IQL49" s="46"/>
      <c r="IQM49" s="46"/>
      <c r="IQN49" s="46"/>
      <c r="IQO49" s="46"/>
      <c r="IQP49" s="46"/>
      <c r="IQQ49" s="46"/>
      <c r="IQR49" s="46"/>
      <c r="IQS49" s="46"/>
      <c r="IQT49" s="46"/>
      <c r="IQU49" s="46"/>
      <c r="IQV49" s="46"/>
      <c r="IQW49" s="46"/>
      <c r="IQX49" s="46"/>
      <c r="IQY49" s="46"/>
      <c r="IQZ49" s="46"/>
      <c r="IRA49" s="46"/>
      <c r="IRB49" s="46"/>
      <c r="IRC49" s="46"/>
      <c r="IRD49" s="46"/>
      <c r="IRE49" s="46"/>
      <c r="IRF49" s="46"/>
      <c r="IRG49" s="46"/>
      <c r="IRH49" s="46"/>
      <c r="IRI49" s="46"/>
      <c r="IRJ49" s="46"/>
      <c r="IRK49" s="46"/>
      <c r="IRL49" s="46"/>
      <c r="IRM49" s="46"/>
      <c r="IRN49" s="46"/>
      <c r="IRO49" s="46"/>
      <c r="IRP49" s="46"/>
      <c r="IRQ49" s="46"/>
      <c r="IRR49" s="46"/>
      <c r="IRS49" s="46"/>
      <c r="IRT49" s="46"/>
      <c r="IRU49" s="46"/>
      <c r="IRV49" s="46"/>
      <c r="IRW49" s="46"/>
      <c r="IRX49" s="46"/>
      <c r="IRY49" s="46"/>
      <c r="IRZ49" s="46"/>
      <c r="ISA49" s="46"/>
      <c r="ISB49" s="46"/>
      <c r="ISC49" s="46"/>
      <c r="ISD49" s="46"/>
      <c r="ISE49" s="46"/>
      <c r="ISF49" s="46"/>
      <c r="ISG49" s="46"/>
      <c r="ISH49" s="46"/>
      <c r="ISI49" s="46"/>
      <c r="ISJ49" s="46"/>
      <c r="ISK49" s="46"/>
      <c r="ISL49" s="46"/>
      <c r="ISM49" s="46"/>
      <c r="ISN49" s="46"/>
      <c r="ISO49" s="46"/>
      <c r="ISP49" s="46"/>
      <c r="ISQ49" s="46"/>
      <c r="ISR49" s="46"/>
      <c r="ISS49" s="46"/>
      <c r="IST49" s="46"/>
      <c r="ISU49" s="46"/>
      <c r="ISV49" s="46"/>
      <c r="ISW49" s="46"/>
      <c r="ISX49" s="46"/>
      <c r="ISY49" s="46"/>
      <c r="ISZ49" s="46"/>
      <c r="ITA49" s="46"/>
      <c r="ITB49" s="46"/>
      <c r="ITC49" s="46"/>
      <c r="ITD49" s="46"/>
      <c r="ITE49" s="46"/>
      <c r="ITF49" s="46"/>
      <c r="ITG49" s="46"/>
      <c r="ITH49" s="46"/>
      <c r="ITI49" s="46"/>
      <c r="ITJ49" s="46"/>
      <c r="ITK49" s="46"/>
      <c r="ITL49" s="46"/>
      <c r="ITM49" s="46"/>
      <c r="ITN49" s="46"/>
      <c r="ITO49" s="46"/>
      <c r="ITP49" s="46"/>
      <c r="ITQ49" s="46"/>
      <c r="ITR49" s="46"/>
      <c r="ITS49" s="46"/>
      <c r="ITT49" s="46"/>
      <c r="ITU49" s="46"/>
      <c r="ITV49" s="46"/>
      <c r="ITW49" s="46"/>
      <c r="ITX49" s="46"/>
      <c r="ITY49" s="46"/>
      <c r="ITZ49" s="46"/>
      <c r="IUA49" s="46"/>
      <c r="IUB49" s="46"/>
      <c r="IUC49" s="46"/>
      <c r="IUD49" s="46"/>
      <c r="IUE49" s="46"/>
      <c r="IUF49" s="46"/>
      <c r="IUG49" s="46"/>
      <c r="IUH49" s="46"/>
      <c r="IUI49" s="46"/>
      <c r="IUJ49" s="46"/>
      <c r="IUK49" s="46"/>
      <c r="IUL49" s="46"/>
      <c r="IUM49" s="46"/>
      <c r="IUN49" s="46"/>
      <c r="IUO49" s="46"/>
      <c r="IUP49" s="46"/>
      <c r="IUQ49" s="46"/>
      <c r="IUR49" s="46"/>
      <c r="IUS49" s="46"/>
      <c r="IUT49" s="46"/>
      <c r="IUU49" s="46"/>
      <c r="IUV49" s="46"/>
      <c r="IUW49" s="46"/>
      <c r="IUX49" s="46"/>
      <c r="IUY49" s="46"/>
      <c r="IUZ49" s="46"/>
      <c r="IVA49" s="46"/>
      <c r="IVB49" s="46"/>
      <c r="IVC49" s="46"/>
      <c r="IVD49" s="46"/>
      <c r="IVE49" s="46"/>
      <c r="IVF49" s="46"/>
      <c r="IVG49" s="46"/>
      <c r="IVH49" s="46"/>
      <c r="IVI49" s="46"/>
      <c r="IVJ49" s="46"/>
      <c r="IVK49" s="46"/>
      <c r="IVL49" s="46"/>
      <c r="IVM49" s="46"/>
      <c r="IVN49" s="46"/>
      <c r="IVO49" s="46"/>
      <c r="IVP49" s="46"/>
      <c r="IVQ49" s="46"/>
      <c r="IVR49" s="46"/>
      <c r="IVS49" s="46"/>
      <c r="IVT49" s="46"/>
      <c r="IVU49" s="46"/>
      <c r="IVV49" s="46"/>
      <c r="IVW49" s="46"/>
      <c r="IVX49" s="46"/>
      <c r="IVY49" s="46"/>
      <c r="IVZ49" s="46"/>
      <c r="IWA49" s="46"/>
      <c r="IWB49" s="46"/>
      <c r="IWC49" s="46"/>
      <c r="IWD49" s="46"/>
      <c r="IWE49" s="46"/>
      <c r="IWF49" s="46"/>
      <c r="IWG49" s="46"/>
      <c r="IWH49" s="46"/>
      <c r="IWI49" s="46"/>
      <c r="IWJ49" s="46"/>
      <c r="IWK49" s="46"/>
      <c r="IWL49" s="46"/>
      <c r="IWM49" s="46"/>
      <c r="IWN49" s="46"/>
      <c r="IWO49" s="46"/>
      <c r="IWP49" s="46"/>
      <c r="IWQ49" s="46"/>
      <c r="IWR49" s="46"/>
      <c r="IWS49" s="46"/>
      <c r="IWT49" s="46"/>
      <c r="IWU49" s="46"/>
      <c r="IWV49" s="46"/>
      <c r="IWW49" s="46"/>
      <c r="IWX49" s="46"/>
      <c r="IWY49" s="46"/>
      <c r="IWZ49" s="46"/>
      <c r="IXA49" s="46"/>
      <c r="IXB49" s="46"/>
      <c r="IXC49" s="46"/>
      <c r="IXD49" s="46"/>
      <c r="IXE49" s="46"/>
      <c r="IXF49" s="46"/>
      <c r="IXG49" s="46"/>
      <c r="IXH49" s="46"/>
      <c r="IXI49" s="46"/>
      <c r="IXJ49" s="46"/>
      <c r="IXK49" s="46"/>
      <c r="IXL49" s="46"/>
      <c r="IXM49" s="46"/>
      <c r="IXN49" s="46"/>
      <c r="IXO49" s="46"/>
      <c r="IXP49" s="46"/>
      <c r="IXQ49" s="46"/>
      <c r="IXR49" s="46"/>
      <c r="IXS49" s="46"/>
      <c r="IXT49" s="46"/>
      <c r="IXU49" s="46"/>
      <c r="IXV49" s="46"/>
      <c r="IXW49" s="46"/>
      <c r="IXX49" s="46"/>
      <c r="IXY49" s="46"/>
      <c r="IXZ49" s="46"/>
      <c r="IYA49" s="46"/>
      <c r="IYB49" s="46"/>
      <c r="IYC49" s="46"/>
      <c r="IYD49" s="46"/>
      <c r="IYE49" s="46"/>
      <c r="IYF49" s="46"/>
      <c r="IYG49" s="46"/>
      <c r="IYH49" s="46"/>
      <c r="IYI49" s="46"/>
      <c r="IYJ49" s="46"/>
      <c r="IYK49" s="46"/>
      <c r="IYL49" s="46"/>
      <c r="IYM49" s="46"/>
      <c r="IYN49" s="46"/>
      <c r="IYO49" s="46"/>
      <c r="IYP49" s="46"/>
      <c r="IYQ49" s="46"/>
      <c r="IYR49" s="46"/>
      <c r="IYS49" s="46"/>
      <c r="IYT49" s="46"/>
      <c r="IYU49" s="46"/>
      <c r="IYV49" s="46"/>
      <c r="IYW49" s="46"/>
      <c r="IYX49" s="46"/>
      <c r="IYY49" s="46"/>
      <c r="IYZ49" s="46"/>
      <c r="IZA49" s="46"/>
      <c r="IZB49" s="46"/>
      <c r="IZC49" s="46"/>
      <c r="IZD49" s="46"/>
      <c r="IZE49" s="46"/>
      <c r="IZF49" s="46"/>
      <c r="IZG49" s="46"/>
      <c r="IZH49" s="46"/>
      <c r="IZI49" s="46"/>
      <c r="IZJ49" s="46"/>
      <c r="IZK49" s="46"/>
      <c r="IZL49" s="46"/>
      <c r="IZM49" s="46"/>
      <c r="IZN49" s="46"/>
      <c r="IZO49" s="46"/>
      <c r="IZP49" s="46"/>
      <c r="IZQ49" s="46"/>
      <c r="IZR49" s="46"/>
      <c r="IZS49" s="46"/>
      <c r="IZT49" s="46"/>
      <c r="IZU49" s="46"/>
      <c r="IZV49" s="46"/>
      <c r="IZW49" s="46"/>
      <c r="IZX49" s="46"/>
      <c r="IZY49" s="46"/>
      <c r="IZZ49" s="46"/>
      <c r="JAA49" s="46"/>
      <c r="JAB49" s="46"/>
      <c r="JAC49" s="46"/>
      <c r="JAD49" s="46"/>
      <c r="JAE49" s="46"/>
      <c r="JAF49" s="46"/>
      <c r="JAG49" s="46"/>
      <c r="JAH49" s="46"/>
      <c r="JAI49" s="46"/>
      <c r="JAJ49" s="46"/>
      <c r="JAK49" s="46"/>
      <c r="JAL49" s="46"/>
      <c r="JAM49" s="46"/>
      <c r="JAN49" s="46"/>
      <c r="JAO49" s="46"/>
      <c r="JAP49" s="46"/>
      <c r="JAQ49" s="46"/>
      <c r="JAR49" s="46"/>
      <c r="JAS49" s="46"/>
      <c r="JAT49" s="46"/>
      <c r="JAU49" s="46"/>
      <c r="JAV49" s="46"/>
      <c r="JAW49" s="46"/>
      <c r="JAX49" s="46"/>
      <c r="JAY49" s="46"/>
      <c r="JAZ49" s="46"/>
      <c r="JBA49" s="46"/>
      <c r="JBB49" s="46"/>
      <c r="JBC49" s="46"/>
      <c r="JBD49" s="46"/>
      <c r="JBE49" s="46"/>
      <c r="JBF49" s="46"/>
      <c r="JBG49" s="46"/>
      <c r="JBH49" s="46"/>
      <c r="JBI49" s="46"/>
      <c r="JBJ49" s="46"/>
      <c r="JBK49" s="46"/>
      <c r="JBL49" s="46"/>
      <c r="JBM49" s="46"/>
      <c r="JBN49" s="46"/>
      <c r="JBO49" s="46"/>
      <c r="JBP49" s="46"/>
      <c r="JBQ49" s="46"/>
      <c r="JBR49" s="46"/>
      <c r="JBS49" s="46"/>
      <c r="JBT49" s="46"/>
      <c r="JBU49" s="46"/>
      <c r="JBV49" s="46"/>
      <c r="JBW49" s="46"/>
      <c r="JBX49" s="46"/>
      <c r="JBY49" s="46"/>
      <c r="JBZ49" s="46"/>
      <c r="JCA49" s="46"/>
      <c r="JCB49" s="46"/>
      <c r="JCC49" s="46"/>
      <c r="JCD49" s="46"/>
      <c r="JCE49" s="46"/>
      <c r="JCF49" s="46"/>
      <c r="JCG49" s="46"/>
      <c r="JCH49" s="46"/>
      <c r="JCI49" s="46"/>
      <c r="JCJ49" s="46"/>
      <c r="JCK49" s="46"/>
      <c r="JCL49" s="46"/>
      <c r="JCM49" s="46"/>
      <c r="JCN49" s="46"/>
      <c r="JCO49" s="46"/>
      <c r="JCP49" s="46"/>
      <c r="JCQ49" s="46"/>
      <c r="JCR49" s="46"/>
      <c r="JCS49" s="46"/>
      <c r="JCT49" s="46"/>
      <c r="JCU49" s="46"/>
      <c r="JCV49" s="46"/>
      <c r="JCW49" s="46"/>
      <c r="JCX49" s="46"/>
      <c r="JCY49" s="46"/>
      <c r="JCZ49" s="46"/>
      <c r="JDA49" s="46"/>
      <c r="JDB49" s="46"/>
      <c r="JDC49" s="46"/>
      <c r="JDD49" s="46"/>
      <c r="JDE49" s="46"/>
      <c r="JDF49" s="46"/>
      <c r="JDG49" s="46"/>
      <c r="JDH49" s="46"/>
      <c r="JDI49" s="46"/>
      <c r="JDJ49" s="46"/>
      <c r="JDK49" s="46"/>
      <c r="JDL49" s="46"/>
      <c r="JDM49" s="46"/>
      <c r="JDN49" s="46"/>
      <c r="JDO49" s="46"/>
      <c r="JDP49" s="46"/>
      <c r="JDQ49" s="46"/>
      <c r="JDR49" s="46"/>
      <c r="JDS49" s="46"/>
      <c r="JDT49" s="46"/>
      <c r="JDU49" s="46"/>
      <c r="JDV49" s="46"/>
      <c r="JDW49" s="46"/>
      <c r="JDX49" s="46"/>
      <c r="JDY49" s="46"/>
      <c r="JDZ49" s="46"/>
      <c r="JEA49" s="46"/>
      <c r="JEB49" s="46"/>
      <c r="JEC49" s="46"/>
      <c r="JED49" s="46"/>
      <c r="JEE49" s="46"/>
      <c r="JEF49" s="46"/>
      <c r="JEG49" s="46"/>
      <c r="JEH49" s="46"/>
      <c r="JEI49" s="46"/>
      <c r="JEJ49" s="46"/>
      <c r="JEK49" s="46"/>
      <c r="JEL49" s="46"/>
      <c r="JEM49" s="46"/>
      <c r="JEN49" s="46"/>
      <c r="JEO49" s="46"/>
      <c r="JEP49" s="46"/>
      <c r="JEQ49" s="46"/>
      <c r="JER49" s="46"/>
      <c r="JES49" s="46"/>
      <c r="JET49" s="46"/>
      <c r="JEU49" s="46"/>
      <c r="JEV49" s="46"/>
      <c r="JEW49" s="46"/>
      <c r="JEX49" s="46"/>
      <c r="JEY49" s="46"/>
      <c r="JEZ49" s="46"/>
      <c r="JFA49" s="46"/>
      <c r="JFB49" s="46"/>
      <c r="JFC49" s="46"/>
      <c r="JFD49" s="46"/>
      <c r="JFE49" s="46"/>
      <c r="JFF49" s="46"/>
      <c r="JFG49" s="46"/>
      <c r="JFH49" s="46"/>
      <c r="JFI49" s="46"/>
      <c r="JFJ49" s="46"/>
      <c r="JFK49" s="46"/>
      <c r="JFL49" s="46"/>
      <c r="JFM49" s="46"/>
      <c r="JFN49" s="46"/>
      <c r="JFO49" s="46"/>
      <c r="JFP49" s="46"/>
      <c r="JFQ49" s="46"/>
      <c r="JFR49" s="46"/>
      <c r="JFS49" s="46"/>
      <c r="JFT49" s="46"/>
      <c r="JFU49" s="46"/>
      <c r="JFV49" s="46"/>
      <c r="JFW49" s="46"/>
      <c r="JFX49" s="46"/>
      <c r="JFY49" s="46"/>
      <c r="JFZ49" s="46"/>
      <c r="JGA49" s="46"/>
      <c r="JGB49" s="46"/>
      <c r="JGC49" s="46"/>
      <c r="JGD49" s="46"/>
      <c r="JGE49" s="46"/>
      <c r="JGF49" s="46"/>
      <c r="JGG49" s="46"/>
      <c r="JGH49" s="46"/>
      <c r="JGI49" s="46"/>
      <c r="JGJ49" s="46"/>
      <c r="JGK49" s="46"/>
      <c r="JGL49" s="46"/>
      <c r="JGM49" s="46"/>
      <c r="JGN49" s="46"/>
      <c r="JGO49" s="46"/>
      <c r="JGP49" s="46"/>
      <c r="JGQ49" s="46"/>
      <c r="JGR49" s="46"/>
      <c r="JGS49" s="46"/>
      <c r="JGT49" s="46"/>
      <c r="JGU49" s="46"/>
      <c r="JGV49" s="46"/>
      <c r="JGW49" s="46"/>
      <c r="JGX49" s="46"/>
      <c r="JGY49" s="46"/>
      <c r="JGZ49" s="46"/>
      <c r="JHA49" s="46"/>
      <c r="JHB49" s="46"/>
      <c r="JHC49" s="46"/>
      <c r="JHD49" s="46"/>
      <c r="JHE49" s="46"/>
      <c r="JHF49" s="46"/>
      <c r="JHG49" s="46"/>
      <c r="JHH49" s="46"/>
      <c r="JHI49" s="46"/>
      <c r="JHJ49" s="46"/>
      <c r="JHK49" s="46"/>
      <c r="JHL49" s="46"/>
      <c r="JHM49" s="46"/>
      <c r="JHN49" s="46"/>
      <c r="JHO49" s="46"/>
      <c r="JHP49" s="46"/>
      <c r="JHQ49" s="46"/>
      <c r="JHR49" s="46"/>
      <c r="JHS49" s="46"/>
      <c r="JHT49" s="46"/>
      <c r="JHU49" s="46"/>
      <c r="JHV49" s="46"/>
      <c r="JHW49" s="46"/>
      <c r="JHX49" s="46"/>
      <c r="JHY49" s="46"/>
      <c r="JHZ49" s="46"/>
      <c r="JIA49" s="46"/>
      <c r="JIB49" s="46"/>
      <c r="JIC49" s="46"/>
      <c r="JID49" s="46"/>
      <c r="JIE49" s="46"/>
      <c r="JIF49" s="46"/>
      <c r="JIG49" s="46"/>
      <c r="JIH49" s="46"/>
      <c r="JII49" s="46"/>
      <c r="JIJ49" s="46"/>
      <c r="JIK49" s="46"/>
      <c r="JIL49" s="46"/>
      <c r="JIM49" s="46"/>
      <c r="JIN49" s="46"/>
      <c r="JIO49" s="46"/>
      <c r="JIP49" s="46"/>
      <c r="JIQ49" s="46"/>
      <c r="JIR49" s="46"/>
      <c r="JIS49" s="46"/>
      <c r="JIT49" s="46"/>
      <c r="JIU49" s="46"/>
      <c r="JIV49" s="46"/>
      <c r="JIW49" s="46"/>
      <c r="JIX49" s="46"/>
      <c r="JIY49" s="46"/>
      <c r="JIZ49" s="46"/>
      <c r="JJA49" s="46"/>
      <c r="JJB49" s="46"/>
      <c r="JJC49" s="46"/>
      <c r="JJD49" s="46"/>
      <c r="JJE49" s="46"/>
      <c r="JJF49" s="46"/>
      <c r="JJG49" s="46"/>
      <c r="JJH49" s="46"/>
      <c r="JJI49" s="46"/>
      <c r="JJJ49" s="46"/>
      <c r="JJK49" s="46"/>
      <c r="JJL49" s="46"/>
      <c r="JJM49" s="46"/>
      <c r="JJN49" s="46"/>
      <c r="JJO49" s="46"/>
      <c r="JJP49" s="46"/>
      <c r="JJQ49" s="46"/>
      <c r="JJR49" s="46"/>
      <c r="JJS49" s="46"/>
      <c r="JJT49" s="46"/>
      <c r="JJU49" s="46"/>
      <c r="JJV49" s="46"/>
      <c r="JJW49" s="46"/>
      <c r="JJX49" s="46"/>
      <c r="JJY49" s="46"/>
      <c r="JJZ49" s="46"/>
      <c r="JKA49" s="46"/>
      <c r="JKB49" s="46"/>
      <c r="JKC49" s="46"/>
      <c r="JKD49" s="46"/>
      <c r="JKE49" s="46"/>
      <c r="JKF49" s="46"/>
      <c r="JKG49" s="46"/>
      <c r="JKH49" s="46"/>
      <c r="JKI49" s="46"/>
      <c r="JKJ49" s="46"/>
      <c r="JKK49" s="46"/>
      <c r="JKL49" s="46"/>
      <c r="JKM49" s="46"/>
      <c r="JKN49" s="46"/>
      <c r="JKO49" s="46"/>
      <c r="JKP49" s="46"/>
      <c r="JKQ49" s="46"/>
      <c r="JKR49" s="46"/>
      <c r="JKS49" s="46"/>
      <c r="JKT49" s="46"/>
      <c r="JKU49" s="46"/>
      <c r="JKV49" s="46"/>
      <c r="JKW49" s="46"/>
      <c r="JKX49" s="46"/>
      <c r="JKY49" s="46"/>
      <c r="JKZ49" s="46"/>
      <c r="JLA49" s="46"/>
      <c r="JLB49" s="46"/>
      <c r="JLC49" s="46"/>
      <c r="JLD49" s="46"/>
      <c r="JLE49" s="46"/>
      <c r="JLF49" s="46"/>
      <c r="JLG49" s="46"/>
      <c r="JLH49" s="46"/>
      <c r="JLI49" s="46"/>
      <c r="JLJ49" s="46"/>
      <c r="JLK49" s="46"/>
      <c r="JLL49" s="46"/>
      <c r="JLM49" s="46"/>
      <c r="JLN49" s="46"/>
      <c r="JLO49" s="46"/>
      <c r="JLP49" s="46"/>
      <c r="JLQ49" s="46"/>
      <c r="JLR49" s="46"/>
      <c r="JLS49" s="46"/>
      <c r="JLT49" s="46"/>
      <c r="JLU49" s="46"/>
      <c r="JLV49" s="46"/>
      <c r="JLW49" s="46"/>
      <c r="JLX49" s="46"/>
      <c r="JLY49" s="46"/>
      <c r="JLZ49" s="46"/>
      <c r="JMA49" s="46"/>
      <c r="JMB49" s="46"/>
      <c r="JMC49" s="46"/>
      <c r="JMD49" s="46"/>
      <c r="JME49" s="46"/>
      <c r="JMF49" s="46"/>
      <c r="JMG49" s="46"/>
      <c r="JMH49" s="46"/>
      <c r="JMI49" s="46"/>
      <c r="JMJ49" s="46"/>
      <c r="JMK49" s="46"/>
      <c r="JML49" s="46"/>
      <c r="JMM49" s="46"/>
      <c r="JMN49" s="46"/>
      <c r="JMO49" s="46"/>
      <c r="JMP49" s="46"/>
      <c r="JMQ49" s="46"/>
      <c r="JMR49" s="46"/>
      <c r="JMS49" s="46"/>
      <c r="JMT49" s="46"/>
      <c r="JMU49" s="46"/>
      <c r="JMV49" s="46"/>
      <c r="JMW49" s="46"/>
      <c r="JMX49" s="46"/>
      <c r="JMY49" s="46"/>
      <c r="JMZ49" s="46"/>
      <c r="JNA49" s="46"/>
      <c r="JNB49" s="46"/>
      <c r="JNC49" s="46"/>
      <c r="JND49" s="46"/>
      <c r="JNE49" s="46"/>
      <c r="JNF49" s="46"/>
      <c r="JNG49" s="46"/>
      <c r="JNH49" s="46"/>
      <c r="JNI49" s="46"/>
      <c r="JNJ49" s="46"/>
      <c r="JNK49" s="46"/>
      <c r="JNL49" s="46"/>
      <c r="JNM49" s="46"/>
      <c r="JNN49" s="46"/>
      <c r="JNO49" s="46"/>
      <c r="JNP49" s="46"/>
      <c r="JNQ49" s="46"/>
      <c r="JNR49" s="46"/>
      <c r="JNS49" s="46"/>
      <c r="JNT49" s="46"/>
      <c r="JNU49" s="46"/>
      <c r="JNV49" s="46"/>
      <c r="JNW49" s="46"/>
      <c r="JNX49" s="46"/>
      <c r="JNY49" s="46"/>
      <c r="JNZ49" s="46"/>
      <c r="JOA49" s="46"/>
      <c r="JOB49" s="46"/>
      <c r="JOC49" s="46"/>
      <c r="JOD49" s="46"/>
      <c r="JOE49" s="46"/>
      <c r="JOF49" s="46"/>
      <c r="JOG49" s="46"/>
      <c r="JOH49" s="46"/>
      <c r="JOI49" s="46"/>
      <c r="JOJ49" s="46"/>
      <c r="JOK49" s="46"/>
      <c r="JOL49" s="46"/>
      <c r="JOM49" s="46"/>
      <c r="JON49" s="46"/>
      <c r="JOO49" s="46"/>
      <c r="JOP49" s="46"/>
      <c r="JOQ49" s="46"/>
      <c r="JOR49" s="46"/>
      <c r="JOS49" s="46"/>
      <c r="JOT49" s="46"/>
      <c r="JOU49" s="46"/>
      <c r="JOV49" s="46"/>
      <c r="JOW49" s="46"/>
      <c r="JOX49" s="46"/>
      <c r="JOY49" s="46"/>
      <c r="JOZ49" s="46"/>
      <c r="JPA49" s="46"/>
      <c r="JPB49" s="46"/>
      <c r="JPC49" s="46"/>
      <c r="JPD49" s="46"/>
      <c r="JPE49" s="46"/>
      <c r="JPF49" s="46"/>
      <c r="JPG49" s="46"/>
      <c r="JPH49" s="46"/>
      <c r="JPI49" s="46"/>
      <c r="JPJ49" s="46"/>
      <c r="JPK49" s="46"/>
      <c r="JPL49" s="46"/>
      <c r="JPM49" s="46"/>
      <c r="JPN49" s="46"/>
      <c r="JPO49" s="46"/>
      <c r="JPP49" s="46"/>
      <c r="JPQ49" s="46"/>
      <c r="JPR49" s="46"/>
      <c r="JPS49" s="46"/>
      <c r="JPT49" s="46"/>
      <c r="JPU49" s="46"/>
      <c r="JPV49" s="46"/>
      <c r="JPW49" s="46"/>
      <c r="JPX49" s="46"/>
      <c r="JPY49" s="46"/>
      <c r="JPZ49" s="46"/>
      <c r="JQA49" s="46"/>
      <c r="JQB49" s="46"/>
      <c r="JQC49" s="46"/>
      <c r="JQD49" s="46"/>
      <c r="JQE49" s="46"/>
      <c r="JQF49" s="46"/>
      <c r="JQG49" s="46"/>
      <c r="JQH49" s="46"/>
      <c r="JQI49" s="46"/>
      <c r="JQJ49" s="46"/>
      <c r="JQK49" s="46"/>
      <c r="JQL49" s="46"/>
      <c r="JQM49" s="46"/>
      <c r="JQN49" s="46"/>
      <c r="JQO49" s="46"/>
      <c r="JQP49" s="46"/>
      <c r="JQQ49" s="46"/>
      <c r="JQR49" s="46"/>
      <c r="JQS49" s="46"/>
      <c r="JQT49" s="46"/>
      <c r="JQU49" s="46"/>
      <c r="JQV49" s="46"/>
      <c r="JQW49" s="46"/>
      <c r="JQX49" s="46"/>
      <c r="JQY49" s="46"/>
      <c r="JQZ49" s="46"/>
      <c r="JRA49" s="46"/>
      <c r="JRB49" s="46"/>
      <c r="JRC49" s="46"/>
      <c r="JRD49" s="46"/>
      <c r="JRE49" s="46"/>
      <c r="JRF49" s="46"/>
      <c r="JRG49" s="46"/>
      <c r="JRH49" s="46"/>
      <c r="JRI49" s="46"/>
      <c r="JRJ49" s="46"/>
      <c r="JRK49" s="46"/>
      <c r="JRL49" s="46"/>
      <c r="JRM49" s="46"/>
      <c r="JRN49" s="46"/>
      <c r="JRO49" s="46"/>
      <c r="JRP49" s="46"/>
      <c r="JRQ49" s="46"/>
      <c r="JRR49" s="46"/>
      <c r="JRS49" s="46"/>
      <c r="JRT49" s="46"/>
      <c r="JRU49" s="46"/>
      <c r="JRV49" s="46"/>
      <c r="JRW49" s="46"/>
      <c r="JRX49" s="46"/>
      <c r="JRY49" s="46"/>
      <c r="JRZ49" s="46"/>
      <c r="JSA49" s="46"/>
      <c r="JSB49" s="46"/>
      <c r="JSC49" s="46"/>
      <c r="JSD49" s="46"/>
      <c r="JSE49" s="46"/>
      <c r="JSF49" s="46"/>
      <c r="JSG49" s="46"/>
      <c r="JSH49" s="46"/>
      <c r="JSI49" s="46"/>
      <c r="JSJ49" s="46"/>
      <c r="JSK49" s="46"/>
      <c r="JSL49" s="46"/>
      <c r="JSM49" s="46"/>
      <c r="JSN49" s="46"/>
      <c r="JSO49" s="46"/>
      <c r="JSP49" s="46"/>
      <c r="JSQ49" s="46"/>
      <c r="JSR49" s="46"/>
      <c r="JSS49" s="46"/>
      <c r="JST49" s="46"/>
      <c r="JSU49" s="46"/>
      <c r="JSV49" s="46"/>
      <c r="JSW49" s="46"/>
      <c r="JSX49" s="46"/>
      <c r="JSY49" s="46"/>
      <c r="JSZ49" s="46"/>
      <c r="JTA49" s="46"/>
      <c r="JTB49" s="46"/>
      <c r="JTC49" s="46"/>
      <c r="JTD49" s="46"/>
      <c r="JTE49" s="46"/>
      <c r="JTF49" s="46"/>
      <c r="JTG49" s="46"/>
      <c r="JTH49" s="46"/>
      <c r="JTI49" s="46"/>
      <c r="JTJ49" s="46"/>
      <c r="JTK49" s="46"/>
      <c r="JTL49" s="46"/>
      <c r="JTM49" s="46"/>
      <c r="JTN49" s="46"/>
      <c r="JTO49" s="46"/>
      <c r="JTP49" s="46"/>
      <c r="JTQ49" s="46"/>
      <c r="JTR49" s="46"/>
      <c r="JTS49" s="46"/>
      <c r="JTT49" s="46"/>
      <c r="JTU49" s="46"/>
      <c r="JTV49" s="46"/>
      <c r="JTW49" s="46"/>
      <c r="JTX49" s="46"/>
      <c r="JTY49" s="46"/>
      <c r="JTZ49" s="46"/>
      <c r="JUA49" s="46"/>
      <c r="JUB49" s="46"/>
      <c r="JUC49" s="46"/>
      <c r="JUD49" s="46"/>
      <c r="JUE49" s="46"/>
      <c r="JUF49" s="46"/>
      <c r="JUG49" s="46"/>
      <c r="JUH49" s="46"/>
      <c r="JUI49" s="46"/>
      <c r="JUJ49" s="46"/>
      <c r="JUK49" s="46"/>
      <c r="JUL49" s="46"/>
      <c r="JUM49" s="46"/>
      <c r="JUN49" s="46"/>
      <c r="JUO49" s="46"/>
      <c r="JUP49" s="46"/>
      <c r="JUQ49" s="46"/>
      <c r="JUR49" s="46"/>
      <c r="JUS49" s="46"/>
      <c r="JUT49" s="46"/>
      <c r="JUU49" s="46"/>
      <c r="JUV49" s="46"/>
      <c r="JUW49" s="46"/>
      <c r="JUX49" s="46"/>
      <c r="JUY49" s="46"/>
      <c r="JUZ49" s="46"/>
      <c r="JVA49" s="46"/>
      <c r="JVB49" s="46"/>
      <c r="JVC49" s="46"/>
      <c r="JVD49" s="46"/>
      <c r="JVE49" s="46"/>
      <c r="JVF49" s="46"/>
      <c r="JVG49" s="46"/>
      <c r="JVH49" s="46"/>
      <c r="JVI49" s="46"/>
      <c r="JVJ49" s="46"/>
      <c r="JVK49" s="46"/>
      <c r="JVL49" s="46"/>
      <c r="JVM49" s="46"/>
      <c r="JVN49" s="46"/>
      <c r="JVO49" s="46"/>
      <c r="JVP49" s="46"/>
      <c r="JVQ49" s="46"/>
      <c r="JVR49" s="46"/>
      <c r="JVS49" s="46"/>
      <c r="JVT49" s="46"/>
      <c r="JVU49" s="46"/>
      <c r="JVV49" s="46"/>
      <c r="JVW49" s="46"/>
      <c r="JVX49" s="46"/>
      <c r="JVY49" s="46"/>
      <c r="JVZ49" s="46"/>
      <c r="JWA49" s="46"/>
      <c r="JWB49" s="46"/>
      <c r="JWC49" s="46"/>
      <c r="JWD49" s="46"/>
      <c r="JWE49" s="46"/>
      <c r="JWF49" s="46"/>
      <c r="JWG49" s="46"/>
      <c r="JWH49" s="46"/>
      <c r="JWI49" s="46"/>
      <c r="JWJ49" s="46"/>
      <c r="JWK49" s="46"/>
      <c r="JWL49" s="46"/>
      <c r="JWM49" s="46"/>
      <c r="JWN49" s="46"/>
      <c r="JWO49" s="46"/>
      <c r="JWP49" s="46"/>
      <c r="JWQ49" s="46"/>
      <c r="JWR49" s="46"/>
      <c r="JWS49" s="46"/>
      <c r="JWT49" s="46"/>
      <c r="JWU49" s="46"/>
      <c r="JWV49" s="46"/>
      <c r="JWW49" s="46"/>
      <c r="JWX49" s="46"/>
      <c r="JWY49" s="46"/>
      <c r="JWZ49" s="46"/>
      <c r="JXA49" s="46"/>
      <c r="JXB49" s="46"/>
      <c r="JXC49" s="46"/>
      <c r="JXD49" s="46"/>
      <c r="JXE49" s="46"/>
      <c r="JXF49" s="46"/>
      <c r="JXG49" s="46"/>
      <c r="JXH49" s="46"/>
      <c r="JXI49" s="46"/>
      <c r="JXJ49" s="46"/>
      <c r="JXK49" s="46"/>
      <c r="JXL49" s="46"/>
      <c r="JXM49" s="46"/>
      <c r="JXN49" s="46"/>
      <c r="JXO49" s="46"/>
      <c r="JXP49" s="46"/>
      <c r="JXQ49" s="46"/>
      <c r="JXR49" s="46"/>
      <c r="JXS49" s="46"/>
      <c r="JXT49" s="46"/>
      <c r="JXU49" s="46"/>
      <c r="JXV49" s="46"/>
      <c r="JXW49" s="46"/>
      <c r="JXX49" s="46"/>
      <c r="JXY49" s="46"/>
      <c r="JXZ49" s="46"/>
      <c r="JYA49" s="46"/>
      <c r="JYB49" s="46"/>
      <c r="JYC49" s="46"/>
      <c r="JYD49" s="46"/>
      <c r="JYE49" s="46"/>
      <c r="JYF49" s="46"/>
      <c r="JYG49" s="46"/>
      <c r="JYH49" s="46"/>
      <c r="JYI49" s="46"/>
      <c r="JYJ49" s="46"/>
      <c r="JYK49" s="46"/>
      <c r="JYL49" s="46"/>
      <c r="JYM49" s="46"/>
      <c r="JYN49" s="46"/>
      <c r="JYO49" s="46"/>
      <c r="JYP49" s="46"/>
      <c r="JYQ49" s="46"/>
      <c r="JYR49" s="46"/>
      <c r="JYS49" s="46"/>
      <c r="JYT49" s="46"/>
      <c r="JYU49" s="46"/>
      <c r="JYV49" s="46"/>
      <c r="JYW49" s="46"/>
      <c r="JYX49" s="46"/>
      <c r="JYY49" s="46"/>
      <c r="JYZ49" s="46"/>
      <c r="JZA49" s="46"/>
      <c r="JZB49" s="46"/>
      <c r="JZC49" s="46"/>
      <c r="JZD49" s="46"/>
      <c r="JZE49" s="46"/>
      <c r="JZF49" s="46"/>
      <c r="JZG49" s="46"/>
      <c r="JZH49" s="46"/>
      <c r="JZI49" s="46"/>
      <c r="JZJ49" s="46"/>
      <c r="JZK49" s="46"/>
      <c r="JZL49" s="46"/>
      <c r="JZM49" s="46"/>
      <c r="JZN49" s="46"/>
      <c r="JZO49" s="46"/>
      <c r="JZP49" s="46"/>
      <c r="JZQ49" s="46"/>
      <c r="JZR49" s="46"/>
      <c r="JZS49" s="46"/>
      <c r="JZT49" s="46"/>
      <c r="JZU49" s="46"/>
      <c r="JZV49" s="46"/>
      <c r="JZW49" s="46"/>
      <c r="JZX49" s="46"/>
      <c r="JZY49" s="46"/>
      <c r="JZZ49" s="46"/>
      <c r="KAA49" s="46"/>
      <c r="KAB49" s="46"/>
      <c r="KAC49" s="46"/>
      <c r="KAD49" s="46"/>
      <c r="KAE49" s="46"/>
      <c r="KAF49" s="46"/>
      <c r="KAG49" s="46"/>
      <c r="KAH49" s="46"/>
      <c r="KAI49" s="46"/>
      <c r="KAJ49" s="46"/>
      <c r="KAK49" s="46"/>
      <c r="KAL49" s="46"/>
      <c r="KAM49" s="46"/>
      <c r="KAN49" s="46"/>
      <c r="KAO49" s="46"/>
      <c r="KAP49" s="46"/>
      <c r="KAQ49" s="46"/>
      <c r="KAR49" s="46"/>
      <c r="KAS49" s="46"/>
      <c r="KAT49" s="46"/>
      <c r="KAU49" s="46"/>
      <c r="KAV49" s="46"/>
      <c r="KAW49" s="46"/>
      <c r="KAX49" s="46"/>
      <c r="KAY49" s="46"/>
      <c r="KAZ49" s="46"/>
      <c r="KBA49" s="46"/>
      <c r="KBB49" s="46"/>
      <c r="KBC49" s="46"/>
      <c r="KBD49" s="46"/>
      <c r="KBE49" s="46"/>
      <c r="KBF49" s="46"/>
      <c r="KBG49" s="46"/>
      <c r="KBH49" s="46"/>
      <c r="KBI49" s="46"/>
      <c r="KBJ49" s="46"/>
      <c r="KBK49" s="46"/>
      <c r="KBL49" s="46"/>
      <c r="KBM49" s="46"/>
      <c r="KBN49" s="46"/>
      <c r="KBO49" s="46"/>
      <c r="KBP49" s="46"/>
      <c r="KBQ49" s="46"/>
      <c r="KBR49" s="46"/>
      <c r="KBS49" s="46"/>
      <c r="KBT49" s="46"/>
      <c r="KBU49" s="46"/>
      <c r="KBV49" s="46"/>
      <c r="KBW49" s="46"/>
      <c r="KBX49" s="46"/>
      <c r="KBY49" s="46"/>
      <c r="KBZ49" s="46"/>
      <c r="KCA49" s="46"/>
      <c r="KCB49" s="46"/>
      <c r="KCC49" s="46"/>
      <c r="KCD49" s="46"/>
      <c r="KCE49" s="46"/>
      <c r="KCF49" s="46"/>
      <c r="KCG49" s="46"/>
      <c r="KCH49" s="46"/>
      <c r="KCI49" s="46"/>
      <c r="KCJ49" s="46"/>
      <c r="KCK49" s="46"/>
      <c r="KCL49" s="46"/>
      <c r="KCM49" s="46"/>
      <c r="KCN49" s="46"/>
      <c r="KCO49" s="46"/>
      <c r="KCP49" s="46"/>
      <c r="KCQ49" s="46"/>
      <c r="KCR49" s="46"/>
      <c r="KCS49" s="46"/>
      <c r="KCT49" s="46"/>
      <c r="KCU49" s="46"/>
      <c r="KCV49" s="46"/>
      <c r="KCW49" s="46"/>
      <c r="KCX49" s="46"/>
      <c r="KCY49" s="46"/>
      <c r="KCZ49" s="46"/>
      <c r="KDA49" s="46"/>
      <c r="KDB49" s="46"/>
      <c r="KDC49" s="46"/>
      <c r="KDD49" s="46"/>
      <c r="KDE49" s="46"/>
      <c r="KDF49" s="46"/>
      <c r="KDG49" s="46"/>
      <c r="KDH49" s="46"/>
      <c r="KDI49" s="46"/>
      <c r="KDJ49" s="46"/>
      <c r="KDK49" s="46"/>
      <c r="KDL49" s="46"/>
      <c r="KDM49" s="46"/>
      <c r="KDN49" s="46"/>
      <c r="KDO49" s="46"/>
      <c r="KDP49" s="46"/>
      <c r="KDQ49" s="46"/>
      <c r="KDR49" s="46"/>
      <c r="KDS49" s="46"/>
      <c r="KDT49" s="46"/>
      <c r="KDU49" s="46"/>
      <c r="KDV49" s="46"/>
      <c r="KDW49" s="46"/>
      <c r="KDX49" s="46"/>
      <c r="KDY49" s="46"/>
      <c r="KDZ49" s="46"/>
      <c r="KEA49" s="46"/>
      <c r="KEB49" s="46"/>
      <c r="KEC49" s="46"/>
      <c r="KED49" s="46"/>
      <c r="KEE49" s="46"/>
      <c r="KEF49" s="46"/>
      <c r="KEG49" s="46"/>
      <c r="KEH49" s="46"/>
      <c r="KEI49" s="46"/>
      <c r="KEJ49" s="46"/>
      <c r="KEK49" s="46"/>
      <c r="KEL49" s="46"/>
      <c r="KEM49" s="46"/>
      <c r="KEN49" s="46"/>
      <c r="KEO49" s="46"/>
      <c r="KEP49" s="46"/>
      <c r="KEQ49" s="46"/>
      <c r="KER49" s="46"/>
      <c r="KES49" s="46"/>
      <c r="KET49" s="46"/>
      <c r="KEU49" s="46"/>
      <c r="KEV49" s="46"/>
      <c r="KEW49" s="46"/>
      <c r="KEX49" s="46"/>
      <c r="KEY49" s="46"/>
      <c r="KEZ49" s="46"/>
      <c r="KFA49" s="46"/>
      <c r="KFB49" s="46"/>
      <c r="KFC49" s="46"/>
      <c r="KFD49" s="46"/>
      <c r="KFE49" s="46"/>
      <c r="KFF49" s="46"/>
      <c r="KFG49" s="46"/>
      <c r="KFH49" s="46"/>
      <c r="KFI49" s="46"/>
      <c r="KFJ49" s="46"/>
      <c r="KFK49" s="46"/>
      <c r="KFL49" s="46"/>
      <c r="KFM49" s="46"/>
      <c r="KFN49" s="46"/>
      <c r="KFO49" s="46"/>
      <c r="KFP49" s="46"/>
      <c r="KFQ49" s="46"/>
      <c r="KFR49" s="46"/>
      <c r="KFS49" s="46"/>
      <c r="KFT49" s="46"/>
      <c r="KFU49" s="46"/>
      <c r="KFV49" s="46"/>
      <c r="KFW49" s="46"/>
      <c r="KFX49" s="46"/>
      <c r="KFY49" s="46"/>
      <c r="KFZ49" s="46"/>
      <c r="KGA49" s="46"/>
      <c r="KGB49" s="46"/>
      <c r="KGC49" s="46"/>
      <c r="KGD49" s="46"/>
      <c r="KGE49" s="46"/>
      <c r="KGF49" s="46"/>
      <c r="KGG49" s="46"/>
      <c r="KGH49" s="46"/>
      <c r="KGI49" s="46"/>
      <c r="KGJ49" s="46"/>
      <c r="KGK49" s="46"/>
      <c r="KGL49" s="46"/>
      <c r="KGM49" s="46"/>
      <c r="KGN49" s="46"/>
      <c r="KGO49" s="46"/>
      <c r="KGP49" s="46"/>
      <c r="KGQ49" s="46"/>
      <c r="KGR49" s="46"/>
      <c r="KGS49" s="46"/>
      <c r="KGT49" s="46"/>
      <c r="KGU49" s="46"/>
      <c r="KGV49" s="46"/>
      <c r="KGW49" s="46"/>
      <c r="KGX49" s="46"/>
      <c r="KGY49" s="46"/>
      <c r="KGZ49" s="46"/>
      <c r="KHA49" s="46"/>
      <c r="KHB49" s="46"/>
      <c r="KHC49" s="46"/>
      <c r="KHD49" s="46"/>
      <c r="KHE49" s="46"/>
      <c r="KHF49" s="46"/>
      <c r="KHG49" s="46"/>
      <c r="KHH49" s="46"/>
      <c r="KHI49" s="46"/>
      <c r="KHJ49" s="46"/>
      <c r="KHK49" s="46"/>
      <c r="KHL49" s="46"/>
      <c r="KHM49" s="46"/>
      <c r="KHN49" s="46"/>
      <c r="KHO49" s="46"/>
      <c r="KHP49" s="46"/>
      <c r="KHQ49" s="46"/>
      <c r="KHR49" s="46"/>
      <c r="KHS49" s="46"/>
      <c r="KHT49" s="46"/>
      <c r="KHU49" s="46"/>
      <c r="KHV49" s="46"/>
      <c r="KHW49" s="46"/>
      <c r="KHX49" s="46"/>
      <c r="KHY49" s="46"/>
      <c r="KHZ49" s="46"/>
      <c r="KIA49" s="46"/>
      <c r="KIB49" s="46"/>
      <c r="KIC49" s="46"/>
      <c r="KID49" s="46"/>
      <c r="KIE49" s="46"/>
      <c r="KIF49" s="46"/>
      <c r="KIG49" s="46"/>
      <c r="KIH49" s="46"/>
      <c r="KII49" s="46"/>
      <c r="KIJ49" s="46"/>
      <c r="KIK49" s="46"/>
      <c r="KIL49" s="46"/>
      <c r="KIM49" s="46"/>
      <c r="KIN49" s="46"/>
      <c r="KIO49" s="46"/>
      <c r="KIP49" s="46"/>
      <c r="KIQ49" s="46"/>
      <c r="KIR49" s="46"/>
      <c r="KIS49" s="46"/>
      <c r="KIT49" s="46"/>
      <c r="KIU49" s="46"/>
      <c r="KIV49" s="46"/>
      <c r="KIW49" s="46"/>
      <c r="KIX49" s="46"/>
      <c r="KIY49" s="46"/>
      <c r="KIZ49" s="46"/>
      <c r="KJA49" s="46"/>
      <c r="KJB49" s="46"/>
      <c r="KJC49" s="46"/>
      <c r="KJD49" s="46"/>
      <c r="KJE49" s="46"/>
      <c r="KJF49" s="46"/>
      <c r="KJG49" s="46"/>
      <c r="KJH49" s="46"/>
      <c r="KJI49" s="46"/>
      <c r="KJJ49" s="46"/>
      <c r="KJK49" s="46"/>
      <c r="KJL49" s="46"/>
      <c r="KJM49" s="46"/>
      <c r="KJN49" s="46"/>
      <c r="KJO49" s="46"/>
      <c r="KJP49" s="46"/>
      <c r="KJQ49" s="46"/>
      <c r="KJR49" s="46"/>
      <c r="KJS49" s="46"/>
      <c r="KJT49" s="46"/>
      <c r="KJU49" s="46"/>
      <c r="KJV49" s="46"/>
      <c r="KJW49" s="46"/>
      <c r="KJX49" s="46"/>
      <c r="KJY49" s="46"/>
      <c r="KJZ49" s="46"/>
      <c r="KKA49" s="46"/>
      <c r="KKB49" s="46"/>
      <c r="KKC49" s="46"/>
      <c r="KKD49" s="46"/>
      <c r="KKE49" s="46"/>
      <c r="KKF49" s="46"/>
      <c r="KKG49" s="46"/>
      <c r="KKH49" s="46"/>
      <c r="KKI49" s="46"/>
      <c r="KKJ49" s="46"/>
      <c r="KKK49" s="46"/>
      <c r="KKL49" s="46"/>
      <c r="KKM49" s="46"/>
      <c r="KKN49" s="46"/>
      <c r="KKO49" s="46"/>
      <c r="KKP49" s="46"/>
      <c r="KKQ49" s="46"/>
      <c r="KKR49" s="46"/>
      <c r="KKS49" s="46"/>
      <c r="KKT49" s="46"/>
      <c r="KKU49" s="46"/>
      <c r="KKV49" s="46"/>
      <c r="KKW49" s="46"/>
      <c r="KKX49" s="46"/>
      <c r="KKY49" s="46"/>
      <c r="KKZ49" s="46"/>
      <c r="KLA49" s="46"/>
      <c r="KLB49" s="46"/>
      <c r="KLC49" s="46"/>
      <c r="KLD49" s="46"/>
      <c r="KLE49" s="46"/>
      <c r="KLF49" s="46"/>
      <c r="KLG49" s="46"/>
      <c r="KLH49" s="46"/>
      <c r="KLI49" s="46"/>
      <c r="KLJ49" s="46"/>
      <c r="KLK49" s="46"/>
      <c r="KLL49" s="46"/>
      <c r="KLM49" s="46"/>
      <c r="KLN49" s="46"/>
      <c r="KLO49" s="46"/>
      <c r="KLP49" s="46"/>
      <c r="KLQ49" s="46"/>
      <c r="KLR49" s="46"/>
      <c r="KLS49" s="46"/>
      <c r="KLT49" s="46"/>
      <c r="KLU49" s="46"/>
      <c r="KLV49" s="46"/>
      <c r="KLW49" s="46"/>
      <c r="KLX49" s="46"/>
      <c r="KLY49" s="46"/>
      <c r="KLZ49" s="46"/>
      <c r="KMA49" s="46"/>
      <c r="KMB49" s="46"/>
      <c r="KMC49" s="46"/>
      <c r="KMD49" s="46"/>
      <c r="KME49" s="46"/>
      <c r="KMF49" s="46"/>
      <c r="KMG49" s="46"/>
      <c r="KMH49" s="46"/>
      <c r="KMI49" s="46"/>
      <c r="KMJ49" s="46"/>
      <c r="KMK49" s="46"/>
      <c r="KML49" s="46"/>
      <c r="KMM49" s="46"/>
      <c r="KMN49" s="46"/>
      <c r="KMO49" s="46"/>
      <c r="KMP49" s="46"/>
      <c r="KMQ49" s="46"/>
      <c r="KMR49" s="46"/>
      <c r="KMS49" s="46"/>
      <c r="KMT49" s="46"/>
      <c r="KMU49" s="46"/>
      <c r="KMV49" s="46"/>
      <c r="KMW49" s="46"/>
      <c r="KMX49" s="46"/>
      <c r="KMY49" s="46"/>
      <c r="KMZ49" s="46"/>
      <c r="KNA49" s="46"/>
      <c r="KNB49" s="46"/>
      <c r="KNC49" s="46"/>
      <c r="KND49" s="46"/>
      <c r="KNE49" s="46"/>
      <c r="KNF49" s="46"/>
      <c r="KNG49" s="46"/>
      <c r="KNH49" s="46"/>
      <c r="KNI49" s="46"/>
      <c r="KNJ49" s="46"/>
      <c r="KNK49" s="46"/>
      <c r="KNL49" s="46"/>
      <c r="KNM49" s="46"/>
      <c r="KNN49" s="46"/>
      <c r="KNO49" s="46"/>
      <c r="KNP49" s="46"/>
      <c r="KNQ49" s="46"/>
      <c r="KNR49" s="46"/>
      <c r="KNS49" s="46"/>
      <c r="KNT49" s="46"/>
      <c r="KNU49" s="46"/>
      <c r="KNV49" s="46"/>
      <c r="KNW49" s="46"/>
      <c r="KNX49" s="46"/>
      <c r="KNY49" s="46"/>
      <c r="KNZ49" s="46"/>
      <c r="KOA49" s="46"/>
      <c r="KOB49" s="46"/>
      <c r="KOC49" s="46"/>
      <c r="KOD49" s="46"/>
      <c r="KOE49" s="46"/>
      <c r="KOF49" s="46"/>
      <c r="KOG49" s="46"/>
      <c r="KOH49" s="46"/>
      <c r="KOI49" s="46"/>
      <c r="KOJ49" s="46"/>
      <c r="KOK49" s="46"/>
      <c r="KOL49" s="46"/>
      <c r="KOM49" s="46"/>
      <c r="KON49" s="46"/>
      <c r="KOO49" s="46"/>
      <c r="KOP49" s="46"/>
      <c r="KOQ49" s="46"/>
      <c r="KOR49" s="46"/>
      <c r="KOS49" s="46"/>
      <c r="KOT49" s="46"/>
      <c r="KOU49" s="46"/>
      <c r="KOV49" s="46"/>
      <c r="KOW49" s="46"/>
      <c r="KOX49" s="46"/>
      <c r="KOY49" s="46"/>
      <c r="KOZ49" s="46"/>
      <c r="KPA49" s="46"/>
      <c r="KPB49" s="46"/>
      <c r="KPC49" s="46"/>
      <c r="KPD49" s="46"/>
      <c r="KPE49" s="46"/>
      <c r="KPF49" s="46"/>
      <c r="KPG49" s="46"/>
      <c r="KPH49" s="46"/>
      <c r="KPI49" s="46"/>
      <c r="KPJ49" s="46"/>
      <c r="KPK49" s="46"/>
      <c r="KPL49" s="46"/>
      <c r="KPM49" s="46"/>
      <c r="KPN49" s="46"/>
      <c r="KPO49" s="46"/>
      <c r="KPP49" s="46"/>
      <c r="KPQ49" s="46"/>
      <c r="KPR49" s="46"/>
      <c r="KPS49" s="46"/>
      <c r="KPT49" s="46"/>
      <c r="KPU49" s="46"/>
      <c r="KPV49" s="46"/>
      <c r="KPW49" s="46"/>
      <c r="KPX49" s="46"/>
      <c r="KPY49" s="46"/>
      <c r="KPZ49" s="46"/>
      <c r="KQA49" s="46"/>
      <c r="KQB49" s="46"/>
      <c r="KQC49" s="46"/>
      <c r="KQD49" s="46"/>
      <c r="KQE49" s="46"/>
      <c r="KQF49" s="46"/>
      <c r="KQG49" s="46"/>
      <c r="KQH49" s="46"/>
      <c r="KQI49" s="46"/>
      <c r="KQJ49" s="46"/>
      <c r="KQK49" s="46"/>
      <c r="KQL49" s="46"/>
      <c r="KQM49" s="46"/>
      <c r="KQN49" s="46"/>
      <c r="KQO49" s="46"/>
      <c r="KQP49" s="46"/>
      <c r="KQQ49" s="46"/>
      <c r="KQR49" s="46"/>
      <c r="KQS49" s="46"/>
      <c r="KQT49" s="46"/>
      <c r="KQU49" s="46"/>
      <c r="KQV49" s="46"/>
      <c r="KQW49" s="46"/>
      <c r="KQX49" s="46"/>
      <c r="KQY49" s="46"/>
      <c r="KQZ49" s="46"/>
      <c r="KRA49" s="46"/>
      <c r="KRB49" s="46"/>
      <c r="KRC49" s="46"/>
      <c r="KRD49" s="46"/>
      <c r="KRE49" s="46"/>
      <c r="KRF49" s="46"/>
      <c r="KRG49" s="46"/>
      <c r="KRH49" s="46"/>
      <c r="KRI49" s="46"/>
      <c r="KRJ49" s="46"/>
      <c r="KRK49" s="46"/>
      <c r="KRL49" s="46"/>
      <c r="KRM49" s="46"/>
      <c r="KRN49" s="46"/>
      <c r="KRO49" s="46"/>
      <c r="KRP49" s="46"/>
      <c r="KRQ49" s="46"/>
      <c r="KRR49" s="46"/>
      <c r="KRS49" s="46"/>
      <c r="KRT49" s="46"/>
      <c r="KRU49" s="46"/>
      <c r="KRV49" s="46"/>
      <c r="KRW49" s="46"/>
      <c r="KRX49" s="46"/>
      <c r="KRY49" s="46"/>
      <c r="KRZ49" s="46"/>
      <c r="KSA49" s="46"/>
      <c r="KSB49" s="46"/>
      <c r="KSC49" s="46"/>
      <c r="KSD49" s="46"/>
      <c r="KSE49" s="46"/>
      <c r="KSF49" s="46"/>
      <c r="KSG49" s="46"/>
      <c r="KSH49" s="46"/>
      <c r="KSI49" s="46"/>
      <c r="KSJ49" s="46"/>
      <c r="KSK49" s="46"/>
      <c r="KSL49" s="46"/>
      <c r="KSM49" s="46"/>
      <c r="KSN49" s="46"/>
      <c r="KSO49" s="46"/>
      <c r="KSP49" s="46"/>
      <c r="KSQ49" s="46"/>
      <c r="KSR49" s="46"/>
      <c r="KSS49" s="46"/>
      <c r="KST49" s="46"/>
      <c r="KSU49" s="46"/>
      <c r="KSV49" s="46"/>
      <c r="KSW49" s="46"/>
      <c r="KSX49" s="46"/>
      <c r="KSY49" s="46"/>
      <c r="KSZ49" s="46"/>
      <c r="KTA49" s="46"/>
      <c r="KTB49" s="46"/>
      <c r="KTC49" s="46"/>
      <c r="KTD49" s="46"/>
      <c r="KTE49" s="46"/>
      <c r="KTF49" s="46"/>
      <c r="KTG49" s="46"/>
      <c r="KTH49" s="46"/>
      <c r="KTI49" s="46"/>
      <c r="KTJ49" s="46"/>
      <c r="KTK49" s="46"/>
      <c r="KTL49" s="46"/>
      <c r="KTM49" s="46"/>
      <c r="KTN49" s="46"/>
      <c r="KTO49" s="46"/>
      <c r="KTP49" s="46"/>
      <c r="KTQ49" s="46"/>
      <c r="KTR49" s="46"/>
      <c r="KTS49" s="46"/>
      <c r="KTT49" s="46"/>
      <c r="KTU49" s="46"/>
      <c r="KTV49" s="46"/>
      <c r="KTW49" s="46"/>
      <c r="KTX49" s="46"/>
      <c r="KTY49" s="46"/>
      <c r="KTZ49" s="46"/>
      <c r="KUA49" s="46"/>
      <c r="KUB49" s="46"/>
      <c r="KUC49" s="46"/>
      <c r="KUD49" s="46"/>
      <c r="KUE49" s="46"/>
      <c r="KUF49" s="46"/>
      <c r="KUG49" s="46"/>
      <c r="KUH49" s="46"/>
      <c r="KUI49" s="46"/>
      <c r="KUJ49" s="46"/>
      <c r="KUK49" s="46"/>
      <c r="KUL49" s="46"/>
      <c r="KUM49" s="46"/>
      <c r="KUN49" s="46"/>
      <c r="KUO49" s="46"/>
      <c r="KUP49" s="46"/>
      <c r="KUQ49" s="46"/>
      <c r="KUR49" s="46"/>
      <c r="KUS49" s="46"/>
      <c r="KUT49" s="46"/>
      <c r="KUU49" s="46"/>
      <c r="KUV49" s="46"/>
      <c r="KUW49" s="46"/>
      <c r="KUX49" s="46"/>
      <c r="KUY49" s="46"/>
      <c r="KUZ49" s="46"/>
      <c r="KVA49" s="46"/>
      <c r="KVB49" s="46"/>
      <c r="KVC49" s="46"/>
      <c r="KVD49" s="46"/>
      <c r="KVE49" s="46"/>
      <c r="KVF49" s="46"/>
      <c r="KVG49" s="46"/>
      <c r="KVH49" s="46"/>
      <c r="KVI49" s="46"/>
      <c r="KVJ49" s="46"/>
      <c r="KVK49" s="46"/>
      <c r="KVL49" s="46"/>
      <c r="KVM49" s="46"/>
      <c r="KVN49" s="46"/>
      <c r="KVO49" s="46"/>
      <c r="KVP49" s="46"/>
      <c r="KVQ49" s="46"/>
      <c r="KVR49" s="46"/>
      <c r="KVS49" s="46"/>
      <c r="KVT49" s="46"/>
      <c r="KVU49" s="46"/>
      <c r="KVV49" s="46"/>
      <c r="KVW49" s="46"/>
      <c r="KVX49" s="46"/>
      <c r="KVY49" s="46"/>
      <c r="KVZ49" s="46"/>
      <c r="KWA49" s="46"/>
      <c r="KWB49" s="46"/>
      <c r="KWC49" s="46"/>
      <c r="KWD49" s="46"/>
      <c r="KWE49" s="46"/>
      <c r="KWF49" s="46"/>
      <c r="KWG49" s="46"/>
      <c r="KWH49" s="46"/>
      <c r="KWI49" s="46"/>
      <c r="KWJ49" s="46"/>
      <c r="KWK49" s="46"/>
      <c r="KWL49" s="46"/>
      <c r="KWM49" s="46"/>
      <c r="KWN49" s="46"/>
      <c r="KWO49" s="46"/>
      <c r="KWP49" s="46"/>
      <c r="KWQ49" s="46"/>
      <c r="KWR49" s="46"/>
      <c r="KWS49" s="46"/>
      <c r="KWT49" s="46"/>
      <c r="KWU49" s="46"/>
      <c r="KWV49" s="46"/>
      <c r="KWW49" s="46"/>
      <c r="KWX49" s="46"/>
      <c r="KWY49" s="46"/>
      <c r="KWZ49" s="46"/>
      <c r="KXA49" s="46"/>
      <c r="KXB49" s="46"/>
      <c r="KXC49" s="46"/>
      <c r="KXD49" s="46"/>
      <c r="KXE49" s="46"/>
      <c r="KXF49" s="46"/>
      <c r="KXG49" s="46"/>
      <c r="KXH49" s="46"/>
      <c r="KXI49" s="46"/>
      <c r="KXJ49" s="46"/>
      <c r="KXK49" s="46"/>
      <c r="KXL49" s="46"/>
      <c r="KXM49" s="46"/>
      <c r="KXN49" s="46"/>
      <c r="KXO49" s="46"/>
      <c r="KXP49" s="46"/>
      <c r="KXQ49" s="46"/>
      <c r="KXR49" s="46"/>
      <c r="KXS49" s="46"/>
      <c r="KXT49" s="46"/>
      <c r="KXU49" s="46"/>
      <c r="KXV49" s="46"/>
      <c r="KXW49" s="46"/>
      <c r="KXX49" s="46"/>
      <c r="KXY49" s="46"/>
      <c r="KXZ49" s="46"/>
      <c r="KYA49" s="46"/>
      <c r="KYB49" s="46"/>
      <c r="KYC49" s="46"/>
      <c r="KYD49" s="46"/>
      <c r="KYE49" s="46"/>
      <c r="KYF49" s="46"/>
      <c r="KYG49" s="46"/>
      <c r="KYH49" s="46"/>
      <c r="KYI49" s="46"/>
      <c r="KYJ49" s="46"/>
      <c r="KYK49" s="46"/>
      <c r="KYL49" s="46"/>
      <c r="KYM49" s="46"/>
      <c r="KYN49" s="46"/>
      <c r="KYO49" s="46"/>
      <c r="KYP49" s="46"/>
      <c r="KYQ49" s="46"/>
      <c r="KYR49" s="46"/>
      <c r="KYS49" s="46"/>
      <c r="KYT49" s="46"/>
      <c r="KYU49" s="46"/>
      <c r="KYV49" s="46"/>
      <c r="KYW49" s="46"/>
      <c r="KYX49" s="46"/>
      <c r="KYY49" s="46"/>
      <c r="KYZ49" s="46"/>
      <c r="KZA49" s="46"/>
      <c r="KZB49" s="46"/>
      <c r="KZC49" s="46"/>
      <c r="KZD49" s="46"/>
      <c r="KZE49" s="46"/>
      <c r="KZF49" s="46"/>
      <c r="KZG49" s="46"/>
      <c r="KZH49" s="46"/>
      <c r="KZI49" s="46"/>
      <c r="KZJ49" s="46"/>
      <c r="KZK49" s="46"/>
      <c r="KZL49" s="46"/>
      <c r="KZM49" s="46"/>
      <c r="KZN49" s="46"/>
      <c r="KZO49" s="46"/>
      <c r="KZP49" s="46"/>
      <c r="KZQ49" s="46"/>
      <c r="KZR49" s="46"/>
      <c r="KZS49" s="46"/>
      <c r="KZT49" s="46"/>
      <c r="KZU49" s="46"/>
      <c r="KZV49" s="46"/>
      <c r="KZW49" s="46"/>
      <c r="KZX49" s="46"/>
      <c r="KZY49" s="46"/>
      <c r="KZZ49" s="46"/>
      <c r="LAA49" s="46"/>
      <c r="LAB49" s="46"/>
      <c r="LAC49" s="46"/>
      <c r="LAD49" s="46"/>
      <c r="LAE49" s="46"/>
      <c r="LAF49" s="46"/>
      <c r="LAG49" s="46"/>
      <c r="LAH49" s="46"/>
      <c r="LAI49" s="46"/>
      <c r="LAJ49" s="46"/>
      <c r="LAK49" s="46"/>
      <c r="LAL49" s="46"/>
      <c r="LAM49" s="46"/>
      <c r="LAN49" s="46"/>
      <c r="LAO49" s="46"/>
      <c r="LAP49" s="46"/>
      <c r="LAQ49" s="46"/>
      <c r="LAR49" s="46"/>
      <c r="LAS49" s="46"/>
      <c r="LAT49" s="46"/>
      <c r="LAU49" s="46"/>
      <c r="LAV49" s="46"/>
      <c r="LAW49" s="46"/>
      <c r="LAX49" s="46"/>
      <c r="LAY49" s="46"/>
      <c r="LAZ49" s="46"/>
      <c r="LBA49" s="46"/>
      <c r="LBB49" s="46"/>
      <c r="LBC49" s="46"/>
      <c r="LBD49" s="46"/>
      <c r="LBE49" s="46"/>
      <c r="LBF49" s="46"/>
      <c r="LBG49" s="46"/>
      <c r="LBH49" s="46"/>
      <c r="LBI49" s="46"/>
      <c r="LBJ49" s="46"/>
      <c r="LBK49" s="46"/>
      <c r="LBL49" s="46"/>
      <c r="LBM49" s="46"/>
      <c r="LBN49" s="46"/>
      <c r="LBO49" s="46"/>
      <c r="LBP49" s="46"/>
      <c r="LBQ49" s="46"/>
      <c r="LBR49" s="46"/>
      <c r="LBS49" s="46"/>
      <c r="LBT49" s="46"/>
      <c r="LBU49" s="46"/>
      <c r="LBV49" s="46"/>
      <c r="LBW49" s="46"/>
      <c r="LBX49" s="46"/>
      <c r="LBY49" s="46"/>
      <c r="LBZ49" s="46"/>
      <c r="LCA49" s="46"/>
      <c r="LCB49" s="46"/>
      <c r="LCC49" s="46"/>
      <c r="LCD49" s="46"/>
      <c r="LCE49" s="46"/>
      <c r="LCF49" s="46"/>
      <c r="LCG49" s="46"/>
      <c r="LCH49" s="46"/>
      <c r="LCI49" s="46"/>
      <c r="LCJ49" s="46"/>
      <c r="LCK49" s="46"/>
      <c r="LCL49" s="46"/>
      <c r="LCM49" s="46"/>
      <c r="LCN49" s="46"/>
      <c r="LCO49" s="46"/>
      <c r="LCP49" s="46"/>
      <c r="LCQ49" s="46"/>
      <c r="LCR49" s="46"/>
      <c r="LCS49" s="46"/>
      <c r="LCT49" s="46"/>
      <c r="LCU49" s="46"/>
      <c r="LCV49" s="46"/>
      <c r="LCW49" s="46"/>
      <c r="LCX49" s="46"/>
      <c r="LCY49" s="46"/>
      <c r="LCZ49" s="46"/>
      <c r="LDA49" s="46"/>
      <c r="LDB49" s="46"/>
      <c r="LDC49" s="46"/>
      <c r="LDD49" s="46"/>
      <c r="LDE49" s="46"/>
      <c r="LDF49" s="46"/>
      <c r="LDG49" s="46"/>
      <c r="LDH49" s="46"/>
      <c r="LDI49" s="46"/>
      <c r="LDJ49" s="46"/>
      <c r="LDK49" s="46"/>
      <c r="LDL49" s="46"/>
      <c r="LDM49" s="46"/>
      <c r="LDN49" s="46"/>
      <c r="LDO49" s="46"/>
      <c r="LDP49" s="46"/>
      <c r="LDQ49" s="46"/>
      <c r="LDR49" s="46"/>
      <c r="LDS49" s="46"/>
      <c r="LDT49" s="46"/>
      <c r="LDU49" s="46"/>
      <c r="LDV49" s="46"/>
      <c r="LDW49" s="46"/>
      <c r="LDX49" s="46"/>
      <c r="LDY49" s="46"/>
      <c r="LDZ49" s="46"/>
      <c r="LEA49" s="46"/>
      <c r="LEB49" s="46"/>
      <c r="LEC49" s="46"/>
      <c r="LED49" s="46"/>
      <c r="LEE49" s="46"/>
      <c r="LEF49" s="46"/>
      <c r="LEG49" s="46"/>
      <c r="LEH49" s="46"/>
      <c r="LEI49" s="46"/>
      <c r="LEJ49" s="46"/>
      <c r="LEK49" s="46"/>
      <c r="LEL49" s="46"/>
      <c r="LEM49" s="46"/>
      <c r="LEN49" s="46"/>
      <c r="LEO49" s="46"/>
      <c r="LEP49" s="46"/>
      <c r="LEQ49" s="46"/>
      <c r="LER49" s="46"/>
      <c r="LES49" s="46"/>
      <c r="LET49" s="46"/>
      <c r="LEU49" s="46"/>
      <c r="LEV49" s="46"/>
      <c r="LEW49" s="46"/>
      <c r="LEX49" s="46"/>
      <c r="LEY49" s="46"/>
      <c r="LEZ49" s="46"/>
      <c r="LFA49" s="46"/>
      <c r="LFB49" s="46"/>
      <c r="LFC49" s="46"/>
      <c r="LFD49" s="46"/>
      <c r="LFE49" s="46"/>
      <c r="LFF49" s="46"/>
      <c r="LFG49" s="46"/>
      <c r="LFH49" s="46"/>
      <c r="LFI49" s="46"/>
      <c r="LFJ49" s="46"/>
      <c r="LFK49" s="46"/>
      <c r="LFL49" s="46"/>
      <c r="LFM49" s="46"/>
      <c r="LFN49" s="46"/>
      <c r="LFO49" s="46"/>
      <c r="LFP49" s="46"/>
      <c r="LFQ49" s="46"/>
      <c r="LFR49" s="46"/>
      <c r="LFS49" s="46"/>
      <c r="LFT49" s="46"/>
      <c r="LFU49" s="46"/>
      <c r="LFV49" s="46"/>
      <c r="LFW49" s="46"/>
      <c r="LFX49" s="46"/>
      <c r="LFY49" s="46"/>
      <c r="LFZ49" s="46"/>
      <c r="LGA49" s="46"/>
      <c r="LGB49" s="46"/>
      <c r="LGC49" s="46"/>
      <c r="LGD49" s="46"/>
      <c r="LGE49" s="46"/>
      <c r="LGF49" s="46"/>
      <c r="LGG49" s="46"/>
      <c r="LGH49" s="46"/>
      <c r="LGI49" s="46"/>
      <c r="LGJ49" s="46"/>
      <c r="LGK49" s="46"/>
      <c r="LGL49" s="46"/>
      <c r="LGM49" s="46"/>
      <c r="LGN49" s="46"/>
      <c r="LGO49" s="46"/>
      <c r="LGP49" s="46"/>
      <c r="LGQ49" s="46"/>
      <c r="LGR49" s="46"/>
      <c r="LGS49" s="46"/>
      <c r="LGT49" s="46"/>
      <c r="LGU49" s="46"/>
      <c r="LGV49" s="46"/>
      <c r="LGW49" s="46"/>
      <c r="LGX49" s="46"/>
      <c r="LGY49" s="46"/>
      <c r="LGZ49" s="46"/>
      <c r="LHA49" s="46"/>
      <c r="LHB49" s="46"/>
      <c r="LHC49" s="46"/>
      <c r="LHD49" s="46"/>
      <c r="LHE49" s="46"/>
      <c r="LHF49" s="46"/>
      <c r="LHG49" s="46"/>
      <c r="LHH49" s="46"/>
      <c r="LHI49" s="46"/>
      <c r="LHJ49" s="46"/>
      <c r="LHK49" s="46"/>
      <c r="LHL49" s="46"/>
      <c r="LHM49" s="46"/>
      <c r="LHN49" s="46"/>
      <c r="LHO49" s="46"/>
      <c r="LHP49" s="46"/>
      <c r="LHQ49" s="46"/>
      <c r="LHR49" s="46"/>
      <c r="LHS49" s="46"/>
      <c r="LHT49" s="46"/>
      <c r="LHU49" s="46"/>
      <c r="LHV49" s="46"/>
      <c r="LHW49" s="46"/>
      <c r="LHX49" s="46"/>
      <c r="LHY49" s="46"/>
      <c r="LHZ49" s="46"/>
      <c r="LIA49" s="46"/>
      <c r="LIB49" s="46"/>
      <c r="LIC49" s="46"/>
      <c r="LID49" s="46"/>
      <c r="LIE49" s="46"/>
      <c r="LIF49" s="46"/>
      <c r="LIG49" s="46"/>
      <c r="LIH49" s="46"/>
      <c r="LII49" s="46"/>
      <c r="LIJ49" s="46"/>
      <c r="LIK49" s="46"/>
      <c r="LIL49" s="46"/>
      <c r="LIM49" s="46"/>
      <c r="LIN49" s="46"/>
      <c r="LIO49" s="46"/>
      <c r="LIP49" s="46"/>
      <c r="LIQ49" s="46"/>
      <c r="LIR49" s="46"/>
      <c r="LIS49" s="46"/>
      <c r="LIT49" s="46"/>
      <c r="LIU49" s="46"/>
      <c r="LIV49" s="46"/>
      <c r="LIW49" s="46"/>
      <c r="LIX49" s="46"/>
      <c r="LIY49" s="46"/>
      <c r="LIZ49" s="46"/>
      <c r="LJA49" s="46"/>
      <c r="LJB49" s="46"/>
      <c r="LJC49" s="46"/>
      <c r="LJD49" s="46"/>
      <c r="LJE49" s="46"/>
      <c r="LJF49" s="46"/>
      <c r="LJG49" s="46"/>
      <c r="LJH49" s="46"/>
      <c r="LJI49" s="46"/>
      <c r="LJJ49" s="46"/>
      <c r="LJK49" s="46"/>
      <c r="LJL49" s="46"/>
      <c r="LJM49" s="46"/>
      <c r="LJN49" s="46"/>
      <c r="LJO49" s="46"/>
      <c r="LJP49" s="46"/>
      <c r="LJQ49" s="46"/>
      <c r="LJR49" s="46"/>
      <c r="LJS49" s="46"/>
      <c r="LJT49" s="46"/>
      <c r="LJU49" s="46"/>
      <c r="LJV49" s="46"/>
      <c r="LJW49" s="46"/>
      <c r="LJX49" s="46"/>
      <c r="LJY49" s="46"/>
      <c r="LJZ49" s="46"/>
      <c r="LKA49" s="46"/>
      <c r="LKB49" s="46"/>
      <c r="LKC49" s="46"/>
      <c r="LKD49" s="46"/>
      <c r="LKE49" s="46"/>
      <c r="LKF49" s="46"/>
      <c r="LKG49" s="46"/>
      <c r="LKH49" s="46"/>
      <c r="LKI49" s="46"/>
      <c r="LKJ49" s="46"/>
      <c r="LKK49" s="46"/>
      <c r="LKL49" s="46"/>
      <c r="LKM49" s="46"/>
      <c r="LKN49" s="46"/>
      <c r="LKO49" s="46"/>
      <c r="LKP49" s="46"/>
      <c r="LKQ49" s="46"/>
      <c r="LKR49" s="46"/>
      <c r="LKS49" s="46"/>
      <c r="LKT49" s="46"/>
      <c r="LKU49" s="46"/>
      <c r="LKV49" s="46"/>
      <c r="LKW49" s="46"/>
      <c r="LKX49" s="46"/>
      <c r="LKY49" s="46"/>
      <c r="LKZ49" s="46"/>
      <c r="LLA49" s="46"/>
      <c r="LLB49" s="46"/>
      <c r="LLC49" s="46"/>
      <c r="LLD49" s="46"/>
      <c r="LLE49" s="46"/>
      <c r="LLF49" s="46"/>
      <c r="LLG49" s="46"/>
      <c r="LLH49" s="46"/>
      <c r="LLI49" s="46"/>
      <c r="LLJ49" s="46"/>
      <c r="LLK49" s="46"/>
      <c r="LLL49" s="46"/>
      <c r="LLM49" s="46"/>
      <c r="LLN49" s="46"/>
      <c r="LLO49" s="46"/>
      <c r="LLP49" s="46"/>
      <c r="LLQ49" s="46"/>
      <c r="LLR49" s="46"/>
      <c r="LLS49" s="46"/>
      <c r="LLT49" s="46"/>
      <c r="LLU49" s="46"/>
      <c r="LLV49" s="46"/>
      <c r="LLW49" s="46"/>
      <c r="LLX49" s="46"/>
      <c r="LLY49" s="46"/>
      <c r="LLZ49" s="46"/>
      <c r="LMA49" s="46"/>
      <c r="LMB49" s="46"/>
      <c r="LMC49" s="46"/>
      <c r="LMD49" s="46"/>
      <c r="LME49" s="46"/>
      <c r="LMF49" s="46"/>
      <c r="LMG49" s="46"/>
      <c r="LMH49" s="46"/>
      <c r="LMI49" s="46"/>
      <c r="LMJ49" s="46"/>
      <c r="LMK49" s="46"/>
      <c r="LML49" s="46"/>
      <c r="LMM49" s="46"/>
      <c r="LMN49" s="46"/>
      <c r="LMO49" s="46"/>
      <c r="LMP49" s="46"/>
      <c r="LMQ49" s="46"/>
      <c r="LMR49" s="46"/>
      <c r="LMS49" s="46"/>
      <c r="LMT49" s="46"/>
      <c r="LMU49" s="46"/>
      <c r="LMV49" s="46"/>
      <c r="LMW49" s="46"/>
      <c r="LMX49" s="46"/>
      <c r="LMY49" s="46"/>
      <c r="LMZ49" s="46"/>
      <c r="LNA49" s="46"/>
      <c r="LNB49" s="46"/>
      <c r="LNC49" s="46"/>
      <c r="LND49" s="46"/>
      <c r="LNE49" s="46"/>
      <c r="LNF49" s="46"/>
      <c r="LNG49" s="46"/>
      <c r="LNH49" s="46"/>
      <c r="LNI49" s="46"/>
      <c r="LNJ49" s="46"/>
      <c r="LNK49" s="46"/>
      <c r="LNL49" s="46"/>
      <c r="LNM49" s="46"/>
      <c r="LNN49" s="46"/>
      <c r="LNO49" s="46"/>
      <c r="LNP49" s="46"/>
      <c r="LNQ49" s="46"/>
      <c r="LNR49" s="46"/>
      <c r="LNS49" s="46"/>
      <c r="LNT49" s="46"/>
      <c r="LNU49" s="46"/>
      <c r="LNV49" s="46"/>
      <c r="LNW49" s="46"/>
      <c r="LNX49" s="46"/>
      <c r="LNY49" s="46"/>
      <c r="LNZ49" s="46"/>
      <c r="LOA49" s="46"/>
      <c r="LOB49" s="46"/>
      <c r="LOC49" s="46"/>
      <c r="LOD49" s="46"/>
      <c r="LOE49" s="46"/>
      <c r="LOF49" s="46"/>
      <c r="LOG49" s="46"/>
      <c r="LOH49" s="46"/>
      <c r="LOI49" s="46"/>
      <c r="LOJ49" s="46"/>
      <c r="LOK49" s="46"/>
      <c r="LOL49" s="46"/>
      <c r="LOM49" s="46"/>
      <c r="LON49" s="46"/>
      <c r="LOO49" s="46"/>
      <c r="LOP49" s="46"/>
      <c r="LOQ49" s="46"/>
      <c r="LOR49" s="46"/>
      <c r="LOS49" s="46"/>
      <c r="LOT49" s="46"/>
      <c r="LOU49" s="46"/>
      <c r="LOV49" s="46"/>
      <c r="LOW49" s="46"/>
      <c r="LOX49" s="46"/>
      <c r="LOY49" s="46"/>
      <c r="LOZ49" s="46"/>
      <c r="LPA49" s="46"/>
      <c r="LPB49" s="46"/>
      <c r="LPC49" s="46"/>
      <c r="LPD49" s="46"/>
      <c r="LPE49" s="46"/>
      <c r="LPF49" s="46"/>
      <c r="LPG49" s="46"/>
      <c r="LPH49" s="46"/>
      <c r="LPI49" s="46"/>
      <c r="LPJ49" s="46"/>
      <c r="LPK49" s="46"/>
      <c r="LPL49" s="46"/>
      <c r="LPM49" s="46"/>
      <c r="LPN49" s="46"/>
      <c r="LPO49" s="46"/>
      <c r="LPP49" s="46"/>
      <c r="LPQ49" s="46"/>
      <c r="LPR49" s="46"/>
      <c r="LPS49" s="46"/>
      <c r="LPT49" s="46"/>
      <c r="LPU49" s="46"/>
      <c r="LPV49" s="46"/>
      <c r="LPW49" s="46"/>
      <c r="LPX49" s="46"/>
      <c r="LPY49" s="46"/>
      <c r="LPZ49" s="46"/>
      <c r="LQA49" s="46"/>
      <c r="LQB49" s="46"/>
      <c r="LQC49" s="46"/>
      <c r="LQD49" s="46"/>
      <c r="LQE49" s="46"/>
      <c r="LQF49" s="46"/>
      <c r="LQG49" s="46"/>
      <c r="LQH49" s="46"/>
      <c r="LQI49" s="46"/>
      <c r="LQJ49" s="46"/>
      <c r="LQK49" s="46"/>
      <c r="LQL49" s="46"/>
      <c r="LQM49" s="46"/>
      <c r="LQN49" s="46"/>
      <c r="LQO49" s="46"/>
      <c r="LQP49" s="46"/>
      <c r="LQQ49" s="46"/>
      <c r="LQR49" s="46"/>
      <c r="LQS49" s="46"/>
      <c r="LQT49" s="46"/>
      <c r="LQU49" s="46"/>
      <c r="LQV49" s="46"/>
      <c r="LQW49" s="46"/>
      <c r="LQX49" s="46"/>
      <c r="LQY49" s="46"/>
      <c r="LQZ49" s="46"/>
      <c r="LRA49" s="46"/>
      <c r="LRB49" s="46"/>
      <c r="LRC49" s="46"/>
      <c r="LRD49" s="46"/>
      <c r="LRE49" s="46"/>
      <c r="LRF49" s="46"/>
      <c r="LRG49" s="46"/>
      <c r="LRH49" s="46"/>
      <c r="LRI49" s="46"/>
      <c r="LRJ49" s="46"/>
      <c r="LRK49" s="46"/>
      <c r="LRL49" s="46"/>
      <c r="LRM49" s="46"/>
      <c r="LRN49" s="46"/>
      <c r="LRO49" s="46"/>
      <c r="LRP49" s="46"/>
      <c r="LRQ49" s="46"/>
      <c r="LRR49" s="46"/>
      <c r="LRS49" s="46"/>
      <c r="LRT49" s="46"/>
      <c r="LRU49" s="46"/>
      <c r="LRV49" s="46"/>
      <c r="LRW49" s="46"/>
      <c r="LRX49" s="46"/>
      <c r="LRY49" s="46"/>
      <c r="LRZ49" s="46"/>
      <c r="LSA49" s="46"/>
      <c r="LSB49" s="46"/>
      <c r="LSC49" s="46"/>
      <c r="LSD49" s="46"/>
      <c r="LSE49" s="46"/>
      <c r="LSF49" s="46"/>
      <c r="LSG49" s="46"/>
      <c r="LSH49" s="46"/>
      <c r="LSI49" s="46"/>
      <c r="LSJ49" s="46"/>
      <c r="LSK49" s="46"/>
      <c r="LSL49" s="46"/>
      <c r="LSM49" s="46"/>
      <c r="LSN49" s="46"/>
      <c r="LSO49" s="46"/>
      <c r="LSP49" s="46"/>
      <c r="LSQ49" s="46"/>
      <c r="LSR49" s="46"/>
      <c r="LSS49" s="46"/>
      <c r="LST49" s="46"/>
      <c r="LSU49" s="46"/>
      <c r="LSV49" s="46"/>
      <c r="LSW49" s="46"/>
      <c r="LSX49" s="46"/>
      <c r="LSY49" s="46"/>
      <c r="LSZ49" s="46"/>
      <c r="LTA49" s="46"/>
      <c r="LTB49" s="46"/>
      <c r="LTC49" s="46"/>
      <c r="LTD49" s="46"/>
      <c r="LTE49" s="46"/>
      <c r="LTF49" s="46"/>
      <c r="LTG49" s="46"/>
      <c r="LTH49" s="46"/>
      <c r="LTI49" s="46"/>
      <c r="LTJ49" s="46"/>
      <c r="LTK49" s="46"/>
      <c r="LTL49" s="46"/>
      <c r="LTM49" s="46"/>
      <c r="LTN49" s="46"/>
      <c r="LTO49" s="46"/>
      <c r="LTP49" s="46"/>
      <c r="LTQ49" s="46"/>
      <c r="LTR49" s="46"/>
      <c r="LTS49" s="46"/>
      <c r="LTT49" s="46"/>
      <c r="LTU49" s="46"/>
      <c r="LTV49" s="46"/>
      <c r="LTW49" s="46"/>
      <c r="LTX49" s="46"/>
      <c r="LTY49" s="46"/>
      <c r="LTZ49" s="46"/>
      <c r="LUA49" s="46"/>
      <c r="LUB49" s="46"/>
      <c r="LUC49" s="46"/>
      <c r="LUD49" s="46"/>
      <c r="LUE49" s="46"/>
      <c r="LUF49" s="46"/>
      <c r="LUG49" s="46"/>
      <c r="LUH49" s="46"/>
      <c r="LUI49" s="46"/>
      <c r="LUJ49" s="46"/>
      <c r="LUK49" s="46"/>
      <c r="LUL49" s="46"/>
      <c r="LUM49" s="46"/>
      <c r="LUN49" s="46"/>
      <c r="LUO49" s="46"/>
      <c r="LUP49" s="46"/>
      <c r="LUQ49" s="46"/>
      <c r="LUR49" s="46"/>
      <c r="LUS49" s="46"/>
      <c r="LUT49" s="46"/>
      <c r="LUU49" s="46"/>
      <c r="LUV49" s="46"/>
      <c r="LUW49" s="46"/>
      <c r="LUX49" s="46"/>
      <c r="LUY49" s="46"/>
      <c r="LUZ49" s="46"/>
      <c r="LVA49" s="46"/>
      <c r="LVB49" s="46"/>
      <c r="LVC49" s="46"/>
      <c r="LVD49" s="46"/>
      <c r="LVE49" s="46"/>
      <c r="LVF49" s="46"/>
      <c r="LVG49" s="46"/>
      <c r="LVH49" s="46"/>
      <c r="LVI49" s="46"/>
      <c r="LVJ49" s="46"/>
      <c r="LVK49" s="46"/>
      <c r="LVL49" s="46"/>
      <c r="LVM49" s="46"/>
      <c r="LVN49" s="46"/>
      <c r="LVO49" s="46"/>
      <c r="LVP49" s="46"/>
      <c r="LVQ49" s="46"/>
      <c r="LVR49" s="46"/>
      <c r="LVS49" s="46"/>
      <c r="LVT49" s="46"/>
      <c r="LVU49" s="46"/>
      <c r="LVV49" s="46"/>
      <c r="LVW49" s="46"/>
      <c r="LVX49" s="46"/>
      <c r="LVY49" s="46"/>
      <c r="LVZ49" s="46"/>
      <c r="LWA49" s="46"/>
      <c r="LWB49" s="46"/>
      <c r="LWC49" s="46"/>
      <c r="LWD49" s="46"/>
      <c r="LWE49" s="46"/>
      <c r="LWF49" s="46"/>
      <c r="LWG49" s="46"/>
      <c r="LWH49" s="46"/>
      <c r="LWI49" s="46"/>
      <c r="LWJ49" s="46"/>
      <c r="LWK49" s="46"/>
      <c r="LWL49" s="46"/>
      <c r="LWM49" s="46"/>
      <c r="LWN49" s="46"/>
      <c r="LWO49" s="46"/>
      <c r="LWP49" s="46"/>
      <c r="LWQ49" s="46"/>
      <c r="LWR49" s="46"/>
      <c r="LWS49" s="46"/>
      <c r="LWT49" s="46"/>
      <c r="LWU49" s="46"/>
      <c r="LWV49" s="46"/>
      <c r="LWW49" s="46"/>
      <c r="LWX49" s="46"/>
      <c r="LWY49" s="46"/>
      <c r="LWZ49" s="46"/>
      <c r="LXA49" s="46"/>
      <c r="LXB49" s="46"/>
      <c r="LXC49" s="46"/>
      <c r="LXD49" s="46"/>
      <c r="LXE49" s="46"/>
      <c r="LXF49" s="46"/>
      <c r="LXG49" s="46"/>
      <c r="LXH49" s="46"/>
      <c r="LXI49" s="46"/>
      <c r="LXJ49" s="46"/>
      <c r="LXK49" s="46"/>
      <c r="LXL49" s="46"/>
      <c r="LXM49" s="46"/>
      <c r="LXN49" s="46"/>
      <c r="LXO49" s="46"/>
      <c r="LXP49" s="46"/>
      <c r="LXQ49" s="46"/>
      <c r="LXR49" s="46"/>
      <c r="LXS49" s="46"/>
      <c r="LXT49" s="46"/>
      <c r="LXU49" s="46"/>
      <c r="LXV49" s="46"/>
      <c r="LXW49" s="46"/>
      <c r="LXX49" s="46"/>
      <c r="LXY49" s="46"/>
      <c r="LXZ49" s="46"/>
      <c r="LYA49" s="46"/>
      <c r="LYB49" s="46"/>
      <c r="LYC49" s="46"/>
      <c r="LYD49" s="46"/>
      <c r="LYE49" s="46"/>
      <c r="LYF49" s="46"/>
      <c r="LYG49" s="46"/>
      <c r="LYH49" s="46"/>
      <c r="LYI49" s="46"/>
      <c r="LYJ49" s="46"/>
      <c r="LYK49" s="46"/>
      <c r="LYL49" s="46"/>
      <c r="LYM49" s="46"/>
      <c r="LYN49" s="46"/>
      <c r="LYO49" s="46"/>
      <c r="LYP49" s="46"/>
      <c r="LYQ49" s="46"/>
      <c r="LYR49" s="46"/>
      <c r="LYS49" s="46"/>
      <c r="LYT49" s="46"/>
      <c r="LYU49" s="46"/>
      <c r="LYV49" s="46"/>
      <c r="LYW49" s="46"/>
      <c r="LYX49" s="46"/>
      <c r="LYY49" s="46"/>
      <c r="LYZ49" s="46"/>
      <c r="LZA49" s="46"/>
      <c r="LZB49" s="46"/>
      <c r="LZC49" s="46"/>
      <c r="LZD49" s="46"/>
      <c r="LZE49" s="46"/>
      <c r="LZF49" s="46"/>
      <c r="LZG49" s="46"/>
      <c r="LZH49" s="46"/>
      <c r="LZI49" s="46"/>
      <c r="LZJ49" s="46"/>
      <c r="LZK49" s="46"/>
      <c r="LZL49" s="46"/>
      <c r="LZM49" s="46"/>
      <c r="LZN49" s="46"/>
      <c r="LZO49" s="46"/>
      <c r="LZP49" s="46"/>
      <c r="LZQ49" s="46"/>
      <c r="LZR49" s="46"/>
      <c r="LZS49" s="46"/>
      <c r="LZT49" s="46"/>
      <c r="LZU49" s="46"/>
      <c r="LZV49" s="46"/>
      <c r="LZW49" s="46"/>
      <c r="LZX49" s="46"/>
      <c r="LZY49" s="46"/>
      <c r="LZZ49" s="46"/>
      <c r="MAA49" s="46"/>
      <c r="MAB49" s="46"/>
      <c r="MAC49" s="46"/>
      <c r="MAD49" s="46"/>
      <c r="MAE49" s="46"/>
      <c r="MAF49" s="46"/>
      <c r="MAG49" s="46"/>
      <c r="MAH49" s="46"/>
      <c r="MAI49" s="46"/>
      <c r="MAJ49" s="46"/>
      <c r="MAK49" s="46"/>
      <c r="MAL49" s="46"/>
      <c r="MAM49" s="46"/>
      <c r="MAN49" s="46"/>
      <c r="MAO49" s="46"/>
      <c r="MAP49" s="46"/>
      <c r="MAQ49" s="46"/>
      <c r="MAR49" s="46"/>
      <c r="MAS49" s="46"/>
      <c r="MAT49" s="46"/>
      <c r="MAU49" s="46"/>
      <c r="MAV49" s="46"/>
      <c r="MAW49" s="46"/>
      <c r="MAX49" s="46"/>
      <c r="MAY49" s="46"/>
      <c r="MAZ49" s="46"/>
      <c r="MBA49" s="46"/>
      <c r="MBB49" s="46"/>
      <c r="MBC49" s="46"/>
      <c r="MBD49" s="46"/>
      <c r="MBE49" s="46"/>
      <c r="MBF49" s="46"/>
      <c r="MBG49" s="46"/>
      <c r="MBH49" s="46"/>
      <c r="MBI49" s="46"/>
      <c r="MBJ49" s="46"/>
      <c r="MBK49" s="46"/>
      <c r="MBL49" s="46"/>
      <c r="MBM49" s="46"/>
      <c r="MBN49" s="46"/>
      <c r="MBO49" s="46"/>
      <c r="MBP49" s="46"/>
      <c r="MBQ49" s="46"/>
      <c r="MBR49" s="46"/>
      <c r="MBS49" s="46"/>
      <c r="MBT49" s="46"/>
      <c r="MBU49" s="46"/>
      <c r="MBV49" s="46"/>
      <c r="MBW49" s="46"/>
      <c r="MBX49" s="46"/>
      <c r="MBY49" s="46"/>
      <c r="MBZ49" s="46"/>
      <c r="MCA49" s="46"/>
      <c r="MCB49" s="46"/>
      <c r="MCC49" s="46"/>
      <c r="MCD49" s="46"/>
      <c r="MCE49" s="46"/>
      <c r="MCF49" s="46"/>
      <c r="MCG49" s="46"/>
      <c r="MCH49" s="46"/>
      <c r="MCI49" s="46"/>
      <c r="MCJ49" s="46"/>
      <c r="MCK49" s="46"/>
      <c r="MCL49" s="46"/>
      <c r="MCM49" s="46"/>
      <c r="MCN49" s="46"/>
      <c r="MCO49" s="46"/>
      <c r="MCP49" s="46"/>
      <c r="MCQ49" s="46"/>
      <c r="MCR49" s="46"/>
      <c r="MCS49" s="46"/>
      <c r="MCT49" s="46"/>
      <c r="MCU49" s="46"/>
      <c r="MCV49" s="46"/>
      <c r="MCW49" s="46"/>
      <c r="MCX49" s="46"/>
      <c r="MCY49" s="46"/>
      <c r="MCZ49" s="46"/>
      <c r="MDA49" s="46"/>
      <c r="MDB49" s="46"/>
      <c r="MDC49" s="46"/>
      <c r="MDD49" s="46"/>
      <c r="MDE49" s="46"/>
      <c r="MDF49" s="46"/>
      <c r="MDG49" s="46"/>
      <c r="MDH49" s="46"/>
      <c r="MDI49" s="46"/>
      <c r="MDJ49" s="46"/>
      <c r="MDK49" s="46"/>
      <c r="MDL49" s="46"/>
      <c r="MDM49" s="46"/>
      <c r="MDN49" s="46"/>
      <c r="MDO49" s="46"/>
      <c r="MDP49" s="46"/>
      <c r="MDQ49" s="46"/>
      <c r="MDR49" s="46"/>
      <c r="MDS49" s="46"/>
      <c r="MDT49" s="46"/>
      <c r="MDU49" s="46"/>
      <c r="MDV49" s="46"/>
      <c r="MDW49" s="46"/>
      <c r="MDX49" s="46"/>
      <c r="MDY49" s="46"/>
      <c r="MDZ49" s="46"/>
      <c r="MEA49" s="46"/>
      <c r="MEB49" s="46"/>
      <c r="MEC49" s="46"/>
      <c r="MED49" s="46"/>
      <c r="MEE49" s="46"/>
      <c r="MEF49" s="46"/>
      <c r="MEG49" s="46"/>
      <c r="MEH49" s="46"/>
      <c r="MEI49" s="46"/>
      <c r="MEJ49" s="46"/>
      <c r="MEK49" s="46"/>
      <c r="MEL49" s="46"/>
      <c r="MEM49" s="46"/>
      <c r="MEN49" s="46"/>
      <c r="MEO49" s="46"/>
      <c r="MEP49" s="46"/>
      <c r="MEQ49" s="46"/>
      <c r="MER49" s="46"/>
      <c r="MES49" s="46"/>
      <c r="MET49" s="46"/>
      <c r="MEU49" s="46"/>
      <c r="MEV49" s="46"/>
      <c r="MEW49" s="46"/>
      <c r="MEX49" s="46"/>
      <c r="MEY49" s="46"/>
      <c r="MEZ49" s="46"/>
      <c r="MFA49" s="46"/>
      <c r="MFB49" s="46"/>
      <c r="MFC49" s="46"/>
      <c r="MFD49" s="46"/>
      <c r="MFE49" s="46"/>
      <c r="MFF49" s="46"/>
      <c r="MFG49" s="46"/>
      <c r="MFH49" s="46"/>
      <c r="MFI49" s="46"/>
      <c r="MFJ49" s="46"/>
      <c r="MFK49" s="46"/>
      <c r="MFL49" s="46"/>
      <c r="MFM49" s="46"/>
      <c r="MFN49" s="46"/>
      <c r="MFO49" s="46"/>
      <c r="MFP49" s="46"/>
      <c r="MFQ49" s="46"/>
      <c r="MFR49" s="46"/>
      <c r="MFS49" s="46"/>
      <c r="MFT49" s="46"/>
      <c r="MFU49" s="46"/>
      <c r="MFV49" s="46"/>
      <c r="MFW49" s="46"/>
      <c r="MFX49" s="46"/>
      <c r="MFY49" s="46"/>
      <c r="MFZ49" s="46"/>
      <c r="MGA49" s="46"/>
      <c r="MGB49" s="46"/>
      <c r="MGC49" s="46"/>
      <c r="MGD49" s="46"/>
      <c r="MGE49" s="46"/>
      <c r="MGF49" s="46"/>
      <c r="MGG49" s="46"/>
      <c r="MGH49" s="46"/>
      <c r="MGI49" s="46"/>
      <c r="MGJ49" s="46"/>
      <c r="MGK49" s="46"/>
      <c r="MGL49" s="46"/>
      <c r="MGM49" s="46"/>
      <c r="MGN49" s="46"/>
      <c r="MGO49" s="46"/>
      <c r="MGP49" s="46"/>
      <c r="MGQ49" s="46"/>
      <c r="MGR49" s="46"/>
      <c r="MGS49" s="46"/>
      <c r="MGT49" s="46"/>
      <c r="MGU49" s="46"/>
      <c r="MGV49" s="46"/>
      <c r="MGW49" s="46"/>
      <c r="MGX49" s="46"/>
      <c r="MGY49" s="46"/>
      <c r="MGZ49" s="46"/>
      <c r="MHA49" s="46"/>
      <c r="MHB49" s="46"/>
      <c r="MHC49" s="46"/>
      <c r="MHD49" s="46"/>
      <c r="MHE49" s="46"/>
      <c r="MHF49" s="46"/>
      <c r="MHG49" s="46"/>
      <c r="MHH49" s="46"/>
      <c r="MHI49" s="46"/>
      <c r="MHJ49" s="46"/>
      <c r="MHK49" s="46"/>
      <c r="MHL49" s="46"/>
      <c r="MHM49" s="46"/>
      <c r="MHN49" s="46"/>
      <c r="MHO49" s="46"/>
      <c r="MHP49" s="46"/>
      <c r="MHQ49" s="46"/>
      <c r="MHR49" s="46"/>
      <c r="MHS49" s="46"/>
      <c r="MHT49" s="46"/>
      <c r="MHU49" s="46"/>
      <c r="MHV49" s="46"/>
      <c r="MHW49" s="46"/>
      <c r="MHX49" s="46"/>
      <c r="MHY49" s="46"/>
      <c r="MHZ49" s="46"/>
      <c r="MIA49" s="46"/>
      <c r="MIB49" s="46"/>
      <c r="MIC49" s="46"/>
      <c r="MID49" s="46"/>
      <c r="MIE49" s="46"/>
      <c r="MIF49" s="46"/>
      <c r="MIG49" s="46"/>
      <c r="MIH49" s="46"/>
      <c r="MII49" s="46"/>
      <c r="MIJ49" s="46"/>
      <c r="MIK49" s="46"/>
      <c r="MIL49" s="46"/>
      <c r="MIM49" s="46"/>
      <c r="MIN49" s="46"/>
      <c r="MIO49" s="46"/>
      <c r="MIP49" s="46"/>
      <c r="MIQ49" s="46"/>
      <c r="MIR49" s="46"/>
      <c r="MIS49" s="46"/>
      <c r="MIT49" s="46"/>
      <c r="MIU49" s="46"/>
      <c r="MIV49" s="46"/>
      <c r="MIW49" s="46"/>
      <c r="MIX49" s="46"/>
      <c r="MIY49" s="46"/>
      <c r="MIZ49" s="46"/>
      <c r="MJA49" s="46"/>
      <c r="MJB49" s="46"/>
      <c r="MJC49" s="46"/>
      <c r="MJD49" s="46"/>
      <c r="MJE49" s="46"/>
      <c r="MJF49" s="46"/>
      <c r="MJG49" s="46"/>
      <c r="MJH49" s="46"/>
      <c r="MJI49" s="46"/>
      <c r="MJJ49" s="46"/>
      <c r="MJK49" s="46"/>
      <c r="MJL49" s="46"/>
      <c r="MJM49" s="46"/>
      <c r="MJN49" s="46"/>
      <c r="MJO49" s="46"/>
      <c r="MJP49" s="46"/>
      <c r="MJQ49" s="46"/>
      <c r="MJR49" s="46"/>
      <c r="MJS49" s="46"/>
      <c r="MJT49" s="46"/>
      <c r="MJU49" s="46"/>
      <c r="MJV49" s="46"/>
      <c r="MJW49" s="46"/>
      <c r="MJX49" s="46"/>
      <c r="MJY49" s="46"/>
      <c r="MJZ49" s="46"/>
      <c r="MKA49" s="46"/>
      <c r="MKB49" s="46"/>
      <c r="MKC49" s="46"/>
      <c r="MKD49" s="46"/>
      <c r="MKE49" s="46"/>
      <c r="MKF49" s="46"/>
      <c r="MKG49" s="46"/>
      <c r="MKH49" s="46"/>
      <c r="MKI49" s="46"/>
      <c r="MKJ49" s="46"/>
      <c r="MKK49" s="46"/>
      <c r="MKL49" s="46"/>
      <c r="MKM49" s="46"/>
      <c r="MKN49" s="46"/>
      <c r="MKO49" s="46"/>
      <c r="MKP49" s="46"/>
      <c r="MKQ49" s="46"/>
      <c r="MKR49" s="46"/>
      <c r="MKS49" s="46"/>
      <c r="MKT49" s="46"/>
      <c r="MKU49" s="46"/>
      <c r="MKV49" s="46"/>
      <c r="MKW49" s="46"/>
      <c r="MKX49" s="46"/>
      <c r="MKY49" s="46"/>
      <c r="MKZ49" s="46"/>
      <c r="MLA49" s="46"/>
      <c r="MLB49" s="46"/>
      <c r="MLC49" s="46"/>
      <c r="MLD49" s="46"/>
      <c r="MLE49" s="46"/>
      <c r="MLF49" s="46"/>
      <c r="MLG49" s="46"/>
      <c r="MLH49" s="46"/>
      <c r="MLI49" s="46"/>
      <c r="MLJ49" s="46"/>
      <c r="MLK49" s="46"/>
      <c r="MLL49" s="46"/>
      <c r="MLM49" s="46"/>
      <c r="MLN49" s="46"/>
      <c r="MLO49" s="46"/>
      <c r="MLP49" s="46"/>
      <c r="MLQ49" s="46"/>
      <c r="MLR49" s="46"/>
      <c r="MLS49" s="46"/>
      <c r="MLT49" s="46"/>
      <c r="MLU49" s="46"/>
      <c r="MLV49" s="46"/>
      <c r="MLW49" s="46"/>
      <c r="MLX49" s="46"/>
      <c r="MLY49" s="46"/>
      <c r="MLZ49" s="46"/>
      <c r="MMA49" s="46"/>
      <c r="MMB49" s="46"/>
      <c r="MMC49" s="46"/>
      <c r="MMD49" s="46"/>
      <c r="MME49" s="46"/>
      <c r="MMF49" s="46"/>
      <c r="MMG49" s="46"/>
      <c r="MMH49" s="46"/>
      <c r="MMI49" s="46"/>
      <c r="MMJ49" s="46"/>
      <c r="MMK49" s="46"/>
      <c r="MML49" s="46"/>
      <c r="MMM49" s="46"/>
      <c r="MMN49" s="46"/>
      <c r="MMO49" s="46"/>
      <c r="MMP49" s="46"/>
      <c r="MMQ49" s="46"/>
      <c r="MMR49" s="46"/>
      <c r="MMS49" s="46"/>
      <c r="MMT49" s="46"/>
      <c r="MMU49" s="46"/>
      <c r="MMV49" s="46"/>
      <c r="MMW49" s="46"/>
      <c r="MMX49" s="46"/>
      <c r="MMY49" s="46"/>
      <c r="MMZ49" s="46"/>
      <c r="MNA49" s="46"/>
      <c r="MNB49" s="46"/>
      <c r="MNC49" s="46"/>
      <c r="MND49" s="46"/>
      <c r="MNE49" s="46"/>
      <c r="MNF49" s="46"/>
      <c r="MNG49" s="46"/>
      <c r="MNH49" s="46"/>
      <c r="MNI49" s="46"/>
      <c r="MNJ49" s="46"/>
      <c r="MNK49" s="46"/>
      <c r="MNL49" s="46"/>
      <c r="MNM49" s="46"/>
      <c r="MNN49" s="46"/>
      <c r="MNO49" s="46"/>
      <c r="MNP49" s="46"/>
      <c r="MNQ49" s="46"/>
      <c r="MNR49" s="46"/>
      <c r="MNS49" s="46"/>
      <c r="MNT49" s="46"/>
      <c r="MNU49" s="46"/>
      <c r="MNV49" s="46"/>
      <c r="MNW49" s="46"/>
      <c r="MNX49" s="46"/>
      <c r="MNY49" s="46"/>
      <c r="MNZ49" s="46"/>
      <c r="MOA49" s="46"/>
      <c r="MOB49" s="46"/>
      <c r="MOC49" s="46"/>
      <c r="MOD49" s="46"/>
      <c r="MOE49" s="46"/>
      <c r="MOF49" s="46"/>
      <c r="MOG49" s="46"/>
      <c r="MOH49" s="46"/>
      <c r="MOI49" s="46"/>
      <c r="MOJ49" s="46"/>
      <c r="MOK49" s="46"/>
      <c r="MOL49" s="46"/>
      <c r="MOM49" s="46"/>
      <c r="MON49" s="46"/>
      <c r="MOO49" s="46"/>
      <c r="MOP49" s="46"/>
      <c r="MOQ49" s="46"/>
      <c r="MOR49" s="46"/>
      <c r="MOS49" s="46"/>
      <c r="MOT49" s="46"/>
      <c r="MOU49" s="46"/>
      <c r="MOV49" s="46"/>
      <c r="MOW49" s="46"/>
      <c r="MOX49" s="46"/>
      <c r="MOY49" s="46"/>
      <c r="MOZ49" s="46"/>
      <c r="MPA49" s="46"/>
      <c r="MPB49" s="46"/>
      <c r="MPC49" s="46"/>
      <c r="MPD49" s="46"/>
      <c r="MPE49" s="46"/>
      <c r="MPF49" s="46"/>
      <c r="MPG49" s="46"/>
      <c r="MPH49" s="46"/>
      <c r="MPI49" s="46"/>
      <c r="MPJ49" s="46"/>
      <c r="MPK49" s="46"/>
      <c r="MPL49" s="46"/>
      <c r="MPM49" s="46"/>
      <c r="MPN49" s="46"/>
      <c r="MPO49" s="46"/>
      <c r="MPP49" s="46"/>
      <c r="MPQ49" s="46"/>
      <c r="MPR49" s="46"/>
      <c r="MPS49" s="46"/>
      <c r="MPT49" s="46"/>
      <c r="MPU49" s="46"/>
      <c r="MPV49" s="46"/>
      <c r="MPW49" s="46"/>
      <c r="MPX49" s="46"/>
      <c r="MPY49" s="46"/>
      <c r="MPZ49" s="46"/>
      <c r="MQA49" s="46"/>
      <c r="MQB49" s="46"/>
      <c r="MQC49" s="46"/>
      <c r="MQD49" s="46"/>
      <c r="MQE49" s="46"/>
      <c r="MQF49" s="46"/>
      <c r="MQG49" s="46"/>
      <c r="MQH49" s="46"/>
      <c r="MQI49" s="46"/>
      <c r="MQJ49" s="46"/>
      <c r="MQK49" s="46"/>
      <c r="MQL49" s="46"/>
      <c r="MQM49" s="46"/>
      <c r="MQN49" s="46"/>
      <c r="MQO49" s="46"/>
      <c r="MQP49" s="46"/>
      <c r="MQQ49" s="46"/>
      <c r="MQR49" s="46"/>
      <c r="MQS49" s="46"/>
      <c r="MQT49" s="46"/>
      <c r="MQU49" s="46"/>
      <c r="MQV49" s="46"/>
      <c r="MQW49" s="46"/>
      <c r="MQX49" s="46"/>
      <c r="MQY49" s="46"/>
      <c r="MQZ49" s="46"/>
      <c r="MRA49" s="46"/>
      <c r="MRB49" s="46"/>
      <c r="MRC49" s="46"/>
      <c r="MRD49" s="46"/>
      <c r="MRE49" s="46"/>
      <c r="MRF49" s="46"/>
      <c r="MRG49" s="46"/>
      <c r="MRH49" s="46"/>
      <c r="MRI49" s="46"/>
      <c r="MRJ49" s="46"/>
      <c r="MRK49" s="46"/>
      <c r="MRL49" s="46"/>
      <c r="MRM49" s="46"/>
      <c r="MRN49" s="46"/>
      <c r="MRO49" s="46"/>
      <c r="MRP49" s="46"/>
      <c r="MRQ49" s="46"/>
      <c r="MRR49" s="46"/>
      <c r="MRS49" s="46"/>
      <c r="MRT49" s="46"/>
      <c r="MRU49" s="46"/>
      <c r="MRV49" s="46"/>
      <c r="MRW49" s="46"/>
      <c r="MRX49" s="46"/>
      <c r="MRY49" s="46"/>
      <c r="MRZ49" s="46"/>
      <c r="MSA49" s="46"/>
      <c r="MSB49" s="46"/>
      <c r="MSC49" s="46"/>
      <c r="MSD49" s="46"/>
      <c r="MSE49" s="46"/>
      <c r="MSF49" s="46"/>
      <c r="MSG49" s="46"/>
      <c r="MSH49" s="46"/>
      <c r="MSI49" s="46"/>
      <c r="MSJ49" s="46"/>
      <c r="MSK49" s="46"/>
      <c r="MSL49" s="46"/>
      <c r="MSM49" s="46"/>
      <c r="MSN49" s="46"/>
      <c r="MSO49" s="46"/>
      <c r="MSP49" s="46"/>
      <c r="MSQ49" s="46"/>
      <c r="MSR49" s="46"/>
      <c r="MSS49" s="46"/>
      <c r="MST49" s="46"/>
      <c r="MSU49" s="46"/>
      <c r="MSV49" s="46"/>
      <c r="MSW49" s="46"/>
      <c r="MSX49" s="46"/>
      <c r="MSY49" s="46"/>
      <c r="MSZ49" s="46"/>
      <c r="MTA49" s="46"/>
      <c r="MTB49" s="46"/>
      <c r="MTC49" s="46"/>
      <c r="MTD49" s="46"/>
      <c r="MTE49" s="46"/>
      <c r="MTF49" s="46"/>
      <c r="MTG49" s="46"/>
      <c r="MTH49" s="46"/>
      <c r="MTI49" s="46"/>
      <c r="MTJ49" s="46"/>
      <c r="MTK49" s="46"/>
      <c r="MTL49" s="46"/>
      <c r="MTM49" s="46"/>
      <c r="MTN49" s="46"/>
      <c r="MTO49" s="46"/>
      <c r="MTP49" s="46"/>
      <c r="MTQ49" s="46"/>
      <c r="MTR49" s="46"/>
      <c r="MTS49" s="46"/>
      <c r="MTT49" s="46"/>
      <c r="MTU49" s="46"/>
      <c r="MTV49" s="46"/>
      <c r="MTW49" s="46"/>
      <c r="MTX49" s="46"/>
      <c r="MTY49" s="46"/>
      <c r="MTZ49" s="46"/>
      <c r="MUA49" s="46"/>
      <c r="MUB49" s="46"/>
      <c r="MUC49" s="46"/>
      <c r="MUD49" s="46"/>
      <c r="MUE49" s="46"/>
      <c r="MUF49" s="46"/>
      <c r="MUG49" s="46"/>
      <c r="MUH49" s="46"/>
      <c r="MUI49" s="46"/>
      <c r="MUJ49" s="46"/>
      <c r="MUK49" s="46"/>
      <c r="MUL49" s="46"/>
      <c r="MUM49" s="46"/>
      <c r="MUN49" s="46"/>
      <c r="MUO49" s="46"/>
      <c r="MUP49" s="46"/>
      <c r="MUQ49" s="46"/>
      <c r="MUR49" s="46"/>
      <c r="MUS49" s="46"/>
      <c r="MUT49" s="46"/>
      <c r="MUU49" s="46"/>
      <c r="MUV49" s="46"/>
      <c r="MUW49" s="46"/>
      <c r="MUX49" s="46"/>
      <c r="MUY49" s="46"/>
      <c r="MUZ49" s="46"/>
      <c r="MVA49" s="46"/>
      <c r="MVB49" s="46"/>
      <c r="MVC49" s="46"/>
      <c r="MVD49" s="46"/>
      <c r="MVE49" s="46"/>
      <c r="MVF49" s="46"/>
      <c r="MVG49" s="46"/>
      <c r="MVH49" s="46"/>
      <c r="MVI49" s="46"/>
      <c r="MVJ49" s="46"/>
      <c r="MVK49" s="46"/>
      <c r="MVL49" s="46"/>
      <c r="MVM49" s="46"/>
      <c r="MVN49" s="46"/>
      <c r="MVO49" s="46"/>
      <c r="MVP49" s="46"/>
      <c r="MVQ49" s="46"/>
      <c r="MVR49" s="46"/>
      <c r="MVS49" s="46"/>
      <c r="MVT49" s="46"/>
      <c r="MVU49" s="46"/>
      <c r="MVV49" s="46"/>
      <c r="MVW49" s="46"/>
      <c r="MVX49" s="46"/>
      <c r="MVY49" s="46"/>
      <c r="MVZ49" s="46"/>
      <c r="MWA49" s="46"/>
      <c r="MWB49" s="46"/>
      <c r="MWC49" s="46"/>
      <c r="MWD49" s="46"/>
      <c r="MWE49" s="46"/>
      <c r="MWF49" s="46"/>
      <c r="MWG49" s="46"/>
      <c r="MWH49" s="46"/>
      <c r="MWI49" s="46"/>
      <c r="MWJ49" s="46"/>
      <c r="MWK49" s="46"/>
      <c r="MWL49" s="46"/>
      <c r="MWM49" s="46"/>
      <c r="MWN49" s="46"/>
      <c r="MWO49" s="46"/>
      <c r="MWP49" s="46"/>
      <c r="MWQ49" s="46"/>
      <c r="MWR49" s="46"/>
      <c r="MWS49" s="46"/>
      <c r="MWT49" s="46"/>
      <c r="MWU49" s="46"/>
      <c r="MWV49" s="46"/>
      <c r="MWW49" s="46"/>
      <c r="MWX49" s="46"/>
      <c r="MWY49" s="46"/>
      <c r="MWZ49" s="46"/>
      <c r="MXA49" s="46"/>
      <c r="MXB49" s="46"/>
      <c r="MXC49" s="46"/>
      <c r="MXD49" s="46"/>
      <c r="MXE49" s="46"/>
      <c r="MXF49" s="46"/>
      <c r="MXG49" s="46"/>
      <c r="MXH49" s="46"/>
      <c r="MXI49" s="46"/>
      <c r="MXJ49" s="46"/>
      <c r="MXK49" s="46"/>
      <c r="MXL49" s="46"/>
      <c r="MXM49" s="46"/>
      <c r="MXN49" s="46"/>
      <c r="MXO49" s="46"/>
      <c r="MXP49" s="46"/>
      <c r="MXQ49" s="46"/>
      <c r="MXR49" s="46"/>
      <c r="MXS49" s="46"/>
      <c r="MXT49" s="46"/>
      <c r="MXU49" s="46"/>
      <c r="MXV49" s="46"/>
      <c r="MXW49" s="46"/>
      <c r="MXX49" s="46"/>
      <c r="MXY49" s="46"/>
      <c r="MXZ49" s="46"/>
      <c r="MYA49" s="46"/>
      <c r="MYB49" s="46"/>
      <c r="MYC49" s="46"/>
      <c r="MYD49" s="46"/>
      <c r="MYE49" s="46"/>
      <c r="MYF49" s="46"/>
      <c r="MYG49" s="46"/>
      <c r="MYH49" s="46"/>
      <c r="MYI49" s="46"/>
      <c r="MYJ49" s="46"/>
      <c r="MYK49" s="46"/>
      <c r="MYL49" s="46"/>
      <c r="MYM49" s="46"/>
      <c r="MYN49" s="46"/>
      <c r="MYO49" s="46"/>
      <c r="MYP49" s="46"/>
      <c r="MYQ49" s="46"/>
      <c r="MYR49" s="46"/>
      <c r="MYS49" s="46"/>
      <c r="MYT49" s="46"/>
      <c r="MYU49" s="46"/>
      <c r="MYV49" s="46"/>
      <c r="MYW49" s="46"/>
      <c r="MYX49" s="46"/>
      <c r="MYY49" s="46"/>
      <c r="MYZ49" s="46"/>
      <c r="MZA49" s="46"/>
      <c r="MZB49" s="46"/>
      <c r="MZC49" s="46"/>
      <c r="MZD49" s="46"/>
      <c r="MZE49" s="46"/>
      <c r="MZF49" s="46"/>
      <c r="MZG49" s="46"/>
      <c r="MZH49" s="46"/>
      <c r="MZI49" s="46"/>
      <c r="MZJ49" s="46"/>
      <c r="MZK49" s="46"/>
      <c r="MZL49" s="46"/>
      <c r="MZM49" s="46"/>
      <c r="MZN49" s="46"/>
      <c r="MZO49" s="46"/>
      <c r="MZP49" s="46"/>
      <c r="MZQ49" s="46"/>
      <c r="MZR49" s="46"/>
      <c r="MZS49" s="46"/>
      <c r="MZT49" s="46"/>
      <c r="MZU49" s="46"/>
      <c r="MZV49" s="46"/>
      <c r="MZW49" s="46"/>
      <c r="MZX49" s="46"/>
      <c r="MZY49" s="46"/>
      <c r="MZZ49" s="46"/>
      <c r="NAA49" s="46"/>
      <c r="NAB49" s="46"/>
      <c r="NAC49" s="46"/>
      <c r="NAD49" s="46"/>
      <c r="NAE49" s="46"/>
      <c r="NAF49" s="46"/>
      <c r="NAG49" s="46"/>
      <c r="NAH49" s="46"/>
      <c r="NAI49" s="46"/>
      <c r="NAJ49" s="46"/>
      <c r="NAK49" s="46"/>
      <c r="NAL49" s="46"/>
      <c r="NAM49" s="46"/>
      <c r="NAN49" s="46"/>
      <c r="NAO49" s="46"/>
      <c r="NAP49" s="46"/>
      <c r="NAQ49" s="46"/>
      <c r="NAR49" s="46"/>
      <c r="NAS49" s="46"/>
      <c r="NAT49" s="46"/>
      <c r="NAU49" s="46"/>
      <c r="NAV49" s="46"/>
      <c r="NAW49" s="46"/>
      <c r="NAX49" s="46"/>
      <c r="NAY49" s="46"/>
      <c r="NAZ49" s="46"/>
      <c r="NBA49" s="46"/>
      <c r="NBB49" s="46"/>
      <c r="NBC49" s="46"/>
      <c r="NBD49" s="46"/>
      <c r="NBE49" s="46"/>
      <c r="NBF49" s="46"/>
      <c r="NBG49" s="46"/>
      <c r="NBH49" s="46"/>
      <c r="NBI49" s="46"/>
      <c r="NBJ49" s="46"/>
      <c r="NBK49" s="46"/>
      <c r="NBL49" s="46"/>
      <c r="NBM49" s="46"/>
      <c r="NBN49" s="46"/>
      <c r="NBO49" s="46"/>
      <c r="NBP49" s="46"/>
      <c r="NBQ49" s="46"/>
      <c r="NBR49" s="46"/>
      <c r="NBS49" s="46"/>
      <c r="NBT49" s="46"/>
      <c r="NBU49" s="46"/>
      <c r="NBV49" s="46"/>
      <c r="NBW49" s="46"/>
      <c r="NBX49" s="46"/>
      <c r="NBY49" s="46"/>
      <c r="NBZ49" s="46"/>
      <c r="NCA49" s="46"/>
      <c r="NCB49" s="46"/>
      <c r="NCC49" s="46"/>
      <c r="NCD49" s="46"/>
      <c r="NCE49" s="46"/>
      <c r="NCF49" s="46"/>
      <c r="NCG49" s="46"/>
      <c r="NCH49" s="46"/>
      <c r="NCI49" s="46"/>
      <c r="NCJ49" s="46"/>
      <c r="NCK49" s="46"/>
      <c r="NCL49" s="46"/>
      <c r="NCM49" s="46"/>
      <c r="NCN49" s="46"/>
      <c r="NCO49" s="46"/>
      <c r="NCP49" s="46"/>
      <c r="NCQ49" s="46"/>
      <c r="NCR49" s="46"/>
      <c r="NCS49" s="46"/>
      <c r="NCT49" s="46"/>
      <c r="NCU49" s="46"/>
      <c r="NCV49" s="46"/>
      <c r="NCW49" s="46"/>
      <c r="NCX49" s="46"/>
      <c r="NCY49" s="46"/>
      <c r="NCZ49" s="46"/>
      <c r="NDA49" s="46"/>
      <c r="NDB49" s="46"/>
      <c r="NDC49" s="46"/>
      <c r="NDD49" s="46"/>
      <c r="NDE49" s="46"/>
      <c r="NDF49" s="46"/>
      <c r="NDG49" s="46"/>
      <c r="NDH49" s="46"/>
      <c r="NDI49" s="46"/>
      <c r="NDJ49" s="46"/>
      <c r="NDK49" s="46"/>
      <c r="NDL49" s="46"/>
      <c r="NDM49" s="46"/>
      <c r="NDN49" s="46"/>
      <c r="NDO49" s="46"/>
      <c r="NDP49" s="46"/>
      <c r="NDQ49" s="46"/>
      <c r="NDR49" s="46"/>
      <c r="NDS49" s="46"/>
      <c r="NDT49" s="46"/>
      <c r="NDU49" s="46"/>
      <c r="NDV49" s="46"/>
      <c r="NDW49" s="46"/>
      <c r="NDX49" s="46"/>
      <c r="NDY49" s="46"/>
      <c r="NDZ49" s="46"/>
      <c r="NEA49" s="46"/>
      <c r="NEB49" s="46"/>
      <c r="NEC49" s="46"/>
      <c r="NED49" s="46"/>
      <c r="NEE49" s="46"/>
      <c r="NEF49" s="46"/>
      <c r="NEG49" s="46"/>
      <c r="NEH49" s="46"/>
      <c r="NEI49" s="46"/>
      <c r="NEJ49" s="46"/>
      <c r="NEK49" s="46"/>
      <c r="NEL49" s="46"/>
      <c r="NEM49" s="46"/>
      <c r="NEN49" s="46"/>
      <c r="NEO49" s="46"/>
      <c r="NEP49" s="46"/>
      <c r="NEQ49" s="46"/>
      <c r="NER49" s="46"/>
      <c r="NES49" s="46"/>
      <c r="NET49" s="46"/>
      <c r="NEU49" s="46"/>
      <c r="NEV49" s="46"/>
      <c r="NEW49" s="46"/>
      <c r="NEX49" s="46"/>
      <c r="NEY49" s="46"/>
      <c r="NEZ49" s="46"/>
      <c r="NFA49" s="46"/>
      <c r="NFB49" s="46"/>
      <c r="NFC49" s="46"/>
      <c r="NFD49" s="46"/>
      <c r="NFE49" s="46"/>
      <c r="NFF49" s="46"/>
      <c r="NFG49" s="46"/>
      <c r="NFH49" s="46"/>
      <c r="NFI49" s="46"/>
      <c r="NFJ49" s="46"/>
      <c r="NFK49" s="46"/>
      <c r="NFL49" s="46"/>
      <c r="NFM49" s="46"/>
      <c r="NFN49" s="46"/>
      <c r="NFO49" s="46"/>
      <c r="NFP49" s="46"/>
      <c r="NFQ49" s="46"/>
      <c r="NFR49" s="46"/>
      <c r="NFS49" s="46"/>
      <c r="NFT49" s="46"/>
      <c r="NFU49" s="46"/>
      <c r="NFV49" s="46"/>
      <c r="NFW49" s="46"/>
      <c r="NFX49" s="46"/>
      <c r="NFY49" s="46"/>
      <c r="NFZ49" s="46"/>
      <c r="NGA49" s="46"/>
      <c r="NGB49" s="46"/>
      <c r="NGC49" s="46"/>
      <c r="NGD49" s="46"/>
      <c r="NGE49" s="46"/>
      <c r="NGF49" s="46"/>
      <c r="NGG49" s="46"/>
      <c r="NGH49" s="46"/>
      <c r="NGI49" s="46"/>
      <c r="NGJ49" s="46"/>
      <c r="NGK49" s="46"/>
      <c r="NGL49" s="46"/>
      <c r="NGM49" s="46"/>
      <c r="NGN49" s="46"/>
      <c r="NGO49" s="46"/>
      <c r="NGP49" s="46"/>
      <c r="NGQ49" s="46"/>
      <c r="NGR49" s="46"/>
      <c r="NGS49" s="46"/>
      <c r="NGT49" s="46"/>
      <c r="NGU49" s="46"/>
      <c r="NGV49" s="46"/>
      <c r="NGW49" s="46"/>
      <c r="NGX49" s="46"/>
      <c r="NGY49" s="46"/>
      <c r="NGZ49" s="46"/>
      <c r="NHA49" s="46"/>
      <c r="NHB49" s="46"/>
      <c r="NHC49" s="46"/>
      <c r="NHD49" s="46"/>
      <c r="NHE49" s="46"/>
      <c r="NHF49" s="46"/>
      <c r="NHG49" s="46"/>
      <c r="NHH49" s="46"/>
      <c r="NHI49" s="46"/>
      <c r="NHJ49" s="46"/>
      <c r="NHK49" s="46"/>
      <c r="NHL49" s="46"/>
      <c r="NHM49" s="46"/>
      <c r="NHN49" s="46"/>
      <c r="NHO49" s="46"/>
      <c r="NHP49" s="46"/>
      <c r="NHQ49" s="46"/>
      <c r="NHR49" s="46"/>
      <c r="NHS49" s="46"/>
      <c r="NHT49" s="46"/>
      <c r="NHU49" s="46"/>
      <c r="NHV49" s="46"/>
      <c r="NHW49" s="46"/>
      <c r="NHX49" s="46"/>
      <c r="NHY49" s="46"/>
      <c r="NHZ49" s="46"/>
      <c r="NIA49" s="46"/>
      <c r="NIB49" s="46"/>
      <c r="NIC49" s="46"/>
      <c r="NID49" s="46"/>
      <c r="NIE49" s="46"/>
      <c r="NIF49" s="46"/>
      <c r="NIG49" s="46"/>
      <c r="NIH49" s="46"/>
      <c r="NII49" s="46"/>
      <c r="NIJ49" s="46"/>
      <c r="NIK49" s="46"/>
      <c r="NIL49" s="46"/>
      <c r="NIM49" s="46"/>
      <c r="NIN49" s="46"/>
      <c r="NIO49" s="46"/>
      <c r="NIP49" s="46"/>
      <c r="NIQ49" s="46"/>
      <c r="NIR49" s="46"/>
      <c r="NIS49" s="46"/>
      <c r="NIT49" s="46"/>
      <c r="NIU49" s="46"/>
      <c r="NIV49" s="46"/>
      <c r="NIW49" s="46"/>
      <c r="NIX49" s="46"/>
      <c r="NIY49" s="46"/>
      <c r="NIZ49" s="46"/>
      <c r="NJA49" s="46"/>
      <c r="NJB49" s="46"/>
      <c r="NJC49" s="46"/>
      <c r="NJD49" s="46"/>
      <c r="NJE49" s="46"/>
      <c r="NJF49" s="46"/>
      <c r="NJG49" s="46"/>
      <c r="NJH49" s="46"/>
      <c r="NJI49" s="46"/>
      <c r="NJJ49" s="46"/>
      <c r="NJK49" s="46"/>
      <c r="NJL49" s="46"/>
      <c r="NJM49" s="46"/>
      <c r="NJN49" s="46"/>
      <c r="NJO49" s="46"/>
      <c r="NJP49" s="46"/>
      <c r="NJQ49" s="46"/>
      <c r="NJR49" s="46"/>
      <c r="NJS49" s="46"/>
      <c r="NJT49" s="46"/>
      <c r="NJU49" s="46"/>
      <c r="NJV49" s="46"/>
      <c r="NJW49" s="46"/>
      <c r="NJX49" s="46"/>
      <c r="NJY49" s="46"/>
      <c r="NJZ49" s="46"/>
      <c r="NKA49" s="46"/>
      <c r="NKB49" s="46"/>
      <c r="NKC49" s="46"/>
      <c r="NKD49" s="46"/>
      <c r="NKE49" s="46"/>
      <c r="NKF49" s="46"/>
      <c r="NKG49" s="46"/>
      <c r="NKH49" s="46"/>
      <c r="NKI49" s="46"/>
      <c r="NKJ49" s="46"/>
      <c r="NKK49" s="46"/>
      <c r="NKL49" s="46"/>
      <c r="NKM49" s="46"/>
      <c r="NKN49" s="46"/>
      <c r="NKO49" s="46"/>
      <c r="NKP49" s="46"/>
      <c r="NKQ49" s="46"/>
      <c r="NKR49" s="46"/>
      <c r="NKS49" s="46"/>
      <c r="NKT49" s="46"/>
      <c r="NKU49" s="46"/>
      <c r="NKV49" s="46"/>
      <c r="NKW49" s="46"/>
      <c r="NKX49" s="46"/>
      <c r="NKY49" s="46"/>
      <c r="NKZ49" s="46"/>
      <c r="NLA49" s="46"/>
      <c r="NLB49" s="46"/>
      <c r="NLC49" s="46"/>
      <c r="NLD49" s="46"/>
      <c r="NLE49" s="46"/>
      <c r="NLF49" s="46"/>
      <c r="NLG49" s="46"/>
      <c r="NLH49" s="46"/>
      <c r="NLI49" s="46"/>
      <c r="NLJ49" s="46"/>
      <c r="NLK49" s="46"/>
      <c r="NLL49" s="46"/>
      <c r="NLM49" s="46"/>
      <c r="NLN49" s="46"/>
      <c r="NLO49" s="46"/>
      <c r="NLP49" s="46"/>
      <c r="NLQ49" s="46"/>
      <c r="NLR49" s="46"/>
      <c r="NLS49" s="46"/>
      <c r="NLT49" s="46"/>
      <c r="NLU49" s="46"/>
      <c r="NLV49" s="46"/>
      <c r="NLW49" s="46"/>
      <c r="NLX49" s="46"/>
      <c r="NLY49" s="46"/>
      <c r="NLZ49" s="46"/>
      <c r="NMA49" s="46"/>
      <c r="NMB49" s="46"/>
      <c r="NMC49" s="46"/>
      <c r="NMD49" s="46"/>
      <c r="NME49" s="46"/>
      <c r="NMF49" s="46"/>
      <c r="NMG49" s="46"/>
      <c r="NMH49" s="46"/>
      <c r="NMI49" s="46"/>
      <c r="NMJ49" s="46"/>
      <c r="NMK49" s="46"/>
      <c r="NML49" s="46"/>
      <c r="NMM49" s="46"/>
      <c r="NMN49" s="46"/>
      <c r="NMO49" s="46"/>
      <c r="NMP49" s="46"/>
      <c r="NMQ49" s="46"/>
      <c r="NMR49" s="46"/>
      <c r="NMS49" s="46"/>
      <c r="NMT49" s="46"/>
      <c r="NMU49" s="46"/>
      <c r="NMV49" s="46"/>
      <c r="NMW49" s="46"/>
      <c r="NMX49" s="46"/>
      <c r="NMY49" s="46"/>
      <c r="NMZ49" s="46"/>
      <c r="NNA49" s="46"/>
      <c r="NNB49" s="46"/>
      <c r="NNC49" s="46"/>
      <c r="NND49" s="46"/>
      <c r="NNE49" s="46"/>
      <c r="NNF49" s="46"/>
      <c r="NNG49" s="46"/>
      <c r="NNH49" s="46"/>
      <c r="NNI49" s="46"/>
      <c r="NNJ49" s="46"/>
      <c r="NNK49" s="46"/>
      <c r="NNL49" s="46"/>
      <c r="NNM49" s="46"/>
      <c r="NNN49" s="46"/>
      <c r="NNO49" s="46"/>
      <c r="NNP49" s="46"/>
      <c r="NNQ49" s="46"/>
      <c r="NNR49" s="46"/>
      <c r="NNS49" s="46"/>
      <c r="NNT49" s="46"/>
      <c r="NNU49" s="46"/>
      <c r="NNV49" s="46"/>
      <c r="NNW49" s="46"/>
      <c r="NNX49" s="46"/>
      <c r="NNY49" s="46"/>
      <c r="NNZ49" s="46"/>
      <c r="NOA49" s="46"/>
      <c r="NOB49" s="46"/>
      <c r="NOC49" s="46"/>
      <c r="NOD49" s="46"/>
      <c r="NOE49" s="46"/>
      <c r="NOF49" s="46"/>
      <c r="NOG49" s="46"/>
      <c r="NOH49" s="46"/>
      <c r="NOI49" s="46"/>
      <c r="NOJ49" s="46"/>
      <c r="NOK49" s="46"/>
      <c r="NOL49" s="46"/>
      <c r="NOM49" s="46"/>
      <c r="NON49" s="46"/>
      <c r="NOO49" s="46"/>
      <c r="NOP49" s="46"/>
      <c r="NOQ49" s="46"/>
      <c r="NOR49" s="46"/>
      <c r="NOS49" s="46"/>
      <c r="NOT49" s="46"/>
      <c r="NOU49" s="46"/>
      <c r="NOV49" s="46"/>
      <c r="NOW49" s="46"/>
      <c r="NOX49" s="46"/>
      <c r="NOY49" s="46"/>
      <c r="NOZ49" s="46"/>
      <c r="NPA49" s="46"/>
      <c r="NPB49" s="46"/>
      <c r="NPC49" s="46"/>
      <c r="NPD49" s="46"/>
      <c r="NPE49" s="46"/>
      <c r="NPF49" s="46"/>
      <c r="NPG49" s="46"/>
      <c r="NPH49" s="46"/>
      <c r="NPI49" s="46"/>
      <c r="NPJ49" s="46"/>
      <c r="NPK49" s="46"/>
      <c r="NPL49" s="46"/>
      <c r="NPM49" s="46"/>
      <c r="NPN49" s="46"/>
      <c r="NPO49" s="46"/>
      <c r="NPP49" s="46"/>
      <c r="NPQ49" s="46"/>
      <c r="NPR49" s="46"/>
      <c r="NPS49" s="46"/>
      <c r="NPT49" s="46"/>
      <c r="NPU49" s="46"/>
      <c r="NPV49" s="46"/>
      <c r="NPW49" s="46"/>
      <c r="NPX49" s="46"/>
      <c r="NPY49" s="46"/>
      <c r="NPZ49" s="46"/>
      <c r="NQA49" s="46"/>
      <c r="NQB49" s="46"/>
      <c r="NQC49" s="46"/>
      <c r="NQD49" s="46"/>
      <c r="NQE49" s="46"/>
      <c r="NQF49" s="46"/>
      <c r="NQG49" s="46"/>
      <c r="NQH49" s="46"/>
      <c r="NQI49" s="46"/>
      <c r="NQJ49" s="46"/>
      <c r="NQK49" s="46"/>
      <c r="NQL49" s="46"/>
      <c r="NQM49" s="46"/>
      <c r="NQN49" s="46"/>
      <c r="NQO49" s="46"/>
      <c r="NQP49" s="46"/>
      <c r="NQQ49" s="46"/>
      <c r="NQR49" s="46"/>
      <c r="NQS49" s="46"/>
      <c r="NQT49" s="46"/>
      <c r="NQU49" s="46"/>
      <c r="NQV49" s="46"/>
      <c r="NQW49" s="46"/>
      <c r="NQX49" s="46"/>
      <c r="NQY49" s="46"/>
      <c r="NQZ49" s="46"/>
      <c r="NRA49" s="46"/>
      <c r="NRB49" s="46"/>
      <c r="NRC49" s="46"/>
      <c r="NRD49" s="46"/>
      <c r="NRE49" s="46"/>
      <c r="NRF49" s="46"/>
      <c r="NRG49" s="46"/>
      <c r="NRH49" s="46"/>
      <c r="NRI49" s="46"/>
      <c r="NRJ49" s="46"/>
      <c r="NRK49" s="46"/>
      <c r="NRL49" s="46"/>
      <c r="NRM49" s="46"/>
      <c r="NRN49" s="46"/>
      <c r="NRO49" s="46"/>
      <c r="NRP49" s="46"/>
      <c r="NRQ49" s="46"/>
      <c r="NRR49" s="46"/>
      <c r="NRS49" s="46"/>
      <c r="NRT49" s="46"/>
      <c r="NRU49" s="46"/>
      <c r="NRV49" s="46"/>
      <c r="NRW49" s="46"/>
      <c r="NRX49" s="46"/>
      <c r="NRY49" s="46"/>
      <c r="NRZ49" s="46"/>
      <c r="NSA49" s="46"/>
      <c r="NSB49" s="46"/>
      <c r="NSC49" s="46"/>
      <c r="NSD49" s="46"/>
      <c r="NSE49" s="46"/>
      <c r="NSF49" s="46"/>
      <c r="NSG49" s="46"/>
      <c r="NSH49" s="46"/>
      <c r="NSI49" s="46"/>
      <c r="NSJ49" s="46"/>
      <c r="NSK49" s="46"/>
      <c r="NSL49" s="46"/>
      <c r="NSM49" s="46"/>
      <c r="NSN49" s="46"/>
      <c r="NSO49" s="46"/>
      <c r="NSP49" s="46"/>
      <c r="NSQ49" s="46"/>
      <c r="NSR49" s="46"/>
      <c r="NSS49" s="46"/>
      <c r="NST49" s="46"/>
      <c r="NSU49" s="46"/>
      <c r="NSV49" s="46"/>
      <c r="NSW49" s="46"/>
      <c r="NSX49" s="46"/>
      <c r="NSY49" s="46"/>
      <c r="NSZ49" s="46"/>
      <c r="NTA49" s="46"/>
      <c r="NTB49" s="46"/>
      <c r="NTC49" s="46"/>
      <c r="NTD49" s="46"/>
      <c r="NTE49" s="46"/>
      <c r="NTF49" s="46"/>
      <c r="NTG49" s="46"/>
      <c r="NTH49" s="46"/>
      <c r="NTI49" s="46"/>
      <c r="NTJ49" s="46"/>
      <c r="NTK49" s="46"/>
      <c r="NTL49" s="46"/>
      <c r="NTM49" s="46"/>
      <c r="NTN49" s="46"/>
      <c r="NTO49" s="46"/>
      <c r="NTP49" s="46"/>
      <c r="NTQ49" s="46"/>
      <c r="NTR49" s="46"/>
      <c r="NTS49" s="46"/>
      <c r="NTT49" s="46"/>
      <c r="NTU49" s="46"/>
      <c r="NTV49" s="46"/>
      <c r="NTW49" s="46"/>
      <c r="NTX49" s="46"/>
      <c r="NTY49" s="46"/>
      <c r="NTZ49" s="46"/>
      <c r="NUA49" s="46"/>
      <c r="NUB49" s="46"/>
      <c r="NUC49" s="46"/>
      <c r="NUD49" s="46"/>
      <c r="NUE49" s="46"/>
      <c r="NUF49" s="46"/>
      <c r="NUG49" s="46"/>
      <c r="NUH49" s="46"/>
      <c r="NUI49" s="46"/>
      <c r="NUJ49" s="46"/>
      <c r="NUK49" s="46"/>
      <c r="NUL49" s="46"/>
      <c r="NUM49" s="46"/>
      <c r="NUN49" s="46"/>
      <c r="NUO49" s="46"/>
      <c r="NUP49" s="46"/>
      <c r="NUQ49" s="46"/>
      <c r="NUR49" s="46"/>
      <c r="NUS49" s="46"/>
      <c r="NUT49" s="46"/>
      <c r="NUU49" s="46"/>
      <c r="NUV49" s="46"/>
      <c r="NUW49" s="46"/>
      <c r="NUX49" s="46"/>
      <c r="NUY49" s="46"/>
      <c r="NUZ49" s="46"/>
      <c r="NVA49" s="46"/>
      <c r="NVB49" s="46"/>
      <c r="NVC49" s="46"/>
      <c r="NVD49" s="46"/>
      <c r="NVE49" s="46"/>
      <c r="NVF49" s="46"/>
      <c r="NVG49" s="46"/>
      <c r="NVH49" s="46"/>
      <c r="NVI49" s="46"/>
      <c r="NVJ49" s="46"/>
      <c r="NVK49" s="46"/>
      <c r="NVL49" s="46"/>
      <c r="NVM49" s="46"/>
      <c r="NVN49" s="46"/>
      <c r="NVO49" s="46"/>
      <c r="NVP49" s="46"/>
      <c r="NVQ49" s="46"/>
      <c r="NVR49" s="46"/>
      <c r="NVS49" s="46"/>
      <c r="NVT49" s="46"/>
      <c r="NVU49" s="46"/>
      <c r="NVV49" s="46"/>
      <c r="NVW49" s="46"/>
      <c r="NVX49" s="46"/>
      <c r="NVY49" s="46"/>
      <c r="NVZ49" s="46"/>
      <c r="NWA49" s="46"/>
      <c r="NWB49" s="46"/>
      <c r="NWC49" s="46"/>
      <c r="NWD49" s="46"/>
      <c r="NWE49" s="46"/>
      <c r="NWF49" s="46"/>
      <c r="NWG49" s="46"/>
      <c r="NWH49" s="46"/>
      <c r="NWI49" s="46"/>
      <c r="NWJ49" s="46"/>
      <c r="NWK49" s="46"/>
      <c r="NWL49" s="46"/>
      <c r="NWM49" s="46"/>
      <c r="NWN49" s="46"/>
      <c r="NWO49" s="46"/>
      <c r="NWP49" s="46"/>
      <c r="NWQ49" s="46"/>
      <c r="NWR49" s="46"/>
      <c r="NWS49" s="46"/>
      <c r="NWT49" s="46"/>
      <c r="NWU49" s="46"/>
      <c r="NWV49" s="46"/>
      <c r="NWW49" s="46"/>
      <c r="NWX49" s="46"/>
      <c r="NWY49" s="46"/>
      <c r="NWZ49" s="46"/>
      <c r="NXA49" s="46"/>
      <c r="NXB49" s="46"/>
      <c r="NXC49" s="46"/>
      <c r="NXD49" s="46"/>
      <c r="NXE49" s="46"/>
      <c r="NXF49" s="46"/>
      <c r="NXG49" s="46"/>
      <c r="NXH49" s="46"/>
      <c r="NXI49" s="46"/>
      <c r="NXJ49" s="46"/>
      <c r="NXK49" s="46"/>
      <c r="NXL49" s="46"/>
      <c r="NXM49" s="46"/>
      <c r="NXN49" s="46"/>
      <c r="NXO49" s="46"/>
      <c r="NXP49" s="46"/>
      <c r="NXQ49" s="46"/>
      <c r="NXR49" s="46"/>
      <c r="NXS49" s="46"/>
      <c r="NXT49" s="46"/>
      <c r="NXU49" s="46"/>
      <c r="NXV49" s="46"/>
      <c r="NXW49" s="46"/>
      <c r="NXX49" s="46"/>
      <c r="NXY49" s="46"/>
      <c r="NXZ49" s="46"/>
      <c r="NYA49" s="46"/>
      <c r="NYB49" s="46"/>
      <c r="NYC49" s="46"/>
      <c r="NYD49" s="46"/>
      <c r="NYE49" s="46"/>
      <c r="NYF49" s="46"/>
      <c r="NYG49" s="46"/>
      <c r="NYH49" s="46"/>
      <c r="NYI49" s="46"/>
      <c r="NYJ49" s="46"/>
      <c r="NYK49" s="46"/>
      <c r="NYL49" s="46"/>
      <c r="NYM49" s="46"/>
      <c r="NYN49" s="46"/>
      <c r="NYO49" s="46"/>
      <c r="NYP49" s="46"/>
      <c r="NYQ49" s="46"/>
      <c r="NYR49" s="46"/>
      <c r="NYS49" s="46"/>
      <c r="NYT49" s="46"/>
      <c r="NYU49" s="46"/>
      <c r="NYV49" s="46"/>
      <c r="NYW49" s="46"/>
      <c r="NYX49" s="46"/>
      <c r="NYY49" s="46"/>
      <c r="NYZ49" s="46"/>
      <c r="NZA49" s="46"/>
      <c r="NZB49" s="46"/>
      <c r="NZC49" s="46"/>
      <c r="NZD49" s="46"/>
      <c r="NZE49" s="46"/>
      <c r="NZF49" s="46"/>
      <c r="NZG49" s="46"/>
      <c r="NZH49" s="46"/>
      <c r="NZI49" s="46"/>
      <c r="NZJ49" s="46"/>
      <c r="NZK49" s="46"/>
      <c r="NZL49" s="46"/>
      <c r="NZM49" s="46"/>
      <c r="NZN49" s="46"/>
      <c r="NZO49" s="46"/>
      <c r="NZP49" s="46"/>
      <c r="NZQ49" s="46"/>
      <c r="NZR49" s="46"/>
      <c r="NZS49" s="46"/>
      <c r="NZT49" s="46"/>
      <c r="NZU49" s="46"/>
      <c r="NZV49" s="46"/>
      <c r="NZW49" s="46"/>
      <c r="NZX49" s="46"/>
      <c r="NZY49" s="46"/>
      <c r="NZZ49" s="46"/>
      <c r="OAA49" s="46"/>
      <c r="OAB49" s="46"/>
      <c r="OAC49" s="46"/>
      <c r="OAD49" s="46"/>
      <c r="OAE49" s="46"/>
      <c r="OAF49" s="46"/>
      <c r="OAG49" s="46"/>
      <c r="OAH49" s="46"/>
      <c r="OAI49" s="46"/>
      <c r="OAJ49" s="46"/>
      <c r="OAK49" s="46"/>
      <c r="OAL49" s="46"/>
      <c r="OAM49" s="46"/>
      <c r="OAN49" s="46"/>
      <c r="OAO49" s="46"/>
      <c r="OAP49" s="46"/>
      <c r="OAQ49" s="46"/>
      <c r="OAR49" s="46"/>
      <c r="OAS49" s="46"/>
      <c r="OAT49" s="46"/>
      <c r="OAU49" s="46"/>
      <c r="OAV49" s="46"/>
      <c r="OAW49" s="46"/>
      <c r="OAX49" s="46"/>
      <c r="OAY49" s="46"/>
      <c r="OAZ49" s="46"/>
      <c r="OBA49" s="46"/>
      <c r="OBB49" s="46"/>
      <c r="OBC49" s="46"/>
      <c r="OBD49" s="46"/>
      <c r="OBE49" s="46"/>
      <c r="OBF49" s="46"/>
      <c r="OBG49" s="46"/>
      <c r="OBH49" s="46"/>
      <c r="OBI49" s="46"/>
      <c r="OBJ49" s="46"/>
      <c r="OBK49" s="46"/>
      <c r="OBL49" s="46"/>
      <c r="OBM49" s="46"/>
      <c r="OBN49" s="46"/>
      <c r="OBO49" s="46"/>
      <c r="OBP49" s="46"/>
      <c r="OBQ49" s="46"/>
      <c r="OBR49" s="46"/>
      <c r="OBS49" s="46"/>
      <c r="OBT49" s="46"/>
      <c r="OBU49" s="46"/>
      <c r="OBV49" s="46"/>
      <c r="OBW49" s="46"/>
      <c r="OBX49" s="46"/>
      <c r="OBY49" s="46"/>
      <c r="OBZ49" s="46"/>
      <c r="OCA49" s="46"/>
      <c r="OCB49" s="46"/>
      <c r="OCC49" s="46"/>
      <c r="OCD49" s="46"/>
      <c r="OCE49" s="46"/>
      <c r="OCF49" s="46"/>
      <c r="OCG49" s="46"/>
      <c r="OCH49" s="46"/>
      <c r="OCI49" s="46"/>
      <c r="OCJ49" s="46"/>
      <c r="OCK49" s="46"/>
      <c r="OCL49" s="46"/>
      <c r="OCM49" s="46"/>
      <c r="OCN49" s="46"/>
      <c r="OCO49" s="46"/>
      <c r="OCP49" s="46"/>
      <c r="OCQ49" s="46"/>
      <c r="OCR49" s="46"/>
      <c r="OCS49" s="46"/>
      <c r="OCT49" s="46"/>
      <c r="OCU49" s="46"/>
      <c r="OCV49" s="46"/>
      <c r="OCW49" s="46"/>
      <c r="OCX49" s="46"/>
      <c r="OCY49" s="46"/>
      <c r="OCZ49" s="46"/>
      <c r="ODA49" s="46"/>
      <c r="ODB49" s="46"/>
      <c r="ODC49" s="46"/>
      <c r="ODD49" s="46"/>
      <c r="ODE49" s="46"/>
      <c r="ODF49" s="46"/>
      <c r="ODG49" s="46"/>
      <c r="ODH49" s="46"/>
      <c r="ODI49" s="46"/>
      <c r="ODJ49" s="46"/>
      <c r="ODK49" s="46"/>
      <c r="ODL49" s="46"/>
      <c r="ODM49" s="46"/>
      <c r="ODN49" s="46"/>
      <c r="ODO49" s="46"/>
      <c r="ODP49" s="46"/>
      <c r="ODQ49" s="46"/>
      <c r="ODR49" s="46"/>
      <c r="ODS49" s="46"/>
      <c r="ODT49" s="46"/>
      <c r="ODU49" s="46"/>
      <c r="ODV49" s="46"/>
      <c r="ODW49" s="46"/>
      <c r="ODX49" s="46"/>
      <c r="ODY49" s="46"/>
      <c r="ODZ49" s="46"/>
      <c r="OEA49" s="46"/>
      <c r="OEB49" s="46"/>
      <c r="OEC49" s="46"/>
      <c r="OED49" s="46"/>
      <c r="OEE49" s="46"/>
      <c r="OEF49" s="46"/>
      <c r="OEG49" s="46"/>
      <c r="OEH49" s="46"/>
      <c r="OEI49" s="46"/>
      <c r="OEJ49" s="46"/>
      <c r="OEK49" s="46"/>
      <c r="OEL49" s="46"/>
      <c r="OEM49" s="46"/>
      <c r="OEN49" s="46"/>
      <c r="OEO49" s="46"/>
      <c r="OEP49" s="46"/>
      <c r="OEQ49" s="46"/>
      <c r="OER49" s="46"/>
      <c r="OES49" s="46"/>
      <c r="OET49" s="46"/>
      <c r="OEU49" s="46"/>
      <c r="OEV49" s="46"/>
      <c r="OEW49" s="46"/>
      <c r="OEX49" s="46"/>
      <c r="OEY49" s="46"/>
      <c r="OEZ49" s="46"/>
      <c r="OFA49" s="46"/>
      <c r="OFB49" s="46"/>
      <c r="OFC49" s="46"/>
      <c r="OFD49" s="46"/>
      <c r="OFE49" s="46"/>
      <c r="OFF49" s="46"/>
      <c r="OFG49" s="46"/>
      <c r="OFH49" s="46"/>
      <c r="OFI49" s="46"/>
      <c r="OFJ49" s="46"/>
      <c r="OFK49" s="46"/>
      <c r="OFL49" s="46"/>
      <c r="OFM49" s="46"/>
      <c r="OFN49" s="46"/>
      <c r="OFO49" s="46"/>
      <c r="OFP49" s="46"/>
      <c r="OFQ49" s="46"/>
      <c r="OFR49" s="46"/>
      <c r="OFS49" s="46"/>
      <c r="OFT49" s="46"/>
      <c r="OFU49" s="46"/>
      <c r="OFV49" s="46"/>
      <c r="OFW49" s="46"/>
      <c r="OFX49" s="46"/>
      <c r="OFY49" s="46"/>
      <c r="OFZ49" s="46"/>
      <c r="OGA49" s="46"/>
      <c r="OGB49" s="46"/>
      <c r="OGC49" s="46"/>
      <c r="OGD49" s="46"/>
      <c r="OGE49" s="46"/>
      <c r="OGF49" s="46"/>
      <c r="OGG49" s="46"/>
      <c r="OGH49" s="46"/>
      <c r="OGI49" s="46"/>
      <c r="OGJ49" s="46"/>
      <c r="OGK49" s="46"/>
      <c r="OGL49" s="46"/>
      <c r="OGM49" s="46"/>
      <c r="OGN49" s="46"/>
      <c r="OGO49" s="46"/>
      <c r="OGP49" s="46"/>
      <c r="OGQ49" s="46"/>
      <c r="OGR49" s="46"/>
      <c r="OGS49" s="46"/>
      <c r="OGT49" s="46"/>
      <c r="OGU49" s="46"/>
      <c r="OGV49" s="46"/>
      <c r="OGW49" s="46"/>
      <c r="OGX49" s="46"/>
      <c r="OGY49" s="46"/>
      <c r="OGZ49" s="46"/>
      <c r="OHA49" s="46"/>
      <c r="OHB49" s="46"/>
      <c r="OHC49" s="46"/>
      <c r="OHD49" s="46"/>
      <c r="OHE49" s="46"/>
      <c r="OHF49" s="46"/>
      <c r="OHG49" s="46"/>
      <c r="OHH49" s="46"/>
      <c r="OHI49" s="46"/>
      <c r="OHJ49" s="46"/>
      <c r="OHK49" s="46"/>
      <c r="OHL49" s="46"/>
      <c r="OHM49" s="46"/>
      <c r="OHN49" s="46"/>
      <c r="OHO49" s="46"/>
      <c r="OHP49" s="46"/>
      <c r="OHQ49" s="46"/>
      <c r="OHR49" s="46"/>
      <c r="OHS49" s="46"/>
      <c r="OHT49" s="46"/>
      <c r="OHU49" s="46"/>
      <c r="OHV49" s="46"/>
      <c r="OHW49" s="46"/>
      <c r="OHX49" s="46"/>
      <c r="OHY49" s="46"/>
      <c r="OHZ49" s="46"/>
      <c r="OIA49" s="46"/>
      <c r="OIB49" s="46"/>
      <c r="OIC49" s="46"/>
      <c r="OID49" s="46"/>
      <c r="OIE49" s="46"/>
      <c r="OIF49" s="46"/>
      <c r="OIG49" s="46"/>
      <c r="OIH49" s="46"/>
      <c r="OII49" s="46"/>
      <c r="OIJ49" s="46"/>
      <c r="OIK49" s="46"/>
      <c r="OIL49" s="46"/>
      <c r="OIM49" s="46"/>
      <c r="OIN49" s="46"/>
      <c r="OIO49" s="46"/>
      <c r="OIP49" s="46"/>
      <c r="OIQ49" s="46"/>
      <c r="OIR49" s="46"/>
      <c r="OIS49" s="46"/>
      <c r="OIT49" s="46"/>
      <c r="OIU49" s="46"/>
      <c r="OIV49" s="46"/>
      <c r="OIW49" s="46"/>
      <c r="OIX49" s="46"/>
      <c r="OIY49" s="46"/>
      <c r="OIZ49" s="46"/>
      <c r="OJA49" s="46"/>
      <c r="OJB49" s="46"/>
      <c r="OJC49" s="46"/>
      <c r="OJD49" s="46"/>
      <c r="OJE49" s="46"/>
      <c r="OJF49" s="46"/>
      <c r="OJG49" s="46"/>
      <c r="OJH49" s="46"/>
      <c r="OJI49" s="46"/>
      <c r="OJJ49" s="46"/>
      <c r="OJK49" s="46"/>
      <c r="OJL49" s="46"/>
      <c r="OJM49" s="46"/>
      <c r="OJN49" s="46"/>
      <c r="OJO49" s="46"/>
      <c r="OJP49" s="46"/>
      <c r="OJQ49" s="46"/>
      <c r="OJR49" s="46"/>
      <c r="OJS49" s="46"/>
      <c r="OJT49" s="46"/>
      <c r="OJU49" s="46"/>
      <c r="OJV49" s="46"/>
      <c r="OJW49" s="46"/>
      <c r="OJX49" s="46"/>
      <c r="OJY49" s="46"/>
      <c r="OJZ49" s="46"/>
      <c r="OKA49" s="46"/>
      <c r="OKB49" s="46"/>
      <c r="OKC49" s="46"/>
      <c r="OKD49" s="46"/>
      <c r="OKE49" s="46"/>
      <c r="OKF49" s="46"/>
      <c r="OKG49" s="46"/>
      <c r="OKH49" s="46"/>
      <c r="OKI49" s="46"/>
      <c r="OKJ49" s="46"/>
      <c r="OKK49" s="46"/>
      <c r="OKL49" s="46"/>
      <c r="OKM49" s="46"/>
      <c r="OKN49" s="46"/>
      <c r="OKO49" s="46"/>
      <c r="OKP49" s="46"/>
      <c r="OKQ49" s="46"/>
      <c r="OKR49" s="46"/>
      <c r="OKS49" s="46"/>
      <c r="OKT49" s="46"/>
      <c r="OKU49" s="46"/>
      <c r="OKV49" s="46"/>
      <c r="OKW49" s="46"/>
      <c r="OKX49" s="46"/>
      <c r="OKY49" s="46"/>
      <c r="OKZ49" s="46"/>
      <c r="OLA49" s="46"/>
      <c r="OLB49" s="46"/>
      <c r="OLC49" s="46"/>
      <c r="OLD49" s="46"/>
      <c r="OLE49" s="46"/>
      <c r="OLF49" s="46"/>
      <c r="OLG49" s="46"/>
      <c r="OLH49" s="46"/>
      <c r="OLI49" s="46"/>
      <c r="OLJ49" s="46"/>
      <c r="OLK49" s="46"/>
      <c r="OLL49" s="46"/>
      <c r="OLM49" s="46"/>
      <c r="OLN49" s="46"/>
      <c r="OLO49" s="46"/>
      <c r="OLP49" s="46"/>
      <c r="OLQ49" s="46"/>
      <c r="OLR49" s="46"/>
      <c r="OLS49" s="46"/>
      <c r="OLT49" s="46"/>
      <c r="OLU49" s="46"/>
      <c r="OLV49" s="46"/>
      <c r="OLW49" s="46"/>
      <c r="OLX49" s="46"/>
      <c r="OLY49" s="46"/>
      <c r="OLZ49" s="46"/>
      <c r="OMA49" s="46"/>
      <c r="OMB49" s="46"/>
      <c r="OMC49" s="46"/>
      <c r="OMD49" s="46"/>
      <c r="OME49" s="46"/>
      <c r="OMF49" s="46"/>
      <c r="OMG49" s="46"/>
      <c r="OMH49" s="46"/>
      <c r="OMI49" s="46"/>
      <c r="OMJ49" s="46"/>
      <c r="OMK49" s="46"/>
      <c r="OML49" s="46"/>
      <c r="OMM49" s="46"/>
      <c r="OMN49" s="46"/>
      <c r="OMO49" s="46"/>
      <c r="OMP49" s="46"/>
      <c r="OMQ49" s="46"/>
      <c r="OMR49" s="46"/>
      <c r="OMS49" s="46"/>
      <c r="OMT49" s="46"/>
      <c r="OMU49" s="46"/>
      <c r="OMV49" s="46"/>
      <c r="OMW49" s="46"/>
      <c r="OMX49" s="46"/>
      <c r="OMY49" s="46"/>
      <c r="OMZ49" s="46"/>
      <c r="ONA49" s="46"/>
      <c r="ONB49" s="46"/>
      <c r="ONC49" s="46"/>
      <c r="OND49" s="46"/>
      <c r="ONE49" s="46"/>
      <c r="ONF49" s="46"/>
      <c r="ONG49" s="46"/>
      <c r="ONH49" s="46"/>
      <c r="ONI49" s="46"/>
      <c r="ONJ49" s="46"/>
      <c r="ONK49" s="46"/>
      <c r="ONL49" s="46"/>
      <c r="ONM49" s="46"/>
      <c r="ONN49" s="46"/>
      <c r="ONO49" s="46"/>
      <c r="ONP49" s="46"/>
      <c r="ONQ49" s="46"/>
      <c r="ONR49" s="46"/>
      <c r="ONS49" s="46"/>
      <c r="ONT49" s="46"/>
      <c r="ONU49" s="46"/>
      <c r="ONV49" s="46"/>
      <c r="ONW49" s="46"/>
      <c r="ONX49" s="46"/>
      <c r="ONY49" s="46"/>
      <c r="ONZ49" s="46"/>
      <c r="OOA49" s="46"/>
      <c r="OOB49" s="46"/>
      <c r="OOC49" s="46"/>
      <c r="OOD49" s="46"/>
      <c r="OOE49" s="46"/>
      <c r="OOF49" s="46"/>
      <c r="OOG49" s="46"/>
      <c r="OOH49" s="46"/>
      <c r="OOI49" s="46"/>
      <c r="OOJ49" s="46"/>
      <c r="OOK49" s="46"/>
      <c r="OOL49" s="46"/>
      <c r="OOM49" s="46"/>
      <c r="OON49" s="46"/>
      <c r="OOO49" s="46"/>
      <c r="OOP49" s="46"/>
      <c r="OOQ49" s="46"/>
      <c r="OOR49" s="46"/>
      <c r="OOS49" s="46"/>
      <c r="OOT49" s="46"/>
      <c r="OOU49" s="46"/>
      <c r="OOV49" s="46"/>
      <c r="OOW49" s="46"/>
      <c r="OOX49" s="46"/>
      <c r="OOY49" s="46"/>
      <c r="OOZ49" s="46"/>
      <c r="OPA49" s="46"/>
      <c r="OPB49" s="46"/>
      <c r="OPC49" s="46"/>
      <c r="OPD49" s="46"/>
      <c r="OPE49" s="46"/>
      <c r="OPF49" s="46"/>
      <c r="OPG49" s="46"/>
      <c r="OPH49" s="46"/>
      <c r="OPI49" s="46"/>
      <c r="OPJ49" s="46"/>
      <c r="OPK49" s="46"/>
      <c r="OPL49" s="46"/>
      <c r="OPM49" s="46"/>
      <c r="OPN49" s="46"/>
      <c r="OPO49" s="46"/>
      <c r="OPP49" s="46"/>
      <c r="OPQ49" s="46"/>
      <c r="OPR49" s="46"/>
      <c r="OPS49" s="46"/>
      <c r="OPT49" s="46"/>
      <c r="OPU49" s="46"/>
      <c r="OPV49" s="46"/>
      <c r="OPW49" s="46"/>
      <c r="OPX49" s="46"/>
      <c r="OPY49" s="46"/>
      <c r="OPZ49" s="46"/>
      <c r="OQA49" s="46"/>
      <c r="OQB49" s="46"/>
      <c r="OQC49" s="46"/>
      <c r="OQD49" s="46"/>
      <c r="OQE49" s="46"/>
      <c r="OQF49" s="46"/>
      <c r="OQG49" s="46"/>
      <c r="OQH49" s="46"/>
      <c r="OQI49" s="46"/>
      <c r="OQJ49" s="46"/>
      <c r="OQK49" s="46"/>
      <c r="OQL49" s="46"/>
      <c r="OQM49" s="46"/>
      <c r="OQN49" s="46"/>
      <c r="OQO49" s="46"/>
      <c r="OQP49" s="46"/>
      <c r="OQQ49" s="46"/>
      <c r="OQR49" s="46"/>
      <c r="OQS49" s="46"/>
      <c r="OQT49" s="46"/>
      <c r="OQU49" s="46"/>
      <c r="OQV49" s="46"/>
      <c r="OQW49" s="46"/>
      <c r="OQX49" s="46"/>
      <c r="OQY49" s="46"/>
      <c r="OQZ49" s="46"/>
      <c r="ORA49" s="46"/>
      <c r="ORB49" s="46"/>
      <c r="ORC49" s="46"/>
      <c r="ORD49" s="46"/>
      <c r="ORE49" s="46"/>
      <c r="ORF49" s="46"/>
      <c r="ORG49" s="46"/>
      <c r="ORH49" s="46"/>
      <c r="ORI49" s="46"/>
      <c r="ORJ49" s="46"/>
      <c r="ORK49" s="46"/>
      <c r="ORL49" s="46"/>
      <c r="ORM49" s="46"/>
      <c r="ORN49" s="46"/>
      <c r="ORO49" s="46"/>
      <c r="ORP49" s="46"/>
      <c r="ORQ49" s="46"/>
      <c r="ORR49" s="46"/>
      <c r="ORS49" s="46"/>
      <c r="ORT49" s="46"/>
      <c r="ORU49" s="46"/>
      <c r="ORV49" s="46"/>
      <c r="ORW49" s="46"/>
      <c r="ORX49" s="46"/>
      <c r="ORY49" s="46"/>
      <c r="ORZ49" s="46"/>
      <c r="OSA49" s="46"/>
      <c r="OSB49" s="46"/>
      <c r="OSC49" s="46"/>
      <c r="OSD49" s="46"/>
      <c r="OSE49" s="46"/>
      <c r="OSF49" s="46"/>
      <c r="OSG49" s="46"/>
      <c r="OSH49" s="46"/>
      <c r="OSI49" s="46"/>
      <c r="OSJ49" s="46"/>
      <c r="OSK49" s="46"/>
      <c r="OSL49" s="46"/>
      <c r="OSM49" s="46"/>
      <c r="OSN49" s="46"/>
      <c r="OSO49" s="46"/>
      <c r="OSP49" s="46"/>
      <c r="OSQ49" s="46"/>
      <c r="OSR49" s="46"/>
      <c r="OSS49" s="46"/>
      <c r="OST49" s="46"/>
      <c r="OSU49" s="46"/>
      <c r="OSV49" s="46"/>
      <c r="OSW49" s="46"/>
      <c r="OSX49" s="46"/>
      <c r="OSY49" s="46"/>
      <c r="OSZ49" s="46"/>
      <c r="OTA49" s="46"/>
      <c r="OTB49" s="46"/>
      <c r="OTC49" s="46"/>
      <c r="OTD49" s="46"/>
      <c r="OTE49" s="46"/>
      <c r="OTF49" s="46"/>
      <c r="OTG49" s="46"/>
      <c r="OTH49" s="46"/>
      <c r="OTI49" s="46"/>
      <c r="OTJ49" s="46"/>
      <c r="OTK49" s="46"/>
      <c r="OTL49" s="46"/>
      <c r="OTM49" s="46"/>
      <c r="OTN49" s="46"/>
      <c r="OTO49" s="46"/>
      <c r="OTP49" s="46"/>
      <c r="OTQ49" s="46"/>
      <c r="OTR49" s="46"/>
      <c r="OTS49" s="46"/>
      <c r="OTT49" s="46"/>
      <c r="OTU49" s="46"/>
      <c r="OTV49" s="46"/>
      <c r="OTW49" s="46"/>
      <c r="OTX49" s="46"/>
      <c r="OTY49" s="46"/>
      <c r="OTZ49" s="46"/>
      <c r="OUA49" s="46"/>
      <c r="OUB49" s="46"/>
      <c r="OUC49" s="46"/>
      <c r="OUD49" s="46"/>
      <c r="OUE49" s="46"/>
      <c r="OUF49" s="46"/>
      <c r="OUG49" s="46"/>
      <c r="OUH49" s="46"/>
      <c r="OUI49" s="46"/>
      <c r="OUJ49" s="46"/>
      <c r="OUK49" s="46"/>
      <c r="OUL49" s="46"/>
      <c r="OUM49" s="46"/>
      <c r="OUN49" s="46"/>
      <c r="OUO49" s="46"/>
      <c r="OUP49" s="46"/>
      <c r="OUQ49" s="46"/>
      <c r="OUR49" s="46"/>
      <c r="OUS49" s="46"/>
      <c r="OUT49" s="46"/>
      <c r="OUU49" s="46"/>
      <c r="OUV49" s="46"/>
      <c r="OUW49" s="46"/>
      <c r="OUX49" s="46"/>
      <c r="OUY49" s="46"/>
      <c r="OUZ49" s="46"/>
      <c r="OVA49" s="46"/>
      <c r="OVB49" s="46"/>
      <c r="OVC49" s="46"/>
      <c r="OVD49" s="46"/>
      <c r="OVE49" s="46"/>
      <c r="OVF49" s="46"/>
      <c r="OVG49" s="46"/>
      <c r="OVH49" s="46"/>
      <c r="OVI49" s="46"/>
      <c r="OVJ49" s="46"/>
      <c r="OVK49" s="46"/>
      <c r="OVL49" s="46"/>
      <c r="OVM49" s="46"/>
      <c r="OVN49" s="46"/>
      <c r="OVO49" s="46"/>
      <c r="OVP49" s="46"/>
      <c r="OVQ49" s="46"/>
      <c r="OVR49" s="46"/>
      <c r="OVS49" s="46"/>
      <c r="OVT49" s="46"/>
      <c r="OVU49" s="46"/>
      <c r="OVV49" s="46"/>
      <c r="OVW49" s="46"/>
      <c r="OVX49" s="46"/>
      <c r="OVY49" s="46"/>
      <c r="OVZ49" s="46"/>
      <c r="OWA49" s="46"/>
      <c r="OWB49" s="46"/>
      <c r="OWC49" s="46"/>
      <c r="OWD49" s="46"/>
      <c r="OWE49" s="46"/>
      <c r="OWF49" s="46"/>
      <c r="OWG49" s="46"/>
      <c r="OWH49" s="46"/>
      <c r="OWI49" s="46"/>
      <c r="OWJ49" s="46"/>
      <c r="OWK49" s="46"/>
      <c r="OWL49" s="46"/>
      <c r="OWM49" s="46"/>
      <c r="OWN49" s="46"/>
      <c r="OWO49" s="46"/>
      <c r="OWP49" s="46"/>
      <c r="OWQ49" s="46"/>
      <c r="OWR49" s="46"/>
      <c r="OWS49" s="46"/>
      <c r="OWT49" s="46"/>
      <c r="OWU49" s="46"/>
      <c r="OWV49" s="46"/>
      <c r="OWW49" s="46"/>
      <c r="OWX49" s="46"/>
      <c r="OWY49" s="46"/>
      <c r="OWZ49" s="46"/>
      <c r="OXA49" s="46"/>
      <c r="OXB49" s="46"/>
      <c r="OXC49" s="46"/>
      <c r="OXD49" s="46"/>
      <c r="OXE49" s="46"/>
      <c r="OXF49" s="46"/>
      <c r="OXG49" s="46"/>
      <c r="OXH49" s="46"/>
      <c r="OXI49" s="46"/>
      <c r="OXJ49" s="46"/>
      <c r="OXK49" s="46"/>
      <c r="OXL49" s="46"/>
      <c r="OXM49" s="46"/>
      <c r="OXN49" s="46"/>
      <c r="OXO49" s="46"/>
      <c r="OXP49" s="46"/>
      <c r="OXQ49" s="46"/>
      <c r="OXR49" s="46"/>
      <c r="OXS49" s="46"/>
      <c r="OXT49" s="46"/>
      <c r="OXU49" s="46"/>
      <c r="OXV49" s="46"/>
      <c r="OXW49" s="46"/>
      <c r="OXX49" s="46"/>
      <c r="OXY49" s="46"/>
      <c r="OXZ49" s="46"/>
      <c r="OYA49" s="46"/>
      <c r="OYB49" s="46"/>
      <c r="OYC49" s="46"/>
      <c r="OYD49" s="46"/>
      <c r="OYE49" s="46"/>
      <c r="OYF49" s="46"/>
      <c r="OYG49" s="46"/>
      <c r="OYH49" s="46"/>
      <c r="OYI49" s="46"/>
      <c r="OYJ49" s="46"/>
      <c r="OYK49" s="46"/>
      <c r="OYL49" s="46"/>
      <c r="OYM49" s="46"/>
      <c r="OYN49" s="46"/>
      <c r="OYO49" s="46"/>
      <c r="OYP49" s="46"/>
      <c r="OYQ49" s="46"/>
      <c r="OYR49" s="46"/>
      <c r="OYS49" s="46"/>
      <c r="OYT49" s="46"/>
      <c r="OYU49" s="46"/>
      <c r="OYV49" s="46"/>
      <c r="OYW49" s="46"/>
      <c r="OYX49" s="46"/>
      <c r="OYY49" s="46"/>
      <c r="OYZ49" s="46"/>
      <c r="OZA49" s="46"/>
      <c r="OZB49" s="46"/>
      <c r="OZC49" s="46"/>
      <c r="OZD49" s="46"/>
      <c r="OZE49" s="46"/>
      <c r="OZF49" s="46"/>
      <c r="OZG49" s="46"/>
      <c r="OZH49" s="46"/>
      <c r="OZI49" s="46"/>
      <c r="OZJ49" s="46"/>
      <c r="OZK49" s="46"/>
      <c r="OZL49" s="46"/>
      <c r="OZM49" s="46"/>
      <c r="OZN49" s="46"/>
      <c r="OZO49" s="46"/>
      <c r="OZP49" s="46"/>
      <c r="OZQ49" s="46"/>
      <c r="OZR49" s="46"/>
      <c r="OZS49" s="46"/>
      <c r="OZT49" s="46"/>
      <c r="OZU49" s="46"/>
      <c r="OZV49" s="46"/>
      <c r="OZW49" s="46"/>
      <c r="OZX49" s="46"/>
      <c r="OZY49" s="46"/>
      <c r="OZZ49" s="46"/>
      <c r="PAA49" s="46"/>
      <c r="PAB49" s="46"/>
      <c r="PAC49" s="46"/>
      <c r="PAD49" s="46"/>
      <c r="PAE49" s="46"/>
      <c r="PAF49" s="46"/>
      <c r="PAG49" s="46"/>
      <c r="PAH49" s="46"/>
      <c r="PAI49" s="46"/>
      <c r="PAJ49" s="46"/>
      <c r="PAK49" s="46"/>
      <c r="PAL49" s="46"/>
      <c r="PAM49" s="46"/>
      <c r="PAN49" s="46"/>
      <c r="PAO49" s="46"/>
      <c r="PAP49" s="46"/>
      <c r="PAQ49" s="46"/>
      <c r="PAR49" s="46"/>
      <c r="PAS49" s="46"/>
      <c r="PAT49" s="46"/>
      <c r="PAU49" s="46"/>
      <c r="PAV49" s="46"/>
      <c r="PAW49" s="46"/>
      <c r="PAX49" s="46"/>
      <c r="PAY49" s="46"/>
      <c r="PAZ49" s="46"/>
      <c r="PBA49" s="46"/>
      <c r="PBB49" s="46"/>
      <c r="PBC49" s="46"/>
      <c r="PBD49" s="46"/>
      <c r="PBE49" s="46"/>
      <c r="PBF49" s="46"/>
      <c r="PBG49" s="46"/>
      <c r="PBH49" s="46"/>
      <c r="PBI49" s="46"/>
      <c r="PBJ49" s="46"/>
      <c r="PBK49" s="46"/>
      <c r="PBL49" s="46"/>
      <c r="PBM49" s="46"/>
      <c r="PBN49" s="46"/>
      <c r="PBO49" s="46"/>
      <c r="PBP49" s="46"/>
      <c r="PBQ49" s="46"/>
      <c r="PBR49" s="46"/>
      <c r="PBS49" s="46"/>
      <c r="PBT49" s="46"/>
      <c r="PBU49" s="46"/>
      <c r="PBV49" s="46"/>
      <c r="PBW49" s="46"/>
      <c r="PBX49" s="46"/>
      <c r="PBY49" s="46"/>
      <c r="PBZ49" s="46"/>
      <c r="PCA49" s="46"/>
      <c r="PCB49" s="46"/>
      <c r="PCC49" s="46"/>
      <c r="PCD49" s="46"/>
      <c r="PCE49" s="46"/>
      <c r="PCF49" s="46"/>
      <c r="PCG49" s="46"/>
      <c r="PCH49" s="46"/>
      <c r="PCI49" s="46"/>
      <c r="PCJ49" s="46"/>
      <c r="PCK49" s="46"/>
      <c r="PCL49" s="46"/>
      <c r="PCM49" s="46"/>
      <c r="PCN49" s="46"/>
      <c r="PCO49" s="46"/>
      <c r="PCP49" s="46"/>
      <c r="PCQ49" s="46"/>
      <c r="PCR49" s="46"/>
      <c r="PCS49" s="46"/>
      <c r="PCT49" s="46"/>
      <c r="PCU49" s="46"/>
      <c r="PCV49" s="46"/>
      <c r="PCW49" s="46"/>
      <c r="PCX49" s="46"/>
      <c r="PCY49" s="46"/>
      <c r="PCZ49" s="46"/>
      <c r="PDA49" s="46"/>
      <c r="PDB49" s="46"/>
      <c r="PDC49" s="46"/>
      <c r="PDD49" s="46"/>
      <c r="PDE49" s="46"/>
      <c r="PDF49" s="46"/>
      <c r="PDG49" s="46"/>
      <c r="PDH49" s="46"/>
      <c r="PDI49" s="46"/>
      <c r="PDJ49" s="46"/>
      <c r="PDK49" s="46"/>
      <c r="PDL49" s="46"/>
      <c r="PDM49" s="46"/>
      <c r="PDN49" s="46"/>
      <c r="PDO49" s="46"/>
      <c r="PDP49" s="46"/>
      <c r="PDQ49" s="46"/>
      <c r="PDR49" s="46"/>
      <c r="PDS49" s="46"/>
      <c r="PDT49" s="46"/>
      <c r="PDU49" s="46"/>
      <c r="PDV49" s="46"/>
      <c r="PDW49" s="46"/>
      <c r="PDX49" s="46"/>
      <c r="PDY49" s="46"/>
      <c r="PDZ49" s="46"/>
      <c r="PEA49" s="46"/>
      <c r="PEB49" s="46"/>
      <c r="PEC49" s="46"/>
      <c r="PED49" s="46"/>
      <c r="PEE49" s="46"/>
      <c r="PEF49" s="46"/>
      <c r="PEG49" s="46"/>
      <c r="PEH49" s="46"/>
      <c r="PEI49" s="46"/>
      <c r="PEJ49" s="46"/>
      <c r="PEK49" s="46"/>
      <c r="PEL49" s="46"/>
      <c r="PEM49" s="46"/>
      <c r="PEN49" s="46"/>
      <c r="PEO49" s="46"/>
      <c r="PEP49" s="46"/>
      <c r="PEQ49" s="46"/>
      <c r="PER49" s="46"/>
      <c r="PES49" s="46"/>
      <c r="PET49" s="46"/>
      <c r="PEU49" s="46"/>
      <c r="PEV49" s="46"/>
      <c r="PEW49" s="46"/>
      <c r="PEX49" s="46"/>
      <c r="PEY49" s="46"/>
      <c r="PEZ49" s="46"/>
      <c r="PFA49" s="46"/>
      <c r="PFB49" s="46"/>
      <c r="PFC49" s="46"/>
      <c r="PFD49" s="46"/>
      <c r="PFE49" s="46"/>
      <c r="PFF49" s="46"/>
      <c r="PFG49" s="46"/>
      <c r="PFH49" s="46"/>
      <c r="PFI49" s="46"/>
      <c r="PFJ49" s="46"/>
      <c r="PFK49" s="46"/>
      <c r="PFL49" s="46"/>
      <c r="PFM49" s="46"/>
      <c r="PFN49" s="46"/>
      <c r="PFO49" s="46"/>
      <c r="PFP49" s="46"/>
      <c r="PFQ49" s="46"/>
      <c r="PFR49" s="46"/>
      <c r="PFS49" s="46"/>
      <c r="PFT49" s="46"/>
      <c r="PFU49" s="46"/>
      <c r="PFV49" s="46"/>
      <c r="PFW49" s="46"/>
      <c r="PFX49" s="46"/>
      <c r="PFY49" s="46"/>
      <c r="PFZ49" s="46"/>
      <c r="PGA49" s="46"/>
      <c r="PGB49" s="46"/>
      <c r="PGC49" s="46"/>
      <c r="PGD49" s="46"/>
      <c r="PGE49" s="46"/>
      <c r="PGF49" s="46"/>
      <c r="PGG49" s="46"/>
      <c r="PGH49" s="46"/>
      <c r="PGI49" s="46"/>
      <c r="PGJ49" s="46"/>
      <c r="PGK49" s="46"/>
      <c r="PGL49" s="46"/>
      <c r="PGM49" s="46"/>
      <c r="PGN49" s="46"/>
      <c r="PGO49" s="46"/>
      <c r="PGP49" s="46"/>
      <c r="PGQ49" s="46"/>
      <c r="PGR49" s="46"/>
      <c r="PGS49" s="46"/>
      <c r="PGT49" s="46"/>
      <c r="PGU49" s="46"/>
      <c r="PGV49" s="46"/>
      <c r="PGW49" s="46"/>
      <c r="PGX49" s="46"/>
      <c r="PGY49" s="46"/>
      <c r="PGZ49" s="46"/>
      <c r="PHA49" s="46"/>
      <c r="PHB49" s="46"/>
      <c r="PHC49" s="46"/>
      <c r="PHD49" s="46"/>
      <c r="PHE49" s="46"/>
      <c r="PHF49" s="46"/>
      <c r="PHG49" s="46"/>
      <c r="PHH49" s="46"/>
      <c r="PHI49" s="46"/>
      <c r="PHJ49" s="46"/>
      <c r="PHK49" s="46"/>
      <c r="PHL49" s="46"/>
      <c r="PHM49" s="46"/>
      <c r="PHN49" s="46"/>
      <c r="PHO49" s="46"/>
      <c r="PHP49" s="46"/>
      <c r="PHQ49" s="46"/>
      <c r="PHR49" s="46"/>
      <c r="PHS49" s="46"/>
      <c r="PHT49" s="46"/>
      <c r="PHU49" s="46"/>
      <c r="PHV49" s="46"/>
      <c r="PHW49" s="46"/>
      <c r="PHX49" s="46"/>
      <c r="PHY49" s="46"/>
      <c r="PHZ49" s="46"/>
      <c r="PIA49" s="46"/>
      <c r="PIB49" s="46"/>
      <c r="PIC49" s="46"/>
      <c r="PID49" s="46"/>
      <c r="PIE49" s="46"/>
      <c r="PIF49" s="46"/>
      <c r="PIG49" s="46"/>
      <c r="PIH49" s="46"/>
      <c r="PII49" s="46"/>
      <c r="PIJ49" s="46"/>
      <c r="PIK49" s="46"/>
      <c r="PIL49" s="46"/>
      <c r="PIM49" s="46"/>
      <c r="PIN49" s="46"/>
      <c r="PIO49" s="46"/>
      <c r="PIP49" s="46"/>
      <c r="PIQ49" s="46"/>
      <c r="PIR49" s="46"/>
      <c r="PIS49" s="46"/>
      <c r="PIT49" s="46"/>
      <c r="PIU49" s="46"/>
      <c r="PIV49" s="46"/>
      <c r="PIW49" s="46"/>
      <c r="PIX49" s="46"/>
      <c r="PIY49" s="46"/>
      <c r="PIZ49" s="46"/>
      <c r="PJA49" s="46"/>
      <c r="PJB49" s="46"/>
      <c r="PJC49" s="46"/>
      <c r="PJD49" s="46"/>
      <c r="PJE49" s="46"/>
      <c r="PJF49" s="46"/>
      <c r="PJG49" s="46"/>
      <c r="PJH49" s="46"/>
      <c r="PJI49" s="46"/>
      <c r="PJJ49" s="46"/>
      <c r="PJK49" s="46"/>
      <c r="PJL49" s="46"/>
      <c r="PJM49" s="46"/>
      <c r="PJN49" s="46"/>
      <c r="PJO49" s="46"/>
      <c r="PJP49" s="46"/>
      <c r="PJQ49" s="46"/>
      <c r="PJR49" s="46"/>
      <c r="PJS49" s="46"/>
      <c r="PJT49" s="46"/>
      <c r="PJU49" s="46"/>
      <c r="PJV49" s="46"/>
      <c r="PJW49" s="46"/>
      <c r="PJX49" s="46"/>
      <c r="PJY49" s="46"/>
      <c r="PJZ49" s="46"/>
      <c r="PKA49" s="46"/>
      <c r="PKB49" s="46"/>
      <c r="PKC49" s="46"/>
      <c r="PKD49" s="46"/>
      <c r="PKE49" s="46"/>
      <c r="PKF49" s="46"/>
      <c r="PKG49" s="46"/>
      <c r="PKH49" s="46"/>
      <c r="PKI49" s="46"/>
      <c r="PKJ49" s="46"/>
      <c r="PKK49" s="46"/>
      <c r="PKL49" s="46"/>
      <c r="PKM49" s="46"/>
      <c r="PKN49" s="46"/>
      <c r="PKO49" s="46"/>
      <c r="PKP49" s="46"/>
      <c r="PKQ49" s="46"/>
      <c r="PKR49" s="46"/>
      <c r="PKS49" s="46"/>
      <c r="PKT49" s="46"/>
      <c r="PKU49" s="46"/>
      <c r="PKV49" s="46"/>
      <c r="PKW49" s="46"/>
      <c r="PKX49" s="46"/>
      <c r="PKY49" s="46"/>
      <c r="PKZ49" s="46"/>
      <c r="PLA49" s="46"/>
      <c r="PLB49" s="46"/>
      <c r="PLC49" s="46"/>
      <c r="PLD49" s="46"/>
      <c r="PLE49" s="46"/>
      <c r="PLF49" s="46"/>
      <c r="PLG49" s="46"/>
      <c r="PLH49" s="46"/>
      <c r="PLI49" s="46"/>
      <c r="PLJ49" s="46"/>
      <c r="PLK49" s="46"/>
      <c r="PLL49" s="46"/>
      <c r="PLM49" s="46"/>
      <c r="PLN49" s="46"/>
      <c r="PLO49" s="46"/>
      <c r="PLP49" s="46"/>
      <c r="PLQ49" s="46"/>
      <c r="PLR49" s="46"/>
      <c r="PLS49" s="46"/>
      <c r="PLT49" s="46"/>
      <c r="PLU49" s="46"/>
      <c r="PLV49" s="46"/>
      <c r="PLW49" s="46"/>
      <c r="PLX49" s="46"/>
      <c r="PLY49" s="46"/>
      <c r="PLZ49" s="46"/>
      <c r="PMA49" s="46"/>
      <c r="PMB49" s="46"/>
      <c r="PMC49" s="46"/>
      <c r="PMD49" s="46"/>
      <c r="PME49" s="46"/>
      <c r="PMF49" s="46"/>
      <c r="PMG49" s="46"/>
      <c r="PMH49" s="46"/>
      <c r="PMI49" s="46"/>
      <c r="PMJ49" s="46"/>
      <c r="PMK49" s="46"/>
      <c r="PML49" s="46"/>
      <c r="PMM49" s="46"/>
      <c r="PMN49" s="46"/>
      <c r="PMO49" s="46"/>
      <c r="PMP49" s="46"/>
      <c r="PMQ49" s="46"/>
      <c r="PMR49" s="46"/>
      <c r="PMS49" s="46"/>
      <c r="PMT49" s="46"/>
      <c r="PMU49" s="46"/>
      <c r="PMV49" s="46"/>
      <c r="PMW49" s="46"/>
      <c r="PMX49" s="46"/>
      <c r="PMY49" s="46"/>
      <c r="PMZ49" s="46"/>
      <c r="PNA49" s="46"/>
      <c r="PNB49" s="46"/>
      <c r="PNC49" s="46"/>
      <c r="PND49" s="46"/>
      <c r="PNE49" s="46"/>
      <c r="PNF49" s="46"/>
      <c r="PNG49" s="46"/>
      <c r="PNH49" s="46"/>
      <c r="PNI49" s="46"/>
      <c r="PNJ49" s="46"/>
      <c r="PNK49" s="46"/>
      <c r="PNL49" s="46"/>
      <c r="PNM49" s="46"/>
      <c r="PNN49" s="46"/>
      <c r="PNO49" s="46"/>
      <c r="PNP49" s="46"/>
      <c r="PNQ49" s="46"/>
      <c r="PNR49" s="46"/>
      <c r="PNS49" s="46"/>
      <c r="PNT49" s="46"/>
      <c r="PNU49" s="46"/>
      <c r="PNV49" s="46"/>
      <c r="PNW49" s="46"/>
      <c r="PNX49" s="46"/>
      <c r="PNY49" s="46"/>
      <c r="PNZ49" s="46"/>
      <c r="POA49" s="46"/>
      <c r="POB49" s="46"/>
      <c r="POC49" s="46"/>
      <c r="POD49" s="46"/>
      <c r="POE49" s="46"/>
      <c r="POF49" s="46"/>
      <c r="POG49" s="46"/>
      <c r="POH49" s="46"/>
      <c r="POI49" s="46"/>
      <c r="POJ49" s="46"/>
      <c r="POK49" s="46"/>
      <c r="POL49" s="46"/>
      <c r="POM49" s="46"/>
      <c r="PON49" s="46"/>
      <c r="POO49" s="46"/>
      <c r="POP49" s="46"/>
      <c r="POQ49" s="46"/>
      <c r="POR49" s="46"/>
      <c r="POS49" s="46"/>
      <c r="POT49" s="46"/>
      <c r="POU49" s="46"/>
      <c r="POV49" s="46"/>
      <c r="POW49" s="46"/>
      <c r="POX49" s="46"/>
      <c r="POY49" s="46"/>
      <c r="POZ49" s="46"/>
      <c r="PPA49" s="46"/>
      <c r="PPB49" s="46"/>
      <c r="PPC49" s="46"/>
      <c r="PPD49" s="46"/>
      <c r="PPE49" s="46"/>
      <c r="PPF49" s="46"/>
      <c r="PPG49" s="46"/>
      <c r="PPH49" s="46"/>
      <c r="PPI49" s="46"/>
      <c r="PPJ49" s="46"/>
      <c r="PPK49" s="46"/>
      <c r="PPL49" s="46"/>
      <c r="PPM49" s="46"/>
      <c r="PPN49" s="46"/>
      <c r="PPO49" s="46"/>
      <c r="PPP49" s="46"/>
      <c r="PPQ49" s="46"/>
      <c r="PPR49" s="46"/>
      <c r="PPS49" s="46"/>
      <c r="PPT49" s="46"/>
      <c r="PPU49" s="46"/>
      <c r="PPV49" s="46"/>
      <c r="PPW49" s="46"/>
      <c r="PPX49" s="46"/>
      <c r="PPY49" s="46"/>
      <c r="PPZ49" s="46"/>
      <c r="PQA49" s="46"/>
      <c r="PQB49" s="46"/>
      <c r="PQC49" s="46"/>
      <c r="PQD49" s="46"/>
      <c r="PQE49" s="46"/>
      <c r="PQF49" s="46"/>
      <c r="PQG49" s="46"/>
      <c r="PQH49" s="46"/>
      <c r="PQI49" s="46"/>
      <c r="PQJ49" s="46"/>
      <c r="PQK49" s="46"/>
      <c r="PQL49" s="46"/>
      <c r="PQM49" s="46"/>
      <c r="PQN49" s="46"/>
      <c r="PQO49" s="46"/>
      <c r="PQP49" s="46"/>
      <c r="PQQ49" s="46"/>
      <c r="PQR49" s="46"/>
      <c r="PQS49" s="46"/>
      <c r="PQT49" s="46"/>
      <c r="PQU49" s="46"/>
      <c r="PQV49" s="46"/>
      <c r="PQW49" s="46"/>
      <c r="PQX49" s="46"/>
      <c r="PQY49" s="46"/>
      <c r="PQZ49" s="46"/>
      <c r="PRA49" s="46"/>
      <c r="PRB49" s="46"/>
      <c r="PRC49" s="46"/>
      <c r="PRD49" s="46"/>
      <c r="PRE49" s="46"/>
      <c r="PRF49" s="46"/>
      <c r="PRG49" s="46"/>
      <c r="PRH49" s="46"/>
      <c r="PRI49" s="46"/>
      <c r="PRJ49" s="46"/>
      <c r="PRK49" s="46"/>
      <c r="PRL49" s="46"/>
      <c r="PRM49" s="46"/>
      <c r="PRN49" s="46"/>
      <c r="PRO49" s="46"/>
      <c r="PRP49" s="46"/>
      <c r="PRQ49" s="46"/>
      <c r="PRR49" s="46"/>
      <c r="PRS49" s="46"/>
      <c r="PRT49" s="46"/>
      <c r="PRU49" s="46"/>
      <c r="PRV49" s="46"/>
      <c r="PRW49" s="46"/>
      <c r="PRX49" s="46"/>
      <c r="PRY49" s="46"/>
      <c r="PRZ49" s="46"/>
      <c r="PSA49" s="46"/>
      <c r="PSB49" s="46"/>
      <c r="PSC49" s="46"/>
      <c r="PSD49" s="46"/>
      <c r="PSE49" s="46"/>
      <c r="PSF49" s="46"/>
      <c r="PSG49" s="46"/>
      <c r="PSH49" s="46"/>
      <c r="PSI49" s="46"/>
      <c r="PSJ49" s="46"/>
      <c r="PSK49" s="46"/>
      <c r="PSL49" s="46"/>
      <c r="PSM49" s="46"/>
      <c r="PSN49" s="46"/>
      <c r="PSO49" s="46"/>
      <c r="PSP49" s="46"/>
      <c r="PSQ49" s="46"/>
      <c r="PSR49" s="46"/>
      <c r="PSS49" s="46"/>
      <c r="PST49" s="46"/>
      <c r="PSU49" s="46"/>
      <c r="PSV49" s="46"/>
      <c r="PSW49" s="46"/>
      <c r="PSX49" s="46"/>
      <c r="PSY49" s="46"/>
      <c r="PSZ49" s="46"/>
      <c r="PTA49" s="46"/>
      <c r="PTB49" s="46"/>
      <c r="PTC49" s="46"/>
      <c r="PTD49" s="46"/>
      <c r="PTE49" s="46"/>
      <c r="PTF49" s="46"/>
      <c r="PTG49" s="46"/>
      <c r="PTH49" s="46"/>
      <c r="PTI49" s="46"/>
      <c r="PTJ49" s="46"/>
      <c r="PTK49" s="46"/>
      <c r="PTL49" s="46"/>
      <c r="PTM49" s="46"/>
      <c r="PTN49" s="46"/>
      <c r="PTO49" s="46"/>
      <c r="PTP49" s="46"/>
      <c r="PTQ49" s="46"/>
      <c r="PTR49" s="46"/>
      <c r="PTS49" s="46"/>
      <c r="PTT49" s="46"/>
      <c r="PTU49" s="46"/>
      <c r="PTV49" s="46"/>
      <c r="PTW49" s="46"/>
      <c r="PTX49" s="46"/>
      <c r="PTY49" s="46"/>
      <c r="PTZ49" s="46"/>
      <c r="PUA49" s="46"/>
      <c r="PUB49" s="46"/>
      <c r="PUC49" s="46"/>
      <c r="PUD49" s="46"/>
      <c r="PUE49" s="46"/>
      <c r="PUF49" s="46"/>
      <c r="PUG49" s="46"/>
      <c r="PUH49" s="46"/>
      <c r="PUI49" s="46"/>
      <c r="PUJ49" s="46"/>
      <c r="PUK49" s="46"/>
      <c r="PUL49" s="46"/>
      <c r="PUM49" s="46"/>
      <c r="PUN49" s="46"/>
      <c r="PUO49" s="46"/>
      <c r="PUP49" s="46"/>
      <c r="PUQ49" s="46"/>
      <c r="PUR49" s="46"/>
      <c r="PUS49" s="46"/>
      <c r="PUT49" s="46"/>
      <c r="PUU49" s="46"/>
      <c r="PUV49" s="46"/>
      <c r="PUW49" s="46"/>
      <c r="PUX49" s="46"/>
      <c r="PUY49" s="46"/>
      <c r="PUZ49" s="46"/>
      <c r="PVA49" s="46"/>
      <c r="PVB49" s="46"/>
      <c r="PVC49" s="46"/>
      <c r="PVD49" s="46"/>
      <c r="PVE49" s="46"/>
      <c r="PVF49" s="46"/>
      <c r="PVG49" s="46"/>
      <c r="PVH49" s="46"/>
      <c r="PVI49" s="46"/>
      <c r="PVJ49" s="46"/>
      <c r="PVK49" s="46"/>
      <c r="PVL49" s="46"/>
      <c r="PVM49" s="46"/>
      <c r="PVN49" s="46"/>
      <c r="PVO49" s="46"/>
      <c r="PVP49" s="46"/>
      <c r="PVQ49" s="46"/>
      <c r="PVR49" s="46"/>
      <c r="PVS49" s="46"/>
      <c r="PVT49" s="46"/>
      <c r="PVU49" s="46"/>
      <c r="PVV49" s="46"/>
      <c r="PVW49" s="46"/>
      <c r="PVX49" s="46"/>
      <c r="PVY49" s="46"/>
      <c r="PVZ49" s="46"/>
      <c r="PWA49" s="46"/>
      <c r="PWB49" s="46"/>
      <c r="PWC49" s="46"/>
      <c r="PWD49" s="46"/>
      <c r="PWE49" s="46"/>
      <c r="PWF49" s="46"/>
      <c r="PWG49" s="46"/>
      <c r="PWH49" s="46"/>
      <c r="PWI49" s="46"/>
      <c r="PWJ49" s="46"/>
      <c r="PWK49" s="46"/>
      <c r="PWL49" s="46"/>
      <c r="PWM49" s="46"/>
      <c r="PWN49" s="46"/>
      <c r="PWO49" s="46"/>
      <c r="PWP49" s="46"/>
      <c r="PWQ49" s="46"/>
      <c r="PWR49" s="46"/>
      <c r="PWS49" s="46"/>
      <c r="PWT49" s="46"/>
      <c r="PWU49" s="46"/>
      <c r="PWV49" s="46"/>
      <c r="PWW49" s="46"/>
      <c r="PWX49" s="46"/>
      <c r="PWY49" s="46"/>
      <c r="PWZ49" s="46"/>
      <c r="PXA49" s="46"/>
      <c r="PXB49" s="46"/>
      <c r="PXC49" s="46"/>
      <c r="PXD49" s="46"/>
      <c r="PXE49" s="46"/>
      <c r="PXF49" s="46"/>
      <c r="PXG49" s="46"/>
      <c r="PXH49" s="46"/>
      <c r="PXI49" s="46"/>
      <c r="PXJ49" s="46"/>
      <c r="PXK49" s="46"/>
      <c r="PXL49" s="46"/>
      <c r="PXM49" s="46"/>
      <c r="PXN49" s="46"/>
      <c r="PXO49" s="46"/>
      <c r="PXP49" s="46"/>
      <c r="PXQ49" s="46"/>
      <c r="PXR49" s="46"/>
      <c r="PXS49" s="46"/>
      <c r="PXT49" s="46"/>
      <c r="PXU49" s="46"/>
      <c r="PXV49" s="46"/>
      <c r="PXW49" s="46"/>
      <c r="PXX49" s="46"/>
      <c r="PXY49" s="46"/>
      <c r="PXZ49" s="46"/>
      <c r="PYA49" s="46"/>
      <c r="PYB49" s="46"/>
      <c r="PYC49" s="46"/>
      <c r="PYD49" s="46"/>
      <c r="PYE49" s="46"/>
      <c r="PYF49" s="46"/>
      <c r="PYG49" s="46"/>
      <c r="PYH49" s="46"/>
      <c r="PYI49" s="46"/>
      <c r="PYJ49" s="46"/>
      <c r="PYK49" s="46"/>
      <c r="PYL49" s="46"/>
      <c r="PYM49" s="46"/>
      <c r="PYN49" s="46"/>
      <c r="PYO49" s="46"/>
      <c r="PYP49" s="46"/>
      <c r="PYQ49" s="46"/>
      <c r="PYR49" s="46"/>
      <c r="PYS49" s="46"/>
      <c r="PYT49" s="46"/>
      <c r="PYU49" s="46"/>
      <c r="PYV49" s="46"/>
      <c r="PYW49" s="46"/>
      <c r="PYX49" s="46"/>
      <c r="PYY49" s="46"/>
      <c r="PYZ49" s="46"/>
      <c r="PZA49" s="46"/>
      <c r="PZB49" s="46"/>
      <c r="PZC49" s="46"/>
      <c r="PZD49" s="46"/>
      <c r="PZE49" s="46"/>
      <c r="PZF49" s="46"/>
      <c r="PZG49" s="46"/>
      <c r="PZH49" s="46"/>
      <c r="PZI49" s="46"/>
      <c r="PZJ49" s="46"/>
      <c r="PZK49" s="46"/>
      <c r="PZL49" s="46"/>
      <c r="PZM49" s="46"/>
      <c r="PZN49" s="46"/>
      <c r="PZO49" s="46"/>
      <c r="PZP49" s="46"/>
      <c r="PZQ49" s="46"/>
      <c r="PZR49" s="46"/>
      <c r="PZS49" s="46"/>
      <c r="PZT49" s="46"/>
      <c r="PZU49" s="46"/>
      <c r="PZV49" s="46"/>
      <c r="PZW49" s="46"/>
      <c r="PZX49" s="46"/>
      <c r="PZY49" s="46"/>
      <c r="PZZ49" s="46"/>
      <c r="QAA49" s="46"/>
      <c r="QAB49" s="46"/>
      <c r="QAC49" s="46"/>
      <c r="QAD49" s="46"/>
      <c r="QAE49" s="46"/>
      <c r="QAF49" s="46"/>
      <c r="QAG49" s="46"/>
      <c r="QAH49" s="46"/>
      <c r="QAI49" s="46"/>
      <c r="QAJ49" s="46"/>
      <c r="QAK49" s="46"/>
      <c r="QAL49" s="46"/>
      <c r="QAM49" s="46"/>
      <c r="QAN49" s="46"/>
      <c r="QAO49" s="46"/>
      <c r="QAP49" s="46"/>
      <c r="QAQ49" s="46"/>
      <c r="QAR49" s="46"/>
      <c r="QAS49" s="46"/>
      <c r="QAT49" s="46"/>
      <c r="QAU49" s="46"/>
      <c r="QAV49" s="46"/>
      <c r="QAW49" s="46"/>
      <c r="QAX49" s="46"/>
      <c r="QAY49" s="46"/>
      <c r="QAZ49" s="46"/>
      <c r="QBA49" s="46"/>
      <c r="QBB49" s="46"/>
      <c r="QBC49" s="46"/>
      <c r="QBD49" s="46"/>
      <c r="QBE49" s="46"/>
      <c r="QBF49" s="46"/>
      <c r="QBG49" s="46"/>
      <c r="QBH49" s="46"/>
      <c r="QBI49" s="46"/>
      <c r="QBJ49" s="46"/>
      <c r="QBK49" s="46"/>
      <c r="QBL49" s="46"/>
      <c r="QBM49" s="46"/>
      <c r="QBN49" s="46"/>
      <c r="QBO49" s="46"/>
      <c r="QBP49" s="46"/>
      <c r="QBQ49" s="46"/>
      <c r="QBR49" s="46"/>
      <c r="QBS49" s="46"/>
      <c r="QBT49" s="46"/>
      <c r="QBU49" s="46"/>
      <c r="QBV49" s="46"/>
      <c r="QBW49" s="46"/>
      <c r="QBX49" s="46"/>
      <c r="QBY49" s="46"/>
      <c r="QBZ49" s="46"/>
      <c r="QCA49" s="46"/>
      <c r="QCB49" s="46"/>
      <c r="QCC49" s="46"/>
      <c r="QCD49" s="46"/>
      <c r="QCE49" s="46"/>
      <c r="QCF49" s="46"/>
      <c r="QCG49" s="46"/>
      <c r="QCH49" s="46"/>
      <c r="QCI49" s="46"/>
      <c r="QCJ49" s="46"/>
      <c r="QCK49" s="46"/>
      <c r="QCL49" s="46"/>
      <c r="QCM49" s="46"/>
      <c r="QCN49" s="46"/>
      <c r="QCO49" s="46"/>
      <c r="QCP49" s="46"/>
      <c r="QCQ49" s="46"/>
      <c r="QCR49" s="46"/>
      <c r="QCS49" s="46"/>
      <c r="QCT49" s="46"/>
      <c r="QCU49" s="46"/>
      <c r="QCV49" s="46"/>
      <c r="QCW49" s="46"/>
      <c r="QCX49" s="46"/>
      <c r="QCY49" s="46"/>
      <c r="QCZ49" s="46"/>
      <c r="QDA49" s="46"/>
      <c r="QDB49" s="46"/>
      <c r="QDC49" s="46"/>
      <c r="QDD49" s="46"/>
      <c r="QDE49" s="46"/>
      <c r="QDF49" s="46"/>
      <c r="QDG49" s="46"/>
      <c r="QDH49" s="46"/>
      <c r="QDI49" s="46"/>
      <c r="QDJ49" s="46"/>
      <c r="QDK49" s="46"/>
      <c r="QDL49" s="46"/>
      <c r="QDM49" s="46"/>
      <c r="QDN49" s="46"/>
      <c r="QDO49" s="46"/>
      <c r="QDP49" s="46"/>
      <c r="QDQ49" s="46"/>
      <c r="QDR49" s="46"/>
      <c r="QDS49" s="46"/>
      <c r="QDT49" s="46"/>
      <c r="QDU49" s="46"/>
      <c r="QDV49" s="46"/>
      <c r="QDW49" s="46"/>
      <c r="QDX49" s="46"/>
      <c r="QDY49" s="46"/>
      <c r="QDZ49" s="46"/>
      <c r="QEA49" s="46"/>
      <c r="QEB49" s="46"/>
      <c r="QEC49" s="46"/>
      <c r="QED49" s="46"/>
      <c r="QEE49" s="46"/>
      <c r="QEF49" s="46"/>
      <c r="QEG49" s="46"/>
      <c r="QEH49" s="46"/>
      <c r="QEI49" s="46"/>
      <c r="QEJ49" s="46"/>
      <c r="QEK49" s="46"/>
      <c r="QEL49" s="46"/>
      <c r="QEM49" s="46"/>
      <c r="QEN49" s="46"/>
      <c r="QEO49" s="46"/>
      <c r="QEP49" s="46"/>
      <c r="QEQ49" s="46"/>
      <c r="QER49" s="46"/>
      <c r="QES49" s="46"/>
      <c r="QET49" s="46"/>
      <c r="QEU49" s="46"/>
      <c r="QEV49" s="46"/>
      <c r="QEW49" s="46"/>
      <c r="QEX49" s="46"/>
      <c r="QEY49" s="46"/>
      <c r="QEZ49" s="46"/>
      <c r="QFA49" s="46"/>
      <c r="QFB49" s="46"/>
      <c r="QFC49" s="46"/>
      <c r="QFD49" s="46"/>
      <c r="QFE49" s="46"/>
      <c r="QFF49" s="46"/>
      <c r="QFG49" s="46"/>
      <c r="QFH49" s="46"/>
      <c r="QFI49" s="46"/>
      <c r="QFJ49" s="46"/>
      <c r="QFK49" s="46"/>
      <c r="QFL49" s="46"/>
      <c r="QFM49" s="46"/>
      <c r="QFN49" s="46"/>
      <c r="QFO49" s="46"/>
      <c r="QFP49" s="46"/>
      <c r="QFQ49" s="46"/>
      <c r="QFR49" s="46"/>
      <c r="QFS49" s="46"/>
      <c r="QFT49" s="46"/>
      <c r="QFU49" s="46"/>
      <c r="QFV49" s="46"/>
      <c r="QFW49" s="46"/>
      <c r="QFX49" s="46"/>
      <c r="QFY49" s="46"/>
      <c r="QFZ49" s="46"/>
      <c r="QGA49" s="46"/>
      <c r="QGB49" s="46"/>
      <c r="QGC49" s="46"/>
      <c r="QGD49" s="46"/>
      <c r="QGE49" s="46"/>
      <c r="QGF49" s="46"/>
      <c r="QGG49" s="46"/>
      <c r="QGH49" s="46"/>
      <c r="QGI49" s="46"/>
      <c r="QGJ49" s="46"/>
      <c r="QGK49" s="46"/>
      <c r="QGL49" s="46"/>
      <c r="QGM49" s="46"/>
      <c r="QGN49" s="46"/>
      <c r="QGO49" s="46"/>
      <c r="QGP49" s="46"/>
      <c r="QGQ49" s="46"/>
      <c r="QGR49" s="46"/>
      <c r="QGS49" s="46"/>
      <c r="QGT49" s="46"/>
      <c r="QGU49" s="46"/>
      <c r="QGV49" s="46"/>
      <c r="QGW49" s="46"/>
      <c r="QGX49" s="46"/>
      <c r="QGY49" s="46"/>
      <c r="QGZ49" s="46"/>
      <c r="QHA49" s="46"/>
      <c r="QHB49" s="46"/>
      <c r="QHC49" s="46"/>
      <c r="QHD49" s="46"/>
      <c r="QHE49" s="46"/>
      <c r="QHF49" s="46"/>
      <c r="QHG49" s="46"/>
      <c r="QHH49" s="46"/>
      <c r="QHI49" s="46"/>
      <c r="QHJ49" s="46"/>
      <c r="QHK49" s="46"/>
      <c r="QHL49" s="46"/>
      <c r="QHM49" s="46"/>
      <c r="QHN49" s="46"/>
      <c r="QHO49" s="46"/>
      <c r="QHP49" s="46"/>
      <c r="QHQ49" s="46"/>
      <c r="QHR49" s="46"/>
      <c r="QHS49" s="46"/>
      <c r="QHT49" s="46"/>
      <c r="QHU49" s="46"/>
      <c r="QHV49" s="46"/>
      <c r="QHW49" s="46"/>
      <c r="QHX49" s="46"/>
      <c r="QHY49" s="46"/>
      <c r="QHZ49" s="46"/>
      <c r="QIA49" s="46"/>
      <c r="QIB49" s="46"/>
      <c r="QIC49" s="46"/>
      <c r="QID49" s="46"/>
      <c r="QIE49" s="46"/>
      <c r="QIF49" s="46"/>
      <c r="QIG49" s="46"/>
      <c r="QIH49" s="46"/>
      <c r="QII49" s="46"/>
      <c r="QIJ49" s="46"/>
      <c r="QIK49" s="46"/>
      <c r="QIL49" s="46"/>
      <c r="QIM49" s="46"/>
      <c r="QIN49" s="46"/>
      <c r="QIO49" s="46"/>
      <c r="QIP49" s="46"/>
      <c r="QIQ49" s="46"/>
      <c r="QIR49" s="46"/>
      <c r="QIS49" s="46"/>
      <c r="QIT49" s="46"/>
      <c r="QIU49" s="46"/>
      <c r="QIV49" s="46"/>
      <c r="QIW49" s="46"/>
      <c r="QIX49" s="46"/>
      <c r="QIY49" s="46"/>
      <c r="QIZ49" s="46"/>
      <c r="QJA49" s="46"/>
      <c r="QJB49" s="46"/>
      <c r="QJC49" s="46"/>
      <c r="QJD49" s="46"/>
      <c r="QJE49" s="46"/>
      <c r="QJF49" s="46"/>
      <c r="QJG49" s="46"/>
      <c r="QJH49" s="46"/>
      <c r="QJI49" s="46"/>
      <c r="QJJ49" s="46"/>
      <c r="QJK49" s="46"/>
      <c r="QJL49" s="46"/>
      <c r="QJM49" s="46"/>
      <c r="QJN49" s="46"/>
      <c r="QJO49" s="46"/>
      <c r="QJP49" s="46"/>
      <c r="QJQ49" s="46"/>
      <c r="QJR49" s="46"/>
      <c r="QJS49" s="46"/>
      <c r="QJT49" s="46"/>
      <c r="QJU49" s="46"/>
      <c r="QJV49" s="46"/>
      <c r="QJW49" s="46"/>
      <c r="QJX49" s="46"/>
      <c r="QJY49" s="46"/>
      <c r="QJZ49" s="46"/>
      <c r="QKA49" s="46"/>
      <c r="QKB49" s="46"/>
      <c r="QKC49" s="46"/>
      <c r="QKD49" s="46"/>
      <c r="QKE49" s="46"/>
      <c r="QKF49" s="46"/>
      <c r="QKG49" s="46"/>
      <c r="QKH49" s="46"/>
      <c r="QKI49" s="46"/>
      <c r="QKJ49" s="46"/>
      <c r="QKK49" s="46"/>
      <c r="QKL49" s="46"/>
      <c r="QKM49" s="46"/>
      <c r="QKN49" s="46"/>
      <c r="QKO49" s="46"/>
      <c r="QKP49" s="46"/>
      <c r="QKQ49" s="46"/>
      <c r="QKR49" s="46"/>
      <c r="QKS49" s="46"/>
      <c r="QKT49" s="46"/>
      <c r="QKU49" s="46"/>
      <c r="QKV49" s="46"/>
      <c r="QKW49" s="46"/>
      <c r="QKX49" s="46"/>
      <c r="QKY49" s="46"/>
      <c r="QKZ49" s="46"/>
      <c r="QLA49" s="46"/>
      <c r="QLB49" s="46"/>
      <c r="QLC49" s="46"/>
      <c r="QLD49" s="46"/>
      <c r="QLE49" s="46"/>
      <c r="QLF49" s="46"/>
      <c r="QLG49" s="46"/>
      <c r="QLH49" s="46"/>
      <c r="QLI49" s="46"/>
      <c r="QLJ49" s="46"/>
      <c r="QLK49" s="46"/>
      <c r="QLL49" s="46"/>
      <c r="QLM49" s="46"/>
      <c r="QLN49" s="46"/>
      <c r="QLO49" s="46"/>
      <c r="QLP49" s="46"/>
      <c r="QLQ49" s="46"/>
      <c r="QLR49" s="46"/>
      <c r="QLS49" s="46"/>
      <c r="QLT49" s="46"/>
      <c r="QLU49" s="46"/>
      <c r="QLV49" s="46"/>
      <c r="QLW49" s="46"/>
      <c r="QLX49" s="46"/>
      <c r="QLY49" s="46"/>
      <c r="QLZ49" s="46"/>
      <c r="QMA49" s="46"/>
      <c r="QMB49" s="46"/>
      <c r="QMC49" s="46"/>
      <c r="QMD49" s="46"/>
      <c r="QME49" s="46"/>
      <c r="QMF49" s="46"/>
      <c r="QMG49" s="46"/>
      <c r="QMH49" s="46"/>
      <c r="QMI49" s="46"/>
      <c r="QMJ49" s="46"/>
      <c r="QMK49" s="46"/>
      <c r="QML49" s="46"/>
      <c r="QMM49" s="46"/>
      <c r="QMN49" s="46"/>
      <c r="QMO49" s="46"/>
      <c r="QMP49" s="46"/>
      <c r="QMQ49" s="46"/>
      <c r="QMR49" s="46"/>
      <c r="QMS49" s="46"/>
      <c r="QMT49" s="46"/>
      <c r="QMU49" s="46"/>
      <c r="QMV49" s="46"/>
      <c r="QMW49" s="46"/>
      <c r="QMX49" s="46"/>
      <c r="QMY49" s="46"/>
      <c r="QMZ49" s="46"/>
      <c r="QNA49" s="46"/>
      <c r="QNB49" s="46"/>
      <c r="QNC49" s="46"/>
      <c r="QND49" s="46"/>
      <c r="QNE49" s="46"/>
      <c r="QNF49" s="46"/>
      <c r="QNG49" s="46"/>
      <c r="QNH49" s="46"/>
      <c r="QNI49" s="46"/>
      <c r="QNJ49" s="46"/>
      <c r="QNK49" s="46"/>
      <c r="QNL49" s="46"/>
      <c r="QNM49" s="46"/>
      <c r="QNN49" s="46"/>
      <c r="QNO49" s="46"/>
      <c r="QNP49" s="46"/>
      <c r="QNQ49" s="46"/>
      <c r="QNR49" s="46"/>
      <c r="QNS49" s="46"/>
      <c r="QNT49" s="46"/>
      <c r="QNU49" s="46"/>
      <c r="QNV49" s="46"/>
      <c r="QNW49" s="46"/>
      <c r="QNX49" s="46"/>
      <c r="QNY49" s="46"/>
      <c r="QNZ49" s="46"/>
      <c r="QOA49" s="46"/>
      <c r="QOB49" s="46"/>
      <c r="QOC49" s="46"/>
      <c r="QOD49" s="46"/>
      <c r="QOE49" s="46"/>
      <c r="QOF49" s="46"/>
      <c r="QOG49" s="46"/>
      <c r="QOH49" s="46"/>
      <c r="QOI49" s="46"/>
      <c r="QOJ49" s="46"/>
      <c r="QOK49" s="46"/>
      <c r="QOL49" s="46"/>
      <c r="QOM49" s="46"/>
      <c r="QON49" s="46"/>
      <c r="QOO49" s="46"/>
      <c r="QOP49" s="46"/>
      <c r="QOQ49" s="46"/>
      <c r="QOR49" s="46"/>
      <c r="QOS49" s="46"/>
      <c r="QOT49" s="46"/>
      <c r="QOU49" s="46"/>
      <c r="QOV49" s="46"/>
      <c r="QOW49" s="46"/>
      <c r="QOX49" s="46"/>
      <c r="QOY49" s="46"/>
      <c r="QOZ49" s="46"/>
      <c r="QPA49" s="46"/>
      <c r="QPB49" s="46"/>
      <c r="QPC49" s="46"/>
      <c r="QPD49" s="46"/>
      <c r="QPE49" s="46"/>
      <c r="QPF49" s="46"/>
      <c r="QPG49" s="46"/>
      <c r="QPH49" s="46"/>
      <c r="QPI49" s="46"/>
      <c r="QPJ49" s="46"/>
      <c r="QPK49" s="46"/>
      <c r="QPL49" s="46"/>
      <c r="QPM49" s="46"/>
      <c r="QPN49" s="46"/>
      <c r="QPO49" s="46"/>
      <c r="QPP49" s="46"/>
      <c r="QPQ49" s="46"/>
      <c r="QPR49" s="46"/>
      <c r="QPS49" s="46"/>
      <c r="QPT49" s="46"/>
      <c r="QPU49" s="46"/>
      <c r="QPV49" s="46"/>
      <c r="QPW49" s="46"/>
      <c r="QPX49" s="46"/>
      <c r="QPY49" s="46"/>
      <c r="QPZ49" s="46"/>
      <c r="QQA49" s="46"/>
      <c r="QQB49" s="46"/>
      <c r="QQC49" s="46"/>
      <c r="QQD49" s="46"/>
      <c r="QQE49" s="46"/>
      <c r="QQF49" s="46"/>
      <c r="QQG49" s="46"/>
      <c r="QQH49" s="46"/>
      <c r="QQI49" s="46"/>
      <c r="QQJ49" s="46"/>
      <c r="QQK49" s="46"/>
      <c r="QQL49" s="46"/>
      <c r="QQM49" s="46"/>
      <c r="QQN49" s="46"/>
      <c r="QQO49" s="46"/>
      <c r="QQP49" s="46"/>
      <c r="QQQ49" s="46"/>
      <c r="QQR49" s="46"/>
      <c r="QQS49" s="46"/>
      <c r="QQT49" s="46"/>
      <c r="QQU49" s="46"/>
      <c r="QQV49" s="46"/>
      <c r="QQW49" s="46"/>
      <c r="QQX49" s="46"/>
      <c r="QQY49" s="46"/>
      <c r="QQZ49" s="46"/>
      <c r="QRA49" s="46"/>
      <c r="QRB49" s="46"/>
      <c r="QRC49" s="46"/>
      <c r="QRD49" s="46"/>
      <c r="QRE49" s="46"/>
      <c r="QRF49" s="46"/>
      <c r="QRG49" s="46"/>
      <c r="QRH49" s="46"/>
      <c r="QRI49" s="46"/>
      <c r="QRJ49" s="46"/>
      <c r="QRK49" s="46"/>
      <c r="QRL49" s="46"/>
      <c r="QRM49" s="46"/>
      <c r="QRN49" s="46"/>
      <c r="QRO49" s="46"/>
      <c r="QRP49" s="46"/>
      <c r="QRQ49" s="46"/>
      <c r="QRR49" s="46"/>
      <c r="QRS49" s="46"/>
      <c r="QRT49" s="46"/>
      <c r="QRU49" s="46"/>
      <c r="QRV49" s="46"/>
      <c r="QRW49" s="46"/>
      <c r="QRX49" s="46"/>
      <c r="QRY49" s="46"/>
      <c r="QRZ49" s="46"/>
      <c r="QSA49" s="46"/>
      <c r="QSB49" s="46"/>
      <c r="QSC49" s="46"/>
      <c r="QSD49" s="46"/>
      <c r="QSE49" s="46"/>
      <c r="QSF49" s="46"/>
      <c r="QSG49" s="46"/>
      <c r="QSH49" s="46"/>
      <c r="QSI49" s="46"/>
      <c r="QSJ49" s="46"/>
      <c r="QSK49" s="46"/>
      <c r="QSL49" s="46"/>
      <c r="QSM49" s="46"/>
      <c r="QSN49" s="46"/>
      <c r="QSO49" s="46"/>
      <c r="QSP49" s="46"/>
      <c r="QSQ49" s="46"/>
      <c r="QSR49" s="46"/>
      <c r="QSS49" s="46"/>
      <c r="QST49" s="46"/>
      <c r="QSU49" s="46"/>
      <c r="QSV49" s="46"/>
      <c r="QSW49" s="46"/>
      <c r="QSX49" s="46"/>
      <c r="QSY49" s="46"/>
      <c r="QSZ49" s="46"/>
      <c r="QTA49" s="46"/>
      <c r="QTB49" s="46"/>
      <c r="QTC49" s="46"/>
      <c r="QTD49" s="46"/>
      <c r="QTE49" s="46"/>
      <c r="QTF49" s="46"/>
      <c r="QTG49" s="46"/>
      <c r="QTH49" s="46"/>
      <c r="QTI49" s="46"/>
      <c r="QTJ49" s="46"/>
      <c r="QTK49" s="46"/>
      <c r="QTL49" s="46"/>
      <c r="QTM49" s="46"/>
      <c r="QTN49" s="46"/>
      <c r="QTO49" s="46"/>
      <c r="QTP49" s="46"/>
      <c r="QTQ49" s="46"/>
      <c r="QTR49" s="46"/>
      <c r="QTS49" s="46"/>
      <c r="QTT49" s="46"/>
      <c r="QTU49" s="46"/>
      <c r="QTV49" s="46"/>
      <c r="QTW49" s="46"/>
      <c r="QTX49" s="46"/>
      <c r="QTY49" s="46"/>
      <c r="QTZ49" s="46"/>
      <c r="QUA49" s="46"/>
      <c r="QUB49" s="46"/>
      <c r="QUC49" s="46"/>
      <c r="QUD49" s="46"/>
      <c r="QUE49" s="46"/>
      <c r="QUF49" s="46"/>
      <c r="QUG49" s="46"/>
      <c r="QUH49" s="46"/>
      <c r="QUI49" s="46"/>
      <c r="QUJ49" s="46"/>
      <c r="QUK49" s="46"/>
      <c r="QUL49" s="46"/>
      <c r="QUM49" s="46"/>
      <c r="QUN49" s="46"/>
      <c r="QUO49" s="46"/>
      <c r="QUP49" s="46"/>
      <c r="QUQ49" s="46"/>
      <c r="QUR49" s="46"/>
      <c r="QUS49" s="46"/>
      <c r="QUT49" s="46"/>
      <c r="QUU49" s="46"/>
      <c r="QUV49" s="46"/>
      <c r="QUW49" s="46"/>
      <c r="QUX49" s="46"/>
      <c r="QUY49" s="46"/>
      <c r="QUZ49" s="46"/>
      <c r="QVA49" s="46"/>
      <c r="QVB49" s="46"/>
      <c r="QVC49" s="46"/>
      <c r="QVD49" s="46"/>
      <c r="QVE49" s="46"/>
      <c r="QVF49" s="46"/>
      <c r="QVG49" s="46"/>
      <c r="QVH49" s="46"/>
      <c r="QVI49" s="46"/>
      <c r="QVJ49" s="46"/>
      <c r="QVK49" s="46"/>
      <c r="QVL49" s="46"/>
      <c r="QVM49" s="46"/>
      <c r="QVN49" s="46"/>
      <c r="QVO49" s="46"/>
      <c r="QVP49" s="46"/>
      <c r="QVQ49" s="46"/>
      <c r="QVR49" s="46"/>
      <c r="QVS49" s="46"/>
      <c r="QVT49" s="46"/>
      <c r="QVU49" s="46"/>
      <c r="QVV49" s="46"/>
      <c r="QVW49" s="46"/>
      <c r="QVX49" s="46"/>
      <c r="QVY49" s="46"/>
      <c r="QVZ49" s="46"/>
      <c r="QWA49" s="46"/>
      <c r="QWB49" s="46"/>
      <c r="QWC49" s="46"/>
      <c r="QWD49" s="46"/>
      <c r="QWE49" s="46"/>
      <c r="QWF49" s="46"/>
      <c r="QWG49" s="46"/>
      <c r="QWH49" s="46"/>
      <c r="QWI49" s="46"/>
      <c r="QWJ49" s="46"/>
      <c r="QWK49" s="46"/>
      <c r="QWL49" s="46"/>
      <c r="QWM49" s="46"/>
      <c r="QWN49" s="46"/>
      <c r="QWO49" s="46"/>
      <c r="QWP49" s="46"/>
      <c r="QWQ49" s="46"/>
      <c r="QWR49" s="46"/>
      <c r="QWS49" s="46"/>
      <c r="QWT49" s="46"/>
      <c r="QWU49" s="46"/>
      <c r="QWV49" s="46"/>
      <c r="QWW49" s="46"/>
      <c r="QWX49" s="46"/>
      <c r="QWY49" s="46"/>
      <c r="QWZ49" s="46"/>
      <c r="QXA49" s="46"/>
      <c r="QXB49" s="46"/>
      <c r="QXC49" s="46"/>
      <c r="QXD49" s="46"/>
      <c r="QXE49" s="46"/>
      <c r="QXF49" s="46"/>
      <c r="QXG49" s="46"/>
      <c r="QXH49" s="46"/>
      <c r="QXI49" s="46"/>
      <c r="QXJ49" s="46"/>
      <c r="QXK49" s="46"/>
      <c r="QXL49" s="46"/>
      <c r="QXM49" s="46"/>
      <c r="QXN49" s="46"/>
      <c r="QXO49" s="46"/>
      <c r="QXP49" s="46"/>
      <c r="QXQ49" s="46"/>
      <c r="QXR49" s="46"/>
      <c r="QXS49" s="46"/>
      <c r="QXT49" s="46"/>
      <c r="QXU49" s="46"/>
      <c r="QXV49" s="46"/>
      <c r="QXW49" s="46"/>
      <c r="QXX49" s="46"/>
      <c r="QXY49" s="46"/>
      <c r="QXZ49" s="46"/>
      <c r="QYA49" s="46"/>
      <c r="QYB49" s="46"/>
      <c r="QYC49" s="46"/>
      <c r="QYD49" s="46"/>
      <c r="QYE49" s="46"/>
      <c r="QYF49" s="46"/>
      <c r="QYG49" s="46"/>
      <c r="QYH49" s="46"/>
      <c r="QYI49" s="46"/>
      <c r="QYJ49" s="46"/>
      <c r="QYK49" s="46"/>
      <c r="QYL49" s="46"/>
      <c r="QYM49" s="46"/>
      <c r="QYN49" s="46"/>
      <c r="QYO49" s="46"/>
      <c r="QYP49" s="46"/>
      <c r="QYQ49" s="46"/>
      <c r="QYR49" s="46"/>
      <c r="QYS49" s="46"/>
      <c r="QYT49" s="46"/>
      <c r="QYU49" s="46"/>
      <c r="QYV49" s="46"/>
      <c r="QYW49" s="46"/>
      <c r="QYX49" s="46"/>
      <c r="QYY49" s="46"/>
      <c r="QYZ49" s="46"/>
      <c r="QZA49" s="46"/>
      <c r="QZB49" s="46"/>
      <c r="QZC49" s="46"/>
      <c r="QZD49" s="46"/>
      <c r="QZE49" s="46"/>
      <c r="QZF49" s="46"/>
      <c r="QZG49" s="46"/>
      <c r="QZH49" s="46"/>
      <c r="QZI49" s="46"/>
      <c r="QZJ49" s="46"/>
      <c r="QZK49" s="46"/>
      <c r="QZL49" s="46"/>
      <c r="QZM49" s="46"/>
      <c r="QZN49" s="46"/>
      <c r="QZO49" s="46"/>
      <c r="QZP49" s="46"/>
      <c r="QZQ49" s="46"/>
      <c r="QZR49" s="46"/>
      <c r="QZS49" s="46"/>
      <c r="QZT49" s="46"/>
      <c r="QZU49" s="46"/>
      <c r="QZV49" s="46"/>
      <c r="QZW49" s="46"/>
      <c r="QZX49" s="46"/>
      <c r="QZY49" s="46"/>
      <c r="QZZ49" s="46"/>
      <c r="RAA49" s="46"/>
      <c r="RAB49" s="46"/>
      <c r="RAC49" s="46"/>
      <c r="RAD49" s="46"/>
      <c r="RAE49" s="46"/>
      <c r="RAF49" s="46"/>
      <c r="RAG49" s="46"/>
      <c r="RAH49" s="46"/>
      <c r="RAI49" s="46"/>
      <c r="RAJ49" s="46"/>
      <c r="RAK49" s="46"/>
      <c r="RAL49" s="46"/>
      <c r="RAM49" s="46"/>
      <c r="RAN49" s="46"/>
      <c r="RAO49" s="46"/>
      <c r="RAP49" s="46"/>
      <c r="RAQ49" s="46"/>
      <c r="RAR49" s="46"/>
      <c r="RAS49" s="46"/>
      <c r="RAT49" s="46"/>
      <c r="RAU49" s="46"/>
      <c r="RAV49" s="46"/>
      <c r="RAW49" s="46"/>
      <c r="RAX49" s="46"/>
      <c r="RAY49" s="46"/>
      <c r="RAZ49" s="46"/>
      <c r="RBA49" s="46"/>
      <c r="RBB49" s="46"/>
      <c r="RBC49" s="46"/>
      <c r="RBD49" s="46"/>
      <c r="RBE49" s="46"/>
      <c r="RBF49" s="46"/>
      <c r="RBG49" s="46"/>
      <c r="RBH49" s="46"/>
      <c r="RBI49" s="46"/>
      <c r="RBJ49" s="46"/>
      <c r="RBK49" s="46"/>
      <c r="RBL49" s="46"/>
      <c r="RBM49" s="46"/>
      <c r="RBN49" s="46"/>
      <c r="RBO49" s="46"/>
      <c r="RBP49" s="46"/>
      <c r="RBQ49" s="46"/>
      <c r="RBR49" s="46"/>
      <c r="RBS49" s="46"/>
      <c r="RBT49" s="46"/>
      <c r="RBU49" s="46"/>
      <c r="RBV49" s="46"/>
      <c r="RBW49" s="46"/>
      <c r="RBX49" s="46"/>
      <c r="RBY49" s="46"/>
      <c r="RBZ49" s="46"/>
      <c r="RCA49" s="46"/>
      <c r="RCB49" s="46"/>
      <c r="RCC49" s="46"/>
      <c r="RCD49" s="46"/>
      <c r="RCE49" s="46"/>
      <c r="RCF49" s="46"/>
      <c r="RCG49" s="46"/>
      <c r="RCH49" s="46"/>
      <c r="RCI49" s="46"/>
      <c r="RCJ49" s="46"/>
      <c r="RCK49" s="46"/>
      <c r="RCL49" s="46"/>
      <c r="RCM49" s="46"/>
      <c r="RCN49" s="46"/>
      <c r="RCO49" s="46"/>
      <c r="RCP49" s="46"/>
      <c r="RCQ49" s="46"/>
      <c r="RCR49" s="46"/>
      <c r="RCS49" s="46"/>
      <c r="RCT49" s="46"/>
      <c r="RCU49" s="46"/>
      <c r="RCV49" s="46"/>
      <c r="RCW49" s="46"/>
      <c r="RCX49" s="46"/>
      <c r="RCY49" s="46"/>
      <c r="RCZ49" s="46"/>
      <c r="RDA49" s="46"/>
      <c r="RDB49" s="46"/>
      <c r="RDC49" s="46"/>
      <c r="RDD49" s="46"/>
      <c r="RDE49" s="46"/>
      <c r="RDF49" s="46"/>
      <c r="RDG49" s="46"/>
      <c r="RDH49" s="46"/>
      <c r="RDI49" s="46"/>
      <c r="RDJ49" s="46"/>
      <c r="RDK49" s="46"/>
      <c r="RDL49" s="46"/>
      <c r="RDM49" s="46"/>
      <c r="RDN49" s="46"/>
      <c r="RDO49" s="46"/>
      <c r="RDP49" s="46"/>
      <c r="RDQ49" s="46"/>
      <c r="RDR49" s="46"/>
      <c r="RDS49" s="46"/>
      <c r="RDT49" s="46"/>
      <c r="RDU49" s="46"/>
      <c r="RDV49" s="46"/>
      <c r="RDW49" s="46"/>
      <c r="RDX49" s="46"/>
      <c r="RDY49" s="46"/>
      <c r="RDZ49" s="46"/>
      <c r="REA49" s="46"/>
      <c r="REB49" s="46"/>
      <c r="REC49" s="46"/>
      <c r="RED49" s="46"/>
      <c r="REE49" s="46"/>
      <c r="REF49" s="46"/>
      <c r="REG49" s="46"/>
      <c r="REH49" s="46"/>
      <c r="REI49" s="46"/>
      <c r="REJ49" s="46"/>
      <c r="REK49" s="46"/>
      <c r="REL49" s="46"/>
      <c r="REM49" s="46"/>
      <c r="REN49" s="46"/>
      <c r="REO49" s="46"/>
      <c r="REP49" s="46"/>
      <c r="REQ49" s="46"/>
      <c r="RER49" s="46"/>
      <c r="RES49" s="46"/>
      <c r="RET49" s="46"/>
      <c r="REU49" s="46"/>
      <c r="REV49" s="46"/>
      <c r="REW49" s="46"/>
      <c r="REX49" s="46"/>
      <c r="REY49" s="46"/>
      <c r="REZ49" s="46"/>
      <c r="RFA49" s="46"/>
      <c r="RFB49" s="46"/>
      <c r="RFC49" s="46"/>
      <c r="RFD49" s="46"/>
      <c r="RFE49" s="46"/>
      <c r="RFF49" s="46"/>
      <c r="RFG49" s="46"/>
      <c r="RFH49" s="46"/>
      <c r="RFI49" s="46"/>
      <c r="RFJ49" s="46"/>
      <c r="RFK49" s="46"/>
      <c r="RFL49" s="46"/>
      <c r="RFM49" s="46"/>
      <c r="RFN49" s="46"/>
      <c r="RFO49" s="46"/>
      <c r="RFP49" s="46"/>
      <c r="RFQ49" s="46"/>
      <c r="RFR49" s="46"/>
      <c r="RFS49" s="46"/>
      <c r="RFT49" s="46"/>
      <c r="RFU49" s="46"/>
      <c r="RFV49" s="46"/>
      <c r="RFW49" s="46"/>
      <c r="RFX49" s="46"/>
      <c r="RFY49" s="46"/>
      <c r="RFZ49" s="46"/>
      <c r="RGA49" s="46"/>
      <c r="RGB49" s="46"/>
      <c r="RGC49" s="46"/>
      <c r="RGD49" s="46"/>
      <c r="RGE49" s="46"/>
      <c r="RGF49" s="46"/>
      <c r="RGG49" s="46"/>
      <c r="RGH49" s="46"/>
      <c r="RGI49" s="46"/>
      <c r="RGJ49" s="46"/>
      <c r="RGK49" s="46"/>
      <c r="RGL49" s="46"/>
      <c r="RGM49" s="46"/>
      <c r="RGN49" s="46"/>
      <c r="RGO49" s="46"/>
      <c r="RGP49" s="46"/>
      <c r="RGQ49" s="46"/>
      <c r="RGR49" s="46"/>
      <c r="RGS49" s="46"/>
      <c r="RGT49" s="46"/>
      <c r="RGU49" s="46"/>
      <c r="RGV49" s="46"/>
      <c r="RGW49" s="46"/>
      <c r="RGX49" s="46"/>
      <c r="RGY49" s="46"/>
      <c r="RGZ49" s="46"/>
      <c r="RHA49" s="46"/>
      <c r="RHB49" s="46"/>
      <c r="RHC49" s="46"/>
      <c r="RHD49" s="46"/>
      <c r="RHE49" s="46"/>
      <c r="RHF49" s="46"/>
      <c r="RHG49" s="46"/>
      <c r="RHH49" s="46"/>
      <c r="RHI49" s="46"/>
      <c r="RHJ49" s="46"/>
      <c r="RHK49" s="46"/>
      <c r="RHL49" s="46"/>
      <c r="RHM49" s="46"/>
      <c r="RHN49" s="46"/>
      <c r="RHO49" s="46"/>
      <c r="RHP49" s="46"/>
      <c r="RHQ49" s="46"/>
      <c r="RHR49" s="46"/>
      <c r="RHS49" s="46"/>
      <c r="RHT49" s="46"/>
      <c r="RHU49" s="46"/>
      <c r="RHV49" s="46"/>
      <c r="RHW49" s="46"/>
      <c r="RHX49" s="46"/>
      <c r="RHY49" s="46"/>
      <c r="RHZ49" s="46"/>
      <c r="RIA49" s="46"/>
      <c r="RIB49" s="46"/>
      <c r="RIC49" s="46"/>
      <c r="RID49" s="46"/>
      <c r="RIE49" s="46"/>
      <c r="RIF49" s="46"/>
      <c r="RIG49" s="46"/>
      <c r="RIH49" s="46"/>
      <c r="RII49" s="46"/>
      <c r="RIJ49" s="46"/>
      <c r="RIK49" s="46"/>
      <c r="RIL49" s="46"/>
      <c r="RIM49" s="46"/>
      <c r="RIN49" s="46"/>
      <c r="RIO49" s="46"/>
      <c r="RIP49" s="46"/>
      <c r="RIQ49" s="46"/>
      <c r="RIR49" s="46"/>
      <c r="RIS49" s="46"/>
      <c r="RIT49" s="46"/>
      <c r="RIU49" s="46"/>
      <c r="RIV49" s="46"/>
      <c r="RIW49" s="46"/>
      <c r="RIX49" s="46"/>
      <c r="RIY49" s="46"/>
      <c r="RIZ49" s="46"/>
      <c r="RJA49" s="46"/>
      <c r="RJB49" s="46"/>
      <c r="RJC49" s="46"/>
      <c r="RJD49" s="46"/>
      <c r="RJE49" s="46"/>
      <c r="RJF49" s="46"/>
      <c r="RJG49" s="46"/>
      <c r="RJH49" s="46"/>
      <c r="RJI49" s="46"/>
      <c r="RJJ49" s="46"/>
      <c r="RJK49" s="46"/>
      <c r="RJL49" s="46"/>
      <c r="RJM49" s="46"/>
      <c r="RJN49" s="46"/>
      <c r="RJO49" s="46"/>
      <c r="RJP49" s="46"/>
      <c r="RJQ49" s="46"/>
      <c r="RJR49" s="46"/>
      <c r="RJS49" s="46"/>
      <c r="RJT49" s="46"/>
      <c r="RJU49" s="46"/>
      <c r="RJV49" s="46"/>
      <c r="RJW49" s="46"/>
      <c r="RJX49" s="46"/>
      <c r="RJY49" s="46"/>
      <c r="RJZ49" s="46"/>
      <c r="RKA49" s="46"/>
      <c r="RKB49" s="46"/>
      <c r="RKC49" s="46"/>
      <c r="RKD49" s="46"/>
      <c r="RKE49" s="46"/>
      <c r="RKF49" s="46"/>
      <c r="RKG49" s="46"/>
      <c r="RKH49" s="46"/>
      <c r="RKI49" s="46"/>
      <c r="RKJ49" s="46"/>
      <c r="RKK49" s="46"/>
      <c r="RKL49" s="46"/>
      <c r="RKM49" s="46"/>
      <c r="RKN49" s="46"/>
      <c r="RKO49" s="46"/>
      <c r="RKP49" s="46"/>
      <c r="RKQ49" s="46"/>
      <c r="RKR49" s="46"/>
      <c r="RKS49" s="46"/>
      <c r="RKT49" s="46"/>
      <c r="RKU49" s="46"/>
      <c r="RKV49" s="46"/>
      <c r="RKW49" s="46"/>
      <c r="RKX49" s="46"/>
      <c r="RKY49" s="46"/>
      <c r="RKZ49" s="46"/>
      <c r="RLA49" s="46"/>
      <c r="RLB49" s="46"/>
      <c r="RLC49" s="46"/>
      <c r="RLD49" s="46"/>
      <c r="RLE49" s="46"/>
      <c r="RLF49" s="46"/>
      <c r="RLG49" s="46"/>
      <c r="RLH49" s="46"/>
      <c r="RLI49" s="46"/>
      <c r="RLJ49" s="46"/>
      <c r="RLK49" s="46"/>
      <c r="RLL49" s="46"/>
      <c r="RLM49" s="46"/>
      <c r="RLN49" s="46"/>
      <c r="RLO49" s="46"/>
      <c r="RLP49" s="46"/>
      <c r="RLQ49" s="46"/>
      <c r="RLR49" s="46"/>
      <c r="RLS49" s="46"/>
      <c r="RLT49" s="46"/>
      <c r="RLU49" s="46"/>
      <c r="RLV49" s="46"/>
      <c r="RLW49" s="46"/>
      <c r="RLX49" s="46"/>
      <c r="RLY49" s="46"/>
      <c r="RLZ49" s="46"/>
      <c r="RMA49" s="46"/>
      <c r="RMB49" s="46"/>
      <c r="RMC49" s="46"/>
      <c r="RMD49" s="46"/>
      <c r="RME49" s="46"/>
      <c r="RMF49" s="46"/>
      <c r="RMG49" s="46"/>
      <c r="RMH49" s="46"/>
      <c r="RMI49" s="46"/>
      <c r="RMJ49" s="46"/>
      <c r="RMK49" s="46"/>
      <c r="RML49" s="46"/>
      <c r="RMM49" s="46"/>
      <c r="RMN49" s="46"/>
      <c r="RMO49" s="46"/>
      <c r="RMP49" s="46"/>
      <c r="RMQ49" s="46"/>
      <c r="RMR49" s="46"/>
      <c r="RMS49" s="46"/>
      <c r="RMT49" s="46"/>
      <c r="RMU49" s="46"/>
      <c r="RMV49" s="46"/>
      <c r="RMW49" s="46"/>
      <c r="RMX49" s="46"/>
      <c r="RMY49" s="46"/>
      <c r="RMZ49" s="46"/>
      <c r="RNA49" s="46"/>
      <c r="RNB49" s="46"/>
      <c r="RNC49" s="46"/>
      <c r="RND49" s="46"/>
      <c r="RNE49" s="46"/>
      <c r="RNF49" s="46"/>
      <c r="RNG49" s="46"/>
      <c r="RNH49" s="46"/>
      <c r="RNI49" s="46"/>
      <c r="RNJ49" s="46"/>
      <c r="RNK49" s="46"/>
      <c r="RNL49" s="46"/>
      <c r="RNM49" s="46"/>
      <c r="RNN49" s="46"/>
      <c r="RNO49" s="46"/>
      <c r="RNP49" s="46"/>
      <c r="RNQ49" s="46"/>
      <c r="RNR49" s="46"/>
      <c r="RNS49" s="46"/>
      <c r="RNT49" s="46"/>
      <c r="RNU49" s="46"/>
      <c r="RNV49" s="46"/>
      <c r="RNW49" s="46"/>
      <c r="RNX49" s="46"/>
      <c r="RNY49" s="46"/>
      <c r="RNZ49" s="46"/>
      <c r="ROA49" s="46"/>
      <c r="ROB49" s="46"/>
      <c r="ROC49" s="46"/>
      <c r="ROD49" s="46"/>
      <c r="ROE49" s="46"/>
      <c r="ROF49" s="46"/>
      <c r="ROG49" s="46"/>
      <c r="ROH49" s="46"/>
      <c r="ROI49" s="46"/>
      <c r="ROJ49" s="46"/>
      <c r="ROK49" s="46"/>
      <c r="ROL49" s="46"/>
      <c r="ROM49" s="46"/>
      <c r="RON49" s="46"/>
      <c r="ROO49" s="46"/>
      <c r="ROP49" s="46"/>
      <c r="ROQ49" s="46"/>
      <c r="ROR49" s="46"/>
      <c r="ROS49" s="46"/>
      <c r="ROT49" s="46"/>
      <c r="ROU49" s="46"/>
      <c r="ROV49" s="46"/>
      <c r="ROW49" s="46"/>
      <c r="ROX49" s="46"/>
      <c r="ROY49" s="46"/>
      <c r="ROZ49" s="46"/>
      <c r="RPA49" s="46"/>
      <c r="RPB49" s="46"/>
      <c r="RPC49" s="46"/>
      <c r="RPD49" s="46"/>
      <c r="RPE49" s="46"/>
      <c r="RPF49" s="46"/>
      <c r="RPG49" s="46"/>
      <c r="RPH49" s="46"/>
      <c r="RPI49" s="46"/>
      <c r="RPJ49" s="46"/>
      <c r="RPK49" s="46"/>
      <c r="RPL49" s="46"/>
      <c r="RPM49" s="46"/>
      <c r="RPN49" s="46"/>
      <c r="RPO49" s="46"/>
      <c r="RPP49" s="46"/>
      <c r="RPQ49" s="46"/>
      <c r="RPR49" s="46"/>
      <c r="RPS49" s="46"/>
      <c r="RPT49" s="46"/>
      <c r="RPU49" s="46"/>
      <c r="RPV49" s="46"/>
      <c r="RPW49" s="46"/>
      <c r="RPX49" s="46"/>
      <c r="RPY49" s="46"/>
      <c r="RPZ49" s="46"/>
      <c r="RQA49" s="46"/>
      <c r="RQB49" s="46"/>
      <c r="RQC49" s="46"/>
      <c r="RQD49" s="46"/>
      <c r="RQE49" s="46"/>
      <c r="RQF49" s="46"/>
      <c r="RQG49" s="46"/>
      <c r="RQH49" s="46"/>
      <c r="RQI49" s="46"/>
      <c r="RQJ49" s="46"/>
      <c r="RQK49" s="46"/>
      <c r="RQL49" s="46"/>
      <c r="RQM49" s="46"/>
      <c r="RQN49" s="46"/>
      <c r="RQO49" s="46"/>
      <c r="RQP49" s="46"/>
      <c r="RQQ49" s="46"/>
      <c r="RQR49" s="46"/>
      <c r="RQS49" s="46"/>
      <c r="RQT49" s="46"/>
      <c r="RQU49" s="46"/>
      <c r="RQV49" s="46"/>
      <c r="RQW49" s="46"/>
      <c r="RQX49" s="46"/>
      <c r="RQY49" s="46"/>
      <c r="RQZ49" s="46"/>
      <c r="RRA49" s="46"/>
      <c r="RRB49" s="46"/>
      <c r="RRC49" s="46"/>
      <c r="RRD49" s="46"/>
      <c r="RRE49" s="46"/>
      <c r="RRF49" s="46"/>
      <c r="RRG49" s="46"/>
      <c r="RRH49" s="46"/>
      <c r="RRI49" s="46"/>
      <c r="RRJ49" s="46"/>
      <c r="RRK49" s="46"/>
      <c r="RRL49" s="46"/>
      <c r="RRM49" s="46"/>
      <c r="RRN49" s="46"/>
      <c r="RRO49" s="46"/>
      <c r="RRP49" s="46"/>
      <c r="RRQ49" s="46"/>
      <c r="RRR49" s="46"/>
      <c r="RRS49" s="46"/>
      <c r="RRT49" s="46"/>
      <c r="RRU49" s="46"/>
      <c r="RRV49" s="46"/>
      <c r="RRW49" s="46"/>
      <c r="RRX49" s="46"/>
      <c r="RRY49" s="46"/>
      <c r="RRZ49" s="46"/>
      <c r="RSA49" s="46"/>
      <c r="RSB49" s="46"/>
      <c r="RSC49" s="46"/>
      <c r="RSD49" s="46"/>
      <c r="RSE49" s="46"/>
      <c r="RSF49" s="46"/>
      <c r="RSG49" s="46"/>
      <c r="RSH49" s="46"/>
      <c r="RSI49" s="46"/>
      <c r="RSJ49" s="46"/>
      <c r="RSK49" s="46"/>
      <c r="RSL49" s="46"/>
      <c r="RSM49" s="46"/>
      <c r="RSN49" s="46"/>
      <c r="RSO49" s="46"/>
      <c r="RSP49" s="46"/>
      <c r="RSQ49" s="46"/>
      <c r="RSR49" s="46"/>
      <c r="RSS49" s="46"/>
      <c r="RST49" s="46"/>
      <c r="RSU49" s="46"/>
      <c r="RSV49" s="46"/>
      <c r="RSW49" s="46"/>
      <c r="RSX49" s="46"/>
      <c r="RSY49" s="46"/>
      <c r="RSZ49" s="46"/>
      <c r="RTA49" s="46"/>
      <c r="RTB49" s="46"/>
      <c r="RTC49" s="46"/>
      <c r="RTD49" s="46"/>
      <c r="RTE49" s="46"/>
      <c r="RTF49" s="46"/>
      <c r="RTG49" s="46"/>
      <c r="RTH49" s="46"/>
      <c r="RTI49" s="46"/>
      <c r="RTJ49" s="46"/>
      <c r="RTK49" s="46"/>
      <c r="RTL49" s="46"/>
      <c r="RTM49" s="46"/>
      <c r="RTN49" s="46"/>
      <c r="RTO49" s="46"/>
      <c r="RTP49" s="46"/>
      <c r="RTQ49" s="46"/>
      <c r="RTR49" s="46"/>
      <c r="RTS49" s="46"/>
      <c r="RTT49" s="46"/>
      <c r="RTU49" s="46"/>
      <c r="RTV49" s="46"/>
      <c r="RTW49" s="46"/>
      <c r="RTX49" s="46"/>
      <c r="RTY49" s="46"/>
      <c r="RTZ49" s="46"/>
      <c r="RUA49" s="46"/>
      <c r="RUB49" s="46"/>
      <c r="RUC49" s="46"/>
      <c r="RUD49" s="46"/>
      <c r="RUE49" s="46"/>
      <c r="RUF49" s="46"/>
      <c r="RUG49" s="46"/>
      <c r="RUH49" s="46"/>
      <c r="RUI49" s="46"/>
      <c r="RUJ49" s="46"/>
      <c r="RUK49" s="46"/>
      <c r="RUL49" s="46"/>
      <c r="RUM49" s="46"/>
      <c r="RUN49" s="46"/>
      <c r="RUO49" s="46"/>
      <c r="RUP49" s="46"/>
      <c r="RUQ49" s="46"/>
      <c r="RUR49" s="46"/>
      <c r="RUS49" s="46"/>
      <c r="RUT49" s="46"/>
      <c r="RUU49" s="46"/>
      <c r="RUV49" s="46"/>
      <c r="RUW49" s="46"/>
      <c r="RUX49" s="46"/>
      <c r="RUY49" s="46"/>
      <c r="RUZ49" s="46"/>
      <c r="RVA49" s="46"/>
      <c r="RVB49" s="46"/>
      <c r="RVC49" s="46"/>
      <c r="RVD49" s="46"/>
      <c r="RVE49" s="46"/>
      <c r="RVF49" s="46"/>
      <c r="RVG49" s="46"/>
      <c r="RVH49" s="46"/>
      <c r="RVI49" s="46"/>
      <c r="RVJ49" s="46"/>
      <c r="RVK49" s="46"/>
      <c r="RVL49" s="46"/>
      <c r="RVM49" s="46"/>
      <c r="RVN49" s="46"/>
      <c r="RVO49" s="46"/>
      <c r="RVP49" s="46"/>
      <c r="RVQ49" s="46"/>
      <c r="RVR49" s="46"/>
      <c r="RVS49" s="46"/>
      <c r="RVT49" s="46"/>
      <c r="RVU49" s="46"/>
      <c r="RVV49" s="46"/>
      <c r="RVW49" s="46"/>
      <c r="RVX49" s="46"/>
      <c r="RVY49" s="46"/>
      <c r="RVZ49" s="46"/>
      <c r="RWA49" s="46"/>
      <c r="RWB49" s="46"/>
      <c r="RWC49" s="46"/>
      <c r="RWD49" s="46"/>
      <c r="RWE49" s="46"/>
      <c r="RWF49" s="46"/>
      <c r="RWG49" s="46"/>
      <c r="RWH49" s="46"/>
      <c r="RWI49" s="46"/>
      <c r="RWJ49" s="46"/>
      <c r="RWK49" s="46"/>
      <c r="RWL49" s="46"/>
      <c r="RWM49" s="46"/>
      <c r="RWN49" s="46"/>
      <c r="RWO49" s="46"/>
      <c r="RWP49" s="46"/>
      <c r="RWQ49" s="46"/>
      <c r="RWR49" s="46"/>
      <c r="RWS49" s="46"/>
      <c r="RWT49" s="46"/>
      <c r="RWU49" s="46"/>
      <c r="RWV49" s="46"/>
      <c r="RWW49" s="46"/>
      <c r="RWX49" s="46"/>
      <c r="RWY49" s="46"/>
      <c r="RWZ49" s="46"/>
      <c r="RXA49" s="46"/>
      <c r="RXB49" s="46"/>
      <c r="RXC49" s="46"/>
      <c r="RXD49" s="46"/>
      <c r="RXE49" s="46"/>
      <c r="RXF49" s="46"/>
      <c r="RXG49" s="46"/>
      <c r="RXH49" s="46"/>
      <c r="RXI49" s="46"/>
      <c r="RXJ49" s="46"/>
      <c r="RXK49" s="46"/>
      <c r="RXL49" s="46"/>
      <c r="RXM49" s="46"/>
      <c r="RXN49" s="46"/>
      <c r="RXO49" s="46"/>
      <c r="RXP49" s="46"/>
      <c r="RXQ49" s="46"/>
      <c r="RXR49" s="46"/>
      <c r="RXS49" s="46"/>
      <c r="RXT49" s="46"/>
      <c r="RXU49" s="46"/>
      <c r="RXV49" s="46"/>
      <c r="RXW49" s="46"/>
      <c r="RXX49" s="46"/>
      <c r="RXY49" s="46"/>
      <c r="RXZ49" s="46"/>
      <c r="RYA49" s="46"/>
      <c r="RYB49" s="46"/>
      <c r="RYC49" s="46"/>
      <c r="RYD49" s="46"/>
      <c r="RYE49" s="46"/>
      <c r="RYF49" s="46"/>
      <c r="RYG49" s="46"/>
      <c r="RYH49" s="46"/>
      <c r="RYI49" s="46"/>
      <c r="RYJ49" s="46"/>
      <c r="RYK49" s="46"/>
      <c r="RYL49" s="46"/>
      <c r="RYM49" s="46"/>
      <c r="RYN49" s="46"/>
      <c r="RYO49" s="46"/>
      <c r="RYP49" s="46"/>
      <c r="RYQ49" s="46"/>
      <c r="RYR49" s="46"/>
      <c r="RYS49" s="46"/>
      <c r="RYT49" s="46"/>
      <c r="RYU49" s="46"/>
      <c r="RYV49" s="46"/>
      <c r="RYW49" s="46"/>
      <c r="RYX49" s="46"/>
      <c r="RYY49" s="46"/>
      <c r="RYZ49" s="46"/>
      <c r="RZA49" s="46"/>
      <c r="RZB49" s="46"/>
      <c r="RZC49" s="46"/>
      <c r="RZD49" s="46"/>
      <c r="RZE49" s="46"/>
      <c r="RZF49" s="46"/>
      <c r="RZG49" s="46"/>
      <c r="RZH49" s="46"/>
      <c r="RZI49" s="46"/>
      <c r="RZJ49" s="46"/>
      <c r="RZK49" s="46"/>
      <c r="RZL49" s="46"/>
      <c r="RZM49" s="46"/>
      <c r="RZN49" s="46"/>
      <c r="RZO49" s="46"/>
      <c r="RZP49" s="46"/>
      <c r="RZQ49" s="46"/>
      <c r="RZR49" s="46"/>
      <c r="RZS49" s="46"/>
      <c r="RZT49" s="46"/>
      <c r="RZU49" s="46"/>
      <c r="RZV49" s="46"/>
      <c r="RZW49" s="46"/>
      <c r="RZX49" s="46"/>
      <c r="RZY49" s="46"/>
      <c r="RZZ49" s="46"/>
      <c r="SAA49" s="46"/>
      <c r="SAB49" s="46"/>
      <c r="SAC49" s="46"/>
      <c r="SAD49" s="46"/>
      <c r="SAE49" s="46"/>
      <c r="SAF49" s="46"/>
      <c r="SAG49" s="46"/>
      <c r="SAH49" s="46"/>
      <c r="SAI49" s="46"/>
      <c r="SAJ49" s="46"/>
      <c r="SAK49" s="46"/>
      <c r="SAL49" s="46"/>
      <c r="SAM49" s="46"/>
      <c r="SAN49" s="46"/>
      <c r="SAO49" s="46"/>
      <c r="SAP49" s="46"/>
      <c r="SAQ49" s="46"/>
      <c r="SAR49" s="46"/>
      <c r="SAS49" s="46"/>
      <c r="SAT49" s="46"/>
      <c r="SAU49" s="46"/>
      <c r="SAV49" s="46"/>
      <c r="SAW49" s="46"/>
      <c r="SAX49" s="46"/>
      <c r="SAY49" s="46"/>
      <c r="SAZ49" s="46"/>
      <c r="SBA49" s="46"/>
      <c r="SBB49" s="46"/>
      <c r="SBC49" s="46"/>
      <c r="SBD49" s="46"/>
      <c r="SBE49" s="46"/>
      <c r="SBF49" s="46"/>
      <c r="SBG49" s="46"/>
      <c r="SBH49" s="46"/>
      <c r="SBI49" s="46"/>
      <c r="SBJ49" s="46"/>
      <c r="SBK49" s="46"/>
      <c r="SBL49" s="46"/>
      <c r="SBM49" s="46"/>
      <c r="SBN49" s="46"/>
      <c r="SBO49" s="46"/>
      <c r="SBP49" s="46"/>
      <c r="SBQ49" s="46"/>
      <c r="SBR49" s="46"/>
      <c r="SBS49" s="46"/>
      <c r="SBT49" s="46"/>
      <c r="SBU49" s="46"/>
      <c r="SBV49" s="46"/>
      <c r="SBW49" s="46"/>
      <c r="SBX49" s="46"/>
      <c r="SBY49" s="46"/>
      <c r="SBZ49" s="46"/>
      <c r="SCA49" s="46"/>
      <c r="SCB49" s="46"/>
      <c r="SCC49" s="46"/>
      <c r="SCD49" s="46"/>
      <c r="SCE49" s="46"/>
      <c r="SCF49" s="46"/>
      <c r="SCG49" s="46"/>
      <c r="SCH49" s="46"/>
      <c r="SCI49" s="46"/>
      <c r="SCJ49" s="46"/>
      <c r="SCK49" s="46"/>
      <c r="SCL49" s="46"/>
      <c r="SCM49" s="46"/>
      <c r="SCN49" s="46"/>
      <c r="SCO49" s="46"/>
      <c r="SCP49" s="46"/>
      <c r="SCQ49" s="46"/>
      <c r="SCR49" s="46"/>
      <c r="SCS49" s="46"/>
      <c r="SCT49" s="46"/>
      <c r="SCU49" s="46"/>
      <c r="SCV49" s="46"/>
      <c r="SCW49" s="46"/>
      <c r="SCX49" s="46"/>
      <c r="SCY49" s="46"/>
      <c r="SCZ49" s="46"/>
      <c r="SDA49" s="46"/>
      <c r="SDB49" s="46"/>
      <c r="SDC49" s="46"/>
      <c r="SDD49" s="46"/>
      <c r="SDE49" s="46"/>
      <c r="SDF49" s="46"/>
      <c r="SDG49" s="46"/>
      <c r="SDH49" s="46"/>
      <c r="SDI49" s="46"/>
      <c r="SDJ49" s="46"/>
      <c r="SDK49" s="46"/>
      <c r="SDL49" s="46"/>
      <c r="SDM49" s="46"/>
      <c r="SDN49" s="46"/>
      <c r="SDO49" s="46"/>
      <c r="SDP49" s="46"/>
      <c r="SDQ49" s="46"/>
      <c r="SDR49" s="46"/>
      <c r="SDS49" s="46"/>
      <c r="SDT49" s="46"/>
      <c r="SDU49" s="46"/>
      <c r="SDV49" s="46"/>
      <c r="SDW49" s="46"/>
      <c r="SDX49" s="46"/>
      <c r="SDY49" s="46"/>
      <c r="SDZ49" s="46"/>
      <c r="SEA49" s="46"/>
      <c r="SEB49" s="46"/>
      <c r="SEC49" s="46"/>
      <c r="SED49" s="46"/>
      <c r="SEE49" s="46"/>
      <c r="SEF49" s="46"/>
      <c r="SEG49" s="46"/>
      <c r="SEH49" s="46"/>
      <c r="SEI49" s="46"/>
      <c r="SEJ49" s="46"/>
      <c r="SEK49" s="46"/>
      <c r="SEL49" s="46"/>
      <c r="SEM49" s="46"/>
      <c r="SEN49" s="46"/>
      <c r="SEO49" s="46"/>
      <c r="SEP49" s="46"/>
      <c r="SEQ49" s="46"/>
      <c r="SER49" s="46"/>
      <c r="SES49" s="46"/>
      <c r="SET49" s="46"/>
      <c r="SEU49" s="46"/>
      <c r="SEV49" s="46"/>
      <c r="SEW49" s="46"/>
      <c r="SEX49" s="46"/>
      <c r="SEY49" s="46"/>
      <c r="SEZ49" s="46"/>
      <c r="SFA49" s="46"/>
      <c r="SFB49" s="46"/>
      <c r="SFC49" s="46"/>
      <c r="SFD49" s="46"/>
      <c r="SFE49" s="46"/>
      <c r="SFF49" s="46"/>
      <c r="SFG49" s="46"/>
      <c r="SFH49" s="46"/>
      <c r="SFI49" s="46"/>
      <c r="SFJ49" s="46"/>
      <c r="SFK49" s="46"/>
      <c r="SFL49" s="46"/>
      <c r="SFM49" s="46"/>
      <c r="SFN49" s="46"/>
      <c r="SFO49" s="46"/>
      <c r="SFP49" s="46"/>
      <c r="SFQ49" s="46"/>
      <c r="SFR49" s="46"/>
      <c r="SFS49" s="46"/>
      <c r="SFT49" s="46"/>
      <c r="SFU49" s="46"/>
      <c r="SFV49" s="46"/>
      <c r="SFW49" s="46"/>
      <c r="SFX49" s="46"/>
      <c r="SFY49" s="46"/>
      <c r="SFZ49" s="46"/>
      <c r="SGA49" s="46"/>
      <c r="SGB49" s="46"/>
      <c r="SGC49" s="46"/>
      <c r="SGD49" s="46"/>
      <c r="SGE49" s="46"/>
      <c r="SGF49" s="46"/>
      <c r="SGG49" s="46"/>
      <c r="SGH49" s="46"/>
      <c r="SGI49" s="46"/>
      <c r="SGJ49" s="46"/>
      <c r="SGK49" s="46"/>
      <c r="SGL49" s="46"/>
      <c r="SGM49" s="46"/>
      <c r="SGN49" s="46"/>
      <c r="SGO49" s="46"/>
      <c r="SGP49" s="46"/>
      <c r="SGQ49" s="46"/>
      <c r="SGR49" s="46"/>
      <c r="SGS49" s="46"/>
      <c r="SGT49" s="46"/>
      <c r="SGU49" s="46"/>
      <c r="SGV49" s="46"/>
      <c r="SGW49" s="46"/>
      <c r="SGX49" s="46"/>
      <c r="SGY49" s="46"/>
      <c r="SGZ49" s="46"/>
      <c r="SHA49" s="46"/>
      <c r="SHB49" s="46"/>
      <c r="SHC49" s="46"/>
      <c r="SHD49" s="46"/>
      <c r="SHE49" s="46"/>
      <c r="SHF49" s="46"/>
      <c r="SHG49" s="46"/>
      <c r="SHH49" s="46"/>
      <c r="SHI49" s="46"/>
      <c r="SHJ49" s="46"/>
      <c r="SHK49" s="46"/>
      <c r="SHL49" s="46"/>
      <c r="SHM49" s="46"/>
      <c r="SHN49" s="46"/>
      <c r="SHO49" s="46"/>
      <c r="SHP49" s="46"/>
      <c r="SHQ49" s="46"/>
      <c r="SHR49" s="46"/>
      <c r="SHS49" s="46"/>
      <c r="SHT49" s="46"/>
      <c r="SHU49" s="46"/>
      <c r="SHV49" s="46"/>
      <c r="SHW49" s="46"/>
      <c r="SHX49" s="46"/>
      <c r="SHY49" s="46"/>
      <c r="SHZ49" s="46"/>
      <c r="SIA49" s="46"/>
      <c r="SIB49" s="46"/>
      <c r="SIC49" s="46"/>
      <c r="SID49" s="46"/>
      <c r="SIE49" s="46"/>
      <c r="SIF49" s="46"/>
      <c r="SIG49" s="46"/>
      <c r="SIH49" s="46"/>
      <c r="SII49" s="46"/>
      <c r="SIJ49" s="46"/>
      <c r="SIK49" s="46"/>
      <c r="SIL49" s="46"/>
      <c r="SIM49" s="46"/>
      <c r="SIN49" s="46"/>
      <c r="SIO49" s="46"/>
      <c r="SIP49" s="46"/>
      <c r="SIQ49" s="46"/>
      <c r="SIR49" s="46"/>
      <c r="SIS49" s="46"/>
      <c r="SIT49" s="46"/>
      <c r="SIU49" s="46"/>
      <c r="SIV49" s="46"/>
      <c r="SIW49" s="46"/>
      <c r="SIX49" s="46"/>
      <c r="SIY49" s="46"/>
      <c r="SIZ49" s="46"/>
      <c r="SJA49" s="46"/>
      <c r="SJB49" s="46"/>
      <c r="SJC49" s="46"/>
      <c r="SJD49" s="46"/>
      <c r="SJE49" s="46"/>
      <c r="SJF49" s="46"/>
      <c r="SJG49" s="46"/>
      <c r="SJH49" s="46"/>
      <c r="SJI49" s="46"/>
      <c r="SJJ49" s="46"/>
      <c r="SJK49" s="46"/>
      <c r="SJL49" s="46"/>
      <c r="SJM49" s="46"/>
      <c r="SJN49" s="46"/>
      <c r="SJO49" s="46"/>
      <c r="SJP49" s="46"/>
      <c r="SJQ49" s="46"/>
      <c r="SJR49" s="46"/>
      <c r="SJS49" s="46"/>
      <c r="SJT49" s="46"/>
      <c r="SJU49" s="46"/>
      <c r="SJV49" s="46"/>
      <c r="SJW49" s="46"/>
      <c r="SJX49" s="46"/>
      <c r="SJY49" s="46"/>
      <c r="SJZ49" s="46"/>
      <c r="SKA49" s="46"/>
      <c r="SKB49" s="46"/>
      <c r="SKC49" s="46"/>
      <c r="SKD49" s="46"/>
      <c r="SKE49" s="46"/>
      <c r="SKF49" s="46"/>
      <c r="SKG49" s="46"/>
      <c r="SKH49" s="46"/>
      <c r="SKI49" s="46"/>
      <c r="SKJ49" s="46"/>
      <c r="SKK49" s="46"/>
      <c r="SKL49" s="46"/>
      <c r="SKM49" s="46"/>
      <c r="SKN49" s="46"/>
      <c r="SKO49" s="46"/>
      <c r="SKP49" s="46"/>
      <c r="SKQ49" s="46"/>
      <c r="SKR49" s="46"/>
      <c r="SKS49" s="46"/>
      <c r="SKT49" s="46"/>
      <c r="SKU49" s="46"/>
      <c r="SKV49" s="46"/>
      <c r="SKW49" s="46"/>
      <c r="SKX49" s="46"/>
      <c r="SKY49" s="46"/>
      <c r="SKZ49" s="46"/>
      <c r="SLA49" s="46"/>
      <c r="SLB49" s="46"/>
      <c r="SLC49" s="46"/>
      <c r="SLD49" s="46"/>
      <c r="SLE49" s="46"/>
      <c r="SLF49" s="46"/>
      <c r="SLG49" s="46"/>
      <c r="SLH49" s="46"/>
      <c r="SLI49" s="46"/>
      <c r="SLJ49" s="46"/>
      <c r="SLK49" s="46"/>
      <c r="SLL49" s="46"/>
      <c r="SLM49" s="46"/>
      <c r="SLN49" s="46"/>
      <c r="SLO49" s="46"/>
      <c r="SLP49" s="46"/>
      <c r="SLQ49" s="46"/>
      <c r="SLR49" s="46"/>
      <c r="SLS49" s="46"/>
      <c r="SLT49" s="46"/>
      <c r="SLU49" s="46"/>
      <c r="SLV49" s="46"/>
      <c r="SLW49" s="46"/>
      <c r="SLX49" s="46"/>
      <c r="SLY49" s="46"/>
      <c r="SLZ49" s="46"/>
      <c r="SMA49" s="46"/>
      <c r="SMB49" s="46"/>
      <c r="SMC49" s="46"/>
      <c r="SMD49" s="46"/>
      <c r="SME49" s="46"/>
      <c r="SMF49" s="46"/>
      <c r="SMG49" s="46"/>
      <c r="SMH49" s="46"/>
      <c r="SMI49" s="46"/>
      <c r="SMJ49" s="46"/>
      <c r="SMK49" s="46"/>
      <c r="SML49" s="46"/>
      <c r="SMM49" s="46"/>
      <c r="SMN49" s="46"/>
      <c r="SMO49" s="46"/>
      <c r="SMP49" s="46"/>
      <c r="SMQ49" s="46"/>
      <c r="SMR49" s="46"/>
      <c r="SMS49" s="46"/>
      <c r="SMT49" s="46"/>
      <c r="SMU49" s="46"/>
      <c r="SMV49" s="46"/>
      <c r="SMW49" s="46"/>
      <c r="SMX49" s="46"/>
      <c r="SMY49" s="46"/>
      <c r="SMZ49" s="46"/>
      <c r="SNA49" s="46"/>
      <c r="SNB49" s="46"/>
      <c r="SNC49" s="46"/>
      <c r="SND49" s="46"/>
      <c r="SNE49" s="46"/>
      <c r="SNF49" s="46"/>
      <c r="SNG49" s="46"/>
      <c r="SNH49" s="46"/>
      <c r="SNI49" s="46"/>
      <c r="SNJ49" s="46"/>
      <c r="SNK49" s="46"/>
      <c r="SNL49" s="46"/>
      <c r="SNM49" s="46"/>
      <c r="SNN49" s="46"/>
      <c r="SNO49" s="46"/>
      <c r="SNP49" s="46"/>
      <c r="SNQ49" s="46"/>
      <c r="SNR49" s="46"/>
      <c r="SNS49" s="46"/>
      <c r="SNT49" s="46"/>
      <c r="SNU49" s="46"/>
      <c r="SNV49" s="46"/>
      <c r="SNW49" s="46"/>
      <c r="SNX49" s="46"/>
      <c r="SNY49" s="46"/>
      <c r="SNZ49" s="46"/>
      <c r="SOA49" s="46"/>
      <c r="SOB49" s="46"/>
      <c r="SOC49" s="46"/>
      <c r="SOD49" s="46"/>
      <c r="SOE49" s="46"/>
      <c r="SOF49" s="46"/>
      <c r="SOG49" s="46"/>
      <c r="SOH49" s="46"/>
      <c r="SOI49" s="46"/>
      <c r="SOJ49" s="46"/>
      <c r="SOK49" s="46"/>
      <c r="SOL49" s="46"/>
      <c r="SOM49" s="46"/>
      <c r="SON49" s="46"/>
      <c r="SOO49" s="46"/>
      <c r="SOP49" s="46"/>
      <c r="SOQ49" s="46"/>
      <c r="SOR49" s="46"/>
      <c r="SOS49" s="46"/>
      <c r="SOT49" s="46"/>
      <c r="SOU49" s="46"/>
      <c r="SOV49" s="46"/>
      <c r="SOW49" s="46"/>
      <c r="SOX49" s="46"/>
      <c r="SOY49" s="46"/>
      <c r="SOZ49" s="46"/>
      <c r="SPA49" s="46"/>
      <c r="SPB49" s="46"/>
      <c r="SPC49" s="46"/>
      <c r="SPD49" s="46"/>
      <c r="SPE49" s="46"/>
      <c r="SPF49" s="46"/>
      <c r="SPG49" s="46"/>
      <c r="SPH49" s="46"/>
      <c r="SPI49" s="46"/>
      <c r="SPJ49" s="46"/>
      <c r="SPK49" s="46"/>
      <c r="SPL49" s="46"/>
      <c r="SPM49" s="46"/>
      <c r="SPN49" s="46"/>
      <c r="SPO49" s="46"/>
      <c r="SPP49" s="46"/>
      <c r="SPQ49" s="46"/>
      <c r="SPR49" s="46"/>
      <c r="SPS49" s="46"/>
      <c r="SPT49" s="46"/>
      <c r="SPU49" s="46"/>
      <c r="SPV49" s="46"/>
      <c r="SPW49" s="46"/>
      <c r="SPX49" s="46"/>
      <c r="SPY49" s="46"/>
      <c r="SPZ49" s="46"/>
      <c r="SQA49" s="46"/>
      <c r="SQB49" s="46"/>
      <c r="SQC49" s="46"/>
      <c r="SQD49" s="46"/>
      <c r="SQE49" s="46"/>
      <c r="SQF49" s="46"/>
      <c r="SQG49" s="46"/>
      <c r="SQH49" s="46"/>
      <c r="SQI49" s="46"/>
      <c r="SQJ49" s="46"/>
      <c r="SQK49" s="46"/>
      <c r="SQL49" s="46"/>
      <c r="SQM49" s="46"/>
      <c r="SQN49" s="46"/>
      <c r="SQO49" s="46"/>
      <c r="SQP49" s="46"/>
      <c r="SQQ49" s="46"/>
      <c r="SQR49" s="46"/>
      <c r="SQS49" s="46"/>
      <c r="SQT49" s="46"/>
      <c r="SQU49" s="46"/>
      <c r="SQV49" s="46"/>
      <c r="SQW49" s="46"/>
      <c r="SQX49" s="46"/>
      <c r="SQY49" s="46"/>
      <c r="SQZ49" s="46"/>
      <c r="SRA49" s="46"/>
      <c r="SRB49" s="46"/>
      <c r="SRC49" s="46"/>
      <c r="SRD49" s="46"/>
      <c r="SRE49" s="46"/>
      <c r="SRF49" s="46"/>
      <c r="SRG49" s="46"/>
      <c r="SRH49" s="46"/>
      <c r="SRI49" s="46"/>
      <c r="SRJ49" s="46"/>
      <c r="SRK49" s="46"/>
      <c r="SRL49" s="46"/>
      <c r="SRM49" s="46"/>
      <c r="SRN49" s="46"/>
      <c r="SRO49" s="46"/>
      <c r="SRP49" s="46"/>
      <c r="SRQ49" s="46"/>
      <c r="SRR49" s="46"/>
      <c r="SRS49" s="46"/>
      <c r="SRT49" s="46"/>
      <c r="SRU49" s="46"/>
      <c r="SRV49" s="46"/>
      <c r="SRW49" s="46"/>
      <c r="SRX49" s="46"/>
      <c r="SRY49" s="46"/>
      <c r="SRZ49" s="46"/>
      <c r="SSA49" s="46"/>
      <c r="SSB49" s="46"/>
      <c r="SSC49" s="46"/>
      <c r="SSD49" s="46"/>
      <c r="SSE49" s="46"/>
      <c r="SSF49" s="46"/>
      <c r="SSG49" s="46"/>
      <c r="SSH49" s="46"/>
      <c r="SSI49" s="46"/>
      <c r="SSJ49" s="46"/>
      <c r="SSK49" s="46"/>
      <c r="SSL49" s="46"/>
      <c r="SSM49" s="46"/>
      <c r="SSN49" s="46"/>
      <c r="SSO49" s="46"/>
      <c r="SSP49" s="46"/>
      <c r="SSQ49" s="46"/>
      <c r="SSR49" s="46"/>
      <c r="SSS49" s="46"/>
      <c r="SST49" s="46"/>
      <c r="SSU49" s="46"/>
      <c r="SSV49" s="46"/>
      <c r="SSW49" s="46"/>
      <c r="SSX49" s="46"/>
      <c r="SSY49" s="46"/>
      <c r="SSZ49" s="46"/>
      <c r="STA49" s="46"/>
      <c r="STB49" s="46"/>
      <c r="STC49" s="46"/>
      <c r="STD49" s="46"/>
      <c r="STE49" s="46"/>
      <c r="STF49" s="46"/>
      <c r="STG49" s="46"/>
      <c r="STH49" s="46"/>
      <c r="STI49" s="46"/>
      <c r="STJ49" s="46"/>
      <c r="STK49" s="46"/>
      <c r="STL49" s="46"/>
      <c r="STM49" s="46"/>
      <c r="STN49" s="46"/>
      <c r="STO49" s="46"/>
      <c r="STP49" s="46"/>
      <c r="STQ49" s="46"/>
      <c r="STR49" s="46"/>
      <c r="STS49" s="46"/>
      <c r="STT49" s="46"/>
      <c r="STU49" s="46"/>
      <c r="STV49" s="46"/>
      <c r="STW49" s="46"/>
      <c r="STX49" s="46"/>
      <c r="STY49" s="46"/>
      <c r="STZ49" s="46"/>
      <c r="SUA49" s="46"/>
      <c r="SUB49" s="46"/>
      <c r="SUC49" s="46"/>
      <c r="SUD49" s="46"/>
      <c r="SUE49" s="46"/>
      <c r="SUF49" s="46"/>
      <c r="SUG49" s="46"/>
      <c r="SUH49" s="46"/>
      <c r="SUI49" s="46"/>
      <c r="SUJ49" s="46"/>
      <c r="SUK49" s="46"/>
      <c r="SUL49" s="46"/>
      <c r="SUM49" s="46"/>
      <c r="SUN49" s="46"/>
      <c r="SUO49" s="46"/>
      <c r="SUP49" s="46"/>
      <c r="SUQ49" s="46"/>
      <c r="SUR49" s="46"/>
      <c r="SUS49" s="46"/>
      <c r="SUT49" s="46"/>
      <c r="SUU49" s="46"/>
      <c r="SUV49" s="46"/>
      <c r="SUW49" s="46"/>
      <c r="SUX49" s="46"/>
      <c r="SUY49" s="46"/>
      <c r="SUZ49" s="46"/>
      <c r="SVA49" s="46"/>
      <c r="SVB49" s="46"/>
      <c r="SVC49" s="46"/>
      <c r="SVD49" s="46"/>
      <c r="SVE49" s="46"/>
      <c r="SVF49" s="46"/>
      <c r="SVG49" s="46"/>
      <c r="SVH49" s="46"/>
      <c r="SVI49" s="46"/>
      <c r="SVJ49" s="46"/>
      <c r="SVK49" s="46"/>
      <c r="SVL49" s="46"/>
      <c r="SVM49" s="46"/>
      <c r="SVN49" s="46"/>
      <c r="SVO49" s="46"/>
      <c r="SVP49" s="46"/>
      <c r="SVQ49" s="46"/>
      <c r="SVR49" s="46"/>
      <c r="SVS49" s="46"/>
      <c r="SVT49" s="46"/>
      <c r="SVU49" s="46"/>
      <c r="SVV49" s="46"/>
      <c r="SVW49" s="46"/>
      <c r="SVX49" s="46"/>
      <c r="SVY49" s="46"/>
      <c r="SVZ49" s="46"/>
      <c r="SWA49" s="46"/>
      <c r="SWB49" s="46"/>
      <c r="SWC49" s="46"/>
      <c r="SWD49" s="46"/>
      <c r="SWE49" s="46"/>
      <c r="SWF49" s="46"/>
      <c r="SWG49" s="46"/>
      <c r="SWH49" s="46"/>
      <c r="SWI49" s="46"/>
      <c r="SWJ49" s="46"/>
      <c r="SWK49" s="46"/>
      <c r="SWL49" s="46"/>
      <c r="SWM49" s="46"/>
      <c r="SWN49" s="46"/>
      <c r="SWO49" s="46"/>
      <c r="SWP49" s="46"/>
      <c r="SWQ49" s="46"/>
      <c r="SWR49" s="46"/>
      <c r="SWS49" s="46"/>
      <c r="SWT49" s="46"/>
      <c r="SWU49" s="46"/>
      <c r="SWV49" s="46"/>
      <c r="SWW49" s="46"/>
      <c r="SWX49" s="46"/>
      <c r="SWY49" s="46"/>
      <c r="SWZ49" s="46"/>
      <c r="SXA49" s="46"/>
      <c r="SXB49" s="46"/>
      <c r="SXC49" s="46"/>
      <c r="SXD49" s="46"/>
      <c r="SXE49" s="46"/>
      <c r="SXF49" s="46"/>
      <c r="SXG49" s="46"/>
      <c r="SXH49" s="46"/>
      <c r="SXI49" s="46"/>
      <c r="SXJ49" s="46"/>
      <c r="SXK49" s="46"/>
      <c r="SXL49" s="46"/>
      <c r="SXM49" s="46"/>
      <c r="SXN49" s="46"/>
      <c r="SXO49" s="46"/>
      <c r="SXP49" s="46"/>
      <c r="SXQ49" s="46"/>
      <c r="SXR49" s="46"/>
      <c r="SXS49" s="46"/>
      <c r="SXT49" s="46"/>
      <c r="SXU49" s="46"/>
      <c r="SXV49" s="46"/>
      <c r="SXW49" s="46"/>
      <c r="SXX49" s="46"/>
      <c r="SXY49" s="46"/>
      <c r="SXZ49" s="46"/>
      <c r="SYA49" s="46"/>
      <c r="SYB49" s="46"/>
      <c r="SYC49" s="46"/>
      <c r="SYD49" s="46"/>
      <c r="SYE49" s="46"/>
      <c r="SYF49" s="46"/>
      <c r="SYG49" s="46"/>
      <c r="SYH49" s="46"/>
      <c r="SYI49" s="46"/>
      <c r="SYJ49" s="46"/>
      <c r="SYK49" s="46"/>
      <c r="SYL49" s="46"/>
      <c r="SYM49" s="46"/>
      <c r="SYN49" s="46"/>
      <c r="SYO49" s="46"/>
      <c r="SYP49" s="46"/>
      <c r="SYQ49" s="46"/>
      <c r="SYR49" s="46"/>
      <c r="SYS49" s="46"/>
      <c r="SYT49" s="46"/>
      <c r="SYU49" s="46"/>
      <c r="SYV49" s="46"/>
      <c r="SYW49" s="46"/>
      <c r="SYX49" s="46"/>
      <c r="SYY49" s="46"/>
      <c r="SYZ49" s="46"/>
      <c r="SZA49" s="46"/>
      <c r="SZB49" s="46"/>
      <c r="SZC49" s="46"/>
      <c r="SZD49" s="46"/>
      <c r="SZE49" s="46"/>
      <c r="SZF49" s="46"/>
      <c r="SZG49" s="46"/>
      <c r="SZH49" s="46"/>
      <c r="SZI49" s="46"/>
      <c r="SZJ49" s="46"/>
      <c r="SZK49" s="46"/>
      <c r="SZL49" s="46"/>
      <c r="SZM49" s="46"/>
      <c r="SZN49" s="46"/>
      <c r="SZO49" s="46"/>
      <c r="SZP49" s="46"/>
      <c r="SZQ49" s="46"/>
      <c r="SZR49" s="46"/>
      <c r="SZS49" s="46"/>
      <c r="SZT49" s="46"/>
      <c r="SZU49" s="46"/>
      <c r="SZV49" s="46"/>
      <c r="SZW49" s="46"/>
      <c r="SZX49" s="46"/>
      <c r="SZY49" s="46"/>
      <c r="SZZ49" s="46"/>
      <c r="TAA49" s="46"/>
      <c r="TAB49" s="46"/>
      <c r="TAC49" s="46"/>
      <c r="TAD49" s="46"/>
      <c r="TAE49" s="46"/>
      <c r="TAF49" s="46"/>
      <c r="TAG49" s="46"/>
      <c r="TAH49" s="46"/>
      <c r="TAI49" s="46"/>
      <c r="TAJ49" s="46"/>
      <c r="TAK49" s="46"/>
      <c r="TAL49" s="46"/>
      <c r="TAM49" s="46"/>
      <c r="TAN49" s="46"/>
      <c r="TAO49" s="46"/>
      <c r="TAP49" s="46"/>
      <c r="TAQ49" s="46"/>
      <c r="TAR49" s="46"/>
      <c r="TAS49" s="46"/>
      <c r="TAT49" s="46"/>
      <c r="TAU49" s="46"/>
      <c r="TAV49" s="46"/>
      <c r="TAW49" s="46"/>
      <c r="TAX49" s="46"/>
      <c r="TAY49" s="46"/>
      <c r="TAZ49" s="46"/>
      <c r="TBA49" s="46"/>
      <c r="TBB49" s="46"/>
      <c r="TBC49" s="46"/>
      <c r="TBD49" s="46"/>
      <c r="TBE49" s="46"/>
      <c r="TBF49" s="46"/>
      <c r="TBG49" s="46"/>
      <c r="TBH49" s="46"/>
      <c r="TBI49" s="46"/>
      <c r="TBJ49" s="46"/>
      <c r="TBK49" s="46"/>
      <c r="TBL49" s="46"/>
      <c r="TBM49" s="46"/>
      <c r="TBN49" s="46"/>
      <c r="TBO49" s="46"/>
      <c r="TBP49" s="46"/>
      <c r="TBQ49" s="46"/>
      <c r="TBR49" s="46"/>
      <c r="TBS49" s="46"/>
      <c r="TBT49" s="46"/>
      <c r="TBU49" s="46"/>
      <c r="TBV49" s="46"/>
      <c r="TBW49" s="46"/>
      <c r="TBX49" s="46"/>
      <c r="TBY49" s="46"/>
      <c r="TBZ49" s="46"/>
      <c r="TCA49" s="46"/>
      <c r="TCB49" s="46"/>
      <c r="TCC49" s="46"/>
      <c r="TCD49" s="46"/>
      <c r="TCE49" s="46"/>
      <c r="TCF49" s="46"/>
      <c r="TCG49" s="46"/>
      <c r="TCH49" s="46"/>
      <c r="TCI49" s="46"/>
      <c r="TCJ49" s="46"/>
      <c r="TCK49" s="46"/>
      <c r="TCL49" s="46"/>
      <c r="TCM49" s="46"/>
      <c r="TCN49" s="46"/>
      <c r="TCO49" s="46"/>
      <c r="TCP49" s="46"/>
      <c r="TCQ49" s="46"/>
      <c r="TCR49" s="46"/>
      <c r="TCS49" s="46"/>
      <c r="TCT49" s="46"/>
      <c r="TCU49" s="46"/>
      <c r="TCV49" s="46"/>
      <c r="TCW49" s="46"/>
      <c r="TCX49" s="46"/>
      <c r="TCY49" s="46"/>
      <c r="TCZ49" s="46"/>
      <c r="TDA49" s="46"/>
      <c r="TDB49" s="46"/>
      <c r="TDC49" s="46"/>
      <c r="TDD49" s="46"/>
      <c r="TDE49" s="46"/>
      <c r="TDF49" s="46"/>
      <c r="TDG49" s="46"/>
      <c r="TDH49" s="46"/>
      <c r="TDI49" s="46"/>
      <c r="TDJ49" s="46"/>
      <c r="TDK49" s="46"/>
      <c r="TDL49" s="46"/>
      <c r="TDM49" s="46"/>
      <c r="TDN49" s="46"/>
      <c r="TDO49" s="46"/>
      <c r="TDP49" s="46"/>
      <c r="TDQ49" s="46"/>
      <c r="TDR49" s="46"/>
      <c r="TDS49" s="46"/>
      <c r="TDT49" s="46"/>
      <c r="TDU49" s="46"/>
      <c r="TDV49" s="46"/>
      <c r="TDW49" s="46"/>
      <c r="TDX49" s="46"/>
      <c r="TDY49" s="46"/>
      <c r="TDZ49" s="46"/>
      <c r="TEA49" s="46"/>
      <c r="TEB49" s="46"/>
      <c r="TEC49" s="46"/>
      <c r="TED49" s="46"/>
      <c r="TEE49" s="46"/>
      <c r="TEF49" s="46"/>
      <c r="TEG49" s="46"/>
      <c r="TEH49" s="46"/>
      <c r="TEI49" s="46"/>
      <c r="TEJ49" s="46"/>
      <c r="TEK49" s="46"/>
      <c r="TEL49" s="46"/>
      <c r="TEM49" s="46"/>
      <c r="TEN49" s="46"/>
      <c r="TEO49" s="46"/>
      <c r="TEP49" s="46"/>
      <c r="TEQ49" s="46"/>
      <c r="TER49" s="46"/>
      <c r="TES49" s="46"/>
      <c r="TET49" s="46"/>
      <c r="TEU49" s="46"/>
      <c r="TEV49" s="46"/>
      <c r="TEW49" s="46"/>
      <c r="TEX49" s="46"/>
      <c r="TEY49" s="46"/>
      <c r="TEZ49" s="46"/>
      <c r="TFA49" s="46"/>
      <c r="TFB49" s="46"/>
      <c r="TFC49" s="46"/>
      <c r="TFD49" s="46"/>
      <c r="TFE49" s="46"/>
      <c r="TFF49" s="46"/>
      <c r="TFG49" s="46"/>
      <c r="TFH49" s="46"/>
      <c r="TFI49" s="46"/>
      <c r="TFJ49" s="46"/>
      <c r="TFK49" s="46"/>
      <c r="TFL49" s="46"/>
      <c r="TFM49" s="46"/>
      <c r="TFN49" s="46"/>
      <c r="TFO49" s="46"/>
      <c r="TFP49" s="46"/>
      <c r="TFQ49" s="46"/>
      <c r="TFR49" s="46"/>
      <c r="TFS49" s="46"/>
      <c r="TFT49" s="46"/>
      <c r="TFU49" s="46"/>
      <c r="TFV49" s="46"/>
      <c r="TFW49" s="46"/>
      <c r="TFX49" s="46"/>
      <c r="TFY49" s="46"/>
      <c r="TFZ49" s="46"/>
      <c r="TGA49" s="46"/>
      <c r="TGB49" s="46"/>
      <c r="TGC49" s="46"/>
      <c r="TGD49" s="46"/>
      <c r="TGE49" s="46"/>
      <c r="TGF49" s="46"/>
      <c r="TGG49" s="46"/>
      <c r="TGH49" s="46"/>
      <c r="TGI49" s="46"/>
      <c r="TGJ49" s="46"/>
      <c r="TGK49" s="46"/>
      <c r="TGL49" s="46"/>
      <c r="TGM49" s="46"/>
      <c r="TGN49" s="46"/>
      <c r="TGO49" s="46"/>
      <c r="TGP49" s="46"/>
      <c r="TGQ49" s="46"/>
      <c r="TGR49" s="46"/>
      <c r="TGS49" s="46"/>
      <c r="TGT49" s="46"/>
      <c r="TGU49" s="46"/>
      <c r="TGV49" s="46"/>
      <c r="TGW49" s="46"/>
      <c r="TGX49" s="46"/>
      <c r="TGY49" s="46"/>
      <c r="TGZ49" s="46"/>
      <c r="THA49" s="46"/>
      <c r="THB49" s="46"/>
      <c r="THC49" s="46"/>
      <c r="THD49" s="46"/>
      <c r="THE49" s="46"/>
      <c r="THF49" s="46"/>
      <c r="THG49" s="46"/>
      <c r="THH49" s="46"/>
      <c r="THI49" s="46"/>
      <c r="THJ49" s="46"/>
      <c r="THK49" s="46"/>
      <c r="THL49" s="46"/>
      <c r="THM49" s="46"/>
      <c r="THN49" s="46"/>
      <c r="THO49" s="46"/>
      <c r="THP49" s="46"/>
      <c r="THQ49" s="46"/>
      <c r="THR49" s="46"/>
      <c r="THS49" s="46"/>
      <c r="THT49" s="46"/>
      <c r="THU49" s="46"/>
      <c r="THV49" s="46"/>
      <c r="THW49" s="46"/>
      <c r="THX49" s="46"/>
      <c r="THY49" s="46"/>
      <c r="THZ49" s="46"/>
      <c r="TIA49" s="46"/>
      <c r="TIB49" s="46"/>
      <c r="TIC49" s="46"/>
      <c r="TID49" s="46"/>
      <c r="TIE49" s="46"/>
      <c r="TIF49" s="46"/>
      <c r="TIG49" s="46"/>
      <c r="TIH49" s="46"/>
      <c r="TII49" s="46"/>
      <c r="TIJ49" s="46"/>
      <c r="TIK49" s="46"/>
      <c r="TIL49" s="46"/>
      <c r="TIM49" s="46"/>
      <c r="TIN49" s="46"/>
      <c r="TIO49" s="46"/>
      <c r="TIP49" s="46"/>
      <c r="TIQ49" s="46"/>
      <c r="TIR49" s="46"/>
      <c r="TIS49" s="46"/>
      <c r="TIT49" s="46"/>
      <c r="TIU49" s="46"/>
      <c r="TIV49" s="46"/>
      <c r="TIW49" s="46"/>
      <c r="TIX49" s="46"/>
      <c r="TIY49" s="46"/>
      <c r="TIZ49" s="46"/>
      <c r="TJA49" s="46"/>
      <c r="TJB49" s="46"/>
      <c r="TJC49" s="46"/>
      <c r="TJD49" s="46"/>
      <c r="TJE49" s="46"/>
      <c r="TJF49" s="46"/>
      <c r="TJG49" s="46"/>
      <c r="TJH49" s="46"/>
      <c r="TJI49" s="46"/>
      <c r="TJJ49" s="46"/>
      <c r="TJK49" s="46"/>
      <c r="TJL49" s="46"/>
      <c r="TJM49" s="46"/>
      <c r="TJN49" s="46"/>
      <c r="TJO49" s="46"/>
      <c r="TJP49" s="46"/>
      <c r="TJQ49" s="46"/>
      <c r="TJR49" s="46"/>
      <c r="TJS49" s="46"/>
      <c r="TJT49" s="46"/>
      <c r="TJU49" s="46"/>
      <c r="TJV49" s="46"/>
      <c r="TJW49" s="46"/>
      <c r="TJX49" s="46"/>
      <c r="TJY49" s="46"/>
      <c r="TJZ49" s="46"/>
      <c r="TKA49" s="46"/>
      <c r="TKB49" s="46"/>
      <c r="TKC49" s="46"/>
      <c r="TKD49" s="46"/>
      <c r="TKE49" s="46"/>
      <c r="TKF49" s="46"/>
      <c r="TKG49" s="46"/>
      <c r="TKH49" s="46"/>
      <c r="TKI49" s="46"/>
      <c r="TKJ49" s="46"/>
      <c r="TKK49" s="46"/>
      <c r="TKL49" s="46"/>
      <c r="TKM49" s="46"/>
      <c r="TKN49" s="46"/>
      <c r="TKO49" s="46"/>
      <c r="TKP49" s="46"/>
      <c r="TKQ49" s="46"/>
      <c r="TKR49" s="46"/>
      <c r="TKS49" s="46"/>
      <c r="TKT49" s="46"/>
      <c r="TKU49" s="46"/>
      <c r="TKV49" s="46"/>
      <c r="TKW49" s="46"/>
      <c r="TKX49" s="46"/>
      <c r="TKY49" s="46"/>
      <c r="TKZ49" s="46"/>
      <c r="TLA49" s="46"/>
      <c r="TLB49" s="46"/>
      <c r="TLC49" s="46"/>
      <c r="TLD49" s="46"/>
      <c r="TLE49" s="46"/>
      <c r="TLF49" s="46"/>
      <c r="TLG49" s="46"/>
      <c r="TLH49" s="46"/>
      <c r="TLI49" s="46"/>
      <c r="TLJ49" s="46"/>
      <c r="TLK49" s="46"/>
      <c r="TLL49" s="46"/>
      <c r="TLM49" s="46"/>
      <c r="TLN49" s="46"/>
      <c r="TLO49" s="46"/>
      <c r="TLP49" s="46"/>
      <c r="TLQ49" s="46"/>
      <c r="TLR49" s="46"/>
      <c r="TLS49" s="46"/>
      <c r="TLT49" s="46"/>
      <c r="TLU49" s="46"/>
      <c r="TLV49" s="46"/>
      <c r="TLW49" s="46"/>
      <c r="TLX49" s="46"/>
      <c r="TLY49" s="46"/>
      <c r="TLZ49" s="46"/>
      <c r="TMA49" s="46"/>
      <c r="TMB49" s="46"/>
      <c r="TMC49" s="46"/>
      <c r="TMD49" s="46"/>
      <c r="TME49" s="46"/>
      <c r="TMF49" s="46"/>
      <c r="TMG49" s="46"/>
      <c r="TMH49" s="46"/>
      <c r="TMI49" s="46"/>
      <c r="TMJ49" s="46"/>
      <c r="TMK49" s="46"/>
      <c r="TML49" s="46"/>
      <c r="TMM49" s="46"/>
      <c r="TMN49" s="46"/>
      <c r="TMO49" s="46"/>
      <c r="TMP49" s="46"/>
      <c r="TMQ49" s="46"/>
      <c r="TMR49" s="46"/>
      <c r="TMS49" s="46"/>
      <c r="TMT49" s="46"/>
      <c r="TMU49" s="46"/>
      <c r="TMV49" s="46"/>
      <c r="TMW49" s="46"/>
      <c r="TMX49" s="46"/>
      <c r="TMY49" s="46"/>
      <c r="TMZ49" s="46"/>
      <c r="TNA49" s="46"/>
      <c r="TNB49" s="46"/>
      <c r="TNC49" s="46"/>
      <c r="TND49" s="46"/>
      <c r="TNE49" s="46"/>
      <c r="TNF49" s="46"/>
      <c r="TNG49" s="46"/>
      <c r="TNH49" s="46"/>
      <c r="TNI49" s="46"/>
      <c r="TNJ49" s="46"/>
      <c r="TNK49" s="46"/>
      <c r="TNL49" s="46"/>
      <c r="TNM49" s="46"/>
      <c r="TNN49" s="46"/>
      <c r="TNO49" s="46"/>
      <c r="TNP49" s="46"/>
      <c r="TNQ49" s="46"/>
      <c r="TNR49" s="46"/>
      <c r="TNS49" s="46"/>
      <c r="TNT49" s="46"/>
      <c r="TNU49" s="46"/>
      <c r="TNV49" s="46"/>
      <c r="TNW49" s="46"/>
      <c r="TNX49" s="46"/>
      <c r="TNY49" s="46"/>
      <c r="TNZ49" s="46"/>
      <c r="TOA49" s="46"/>
      <c r="TOB49" s="46"/>
      <c r="TOC49" s="46"/>
      <c r="TOD49" s="46"/>
      <c r="TOE49" s="46"/>
      <c r="TOF49" s="46"/>
      <c r="TOG49" s="46"/>
      <c r="TOH49" s="46"/>
      <c r="TOI49" s="46"/>
      <c r="TOJ49" s="46"/>
      <c r="TOK49" s="46"/>
      <c r="TOL49" s="46"/>
      <c r="TOM49" s="46"/>
      <c r="TON49" s="46"/>
      <c r="TOO49" s="46"/>
      <c r="TOP49" s="46"/>
      <c r="TOQ49" s="46"/>
      <c r="TOR49" s="46"/>
      <c r="TOS49" s="46"/>
      <c r="TOT49" s="46"/>
      <c r="TOU49" s="46"/>
      <c r="TOV49" s="46"/>
      <c r="TOW49" s="46"/>
      <c r="TOX49" s="46"/>
      <c r="TOY49" s="46"/>
      <c r="TOZ49" s="46"/>
      <c r="TPA49" s="46"/>
      <c r="TPB49" s="46"/>
      <c r="TPC49" s="46"/>
      <c r="TPD49" s="46"/>
      <c r="TPE49" s="46"/>
      <c r="TPF49" s="46"/>
      <c r="TPG49" s="46"/>
      <c r="TPH49" s="46"/>
      <c r="TPI49" s="46"/>
      <c r="TPJ49" s="46"/>
      <c r="TPK49" s="46"/>
      <c r="TPL49" s="46"/>
      <c r="TPM49" s="46"/>
      <c r="TPN49" s="46"/>
      <c r="TPO49" s="46"/>
      <c r="TPP49" s="46"/>
      <c r="TPQ49" s="46"/>
      <c r="TPR49" s="46"/>
      <c r="TPS49" s="46"/>
      <c r="TPT49" s="46"/>
      <c r="TPU49" s="46"/>
      <c r="TPV49" s="46"/>
      <c r="TPW49" s="46"/>
      <c r="TPX49" s="46"/>
      <c r="TPY49" s="46"/>
      <c r="TPZ49" s="46"/>
      <c r="TQA49" s="46"/>
      <c r="TQB49" s="46"/>
      <c r="TQC49" s="46"/>
      <c r="TQD49" s="46"/>
      <c r="TQE49" s="46"/>
      <c r="TQF49" s="46"/>
      <c r="TQG49" s="46"/>
      <c r="TQH49" s="46"/>
      <c r="TQI49" s="46"/>
      <c r="TQJ49" s="46"/>
      <c r="TQK49" s="46"/>
      <c r="TQL49" s="46"/>
      <c r="TQM49" s="46"/>
      <c r="TQN49" s="46"/>
      <c r="TQO49" s="46"/>
      <c r="TQP49" s="46"/>
      <c r="TQQ49" s="46"/>
      <c r="TQR49" s="46"/>
      <c r="TQS49" s="46"/>
      <c r="TQT49" s="46"/>
      <c r="TQU49" s="46"/>
      <c r="TQV49" s="46"/>
      <c r="TQW49" s="46"/>
      <c r="TQX49" s="46"/>
      <c r="TQY49" s="46"/>
      <c r="TQZ49" s="46"/>
      <c r="TRA49" s="46"/>
      <c r="TRB49" s="46"/>
      <c r="TRC49" s="46"/>
      <c r="TRD49" s="46"/>
      <c r="TRE49" s="46"/>
      <c r="TRF49" s="46"/>
      <c r="TRG49" s="46"/>
      <c r="TRH49" s="46"/>
      <c r="TRI49" s="46"/>
      <c r="TRJ49" s="46"/>
      <c r="TRK49" s="46"/>
      <c r="TRL49" s="46"/>
      <c r="TRM49" s="46"/>
      <c r="TRN49" s="46"/>
      <c r="TRO49" s="46"/>
      <c r="TRP49" s="46"/>
      <c r="TRQ49" s="46"/>
      <c r="TRR49" s="46"/>
      <c r="TRS49" s="46"/>
      <c r="TRT49" s="46"/>
      <c r="TRU49" s="46"/>
      <c r="TRV49" s="46"/>
      <c r="TRW49" s="46"/>
      <c r="TRX49" s="46"/>
      <c r="TRY49" s="46"/>
      <c r="TRZ49" s="46"/>
      <c r="TSA49" s="46"/>
      <c r="TSB49" s="46"/>
      <c r="TSC49" s="46"/>
      <c r="TSD49" s="46"/>
      <c r="TSE49" s="46"/>
      <c r="TSF49" s="46"/>
      <c r="TSG49" s="46"/>
      <c r="TSH49" s="46"/>
      <c r="TSI49" s="46"/>
      <c r="TSJ49" s="46"/>
      <c r="TSK49" s="46"/>
      <c r="TSL49" s="46"/>
      <c r="TSM49" s="46"/>
      <c r="TSN49" s="46"/>
      <c r="TSO49" s="46"/>
      <c r="TSP49" s="46"/>
      <c r="TSQ49" s="46"/>
      <c r="TSR49" s="46"/>
      <c r="TSS49" s="46"/>
      <c r="TST49" s="46"/>
      <c r="TSU49" s="46"/>
      <c r="TSV49" s="46"/>
      <c r="TSW49" s="46"/>
      <c r="TSX49" s="46"/>
      <c r="TSY49" s="46"/>
      <c r="TSZ49" s="46"/>
      <c r="TTA49" s="46"/>
      <c r="TTB49" s="46"/>
      <c r="TTC49" s="46"/>
      <c r="TTD49" s="46"/>
      <c r="TTE49" s="46"/>
      <c r="TTF49" s="46"/>
      <c r="TTG49" s="46"/>
      <c r="TTH49" s="46"/>
      <c r="TTI49" s="46"/>
      <c r="TTJ49" s="46"/>
      <c r="TTK49" s="46"/>
      <c r="TTL49" s="46"/>
      <c r="TTM49" s="46"/>
      <c r="TTN49" s="46"/>
      <c r="TTO49" s="46"/>
      <c r="TTP49" s="46"/>
      <c r="TTQ49" s="46"/>
      <c r="TTR49" s="46"/>
      <c r="TTS49" s="46"/>
      <c r="TTT49" s="46"/>
      <c r="TTU49" s="46"/>
      <c r="TTV49" s="46"/>
      <c r="TTW49" s="46"/>
      <c r="TTX49" s="46"/>
      <c r="TTY49" s="46"/>
      <c r="TTZ49" s="46"/>
      <c r="TUA49" s="46"/>
      <c r="TUB49" s="46"/>
      <c r="TUC49" s="46"/>
      <c r="TUD49" s="46"/>
      <c r="TUE49" s="46"/>
      <c r="TUF49" s="46"/>
      <c r="TUG49" s="46"/>
      <c r="TUH49" s="46"/>
      <c r="TUI49" s="46"/>
      <c r="TUJ49" s="46"/>
      <c r="TUK49" s="46"/>
      <c r="TUL49" s="46"/>
      <c r="TUM49" s="46"/>
      <c r="TUN49" s="46"/>
      <c r="TUO49" s="46"/>
      <c r="TUP49" s="46"/>
      <c r="TUQ49" s="46"/>
      <c r="TUR49" s="46"/>
      <c r="TUS49" s="46"/>
      <c r="TUT49" s="46"/>
      <c r="TUU49" s="46"/>
      <c r="TUV49" s="46"/>
      <c r="TUW49" s="46"/>
      <c r="TUX49" s="46"/>
      <c r="TUY49" s="46"/>
      <c r="TUZ49" s="46"/>
      <c r="TVA49" s="46"/>
      <c r="TVB49" s="46"/>
      <c r="TVC49" s="46"/>
      <c r="TVD49" s="46"/>
      <c r="TVE49" s="46"/>
      <c r="TVF49" s="46"/>
      <c r="TVG49" s="46"/>
      <c r="TVH49" s="46"/>
      <c r="TVI49" s="46"/>
      <c r="TVJ49" s="46"/>
      <c r="TVK49" s="46"/>
      <c r="TVL49" s="46"/>
      <c r="TVM49" s="46"/>
      <c r="TVN49" s="46"/>
      <c r="TVO49" s="46"/>
      <c r="TVP49" s="46"/>
      <c r="TVQ49" s="46"/>
      <c r="TVR49" s="46"/>
      <c r="TVS49" s="46"/>
      <c r="TVT49" s="46"/>
      <c r="TVU49" s="46"/>
      <c r="TVV49" s="46"/>
      <c r="TVW49" s="46"/>
      <c r="TVX49" s="46"/>
      <c r="TVY49" s="46"/>
      <c r="TVZ49" s="46"/>
      <c r="TWA49" s="46"/>
      <c r="TWB49" s="46"/>
      <c r="TWC49" s="46"/>
      <c r="TWD49" s="46"/>
      <c r="TWE49" s="46"/>
      <c r="TWF49" s="46"/>
      <c r="TWG49" s="46"/>
      <c r="TWH49" s="46"/>
      <c r="TWI49" s="46"/>
      <c r="TWJ49" s="46"/>
      <c r="TWK49" s="46"/>
      <c r="TWL49" s="46"/>
      <c r="TWM49" s="46"/>
      <c r="TWN49" s="46"/>
      <c r="TWO49" s="46"/>
      <c r="TWP49" s="46"/>
      <c r="TWQ49" s="46"/>
      <c r="TWR49" s="46"/>
      <c r="TWS49" s="46"/>
      <c r="TWT49" s="46"/>
      <c r="TWU49" s="46"/>
      <c r="TWV49" s="46"/>
      <c r="TWW49" s="46"/>
      <c r="TWX49" s="46"/>
      <c r="TWY49" s="46"/>
      <c r="TWZ49" s="46"/>
      <c r="TXA49" s="46"/>
      <c r="TXB49" s="46"/>
      <c r="TXC49" s="46"/>
      <c r="TXD49" s="46"/>
      <c r="TXE49" s="46"/>
      <c r="TXF49" s="46"/>
      <c r="TXG49" s="46"/>
      <c r="TXH49" s="46"/>
      <c r="TXI49" s="46"/>
      <c r="TXJ49" s="46"/>
      <c r="TXK49" s="46"/>
      <c r="TXL49" s="46"/>
      <c r="TXM49" s="46"/>
      <c r="TXN49" s="46"/>
      <c r="TXO49" s="46"/>
      <c r="TXP49" s="46"/>
      <c r="TXQ49" s="46"/>
      <c r="TXR49" s="46"/>
      <c r="TXS49" s="46"/>
      <c r="TXT49" s="46"/>
      <c r="TXU49" s="46"/>
      <c r="TXV49" s="46"/>
      <c r="TXW49" s="46"/>
      <c r="TXX49" s="46"/>
      <c r="TXY49" s="46"/>
      <c r="TXZ49" s="46"/>
      <c r="TYA49" s="46"/>
      <c r="TYB49" s="46"/>
      <c r="TYC49" s="46"/>
      <c r="TYD49" s="46"/>
      <c r="TYE49" s="46"/>
      <c r="TYF49" s="46"/>
      <c r="TYG49" s="46"/>
      <c r="TYH49" s="46"/>
      <c r="TYI49" s="46"/>
      <c r="TYJ49" s="46"/>
      <c r="TYK49" s="46"/>
      <c r="TYL49" s="46"/>
      <c r="TYM49" s="46"/>
      <c r="TYN49" s="46"/>
      <c r="TYO49" s="46"/>
      <c r="TYP49" s="46"/>
      <c r="TYQ49" s="46"/>
      <c r="TYR49" s="46"/>
      <c r="TYS49" s="46"/>
      <c r="TYT49" s="46"/>
      <c r="TYU49" s="46"/>
      <c r="TYV49" s="46"/>
      <c r="TYW49" s="46"/>
      <c r="TYX49" s="46"/>
      <c r="TYY49" s="46"/>
      <c r="TYZ49" s="46"/>
      <c r="TZA49" s="46"/>
      <c r="TZB49" s="46"/>
      <c r="TZC49" s="46"/>
      <c r="TZD49" s="46"/>
      <c r="TZE49" s="46"/>
      <c r="TZF49" s="46"/>
      <c r="TZG49" s="46"/>
      <c r="TZH49" s="46"/>
      <c r="TZI49" s="46"/>
      <c r="TZJ49" s="46"/>
      <c r="TZK49" s="46"/>
      <c r="TZL49" s="46"/>
      <c r="TZM49" s="46"/>
      <c r="TZN49" s="46"/>
      <c r="TZO49" s="46"/>
      <c r="TZP49" s="46"/>
      <c r="TZQ49" s="46"/>
      <c r="TZR49" s="46"/>
      <c r="TZS49" s="46"/>
      <c r="TZT49" s="46"/>
      <c r="TZU49" s="46"/>
      <c r="TZV49" s="46"/>
      <c r="TZW49" s="46"/>
      <c r="TZX49" s="46"/>
      <c r="TZY49" s="46"/>
      <c r="TZZ49" s="46"/>
      <c r="UAA49" s="46"/>
      <c r="UAB49" s="46"/>
      <c r="UAC49" s="46"/>
      <c r="UAD49" s="46"/>
      <c r="UAE49" s="46"/>
      <c r="UAF49" s="46"/>
      <c r="UAG49" s="46"/>
      <c r="UAH49" s="46"/>
      <c r="UAI49" s="46"/>
      <c r="UAJ49" s="46"/>
      <c r="UAK49" s="46"/>
      <c r="UAL49" s="46"/>
      <c r="UAM49" s="46"/>
      <c r="UAN49" s="46"/>
      <c r="UAO49" s="46"/>
      <c r="UAP49" s="46"/>
      <c r="UAQ49" s="46"/>
      <c r="UAR49" s="46"/>
      <c r="UAS49" s="46"/>
      <c r="UAT49" s="46"/>
      <c r="UAU49" s="46"/>
      <c r="UAV49" s="46"/>
      <c r="UAW49" s="46"/>
      <c r="UAX49" s="46"/>
      <c r="UAY49" s="46"/>
      <c r="UAZ49" s="46"/>
      <c r="UBA49" s="46"/>
      <c r="UBB49" s="46"/>
      <c r="UBC49" s="46"/>
      <c r="UBD49" s="46"/>
      <c r="UBE49" s="46"/>
      <c r="UBF49" s="46"/>
      <c r="UBG49" s="46"/>
      <c r="UBH49" s="46"/>
      <c r="UBI49" s="46"/>
      <c r="UBJ49" s="46"/>
      <c r="UBK49" s="46"/>
      <c r="UBL49" s="46"/>
      <c r="UBM49" s="46"/>
      <c r="UBN49" s="46"/>
      <c r="UBO49" s="46"/>
      <c r="UBP49" s="46"/>
      <c r="UBQ49" s="46"/>
      <c r="UBR49" s="46"/>
      <c r="UBS49" s="46"/>
      <c r="UBT49" s="46"/>
      <c r="UBU49" s="46"/>
      <c r="UBV49" s="46"/>
      <c r="UBW49" s="46"/>
      <c r="UBX49" s="46"/>
      <c r="UBY49" s="46"/>
      <c r="UBZ49" s="46"/>
      <c r="UCA49" s="46"/>
      <c r="UCB49" s="46"/>
      <c r="UCC49" s="46"/>
      <c r="UCD49" s="46"/>
      <c r="UCE49" s="46"/>
      <c r="UCF49" s="46"/>
      <c r="UCG49" s="46"/>
      <c r="UCH49" s="46"/>
      <c r="UCI49" s="46"/>
      <c r="UCJ49" s="46"/>
      <c r="UCK49" s="46"/>
      <c r="UCL49" s="46"/>
      <c r="UCM49" s="46"/>
      <c r="UCN49" s="46"/>
      <c r="UCO49" s="46"/>
      <c r="UCP49" s="46"/>
      <c r="UCQ49" s="46"/>
      <c r="UCR49" s="46"/>
      <c r="UCS49" s="46"/>
      <c r="UCT49" s="46"/>
      <c r="UCU49" s="46"/>
      <c r="UCV49" s="46"/>
      <c r="UCW49" s="46"/>
      <c r="UCX49" s="46"/>
      <c r="UCY49" s="46"/>
      <c r="UCZ49" s="46"/>
      <c r="UDA49" s="46"/>
      <c r="UDB49" s="46"/>
      <c r="UDC49" s="46"/>
      <c r="UDD49" s="46"/>
      <c r="UDE49" s="46"/>
      <c r="UDF49" s="46"/>
      <c r="UDG49" s="46"/>
      <c r="UDH49" s="46"/>
      <c r="UDI49" s="46"/>
      <c r="UDJ49" s="46"/>
      <c r="UDK49" s="46"/>
      <c r="UDL49" s="46"/>
      <c r="UDM49" s="46"/>
      <c r="UDN49" s="46"/>
      <c r="UDO49" s="46"/>
      <c r="UDP49" s="46"/>
      <c r="UDQ49" s="46"/>
      <c r="UDR49" s="46"/>
      <c r="UDS49" s="46"/>
      <c r="UDT49" s="46"/>
      <c r="UDU49" s="46"/>
      <c r="UDV49" s="46"/>
      <c r="UDW49" s="46"/>
      <c r="UDX49" s="46"/>
      <c r="UDY49" s="46"/>
      <c r="UDZ49" s="46"/>
      <c r="UEA49" s="46"/>
      <c r="UEB49" s="46"/>
      <c r="UEC49" s="46"/>
      <c r="UED49" s="46"/>
      <c r="UEE49" s="46"/>
      <c r="UEF49" s="46"/>
      <c r="UEG49" s="46"/>
      <c r="UEH49" s="46"/>
      <c r="UEI49" s="46"/>
      <c r="UEJ49" s="46"/>
      <c r="UEK49" s="46"/>
      <c r="UEL49" s="46"/>
      <c r="UEM49" s="46"/>
      <c r="UEN49" s="46"/>
      <c r="UEO49" s="46"/>
      <c r="UEP49" s="46"/>
      <c r="UEQ49" s="46"/>
      <c r="UER49" s="46"/>
      <c r="UES49" s="46"/>
      <c r="UET49" s="46"/>
      <c r="UEU49" s="46"/>
      <c r="UEV49" s="46"/>
      <c r="UEW49" s="46"/>
      <c r="UEX49" s="46"/>
      <c r="UEY49" s="46"/>
      <c r="UEZ49" s="46"/>
      <c r="UFA49" s="46"/>
      <c r="UFB49" s="46"/>
      <c r="UFC49" s="46"/>
      <c r="UFD49" s="46"/>
      <c r="UFE49" s="46"/>
      <c r="UFF49" s="46"/>
      <c r="UFG49" s="46"/>
      <c r="UFH49" s="46"/>
      <c r="UFI49" s="46"/>
      <c r="UFJ49" s="46"/>
      <c r="UFK49" s="46"/>
      <c r="UFL49" s="46"/>
      <c r="UFM49" s="46"/>
      <c r="UFN49" s="46"/>
      <c r="UFO49" s="46"/>
      <c r="UFP49" s="46"/>
      <c r="UFQ49" s="46"/>
      <c r="UFR49" s="46"/>
      <c r="UFS49" s="46"/>
      <c r="UFT49" s="46"/>
      <c r="UFU49" s="46"/>
      <c r="UFV49" s="46"/>
      <c r="UFW49" s="46"/>
      <c r="UFX49" s="46"/>
      <c r="UFY49" s="46"/>
      <c r="UFZ49" s="46"/>
      <c r="UGA49" s="46"/>
      <c r="UGB49" s="46"/>
      <c r="UGC49" s="46"/>
      <c r="UGD49" s="46"/>
      <c r="UGE49" s="46"/>
      <c r="UGF49" s="46"/>
      <c r="UGG49" s="46"/>
      <c r="UGH49" s="46"/>
      <c r="UGI49" s="46"/>
      <c r="UGJ49" s="46"/>
      <c r="UGK49" s="46"/>
      <c r="UGL49" s="46"/>
      <c r="UGM49" s="46"/>
      <c r="UGN49" s="46"/>
      <c r="UGO49" s="46"/>
      <c r="UGP49" s="46"/>
      <c r="UGQ49" s="46"/>
      <c r="UGR49" s="46"/>
      <c r="UGS49" s="46"/>
      <c r="UGT49" s="46"/>
      <c r="UGU49" s="46"/>
      <c r="UGV49" s="46"/>
      <c r="UGW49" s="46"/>
      <c r="UGX49" s="46"/>
      <c r="UGY49" s="46"/>
      <c r="UGZ49" s="46"/>
      <c r="UHA49" s="46"/>
      <c r="UHB49" s="46"/>
      <c r="UHC49" s="46"/>
      <c r="UHD49" s="46"/>
      <c r="UHE49" s="46"/>
      <c r="UHF49" s="46"/>
      <c r="UHG49" s="46"/>
      <c r="UHH49" s="46"/>
      <c r="UHI49" s="46"/>
      <c r="UHJ49" s="46"/>
      <c r="UHK49" s="46"/>
      <c r="UHL49" s="46"/>
      <c r="UHM49" s="46"/>
      <c r="UHN49" s="46"/>
      <c r="UHO49" s="46"/>
      <c r="UHP49" s="46"/>
      <c r="UHQ49" s="46"/>
      <c r="UHR49" s="46"/>
      <c r="UHS49" s="46"/>
      <c r="UHT49" s="46"/>
      <c r="UHU49" s="46"/>
      <c r="UHV49" s="46"/>
      <c r="UHW49" s="46"/>
      <c r="UHX49" s="46"/>
      <c r="UHY49" s="46"/>
      <c r="UHZ49" s="46"/>
      <c r="UIA49" s="46"/>
      <c r="UIB49" s="46"/>
      <c r="UIC49" s="46"/>
      <c r="UID49" s="46"/>
      <c r="UIE49" s="46"/>
      <c r="UIF49" s="46"/>
      <c r="UIG49" s="46"/>
      <c r="UIH49" s="46"/>
      <c r="UII49" s="46"/>
      <c r="UIJ49" s="46"/>
      <c r="UIK49" s="46"/>
      <c r="UIL49" s="46"/>
      <c r="UIM49" s="46"/>
      <c r="UIN49" s="46"/>
      <c r="UIO49" s="46"/>
      <c r="UIP49" s="46"/>
      <c r="UIQ49" s="46"/>
      <c r="UIR49" s="46"/>
      <c r="UIS49" s="46"/>
      <c r="UIT49" s="46"/>
      <c r="UIU49" s="46"/>
      <c r="UIV49" s="46"/>
      <c r="UIW49" s="46"/>
      <c r="UIX49" s="46"/>
      <c r="UIY49" s="46"/>
      <c r="UIZ49" s="46"/>
      <c r="UJA49" s="46"/>
      <c r="UJB49" s="46"/>
      <c r="UJC49" s="46"/>
      <c r="UJD49" s="46"/>
      <c r="UJE49" s="46"/>
      <c r="UJF49" s="46"/>
      <c r="UJG49" s="46"/>
      <c r="UJH49" s="46"/>
      <c r="UJI49" s="46"/>
      <c r="UJJ49" s="46"/>
      <c r="UJK49" s="46"/>
      <c r="UJL49" s="46"/>
      <c r="UJM49" s="46"/>
      <c r="UJN49" s="46"/>
      <c r="UJO49" s="46"/>
      <c r="UJP49" s="46"/>
      <c r="UJQ49" s="46"/>
      <c r="UJR49" s="46"/>
      <c r="UJS49" s="46"/>
      <c r="UJT49" s="46"/>
      <c r="UJU49" s="46"/>
      <c r="UJV49" s="46"/>
      <c r="UJW49" s="46"/>
      <c r="UJX49" s="46"/>
      <c r="UJY49" s="46"/>
      <c r="UJZ49" s="46"/>
      <c r="UKA49" s="46"/>
      <c r="UKB49" s="46"/>
      <c r="UKC49" s="46"/>
      <c r="UKD49" s="46"/>
      <c r="UKE49" s="46"/>
      <c r="UKF49" s="46"/>
      <c r="UKG49" s="46"/>
      <c r="UKH49" s="46"/>
      <c r="UKI49" s="46"/>
      <c r="UKJ49" s="46"/>
      <c r="UKK49" s="46"/>
      <c r="UKL49" s="46"/>
      <c r="UKM49" s="46"/>
      <c r="UKN49" s="46"/>
      <c r="UKO49" s="46"/>
      <c r="UKP49" s="46"/>
      <c r="UKQ49" s="46"/>
      <c r="UKR49" s="46"/>
      <c r="UKS49" s="46"/>
      <c r="UKT49" s="46"/>
      <c r="UKU49" s="46"/>
      <c r="UKV49" s="46"/>
      <c r="UKW49" s="46"/>
      <c r="UKX49" s="46"/>
      <c r="UKY49" s="46"/>
      <c r="UKZ49" s="46"/>
      <c r="ULA49" s="46"/>
      <c r="ULB49" s="46"/>
      <c r="ULC49" s="46"/>
      <c r="ULD49" s="46"/>
      <c r="ULE49" s="46"/>
      <c r="ULF49" s="46"/>
      <c r="ULG49" s="46"/>
      <c r="ULH49" s="46"/>
      <c r="ULI49" s="46"/>
      <c r="ULJ49" s="46"/>
      <c r="ULK49" s="46"/>
      <c r="ULL49" s="46"/>
      <c r="ULM49" s="46"/>
      <c r="ULN49" s="46"/>
      <c r="ULO49" s="46"/>
      <c r="ULP49" s="46"/>
      <c r="ULQ49" s="46"/>
      <c r="ULR49" s="46"/>
      <c r="ULS49" s="46"/>
      <c r="ULT49" s="46"/>
      <c r="ULU49" s="46"/>
      <c r="ULV49" s="46"/>
      <c r="ULW49" s="46"/>
      <c r="ULX49" s="46"/>
      <c r="ULY49" s="46"/>
      <c r="ULZ49" s="46"/>
      <c r="UMA49" s="46"/>
      <c r="UMB49" s="46"/>
      <c r="UMC49" s="46"/>
      <c r="UMD49" s="46"/>
      <c r="UME49" s="46"/>
      <c r="UMF49" s="46"/>
      <c r="UMG49" s="46"/>
      <c r="UMH49" s="46"/>
      <c r="UMI49" s="46"/>
      <c r="UMJ49" s="46"/>
      <c r="UMK49" s="46"/>
      <c r="UML49" s="46"/>
      <c r="UMM49" s="46"/>
      <c r="UMN49" s="46"/>
      <c r="UMO49" s="46"/>
      <c r="UMP49" s="46"/>
      <c r="UMQ49" s="46"/>
      <c r="UMR49" s="46"/>
      <c r="UMS49" s="46"/>
      <c r="UMT49" s="46"/>
      <c r="UMU49" s="46"/>
      <c r="UMV49" s="46"/>
      <c r="UMW49" s="46"/>
      <c r="UMX49" s="46"/>
      <c r="UMY49" s="46"/>
      <c r="UMZ49" s="46"/>
      <c r="UNA49" s="46"/>
      <c r="UNB49" s="46"/>
      <c r="UNC49" s="46"/>
      <c r="UND49" s="46"/>
      <c r="UNE49" s="46"/>
      <c r="UNF49" s="46"/>
      <c r="UNG49" s="46"/>
      <c r="UNH49" s="46"/>
      <c r="UNI49" s="46"/>
      <c r="UNJ49" s="46"/>
      <c r="UNK49" s="46"/>
      <c r="UNL49" s="46"/>
      <c r="UNM49" s="46"/>
      <c r="UNN49" s="46"/>
      <c r="UNO49" s="46"/>
      <c r="UNP49" s="46"/>
      <c r="UNQ49" s="46"/>
      <c r="UNR49" s="46"/>
      <c r="UNS49" s="46"/>
      <c r="UNT49" s="46"/>
      <c r="UNU49" s="46"/>
      <c r="UNV49" s="46"/>
      <c r="UNW49" s="46"/>
      <c r="UNX49" s="46"/>
      <c r="UNY49" s="46"/>
      <c r="UNZ49" s="46"/>
      <c r="UOA49" s="46"/>
      <c r="UOB49" s="46"/>
      <c r="UOC49" s="46"/>
      <c r="UOD49" s="46"/>
      <c r="UOE49" s="46"/>
      <c r="UOF49" s="46"/>
      <c r="UOG49" s="46"/>
      <c r="UOH49" s="46"/>
      <c r="UOI49" s="46"/>
      <c r="UOJ49" s="46"/>
      <c r="UOK49" s="46"/>
      <c r="UOL49" s="46"/>
      <c r="UOM49" s="46"/>
      <c r="UON49" s="46"/>
      <c r="UOO49" s="46"/>
      <c r="UOP49" s="46"/>
      <c r="UOQ49" s="46"/>
      <c r="UOR49" s="46"/>
      <c r="UOS49" s="46"/>
      <c r="UOT49" s="46"/>
      <c r="UOU49" s="46"/>
      <c r="UOV49" s="46"/>
      <c r="UOW49" s="46"/>
      <c r="UOX49" s="46"/>
      <c r="UOY49" s="46"/>
      <c r="UOZ49" s="46"/>
      <c r="UPA49" s="46"/>
      <c r="UPB49" s="46"/>
      <c r="UPC49" s="46"/>
      <c r="UPD49" s="46"/>
      <c r="UPE49" s="46"/>
      <c r="UPF49" s="46"/>
      <c r="UPG49" s="46"/>
      <c r="UPH49" s="46"/>
      <c r="UPI49" s="46"/>
      <c r="UPJ49" s="46"/>
      <c r="UPK49" s="46"/>
      <c r="UPL49" s="46"/>
      <c r="UPM49" s="46"/>
      <c r="UPN49" s="46"/>
      <c r="UPO49" s="46"/>
      <c r="UPP49" s="46"/>
      <c r="UPQ49" s="46"/>
      <c r="UPR49" s="46"/>
      <c r="UPS49" s="46"/>
      <c r="UPT49" s="46"/>
      <c r="UPU49" s="46"/>
      <c r="UPV49" s="46"/>
      <c r="UPW49" s="46"/>
      <c r="UPX49" s="46"/>
      <c r="UPY49" s="46"/>
      <c r="UPZ49" s="46"/>
      <c r="UQA49" s="46"/>
      <c r="UQB49" s="46"/>
      <c r="UQC49" s="46"/>
      <c r="UQD49" s="46"/>
      <c r="UQE49" s="46"/>
      <c r="UQF49" s="46"/>
      <c r="UQG49" s="46"/>
      <c r="UQH49" s="46"/>
      <c r="UQI49" s="46"/>
      <c r="UQJ49" s="46"/>
      <c r="UQK49" s="46"/>
      <c r="UQL49" s="46"/>
      <c r="UQM49" s="46"/>
      <c r="UQN49" s="46"/>
      <c r="UQO49" s="46"/>
      <c r="UQP49" s="46"/>
      <c r="UQQ49" s="46"/>
      <c r="UQR49" s="46"/>
      <c r="UQS49" s="46"/>
      <c r="UQT49" s="46"/>
      <c r="UQU49" s="46"/>
      <c r="UQV49" s="46"/>
      <c r="UQW49" s="46"/>
      <c r="UQX49" s="46"/>
      <c r="UQY49" s="46"/>
      <c r="UQZ49" s="46"/>
      <c r="URA49" s="46"/>
      <c r="URB49" s="46"/>
      <c r="URC49" s="46"/>
      <c r="URD49" s="46"/>
      <c r="URE49" s="46"/>
      <c r="URF49" s="46"/>
      <c r="URG49" s="46"/>
      <c r="URH49" s="46"/>
      <c r="URI49" s="46"/>
      <c r="URJ49" s="46"/>
      <c r="URK49" s="46"/>
      <c r="URL49" s="46"/>
      <c r="URM49" s="46"/>
      <c r="URN49" s="46"/>
      <c r="URO49" s="46"/>
      <c r="URP49" s="46"/>
      <c r="URQ49" s="46"/>
      <c r="URR49" s="46"/>
      <c r="URS49" s="46"/>
      <c r="URT49" s="46"/>
      <c r="URU49" s="46"/>
      <c r="URV49" s="46"/>
      <c r="URW49" s="46"/>
      <c r="URX49" s="46"/>
      <c r="URY49" s="46"/>
      <c r="URZ49" s="46"/>
      <c r="USA49" s="46"/>
      <c r="USB49" s="46"/>
      <c r="USC49" s="46"/>
      <c r="USD49" s="46"/>
      <c r="USE49" s="46"/>
      <c r="USF49" s="46"/>
      <c r="USG49" s="46"/>
      <c r="USH49" s="46"/>
      <c r="USI49" s="46"/>
      <c r="USJ49" s="46"/>
      <c r="USK49" s="46"/>
      <c r="USL49" s="46"/>
      <c r="USM49" s="46"/>
      <c r="USN49" s="46"/>
      <c r="USO49" s="46"/>
      <c r="USP49" s="46"/>
      <c r="USQ49" s="46"/>
      <c r="USR49" s="46"/>
      <c r="USS49" s="46"/>
      <c r="UST49" s="46"/>
      <c r="USU49" s="46"/>
      <c r="USV49" s="46"/>
      <c r="USW49" s="46"/>
      <c r="USX49" s="46"/>
      <c r="USY49" s="46"/>
      <c r="USZ49" s="46"/>
      <c r="UTA49" s="46"/>
      <c r="UTB49" s="46"/>
      <c r="UTC49" s="46"/>
      <c r="UTD49" s="46"/>
      <c r="UTE49" s="46"/>
      <c r="UTF49" s="46"/>
      <c r="UTG49" s="46"/>
      <c r="UTH49" s="46"/>
      <c r="UTI49" s="46"/>
      <c r="UTJ49" s="46"/>
      <c r="UTK49" s="46"/>
      <c r="UTL49" s="46"/>
      <c r="UTM49" s="46"/>
      <c r="UTN49" s="46"/>
      <c r="UTO49" s="46"/>
      <c r="UTP49" s="46"/>
      <c r="UTQ49" s="46"/>
      <c r="UTR49" s="46"/>
      <c r="UTS49" s="46"/>
      <c r="UTT49" s="46"/>
      <c r="UTU49" s="46"/>
      <c r="UTV49" s="46"/>
      <c r="UTW49" s="46"/>
      <c r="UTX49" s="46"/>
      <c r="UTY49" s="46"/>
      <c r="UTZ49" s="46"/>
      <c r="UUA49" s="46"/>
      <c r="UUB49" s="46"/>
      <c r="UUC49" s="46"/>
      <c r="UUD49" s="46"/>
      <c r="UUE49" s="46"/>
      <c r="UUF49" s="46"/>
      <c r="UUG49" s="46"/>
      <c r="UUH49" s="46"/>
      <c r="UUI49" s="46"/>
      <c r="UUJ49" s="46"/>
      <c r="UUK49" s="46"/>
      <c r="UUL49" s="46"/>
      <c r="UUM49" s="46"/>
      <c r="UUN49" s="46"/>
      <c r="UUO49" s="46"/>
      <c r="UUP49" s="46"/>
      <c r="UUQ49" s="46"/>
      <c r="UUR49" s="46"/>
      <c r="UUS49" s="46"/>
      <c r="UUT49" s="46"/>
      <c r="UUU49" s="46"/>
      <c r="UUV49" s="46"/>
      <c r="UUW49" s="46"/>
      <c r="UUX49" s="46"/>
      <c r="UUY49" s="46"/>
      <c r="UUZ49" s="46"/>
      <c r="UVA49" s="46"/>
      <c r="UVB49" s="46"/>
      <c r="UVC49" s="46"/>
      <c r="UVD49" s="46"/>
      <c r="UVE49" s="46"/>
      <c r="UVF49" s="46"/>
      <c r="UVG49" s="46"/>
      <c r="UVH49" s="46"/>
      <c r="UVI49" s="46"/>
      <c r="UVJ49" s="46"/>
      <c r="UVK49" s="46"/>
      <c r="UVL49" s="46"/>
      <c r="UVM49" s="46"/>
      <c r="UVN49" s="46"/>
      <c r="UVO49" s="46"/>
      <c r="UVP49" s="46"/>
      <c r="UVQ49" s="46"/>
      <c r="UVR49" s="46"/>
      <c r="UVS49" s="46"/>
      <c r="UVT49" s="46"/>
      <c r="UVU49" s="46"/>
      <c r="UVV49" s="46"/>
      <c r="UVW49" s="46"/>
      <c r="UVX49" s="46"/>
      <c r="UVY49" s="46"/>
      <c r="UVZ49" s="46"/>
      <c r="UWA49" s="46"/>
      <c r="UWB49" s="46"/>
      <c r="UWC49" s="46"/>
      <c r="UWD49" s="46"/>
      <c r="UWE49" s="46"/>
      <c r="UWF49" s="46"/>
      <c r="UWG49" s="46"/>
      <c r="UWH49" s="46"/>
      <c r="UWI49" s="46"/>
      <c r="UWJ49" s="46"/>
      <c r="UWK49" s="46"/>
      <c r="UWL49" s="46"/>
      <c r="UWM49" s="46"/>
      <c r="UWN49" s="46"/>
      <c r="UWO49" s="46"/>
      <c r="UWP49" s="46"/>
      <c r="UWQ49" s="46"/>
      <c r="UWR49" s="46"/>
      <c r="UWS49" s="46"/>
      <c r="UWT49" s="46"/>
      <c r="UWU49" s="46"/>
      <c r="UWV49" s="46"/>
      <c r="UWW49" s="46"/>
      <c r="UWX49" s="46"/>
      <c r="UWY49" s="46"/>
      <c r="UWZ49" s="46"/>
      <c r="UXA49" s="46"/>
      <c r="UXB49" s="46"/>
      <c r="UXC49" s="46"/>
      <c r="UXD49" s="46"/>
      <c r="UXE49" s="46"/>
      <c r="UXF49" s="46"/>
      <c r="UXG49" s="46"/>
      <c r="UXH49" s="46"/>
      <c r="UXI49" s="46"/>
      <c r="UXJ49" s="46"/>
      <c r="UXK49" s="46"/>
      <c r="UXL49" s="46"/>
      <c r="UXM49" s="46"/>
      <c r="UXN49" s="46"/>
      <c r="UXO49" s="46"/>
      <c r="UXP49" s="46"/>
      <c r="UXQ49" s="46"/>
      <c r="UXR49" s="46"/>
      <c r="UXS49" s="46"/>
      <c r="UXT49" s="46"/>
      <c r="UXU49" s="46"/>
      <c r="UXV49" s="46"/>
      <c r="UXW49" s="46"/>
      <c r="UXX49" s="46"/>
      <c r="UXY49" s="46"/>
      <c r="UXZ49" s="46"/>
      <c r="UYA49" s="46"/>
      <c r="UYB49" s="46"/>
      <c r="UYC49" s="46"/>
      <c r="UYD49" s="46"/>
      <c r="UYE49" s="46"/>
      <c r="UYF49" s="46"/>
      <c r="UYG49" s="46"/>
      <c r="UYH49" s="46"/>
      <c r="UYI49" s="46"/>
      <c r="UYJ49" s="46"/>
      <c r="UYK49" s="46"/>
      <c r="UYL49" s="46"/>
      <c r="UYM49" s="46"/>
      <c r="UYN49" s="46"/>
      <c r="UYO49" s="46"/>
      <c r="UYP49" s="46"/>
      <c r="UYQ49" s="46"/>
      <c r="UYR49" s="46"/>
      <c r="UYS49" s="46"/>
      <c r="UYT49" s="46"/>
      <c r="UYU49" s="46"/>
      <c r="UYV49" s="46"/>
      <c r="UYW49" s="46"/>
      <c r="UYX49" s="46"/>
      <c r="UYY49" s="46"/>
      <c r="UYZ49" s="46"/>
      <c r="UZA49" s="46"/>
      <c r="UZB49" s="46"/>
      <c r="UZC49" s="46"/>
      <c r="UZD49" s="46"/>
      <c r="UZE49" s="46"/>
      <c r="UZF49" s="46"/>
      <c r="UZG49" s="46"/>
      <c r="UZH49" s="46"/>
      <c r="UZI49" s="46"/>
      <c r="UZJ49" s="46"/>
      <c r="UZK49" s="46"/>
      <c r="UZL49" s="46"/>
      <c r="UZM49" s="46"/>
      <c r="UZN49" s="46"/>
      <c r="UZO49" s="46"/>
      <c r="UZP49" s="46"/>
      <c r="UZQ49" s="46"/>
      <c r="UZR49" s="46"/>
      <c r="UZS49" s="46"/>
      <c r="UZT49" s="46"/>
      <c r="UZU49" s="46"/>
      <c r="UZV49" s="46"/>
      <c r="UZW49" s="46"/>
      <c r="UZX49" s="46"/>
      <c r="UZY49" s="46"/>
      <c r="UZZ49" s="46"/>
      <c r="VAA49" s="46"/>
      <c r="VAB49" s="46"/>
      <c r="VAC49" s="46"/>
      <c r="VAD49" s="46"/>
      <c r="VAE49" s="46"/>
      <c r="VAF49" s="46"/>
      <c r="VAG49" s="46"/>
      <c r="VAH49" s="46"/>
      <c r="VAI49" s="46"/>
      <c r="VAJ49" s="46"/>
      <c r="VAK49" s="46"/>
      <c r="VAL49" s="46"/>
      <c r="VAM49" s="46"/>
      <c r="VAN49" s="46"/>
      <c r="VAO49" s="46"/>
      <c r="VAP49" s="46"/>
      <c r="VAQ49" s="46"/>
      <c r="VAR49" s="46"/>
      <c r="VAS49" s="46"/>
      <c r="VAT49" s="46"/>
      <c r="VAU49" s="46"/>
      <c r="VAV49" s="46"/>
      <c r="VAW49" s="46"/>
      <c r="VAX49" s="46"/>
      <c r="VAY49" s="46"/>
      <c r="VAZ49" s="46"/>
      <c r="VBA49" s="46"/>
      <c r="VBB49" s="46"/>
      <c r="VBC49" s="46"/>
      <c r="VBD49" s="46"/>
      <c r="VBE49" s="46"/>
      <c r="VBF49" s="46"/>
      <c r="VBG49" s="46"/>
      <c r="VBH49" s="46"/>
      <c r="VBI49" s="46"/>
      <c r="VBJ49" s="46"/>
      <c r="VBK49" s="46"/>
      <c r="VBL49" s="46"/>
      <c r="VBM49" s="46"/>
      <c r="VBN49" s="46"/>
      <c r="VBO49" s="46"/>
      <c r="VBP49" s="46"/>
      <c r="VBQ49" s="46"/>
      <c r="VBR49" s="46"/>
      <c r="VBS49" s="46"/>
      <c r="VBT49" s="46"/>
      <c r="VBU49" s="46"/>
      <c r="VBV49" s="46"/>
      <c r="VBW49" s="46"/>
      <c r="VBX49" s="46"/>
      <c r="VBY49" s="46"/>
      <c r="VBZ49" s="46"/>
      <c r="VCA49" s="46"/>
      <c r="VCB49" s="46"/>
      <c r="VCC49" s="46"/>
      <c r="VCD49" s="46"/>
      <c r="VCE49" s="46"/>
      <c r="VCF49" s="46"/>
      <c r="VCG49" s="46"/>
      <c r="VCH49" s="46"/>
      <c r="VCI49" s="46"/>
      <c r="VCJ49" s="46"/>
      <c r="VCK49" s="46"/>
      <c r="VCL49" s="46"/>
      <c r="VCM49" s="46"/>
      <c r="VCN49" s="46"/>
      <c r="VCO49" s="46"/>
      <c r="VCP49" s="46"/>
      <c r="VCQ49" s="46"/>
      <c r="VCR49" s="46"/>
      <c r="VCS49" s="46"/>
      <c r="VCT49" s="46"/>
      <c r="VCU49" s="46"/>
      <c r="VCV49" s="46"/>
      <c r="VCW49" s="46"/>
      <c r="VCX49" s="46"/>
      <c r="VCY49" s="46"/>
      <c r="VCZ49" s="46"/>
      <c r="VDA49" s="46"/>
      <c r="VDB49" s="46"/>
      <c r="VDC49" s="46"/>
      <c r="VDD49" s="46"/>
      <c r="VDE49" s="46"/>
      <c r="VDF49" s="46"/>
      <c r="VDG49" s="46"/>
      <c r="VDH49" s="46"/>
      <c r="VDI49" s="46"/>
      <c r="VDJ49" s="46"/>
      <c r="VDK49" s="46"/>
      <c r="VDL49" s="46"/>
      <c r="VDM49" s="46"/>
      <c r="VDN49" s="46"/>
      <c r="VDO49" s="46"/>
      <c r="VDP49" s="46"/>
      <c r="VDQ49" s="46"/>
      <c r="VDR49" s="46"/>
      <c r="VDS49" s="46"/>
      <c r="VDT49" s="46"/>
      <c r="VDU49" s="46"/>
      <c r="VDV49" s="46"/>
      <c r="VDW49" s="46"/>
      <c r="VDX49" s="46"/>
      <c r="VDY49" s="46"/>
      <c r="VDZ49" s="46"/>
      <c r="VEA49" s="46"/>
      <c r="VEB49" s="46"/>
      <c r="VEC49" s="46"/>
      <c r="VED49" s="46"/>
      <c r="VEE49" s="46"/>
      <c r="VEF49" s="46"/>
      <c r="VEG49" s="46"/>
      <c r="VEH49" s="46"/>
      <c r="VEI49" s="46"/>
      <c r="VEJ49" s="46"/>
      <c r="VEK49" s="46"/>
      <c r="VEL49" s="46"/>
      <c r="VEM49" s="46"/>
      <c r="VEN49" s="46"/>
      <c r="VEO49" s="46"/>
      <c r="VEP49" s="46"/>
      <c r="VEQ49" s="46"/>
      <c r="VER49" s="46"/>
      <c r="VES49" s="46"/>
      <c r="VET49" s="46"/>
      <c r="VEU49" s="46"/>
      <c r="VEV49" s="46"/>
      <c r="VEW49" s="46"/>
      <c r="VEX49" s="46"/>
      <c r="VEY49" s="46"/>
      <c r="VEZ49" s="46"/>
      <c r="VFA49" s="46"/>
      <c r="VFB49" s="46"/>
      <c r="VFC49" s="46"/>
      <c r="VFD49" s="46"/>
      <c r="VFE49" s="46"/>
      <c r="VFF49" s="46"/>
      <c r="VFG49" s="46"/>
      <c r="VFH49" s="46"/>
      <c r="VFI49" s="46"/>
      <c r="VFJ49" s="46"/>
      <c r="VFK49" s="46"/>
      <c r="VFL49" s="46"/>
      <c r="VFM49" s="46"/>
      <c r="VFN49" s="46"/>
      <c r="VFO49" s="46"/>
      <c r="VFP49" s="46"/>
      <c r="VFQ49" s="46"/>
      <c r="VFR49" s="46"/>
      <c r="VFS49" s="46"/>
      <c r="VFT49" s="46"/>
      <c r="VFU49" s="46"/>
      <c r="VFV49" s="46"/>
      <c r="VFW49" s="46"/>
      <c r="VFX49" s="46"/>
      <c r="VFY49" s="46"/>
      <c r="VFZ49" s="46"/>
      <c r="VGA49" s="46"/>
      <c r="VGB49" s="46"/>
      <c r="VGC49" s="46"/>
      <c r="VGD49" s="46"/>
      <c r="VGE49" s="46"/>
      <c r="VGF49" s="46"/>
      <c r="VGG49" s="46"/>
      <c r="VGH49" s="46"/>
      <c r="VGI49" s="46"/>
      <c r="VGJ49" s="46"/>
      <c r="VGK49" s="46"/>
      <c r="VGL49" s="46"/>
      <c r="VGM49" s="46"/>
      <c r="VGN49" s="46"/>
      <c r="VGO49" s="46"/>
      <c r="VGP49" s="46"/>
      <c r="VGQ49" s="46"/>
      <c r="VGR49" s="46"/>
      <c r="VGS49" s="46"/>
      <c r="VGT49" s="46"/>
      <c r="VGU49" s="46"/>
      <c r="VGV49" s="46"/>
      <c r="VGW49" s="46"/>
      <c r="VGX49" s="46"/>
      <c r="VGY49" s="46"/>
      <c r="VGZ49" s="46"/>
      <c r="VHA49" s="46"/>
      <c r="VHB49" s="46"/>
      <c r="VHC49" s="46"/>
      <c r="VHD49" s="46"/>
      <c r="VHE49" s="46"/>
      <c r="VHF49" s="46"/>
      <c r="VHG49" s="46"/>
      <c r="VHH49" s="46"/>
      <c r="VHI49" s="46"/>
      <c r="VHJ49" s="46"/>
      <c r="VHK49" s="46"/>
      <c r="VHL49" s="46"/>
      <c r="VHM49" s="46"/>
      <c r="VHN49" s="46"/>
      <c r="VHO49" s="46"/>
      <c r="VHP49" s="46"/>
      <c r="VHQ49" s="46"/>
      <c r="VHR49" s="46"/>
      <c r="VHS49" s="46"/>
      <c r="VHT49" s="46"/>
      <c r="VHU49" s="46"/>
      <c r="VHV49" s="46"/>
      <c r="VHW49" s="46"/>
      <c r="VHX49" s="46"/>
      <c r="VHY49" s="46"/>
      <c r="VHZ49" s="46"/>
      <c r="VIA49" s="46"/>
      <c r="VIB49" s="46"/>
      <c r="VIC49" s="46"/>
      <c r="VID49" s="46"/>
      <c r="VIE49" s="46"/>
      <c r="VIF49" s="46"/>
      <c r="VIG49" s="46"/>
      <c r="VIH49" s="46"/>
      <c r="VII49" s="46"/>
      <c r="VIJ49" s="46"/>
      <c r="VIK49" s="46"/>
      <c r="VIL49" s="46"/>
      <c r="VIM49" s="46"/>
      <c r="VIN49" s="46"/>
      <c r="VIO49" s="46"/>
      <c r="VIP49" s="46"/>
      <c r="VIQ49" s="46"/>
      <c r="VIR49" s="46"/>
      <c r="VIS49" s="46"/>
      <c r="VIT49" s="46"/>
      <c r="VIU49" s="46"/>
      <c r="VIV49" s="46"/>
      <c r="VIW49" s="46"/>
      <c r="VIX49" s="46"/>
      <c r="VIY49" s="46"/>
      <c r="VIZ49" s="46"/>
      <c r="VJA49" s="46"/>
      <c r="VJB49" s="46"/>
      <c r="VJC49" s="46"/>
      <c r="VJD49" s="46"/>
      <c r="VJE49" s="46"/>
      <c r="VJF49" s="46"/>
      <c r="VJG49" s="46"/>
      <c r="VJH49" s="46"/>
      <c r="VJI49" s="46"/>
      <c r="VJJ49" s="46"/>
      <c r="VJK49" s="46"/>
      <c r="VJL49" s="46"/>
      <c r="VJM49" s="46"/>
      <c r="VJN49" s="46"/>
      <c r="VJO49" s="46"/>
      <c r="VJP49" s="46"/>
      <c r="VJQ49" s="46"/>
      <c r="VJR49" s="46"/>
      <c r="VJS49" s="46"/>
      <c r="VJT49" s="46"/>
      <c r="VJU49" s="46"/>
      <c r="VJV49" s="46"/>
      <c r="VJW49" s="46"/>
      <c r="VJX49" s="46"/>
      <c r="VJY49" s="46"/>
      <c r="VJZ49" s="46"/>
      <c r="VKA49" s="46"/>
      <c r="VKB49" s="46"/>
      <c r="VKC49" s="46"/>
      <c r="VKD49" s="46"/>
      <c r="VKE49" s="46"/>
      <c r="VKF49" s="46"/>
      <c r="VKG49" s="46"/>
      <c r="VKH49" s="46"/>
      <c r="VKI49" s="46"/>
      <c r="VKJ49" s="46"/>
      <c r="VKK49" s="46"/>
      <c r="VKL49" s="46"/>
      <c r="VKM49" s="46"/>
      <c r="VKN49" s="46"/>
      <c r="VKO49" s="46"/>
      <c r="VKP49" s="46"/>
      <c r="VKQ49" s="46"/>
      <c r="VKR49" s="46"/>
      <c r="VKS49" s="46"/>
      <c r="VKT49" s="46"/>
      <c r="VKU49" s="46"/>
      <c r="VKV49" s="46"/>
      <c r="VKW49" s="46"/>
      <c r="VKX49" s="46"/>
      <c r="VKY49" s="46"/>
      <c r="VKZ49" s="46"/>
      <c r="VLA49" s="46"/>
      <c r="VLB49" s="46"/>
      <c r="VLC49" s="46"/>
      <c r="VLD49" s="46"/>
      <c r="VLE49" s="46"/>
      <c r="VLF49" s="46"/>
      <c r="VLG49" s="46"/>
      <c r="VLH49" s="46"/>
      <c r="VLI49" s="46"/>
      <c r="VLJ49" s="46"/>
      <c r="VLK49" s="46"/>
      <c r="VLL49" s="46"/>
      <c r="VLM49" s="46"/>
      <c r="VLN49" s="46"/>
      <c r="VLO49" s="46"/>
      <c r="VLP49" s="46"/>
      <c r="VLQ49" s="46"/>
      <c r="VLR49" s="46"/>
      <c r="VLS49" s="46"/>
      <c r="VLT49" s="46"/>
      <c r="VLU49" s="46"/>
      <c r="VLV49" s="46"/>
      <c r="VLW49" s="46"/>
      <c r="VLX49" s="46"/>
      <c r="VLY49" s="46"/>
      <c r="VLZ49" s="46"/>
      <c r="VMA49" s="46"/>
      <c r="VMB49" s="46"/>
      <c r="VMC49" s="46"/>
      <c r="VMD49" s="46"/>
      <c r="VME49" s="46"/>
      <c r="VMF49" s="46"/>
      <c r="VMG49" s="46"/>
      <c r="VMH49" s="46"/>
      <c r="VMI49" s="46"/>
      <c r="VMJ49" s="46"/>
      <c r="VMK49" s="46"/>
      <c r="VML49" s="46"/>
      <c r="VMM49" s="46"/>
      <c r="VMN49" s="46"/>
      <c r="VMO49" s="46"/>
      <c r="VMP49" s="46"/>
      <c r="VMQ49" s="46"/>
      <c r="VMR49" s="46"/>
      <c r="VMS49" s="46"/>
      <c r="VMT49" s="46"/>
      <c r="VMU49" s="46"/>
      <c r="VMV49" s="46"/>
      <c r="VMW49" s="46"/>
      <c r="VMX49" s="46"/>
      <c r="VMY49" s="46"/>
      <c r="VMZ49" s="46"/>
      <c r="VNA49" s="46"/>
      <c r="VNB49" s="46"/>
      <c r="VNC49" s="46"/>
      <c r="VND49" s="46"/>
      <c r="VNE49" s="46"/>
      <c r="VNF49" s="46"/>
      <c r="VNG49" s="46"/>
      <c r="VNH49" s="46"/>
      <c r="VNI49" s="46"/>
      <c r="VNJ49" s="46"/>
      <c r="VNK49" s="46"/>
      <c r="VNL49" s="46"/>
      <c r="VNM49" s="46"/>
      <c r="VNN49" s="46"/>
      <c r="VNO49" s="46"/>
      <c r="VNP49" s="46"/>
      <c r="VNQ49" s="46"/>
      <c r="VNR49" s="46"/>
      <c r="VNS49" s="46"/>
      <c r="VNT49" s="46"/>
      <c r="VNU49" s="46"/>
      <c r="VNV49" s="46"/>
      <c r="VNW49" s="46"/>
      <c r="VNX49" s="46"/>
      <c r="VNY49" s="46"/>
      <c r="VNZ49" s="46"/>
      <c r="VOA49" s="46"/>
      <c r="VOB49" s="46"/>
      <c r="VOC49" s="46"/>
      <c r="VOD49" s="46"/>
      <c r="VOE49" s="46"/>
      <c r="VOF49" s="46"/>
      <c r="VOG49" s="46"/>
      <c r="VOH49" s="46"/>
      <c r="VOI49" s="46"/>
      <c r="VOJ49" s="46"/>
      <c r="VOK49" s="46"/>
      <c r="VOL49" s="46"/>
      <c r="VOM49" s="46"/>
      <c r="VON49" s="46"/>
      <c r="VOO49" s="46"/>
      <c r="VOP49" s="46"/>
      <c r="VOQ49" s="46"/>
      <c r="VOR49" s="46"/>
      <c r="VOS49" s="46"/>
      <c r="VOT49" s="46"/>
      <c r="VOU49" s="46"/>
      <c r="VOV49" s="46"/>
      <c r="VOW49" s="46"/>
      <c r="VOX49" s="46"/>
      <c r="VOY49" s="46"/>
      <c r="VOZ49" s="46"/>
      <c r="VPA49" s="46"/>
      <c r="VPB49" s="46"/>
      <c r="VPC49" s="46"/>
      <c r="VPD49" s="46"/>
      <c r="VPE49" s="46"/>
      <c r="VPF49" s="46"/>
      <c r="VPG49" s="46"/>
      <c r="VPH49" s="46"/>
      <c r="VPI49" s="46"/>
      <c r="VPJ49" s="46"/>
      <c r="VPK49" s="46"/>
      <c r="VPL49" s="46"/>
      <c r="VPM49" s="46"/>
      <c r="VPN49" s="46"/>
      <c r="VPO49" s="46"/>
      <c r="VPP49" s="46"/>
      <c r="VPQ49" s="46"/>
      <c r="VPR49" s="46"/>
      <c r="VPS49" s="46"/>
      <c r="VPT49" s="46"/>
      <c r="VPU49" s="46"/>
      <c r="VPV49" s="46"/>
      <c r="VPW49" s="46"/>
      <c r="VPX49" s="46"/>
      <c r="VPY49" s="46"/>
      <c r="VPZ49" s="46"/>
      <c r="VQA49" s="46"/>
      <c r="VQB49" s="46"/>
      <c r="VQC49" s="46"/>
      <c r="VQD49" s="46"/>
      <c r="VQE49" s="46"/>
      <c r="VQF49" s="46"/>
      <c r="VQG49" s="46"/>
      <c r="VQH49" s="46"/>
      <c r="VQI49" s="46"/>
      <c r="VQJ49" s="46"/>
      <c r="VQK49" s="46"/>
      <c r="VQL49" s="46"/>
      <c r="VQM49" s="46"/>
      <c r="VQN49" s="46"/>
      <c r="VQO49" s="46"/>
      <c r="VQP49" s="46"/>
      <c r="VQQ49" s="46"/>
      <c r="VQR49" s="46"/>
      <c r="VQS49" s="46"/>
      <c r="VQT49" s="46"/>
      <c r="VQU49" s="46"/>
      <c r="VQV49" s="46"/>
      <c r="VQW49" s="46"/>
      <c r="VQX49" s="46"/>
      <c r="VQY49" s="46"/>
      <c r="VQZ49" s="46"/>
      <c r="VRA49" s="46"/>
      <c r="VRB49" s="46"/>
      <c r="VRC49" s="46"/>
      <c r="VRD49" s="46"/>
      <c r="VRE49" s="46"/>
      <c r="VRF49" s="46"/>
      <c r="VRG49" s="46"/>
      <c r="VRH49" s="46"/>
      <c r="VRI49" s="46"/>
      <c r="VRJ49" s="46"/>
      <c r="VRK49" s="46"/>
      <c r="VRL49" s="46"/>
      <c r="VRM49" s="46"/>
      <c r="VRN49" s="46"/>
      <c r="VRO49" s="46"/>
      <c r="VRP49" s="46"/>
      <c r="VRQ49" s="46"/>
      <c r="VRR49" s="46"/>
      <c r="VRS49" s="46"/>
      <c r="VRT49" s="46"/>
      <c r="VRU49" s="46"/>
      <c r="VRV49" s="46"/>
      <c r="VRW49" s="46"/>
      <c r="VRX49" s="46"/>
      <c r="VRY49" s="46"/>
      <c r="VRZ49" s="46"/>
      <c r="VSA49" s="46"/>
      <c r="VSB49" s="46"/>
      <c r="VSC49" s="46"/>
      <c r="VSD49" s="46"/>
      <c r="VSE49" s="46"/>
      <c r="VSF49" s="46"/>
      <c r="VSG49" s="46"/>
      <c r="VSH49" s="46"/>
      <c r="VSI49" s="46"/>
      <c r="VSJ49" s="46"/>
      <c r="VSK49" s="46"/>
      <c r="VSL49" s="46"/>
      <c r="VSM49" s="46"/>
      <c r="VSN49" s="46"/>
      <c r="VSO49" s="46"/>
      <c r="VSP49" s="46"/>
      <c r="VSQ49" s="46"/>
      <c r="VSR49" s="46"/>
      <c r="VSS49" s="46"/>
      <c r="VST49" s="46"/>
      <c r="VSU49" s="46"/>
      <c r="VSV49" s="46"/>
      <c r="VSW49" s="46"/>
      <c r="VSX49" s="46"/>
      <c r="VSY49" s="46"/>
      <c r="VSZ49" s="46"/>
      <c r="VTA49" s="46"/>
      <c r="VTB49" s="46"/>
      <c r="VTC49" s="46"/>
      <c r="VTD49" s="46"/>
      <c r="VTE49" s="46"/>
      <c r="VTF49" s="46"/>
      <c r="VTG49" s="46"/>
      <c r="VTH49" s="46"/>
      <c r="VTI49" s="46"/>
      <c r="VTJ49" s="46"/>
      <c r="VTK49" s="46"/>
      <c r="VTL49" s="46"/>
      <c r="VTM49" s="46"/>
      <c r="VTN49" s="46"/>
      <c r="VTO49" s="46"/>
      <c r="VTP49" s="46"/>
      <c r="VTQ49" s="46"/>
      <c r="VTR49" s="46"/>
      <c r="VTS49" s="46"/>
      <c r="VTT49" s="46"/>
      <c r="VTU49" s="46"/>
      <c r="VTV49" s="46"/>
      <c r="VTW49" s="46"/>
      <c r="VTX49" s="46"/>
      <c r="VTY49" s="46"/>
      <c r="VTZ49" s="46"/>
      <c r="VUA49" s="46"/>
      <c r="VUB49" s="46"/>
      <c r="VUC49" s="46"/>
      <c r="VUD49" s="46"/>
      <c r="VUE49" s="46"/>
      <c r="VUF49" s="46"/>
      <c r="VUG49" s="46"/>
      <c r="VUH49" s="46"/>
      <c r="VUI49" s="46"/>
      <c r="VUJ49" s="46"/>
      <c r="VUK49" s="46"/>
      <c r="VUL49" s="46"/>
      <c r="VUM49" s="46"/>
      <c r="VUN49" s="46"/>
      <c r="VUO49" s="46"/>
      <c r="VUP49" s="46"/>
      <c r="VUQ49" s="46"/>
      <c r="VUR49" s="46"/>
      <c r="VUS49" s="46"/>
      <c r="VUT49" s="46"/>
      <c r="VUU49" s="46"/>
      <c r="VUV49" s="46"/>
      <c r="VUW49" s="46"/>
      <c r="VUX49" s="46"/>
      <c r="VUY49" s="46"/>
      <c r="VUZ49" s="46"/>
      <c r="VVA49" s="46"/>
      <c r="VVB49" s="46"/>
      <c r="VVC49" s="46"/>
      <c r="VVD49" s="46"/>
      <c r="VVE49" s="46"/>
      <c r="VVF49" s="46"/>
      <c r="VVG49" s="46"/>
      <c r="VVH49" s="46"/>
      <c r="VVI49" s="46"/>
      <c r="VVJ49" s="46"/>
      <c r="VVK49" s="46"/>
      <c r="VVL49" s="46"/>
      <c r="VVM49" s="46"/>
      <c r="VVN49" s="46"/>
      <c r="VVO49" s="46"/>
      <c r="VVP49" s="46"/>
      <c r="VVQ49" s="46"/>
      <c r="VVR49" s="46"/>
      <c r="VVS49" s="46"/>
      <c r="VVT49" s="46"/>
      <c r="VVU49" s="46"/>
      <c r="VVV49" s="46"/>
      <c r="VVW49" s="46"/>
      <c r="VVX49" s="46"/>
      <c r="VVY49" s="46"/>
      <c r="VVZ49" s="46"/>
      <c r="VWA49" s="46"/>
      <c r="VWB49" s="46"/>
      <c r="VWC49" s="46"/>
      <c r="VWD49" s="46"/>
      <c r="VWE49" s="46"/>
      <c r="VWF49" s="46"/>
      <c r="VWG49" s="46"/>
      <c r="VWH49" s="46"/>
      <c r="VWI49" s="46"/>
      <c r="VWJ49" s="46"/>
      <c r="VWK49" s="46"/>
      <c r="VWL49" s="46"/>
      <c r="VWM49" s="46"/>
      <c r="VWN49" s="46"/>
      <c r="VWO49" s="46"/>
      <c r="VWP49" s="46"/>
      <c r="VWQ49" s="46"/>
      <c r="VWR49" s="46"/>
      <c r="VWS49" s="46"/>
      <c r="VWT49" s="46"/>
      <c r="VWU49" s="46"/>
      <c r="VWV49" s="46"/>
      <c r="VWW49" s="46"/>
      <c r="VWX49" s="46"/>
      <c r="VWY49" s="46"/>
      <c r="VWZ49" s="46"/>
      <c r="VXA49" s="46"/>
      <c r="VXB49" s="46"/>
      <c r="VXC49" s="46"/>
      <c r="VXD49" s="46"/>
      <c r="VXE49" s="46"/>
      <c r="VXF49" s="46"/>
      <c r="VXG49" s="46"/>
      <c r="VXH49" s="46"/>
      <c r="VXI49" s="46"/>
      <c r="VXJ49" s="46"/>
      <c r="VXK49" s="46"/>
      <c r="VXL49" s="46"/>
      <c r="VXM49" s="46"/>
      <c r="VXN49" s="46"/>
      <c r="VXO49" s="46"/>
      <c r="VXP49" s="46"/>
      <c r="VXQ49" s="46"/>
      <c r="VXR49" s="46"/>
      <c r="VXS49" s="46"/>
      <c r="VXT49" s="46"/>
      <c r="VXU49" s="46"/>
      <c r="VXV49" s="46"/>
      <c r="VXW49" s="46"/>
      <c r="VXX49" s="46"/>
      <c r="VXY49" s="46"/>
      <c r="VXZ49" s="46"/>
      <c r="VYA49" s="46"/>
      <c r="VYB49" s="46"/>
      <c r="VYC49" s="46"/>
      <c r="VYD49" s="46"/>
      <c r="VYE49" s="46"/>
      <c r="VYF49" s="46"/>
      <c r="VYG49" s="46"/>
      <c r="VYH49" s="46"/>
      <c r="VYI49" s="46"/>
      <c r="VYJ49" s="46"/>
      <c r="VYK49" s="46"/>
      <c r="VYL49" s="46"/>
      <c r="VYM49" s="46"/>
      <c r="VYN49" s="46"/>
      <c r="VYO49" s="46"/>
      <c r="VYP49" s="46"/>
      <c r="VYQ49" s="46"/>
      <c r="VYR49" s="46"/>
      <c r="VYS49" s="46"/>
      <c r="VYT49" s="46"/>
      <c r="VYU49" s="46"/>
      <c r="VYV49" s="46"/>
      <c r="VYW49" s="46"/>
      <c r="VYX49" s="46"/>
      <c r="VYY49" s="46"/>
      <c r="VYZ49" s="46"/>
      <c r="VZA49" s="46"/>
      <c r="VZB49" s="46"/>
      <c r="VZC49" s="46"/>
      <c r="VZD49" s="46"/>
      <c r="VZE49" s="46"/>
      <c r="VZF49" s="46"/>
      <c r="VZG49" s="46"/>
      <c r="VZH49" s="46"/>
      <c r="VZI49" s="46"/>
      <c r="VZJ49" s="46"/>
      <c r="VZK49" s="46"/>
      <c r="VZL49" s="46"/>
      <c r="VZM49" s="46"/>
      <c r="VZN49" s="46"/>
      <c r="VZO49" s="46"/>
      <c r="VZP49" s="46"/>
      <c r="VZQ49" s="46"/>
      <c r="VZR49" s="46"/>
      <c r="VZS49" s="46"/>
      <c r="VZT49" s="46"/>
      <c r="VZU49" s="46"/>
      <c r="VZV49" s="46"/>
      <c r="VZW49" s="46"/>
      <c r="VZX49" s="46"/>
      <c r="VZY49" s="46"/>
      <c r="VZZ49" s="46"/>
      <c r="WAA49" s="46"/>
      <c r="WAB49" s="46"/>
      <c r="WAC49" s="46"/>
      <c r="WAD49" s="46"/>
      <c r="WAE49" s="46"/>
      <c r="WAF49" s="46"/>
      <c r="WAG49" s="46"/>
      <c r="WAH49" s="46"/>
      <c r="WAI49" s="46"/>
      <c r="WAJ49" s="46"/>
      <c r="WAK49" s="46"/>
      <c r="WAL49" s="46"/>
      <c r="WAM49" s="46"/>
      <c r="WAN49" s="46"/>
      <c r="WAO49" s="46"/>
      <c r="WAP49" s="46"/>
      <c r="WAQ49" s="46"/>
      <c r="WAR49" s="46"/>
      <c r="WAS49" s="46"/>
      <c r="WAT49" s="46"/>
      <c r="WAU49" s="46"/>
      <c r="WAV49" s="46"/>
      <c r="WAW49" s="46"/>
      <c r="WAX49" s="46"/>
      <c r="WAY49" s="46"/>
      <c r="WAZ49" s="46"/>
      <c r="WBA49" s="46"/>
      <c r="WBB49" s="46"/>
      <c r="WBC49" s="46"/>
      <c r="WBD49" s="46"/>
      <c r="WBE49" s="46"/>
      <c r="WBF49" s="46"/>
      <c r="WBG49" s="46"/>
      <c r="WBH49" s="46"/>
      <c r="WBI49" s="46"/>
      <c r="WBJ49" s="46"/>
      <c r="WBK49" s="46"/>
      <c r="WBL49" s="46"/>
      <c r="WBM49" s="46"/>
      <c r="WBN49" s="46"/>
      <c r="WBO49" s="46"/>
      <c r="WBP49" s="46"/>
      <c r="WBQ49" s="46"/>
      <c r="WBR49" s="46"/>
      <c r="WBS49" s="46"/>
      <c r="WBT49" s="46"/>
      <c r="WBU49" s="46"/>
      <c r="WBV49" s="46"/>
      <c r="WBW49" s="46"/>
      <c r="WBX49" s="46"/>
      <c r="WBY49" s="46"/>
      <c r="WBZ49" s="46"/>
      <c r="WCA49" s="46"/>
      <c r="WCB49" s="46"/>
      <c r="WCC49" s="46"/>
      <c r="WCD49" s="46"/>
      <c r="WCE49" s="46"/>
      <c r="WCF49" s="46"/>
      <c r="WCG49" s="46"/>
      <c r="WCH49" s="46"/>
      <c r="WCI49" s="46"/>
      <c r="WCJ49" s="46"/>
      <c r="WCK49" s="46"/>
      <c r="WCL49" s="46"/>
      <c r="WCM49" s="46"/>
      <c r="WCN49" s="46"/>
      <c r="WCO49" s="46"/>
      <c r="WCP49" s="46"/>
      <c r="WCQ49" s="46"/>
      <c r="WCR49" s="46"/>
      <c r="WCS49" s="46"/>
      <c r="WCT49" s="46"/>
      <c r="WCU49" s="46"/>
      <c r="WCV49" s="46"/>
      <c r="WCW49" s="46"/>
      <c r="WCX49" s="46"/>
      <c r="WCY49" s="46"/>
      <c r="WCZ49" s="46"/>
      <c r="WDA49" s="46"/>
      <c r="WDB49" s="46"/>
      <c r="WDC49" s="46"/>
      <c r="WDD49" s="46"/>
      <c r="WDE49" s="46"/>
      <c r="WDF49" s="46"/>
      <c r="WDG49" s="46"/>
      <c r="WDH49" s="46"/>
      <c r="WDI49" s="46"/>
      <c r="WDJ49" s="46"/>
      <c r="WDK49" s="46"/>
      <c r="WDL49" s="46"/>
      <c r="WDM49" s="46"/>
      <c r="WDN49" s="46"/>
      <c r="WDO49" s="46"/>
      <c r="WDP49" s="46"/>
      <c r="WDQ49" s="46"/>
      <c r="WDR49" s="46"/>
      <c r="WDS49" s="46"/>
      <c r="WDT49" s="46"/>
      <c r="WDU49" s="46"/>
      <c r="WDV49" s="46"/>
      <c r="WDW49" s="46"/>
      <c r="WDX49" s="46"/>
      <c r="WDY49" s="46"/>
      <c r="WDZ49" s="46"/>
      <c r="WEA49" s="46"/>
      <c r="WEB49" s="46"/>
      <c r="WEC49" s="46"/>
      <c r="WED49" s="46"/>
      <c r="WEE49" s="46"/>
      <c r="WEF49" s="46"/>
      <c r="WEG49" s="46"/>
      <c r="WEH49" s="46"/>
      <c r="WEI49" s="46"/>
      <c r="WEJ49" s="46"/>
      <c r="WEK49" s="46"/>
      <c r="WEL49" s="46"/>
      <c r="WEM49" s="46"/>
      <c r="WEN49" s="46"/>
      <c r="WEO49" s="46"/>
      <c r="WEP49" s="46"/>
      <c r="WEQ49" s="46"/>
      <c r="WER49" s="46"/>
      <c r="WES49" s="46"/>
      <c r="WET49" s="46"/>
      <c r="WEU49" s="46"/>
      <c r="WEV49" s="46"/>
      <c r="WEW49" s="46"/>
      <c r="WEX49" s="46"/>
      <c r="WEY49" s="46"/>
      <c r="WEZ49" s="46"/>
      <c r="WFA49" s="46"/>
      <c r="WFB49" s="46"/>
      <c r="WFC49" s="46"/>
      <c r="WFD49" s="46"/>
      <c r="WFE49" s="46"/>
      <c r="WFF49" s="46"/>
      <c r="WFG49" s="46"/>
      <c r="WFH49" s="46"/>
      <c r="WFI49" s="46"/>
      <c r="WFJ49" s="46"/>
      <c r="WFK49" s="46"/>
      <c r="WFL49" s="46"/>
      <c r="WFM49" s="46"/>
      <c r="WFN49" s="46"/>
      <c r="WFO49" s="46"/>
      <c r="WFP49" s="46"/>
      <c r="WFQ49" s="46"/>
      <c r="WFR49" s="46"/>
      <c r="WFS49" s="46"/>
      <c r="WFT49" s="46"/>
      <c r="WFU49" s="46"/>
      <c r="WFV49" s="46"/>
      <c r="WFW49" s="46"/>
      <c r="WFX49" s="46"/>
      <c r="WFY49" s="46"/>
      <c r="WFZ49" s="46"/>
      <c r="WGA49" s="46"/>
      <c r="WGB49" s="46"/>
      <c r="WGC49" s="46"/>
      <c r="WGD49" s="46"/>
      <c r="WGE49" s="46"/>
      <c r="WGF49" s="46"/>
      <c r="WGG49" s="46"/>
      <c r="WGH49" s="46"/>
      <c r="WGI49" s="46"/>
      <c r="WGJ49" s="46"/>
      <c r="WGK49" s="46"/>
      <c r="WGL49" s="46"/>
      <c r="WGM49" s="46"/>
      <c r="WGN49" s="46"/>
      <c r="WGO49" s="46"/>
      <c r="WGP49" s="46"/>
      <c r="WGQ49" s="46"/>
      <c r="WGR49" s="46"/>
      <c r="WGS49" s="46"/>
      <c r="WGT49" s="46"/>
      <c r="WGU49" s="46"/>
      <c r="WGV49" s="46"/>
      <c r="WGW49" s="46"/>
      <c r="WGX49" s="46"/>
      <c r="WGY49" s="46"/>
      <c r="WGZ49" s="46"/>
      <c r="WHA49" s="46"/>
      <c r="WHB49" s="46"/>
      <c r="WHC49" s="46"/>
      <c r="WHD49" s="46"/>
      <c r="WHE49" s="46"/>
      <c r="WHF49" s="46"/>
      <c r="WHG49" s="46"/>
      <c r="WHH49" s="46"/>
      <c r="WHI49" s="46"/>
      <c r="WHJ49" s="46"/>
      <c r="WHK49" s="46"/>
      <c r="WHL49" s="46"/>
      <c r="WHM49" s="46"/>
      <c r="WHN49" s="46"/>
      <c r="WHO49" s="46"/>
      <c r="WHP49" s="46"/>
      <c r="WHQ49" s="46"/>
      <c r="WHR49" s="46"/>
      <c r="WHS49" s="46"/>
      <c r="WHT49" s="46"/>
      <c r="WHU49" s="46"/>
      <c r="WHV49" s="46"/>
      <c r="WHW49" s="46"/>
      <c r="WHX49" s="46"/>
      <c r="WHY49" s="46"/>
      <c r="WHZ49" s="46"/>
      <c r="WIA49" s="46"/>
      <c r="WIB49" s="46"/>
      <c r="WIC49" s="46"/>
      <c r="WID49" s="46"/>
      <c r="WIE49" s="46"/>
      <c r="WIF49" s="46"/>
      <c r="WIG49" s="46"/>
      <c r="WIH49" s="46"/>
      <c r="WII49" s="46"/>
      <c r="WIJ49" s="46"/>
      <c r="WIK49" s="46"/>
      <c r="WIL49" s="46"/>
      <c r="WIM49" s="46"/>
      <c r="WIN49" s="46"/>
      <c r="WIO49" s="46"/>
      <c r="WIP49" s="46"/>
      <c r="WIQ49" s="46"/>
      <c r="WIR49" s="46"/>
      <c r="WIS49" s="46"/>
      <c r="WIT49" s="46"/>
      <c r="WIU49" s="46"/>
      <c r="WIV49" s="46"/>
      <c r="WIW49" s="46"/>
      <c r="WIX49" s="46"/>
      <c r="WIY49" s="46"/>
      <c r="WIZ49" s="46"/>
      <c r="WJA49" s="46"/>
      <c r="WJB49" s="46"/>
      <c r="WJC49" s="46"/>
      <c r="WJD49" s="46"/>
      <c r="WJE49" s="46"/>
      <c r="WJF49" s="46"/>
      <c r="WJG49" s="46"/>
      <c r="WJH49" s="46"/>
      <c r="WJI49" s="46"/>
      <c r="WJJ49" s="46"/>
      <c r="WJK49" s="46"/>
      <c r="WJL49" s="46"/>
      <c r="WJM49" s="46"/>
      <c r="WJN49" s="46"/>
      <c r="WJO49" s="46"/>
      <c r="WJP49" s="46"/>
      <c r="WJQ49" s="46"/>
      <c r="WJR49" s="46"/>
      <c r="WJS49" s="46"/>
      <c r="WJT49" s="46"/>
      <c r="WJU49" s="46"/>
      <c r="WJV49" s="46"/>
      <c r="WJW49" s="46"/>
      <c r="WJX49" s="46"/>
      <c r="WJY49" s="46"/>
      <c r="WJZ49" s="46"/>
      <c r="WKA49" s="46"/>
      <c r="WKB49" s="46"/>
      <c r="WKC49" s="46"/>
      <c r="WKD49" s="46"/>
      <c r="WKE49" s="46"/>
      <c r="WKF49" s="46"/>
      <c r="WKG49" s="46"/>
      <c r="WKH49" s="46"/>
      <c r="WKI49" s="46"/>
      <c r="WKJ49" s="46"/>
      <c r="WKK49" s="46"/>
      <c r="WKL49" s="46"/>
      <c r="WKM49" s="46"/>
      <c r="WKN49" s="46"/>
      <c r="WKO49" s="46"/>
      <c r="WKP49" s="46"/>
      <c r="WKQ49" s="46"/>
      <c r="WKR49" s="46"/>
      <c r="WKS49" s="46"/>
      <c r="WKT49" s="46"/>
      <c r="WKU49" s="46"/>
      <c r="WKV49" s="46"/>
      <c r="WKW49" s="46"/>
      <c r="WKX49" s="46"/>
      <c r="WKY49" s="46"/>
      <c r="WKZ49" s="46"/>
      <c r="WLA49" s="46"/>
      <c r="WLB49" s="46"/>
      <c r="WLC49" s="46"/>
      <c r="WLD49" s="46"/>
      <c r="WLE49" s="46"/>
      <c r="WLF49" s="46"/>
      <c r="WLG49" s="46"/>
      <c r="WLH49" s="46"/>
      <c r="WLI49" s="46"/>
      <c r="WLJ49" s="46"/>
      <c r="WLK49" s="46"/>
      <c r="WLL49" s="46"/>
      <c r="WLM49" s="46"/>
      <c r="WLN49" s="46"/>
      <c r="WLO49" s="46"/>
      <c r="WLP49" s="46"/>
      <c r="WLQ49" s="46"/>
      <c r="WLR49" s="46"/>
      <c r="WLS49" s="46"/>
      <c r="WLT49" s="46"/>
      <c r="WLU49" s="46"/>
      <c r="WLV49" s="46"/>
      <c r="WLW49" s="46"/>
      <c r="WLX49" s="46"/>
      <c r="WLY49" s="46"/>
      <c r="WLZ49" s="46"/>
      <c r="WMA49" s="46"/>
      <c r="WMB49" s="46"/>
      <c r="WMC49" s="46"/>
      <c r="WMD49" s="46"/>
      <c r="WME49" s="46"/>
      <c r="WMF49" s="46"/>
      <c r="WMG49" s="46"/>
      <c r="WMH49" s="46"/>
      <c r="WMI49" s="46"/>
      <c r="WMJ49" s="46"/>
      <c r="WMK49" s="46"/>
      <c r="WML49" s="46"/>
      <c r="WMM49" s="46"/>
      <c r="WMN49" s="46"/>
      <c r="WMO49" s="46"/>
      <c r="WMP49" s="46"/>
      <c r="WMQ49" s="46"/>
      <c r="WMR49" s="46"/>
      <c r="WMS49" s="46"/>
      <c r="WMT49" s="46"/>
      <c r="WMU49" s="46"/>
      <c r="WMV49" s="46"/>
      <c r="WMW49" s="46"/>
      <c r="WMX49" s="46"/>
      <c r="WMY49" s="46"/>
      <c r="WMZ49" s="46"/>
      <c r="WNA49" s="46"/>
      <c r="WNB49" s="46"/>
      <c r="WNC49" s="46"/>
      <c r="WND49" s="46"/>
      <c r="WNE49" s="46"/>
      <c r="WNF49" s="46"/>
      <c r="WNG49" s="46"/>
      <c r="WNH49" s="46"/>
      <c r="WNI49" s="46"/>
      <c r="WNJ49" s="46"/>
      <c r="WNK49" s="46"/>
      <c r="WNL49" s="46"/>
      <c r="WNM49" s="46"/>
      <c r="WNN49" s="46"/>
      <c r="WNO49" s="46"/>
      <c r="WNP49" s="46"/>
      <c r="WNQ49" s="46"/>
      <c r="WNR49" s="46"/>
      <c r="WNS49" s="46"/>
      <c r="WNT49" s="46"/>
      <c r="WNU49" s="46"/>
      <c r="WNV49" s="46"/>
      <c r="WNW49" s="46"/>
      <c r="WNX49" s="46"/>
      <c r="WNY49" s="46"/>
      <c r="WNZ49" s="46"/>
      <c r="WOA49" s="46"/>
      <c r="WOB49" s="46"/>
      <c r="WOC49" s="46"/>
      <c r="WOD49" s="46"/>
      <c r="WOE49" s="46"/>
      <c r="WOF49" s="46"/>
      <c r="WOG49" s="46"/>
      <c r="WOH49" s="46"/>
      <c r="WOI49" s="46"/>
      <c r="WOJ49" s="46"/>
      <c r="WOK49" s="46"/>
      <c r="WOL49" s="46"/>
      <c r="WOM49" s="46"/>
      <c r="WON49" s="46"/>
      <c r="WOO49" s="46"/>
      <c r="WOP49" s="46"/>
      <c r="WOQ49" s="46"/>
      <c r="WOR49" s="46"/>
      <c r="WOS49" s="46"/>
      <c r="WOT49" s="46"/>
      <c r="WOU49" s="46"/>
      <c r="WOV49" s="46"/>
      <c r="WOW49" s="46"/>
      <c r="WOX49" s="46"/>
      <c r="WOY49" s="46"/>
      <c r="WOZ49" s="46"/>
      <c r="WPA49" s="46"/>
      <c r="WPB49" s="46"/>
      <c r="WPC49" s="46"/>
      <c r="WPD49" s="46"/>
      <c r="WPE49" s="46"/>
      <c r="WPF49" s="46"/>
      <c r="WPG49" s="46"/>
      <c r="WPH49" s="46"/>
      <c r="WPI49" s="46"/>
      <c r="WPJ49" s="46"/>
      <c r="WPK49" s="46"/>
      <c r="WPL49" s="46"/>
      <c r="WPM49" s="46"/>
      <c r="WPN49" s="46"/>
      <c r="WPO49" s="46"/>
      <c r="WPP49" s="46"/>
      <c r="WPQ49" s="46"/>
      <c r="WPR49" s="46"/>
      <c r="WPS49" s="46"/>
      <c r="WPT49" s="46"/>
      <c r="WPU49" s="46"/>
      <c r="WPV49" s="46"/>
      <c r="WPW49" s="46"/>
      <c r="WPX49" s="46"/>
      <c r="WPY49" s="46"/>
      <c r="WPZ49" s="46"/>
      <c r="WQA49" s="46"/>
      <c r="WQB49" s="46"/>
      <c r="WQC49" s="46"/>
      <c r="WQD49" s="46"/>
      <c r="WQE49" s="46"/>
      <c r="WQF49" s="46"/>
      <c r="WQG49" s="46"/>
      <c r="WQH49" s="46"/>
      <c r="WQI49" s="46"/>
      <c r="WQJ49" s="46"/>
      <c r="WQK49" s="46"/>
      <c r="WQL49" s="46"/>
      <c r="WQM49" s="46"/>
      <c r="WQN49" s="46"/>
      <c r="WQO49" s="46"/>
      <c r="WQP49" s="46"/>
      <c r="WQQ49" s="46"/>
      <c r="WQR49" s="46"/>
      <c r="WQS49" s="46"/>
      <c r="WQT49" s="46"/>
      <c r="WQU49" s="46"/>
      <c r="WQV49" s="46"/>
      <c r="WQW49" s="46"/>
      <c r="WQX49" s="46"/>
      <c r="WQY49" s="46"/>
      <c r="WQZ49" s="46"/>
      <c r="WRA49" s="46"/>
      <c r="WRB49" s="46"/>
      <c r="WRC49" s="46"/>
      <c r="WRD49" s="46"/>
      <c r="WRE49" s="46"/>
      <c r="WRF49" s="46"/>
      <c r="WRG49" s="46"/>
      <c r="WRH49" s="46"/>
      <c r="WRI49" s="46"/>
      <c r="WRJ49" s="46"/>
      <c r="WRK49" s="46"/>
      <c r="WRL49" s="46"/>
      <c r="WRM49" s="46"/>
      <c r="WRN49" s="46"/>
      <c r="WRO49" s="46"/>
      <c r="WRP49" s="46"/>
      <c r="WRQ49" s="46"/>
      <c r="WRR49" s="46"/>
      <c r="WRS49" s="46"/>
      <c r="WRT49" s="46"/>
      <c r="WRU49" s="46"/>
      <c r="WRV49" s="46"/>
      <c r="WRW49" s="46"/>
      <c r="WRX49" s="46"/>
      <c r="WRY49" s="46"/>
      <c r="WRZ49" s="46"/>
      <c r="WSA49" s="46"/>
      <c r="WSB49" s="46"/>
      <c r="WSC49" s="46"/>
      <c r="WSD49" s="46"/>
      <c r="WSE49" s="46"/>
      <c r="WSF49" s="46"/>
      <c r="WSG49" s="46"/>
      <c r="WSH49" s="46"/>
      <c r="WSI49" s="46"/>
      <c r="WSJ49" s="46"/>
      <c r="WSK49" s="46"/>
      <c r="WSL49" s="46"/>
      <c r="WSM49" s="46"/>
      <c r="WSN49" s="46"/>
      <c r="WSO49" s="46"/>
      <c r="WSP49" s="46"/>
      <c r="WSQ49" s="46"/>
      <c r="WSR49" s="46"/>
      <c r="WSS49" s="46"/>
      <c r="WST49" s="46"/>
      <c r="WSU49" s="46"/>
      <c r="WSV49" s="46"/>
      <c r="WSW49" s="46"/>
      <c r="WSX49" s="46"/>
      <c r="WSY49" s="46"/>
      <c r="WSZ49" s="46"/>
      <c r="WTA49" s="46"/>
      <c r="WTB49" s="46"/>
      <c r="WTC49" s="46"/>
      <c r="WTD49" s="46"/>
      <c r="WTE49" s="46"/>
      <c r="WTF49" s="46"/>
      <c r="WTG49" s="46"/>
      <c r="WTH49" s="46"/>
      <c r="WTI49" s="46"/>
      <c r="WTJ49" s="46"/>
      <c r="WTK49" s="46"/>
      <c r="WTL49" s="46"/>
      <c r="WTM49" s="46"/>
      <c r="WTN49" s="46"/>
      <c r="WTO49" s="46"/>
      <c r="WTP49" s="46"/>
      <c r="WTQ49" s="46"/>
      <c r="WTR49" s="46"/>
      <c r="WTS49" s="46"/>
      <c r="WTT49" s="46"/>
      <c r="WTU49" s="46"/>
      <c r="WTV49" s="46"/>
      <c r="WTW49" s="46"/>
      <c r="WTX49" s="46"/>
      <c r="WTY49" s="46"/>
      <c r="WTZ49" s="46"/>
      <c r="WUA49" s="46"/>
      <c r="WUB49" s="46"/>
      <c r="WUC49" s="46"/>
      <c r="WUD49" s="46"/>
      <c r="WUE49" s="46"/>
      <c r="WUF49" s="46"/>
      <c r="WUG49" s="46"/>
      <c r="WUH49" s="46"/>
      <c r="WUI49" s="46"/>
      <c r="WUJ49" s="46"/>
      <c r="WUK49" s="46"/>
      <c r="WUL49" s="46"/>
      <c r="WUM49" s="46"/>
      <c r="WUN49" s="46"/>
      <c r="WUO49" s="46"/>
      <c r="WUP49" s="46"/>
      <c r="WUQ49" s="46"/>
      <c r="WUR49" s="46"/>
      <c r="WUS49" s="46"/>
      <c r="WUT49" s="46"/>
      <c r="WUU49" s="46"/>
      <c r="WUV49" s="46"/>
      <c r="WUW49" s="46"/>
      <c r="WUX49" s="46"/>
      <c r="WUY49" s="46"/>
      <c r="WUZ49" s="46"/>
      <c r="WVA49" s="46"/>
      <c r="WVB49" s="46"/>
      <c r="WVC49" s="46"/>
      <c r="WVD49" s="46"/>
      <c r="WVE49" s="46"/>
      <c r="WVF49" s="46"/>
      <c r="WVG49" s="46"/>
      <c r="WVH49" s="46"/>
      <c r="WVI49" s="46"/>
      <c r="WVJ49" s="46"/>
      <c r="WVK49" s="46"/>
      <c r="WVL49" s="46"/>
      <c r="WVM49" s="46"/>
      <c r="WVN49" s="46"/>
      <c r="WVO49" s="46"/>
      <c r="WVP49" s="46"/>
      <c r="WVQ49" s="46"/>
      <c r="WVR49" s="46"/>
      <c r="WVS49" s="46"/>
      <c r="WVT49" s="46"/>
      <c r="WVU49" s="46"/>
      <c r="WVV49" s="46"/>
      <c r="WVW49" s="46"/>
      <c r="WVX49" s="46"/>
      <c r="WVY49" s="46"/>
      <c r="WVZ49" s="46"/>
      <c r="WWA49" s="46"/>
      <c r="WWB49" s="46"/>
      <c r="WWC49" s="46"/>
      <c r="WWD49" s="46"/>
      <c r="WWE49" s="46"/>
      <c r="WWF49" s="46"/>
      <c r="WWG49" s="46"/>
      <c r="WWH49" s="46"/>
      <c r="WWI49" s="46"/>
      <c r="WWJ49" s="46"/>
      <c r="WWK49" s="46"/>
      <c r="WWL49" s="46"/>
      <c r="WWM49" s="46"/>
      <c r="WWN49" s="46"/>
      <c r="WWO49" s="46"/>
      <c r="WWP49" s="46"/>
      <c r="WWQ49" s="46"/>
      <c r="WWR49" s="46"/>
      <c r="WWS49" s="46"/>
      <c r="WWT49" s="46"/>
      <c r="WWU49" s="46"/>
      <c r="WWV49" s="46"/>
      <c r="WWW49" s="46"/>
      <c r="WWX49" s="46"/>
      <c r="WWY49" s="46"/>
      <c r="WWZ49" s="46"/>
      <c r="WXA49" s="46"/>
      <c r="WXB49" s="46"/>
      <c r="WXC49" s="46"/>
      <c r="WXD49" s="46"/>
      <c r="WXE49" s="46"/>
      <c r="WXF49" s="46"/>
      <c r="WXG49" s="46"/>
      <c r="WXH49" s="46"/>
      <c r="WXI49" s="46"/>
      <c r="WXJ49" s="46"/>
      <c r="WXK49" s="46"/>
      <c r="WXL49" s="46"/>
      <c r="WXM49" s="46"/>
      <c r="WXN49" s="46"/>
      <c r="WXO49" s="46"/>
      <c r="WXP49" s="46"/>
      <c r="WXQ49" s="46"/>
      <c r="WXR49" s="46"/>
      <c r="WXS49" s="46"/>
      <c r="WXT49" s="46"/>
      <c r="WXU49" s="46"/>
      <c r="WXV49" s="46"/>
      <c r="WXW49" s="46"/>
      <c r="WXX49" s="46"/>
      <c r="WXY49" s="46"/>
      <c r="WXZ49" s="46"/>
      <c r="WYA49" s="46"/>
      <c r="WYB49" s="46"/>
      <c r="WYC49" s="46"/>
      <c r="WYD49" s="46"/>
    </row>
    <row r="50" spans="56:16202" s="44" customFormat="1" ht="18.75" customHeight="1">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c r="WUL50" s="46"/>
      <c r="WUM50" s="46"/>
      <c r="WUN50" s="46"/>
      <c r="WUO50" s="46"/>
      <c r="WUP50" s="46"/>
      <c r="WUQ50" s="46"/>
      <c r="WUR50" s="46"/>
      <c r="WUS50" s="46"/>
      <c r="WUT50" s="46"/>
      <c r="WUU50" s="46"/>
      <c r="WUV50" s="46"/>
      <c r="WUW50" s="46"/>
      <c r="WUX50" s="46"/>
      <c r="WUY50" s="46"/>
      <c r="WUZ50" s="46"/>
      <c r="WVA50" s="46"/>
      <c r="WVB50" s="46"/>
      <c r="WVC50" s="46"/>
      <c r="WVD50" s="46"/>
      <c r="WVE50" s="46"/>
      <c r="WVF50" s="46"/>
      <c r="WVG50" s="46"/>
      <c r="WVH50" s="46"/>
      <c r="WVI50" s="46"/>
      <c r="WVJ50" s="46"/>
      <c r="WVK50" s="46"/>
      <c r="WVL50" s="46"/>
      <c r="WVM50" s="46"/>
      <c r="WVN50" s="46"/>
      <c r="WVO50" s="46"/>
      <c r="WVP50" s="46"/>
      <c r="WVQ50" s="46"/>
      <c r="WVR50" s="46"/>
      <c r="WVS50" s="46"/>
      <c r="WVT50" s="46"/>
      <c r="WVU50" s="46"/>
      <c r="WVV50" s="46"/>
      <c r="WVW50" s="46"/>
      <c r="WVX50" s="46"/>
      <c r="WVY50" s="46"/>
      <c r="WVZ50" s="46"/>
      <c r="WWA50" s="46"/>
      <c r="WWB50" s="46"/>
      <c r="WWC50" s="46"/>
      <c r="WWD50" s="46"/>
      <c r="WWE50" s="46"/>
      <c r="WWF50" s="46"/>
      <c r="WWG50" s="46"/>
      <c r="WWH50" s="46"/>
      <c r="WWI50" s="46"/>
      <c r="WWJ50" s="46"/>
      <c r="WWK50" s="46"/>
      <c r="WWL50" s="46"/>
      <c r="WWM50" s="46"/>
      <c r="WWN50" s="46"/>
      <c r="WWO50" s="46"/>
      <c r="WWP50" s="46"/>
      <c r="WWQ50" s="46"/>
      <c r="WWR50" s="46"/>
      <c r="WWS50" s="46"/>
      <c r="WWT50" s="46"/>
      <c r="WWU50" s="46"/>
      <c r="WWV50" s="46"/>
      <c r="WWW50" s="46"/>
      <c r="WWX50" s="46"/>
      <c r="WWY50" s="46"/>
      <c r="WWZ50" s="46"/>
      <c r="WXA50" s="46"/>
      <c r="WXB50" s="46"/>
      <c r="WXC50" s="46"/>
      <c r="WXD50" s="46"/>
      <c r="WXE50" s="46"/>
      <c r="WXF50" s="46"/>
      <c r="WXG50" s="46"/>
      <c r="WXH50" s="46"/>
      <c r="WXI50" s="46"/>
      <c r="WXJ50" s="46"/>
      <c r="WXK50" s="46"/>
      <c r="WXL50" s="46"/>
      <c r="WXM50" s="46"/>
      <c r="WXN50" s="46"/>
      <c r="WXO50" s="46"/>
      <c r="WXP50" s="46"/>
      <c r="WXQ50" s="46"/>
      <c r="WXR50" s="46"/>
      <c r="WXS50" s="46"/>
      <c r="WXT50" s="46"/>
      <c r="WXU50" s="46"/>
      <c r="WXV50" s="46"/>
      <c r="WXW50" s="46"/>
      <c r="WXX50" s="46"/>
      <c r="WXY50" s="46"/>
      <c r="WXZ50" s="46"/>
      <c r="WYA50" s="46"/>
      <c r="WYB50" s="46"/>
      <c r="WYC50" s="46"/>
      <c r="WYD50" s="46"/>
    </row>
    <row r="51" spans="56:16202" s="44" customFormat="1" ht="18.75" customHeight="1">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c r="CHF51" s="46"/>
      <c r="CHG51" s="46"/>
      <c r="CHH51" s="46"/>
      <c r="CHI51" s="46"/>
      <c r="CHJ51" s="46"/>
      <c r="CHK51" s="46"/>
      <c r="CHL51" s="46"/>
      <c r="CHM51" s="46"/>
      <c r="CHN51" s="46"/>
      <c r="CHO51" s="46"/>
      <c r="CHP51" s="46"/>
      <c r="CHQ51" s="46"/>
      <c r="CHR51" s="46"/>
      <c r="CHS51" s="46"/>
      <c r="CHT51" s="46"/>
      <c r="CHU51" s="46"/>
      <c r="CHV51" s="46"/>
      <c r="CHW51" s="46"/>
      <c r="CHX51" s="46"/>
      <c r="CHY51" s="46"/>
      <c r="CHZ51" s="46"/>
      <c r="CIA51" s="46"/>
      <c r="CIB51" s="46"/>
      <c r="CIC51" s="46"/>
      <c r="CID51" s="46"/>
      <c r="CIE51" s="46"/>
      <c r="CIF51" s="46"/>
      <c r="CIG51" s="46"/>
      <c r="CIH51" s="46"/>
      <c r="CII51" s="46"/>
      <c r="CIJ51" s="46"/>
      <c r="CIK51" s="46"/>
      <c r="CIL51" s="46"/>
      <c r="CIM51" s="46"/>
      <c r="CIN51" s="46"/>
      <c r="CIO51" s="46"/>
      <c r="CIP51" s="46"/>
      <c r="CIQ51" s="46"/>
      <c r="CIR51" s="46"/>
      <c r="CIS51" s="46"/>
      <c r="CIT51" s="46"/>
      <c r="CIU51" s="46"/>
      <c r="CIV51" s="46"/>
      <c r="CIW51" s="46"/>
      <c r="CIX51" s="46"/>
      <c r="CIY51" s="46"/>
      <c r="CIZ51" s="46"/>
      <c r="CJA51" s="46"/>
      <c r="CJB51" s="46"/>
      <c r="CJC51" s="46"/>
      <c r="CJD51" s="46"/>
      <c r="CJE51" s="46"/>
      <c r="CJF51" s="46"/>
      <c r="CJG51" s="46"/>
      <c r="CJH51" s="46"/>
      <c r="CJI51" s="46"/>
      <c r="CJJ51" s="46"/>
      <c r="CJK51" s="46"/>
      <c r="CJL51" s="46"/>
      <c r="CJM51" s="46"/>
      <c r="CJN51" s="46"/>
      <c r="CJO51" s="46"/>
      <c r="CJP51" s="46"/>
      <c r="CJQ51" s="46"/>
      <c r="CJR51" s="46"/>
      <c r="CJS51" s="46"/>
      <c r="CJT51" s="46"/>
      <c r="CJU51" s="46"/>
      <c r="CJV51" s="46"/>
      <c r="CJW51" s="46"/>
      <c r="CJX51" s="46"/>
      <c r="CJY51" s="46"/>
      <c r="CJZ51" s="46"/>
      <c r="CKA51" s="46"/>
      <c r="CKB51" s="46"/>
      <c r="CKC51" s="46"/>
      <c r="CKD51" s="46"/>
      <c r="CKE51" s="46"/>
      <c r="CKF51" s="46"/>
      <c r="CKG51" s="46"/>
      <c r="CKH51" s="46"/>
      <c r="CKI51" s="46"/>
      <c r="CKJ51" s="46"/>
      <c r="CKK51" s="46"/>
      <c r="CKL51" s="46"/>
      <c r="CKM51" s="46"/>
      <c r="CKN51" s="46"/>
      <c r="CKO51" s="46"/>
      <c r="CKP51" s="46"/>
      <c r="CKQ51" s="46"/>
      <c r="CKR51" s="46"/>
      <c r="CKS51" s="46"/>
      <c r="CKT51" s="46"/>
      <c r="CKU51" s="46"/>
      <c r="CKV51" s="46"/>
      <c r="CKW51" s="46"/>
      <c r="CKX51" s="46"/>
      <c r="CKY51" s="46"/>
      <c r="CKZ51" s="46"/>
      <c r="CLA51" s="46"/>
      <c r="CLB51" s="46"/>
      <c r="CLC51" s="46"/>
      <c r="CLD51" s="46"/>
      <c r="CLE51" s="46"/>
      <c r="CLF51" s="46"/>
      <c r="CLG51" s="46"/>
      <c r="CLH51" s="46"/>
      <c r="CLI51" s="46"/>
      <c r="CLJ51" s="46"/>
      <c r="CLK51" s="46"/>
      <c r="CLL51" s="46"/>
      <c r="CLM51" s="46"/>
      <c r="CLN51" s="46"/>
      <c r="CLO51" s="46"/>
      <c r="CLP51" s="46"/>
      <c r="CLQ51" s="46"/>
      <c r="CLR51" s="46"/>
      <c r="CLS51" s="46"/>
      <c r="CLT51" s="46"/>
      <c r="CLU51" s="46"/>
      <c r="CLV51" s="46"/>
      <c r="CLW51" s="46"/>
      <c r="CLX51" s="46"/>
      <c r="CLY51" s="46"/>
      <c r="CLZ51" s="46"/>
      <c r="CMA51" s="46"/>
      <c r="CMB51" s="46"/>
      <c r="CMC51" s="46"/>
      <c r="CMD51" s="46"/>
      <c r="CME51" s="46"/>
      <c r="CMF51" s="46"/>
      <c r="CMG51" s="46"/>
      <c r="CMH51" s="46"/>
      <c r="CMI51" s="46"/>
      <c r="CMJ51" s="46"/>
      <c r="CMK51" s="46"/>
      <c r="CML51" s="46"/>
      <c r="CMM51" s="46"/>
      <c r="CMN51" s="46"/>
      <c r="CMO51" s="46"/>
      <c r="CMP51" s="46"/>
      <c r="CMQ51" s="46"/>
      <c r="CMR51" s="46"/>
      <c r="CMS51" s="46"/>
      <c r="CMT51" s="46"/>
      <c r="CMU51" s="46"/>
      <c r="CMV51" s="46"/>
      <c r="CMW51" s="46"/>
      <c r="CMX51" s="46"/>
      <c r="CMY51" s="46"/>
      <c r="CMZ51" s="46"/>
      <c r="CNA51" s="46"/>
      <c r="CNB51" s="46"/>
      <c r="CNC51" s="46"/>
      <c r="CND51" s="46"/>
      <c r="CNE51" s="46"/>
      <c r="CNF51" s="46"/>
      <c r="CNG51" s="46"/>
      <c r="CNH51" s="46"/>
      <c r="CNI51" s="46"/>
      <c r="CNJ51" s="46"/>
      <c r="CNK51" s="46"/>
      <c r="CNL51" s="46"/>
      <c r="CNM51" s="46"/>
      <c r="CNN51" s="46"/>
      <c r="CNO51" s="46"/>
      <c r="CNP51" s="46"/>
      <c r="CNQ51" s="46"/>
      <c r="CNR51" s="46"/>
      <c r="CNS51" s="46"/>
      <c r="CNT51" s="46"/>
      <c r="CNU51" s="46"/>
      <c r="CNV51" s="46"/>
      <c r="CNW51" s="46"/>
      <c r="CNX51" s="46"/>
      <c r="CNY51" s="46"/>
      <c r="CNZ51" s="46"/>
      <c r="COA51" s="46"/>
      <c r="COB51" s="46"/>
      <c r="COC51" s="46"/>
      <c r="COD51" s="46"/>
      <c r="COE51" s="46"/>
      <c r="COF51" s="46"/>
      <c r="COG51" s="46"/>
      <c r="COH51" s="46"/>
      <c r="COI51" s="46"/>
      <c r="COJ51" s="46"/>
      <c r="COK51" s="46"/>
      <c r="COL51" s="46"/>
      <c r="COM51" s="46"/>
      <c r="CON51" s="46"/>
      <c r="COO51" s="46"/>
      <c r="COP51" s="46"/>
      <c r="COQ51" s="46"/>
      <c r="COR51" s="46"/>
      <c r="COS51" s="46"/>
      <c r="COT51" s="46"/>
      <c r="COU51" s="46"/>
      <c r="COV51" s="46"/>
      <c r="COW51" s="46"/>
      <c r="COX51" s="46"/>
      <c r="COY51" s="46"/>
      <c r="COZ51" s="46"/>
      <c r="CPA51" s="46"/>
      <c r="CPB51" s="46"/>
      <c r="CPC51" s="46"/>
      <c r="CPD51" s="46"/>
      <c r="CPE51" s="46"/>
      <c r="CPF51" s="46"/>
      <c r="CPG51" s="46"/>
      <c r="CPH51" s="46"/>
      <c r="CPI51" s="46"/>
      <c r="CPJ51" s="46"/>
      <c r="CPK51" s="46"/>
      <c r="CPL51" s="46"/>
      <c r="CPM51" s="46"/>
      <c r="CPN51" s="46"/>
      <c r="CPO51" s="46"/>
      <c r="CPP51" s="46"/>
      <c r="CPQ51" s="46"/>
      <c r="CPR51" s="46"/>
      <c r="CPS51" s="46"/>
      <c r="CPT51" s="46"/>
      <c r="CPU51" s="46"/>
      <c r="CPV51" s="46"/>
      <c r="CPW51" s="46"/>
      <c r="CPX51" s="46"/>
      <c r="CPY51" s="46"/>
      <c r="CPZ51" s="46"/>
      <c r="CQA51" s="46"/>
      <c r="CQB51" s="46"/>
      <c r="CQC51" s="46"/>
      <c r="CQD51" s="46"/>
      <c r="CQE51" s="46"/>
      <c r="CQF51" s="46"/>
      <c r="CQG51" s="46"/>
      <c r="CQH51" s="46"/>
      <c r="CQI51" s="46"/>
      <c r="CQJ51" s="46"/>
      <c r="CQK51" s="46"/>
      <c r="CQL51" s="46"/>
      <c r="CQM51" s="46"/>
      <c r="CQN51" s="46"/>
      <c r="CQO51" s="46"/>
      <c r="CQP51" s="46"/>
      <c r="CQQ51" s="46"/>
      <c r="CQR51" s="46"/>
      <c r="CQS51" s="46"/>
      <c r="CQT51" s="46"/>
      <c r="CQU51" s="46"/>
      <c r="CQV51" s="46"/>
      <c r="CQW51" s="46"/>
      <c r="CQX51" s="46"/>
      <c r="CQY51" s="46"/>
      <c r="CQZ51" s="46"/>
      <c r="CRA51" s="46"/>
      <c r="CRB51" s="46"/>
      <c r="CRC51" s="46"/>
      <c r="CRD51" s="46"/>
      <c r="CRE51" s="46"/>
      <c r="CRF51" s="46"/>
      <c r="CRG51" s="46"/>
      <c r="CRH51" s="46"/>
      <c r="CRI51" s="46"/>
      <c r="CRJ51" s="46"/>
      <c r="CRK51" s="46"/>
      <c r="CRL51" s="46"/>
      <c r="CRM51" s="46"/>
      <c r="CRN51" s="46"/>
      <c r="CRO51" s="46"/>
      <c r="CRP51" s="46"/>
      <c r="CRQ51" s="46"/>
      <c r="CRR51" s="46"/>
      <c r="CRS51" s="46"/>
      <c r="CRT51" s="46"/>
      <c r="CRU51" s="46"/>
      <c r="CRV51" s="46"/>
      <c r="CRW51" s="46"/>
      <c r="CRX51" s="46"/>
      <c r="CRY51" s="46"/>
      <c r="CRZ51" s="46"/>
      <c r="CSA51" s="46"/>
      <c r="CSB51" s="46"/>
      <c r="CSC51" s="46"/>
      <c r="CSD51" s="46"/>
      <c r="CSE51" s="46"/>
      <c r="CSF51" s="46"/>
      <c r="CSG51" s="46"/>
      <c r="CSH51" s="46"/>
      <c r="CSI51" s="46"/>
      <c r="CSJ51" s="46"/>
      <c r="CSK51" s="46"/>
      <c r="CSL51" s="46"/>
      <c r="CSM51" s="46"/>
      <c r="CSN51" s="46"/>
      <c r="CSO51" s="46"/>
      <c r="CSP51" s="46"/>
      <c r="CSQ51" s="46"/>
      <c r="CSR51" s="46"/>
      <c r="CSS51" s="46"/>
      <c r="CST51" s="46"/>
      <c r="CSU51" s="46"/>
      <c r="CSV51" s="46"/>
      <c r="CSW51" s="46"/>
      <c r="CSX51" s="46"/>
      <c r="CSY51" s="46"/>
      <c r="CSZ51" s="46"/>
      <c r="CTA51" s="46"/>
      <c r="CTB51" s="46"/>
      <c r="CTC51" s="46"/>
      <c r="CTD51" s="46"/>
      <c r="CTE51" s="46"/>
      <c r="CTF51" s="46"/>
      <c r="CTG51" s="46"/>
      <c r="CTH51" s="46"/>
      <c r="CTI51" s="46"/>
      <c r="CTJ51" s="46"/>
      <c r="CTK51" s="46"/>
      <c r="CTL51" s="46"/>
      <c r="CTM51" s="46"/>
      <c r="CTN51" s="46"/>
      <c r="CTO51" s="46"/>
      <c r="CTP51" s="46"/>
      <c r="CTQ51" s="46"/>
      <c r="CTR51" s="46"/>
      <c r="CTS51" s="46"/>
      <c r="CTT51" s="46"/>
      <c r="CTU51" s="46"/>
      <c r="CTV51" s="46"/>
      <c r="CTW51" s="46"/>
      <c r="CTX51" s="46"/>
      <c r="CTY51" s="46"/>
      <c r="CTZ51" s="46"/>
      <c r="CUA51" s="46"/>
      <c r="CUB51" s="46"/>
      <c r="CUC51" s="46"/>
      <c r="CUD51" s="46"/>
      <c r="CUE51" s="46"/>
      <c r="CUF51" s="46"/>
      <c r="CUG51" s="46"/>
      <c r="CUH51" s="46"/>
      <c r="CUI51" s="46"/>
      <c r="CUJ51" s="46"/>
      <c r="CUK51" s="46"/>
      <c r="CUL51" s="46"/>
      <c r="CUM51" s="46"/>
      <c r="CUN51" s="46"/>
      <c r="CUO51" s="46"/>
      <c r="CUP51" s="46"/>
      <c r="CUQ51" s="46"/>
      <c r="CUR51" s="46"/>
      <c r="CUS51" s="46"/>
      <c r="CUT51" s="46"/>
      <c r="CUU51" s="46"/>
      <c r="CUV51" s="46"/>
      <c r="CUW51" s="46"/>
      <c r="CUX51" s="46"/>
      <c r="CUY51" s="46"/>
      <c r="CUZ51" s="46"/>
      <c r="CVA51" s="46"/>
      <c r="CVB51" s="46"/>
      <c r="CVC51" s="46"/>
      <c r="CVD51" s="46"/>
      <c r="CVE51" s="46"/>
      <c r="CVF51" s="46"/>
      <c r="CVG51" s="46"/>
      <c r="CVH51" s="46"/>
      <c r="CVI51" s="46"/>
      <c r="CVJ51" s="46"/>
      <c r="CVK51" s="46"/>
      <c r="CVL51" s="46"/>
      <c r="CVM51" s="46"/>
      <c r="CVN51" s="46"/>
      <c r="CVO51" s="46"/>
      <c r="CVP51" s="46"/>
      <c r="CVQ51" s="46"/>
      <c r="CVR51" s="46"/>
      <c r="CVS51" s="46"/>
      <c r="CVT51" s="46"/>
      <c r="CVU51" s="46"/>
      <c r="CVV51" s="46"/>
      <c r="CVW51" s="46"/>
      <c r="CVX51" s="46"/>
      <c r="CVY51" s="46"/>
      <c r="CVZ51" s="46"/>
      <c r="CWA51" s="46"/>
      <c r="CWB51" s="46"/>
      <c r="CWC51" s="46"/>
      <c r="CWD51" s="46"/>
      <c r="CWE51" s="46"/>
      <c r="CWF51" s="46"/>
      <c r="CWG51" s="46"/>
      <c r="CWH51" s="46"/>
      <c r="CWI51" s="46"/>
      <c r="CWJ51" s="46"/>
      <c r="CWK51" s="46"/>
      <c r="CWL51" s="46"/>
      <c r="CWM51" s="46"/>
      <c r="CWN51" s="46"/>
      <c r="CWO51" s="46"/>
      <c r="CWP51" s="46"/>
      <c r="CWQ51" s="46"/>
      <c r="CWR51" s="46"/>
      <c r="CWS51" s="46"/>
      <c r="CWT51" s="46"/>
      <c r="CWU51" s="46"/>
      <c r="CWV51" s="46"/>
      <c r="CWW51" s="46"/>
      <c r="CWX51" s="46"/>
      <c r="CWY51" s="46"/>
      <c r="CWZ51" s="46"/>
      <c r="CXA51" s="46"/>
      <c r="CXB51" s="46"/>
      <c r="CXC51" s="46"/>
      <c r="CXD51" s="46"/>
      <c r="CXE51" s="46"/>
      <c r="CXF51" s="46"/>
      <c r="CXG51" s="46"/>
      <c r="CXH51" s="46"/>
      <c r="CXI51" s="46"/>
      <c r="CXJ51" s="46"/>
      <c r="CXK51" s="46"/>
      <c r="CXL51" s="46"/>
      <c r="CXM51" s="46"/>
      <c r="CXN51" s="46"/>
      <c r="CXO51" s="46"/>
      <c r="CXP51" s="46"/>
      <c r="CXQ51" s="46"/>
      <c r="CXR51" s="46"/>
      <c r="CXS51" s="46"/>
      <c r="CXT51" s="46"/>
      <c r="CXU51" s="46"/>
      <c r="CXV51" s="46"/>
      <c r="CXW51" s="46"/>
      <c r="CXX51" s="46"/>
      <c r="CXY51" s="46"/>
      <c r="CXZ51" s="46"/>
      <c r="CYA51" s="46"/>
      <c r="CYB51" s="46"/>
      <c r="CYC51" s="46"/>
      <c r="CYD51" s="46"/>
      <c r="CYE51" s="46"/>
      <c r="CYF51" s="46"/>
      <c r="CYG51" s="46"/>
      <c r="CYH51" s="46"/>
      <c r="CYI51" s="46"/>
      <c r="CYJ51" s="46"/>
      <c r="CYK51" s="46"/>
      <c r="CYL51" s="46"/>
      <c r="CYM51" s="46"/>
      <c r="CYN51" s="46"/>
      <c r="CYO51" s="46"/>
      <c r="CYP51" s="46"/>
      <c r="CYQ51" s="46"/>
      <c r="CYR51" s="46"/>
      <c r="CYS51" s="46"/>
      <c r="CYT51" s="46"/>
      <c r="CYU51" s="46"/>
      <c r="CYV51" s="46"/>
      <c r="CYW51" s="46"/>
      <c r="CYX51" s="46"/>
      <c r="CYY51" s="46"/>
      <c r="CYZ51" s="46"/>
      <c r="CZA51" s="46"/>
      <c r="CZB51" s="46"/>
      <c r="CZC51" s="46"/>
      <c r="CZD51" s="46"/>
      <c r="CZE51" s="46"/>
      <c r="CZF51" s="46"/>
      <c r="CZG51" s="46"/>
      <c r="CZH51" s="46"/>
      <c r="CZI51" s="46"/>
      <c r="CZJ51" s="46"/>
      <c r="CZK51" s="46"/>
      <c r="CZL51" s="46"/>
      <c r="CZM51" s="46"/>
      <c r="CZN51" s="46"/>
      <c r="CZO51" s="46"/>
      <c r="CZP51" s="46"/>
      <c r="CZQ51" s="46"/>
      <c r="CZR51" s="46"/>
      <c r="CZS51" s="46"/>
      <c r="CZT51" s="46"/>
      <c r="CZU51" s="46"/>
      <c r="CZV51" s="46"/>
      <c r="CZW51" s="46"/>
      <c r="CZX51" s="46"/>
      <c r="CZY51" s="46"/>
      <c r="CZZ51" s="46"/>
      <c r="DAA51" s="46"/>
      <c r="DAB51" s="46"/>
      <c r="DAC51" s="46"/>
      <c r="DAD51" s="46"/>
      <c r="DAE51" s="46"/>
      <c r="DAF51" s="46"/>
      <c r="DAG51" s="46"/>
      <c r="DAH51" s="46"/>
      <c r="DAI51" s="46"/>
      <c r="DAJ51" s="46"/>
      <c r="DAK51" s="46"/>
      <c r="DAL51" s="46"/>
      <c r="DAM51" s="46"/>
      <c r="DAN51" s="46"/>
      <c r="DAO51" s="46"/>
      <c r="DAP51" s="46"/>
      <c r="DAQ51" s="46"/>
      <c r="DAR51" s="46"/>
      <c r="DAS51" s="46"/>
      <c r="DAT51" s="46"/>
      <c r="DAU51" s="46"/>
      <c r="DAV51" s="46"/>
      <c r="DAW51" s="46"/>
      <c r="DAX51" s="46"/>
      <c r="DAY51" s="46"/>
      <c r="DAZ51" s="46"/>
      <c r="DBA51" s="46"/>
      <c r="DBB51" s="46"/>
      <c r="DBC51" s="46"/>
      <c r="DBD51" s="46"/>
      <c r="DBE51" s="46"/>
      <c r="DBF51" s="46"/>
      <c r="DBG51" s="46"/>
      <c r="DBH51" s="46"/>
      <c r="DBI51" s="46"/>
      <c r="DBJ51" s="46"/>
      <c r="DBK51" s="46"/>
      <c r="DBL51" s="46"/>
      <c r="DBM51" s="46"/>
      <c r="DBN51" s="46"/>
      <c r="DBO51" s="46"/>
      <c r="DBP51" s="46"/>
      <c r="DBQ51" s="46"/>
      <c r="DBR51" s="46"/>
      <c r="DBS51" s="46"/>
      <c r="DBT51" s="46"/>
      <c r="DBU51" s="46"/>
      <c r="DBV51" s="46"/>
      <c r="DBW51" s="46"/>
      <c r="DBX51" s="46"/>
      <c r="DBY51" s="46"/>
      <c r="DBZ51" s="46"/>
      <c r="DCA51" s="46"/>
      <c r="DCB51" s="46"/>
      <c r="DCC51" s="46"/>
      <c r="DCD51" s="46"/>
      <c r="DCE51" s="46"/>
      <c r="DCF51" s="46"/>
      <c r="DCG51" s="46"/>
      <c r="DCH51" s="46"/>
      <c r="DCI51" s="46"/>
      <c r="DCJ51" s="46"/>
      <c r="DCK51" s="46"/>
      <c r="DCL51" s="46"/>
      <c r="DCM51" s="46"/>
      <c r="DCN51" s="46"/>
      <c r="DCO51" s="46"/>
      <c r="DCP51" s="46"/>
      <c r="DCQ51" s="46"/>
      <c r="DCR51" s="46"/>
      <c r="DCS51" s="46"/>
      <c r="DCT51" s="46"/>
      <c r="DCU51" s="46"/>
      <c r="DCV51" s="46"/>
      <c r="DCW51" s="46"/>
      <c r="DCX51" s="46"/>
      <c r="DCY51" s="46"/>
      <c r="DCZ51" s="46"/>
      <c r="DDA51" s="46"/>
      <c r="DDB51" s="46"/>
      <c r="DDC51" s="46"/>
      <c r="DDD51" s="46"/>
      <c r="DDE51" s="46"/>
      <c r="DDF51" s="46"/>
      <c r="DDG51" s="46"/>
      <c r="DDH51" s="46"/>
      <c r="DDI51" s="46"/>
      <c r="DDJ51" s="46"/>
      <c r="DDK51" s="46"/>
      <c r="DDL51" s="46"/>
      <c r="DDM51" s="46"/>
      <c r="DDN51" s="46"/>
      <c r="DDO51" s="46"/>
      <c r="DDP51" s="46"/>
      <c r="DDQ51" s="46"/>
      <c r="DDR51" s="46"/>
      <c r="DDS51" s="46"/>
      <c r="DDT51" s="46"/>
      <c r="DDU51" s="46"/>
      <c r="DDV51" s="46"/>
      <c r="DDW51" s="46"/>
      <c r="DDX51" s="46"/>
      <c r="DDY51" s="46"/>
      <c r="DDZ51" s="46"/>
      <c r="DEA51" s="46"/>
      <c r="DEB51" s="46"/>
      <c r="DEC51" s="46"/>
      <c r="DED51" s="46"/>
      <c r="DEE51" s="46"/>
      <c r="DEF51" s="46"/>
      <c r="DEG51" s="46"/>
      <c r="DEH51" s="46"/>
      <c r="DEI51" s="46"/>
      <c r="DEJ51" s="46"/>
      <c r="DEK51" s="46"/>
      <c r="DEL51" s="46"/>
      <c r="DEM51" s="46"/>
      <c r="DEN51" s="46"/>
      <c r="DEO51" s="46"/>
      <c r="DEP51" s="46"/>
      <c r="DEQ51" s="46"/>
      <c r="DER51" s="46"/>
      <c r="DES51" s="46"/>
      <c r="DET51" s="46"/>
      <c r="DEU51" s="46"/>
      <c r="DEV51" s="46"/>
      <c r="DEW51" s="46"/>
      <c r="DEX51" s="46"/>
      <c r="DEY51" s="46"/>
      <c r="DEZ51" s="46"/>
      <c r="DFA51" s="46"/>
      <c r="DFB51" s="46"/>
      <c r="DFC51" s="46"/>
      <c r="DFD51" s="46"/>
      <c r="DFE51" s="46"/>
      <c r="DFF51" s="46"/>
      <c r="DFG51" s="46"/>
      <c r="DFH51" s="46"/>
      <c r="DFI51" s="46"/>
      <c r="DFJ51" s="46"/>
      <c r="DFK51" s="46"/>
      <c r="DFL51" s="46"/>
      <c r="DFM51" s="46"/>
      <c r="DFN51" s="46"/>
      <c r="DFO51" s="46"/>
      <c r="DFP51" s="46"/>
      <c r="DFQ51" s="46"/>
      <c r="DFR51" s="46"/>
      <c r="DFS51" s="46"/>
      <c r="DFT51" s="46"/>
      <c r="DFU51" s="46"/>
      <c r="DFV51" s="46"/>
      <c r="DFW51" s="46"/>
      <c r="DFX51" s="46"/>
      <c r="DFY51" s="46"/>
      <c r="DFZ51" s="46"/>
      <c r="DGA51" s="46"/>
      <c r="DGB51" s="46"/>
      <c r="DGC51" s="46"/>
      <c r="DGD51" s="46"/>
      <c r="DGE51" s="46"/>
      <c r="DGF51" s="46"/>
      <c r="DGG51" s="46"/>
      <c r="DGH51" s="46"/>
      <c r="DGI51" s="46"/>
      <c r="DGJ51" s="46"/>
      <c r="DGK51" s="46"/>
      <c r="DGL51" s="46"/>
      <c r="DGM51" s="46"/>
      <c r="DGN51" s="46"/>
      <c r="DGO51" s="46"/>
      <c r="DGP51" s="46"/>
      <c r="DGQ51" s="46"/>
      <c r="DGR51" s="46"/>
      <c r="DGS51" s="46"/>
      <c r="DGT51" s="46"/>
      <c r="DGU51" s="46"/>
      <c r="DGV51" s="46"/>
      <c r="DGW51" s="46"/>
      <c r="DGX51" s="46"/>
      <c r="DGY51" s="46"/>
      <c r="DGZ51" s="46"/>
      <c r="DHA51" s="46"/>
      <c r="DHB51" s="46"/>
      <c r="DHC51" s="46"/>
      <c r="DHD51" s="46"/>
      <c r="DHE51" s="46"/>
      <c r="DHF51" s="46"/>
      <c r="DHG51" s="46"/>
      <c r="DHH51" s="46"/>
      <c r="DHI51" s="46"/>
      <c r="DHJ51" s="46"/>
      <c r="DHK51" s="46"/>
      <c r="DHL51" s="46"/>
      <c r="DHM51" s="46"/>
      <c r="DHN51" s="46"/>
      <c r="DHO51" s="46"/>
      <c r="DHP51" s="46"/>
      <c r="DHQ51" s="46"/>
      <c r="DHR51" s="46"/>
      <c r="DHS51" s="46"/>
      <c r="DHT51" s="46"/>
      <c r="DHU51" s="46"/>
      <c r="DHV51" s="46"/>
      <c r="DHW51" s="46"/>
      <c r="DHX51" s="46"/>
      <c r="DHY51" s="46"/>
      <c r="DHZ51" s="46"/>
      <c r="DIA51" s="46"/>
      <c r="DIB51" s="46"/>
      <c r="DIC51" s="46"/>
      <c r="DID51" s="46"/>
      <c r="DIE51" s="46"/>
      <c r="DIF51" s="46"/>
      <c r="DIG51" s="46"/>
      <c r="DIH51" s="46"/>
      <c r="DII51" s="46"/>
      <c r="DIJ51" s="46"/>
      <c r="DIK51" s="46"/>
      <c r="DIL51" s="46"/>
      <c r="DIM51" s="46"/>
      <c r="DIN51" s="46"/>
      <c r="DIO51" s="46"/>
      <c r="DIP51" s="46"/>
      <c r="DIQ51" s="46"/>
      <c r="DIR51" s="46"/>
      <c r="DIS51" s="46"/>
      <c r="DIT51" s="46"/>
      <c r="DIU51" s="46"/>
      <c r="DIV51" s="46"/>
      <c r="DIW51" s="46"/>
      <c r="DIX51" s="46"/>
      <c r="DIY51" s="46"/>
      <c r="DIZ51" s="46"/>
      <c r="DJA51" s="46"/>
      <c r="DJB51" s="46"/>
      <c r="DJC51" s="46"/>
      <c r="DJD51" s="46"/>
      <c r="DJE51" s="46"/>
      <c r="DJF51" s="46"/>
      <c r="DJG51" s="46"/>
      <c r="DJH51" s="46"/>
      <c r="DJI51" s="46"/>
      <c r="DJJ51" s="46"/>
      <c r="DJK51" s="46"/>
      <c r="DJL51" s="46"/>
      <c r="DJM51" s="46"/>
      <c r="DJN51" s="46"/>
      <c r="DJO51" s="46"/>
      <c r="DJP51" s="46"/>
      <c r="DJQ51" s="46"/>
      <c r="DJR51" s="46"/>
      <c r="DJS51" s="46"/>
      <c r="DJT51" s="46"/>
      <c r="DJU51" s="46"/>
      <c r="DJV51" s="46"/>
      <c r="DJW51" s="46"/>
      <c r="DJX51" s="46"/>
      <c r="DJY51" s="46"/>
      <c r="DJZ51" s="46"/>
      <c r="DKA51" s="46"/>
      <c r="DKB51" s="46"/>
      <c r="DKC51" s="46"/>
      <c r="DKD51" s="46"/>
      <c r="DKE51" s="46"/>
      <c r="DKF51" s="46"/>
      <c r="DKG51" s="46"/>
      <c r="DKH51" s="46"/>
      <c r="DKI51" s="46"/>
      <c r="DKJ51" s="46"/>
      <c r="DKK51" s="46"/>
      <c r="DKL51" s="46"/>
      <c r="DKM51" s="46"/>
      <c r="DKN51" s="46"/>
      <c r="DKO51" s="46"/>
      <c r="DKP51" s="46"/>
      <c r="DKQ51" s="46"/>
      <c r="DKR51" s="46"/>
      <c r="DKS51" s="46"/>
      <c r="DKT51" s="46"/>
      <c r="DKU51" s="46"/>
      <c r="DKV51" s="46"/>
      <c r="DKW51" s="46"/>
      <c r="DKX51" s="46"/>
      <c r="DKY51" s="46"/>
      <c r="DKZ51" s="46"/>
      <c r="DLA51" s="46"/>
      <c r="DLB51" s="46"/>
      <c r="DLC51" s="46"/>
      <c r="DLD51" s="46"/>
      <c r="DLE51" s="46"/>
      <c r="DLF51" s="46"/>
      <c r="DLG51" s="46"/>
      <c r="DLH51" s="46"/>
      <c r="DLI51" s="46"/>
      <c r="DLJ51" s="46"/>
      <c r="DLK51" s="46"/>
      <c r="DLL51" s="46"/>
      <c r="DLM51" s="46"/>
      <c r="DLN51" s="46"/>
      <c r="DLO51" s="46"/>
      <c r="DLP51" s="46"/>
      <c r="DLQ51" s="46"/>
      <c r="DLR51" s="46"/>
      <c r="DLS51" s="46"/>
      <c r="DLT51" s="46"/>
      <c r="DLU51" s="46"/>
      <c r="DLV51" s="46"/>
      <c r="DLW51" s="46"/>
      <c r="DLX51" s="46"/>
      <c r="DLY51" s="46"/>
      <c r="DLZ51" s="46"/>
      <c r="DMA51" s="46"/>
      <c r="DMB51" s="46"/>
      <c r="DMC51" s="46"/>
      <c r="DMD51" s="46"/>
      <c r="DME51" s="46"/>
      <c r="DMF51" s="46"/>
      <c r="DMG51" s="46"/>
      <c r="DMH51" s="46"/>
      <c r="DMI51" s="46"/>
      <c r="DMJ51" s="46"/>
      <c r="DMK51" s="46"/>
      <c r="DML51" s="46"/>
      <c r="DMM51" s="46"/>
      <c r="DMN51" s="46"/>
      <c r="DMO51" s="46"/>
      <c r="DMP51" s="46"/>
      <c r="DMQ51" s="46"/>
      <c r="DMR51" s="46"/>
      <c r="DMS51" s="46"/>
      <c r="DMT51" s="46"/>
      <c r="DMU51" s="46"/>
      <c r="DMV51" s="46"/>
      <c r="DMW51" s="46"/>
      <c r="DMX51" s="46"/>
      <c r="DMY51" s="46"/>
      <c r="DMZ51" s="46"/>
      <c r="DNA51" s="46"/>
      <c r="DNB51" s="46"/>
      <c r="DNC51" s="46"/>
      <c r="DND51" s="46"/>
      <c r="DNE51" s="46"/>
      <c r="DNF51" s="46"/>
      <c r="DNG51" s="46"/>
      <c r="DNH51" s="46"/>
      <c r="DNI51" s="46"/>
      <c r="DNJ51" s="46"/>
      <c r="DNK51" s="46"/>
      <c r="DNL51" s="46"/>
      <c r="DNM51" s="46"/>
      <c r="DNN51" s="46"/>
      <c r="DNO51" s="46"/>
      <c r="DNP51" s="46"/>
      <c r="DNQ51" s="46"/>
      <c r="DNR51" s="46"/>
      <c r="DNS51" s="46"/>
      <c r="DNT51" s="46"/>
      <c r="DNU51" s="46"/>
      <c r="DNV51" s="46"/>
      <c r="DNW51" s="46"/>
      <c r="DNX51" s="46"/>
      <c r="DNY51" s="46"/>
      <c r="DNZ51" s="46"/>
      <c r="DOA51" s="46"/>
      <c r="DOB51" s="46"/>
      <c r="DOC51" s="46"/>
      <c r="DOD51" s="46"/>
      <c r="DOE51" s="46"/>
      <c r="DOF51" s="46"/>
      <c r="DOG51" s="46"/>
      <c r="DOH51" s="46"/>
      <c r="DOI51" s="46"/>
      <c r="DOJ51" s="46"/>
      <c r="DOK51" s="46"/>
      <c r="DOL51" s="46"/>
      <c r="DOM51" s="46"/>
      <c r="DON51" s="46"/>
      <c r="DOO51" s="46"/>
      <c r="DOP51" s="46"/>
      <c r="DOQ51" s="46"/>
      <c r="DOR51" s="46"/>
      <c r="DOS51" s="46"/>
      <c r="DOT51" s="46"/>
      <c r="DOU51" s="46"/>
      <c r="DOV51" s="46"/>
      <c r="DOW51" s="46"/>
      <c r="DOX51" s="46"/>
      <c r="DOY51" s="46"/>
      <c r="DOZ51" s="46"/>
      <c r="DPA51" s="46"/>
      <c r="DPB51" s="46"/>
      <c r="DPC51" s="46"/>
      <c r="DPD51" s="46"/>
      <c r="DPE51" s="46"/>
      <c r="DPF51" s="46"/>
      <c r="DPG51" s="46"/>
      <c r="DPH51" s="46"/>
      <c r="DPI51" s="46"/>
      <c r="DPJ51" s="46"/>
      <c r="DPK51" s="46"/>
      <c r="DPL51" s="46"/>
      <c r="DPM51" s="46"/>
      <c r="DPN51" s="46"/>
      <c r="DPO51" s="46"/>
      <c r="DPP51" s="46"/>
      <c r="DPQ51" s="46"/>
      <c r="DPR51" s="46"/>
      <c r="DPS51" s="46"/>
      <c r="DPT51" s="46"/>
      <c r="DPU51" s="46"/>
      <c r="DPV51" s="46"/>
      <c r="DPW51" s="46"/>
      <c r="DPX51" s="46"/>
      <c r="DPY51" s="46"/>
      <c r="DPZ51" s="46"/>
      <c r="DQA51" s="46"/>
      <c r="DQB51" s="46"/>
      <c r="DQC51" s="46"/>
      <c r="DQD51" s="46"/>
      <c r="DQE51" s="46"/>
      <c r="DQF51" s="46"/>
      <c r="DQG51" s="46"/>
      <c r="DQH51" s="46"/>
      <c r="DQI51" s="46"/>
      <c r="DQJ51" s="46"/>
      <c r="DQK51" s="46"/>
      <c r="DQL51" s="46"/>
      <c r="DQM51" s="46"/>
      <c r="DQN51" s="46"/>
      <c r="DQO51" s="46"/>
      <c r="DQP51" s="46"/>
      <c r="DQQ51" s="46"/>
      <c r="DQR51" s="46"/>
      <c r="DQS51" s="46"/>
      <c r="DQT51" s="46"/>
      <c r="DQU51" s="46"/>
      <c r="DQV51" s="46"/>
      <c r="DQW51" s="46"/>
      <c r="DQX51" s="46"/>
      <c r="DQY51" s="46"/>
      <c r="DQZ51" s="46"/>
      <c r="DRA51" s="46"/>
      <c r="DRB51" s="46"/>
      <c r="DRC51" s="46"/>
      <c r="DRD51" s="46"/>
      <c r="DRE51" s="46"/>
      <c r="DRF51" s="46"/>
      <c r="DRG51" s="46"/>
      <c r="DRH51" s="46"/>
      <c r="DRI51" s="46"/>
      <c r="DRJ51" s="46"/>
      <c r="DRK51" s="46"/>
      <c r="DRL51" s="46"/>
      <c r="DRM51" s="46"/>
      <c r="DRN51" s="46"/>
      <c r="DRO51" s="46"/>
      <c r="DRP51" s="46"/>
      <c r="DRQ51" s="46"/>
      <c r="DRR51" s="46"/>
      <c r="DRS51" s="46"/>
      <c r="DRT51" s="46"/>
      <c r="DRU51" s="46"/>
      <c r="DRV51" s="46"/>
      <c r="DRW51" s="46"/>
      <c r="DRX51" s="46"/>
      <c r="DRY51" s="46"/>
      <c r="DRZ51" s="46"/>
      <c r="DSA51" s="46"/>
      <c r="DSB51" s="46"/>
      <c r="DSC51" s="46"/>
      <c r="DSD51" s="46"/>
      <c r="DSE51" s="46"/>
      <c r="DSF51" s="46"/>
      <c r="DSG51" s="46"/>
      <c r="DSH51" s="46"/>
      <c r="DSI51" s="46"/>
      <c r="DSJ51" s="46"/>
      <c r="DSK51" s="46"/>
      <c r="DSL51" s="46"/>
      <c r="DSM51" s="46"/>
      <c r="DSN51" s="46"/>
      <c r="DSO51" s="46"/>
      <c r="DSP51" s="46"/>
      <c r="DSQ51" s="46"/>
      <c r="DSR51" s="46"/>
      <c r="DSS51" s="46"/>
      <c r="DST51" s="46"/>
      <c r="DSU51" s="46"/>
      <c r="DSV51" s="46"/>
      <c r="DSW51" s="46"/>
      <c r="DSX51" s="46"/>
      <c r="DSY51" s="46"/>
      <c r="DSZ51" s="46"/>
      <c r="DTA51" s="46"/>
      <c r="DTB51" s="46"/>
      <c r="DTC51" s="46"/>
      <c r="DTD51" s="46"/>
      <c r="DTE51" s="46"/>
      <c r="DTF51" s="46"/>
      <c r="DTG51" s="46"/>
      <c r="DTH51" s="46"/>
      <c r="DTI51" s="46"/>
      <c r="DTJ51" s="46"/>
      <c r="DTK51" s="46"/>
      <c r="DTL51" s="46"/>
      <c r="DTM51" s="46"/>
      <c r="DTN51" s="46"/>
      <c r="DTO51" s="46"/>
      <c r="DTP51" s="46"/>
      <c r="DTQ51" s="46"/>
      <c r="DTR51" s="46"/>
      <c r="DTS51" s="46"/>
      <c r="DTT51" s="46"/>
      <c r="DTU51" s="46"/>
      <c r="DTV51" s="46"/>
      <c r="DTW51" s="46"/>
      <c r="DTX51" s="46"/>
      <c r="DTY51" s="46"/>
      <c r="DTZ51" s="46"/>
      <c r="DUA51" s="46"/>
      <c r="DUB51" s="46"/>
      <c r="DUC51" s="46"/>
      <c r="DUD51" s="46"/>
      <c r="DUE51" s="46"/>
      <c r="DUF51" s="46"/>
      <c r="DUG51" s="46"/>
      <c r="DUH51" s="46"/>
      <c r="DUI51" s="46"/>
      <c r="DUJ51" s="46"/>
      <c r="DUK51" s="46"/>
      <c r="DUL51" s="46"/>
      <c r="DUM51" s="46"/>
      <c r="DUN51" s="46"/>
      <c r="DUO51" s="46"/>
      <c r="DUP51" s="46"/>
      <c r="DUQ51" s="46"/>
      <c r="DUR51" s="46"/>
      <c r="DUS51" s="46"/>
      <c r="DUT51" s="46"/>
      <c r="DUU51" s="46"/>
      <c r="DUV51" s="46"/>
      <c r="DUW51" s="46"/>
      <c r="DUX51" s="46"/>
      <c r="DUY51" s="46"/>
      <c r="DUZ51" s="46"/>
      <c r="DVA51" s="46"/>
      <c r="DVB51" s="46"/>
      <c r="DVC51" s="46"/>
      <c r="DVD51" s="46"/>
      <c r="DVE51" s="46"/>
      <c r="DVF51" s="46"/>
      <c r="DVG51" s="46"/>
      <c r="DVH51" s="46"/>
      <c r="DVI51" s="46"/>
      <c r="DVJ51" s="46"/>
      <c r="DVK51" s="46"/>
      <c r="DVL51" s="46"/>
      <c r="DVM51" s="46"/>
      <c r="DVN51" s="46"/>
      <c r="DVO51" s="46"/>
      <c r="DVP51" s="46"/>
      <c r="DVQ51" s="46"/>
      <c r="DVR51" s="46"/>
      <c r="DVS51" s="46"/>
      <c r="DVT51" s="46"/>
      <c r="DVU51" s="46"/>
      <c r="DVV51" s="46"/>
      <c r="DVW51" s="46"/>
      <c r="DVX51" s="46"/>
      <c r="DVY51" s="46"/>
      <c r="DVZ51" s="46"/>
      <c r="DWA51" s="46"/>
      <c r="DWB51" s="46"/>
      <c r="DWC51" s="46"/>
      <c r="DWD51" s="46"/>
      <c r="DWE51" s="46"/>
      <c r="DWF51" s="46"/>
      <c r="DWG51" s="46"/>
      <c r="DWH51" s="46"/>
      <c r="DWI51" s="46"/>
      <c r="DWJ51" s="46"/>
      <c r="DWK51" s="46"/>
      <c r="DWL51" s="46"/>
      <c r="DWM51" s="46"/>
      <c r="DWN51" s="46"/>
      <c r="DWO51" s="46"/>
      <c r="DWP51" s="46"/>
      <c r="DWQ51" s="46"/>
      <c r="DWR51" s="46"/>
      <c r="DWS51" s="46"/>
      <c r="DWT51" s="46"/>
      <c r="DWU51" s="46"/>
      <c r="DWV51" s="46"/>
      <c r="DWW51" s="46"/>
      <c r="DWX51" s="46"/>
      <c r="DWY51" s="46"/>
      <c r="DWZ51" s="46"/>
      <c r="DXA51" s="46"/>
      <c r="DXB51" s="46"/>
      <c r="DXC51" s="46"/>
      <c r="DXD51" s="46"/>
      <c r="DXE51" s="46"/>
      <c r="DXF51" s="46"/>
      <c r="DXG51" s="46"/>
      <c r="DXH51" s="46"/>
      <c r="DXI51" s="46"/>
      <c r="DXJ51" s="46"/>
      <c r="DXK51" s="46"/>
      <c r="DXL51" s="46"/>
      <c r="DXM51" s="46"/>
      <c r="DXN51" s="46"/>
      <c r="DXO51" s="46"/>
      <c r="DXP51" s="46"/>
      <c r="DXQ51" s="46"/>
      <c r="DXR51" s="46"/>
      <c r="DXS51" s="46"/>
      <c r="DXT51" s="46"/>
      <c r="DXU51" s="46"/>
      <c r="DXV51" s="46"/>
      <c r="DXW51" s="46"/>
      <c r="DXX51" s="46"/>
      <c r="DXY51" s="46"/>
      <c r="DXZ51" s="46"/>
      <c r="DYA51" s="46"/>
      <c r="DYB51" s="46"/>
      <c r="DYC51" s="46"/>
      <c r="DYD51" s="46"/>
      <c r="DYE51" s="46"/>
      <c r="DYF51" s="46"/>
      <c r="DYG51" s="46"/>
      <c r="DYH51" s="46"/>
      <c r="DYI51" s="46"/>
      <c r="DYJ51" s="46"/>
      <c r="DYK51" s="46"/>
      <c r="DYL51" s="46"/>
      <c r="DYM51" s="46"/>
      <c r="DYN51" s="46"/>
      <c r="DYO51" s="46"/>
      <c r="DYP51" s="46"/>
      <c r="DYQ51" s="46"/>
      <c r="DYR51" s="46"/>
      <c r="DYS51" s="46"/>
      <c r="DYT51" s="46"/>
      <c r="DYU51" s="46"/>
      <c r="DYV51" s="46"/>
      <c r="DYW51" s="46"/>
      <c r="DYX51" s="46"/>
      <c r="DYY51" s="46"/>
      <c r="DYZ51" s="46"/>
      <c r="DZA51" s="46"/>
      <c r="DZB51" s="46"/>
      <c r="DZC51" s="46"/>
      <c r="DZD51" s="46"/>
      <c r="DZE51" s="46"/>
      <c r="DZF51" s="46"/>
      <c r="DZG51" s="46"/>
      <c r="DZH51" s="46"/>
      <c r="DZI51" s="46"/>
      <c r="DZJ51" s="46"/>
      <c r="DZK51" s="46"/>
      <c r="DZL51" s="46"/>
      <c r="DZM51" s="46"/>
      <c r="DZN51" s="46"/>
      <c r="DZO51" s="46"/>
      <c r="DZP51" s="46"/>
      <c r="DZQ51" s="46"/>
      <c r="DZR51" s="46"/>
      <c r="DZS51" s="46"/>
      <c r="DZT51" s="46"/>
      <c r="DZU51" s="46"/>
      <c r="DZV51" s="46"/>
      <c r="DZW51" s="46"/>
      <c r="DZX51" s="46"/>
      <c r="DZY51" s="46"/>
      <c r="DZZ51" s="46"/>
      <c r="EAA51" s="46"/>
      <c r="EAB51" s="46"/>
      <c r="EAC51" s="46"/>
      <c r="EAD51" s="46"/>
      <c r="EAE51" s="46"/>
      <c r="EAF51" s="46"/>
      <c r="EAG51" s="46"/>
      <c r="EAH51" s="46"/>
      <c r="EAI51" s="46"/>
      <c r="EAJ51" s="46"/>
      <c r="EAK51" s="46"/>
      <c r="EAL51" s="46"/>
      <c r="EAM51" s="46"/>
      <c r="EAN51" s="46"/>
      <c r="EAO51" s="46"/>
      <c r="EAP51" s="46"/>
      <c r="EAQ51" s="46"/>
      <c r="EAR51" s="46"/>
      <c r="EAS51" s="46"/>
      <c r="EAT51" s="46"/>
      <c r="EAU51" s="46"/>
      <c r="EAV51" s="46"/>
      <c r="EAW51" s="46"/>
      <c r="EAX51" s="46"/>
      <c r="EAY51" s="46"/>
      <c r="EAZ51" s="46"/>
      <c r="EBA51" s="46"/>
      <c r="EBB51" s="46"/>
      <c r="EBC51" s="46"/>
      <c r="EBD51" s="46"/>
      <c r="EBE51" s="46"/>
      <c r="EBF51" s="46"/>
      <c r="EBG51" s="46"/>
      <c r="EBH51" s="46"/>
      <c r="EBI51" s="46"/>
      <c r="EBJ51" s="46"/>
      <c r="EBK51" s="46"/>
      <c r="EBL51" s="46"/>
      <c r="EBM51" s="46"/>
      <c r="EBN51" s="46"/>
      <c r="EBO51" s="46"/>
      <c r="EBP51" s="46"/>
      <c r="EBQ51" s="46"/>
      <c r="EBR51" s="46"/>
      <c r="EBS51" s="46"/>
      <c r="EBT51" s="46"/>
      <c r="EBU51" s="46"/>
      <c r="EBV51" s="46"/>
      <c r="EBW51" s="46"/>
      <c r="EBX51" s="46"/>
      <c r="EBY51" s="46"/>
      <c r="EBZ51" s="46"/>
      <c r="ECA51" s="46"/>
      <c r="ECB51" s="46"/>
      <c r="ECC51" s="46"/>
      <c r="ECD51" s="46"/>
      <c r="ECE51" s="46"/>
      <c r="ECF51" s="46"/>
      <c r="ECG51" s="46"/>
      <c r="ECH51" s="46"/>
      <c r="ECI51" s="46"/>
      <c r="ECJ51" s="46"/>
      <c r="ECK51" s="46"/>
      <c r="ECL51" s="46"/>
      <c r="ECM51" s="46"/>
      <c r="ECN51" s="46"/>
      <c r="ECO51" s="46"/>
      <c r="ECP51" s="46"/>
      <c r="ECQ51" s="46"/>
      <c r="ECR51" s="46"/>
      <c r="ECS51" s="46"/>
      <c r="ECT51" s="46"/>
      <c r="ECU51" s="46"/>
      <c r="ECV51" s="46"/>
      <c r="ECW51" s="46"/>
      <c r="ECX51" s="46"/>
      <c r="ECY51" s="46"/>
      <c r="ECZ51" s="46"/>
      <c r="EDA51" s="46"/>
      <c r="EDB51" s="46"/>
      <c r="EDC51" s="46"/>
      <c r="EDD51" s="46"/>
      <c r="EDE51" s="46"/>
      <c r="EDF51" s="46"/>
      <c r="EDG51" s="46"/>
      <c r="EDH51" s="46"/>
      <c r="EDI51" s="46"/>
      <c r="EDJ51" s="46"/>
      <c r="EDK51" s="46"/>
      <c r="EDL51" s="46"/>
      <c r="EDM51" s="46"/>
      <c r="EDN51" s="46"/>
      <c r="EDO51" s="46"/>
      <c r="EDP51" s="46"/>
      <c r="EDQ51" s="46"/>
      <c r="EDR51" s="46"/>
      <c r="EDS51" s="46"/>
      <c r="EDT51" s="46"/>
      <c r="EDU51" s="46"/>
      <c r="EDV51" s="46"/>
      <c r="EDW51" s="46"/>
      <c r="EDX51" s="46"/>
      <c r="EDY51" s="46"/>
      <c r="EDZ51" s="46"/>
      <c r="EEA51" s="46"/>
      <c r="EEB51" s="46"/>
      <c r="EEC51" s="46"/>
      <c r="EED51" s="46"/>
      <c r="EEE51" s="46"/>
      <c r="EEF51" s="46"/>
      <c r="EEG51" s="46"/>
      <c r="EEH51" s="46"/>
      <c r="EEI51" s="46"/>
      <c r="EEJ51" s="46"/>
      <c r="EEK51" s="46"/>
      <c r="EEL51" s="46"/>
      <c r="EEM51" s="46"/>
      <c r="EEN51" s="46"/>
      <c r="EEO51" s="46"/>
      <c r="EEP51" s="46"/>
      <c r="EEQ51" s="46"/>
      <c r="EER51" s="46"/>
      <c r="EES51" s="46"/>
      <c r="EET51" s="46"/>
      <c r="EEU51" s="46"/>
      <c r="EEV51" s="46"/>
      <c r="EEW51" s="46"/>
      <c r="EEX51" s="46"/>
      <c r="EEY51" s="46"/>
      <c r="EEZ51" s="46"/>
      <c r="EFA51" s="46"/>
      <c r="EFB51" s="46"/>
      <c r="EFC51" s="46"/>
      <c r="EFD51" s="46"/>
      <c r="EFE51" s="46"/>
      <c r="EFF51" s="46"/>
      <c r="EFG51" s="46"/>
      <c r="EFH51" s="46"/>
      <c r="EFI51" s="46"/>
      <c r="EFJ51" s="46"/>
      <c r="EFK51" s="46"/>
      <c r="EFL51" s="46"/>
      <c r="EFM51" s="46"/>
      <c r="EFN51" s="46"/>
      <c r="EFO51" s="46"/>
      <c r="EFP51" s="46"/>
      <c r="EFQ51" s="46"/>
      <c r="EFR51" s="46"/>
      <c r="EFS51" s="46"/>
      <c r="EFT51" s="46"/>
      <c r="EFU51" s="46"/>
      <c r="EFV51" s="46"/>
      <c r="EFW51" s="46"/>
      <c r="EFX51" s="46"/>
      <c r="EFY51" s="46"/>
      <c r="EFZ51" s="46"/>
      <c r="EGA51" s="46"/>
      <c r="EGB51" s="46"/>
      <c r="EGC51" s="46"/>
      <c r="EGD51" s="46"/>
      <c r="EGE51" s="46"/>
      <c r="EGF51" s="46"/>
      <c r="EGG51" s="46"/>
      <c r="EGH51" s="46"/>
      <c r="EGI51" s="46"/>
      <c r="EGJ51" s="46"/>
      <c r="EGK51" s="46"/>
      <c r="EGL51" s="46"/>
      <c r="EGM51" s="46"/>
      <c r="EGN51" s="46"/>
      <c r="EGO51" s="46"/>
      <c r="EGP51" s="46"/>
      <c r="EGQ51" s="46"/>
      <c r="EGR51" s="46"/>
      <c r="EGS51" s="46"/>
      <c r="EGT51" s="46"/>
      <c r="EGU51" s="46"/>
      <c r="EGV51" s="46"/>
      <c r="EGW51" s="46"/>
      <c r="EGX51" s="46"/>
      <c r="EGY51" s="46"/>
      <c r="EGZ51" s="46"/>
      <c r="EHA51" s="46"/>
      <c r="EHB51" s="46"/>
      <c r="EHC51" s="46"/>
      <c r="EHD51" s="46"/>
      <c r="EHE51" s="46"/>
      <c r="EHF51" s="46"/>
      <c r="EHG51" s="46"/>
      <c r="EHH51" s="46"/>
      <c r="EHI51" s="46"/>
      <c r="EHJ51" s="46"/>
      <c r="EHK51" s="46"/>
      <c r="EHL51" s="46"/>
      <c r="EHM51" s="46"/>
      <c r="EHN51" s="46"/>
      <c r="EHO51" s="46"/>
      <c r="EHP51" s="46"/>
      <c r="EHQ51" s="46"/>
      <c r="EHR51" s="46"/>
      <c r="EHS51" s="46"/>
      <c r="EHT51" s="46"/>
      <c r="EHU51" s="46"/>
      <c r="EHV51" s="46"/>
      <c r="EHW51" s="46"/>
      <c r="EHX51" s="46"/>
      <c r="EHY51" s="46"/>
      <c r="EHZ51" s="46"/>
      <c r="EIA51" s="46"/>
      <c r="EIB51" s="46"/>
      <c r="EIC51" s="46"/>
      <c r="EID51" s="46"/>
      <c r="EIE51" s="46"/>
      <c r="EIF51" s="46"/>
      <c r="EIG51" s="46"/>
      <c r="EIH51" s="46"/>
      <c r="EII51" s="46"/>
      <c r="EIJ51" s="46"/>
      <c r="EIK51" s="46"/>
      <c r="EIL51" s="46"/>
      <c r="EIM51" s="46"/>
      <c r="EIN51" s="46"/>
      <c r="EIO51" s="46"/>
      <c r="EIP51" s="46"/>
      <c r="EIQ51" s="46"/>
      <c r="EIR51" s="46"/>
      <c r="EIS51" s="46"/>
      <c r="EIT51" s="46"/>
      <c r="EIU51" s="46"/>
      <c r="EIV51" s="46"/>
      <c r="EIW51" s="46"/>
      <c r="EIX51" s="46"/>
      <c r="EIY51" s="46"/>
      <c r="EIZ51" s="46"/>
      <c r="EJA51" s="46"/>
      <c r="EJB51" s="46"/>
      <c r="EJC51" s="46"/>
      <c r="EJD51" s="46"/>
      <c r="EJE51" s="46"/>
      <c r="EJF51" s="46"/>
      <c r="EJG51" s="46"/>
      <c r="EJH51" s="46"/>
      <c r="EJI51" s="46"/>
      <c r="EJJ51" s="46"/>
      <c r="EJK51" s="46"/>
      <c r="EJL51" s="46"/>
      <c r="EJM51" s="46"/>
      <c r="EJN51" s="46"/>
      <c r="EJO51" s="46"/>
      <c r="EJP51" s="46"/>
      <c r="EJQ51" s="46"/>
      <c r="EJR51" s="46"/>
      <c r="EJS51" s="46"/>
      <c r="EJT51" s="46"/>
      <c r="EJU51" s="46"/>
      <c r="EJV51" s="46"/>
      <c r="EJW51" s="46"/>
      <c r="EJX51" s="46"/>
      <c r="EJY51" s="46"/>
      <c r="EJZ51" s="46"/>
      <c r="EKA51" s="46"/>
      <c r="EKB51" s="46"/>
      <c r="EKC51" s="46"/>
      <c r="EKD51" s="46"/>
      <c r="EKE51" s="46"/>
      <c r="EKF51" s="46"/>
      <c r="EKG51" s="46"/>
      <c r="EKH51" s="46"/>
      <c r="EKI51" s="46"/>
      <c r="EKJ51" s="46"/>
      <c r="EKK51" s="46"/>
      <c r="EKL51" s="46"/>
      <c r="EKM51" s="46"/>
      <c r="EKN51" s="46"/>
      <c r="EKO51" s="46"/>
      <c r="EKP51" s="46"/>
      <c r="EKQ51" s="46"/>
      <c r="EKR51" s="46"/>
      <c r="EKS51" s="46"/>
      <c r="EKT51" s="46"/>
      <c r="EKU51" s="46"/>
      <c r="EKV51" s="46"/>
      <c r="EKW51" s="46"/>
      <c r="EKX51" s="46"/>
      <c r="EKY51" s="46"/>
      <c r="EKZ51" s="46"/>
      <c r="ELA51" s="46"/>
      <c r="ELB51" s="46"/>
      <c r="ELC51" s="46"/>
      <c r="ELD51" s="46"/>
      <c r="ELE51" s="46"/>
      <c r="ELF51" s="46"/>
      <c r="ELG51" s="46"/>
      <c r="ELH51" s="46"/>
      <c r="ELI51" s="46"/>
      <c r="ELJ51" s="46"/>
      <c r="ELK51" s="46"/>
      <c r="ELL51" s="46"/>
      <c r="ELM51" s="46"/>
      <c r="ELN51" s="46"/>
      <c r="ELO51" s="46"/>
      <c r="ELP51" s="46"/>
      <c r="ELQ51" s="46"/>
      <c r="ELR51" s="46"/>
      <c r="ELS51" s="46"/>
      <c r="ELT51" s="46"/>
      <c r="ELU51" s="46"/>
      <c r="ELV51" s="46"/>
      <c r="ELW51" s="46"/>
      <c r="ELX51" s="46"/>
      <c r="ELY51" s="46"/>
      <c r="ELZ51" s="46"/>
      <c r="EMA51" s="46"/>
      <c r="EMB51" s="46"/>
      <c r="EMC51" s="46"/>
      <c r="EMD51" s="46"/>
      <c r="EME51" s="46"/>
      <c r="EMF51" s="46"/>
      <c r="EMG51" s="46"/>
      <c r="EMH51" s="46"/>
      <c r="EMI51" s="46"/>
      <c r="EMJ51" s="46"/>
      <c r="EMK51" s="46"/>
      <c r="EML51" s="46"/>
      <c r="EMM51" s="46"/>
      <c r="EMN51" s="46"/>
      <c r="EMO51" s="46"/>
      <c r="EMP51" s="46"/>
      <c r="EMQ51" s="46"/>
      <c r="EMR51" s="46"/>
      <c r="EMS51" s="46"/>
      <c r="EMT51" s="46"/>
      <c r="EMU51" s="46"/>
      <c r="EMV51" s="46"/>
      <c r="EMW51" s="46"/>
      <c r="EMX51" s="46"/>
      <c r="EMY51" s="46"/>
      <c r="EMZ51" s="46"/>
      <c r="ENA51" s="46"/>
      <c r="ENB51" s="46"/>
      <c r="ENC51" s="46"/>
      <c r="END51" s="46"/>
      <c r="ENE51" s="46"/>
      <c r="ENF51" s="46"/>
      <c r="ENG51" s="46"/>
      <c r="ENH51" s="46"/>
      <c r="ENI51" s="46"/>
      <c r="ENJ51" s="46"/>
      <c r="ENK51" s="46"/>
      <c r="ENL51" s="46"/>
      <c r="ENM51" s="46"/>
      <c r="ENN51" s="46"/>
      <c r="ENO51" s="46"/>
      <c r="ENP51" s="46"/>
      <c r="ENQ51" s="46"/>
      <c r="ENR51" s="46"/>
      <c r="ENS51" s="46"/>
      <c r="ENT51" s="46"/>
      <c r="ENU51" s="46"/>
      <c r="ENV51" s="46"/>
      <c r="ENW51" s="46"/>
      <c r="ENX51" s="46"/>
      <c r="ENY51" s="46"/>
      <c r="ENZ51" s="46"/>
      <c r="EOA51" s="46"/>
      <c r="EOB51" s="46"/>
      <c r="EOC51" s="46"/>
      <c r="EOD51" s="46"/>
      <c r="EOE51" s="46"/>
      <c r="EOF51" s="46"/>
      <c r="EOG51" s="46"/>
      <c r="EOH51" s="46"/>
      <c r="EOI51" s="46"/>
      <c r="EOJ51" s="46"/>
      <c r="EOK51" s="46"/>
      <c r="EOL51" s="46"/>
      <c r="EOM51" s="46"/>
      <c r="EON51" s="46"/>
      <c r="EOO51" s="46"/>
      <c r="EOP51" s="46"/>
      <c r="EOQ51" s="46"/>
      <c r="EOR51" s="46"/>
      <c r="EOS51" s="46"/>
      <c r="EOT51" s="46"/>
      <c r="EOU51" s="46"/>
      <c r="EOV51" s="46"/>
      <c r="EOW51" s="46"/>
      <c r="EOX51" s="46"/>
      <c r="EOY51" s="46"/>
      <c r="EOZ51" s="46"/>
      <c r="EPA51" s="46"/>
      <c r="EPB51" s="46"/>
      <c r="EPC51" s="46"/>
      <c r="EPD51" s="46"/>
      <c r="EPE51" s="46"/>
      <c r="EPF51" s="46"/>
      <c r="EPG51" s="46"/>
      <c r="EPH51" s="46"/>
      <c r="EPI51" s="46"/>
      <c r="EPJ51" s="46"/>
      <c r="EPK51" s="46"/>
      <c r="EPL51" s="46"/>
      <c r="EPM51" s="46"/>
      <c r="EPN51" s="46"/>
      <c r="EPO51" s="46"/>
      <c r="EPP51" s="46"/>
      <c r="EPQ51" s="46"/>
      <c r="EPR51" s="46"/>
      <c r="EPS51" s="46"/>
      <c r="EPT51" s="46"/>
      <c r="EPU51" s="46"/>
      <c r="EPV51" s="46"/>
      <c r="EPW51" s="46"/>
      <c r="EPX51" s="46"/>
      <c r="EPY51" s="46"/>
      <c r="EPZ51" s="46"/>
      <c r="EQA51" s="46"/>
      <c r="EQB51" s="46"/>
      <c r="EQC51" s="46"/>
      <c r="EQD51" s="46"/>
      <c r="EQE51" s="46"/>
      <c r="EQF51" s="46"/>
      <c r="EQG51" s="46"/>
      <c r="EQH51" s="46"/>
      <c r="EQI51" s="46"/>
      <c r="EQJ51" s="46"/>
      <c r="EQK51" s="46"/>
      <c r="EQL51" s="46"/>
      <c r="EQM51" s="46"/>
      <c r="EQN51" s="46"/>
      <c r="EQO51" s="46"/>
      <c r="EQP51" s="46"/>
      <c r="EQQ51" s="46"/>
      <c r="EQR51" s="46"/>
      <c r="EQS51" s="46"/>
      <c r="EQT51" s="46"/>
      <c r="EQU51" s="46"/>
      <c r="EQV51" s="46"/>
      <c r="EQW51" s="46"/>
      <c r="EQX51" s="46"/>
      <c r="EQY51" s="46"/>
      <c r="EQZ51" s="46"/>
      <c r="ERA51" s="46"/>
      <c r="ERB51" s="46"/>
      <c r="ERC51" s="46"/>
      <c r="ERD51" s="46"/>
      <c r="ERE51" s="46"/>
      <c r="ERF51" s="46"/>
      <c r="ERG51" s="46"/>
      <c r="ERH51" s="46"/>
      <c r="ERI51" s="46"/>
      <c r="ERJ51" s="46"/>
      <c r="ERK51" s="46"/>
      <c r="ERL51" s="46"/>
      <c r="ERM51" s="46"/>
      <c r="ERN51" s="46"/>
      <c r="ERO51" s="46"/>
      <c r="ERP51" s="46"/>
      <c r="ERQ51" s="46"/>
      <c r="ERR51" s="46"/>
      <c r="ERS51" s="46"/>
      <c r="ERT51" s="46"/>
      <c r="ERU51" s="46"/>
      <c r="ERV51" s="46"/>
      <c r="ERW51" s="46"/>
      <c r="ERX51" s="46"/>
      <c r="ERY51" s="46"/>
      <c r="ERZ51" s="46"/>
      <c r="ESA51" s="46"/>
      <c r="ESB51" s="46"/>
      <c r="ESC51" s="46"/>
      <c r="ESD51" s="46"/>
      <c r="ESE51" s="46"/>
      <c r="ESF51" s="46"/>
      <c r="ESG51" s="46"/>
      <c r="ESH51" s="46"/>
      <c r="ESI51" s="46"/>
      <c r="ESJ51" s="46"/>
      <c r="ESK51" s="46"/>
      <c r="ESL51" s="46"/>
      <c r="ESM51" s="46"/>
      <c r="ESN51" s="46"/>
      <c r="ESO51" s="46"/>
      <c r="ESP51" s="46"/>
      <c r="ESQ51" s="46"/>
      <c r="ESR51" s="46"/>
      <c r="ESS51" s="46"/>
      <c r="EST51" s="46"/>
      <c r="ESU51" s="46"/>
      <c r="ESV51" s="46"/>
      <c r="ESW51" s="46"/>
      <c r="ESX51" s="46"/>
      <c r="ESY51" s="46"/>
      <c r="ESZ51" s="46"/>
      <c r="ETA51" s="46"/>
      <c r="ETB51" s="46"/>
      <c r="ETC51" s="46"/>
      <c r="ETD51" s="46"/>
      <c r="ETE51" s="46"/>
      <c r="ETF51" s="46"/>
      <c r="ETG51" s="46"/>
      <c r="ETH51" s="46"/>
      <c r="ETI51" s="46"/>
      <c r="ETJ51" s="46"/>
      <c r="ETK51" s="46"/>
      <c r="ETL51" s="46"/>
      <c r="ETM51" s="46"/>
      <c r="ETN51" s="46"/>
      <c r="ETO51" s="46"/>
      <c r="ETP51" s="46"/>
      <c r="ETQ51" s="46"/>
      <c r="ETR51" s="46"/>
      <c r="ETS51" s="46"/>
      <c r="ETT51" s="46"/>
      <c r="ETU51" s="46"/>
      <c r="ETV51" s="46"/>
      <c r="ETW51" s="46"/>
      <c r="ETX51" s="46"/>
      <c r="ETY51" s="46"/>
      <c r="ETZ51" s="46"/>
      <c r="EUA51" s="46"/>
      <c r="EUB51" s="46"/>
      <c r="EUC51" s="46"/>
      <c r="EUD51" s="46"/>
      <c r="EUE51" s="46"/>
      <c r="EUF51" s="46"/>
      <c r="EUG51" s="46"/>
      <c r="EUH51" s="46"/>
      <c r="EUI51" s="46"/>
      <c r="EUJ51" s="46"/>
      <c r="EUK51" s="46"/>
      <c r="EUL51" s="46"/>
      <c r="EUM51" s="46"/>
      <c r="EUN51" s="46"/>
      <c r="EUO51" s="46"/>
      <c r="EUP51" s="46"/>
      <c r="EUQ51" s="46"/>
      <c r="EUR51" s="46"/>
      <c r="EUS51" s="46"/>
      <c r="EUT51" s="46"/>
      <c r="EUU51" s="46"/>
      <c r="EUV51" s="46"/>
      <c r="EUW51" s="46"/>
      <c r="EUX51" s="46"/>
      <c r="EUY51" s="46"/>
      <c r="EUZ51" s="46"/>
      <c r="EVA51" s="46"/>
      <c r="EVB51" s="46"/>
      <c r="EVC51" s="46"/>
      <c r="EVD51" s="46"/>
      <c r="EVE51" s="46"/>
      <c r="EVF51" s="46"/>
      <c r="EVG51" s="46"/>
      <c r="EVH51" s="46"/>
      <c r="EVI51" s="46"/>
      <c r="EVJ51" s="46"/>
      <c r="EVK51" s="46"/>
      <c r="EVL51" s="46"/>
      <c r="EVM51" s="46"/>
      <c r="EVN51" s="46"/>
      <c r="EVO51" s="46"/>
      <c r="EVP51" s="46"/>
      <c r="EVQ51" s="46"/>
      <c r="EVR51" s="46"/>
      <c r="EVS51" s="46"/>
      <c r="EVT51" s="46"/>
      <c r="EVU51" s="46"/>
      <c r="EVV51" s="46"/>
      <c r="EVW51" s="46"/>
      <c r="EVX51" s="46"/>
      <c r="EVY51" s="46"/>
      <c r="EVZ51" s="46"/>
      <c r="EWA51" s="46"/>
      <c r="EWB51" s="46"/>
      <c r="EWC51" s="46"/>
      <c r="EWD51" s="46"/>
      <c r="EWE51" s="46"/>
      <c r="EWF51" s="46"/>
      <c r="EWG51" s="46"/>
      <c r="EWH51" s="46"/>
      <c r="EWI51" s="46"/>
      <c r="EWJ51" s="46"/>
      <c r="EWK51" s="46"/>
      <c r="EWL51" s="46"/>
      <c r="EWM51" s="46"/>
      <c r="EWN51" s="46"/>
      <c r="EWO51" s="46"/>
      <c r="EWP51" s="46"/>
      <c r="EWQ51" s="46"/>
      <c r="EWR51" s="46"/>
      <c r="EWS51" s="46"/>
      <c r="EWT51" s="46"/>
      <c r="EWU51" s="46"/>
      <c r="EWV51" s="46"/>
      <c r="EWW51" s="46"/>
      <c r="EWX51" s="46"/>
      <c r="EWY51" s="46"/>
      <c r="EWZ51" s="46"/>
      <c r="EXA51" s="46"/>
      <c r="EXB51" s="46"/>
      <c r="EXC51" s="46"/>
      <c r="EXD51" s="46"/>
      <c r="EXE51" s="46"/>
      <c r="EXF51" s="46"/>
      <c r="EXG51" s="46"/>
      <c r="EXH51" s="46"/>
      <c r="EXI51" s="46"/>
      <c r="EXJ51" s="46"/>
      <c r="EXK51" s="46"/>
      <c r="EXL51" s="46"/>
      <c r="EXM51" s="46"/>
      <c r="EXN51" s="46"/>
      <c r="EXO51" s="46"/>
      <c r="EXP51" s="46"/>
      <c r="EXQ51" s="46"/>
      <c r="EXR51" s="46"/>
      <c r="EXS51" s="46"/>
      <c r="EXT51" s="46"/>
      <c r="EXU51" s="46"/>
      <c r="EXV51" s="46"/>
      <c r="EXW51" s="46"/>
      <c r="EXX51" s="46"/>
      <c r="EXY51" s="46"/>
      <c r="EXZ51" s="46"/>
      <c r="EYA51" s="46"/>
      <c r="EYB51" s="46"/>
      <c r="EYC51" s="46"/>
      <c r="EYD51" s="46"/>
      <c r="EYE51" s="46"/>
      <c r="EYF51" s="46"/>
      <c r="EYG51" s="46"/>
      <c r="EYH51" s="46"/>
      <c r="EYI51" s="46"/>
      <c r="EYJ51" s="46"/>
      <c r="EYK51" s="46"/>
      <c r="EYL51" s="46"/>
      <c r="EYM51" s="46"/>
      <c r="EYN51" s="46"/>
      <c r="EYO51" s="46"/>
      <c r="EYP51" s="46"/>
      <c r="EYQ51" s="46"/>
      <c r="EYR51" s="46"/>
      <c r="EYS51" s="46"/>
      <c r="EYT51" s="46"/>
      <c r="EYU51" s="46"/>
      <c r="EYV51" s="46"/>
      <c r="EYW51" s="46"/>
      <c r="EYX51" s="46"/>
      <c r="EYY51" s="46"/>
      <c r="EYZ51" s="46"/>
      <c r="EZA51" s="46"/>
      <c r="EZB51" s="46"/>
      <c r="EZC51" s="46"/>
      <c r="EZD51" s="46"/>
      <c r="EZE51" s="46"/>
      <c r="EZF51" s="46"/>
      <c r="EZG51" s="46"/>
      <c r="EZH51" s="46"/>
      <c r="EZI51" s="46"/>
      <c r="EZJ51" s="46"/>
      <c r="EZK51" s="46"/>
      <c r="EZL51" s="46"/>
      <c r="EZM51" s="46"/>
      <c r="EZN51" s="46"/>
      <c r="EZO51" s="46"/>
      <c r="EZP51" s="46"/>
      <c r="EZQ51" s="46"/>
      <c r="EZR51" s="46"/>
      <c r="EZS51" s="46"/>
      <c r="EZT51" s="46"/>
      <c r="EZU51" s="46"/>
      <c r="EZV51" s="46"/>
      <c r="EZW51" s="46"/>
      <c r="EZX51" s="46"/>
      <c r="EZY51" s="46"/>
      <c r="EZZ51" s="46"/>
      <c r="FAA51" s="46"/>
      <c r="FAB51" s="46"/>
      <c r="FAC51" s="46"/>
      <c r="FAD51" s="46"/>
      <c r="FAE51" s="46"/>
      <c r="FAF51" s="46"/>
      <c r="FAG51" s="46"/>
      <c r="FAH51" s="46"/>
      <c r="FAI51" s="46"/>
      <c r="FAJ51" s="46"/>
      <c r="FAK51" s="46"/>
      <c r="FAL51" s="46"/>
      <c r="FAM51" s="46"/>
      <c r="FAN51" s="46"/>
      <c r="FAO51" s="46"/>
      <c r="FAP51" s="46"/>
      <c r="FAQ51" s="46"/>
      <c r="FAR51" s="46"/>
      <c r="FAS51" s="46"/>
      <c r="FAT51" s="46"/>
      <c r="FAU51" s="46"/>
      <c r="FAV51" s="46"/>
      <c r="FAW51" s="46"/>
      <c r="FAX51" s="46"/>
      <c r="FAY51" s="46"/>
      <c r="FAZ51" s="46"/>
      <c r="FBA51" s="46"/>
      <c r="FBB51" s="46"/>
      <c r="FBC51" s="46"/>
      <c r="FBD51" s="46"/>
      <c r="FBE51" s="46"/>
      <c r="FBF51" s="46"/>
      <c r="FBG51" s="46"/>
      <c r="FBH51" s="46"/>
      <c r="FBI51" s="46"/>
      <c r="FBJ51" s="46"/>
      <c r="FBK51" s="46"/>
      <c r="FBL51" s="46"/>
      <c r="FBM51" s="46"/>
      <c r="FBN51" s="46"/>
      <c r="FBO51" s="46"/>
      <c r="FBP51" s="46"/>
      <c r="FBQ51" s="46"/>
      <c r="FBR51" s="46"/>
      <c r="FBS51" s="46"/>
      <c r="FBT51" s="46"/>
      <c r="FBU51" s="46"/>
      <c r="FBV51" s="46"/>
      <c r="FBW51" s="46"/>
      <c r="FBX51" s="46"/>
      <c r="FBY51" s="46"/>
      <c r="FBZ51" s="46"/>
      <c r="FCA51" s="46"/>
      <c r="FCB51" s="46"/>
      <c r="FCC51" s="46"/>
      <c r="FCD51" s="46"/>
      <c r="FCE51" s="46"/>
      <c r="FCF51" s="46"/>
      <c r="FCG51" s="46"/>
      <c r="FCH51" s="46"/>
      <c r="FCI51" s="46"/>
      <c r="FCJ51" s="46"/>
      <c r="FCK51" s="46"/>
      <c r="FCL51" s="46"/>
      <c r="FCM51" s="46"/>
      <c r="FCN51" s="46"/>
      <c r="FCO51" s="46"/>
      <c r="FCP51" s="46"/>
      <c r="FCQ51" s="46"/>
      <c r="FCR51" s="46"/>
      <c r="FCS51" s="46"/>
      <c r="FCT51" s="46"/>
      <c r="FCU51" s="46"/>
      <c r="FCV51" s="46"/>
      <c r="FCW51" s="46"/>
      <c r="FCX51" s="46"/>
      <c r="FCY51" s="46"/>
      <c r="FCZ51" s="46"/>
      <c r="FDA51" s="46"/>
      <c r="FDB51" s="46"/>
      <c r="FDC51" s="46"/>
      <c r="FDD51" s="46"/>
      <c r="FDE51" s="46"/>
      <c r="FDF51" s="46"/>
      <c r="FDG51" s="46"/>
      <c r="FDH51" s="46"/>
      <c r="FDI51" s="46"/>
      <c r="FDJ51" s="46"/>
      <c r="FDK51" s="46"/>
      <c r="FDL51" s="46"/>
      <c r="FDM51" s="46"/>
      <c r="FDN51" s="46"/>
      <c r="FDO51" s="46"/>
      <c r="FDP51" s="46"/>
      <c r="FDQ51" s="46"/>
      <c r="FDR51" s="46"/>
      <c r="FDS51" s="46"/>
      <c r="FDT51" s="46"/>
      <c r="FDU51" s="46"/>
      <c r="FDV51" s="46"/>
      <c r="FDW51" s="46"/>
      <c r="FDX51" s="46"/>
      <c r="FDY51" s="46"/>
      <c r="FDZ51" s="46"/>
      <c r="FEA51" s="46"/>
      <c r="FEB51" s="46"/>
      <c r="FEC51" s="46"/>
      <c r="FED51" s="46"/>
      <c r="FEE51" s="46"/>
      <c r="FEF51" s="46"/>
      <c r="FEG51" s="46"/>
      <c r="FEH51" s="46"/>
      <c r="FEI51" s="46"/>
      <c r="FEJ51" s="46"/>
      <c r="FEK51" s="46"/>
      <c r="FEL51" s="46"/>
      <c r="FEM51" s="46"/>
      <c r="FEN51" s="46"/>
      <c r="FEO51" s="46"/>
      <c r="FEP51" s="46"/>
      <c r="FEQ51" s="46"/>
      <c r="FER51" s="46"/>
      <c r="FES51" s="46"/>
      <c r="FET51" s="46"/>
      <c r="FEU51" s="46"/>
      <c r="FEV51" s="46"/>
      <c r="FEW51" s="46"/>
      <c r="FEX51" s="46"/>
      <c r="FEY51" s="46"/>
      <c r="FEZ51" s="46"/>
      <c r="FFA51" s="46"/>
      <c r="FFB51" s="46"/>
      <c r="FFC51" s="46"/>
      <c r="FFD51" s="46"/>
      <c r="FFE51" s="46"/>
      <c r="FFF51" s="46"/>
      <c r="FFG51" s="46"/>
      <c r="FFH51" s="46"/>
      <c r="FFI51" s="46"/>
      <c r="FFJ51" s="46"/>
      <c r="FFK51" s="46"/>
      <c r="FFL51" s="46"/>
      <c r="FFM51" s="46"/>
      <c r="FFN51" s="46"/>
      <c r="FFO51" s="46"/>
      <c r="FFP51" s="46"/>
      <c r="FFQ51" s="46"/>
      <c r="FFR51" s="46"/>
      <c r="FFS51" s="46"/>
      <c r="FFT51" s="46"/>
      <c r="FFU51" s="46"/>
      <c r="FFV51" s="46"/>
      <c r="FFW51" s="46"/>
      <c r="FFX51" s="46"/>
      <c r="FFY51" s="46"/>
      <c r="FFZ51" s="46"/>
      <c r="FGA51" s="46"/>
      <c r="FGB51" s="46"/>
      <c r="FGC51" s="46"/>
      <c r="FGD51" s="46"/>
      <c r="FGE51" s="46"/>
      <c r="FGF51" s="46"/>
      <c r="FGG51" s="46"/>
      <c r="FGH51" s="46"/>
      <c r="FGI51" s="46"/>
      <c r="FGJ51" s="46"/>
      <c r="FGK51" s="46"/>
      <c r="FGL51" s="46"/>
      <c r="FGM51" s="46"/>
      <c r="FGN51" s="46"/>
      <c r="FGO51" s="46"/>
      <c r="FGP51" s="46"/>
      <c r="FGQ51" s="46"/>
      <c r="FGR51" s="46"/>
      <c r="FGS51" s="46"/>
      <c r="FGT51" s="46"/>
      <c r="FGU51" s="46"/>
      <c r="FGV51" s="46"/>
      <c r="FGW51" s="46"/>
      <c r="FGX51" s="46"/>
      <c r="FGY51" s="46"/>
      <c r="FGZ51" s="46"/>
      <c r="FHA51" s="46"/>
      <c r="FHB51" s="46"/>
      <c r="FHC51" s="46"/>
      <c r="FHD51" s="46"/>
      <c r="FHE51" s="46"/>
      <c r="FHF51" s="46"/>
      <c r="FHG51" s="46"/>
      <c r="FHH51" s="46"/>
      <c r="FHI51" s="46"/>
      <c r="FHJ51" s="46"/>
      <c r="FHK51" s="46"/>
      <c r="FHL51" s="46"/>
      <c r="FHM51" s="46"/>
      <c r="FHN51" s="46"/>
      <c r="FHO51" s="46"/>
      <c r="FHP51" s="46"/>
      <c r="FHQ51" s="46"/>
      <c r="FHR51" s="46"/>
      <c r="FHS51" s="46"/>
      <c r="FHT51" s="46"/>
      <c r="FHU51" s="46"/>
      <c r="FHV51" s="46"/>
      <c r="FHW51" s="46"/>
      <c r="FHX51" s="46"/>
      <c r="FHY51" s="46"/>
      <c r="FHZ51" s="46"/>
      <c r="FIA51" s="46"/>
      <c r="FIB51" s="46"/>
      <c r="FIC51" s="46"/>
      <c r="FID51" s="46"/>
      <c r="FIE51" s="46"/>
      <c r="FIF51" s="46"/>
      <c r="FIG51" s="46"/>
      <c r="FIH51" s="46"/>
      <c r="FII51" s="46"/>
      <c r="FIJ51" s="46"/>
      <c r="FIK51" s="46"/>
      <c r="FIL51" s="46"/>
      <c r="FIM51" s="46"/>
      <c r="FIN51" s="46"/>
      <c r="FIO51" s="46"/>
      <c r="FIP51" s="46"/>
      <c r="FIQ51" s="46"/>
      <c r="FIR51" s="46"/>
      <c r="FIS51" s="46"/>
      <c r="FIT51" s="46"/>
      <c r="FIU51" s="46"/>
      <c r="FIV51" s="46"/>
      <c r="FIW51" s="46"/>
      <c r="FIX51" s="46"/>
      <c r="FIY51" s="46"/>
      <c r="FIZ51" s="46"/>
      <c r="FJA51" s="46"/>
      <c r="FJB51" s="46"/>
      <c r="FJC51" s="46"/>
      <c r="FJD51" s="46"/>
      <c r="FJE51" s="46"/>
      <c r="FJF51" s="46"/>
      <c r="FJG51" s="46"/>
      <c r="FJH51" s="46"/>
      <c r="FJI51" s="46"/>
      <c r="FJJ51" s="46"/>
      <c r="FJK51" s="46"/>
      <c r="FJL51" s="46"/>
      <c r="FJM51" s="46"/>
      <c r="FJN51" s="46"/>
      <c r="FJO51" s="46"/>
      <c r="FJP51" s="46"/>
      <c r="FJQ51" s="46"/>
      <c r="FJR51" s="46"/>
      <c r="FJS51" s="46"/>
      <c r="FJT51" s="46"/>
      <c r="FJU51" s="46"/>
      <c r="FJV51" s="46"/>
      <c r="FJW51" s="46"/>
      <c r="FJX51" s="46"/>
      <c r="FJY51" s="46"/>
      <c r="FJZ51" s="46"/>
      <c r="FKA51" s="46"/>
      <c r="FKB51" s="46"/>
      <c r="FKC51" s="46"/>
      <c r="FKD51" s="46"/>
      <c r="FKE51" s="46"/>
      <c r="FKF51" s="46"/>
      <c r="FKG51" s="46"/>
      <c r="FKH51" s="46"/>
      <c r="FKI51" s="46"/>
      <c r="FKJ51" s="46"/>
      <c r="FKK51" s="46"/>
      <c r="FKL51" s="46"/>
      <c r="FKM51" s="46"/>
      <c r="FKN51" s="46"/>
      <c r="FKO51" s="46"/>
      <c r="FKP51" s="46"/>
      <c r="FKQ51" s="46"/>
      <c r="FKR51" s="46"/>
      <c r="FKS51" s="46"/>
      <c r="FKT51" s="46"/>
      <c r="FKU51" s="46"/>
      <c r="FKV51" s="46"/>
      <c r="FKW51" s="46"/>
      <c r="FKX51" s="46"/>
      <c r="FKY51" s="46"/>
      <c r="FKZ51" s="46"/>
      <c r="FLA51" s="46"/>
      <c r="FLB51" s="46"/>
      <c r="FLC51" s="46"/>
      <c r="FLD51" s="46"/>
      <c r="FLE51" s="46"/>
      <c r="FLF51" s="46"/>
      <c r="FLG51" s="46"/>
      <c r="FLH51" s="46"/>
      <c r="FLI51" s="46"/>
      <c r="FLJ51" s="46"/>
      <c r="FLK51" s="46"/>
      <c r="FLL51" s="46"/>
      <c r="FLM51" s="46"/>
      <c r="FLN51" s="46"/>
      <c r="FLO51" s="46"/>
      <c r="FLP51" s="46"/>
      <c r="FLQ51" s="46"/>
      <c r="FLR51" s="46"/>
      <c r="FLS51" s="46"/>
      <c r="FLT51" s="46"/>
      <c r="FLU51" s="46"/>
      <c r="FLV51" s="46"/>
      <c r="FLW51" s="46"/>
      <c r="FLX51" s="46"/>
      <c r="FLY51" s="46"/>
      <c r="FLZ51" s="46"/>
      <c r="FMA51" s="46"/>
      <c r="FMB51" s="46"/>
      <c r="FMC51" s="46"/>
      <c r="FMD51" s="46"/>
      <c r="FME51" s="46"/>
      <c r="FMF51" s="46"/>
      <c r="FMG51" s="46"/>
      <c r="FMH51" s="46"/>
      <c r="FMI51" s="46"/>
      <c r="FMJ51" s="46"/>
      <c r="FMK51" s="46"/>
      <c r="FML51" s="46"/>
      <c r="FMM51" s="46"/>
      <c r="FMN51" s="46"/>
      <c r="FMO51" s="46"/>
      <c r="FMP51" s="46"/>
      <c r="FMQ51" s="46"/>
      <c r="FMR51" s="46"/>
      <c r="FMS51" s="46"/>
      <c r="FMT51" s="46"/>
      <c r="FMU51" s="46"/>
      <c r="FMV51" s="46"/>
      <c r="FMW51" s="46"/>
      <c r="FMX51" s="46"/>
      <c r="FMY51" s="46"/>
      <c r="FMZ51" s="46"/>
      <c r="FNA51" s="46"/>
      <c r="FNB51" s="46"/>
      <c r="FNC51" s="46"/>
      <c r="FND51" s="46"/>
      <c r="FNE51" s="46"/>
      <c r="FNF51" s="46"/>
      <c r="FNG51" s="46"/>
      <c r="FNH51" s="46"/>
      <c r="FNI51" s="46"/>
      <c r="FNJ51" s="46"/>
      <c r="FNK51" s="46"/>
      <c r="FNL51" s="46"/>
      <c r="FNM51" s="46"/>
      <c r="FNN51" s="46"/>
      <c r="FNO51" s="46"/>
      <c r="FNP51" s="46"/>
      <c r="FNQ51" s="46"/>
      <c r="FNR51" s="46"/>
      <c r="FNS51" s="46"/>
      <c r="FNT51" s="46"/>
      <c r="FNU51" s="46"/>
      <c r="FNV51" s="46"/>
      <c r="FNW51" s="46"/>
      <c r="FNX51" s="46"/>
      <c r="FNY51" s="46"/>
      <c r="FNZ51" s="46"/>
      <c r="FOA51" s="46"/>
      <c r="FOB51" s="46"/>
      <c r="FOC51" s="46"/>
      <c r="FOD51" s="46"/>
      <c r="FOE51" s="46"/>
      <c r="FOF51" s="46"/>
      <c r="FOG51" s="46"/>
      <c r="FOH51" s="46"/>
      <c r="FOI51" s="46"/>
      <c r="FOJ51" s="46"/>
      <c r="FOK51" s="46"/>
      <c r="FOL51" s="46"/>
      <c r="FOM51" s="46"/>
      <c r="FON51" s="46"/>
      <c r="FOO51" s="46"/>
      <c r="FOP51" s="46"/>
      <c r="FOQ51" s="46"/>
      <c r="FOR51" s="46"/>
      <c r="FOS51" s="46"/>
      <c r="FOT51" s="46"/>
      <c r="FOU51" s="46"/>
      <c r="FOV51" s="46"/>
      <c r="FOW51" s="46"/>
      <c r="FOX51" s="46"/>
      <c r="FOY51" s="46"/>
      <c r="FOZ51" s="46"/>
      <c r="FPA51" s="46"/>
      <c r="FPB51" s="46"/>
      <c r="FPC51" s="46"/>
      <c r="FPD51" s="46"/>
      <c r="FPE51" s="46"/>
      <c r="FPF51" s="46"/>
      <c r="FPG51" s="46"/>
      <c r="FPH51" s="46"/>
      <c r="FPI51" s="46"/>
      <c r="FPJ51" s="46"/>
      <c r="FPK51" s="46"/>
      <c r="FPL51" s="46"/>
      <c r="FPM51" s="46"/>
      <c r="FPN51" s="46"/>
      <c r="FPO51" s="46"/>
      <c r="FPP51" s="46"/>
      <c r="FPQ51" s="46"/>
      <c r="FPR51" s="46"/>
      <c r="FPS51" s="46"/>
      <c r="FPT51" s="46"/>
      <c r="FPU51" s="46"/>
      <c r="FPV51" s="46"/>
      <c r="FPW51" s="46"/>
      <c r="FPX51" s="46"/>
      <c r="FPY51" s="46"/>
      <c r="FPZ51" s="46"/>
      <c r="FQA51" s="46"/>
      <c r="FQB51" s="46"/>
      <c r="FQC51" s="46"/>
      <c r="FQD51" s="46"/>
      <c r="FQE51" s="46"/>
      <c r="FQF51" s="46"/>
      <c r="FQG51" s="46"/>
      <c r="FQH51" s="46"/>
      <c r="FQI51" s="46"/>
      <c r="FQJ51" s="46"/>
      <c r="FQK51" s="46"/>
      <c r="FQL51" s="46"/>
      <c r="FQM51" s="46"/>
      <c r="FQN51" s="46"/>
      <c r="FQO51" s="46"/>
      <c r="FQP51" s="46"/>
      <c r="FQQ51" s="46"/>
      <c r="FQR51" s="46"/>
      <c r="FQS51" s="46"/>
      <c r="FQT51" s="46"/>
      <c r="FQU51" s="46"/>
      <c r="FQV51" s="46"/>
      <c r="FQW51" s="46"/>
      <c r="FQX51" s="46"/>
      <c r="FQY51" s="46"/>
      <c r="FQZ51" s="46"/>
      <c r="FRA51" s="46"/>
      <c r="FRB51" s="46"/>
      <c r="FRC51" s="46"/>
      <c r="FRD51" s="46"/>
      <c r="FRE51" s="46"/>
      <c r="FRF51" s="46"/>
      <c r="FRG51" s="46"/>
      <c r="FRH51" s="46"/>
      <c r="FRI51" s="46"/>
      <c r="FRJ51" s="46"/>
      <c r="FRK51" s="46"/>
      <c r="FRL51" s="46"/>
      <c r="FRM51" s="46"/>
      <c r="FRN51" s="46"/>
      <c r="FRO51" s="46"/>
      <c r="FRP51" s="46"/>
      <c r="FRQ51" s="46"/>
      <c r="FRR51" s="46"/>
      <c r="FRS51" s="46"/>
      <c r="FRT51" s="46"/>
      <c r="FRU51" s="46"/>
      <c r="FRV51" s="46"/>
      <c r="FRW51" s="46"/>
      <c r="FRX51" s="46"/>
      <c r="FRY51" s="46"/>
      <c r="FRZ51" s="46"/>
      <c r="FSA51" s="46"/>
      <c r="FSB51" s="46"/>
      <c r="FSC51" s="46"/>
      <c r="FSD51" s="46"/>
      <c r="FSE51" s="46"/>
      <c r="FSF51" s="46"/>
      <c r="FSG51" s="46"/>
      <c r="FSH51" s="46"/>
      <c r="FSI51" s="46"/>
      <c r="FSJ51" s="46"/>
      <c r="FSK51" s="46"/>
      <c r="FSL51" s="46"/>
      <c r="FSM51" s="46"/>
      <c r="FSN51" s="46"/>
      <c r="FSO51" s="46"/>
      <c r="FSP51" s="46"/>
      <c r="FSQ51" s="46"/>
      <c r="FSR51" s="46"/>
      <c r="FSS51" s="46"/>
      <c r="FST51" s="46"/>
      <c r="FSU51" s="46"/>
      <c r="FSV51" s="46"/>
      <c r="FSW51" s="46"/>
      <c r="FSX51" s="46"/>
      <c r="FSY51" s="46"/>
      <c r="FSZ51" s="46"/>
      <c r="FTA51" s="46"/>
      <c r="FTB51" s="46"/>
      <c r="FTC51" s="46"/>
      <c r="FTD51" s="46"/>
      <c r="FTE51" s="46"/>
      <c r="FTF51" s="46"/>
      <c r="FTG51" s="46"/>
      <c r="FTH51" s="46"/>
      <c r="FTI51" s="46"/>
      <c r="FTJ51" s="46"/>
      <c r="FTK51" s="46"/>
      <c r="FTL51" s="46"/>
      <c r="FTM51" s="46"/>
      <c r="FTN51" s="46"/>
      <c r="FTO51" s="46"/>
      <c r="FTP51" s="46"/>
      <c r="FTQ51" s="46"/>
      <c r="FTR51" s="46"/>
      <c r="FTS51" s="46"/>
      <c r="FTT51" s="46"/>
      <c r="FTU51" s="46"/>
      <c r="FTV51" s="46"/>
      <c r="FTW51" s="46"/>
      <c r="FTX51" s="46"/>
      <c r="FTY51" s="46"/>
      <c r="FTZ51" s="46"/>
      <c r="FUA51" s="46"/>
      <c r="FUB51" s="46"/>
      <c r="FUC51" s="46"/>
      <c r="FUD51" s="46"/>
      <c r="FUE51" s="46"/>
      <c r="FUF51" s="46"/>
      <c r="FUG51" s="46"/>
      <c r="FUH51" s="46"/>
      <c r="FUI51" s="46"/>
      <c r="FUJ51" s="46"/>
      <c r="FUK51" s="46"/>
      <c r="FUL51" s="46"/>
      <c r="FUM51" s="46"/>
      <c r="FUN51" s="46"/>
      <c r="FUO51" s="46"/>
      <c r="FUP51" s="46"/>
      <c r="FUQ51" s="46"/>
      <c r="FUR51" s="46"/>
      <c r="FUS51" s="46"/>
      <c r="FUT51" s="46"/>
      <c r="FUU51" s="46"/>
      <c r="FUV51" s="46"/>
      <c r="FUW51" s="46"/>
      <c r="FUX51" s="46"/>
      <c r="FUY51" s="46"/>
      <c r="FUZ51" s="46"/>
      <c r="FVA51" s="46"/>
      <c r="FVB51" s="46"/>
      <c r="FVC51" s="46"/>
      <c r="FVD51" s="46"/>
      <c r="FVE51" s="46"/>
      <c r="FVF51" s="46"/>
      <c r="FVG51" s="46"/>
      <c r="FVH51" s="46"/>
      <c r="FVI51" s="46"/>
      <c r="FVJ51" s="46"/>
      <c r="FVK51" s="46"/>
      <c r="FVL51" s="46"/>
      <c r="FVM51" s="46"/>
      <c r="FVN51" s="46"/>
      <c r="FVO51" s="46"/>
      <c r="FVP51" s="46"/>
      <c r="FVQ51" s="46"/>
      <c r="FVR51" s="46"/>
      <c r="FVS51" s="46"/>
      <c r="FVT51" s="46"/>
      <c r="FVU51" s="46"/>
      <c r="FVV51" s="46"/>
      <c r="FVW51" s="46"/>
      <c r="FVX51" s="46"/>
      <c r="FVY51" s="46"/>
      <c r="FVZ51" s="46"/>
      <c r="FWA51" s="46"/>
      <c r="FWB51" s="46"/>
      <c r="FWC51" s="46"/>
      <c r="FWD51" s="46"/>
      <c r="FWE51" s="46"/>
      <c r="FWF51" s="46"/>
      <c r="FWG51" s="46"/>
      <c r="FWH51" s="46"/>
      <c r="FWI51" s="46"/>
      <c r="FWJ51" s="46"/>
      <c r="FWK51" s="46"/>
      <c r="FWL51" s="46"/>
      <c r="FWM51" s="46"/>
      <c r="FWN51" s="46"/>
      <c r="FWO51" s="46"/>
      <c r="FWP51" s="46"/>
      <c r="FWQ51" s="46"/>
      <c r="FWR51" s="46"/>
      <c r="FWS51" s="46"/>
      <c r="FWT51" s="46"/>
      <c r="FWU51" s="46"/>
      <c r="FWV51" s="46"/>
      <c r="FWW51" s="46"/>
      <c r="FWX51" s="46"/>
      <c r="FWY51" s="46"/>
      <c r="FWZ51" s="46"/>
      <c r="FXA51" s="46"/>
      <c r="FXB51" s="46"/>
      <c r="FXC51" s="46"/>
      <c r="FXD51" s="46"/>
      <c r="FXE51" s="46"/>
      <c r="FXF51" s="46"/>
      <c r="FXG51" s="46"/>
      <c r="FXH51" s="46"/>
      <c r="FXI51" s="46"/>
      <c r="FXJ51" s="46"/>
      <c r="FXK51" s="46"/>
      <c r="FXL51" s="46"/>
      <c r="FXM51" s="46"/>
      <c r="FXN51" s="46"/>
      <c r="FXO51" s="46"/>
      <c r="FXP51" s="46"/>
      <c r="FXQ51" s="46"/>
      <c r="FXR51" s="46"/>
      <c r="FXS51" s="46"/>
      <c r="FXT51" s="46"/>
      <c r="FXU51" s="46"/>
      <c r="FXV51" s="46"/>
      <c r="FXW51" s="46"/>
      <c r="FXX51" s="46"/>
      <c r="FXY51" s="46"/>
      <c r="FXZ51" s="46"/>
      <c r="FYA51" s="46"/>
      <c r="FYB51" s="46"/>
      <c r="FYC51" s="46"/>
      <c r="FYD51" s="46"/>
      <c r="FYE51" s="46"/>
      <c r="FYF51" s="46"/>
      <c r="FYG51" s="46"/>
      <c r="FYH51" s="46"/>
      <c r="FYI51" s="46"/>
      <c r="FYJ51" s="46"/>
      <c r="FYK51" s="46"/>
      <c r="FYL51" s="46"/>
      <c r="FYM51" s="46"/>
      <c r="FYN51" s="46"/>
      <c r="FYO51" s="46"/>
      <c r="FYP51" s="46"/>
      <c r="FYQ51" s="46"/>
      <c r="FYR51" s="46"/>
      <c r="FYS51" s="46"/>
      <c r="FYT51" s="46"/>
      <c r="FYU51" s="46"/>
      <c r="FYV51" s="46"/>
      <c r="FYW51" s="46"/>
      <c r="FYX51" s="46"/>
      <c r="FYY51" s="46"/>
      <c r="FYZ51" s="46"/>
      <c r="FZA51" s="46"/>
      <c r="FZB51" s="46"/>
      <c r="FZC51" s="46"/>
      <c r="FZD51" s="46"/>
      <c r="FZE51" s="46"/>
      <c r="FZF51" s="46"/>
      <c r="FZG51" s="46"/>
      <c r="FZH51" s="46"/>
      <c r="FZI51" s="46"/>
      <c r="FZJ51" s="46"/>
      <c r="FZK51" s="46"/>
      <c r="FZL51" s="46"/>
      <c r="FZM51" s="46"/>
      <c r="FZN51" s="46"/>
      <c r="FZO51" s="46"/>
      <c r="FZP51" s="46"/>
      <c r="FZQ51" s="46"/>
      <c r="FZR51" s="46"/>
      <c r="FZS51" s="46"/>
      <c r="FZT51" s="46"/>
      <c r="FZU51" s="46"/>
      <c r="FZV51" s="46"/>
      <c r="FZW51" s="46"/>
      <c r="FZX51" s="46"/>
      <c r="FZY51" s="46"/>
      <c r="FZZ51" s="46"/>
      <c r="GAA51" s="46"/>
      <c r="GAB51" s="46"/>
      <c r="GAC51" s="46"/>
      <c r="GAD51" s="46"/>
      <c r="GAE51" s="46"/>
      <c r="GAF51" s="46"/>
      <c r="GAG51" s="46"/>
      <c r="GAH51" s="46"/>
      <c r="GAI51" s="46"/>
      <c r="GAJ51" s="46"/>
      <c r="GAK51" s="46"/>
      <c r="GAL51" s="46"/>
      <c r="GAM51" s="46"/>
      <c r="GAN51" s="46"/>
      <c r="GAO51" s="46"/>
      <c r="GAP51" s="46"/>
      <c r="GAQ51" s="46"/>
      <c r="GAR51" s="46"/>
      <c r="GAS51" s="46"/>
      <c r="GAT51" s="46"/>
      <c r="GAU51" s="46"/>
      <c r="GAV51" s="46"/>
      <c r="GAW51" s="46"/>
      <c r="GAX51" s="46"/>
      <c r="GAY51" s="46"/>
      <c r="GAZ51" s="46"/>
      <c r="GBA51" s="46"/>
      <c r="GBB51" s="46"/>
      <c r="GBC51" s="46"/>
      <c r="GBD51" s="46"/>
      <c r="GBE51" s="46"/>
      <c r="GBF51" s="46"/>
      <c r="GBG51" s="46"/>
      <c r="GBH51" s="46"/>
      <c r="GBI51" s="46"/>
      <c r="GBJ51" s="46"/>
      <c r="GBK51" s="46"/>
      <c r="GBL51" s="46"/>
      <c r="GBM51" s="46"/>
      <c r="GBN51" s="46"/>
      <c r="GBO51" s="46"/>
      <c r="GBP51" s="46"/>
      <c r="GBQ51" s="46"/>
      <c r="GBR51" s="46"/>
      <c r="GBS51" s="46"/>
      <c r="GBT51" s="46"/>
      <c r="GBU51" s="46"/>
      <c r="GBV51" s="46"/>
      <c r="GBW51" s="46"/>
      <c r="GBX51" s="46"/>
      <c r="GBY51" s="46"/>
      <c r="GBZ51" s="46"/>
      <c r="GCA51" s="46"/>
      <c r="GCB51" s="46"/>
      <c r="GCC51" s="46"/>
      <c r="GCD51" s="46"/>
      <c r="GCE51" s="46"/>
      <c r="GCF51" s="46"/>
      <c r="GCG51" s="46"/>
      <c r="GCH51" s="46"/>
      <c r="GCI51" s="46"/>
      <c r="GCJ51" s="46"/>
      <c r="GCK51" s="46"/>
      <c r="GCL51" s="46"/>
      <c r="GCM51" s="46"/>
      <c r="GCN51" s="46"/>
      <c r="GCO51" s="46"/>
      <c r="GCP51" s="46"/>
      <c r="GCQ51" s="46"/>
      <c r="GCR51" s="46"/>
      <c r="GCS51" s="46"/>
      <c r="GCT51" s="46"/>
      <c r="GCU51" s="46"/>
      <c r="GCV51" s="46"/>
      <c r="GCW51" s="46"/>
      <c r="GCX51" s="46"/>
      <c r="GCY51" s="46"/>
      <c r="GCZ51" s="46"/>
      <c r="GDA51" s="46"/>
      <c r="GDB51" s="46"/>
      <c r="GDC51" s="46"/>
      <c r="GDD51" s="46"/>
      <c r="GDE51" s="46"/>
      <c r="GDF51" s="46"/>
      <c r="GDG51" s="46"/>
      <c r="GDH51" s="46"/>
      <c r="GDI51" s="46"/>
      <c r="GDJ51" s="46"/>
      <c r="GDK51" s="46"/>
      <c r="GDL51" s="46"/>
      <c r="GDM51" s="46"/>
      <c r="GDN51" s="46"/>
      <c r="GDO51" s="46"/>
      <c r="GDP51" s="46"/>
      <c r="GDQ51" s="46"/>
      <c r="GDR51" s="46"/>
      <c r="GDS51" s="46"/>
      <c r="GDT51" s="46"/>
      <c r="GDU51" s="46"/>
      <c r="GDV51" s="46"/>
      <c r="GDW51" s="46"/>
      <c r="GDX51" s="46"/>
      <c r="GDY51" s="46"/>
      <c r="GDZ51" s="46"/>
      <c r="GEA51" s="46"/>
      <c r="GEB51" s="46"/>
      <c r="GEC51" s="46"/>
      <c r="GED51" s="46"/>
      <c r="GEE51" s="46"/>
      <c r="GEF51" s="46"/>
      <c r="GEG51" s="46"/>
      <c r="GEH51" s="46"/>
      <c r="GEI51" s="46"/>
      <c r="GEJ51" s="46"/>
      <c r="GEK51" s="46"/>
      <c r="GEL51" s="46"/>
      <c r="GEM51" s="46"/>
      <c r="GEN51" s="46"/>
      <c r="GEO51" s="46"/>
      <c r="GEP51" s="46"/>
      <c r="GEQ51" s="46"/>
      <c r="GER51" s="46"/>
      <c r="GES51" s="46"/>
      <c r="GET51" s="46"/>
      <c r="GEU51" s="46"/>
      <c r="GEV51" s="46"/>
      <c r="GEW51" s="46"/>
      <c r="GEX51" s="46"/>
      <c r="GEY51" s="46"/>
      <c r="GEZ51" s="46"/>
      <c r="GFA51" s="46"/>
      <c r="GFB51" s="46"/>
      <c r="GFC51" s="46"/>
      <c r="GFD51" s="46"/>
      <c r="GFE51" s="46"/>
      <c r="GFF51" s="46"/>
      <c r="GFG51" s="46"/>
      <c r="GFH51" s="46"/>
      <c r="GFI51" s="46"/>
      <c r="GFJ51" s="46"/>
      <c r="GFK51" s="46"/>
      <c r="GFL51" s="46"/>
      <c r="GFM51" s="46"/>
      <c r="GFN51" s="46"/>
      <c r="GFO51" s="46"/>
      <c r="GFP51" s="46"/>
      <c r="GFQ51" s="46"/>
      <c r="GFR51" s="46"/>
      <c r="GFS51" s="46"/>
      <c r="GFT51" s="46"/>
      <c r="GFU51" s="46"/>
      <c r="GFV51" s="46"/>
      <c r="GFW51" s="46"/>
      <c r="GFX51" s="46"/>
      <c r="GFY51" s="46"/>
      <c r="GFZ51" s="46"/>
      <c r="GGA51" s="46"/>
      <c r="GGB51" s="46"/>
      <c r="GGC51" s="46"/>
      <c r="GGD51" s="46"/>
      <c r="GGE51" s="46"/>
      <c r="GGF51" s="46"/>
      <c r="GGG51" s="46"/>
      <c r="GGH51" s="46"/>
      <c r="GGI51" s="46"/>
      <c r="GGJ51" s="46"/>
      <c r="GGK51" s="46"/>
      <c r="GGL51" s="46"/>
      <c r="GGM51" s="46"/>
      <c r="GGN51" s="46"/>
      <c r="GGO51" s="46"/>
      <c r="GGP51" s="46"/>
      <c r="GGQ51" s="46"/>
      <c r="GGR51" s="46"/>
      <c r="GGS51" s="46"/>
      <c r="GGT51" s="46"/>
      <c r="GGU51" s="46"/>
      <c r="GGV51" s="46"/>
      <c r="GGW51" s="46"/>
      <c r="GGX51" s="46"/>
      <c r="GGY51" s="46"/>
      <c r="GGZ51" s="46"/>
      <c r="GHA51" s="46"/>
      <c r="GHB51" s="46"/>
      <c r="GHC51" s="46"/>
      <c r="GHD51" s="46"/>
      <c r="GHE51" s="46"/>
      <c r="GHF51" s="46"/>
      <c r="GHG51" s="46"/>
      <c r="GHH51" s="46"/>
      <c r="GHI51" s="46"/>
      <c r="GHJ51" s="46"/>
      <c r="GHK51" s="46"/>
      <c r="GHL51" s="46"/>
      <c r="GHM51" s="46"/>
      <c r="GHN51" s="46"/>
      <c r="GHO51" s="46"/>
      <c r="GHP51" s="46"/>
      <c r="GHQ51" s="46"/>
      <c r="GHR51" s="46"/>
      <c r="GHS51" s="46"/>
      <c r="GHT51" s="46"/>
      <c r="GHU51" s="46"/>
      <c r="GHV51" s="46"/>
      <c r="GHW51" s="46"/>
      <c r="GHX51" s="46"/>
      <c r="GHY51" s="46"/>
      <c r="GHZ51" s="46"/>
      <c r="GIA51" s="46"/>
      <c r="GIB51" s="46"/>
      <c r="GIC51" s="46"/>
      <c r="GID51" s="46"/>
      <c r="GIE51" s="46"/>
      <c r="GIF51" s="46"/>
      <c r="GIG51" s="46"/>
      <c r="GIH51" s="46"/>
      <c r="GII51" s="46"/>
      <c r="GIJ51" s="46"/>
      <c r="GIK51" s="46"/>
      <c r="GIL51" s="46"/>
      <c r="GIM51" s="46"/>
      <c r="GIN51" s="46"/>
      <c r="GIO51" s="46"/>
      <c r="GIP51" s="46"/>
      <c r="GIQ51" s="46"/>
      <c r="GIR51" s="46"/>
      <c r="GIS51" s="46"/>
      <c r="GIT51" s="46"/>
      <c r="GIU51" s="46"/>
      <c r="GIV51" s="46"/>
      <c r="GIW51" s="46"/>
      <c r="GIX51" s="46"/>
      <c r="GIY51" s="46"/>
      <c r="GIZ51" s="46"/>
      <c r="GJA51" s="46"/>
      <c r="GJB51" s="46"/>
      <c r="GJC51" s="46"/>
      <c r="GJD51" s="46"/>
      <c r="GJE51" s="46"/>
      <c r="GJF51" s="46"/>
      <c r="GJG51" s="46"/>
      <c r="GJH51" s="46"/>
      <c r="GJI51" s="46"/>
      <c r="GJJ51" s="46"/>
      <c r="GJK51" s="46"/>
      <c r="GJL51" s="46"/>
      <c r="GJM51" s="46"/>
      <c r="GJN51" s="46"/>
      <c r="GJO51" s="46"/>
      <c r="GJP51" s="46"/>
      <c r="GJQ51" s="46"/>
      <c r="GJR51" s="46"/>
      <c r="GJS51" s="46"/>
      <c r="GJT51" s="46"/>
      <c r="GJU51" s="46"/>
      <c r="GJV51" s="46"/>
      <c r="GJW51" s="46"/>
      <c r="GJX51" s="46"/>
      <c r="GJY51" s="46"/>
      <c r="GJZ51" s="46"/>
      <c r="GKA51" s="46"/>
      <c r="GKB51" s="46"/>
      <c r="GKC51" s="46"/>
      <c r="GKD51" s="46"/>
      <c r="GKE51" s="46"/>
      <c r="GKF51" s="46"/>
      <c r="GKG51" s="46"/>
      <c r="GKH51" s="46"/>
      <c r="GKI51" s="46"/>
      <c r="GKJ51" s="46"/>
      <c r="GKK51" s="46"/>
      <c r="GKL51" s="46"/>
      <c r="GKM51" s="46"/>
      <c r="GKN51" s="46"/>
      <c r="GKO51" s="46"/>
      <c r="GKP51" s="46"/>
      <c r="GKQ51" s="46"/>
      <c r="GKR51" s="46"/>
      <c r="GKS51" s="46"/>
      <c r="GKT51" s="46"/>
      <c r="GKU51" s="46"/>
      <c r="GKV51" s="46"/>
      <c r="GKW51" s="46"/>
      <c r="GKX51" s="46"/>
      <c r="GKY51" s="46"/>
      <c r="GKZ51" s="46"/>
      <c r="GLA51" s="46"/>
      <c r="GLB51" s="46"/>
      <c r="GLC51" s="46"/>
      <c r="GLD51" s="46"/>
      <c r="GLE51" s="46"/>
      <c r="GLF51" s="46"/>
      <c r="GLG51" s="46"/>
      <c r="GLH51" s="46"/>
      <c r="GLI51" s="46"/>
      <c r="GLJ51" s="46"/>
      <c r="GLK51" s="46"/>
      <c r="GLL51" s="46"/>
      <c r="GLM51" s="46"/>
      <c r="GLN51" s="46"/>
      <c r="GLO51" s="46"/>
      <c r="GLP51" s="46"/>
      <c r="GLQ51" s="46"/>
      <c r="GLR51" s="46"/>
      <c r="GLS51" s="46"/>
      <c r="GLT51" s="46"/>
      <c r="GLU51" s="46"/>
      <c r="GLV51" s="46"/>
      <c r="GLW51" s="46"/>
      <c r="GLX51" s="46"/>
      <c r="GLY51" s="46"/>
      <c r="GLZ51" s="46"/>
      <c r="GMA51" s="46"/>
      <c r="GMB51" s="46"/>
      <c r="GMC51" s="46"/>
      <c r="GMD51" s="46"/>
      <c r="GME51" s="46"/>
      <c r="GMF51" s="46"/>
      <c r="GMG51" s="46"/>
      <c r="GMH51" s="46"/>
      <c r="GMI51" s="46"/>
      <c r="GMJ51" s="46"/>
      <c r="GMK51" s="46"/>
      <c r="GML51" s="46"/>
      <c r="GMM51" s="46"/>
      <c r="GMN51" s="46"/>
      <c r="GMO51" s="46"/>
      <c r="GMP51" s="46"/>
      <c r="GMQ51" s="46"/>
      <c r="GMR51" s="46"/>
      <c r="GMS51" s="46"/>
      <c r="GMT51" s="46"/>
      <c r="GMU51" s="46"/>
      <c r="GMV51" s="46"/>
      <c r="GMW51" s="46"/>
      <c r="GMX51" s="46"/>
      <c r="GMY51" s="46"/>
      <c r="GMZ51" s="46"/>
      <c r="GNA51" s="46"/>
      <c r="GNB51" s="46"/>
      <c r="GNC51" s="46"/>
      <c r="GND51" s="46"/>
      <c r="GNE51" s="46"/>
      <c r="GNF51" s="46"/>
      <c r="GNG51" s="46"/>
      <c r="GNH51" s="46"/>
      <c r="GNI51" s="46"/>
      <c r="GNJ51" s="46"/>
      <c r="GNK51" s="46"/>
      <c r="GNL51" s="46"/>
      <c r="GNM51" s="46"/>
      <c r="GNN51" s="46"/>
      <c r="GNO51" s="46"/>
      <c r="GNP51" s="46"/>
      <c r="GNQ51" s="46"/>
      <c r="GNR51" s="46"/>
      <c r="GNS51" s="46"/>
      <c r="GNT51" s="46"/>
      <c r="GNU51" s="46"/>
      <c r="GNV51" s="46"/>
      <c r="GNW51" s="46"/>
      <c r="GNX51" s="46"/>
      <c r="GNY51" s="46"/>
      <c r="GNZ51" s="46"/>
      <c r="GOA51" s="46"/>
      <c r="GOB51" s="46"/>
      <c r="GOC51" s="46"/>
      <c r="GOD51" s="46"/>
      <c r="GOE51" s="46"/>
      <c r="GOF51" s="46"/>
      <c r="GOG51" s="46"/>
      <c r="GOH51" s="46"/>
      <c r="GOI51" s="46"/>
      <c r="GOJ51" s="46"/>
      <c r="GOK51" s="46"/>
      <c r="GOL51" s="46"/>
      <c r="GOM51" s="46"/>
      <c r="GON51" s="46"/>
      <c r="GOO51" s="46"/>
      <c r="GOP51" s="46"/>
      <c r="GOQ51" s="46"/>
      <c r="GOR51" s="46"/>
      <c r="GOS51" s="46"/>
      <c r="GOT51" s="46"/>
      <c r="GOU51" s="46"/>
      <c r="GOV51" s="46"/>
      <c r="GOW51" s="46"/>
      <c r="GOX51" s="46"/>
      <c r="GOY51" s="46"/>
      <c r="GOZ51" s="46"/>
      <c r="GPA51" s="46"/>
      <c r="GPB51" s="46"/>
      <c r="GPC51" s="46"/>
      <c r="GPD51" s="46"/>
      <c r="GPE51" s="46"/>
      <c r="GPF51" s="46"/>
      <c r="GPG51" s="46"/>
      <c r="GPH51" s="46"/>
      <c r="GPI51" s="46"/>
      <c r="GPJ51" s="46"/>
      <c r="GPK51" s="46"/>
      <c r="GPL51" s="46"/>
      <c r="GPM51" s="46"/>
      <c r="GPN51" s="46"/>
      <c r="GPO51" s="46"/>
      <c r="GPP51" s="46"/>
      <c r="GPQ51" s="46"/>
      <c r="GPR51" s="46"/>
      <c r="GPS51" s="46"/>
      <c r="GPT51" s="46"/>
      <c r="GPU51" s="46"/>
      <c r="GPV51" s="46"/>
      <c r="GPW51" s="46"/>
      <c r="GPX51" s="46"/>
      <c r="GPY51" s="46"/>
      <c r="GPZ51" s="46"/>
      <c r="GQA51" s="46"/>
      <c r="GQB51" s="46"/>
      <c r="GQC51" s="46"/>
      <c r="GQD51" s="46"/>
      <c r="GQE51" s="46"/>
      <c r="GQF51" s="46"/>
      <c r="GQG51" s="46"/>
      <c r="GQH51" s="46"/>
      <c r="GQI51" s="46"/>
      <c r="GQJ51" s="46"/>
      <c r="GQK51" s="46"/>
      <c r="GQL51" s="46"/>
      <c r="GQM51" s="46"/>
      <c r="GQN51" s="46"/>
      <c r="GQO51" s="46"/>
      <c r="GQP51" s="46"/>
      <c r="GQQ51" s="46"/>
      <c r="GQR51" s="46"/>
      <c r="GQS51" s="46"/>
      <c r="GQT51" s="46"/>
      <c r="GQU51" s="46"/>
      <c r="GQV51" s="46"/>
      <c r="GQW51" s="46"/>
      <c r="GQX51" s="46"/>
      <c r="GQY51" s="46"/>
      <c r="GQZ51" s="46"/>
      <c r="GRA51" s="46"/>
      <c r="GRB51" s="46"/>
      <c r="GRC51" s="46"/>
      <c r="GRD51" s="46"/>
      <c r="GRE51" s="46"/>
      <c r="GRF51" s="46"/>
      <c r="GRG51" s="46"/>
      <c r="GRH51" s="46"/>
      <c r="GRI51" s="46"/>
      <c r="GRJ51" s="46"/>
      <c r="GRK51" s="46"/>
      <c r="GRL51" s="46"/>
      <c r="GRM51" s="46"/>
      <c r="GRN51" s="46"/>
      <c r="GRO51" s="46"/>
      <c r="GRP51" s="46"/>
      <c r="GRQ51" s="46"/>
      <c r="GRR51" s="46"/>
      <c r="GRS51" s="46"/>
      <c r="GRT51" s="46"/>
      <c r="GRU51" s="46"/>
      <c r="GRV51" s="46"/>
      <c r="GRW51" s="46"/>
      <c r="GRX51" s="46"/>
      <c r="GRY51" s="46"/>
      <c r="GRZ51" s="46"/>
      <c r="GSA51" s="46"/>
      <c r="GSB51" s="46"/>
      <c r="GSC51" s="46"/>
      <c r="GSD51" s="46"/>
      <c r="GSE51" s="46"/>
      <c r="GSF51" s="46"/>
      <c r="GSG51" s="46"/>
      <c r="GSH51" s="46"/>
      <c r="GSI51" s="46"/>
      <c r="GSJ51" s="46"/>
      <c r="GSK51" s="46"/>
      <c r="GSL51" s="46"/>
      <c r="GSM51" s="46"/>
      <c r="GSN51" s="46"/>
      <c r="GSO51" s="46"/>
      <c r="GSP51" s="46"/>
      <c r="GSQ51" s="46"/>
      <c r="GSR51" s="46"/>
      <c r="GSS51" s="46"/>
      <c r="GST51" s="46"/>
      <c r="GSU51" s="46"/>
      <c r="GSV51" s="46"/>
      <c r="GSW51" s="46"/>
      <c r="GSX51" s="46"/>
      <c r="GSY51" s="46"/>
      <c r="GSZ51" s="46"/>
      <c r="GTA51" s="46"/>
      <c r="GTB51" s="46"/>
      <c r="GTC51" s="46"/>
      <c r="GTD51" s="46"/>
      <c r="GTE51" s="46"/>
      <c r="GTF51" s="46"/>
      <c r="GTG51" s="46"/>
      <c r="GTH51" s="46"/>
      <c r="GTI51" s="46"/>
      <c r="GTJ51" s="46"/>
      <c r="GTK51" s="46"/>
      <c r="GTL51" s="46"/>
      <c r="GTM51" s="46"/>
      <c r="GTN51" s="46"/>
      <c r="GTO51" s="46"/>
      <c r="GTP51" s="46"/>
      <c r="GTQ51" s="46"/>
      <c r="GTR51" s="46"/>
      <c r="GTS51" s="46"/>
      <c r="GTT51" s="46"/>
      <c r="GTU51" s="46"/>
      <c r="GTV51" s="46"/>
      <c r="GTW51" s="46"/>
      <c r="GTX51" s="46"/>
      <c r="GTY51" s="46"/>
      <c r="GTZ51" s="46"/>
      <c r="GUA51" s="46"/>
      <c r="GUB51" s="46"/>
      <c r="GUC51" s="46"/>
      <c r="GUD51" s="46"/>
      <c r="GUE51" s="46"/>
      <c r="GUF51" s="46"/>
      <c r="GUG51" s="46"/>
      <c r="GUH51" s="46"/>
      <c r="GUI51" s="46"/>
      <c r="GUJ51" s="46"/>
      <c r="GUK51" s="46"/>
      <c r="GUL51" s="46"/>
      <c r="GUM51" s="46"/>
      <c r="GUN51" s="46"/>
      <c r="GUO51" s="46"/>
      <c r="GUP51" s="46"/>
      <c r="GUQ51" s="46"/>
      <c r="GUR51" s="46"/>
      <c r="GUS51" s="46"/>
      <c r="GUT51" s="46"/>
      <c r="GUU51" s="46"/>
      <c r="GUV51" s="46"/>
      <c r="GUW51" s="46"/>
      <c r="GUX51" s="46"/>
      <c r="GUY51" s="46"/>
      <c r="GUZ51" s="46"/>
      <c r="GVA51" s="46"/>
      <c r="GVB51" s="46"/>
      <c r="GVC51" s="46"/>
      <c r="GVD51" s="46"/>
      <c r="GVE51" s="46"/>
      <c r="GVF51" s="46"/>
      <c r="GVG51" s="46"/>
      <c r="GVH51" s="46"/>
      <c r="GVI51" s="46"/>
      <c r="GVJ51" s="46"/>
      <c r="GVK51" s="46"/>
      <c r="GVL51" s="46"/>
      <c r="GVM51" s="46"/>
      <c r="GVN51" s="46"/>
      <c r="GVO51" s="46"/>
      <c r="GVP51" s="46"/>
      <c r="GVQ51" s="46"/>
      <c r="GVR51" s="46"/>
      <c r="GVS51" s="46"/>
      <c r="GVT51" s="46"/>
      <c r="GVU51" s="46"/>
      <c r="GVV51" s="46"/>
      <c r="GVW51" s="46"/>
      <c r="GVX51" s="46"/>
      <c r="GVY51" s="46"/>
      <c r="GVZ51" s="46"/>
      <c r="GWA51" s="46"/>
      <c r="GWB51" s="46"/>
      <c r="GWC51" s="46"/>
      <c r="GWD51" s="46"/>
      <c r="GWE51" s="46"/>
      <c r="GWF51" s="46"/>
      <c r="GWG51" s="46"/>
      <c r="GWH51" s="46"/>
      <c r="GWI51" s="46"/>
      <c r="GWJ51" s="46"/>
      <c r="GWK51" s="46"/>
      <c r="GWL51" s="46"/>
      <c r="GWM51" s="46"/>
      <c r="GWN51" s="46"/>
      <c r="GWO51" s="46"/>
      <c r="GWP51" s="46"/>
      <c r="GWQ51" s="46"/>
      <c r="GWR51" s="46"/>
      <c r="GWS51" s="46"/>
      <c r="GWT51" s="46"/>
      <c r="GWU51" s="46"/>
      <c r="GWV51" s="46"/>
      <c r="GWW51" s="46"/>
      <c r="GWX51" s="46"/>
      <c r="GWY51" s="46"/>
      <c r="GWZ51" s="46"/>
      <c r="GXA51" s="46"/>
      <c r="GXB51" s="46"/>
      <c r="GXC51" s="46"/>
      <c r="GXD51" s="46"/>
      <c r="GXE51" s="46"/>
      <c r="GXF51" s="46"/>
      <c r="GXG51" s="46"/>
      <c r="GXH51" s="46"/>
      <c r="GXI51" s="46"/>
      <c r="GXJ51" s="46"/>
      <c r="GXK51" s="46"/>
      <c r="GXL51" s="46"/>
      <c r="GXM51" s="46"/>
      <c r="GXN51" s="46"/>
      <c r="GXO51" s="46"/>
      <c r="GXP51" s="46"/>
      <c r="GXQ51" s="46"/>
      <c r="GXR51" s="46"/>
      <c r="GXS51" s="46"/>
      <c r="GXT51" s="46"/>
      <c r="GXU51" s="46"/>
      <c r="GXV51" s="46"/>
      <c r="GXW51" s="46"/>
      <c r="GXX51" s="46"/>
      <c r="GXY51" s="46"/>
      <c r="GXZ51" s="46"/>
      <c r="GYA51" s="46"/>
      <c r="GYB51" s="46"/>
      <c r="GYC51" s="46"/>
      <c r="GYD51" s="46"/>
      <c r="GYE51" s="46"/>
      <c r="GYF51" s="46"/>
      <c r="GYG51" s="46"/>
      <c r="GYH51" s="46"/>
      <c r="GYI51" s="46"/>
      <c r="GYJ51" s="46"/>
      <c r="GYK51" s="46"/>
      <c r="GYL51" s="46"/>
      <c r="GYM51" s="46"/>
      <c r="GYN51" s="46"/>
      <c r="GYO51" s="46"/>
      <c r="GYP51" s="46"/>
      <c r="GYQ51" s="46"/>
      <c r="GYR51" s="46"/>
      <c r="GYS51" s="46"/>
      <c r="GYT51" s="46"/>
      <c r="GYU51" s="46"/>
      <c r="GYV51" s="46"/>
      <c r="GYW51" s="46"/>
      <c r="GYX51" s="46"/>
      <c r="GYY51" s="46"/>
      <c r="GYZ51" s="46"/>
      <c r="GZA51" s="46"/>
      <c r="GZB51" s="46"/>
      <c r="GZC51" s="46"/>
      <c r="GZD51" s="46"/>
      <c r="GZE51" s="46"/>
      <c r="GZF51" s="46"/>
      <c r="GZG51" s="46"/>
      <c r="GZH51" s="46"/>
      <c r="GZI51" s="46"/>
      <c r="GZJ51" s="46"/>
      <c r="GZK51" s="46"/>
      <c r="GZL51" s="46"/>
      <c r="GZM51" s="46"/>
      <c r="GZN51" s="46"/>
      <c r="GZO51" s="46"/>
      <c r="GZP51" s="46"/>
      <c r="GZQ51" s="46"/>
      <c r="GZR51" s="46"/>
      <c r="GZS51" s="46"/>
      <c r="GZT51" s="46"/>
      <c r="GZU51" s="46"/>
      <c r="GZV51" s="46"/>
      <c r="GZW51" s="46"/>
      <c r="GZX51" s="46"/>
      <c r="GZY51" s="46"/>
      <c r="GZZ51" s="46"/>
      <c r="HAA51" s="46"/>
      <c r="HAB51" s="46"/>
      <c r="HAC51" s="46"/>
      <c r="HAD51" s="46"/>
      <c r="HAE51" s="46"/>
      <c r="HAF51" s="46"/>
      <c r="HAG51" s="46"/>
      <c r="HAH51" s="46"/>
      <c r="HAI51" s="46"/>
      <c r="HAJ51" s="46"/>
      <c r="HAK51" s="46"/>
      <c r="HAL51" s="46"/>
      <c r="HAM51" s="46"/>
      <c r="HAN51" s="46"/>
      <c r="HAO51" s="46"/>
      <c r="HAP51" s="46"/>
      <c r="HAQ51" s="46"/>
      <c r="HAR51" s="46"/>
      <c r="HAS51" s="46"/>
      <c r="HAT51" s="46"/>
      <c r="HAU51" s="46"/>
      <c r="HAV51" s="46"/>
      <c r="HAW51" s="46"/>
      <c r="HAX51" s="46"/>
      <c r="HAY51" s="46"/>
      <c r="HAZ51" s="46"/>
      <c r="HBA51" s="46"/>
      <c r="HBB51" s="46"/>
      <c r="HBC51" s="46"/>
      <c r="HBD51" s="46"/>
      <c r="HBE51" s="46"/>
      <c r="HBF51" s="46"/>
      <c r="HBG51" s="46"/>
      <c r="HBH51" s="46"/>
      <c r="HBI51" s="46"/>
      <c r="HBJ51" s="46"/>
      <c r="HBK51" s="46"/>
      <c r="HBL51" s="46"/>
      <c r="HBM51" s="46"/>
      <c r="HBN51" s="46"/>
      <c r="HBO51" s="46"/>
      <c r="HBP51" s="46"/>
      <c r="HBQ51" s="46"/>
      <c r="HBR51" s="46"/>
      <c r="HBS51" s="46"/>
      <c r="HBT51" s="46"/>
      <c r="HBU51" s="46"/>
      <c r="HBV51" s="46"/>
      <c r="HBW51" s="46"/>
      <c r="HBX51" s="46"/>
      <c r="HBY51" s="46"/>
      <c r="HBZ51" s="46"/>
      <c r="HCA51" s="46"/>
      <c r="HCB51" s="46"/>
      <c r="HCC51" s="46"/>
      <c r="HCD51" s="46"/>
      <c r="HCE51" s="46"/>
      <c r="HCF51" s="46"/>
      <c r="HCG51" s="46"/>
      <c r="HCH51" s="46"/>
      <c r="HCI51" s="46"/>
      <c r="HCJ51" s="46"/>
      <c r="HCK51" s="46"/>
      <c r="HCL51" s="46"/>
      <c r="HCM51" s="46"/>
      <c r="HCN51" s="46"/>
      <c r="HCO51" s="46"/>
      <c r="HCP51" s="46"/>
      <c r="HCQ51" s="46"/>
      <c r="HCR51" s="46"/>
      <c r="HCS51" s="46"/>
      <c r="HCT51" s="46"/>
      <c r="HCU51" s="46"/>
      <c r="HCV51" s="46"/>
      <c r="HCW51" s="46"/>
      <c r="HCX51" s="46"/>
      <c r="HCY51" s="46"/>
      <c r="HCZ51" s="46"/>
      <c r="HDA51" s="46"/>
      <c r="HDB51" s="46"/>
      <c r="HDC51" s="46"/>
      <c r="HDD51" s="46"/>
      <c r="HDE51" s="46"/>
      <c r="HDF51" s="46"/>
      <c r="HDG51" s="46"/>
      <c r="HDH51" s="46"/>
      <c r="HDI51" s="46"/>
      <c r="HDJ51" s="46"/>
      <c r="HDK51" s="46"/>
      <c r="HDL51" s="46"/>
      <c r="HDM51" s="46"/>
      <c r="HDN51" s="46"/>
      <c r="HDO51" s="46"/>
      <c r="HDP51" s="46"/>
      <c r="HDQ51" s="46"/>
      <c r="HDR51" s="46"/>
      <c r="HDS51" s="46"/>
      <c r="HDT51" s="46"/>
      <c r="HDU51" s="46"/>
      <c r="HDV51" s="46"/>
      <c r="HDW51" s="46"/>
      <c r="HDX51" s="46"/>
      <c r="HDY51" s="46"/>
      <c r="HDZ51" s="46"/>
      <c r="HEA51" s="46"/>
      <c r="HEB51" s="46"/>
      <c r="HEC51" s="46"/>
      <c r="HED51" s="46"/>
      <c r="HEE51" s="46"/>
      <c r="HEF51" s="46"/>
      <c r="HEG51" s="46"/>
      <c r="HEH51" s="46"/>
      <c r="HEI51" s="46"/>
      <c r="HEJ51" s="46"/>
      <c r="HEK51" s="46"/>
      <c r="HEL51" s="46"/>
      <c r="HEM51" s="46"/>
      <c r="HEN51" s="46"/>
      <c r="HEO51" s="46"/>
      <c r="HEP51" s="46"/>
      <c r="HEQ51" s="46"/>
      <c r="HER51" s="46"/>
      <c r="HES51" s="46"/>
      <c r="HET51" s="46"/>
      <c r="HEU51" s="46"/>
      <c r="HEV51" s="46"/>
      <c r="HEW51" s="46"/>
      <c r="HEX51" s="46"/>
      <c r="HEY51" s="46"/>
      <c r="HEZ51" s="46"/>
      <c r="HFA51" s="46"/>
      <c r="HFB51" s="46"/>
      <c r="HFC51" s="46"/>
      <c r="HFD51" s="46"/>
      <c r="HFE51" s="46"/>
      <c r="HFF51" s="46"/>
      <c r="HFG51" s="46"/>
      <c r="HFH51" s="46"/>
      <c r="HFI51" s="46"/>
      <c r="HFJ51" s="46"/>
      <c r="HFK51" s="46"/>
      <c r="HFL51" s="46"/>
      <c r="HFM51" s="46"/>
      <c r="HFN51" s="46"/>
      <c r="HFO51" s="46"/>
      <c r="HFP51" s="46"/>
      <c r="HFQ51" s="46"/>
      <c r="HFR51" s="46"/>
      <c r="HFS51" s="46"/>
      <c r="HFT51" s="46"/>
      <c r="HFU51" s="46"/>
      <c r="HFV51" s="46"/>
      <c r="HFW51" s="46"/>
      <c r="HFX51" s="46"/>
      <c r="HFY51" s="46"/>
      <c r="HFZ51" s="46"/>
      <c r="HGA51" s="46"/>
      <c r="HGB51" s="46"/>
      <c r="HGC51" s="46"/>
      <c r="HGD51" s="46"/>
      <c r="HGE51" s="46"/>
      <c r="HGF51" s="46"/>
      <c r="HGG51" s="46"/>
      <c r="HGH51" s="46"/>
      <c r="HGI51" s="46"/>
      <c r="HGJ51" s="46"/>
      <c r="HGK51" s="46"/>
      <c r="HGL51" s="46"/>
      <c r="HGM51" s="46"/>
      <c r="HGN51" s="46"/>
      <c r="HGO51" s="46"/>
      <c r="HGP51" s="46"/>
      <c r="HGQ51" s="46"/>
      <c r="HGR51" s="46"/>
      <c r="HGS51" s="46"/>
      <c r="HGT51" s="46"/>
      <c r="HGU51" s="46"/>
      <c r="HGV51" s="46"/>
      <c r="HGW51" s="46"/>
      <c r="HGX51" s="46"/>
      <c r="HGY51" s="46"/>
      <c r="HGZ51" s="46"/>
      <c r="HHA51" s="46"/>
      <c r="HHB51" s="46"/>
      <c r="HHC51" s="46"/>
      <c r="HHD51" s="46"/>
      <c r="HHE51" s="46"/>
      <c r="HHF51" s="46"/>
      <c r="HHG51" s="46"/>
      <c r="HHH51" s="46"/>
      <c r="HHI51" s="46"/>
      <c r="HHJ51" s="46"/>
      <c r="HHK51" s="46"/>
      <c r="HHL51" s="46"/>
      <c r="HHM51" s="46"/>
      <c r="HHN51" s="46"/>
      <c r="HHO51" s="46"/>
      <c r="HHP51" s="46"/>
      <c r="HHQ51" s="46"/>
      <c r="HHR51" s="46"/>
      <c r="HHS51" s="46"/>
      <c r="HHT51" s="46"/>
      <c r="HHU51" s="46"/>
      <c r="HHV51" s="46"/>
      <c r="HHW51" s="46"/>
      <c r="HHX51" s="46"/>
      <c r="HHY51" s="46"/>
      <c r="HHZ51" s="46"/>
      <c r="HIA51" s="46"/>
      <c r="HIB51" s="46"/>
      <c r="HIC51" s="46"/>
      <c r="HID51" s="46"/>
      <c r="HIE51" s="46"/>
      <c r="HIF51" s="46"/>
      <c r="HIG51" s="46"/>
      <c r="HIH51" s="46"/>
      <c r="HII51" s="46"/>
      <c r="HIJ51" s="46"/>
      <c r="HIK51" s="46"/>
      <c r="HIL51" s="46"/>
      <c r="HIM51" s="46"/>
      <c r="HIN51" s="46"/>
      <c r="HIO51" s="46"/>
      <c r="HIP51" s="46"/>
      <c r="HIQ51" s="46"/>
      <c r="HIR51" s="46"/>
      <c r="HIS51" s="46"/>
      <c r="HIT51" s="46"/>
      <c r="HIU51" s="46"/>
      <c r="HIV51" s="46"/>
      <c r="HIW51" s="46"/>
      <c r="HIX51" s="46"/>
      <c r="HIY51" s="46"/>
      <c r="HIZ51" s="46"/>
      <c r="HJA51" s="46"/>
      <c r="HJB51" s="46"/>
      <c r="HJC51" s="46"/>
      <c r="HJD51" s="46"/>
      <c r="HJE51" s="46"/>
      <c r="HJF51" s="46"/>
      <c r="HJG51" s="46"/>
      <c r="HJH51" s="46"/>
      <c r="HJI51" s="46"/>
      <c r="HJJ51" s="46"/>
      <c r="HJK51" s="46"/>
      <c r="HJL51" s="46"/>
      <c r="HJM51" s="46"/>
      <c r="HJN51" s="46"/>
      <c r="HJO51" s="46"/>
      <c r="HJP51" s="46"/>
      <c r="HJQ51" s="46"/>
      <c r="HJR51" s="46"/>
      <c r="HJS51" s="46"/>
      <c r="HJT51" s="46"/>
      <c r="HJU51" s="46"/>
      <c r="HJV51" s="46"/>
      <c r="HJW51" s="46"/>
      <c r="HJX51" s="46"/>
      <c r="HJY51" s="46"/>
      <c r="HJZ51" s="46"/>
      <c r="HKA51" s="46"/>
      <c r="HKB51" s="46"/>
      <c r="HKC51" s="46"/>
      <c r="HKD51" s="46"/>
      <c r="HKE51" s="46"/>
      <c r="HKF51" s="46"/>
      <c r="HKG51" s="46"/>
      <c r="HKH51" s="46"/>
      <c r="HKI51" s="46"/>
      <c r="HKJ51" s="46"/>
      <c r="HKK51" s="46"/>
      <c r="HKL51" s="46"/>
      <c r="HKM51" s="46"/>
      <c r="HKN51" s="46"/>
      <c r="HKO51" s="46"/>
      <c r="HKP51" s="46"/>
      <c r="HKQ51" s="46"/>
      <c r="HKR51" s="46"/>
      <c r="HKS51" s="46"/>
      <c r="HKT51" s="46"/>
      <c r="HKU51" s="46"/>
      <c r="HKV51" s="46"/>
      <c r="HKW51" s="46"/>
      <c r="HKX51" s="46"/>
      <c r="HKY51" s="46"/>
      <c r="HKZ51" s="46"/>
      <c r="HLA51" s="46"/>
      <c r="HLB51" s="46"/>
      <c r="HLC51" s="46"/>
      <c r="HLD51" s="46"/>
      <c r="HLE51" s="46"/>
      <c r="HLF51" s="46"/>
      <c r="HLG51" s="46"/>
      <c r="HLH51" s="46"/>
      <c r="HLI51" s="46"/>
      <c r="HLJ51" s="46"/>
      <c r="HLK51" s="46"/>
      <c r="HLL51" s="46"/>
      <c r="HLM51" s="46"/>
      <c r="HLN51" s="46"/>
      <c r="HLO51" s="46"/>
      <c r="HLP51" s="46"/>
      <c r="HLQ51" s="46"/>
      <c r="HLR51" s="46"/>
      <c r="HLS51" s="46"/>
      <c r="HLT51" s="46"/>
      <c r="HLU51" s="46"/>
      <c r="HLV51" s="46"/>
      <c r="HLW51" s="46"/>
      <c r="HLX51" s="46"/>
      <c r="HLY51" s="46"/>
      <c r="HLZ51" s="46"/>
      <c r="HMA51" s="46"/>
      <c r="HMB51" s="46"/>
      <c r="HMC51" s="46"/>
      <c r="HMD51" s="46"/>
      <c r="HME51" s="46"/>
      <c r="HMF51" s="46"/>
      <c r="HMG51" s="46"/>
      <c r="HMH51" s="46"/>
      <c r="HMI51" s="46"/>
      <c r="HMJ51" s="46"/>
      <c r="HMK51" s="46"/>
      <c r="HML51" s="46"/>
      <c r="HMM51" s="46"/>
      <c r="HMN51" s="46"/>
      <c r="HMO51" s="46"/>
      <c r="HMP51" s="46"/>
      <c r="HMQ51" s="46"/>
      <c r="HMR51" s="46"/>
      <c r="HMS51" s="46"/>
      <c r="HMT51" s="46"/>
      <c r="HMU51" s="46"/>
      <c r="HMV51" s="46"/>
      <c r="HMW51" s="46"/>
      <c r="HMX51" s="46"/>
      <c r="HMY51" s="46"/>
      <c r="HMZ51" s="46"/>
      <c r="HNA51" s="46"/>
      <c r="HNB51" s="46"/>
      <c r="HNC51" s="46"/>
      <c r="HND51" s="46"/>
      <c r="HNE51" s="46"/>
      <c r="HNF51" s="46"/>
      <c r="HNG51" s="46"/>
      <c r="HNH51" s="46"/>
      <c r="HNI51" s="46"/>
      <c r="HNJ51" s="46"/>
      <c r="HNK51" s="46"/>
      <c r="HNL51" s="46"/>
      <c r="HNM51" s="46"/>
      <c r="HNN51" s="46"/>
      <c r="HNO51" s="46"/>
      <c r="HNP51" s="46"/>
      <c r="HNQ51" s="46"/>
      <c r="HNR51" s="46"/>
      <c r="HNS51" s="46"/>
      <c r="HNT51" s="46"/>
      <c r="HNU51" s="46"/>
      <c r="HNV51" s="46"/>
      <c r="HNW51" s="46"/>
      <c r="HNX51" s="46"/>
      <c r="HNY51" s="46"/>
      <c r="HNZ51" s="46"/>
      <c r="HOA51" s="46"/>
      <c r="HOB51" s="46"/>
      <c r="HOC51" s="46"/>
      <c r="HOD51" s="46"/>
      <c r="HOE51" s="46"/>
      <c r="HOF51" s="46"/>
      <c r="HOG51" s="46"/>
      <c r="HOH51" s="46"/>
      <c r="HOI51" s="46"/>
      <c r="HOJ51" s="46"/>
      <c r="HOK51" s="46"/>
      <c r="HOL51" s="46"/>
      <c r="HOM51" s="46"/>
      <c r="HON51" s="46"/>
      <c r="HOO51" s="46"/>
      <c r="HOP51" s="46"/>
      <c r="HOQ51" s="46"/>
      <c r="HOR51" s="46"/>
      <c r="HOS51" s="46"/>
      <c r="HOT51" s="46"/>
      <c r="HOU51" s="46"/>
      <c r="HOV51" s="46"/>
      <c r="HOW51" s="46"/>
      <c r="HOX51" s="46"/>
      <c r="HOY51" s="46"/>
      <c r="HOZ51" s="46"/>
      <c r="HPA51" s="46"/>
      <c r="HPB51" s="46"/>
      <c r="HPC51" s="46"/>
      <c r="HPD51" s="46"/>
      <c r="HPE51" s="46"/>
      <c r="HPF51" s="46"/>
      <c r="HPG51" s="46"/>
      <c r="HPH51" s="46"/>
      <c r="HPI51" s="46"/>
      <c r="HPJ51" s="46"/>
      <c r="HPK51" s="46"/>
      <c r="HPL51" s="46"/>
      <c r="HPM51" s="46"/>
      <c r="HPN51" s="46"/>
      <c r="HPO51" s="46"/>
      <c r="HPP51" s="46"/>
      <c r="HPQ51" s="46"/>
      <c r="HPR51" s="46"/>
      <c r="HPS51" s="46"/>
      <c r="HPT51" s="46"/>
      <c r="HPU51" s="46"/>
      <c r="HPV51" s="46"/>
      <c r="HPW51" s="46"/>
      <c r="HPX51" s="46"/>
      <c r="HPY51" s="46"/>
      <c r="HPZ51" s="46"/>
      <c r="HQA51" s="46"/>
      <c r="HQB51" s="46"/>
      <c r="HQC51" s="46"/>
      <c r="HQD51" s="46"/>
      <c r="HQE51" s="46"/>
      <c r="HQF51" s="46"/>
      <c r="HQG51" s="46"/>
      <c r="HQH51" s="46"/>
      <c r="HQI51" s="46"/>
      <c r="HQJ51" s="46"/>
      <c r="HQK51" s="46"/>
      <c r="HQL51" s="46"/>
      <c r="HQM51" s="46"/>
      <c r="HQN51" s="46"/>
      <c r="HQO51" s="46"/>
      <c r="HQP51" s="46"/>
      <c r="HQQ51" s="46"/>
      <c r="HQR51" s="46"/>
      <c r="HQS51" s="46"/>
      <c r="HQT51" s="46"/>
      <c r="HQU51" s="46"/>
      <c r="HQV51" s="46"/>
      <c r="HQW51" s="46"/>
      <c r="HQX51" s="46"/>
      <c r="HQY51" s="46"/>
      <c r="HQZ51" s="46"/>
      <c r="HRA51" s="46"/>
      <c r="HRB51" s="46"/>
      <c r="HRC51" s="46"/>
      <c r="HRD51" s="46"/>
      <c r="HRE51" s="46"/>
      <c r="HRF51" s="46"/>
      <c r="HRG51" s="46"/>
      <c r="HRH51" s="46"/>
      <c r="HRI51" s="46"/>
      <c r="HRJ51" s="46"/>
      <c r="HRK51" s="46"/>
      <c r="HRL51" s="46"/>
      <c r="HRM51" s="46"/>
      <c r="HRN51" s="46"/>
      <c r="HRO51" s="46"/>
      <c r="HRP51" s="46"/>
      <c r="HRQ51" s="46"/>
      <c r="HRR51" s="46"/>
      <c r="HRS51" s="46"/>
      <c r="HRT51" s="46"/>
      <c r="HRU51" s="46"/>
      <c r="HRV51" s="46"/>
      <c r="HRW51" s="46"/>
      <c r="HRX51" s="46"/>
      <c r="HRY51" s="46"/>
      <c r="HRZ51" s="46"/>
      <c r="HSA51" s="46"/>
      <c r="HSB51" s="46"/>
      <c r="HSC51" s="46"/>
      <c r="HSD51" s="46"/>
      <c r="HSE51" s="46"/>
      <c r="HSF51" s="46"/>
      <c r="HSG51" s="46"/>
      <c r="HSH51" s="46"/>
      <c r="HSI51" s="46"/>
      <c r="HSJ51" s="46"/>
      <c r="HSK51" s="46"/>
      <c r="HSL51" s="46"/>
      <c r="HSM51" s="46"/>
      <c r="HSN51" s="46"/>
      <c r="HSO51" s="46"/>
      <c r="HSP51" s="46"/>
      <c r="HSQ51" s="46"/>
      <c r="HSR51" s="46"/>
      <c r="HSS51" s="46"/>
      <c r="HST51" s="46"/>
      <c r="HSU51" s="46"/>
      <c r="HSV51" s="46"/>
      <c r="HSW51" s="46"/>
      <c r="HSX51" s="46"/>
      <c r="HSY51" s="46"/>
      <c r="HSZ51" s="46"/>
      <c r="HTA51" s="46"/>
      <c r="HTB51" s="46"/>
      <c r="HTC51" s="46"/>
      <c r="HTD51" s="46"/>
      <c r="HTE51" s="46"/>
      <c r="HTF51" s="46"/>
      <c r="HTG51" s="46"/>
      <c r="HTH51" s="46"/>
      <c r="HTI51" s="46"/>
      <c r="HTJ51" s="46"/>
      <c r="HTK51" s="46"/>
      <c r="HTL51" s="46"/>
      <c r="HTM51" s="46"/>
      <c r="HTN51" s="46"/>
      <c r="HTO51" s="46"/>
      <c r="HTP51" s="46"/>
      <c r="HTQ51" s="46"/>
      <c r="HTR51" s="46"/>
      <c r="HTS51" s="46"/>
      <c r="HTT51" s="46"/>
      <c r="HTU51" s="46"/>
      <c r="HTV51" s="46"/>
      <c r="HTW51" s="46"/>
      <c r="HTX51" s="46"/>
      <c r="HTY51" s="46"/>
      <c r="HTZ51" s="46"/>
      <c r="HUA51" s="46"/>
      <c r="HUB51" s="46"/>
      <c r="HUC51" s="46"/>
      <c r="HUD51" s="46"/>
      <c r="HUE51" s="46"/>
      <c r="HUF51" s="46"/>
      <c r="HUG51" s="46"/>
      <c r="HUH51" s="46"/>
      <c r="HUI51" s="46"/>
      <c r="HUJ51" s="46"/>
      <c r="HUK51" s="46"/>
      <c r="HUL51" s="46"/>
      <c r="HUM51" s="46"/>
      <c r="HUN51" s="46"/>
      <c r="HUO51" s="46"/>
      <c r="HUP51" s="46"/>
      <c r="HUQ51" s="46"/>
      <c r="HUR51" s="46"/>
      <c r="HUS51" s="46"/>
      <c r="HUT51" s="46"/>
      <c r="HUU51" s="46"/>
      <c r="HUV51" s="46"/>
      <c r="HUW51" s="46"/>
      <c r="HUX51" s="46"/>
      <c r="HUY51" s="46"/>
      <c r="HUZ51" s="46"/>
      <c r="HVA51" s="46"/>
      <c r="HVB51" s="46"/>
      <c r="HVC51" s="46"/>
      <c r="HVD51" s="46"/>
      <c r="HVE51" s="46"/>
      <c r="HVF51" s="46"/>
      <c r="HVG51" s="46"/>
      <c r="HVH51" s="46"/>
      <c r="HVI51" s="46"/>
      <c r="HVJ51" s="46"/>
      <c r="HVK51" s="46"/>
      <c r="HVL51" s="46"/>
      <c r="HVM51" s="46"/>
      <c r="HVN51" s="46"/>
      <c r="HVO51" s="46"/>
      <c r="HVP51" s="46"/>
      <c r="HVQ51" s="46"/>
      <c r="HVR51" s="46"/>
      <c r="HVS51" s="46"/>
      <c r="HVT51" s="46"/>
      <c r="HVU51" s="46"/>
      <c r="HVV51" s="46"/>
      <c r="HVW51" s="46"/>
      <c r="HVX51" s="46"/>
      <c r="HVY51" s="46"/>
      <c r="HVZ51" s="46"/>
      <c r="HWA51" s="46"/>
      <c r="HWB51" s="46"/>
      <c r="HWC51" s="46"/>
      <c r="HWD51" s="46"/>
      <c r="HWE51" s="46"/>
      <c r="HWF51" s="46"/>
      <c r="HWG51" s="46"/>
      <c r="HWH51" s="46"/>
      <c r="HWI51" s="46"/>
      <c r="HWJ51" s="46"/>
      <c r="HWK51" s="46"/>
      <c r="HWL51" s="46"/>
      <c r="HWM51" s="46"/>
      <c r="HWN51" s="46"/>
      <c r="HWO51" s="46"/>
      <c r="HWP51" s="46"/>
      <c r="HWQ51" s="46"/>
      <c r="HWR51" s="46"/>
      <c r="HWS51" s="46"/>
      <c r="HWT51" s="46"/>
      <c r="HWU51" s="46"/>
      <c r="HWV51" s="46"/>
      <c r="HWW51" s="46"/>
      <c r="HWX51" s="46"/>
      <c r="HWY51" s="46"/>
      <c r="HWZ51" s="46"/>
      <c r="HXA51" s="46"/>
      <c r="HXB51" s="46"/>
      <c r="HXC51" s="46"/>
      <c r="HXD51" s="46"/>
      <c r="HXE51" s="46"/>
      <c r="HXF51" s="46"/>
      <c r="HXG51" s="46"/>
      <c r="HXH51" s="46"/>
      <c r="HXI51" s="46"/>
      <c r="HXJ51" s="46"/>
      <c r="HXK51" s="46"/>
      <c r="HXL51" s="46"/>
      <c r="HXM51" s="46"/>
      <c r="HXN51" s="46"/>
      <c r="HXO51" s="46"/>
      <c r="HXP51" s="46"/>
      <c r="HXQ51" s="46"/>
      <c r="HXR51" s="46"/>
      <c r="HXS51" s="46"/>
      <c r="HXT51" s="46"/>
      <c r="HXU51" s="46"/>
      <c r="HXV51" s="46"/>
      <c r="HXW51" s="46"/>
      <c r="HXX51" s="46"/>
      <c r="HXY51" s="46"/>
      <c r="HXZ51" s="46"/>
      <c r="HYA51" s="46"/>
      <c r="HYB51" s="46"/>
      <c r="HYC51" s="46"/>
      <c r="HYD51" s="46"/>
      <c r="HYE51" s="46"/>
      <c r="HYF51" s="46"/>
      <c r="HYG51" s="46"/>
      <c r="HYH51" s="46"/>
      <c r="HYI51" s="46"/>
      <c r="HYJ51" s="46"/>
      <c r="HYK51" s="46"/>
      <c r="HYL51" s="46"/>
      <c r="HYM51" s="46"/>
      <c r="HYN51" s="46"/>
      <c r="HYO51" s="46"/>
      <c r="HYP51" s="46"/>
      <c r="HYQ51" s="46"/>
      <c r="HYR51" s="46"/>
      <c r="HYS51" s="46"/>
      <c r="HYT51" s="46"/>
      <c r="HYU51" s="46"/>
      <c r="HYV51" s="46"/>
      <c r="HYW51" s="46"/>
      <c r="HYX51" s="46"/>
      <c r="HYY51" s="46"/>
      <c r="HYZ51" s="46"/>
      <c r="HZA51" s="46"/>
      <c r="HZB51" s="46"/>
      <c r="HZC51" s="46"/>
      <c r="HZD51" s="46"/>
      <c r="HZE51" s="46"/>
      <c r="HZF51" s="46"/>
      <c r="HZG51" s="46"/>
      <c r="HZH51" s="46"/>
      <c r="HZI51" s="46"/>
      <c r="HZJ51" s="46"/>
      <c r="HZK51" s="46"/>
      <c r="HZL51" s="46"/>
      <c r="HZM51" s="46"/>
      <c r="HZN51" s="46"/>
      <c r="HZO51" s="46"/>
      <c r="HZP51" s="46"/>
      <c r="HZQ51" s="46"/>
      <c r="HZR51" s="46"/>
      <c r="HZS51" s="46"/>
      <c r="HZT51" s="46"/>
      <c r="HZU51" s="46"/>
      <c r="HZV51" s="46"/>
      <c r="HZW51" s="46"/>
      <c r="HZX51" s="46"/>
      <c r="HZY51" s="46"/>
      <c r="HZZ51" s="46"/>
      <c r="IAA51" s="46"/>
      <c r="IAB51" s="46"/>
      <c r="IAC51" s="46"/>
      <c r="IAD51" s="46"/>
      <c r="IAE51" s="46"/>
      <c r="IAF51" s="46"/>
      <c r="IAG51" s="46"/>
      <c r="IAH51" s="46"/>
      <c r="IAI51" s="46"/>
      <c r="IAJ51" s="46"/>
      <c r="IAK51" s="46"/>
      <c r="IAL51" s="46"/>
      <c r="IAM51" s="46"/>
      <c r="IAN51" s="46"/>
      <c r="IAO51" s="46"/>
      <c r="IAP51" s="46"/>
      <c r="IAQ51" s="46"/>
      <c r="IAR51" s="46"/>
      <c r="IAS51" s="46"/>
      <c r="IAT51" s="46"/>
      <c r="IAU51" s="46"/>
      <c r="IAV51" s="46"/>
      <c r="IAW51" s="46"/>
      <c r="IAX51" s="46"/>
      <c r="IAY51" s="46"/>
      <c r="IAZ51" s="46"/>
      <c r="IBA51" s="46"/>
      <c r="IBB51" s="46"/>
      <c r="IBC51" s="46"/>
      <c r="IBD51" s="46"/>
      <c r="IBE51" s="46"/>
      <c r="IBF51" s="46"/>
      <c r="IBG51" s="46"/>
      <c r="IBH51" s="46"/>
      <c r="IBI51" s="46"/>
      <c r="IBJ51" s="46"/>
      <c r="IBK51" s="46"/>
      <c r="IBL51" s="46"/>
      <c r="IBM51" s="46"/>
      <c r="IBN51" s="46"/>
      <c r="IBO51" s="46"/>
      <c r="IBP51" s="46"/>
      <c r="IBQ51" s="46"/>
      <c r="IBR51" s="46"/>
      <c r="IBS51" s="46"/>
      <c r="IBT51" s="46"/>
      <c r="IBU51" s="46"/>
      <c r="IBV51" s="46"/>
      <c r="IBW51" s="46"/>
      <c r="IBX51" s="46"/>
      <c r="IBY51" s="46"/>
      <c r="IBZ51" s="46"/>
      <c r="ICA51" s="46"/>
      <c r="ICB51" s="46"/>
      <c r="ICC51" s="46"/>
      <c r="ICD51" s="46"/>
      <c r="ICE51" s="46"/>
      <c r="ICF51" s="46"/>
      <c r="ICG51" s="46"/>
      <c r="ICH51" s="46"/>
      <c r="ICI51" s="46"/>
      <c r="ICJ51" s="46"/>
      <c r="ICK51" s="46"/>
      <c r="ICL51" s="46"/>
      <c r="ICM51" s="46"/>
      <c r="ICN51" s="46"/>
      <c r="ICO51" s="46"/>
      <c r="ICP51" s="46"/>
      <c r="ICQ51" s="46"/>
      <c r="ICR51" s="46"/>
      <c r="ICS51" s="46"/>
      <c r="ICT51" s="46"/>
      <c r="ICU51" s="46"/>
      <c r="ICV51" s="46"/>
      <c r="ICW51" s="46"/>
      <c r="ICX51" s="46"/>
      <c r="ICY51" s="46"/>
      <c r="ICZ51" s="46"/>
      <c r="IDA51" s="46"/>
      <c r="IDB51" s="46"/>
      <c r="IDC51" s="46"/>
      <c r="IDD51" s="46"/>
      <c r="IDE51" s="46"/>
      <c r="IDF51" s="46"/>
      <c r="IDG51" s="46"/>
      <c r="IDH51" s="46"/>
      <c r="IDI51" s="46"/>
      <c r="IDJ51" s="46"/>
      <c r="IDK51" s="46"/>
      <c r="IDL51" s="46"/>
      <c r="IDM51" s="46"/>
      <c r="IDN51" s="46"/>
      <c r="IDO51" s="46"/>
      <c r="IDP51" s="46"/>
      <c r="IDQ51" s="46"/>
      <c r="IDR51" s="46"/>
      <c r="IDS51" s="46"/>
      <c r="IDT51" s="46"/>
      <c r="IDU51" s="46"/>
      <c r="IDV51" s="46"/>
      <c r="IDW51" s="46"/>
      <c r="IDX51" s="46"/>
      <c r="IDY51" s="46"/>
      <c r="IDZ51" s="46"/>
      <c r="IEA51" s="46"/>
      <c r="IEB51" s="46"/>
      <c r="IEC51" s="46"/>
      <c r="IED51" s="46"/>
      <c r="IEE51" s="46"/>
      <c r="IEF51" s="46"/>
      <c r="IEG51" s="46"/>
      <c r="IEH51" s="46"/>
      <c r="IEI51" s="46"/>
      <c r="IEJ51" s="46"/>
      <c r="IEK51" s="46"/>
      <c r="IEL51" s="46"/>
      <c r="IEM51" s="46"/>
      <c r="IEN51" s="46"/>
      <c r="IEO51" s="46"/>
      <c r="IEP51" s="46"/>
      <c r="IEQ51" s="46"/>
      <c r="IER51" s="46"/>
      <c r="IES51" s="46"/>
      <c r="IET51" s="46"/>
      <c r="IEU51" s="46"/>
      <c r="IEV51" s="46"/>
      <c r="IEW51" s="46"/>
      <c r="IEX51" s="46"/>
      <c r="IEY51" s="46"/>
      <c r="IEZ51" s="46"/>
      <c r="IFA51" s="46"/>
      <c r="IFB51" s="46"/>
      <c r="IFC51" s="46"/>
      <c r="IFD51" s="46"/>
      <c r="IFE51" s="46"/>
      <c r="IFF51" s="46"/>
      <c r="IFG51" s="46"/>
      <c r="IFH51" s="46"/>
      <c r="IFI51" s="46"/>
      <c r="IFJ51" s="46"/>
      <c r="IFK51" s="46"/>
      <c r="IFL51" s="46"/>
      <c r="IFM51" s="46"/>
      <c r="IFN51" s="46"/>
      <c r="IFO51" s="46"/>
      <c r="IFP51" s="46"/>
      <c r="IFQ51" s="46"/>
      <c r="IFR51" s="46"/>
      <c r="IFS51" s="46"/>
      <c r="IFT51" s="46"/>
      <c r="IFU51" s="46"/>
      <c r="IFV51" s="46"/>
      <c r="IFW51" s="46"/>
      <c r="IFX51" s="46"/>
      <c r="IFY51" s="46"/>
      <c r="IFZ51" s="46"/>
      <c r="IGA51" s="46"/>
      <c r="IGB51" s="46"/>
      <c r="IGC51" s="46"/>
      <c r="IGD51" s="46"/>
      <c r="IGE51" s="46"/>
      <c r="IGF51" s="46"/>
      <c r="IGG51" s="46"/>
      <c r="IGH51" s="46"/>
      <c r="IGI51" s="46"/>
      <c r="IGJ51" s="46"/>
      <c r="IGK51" s="46"/>
      <c r="IGL51" s="46"/>
      <c r="IGM51" s="46"/>
      <c r="IGN51" s="46"/>
      <c r="IGO51" s="46"/>
      <c r="IGP51" s="46"/>
      <c r="IGQ51" s="46"/>
      <c r="IGR51" s="46"/>
      <c r="IGS51" s="46"/>
      <c r="IGT51" s="46"/>
      <c r="IGU51" s="46"/>
      <c r="IGV51" s="46"/>
      <c r="IGW51" s="46"/>
      <c r="IGX51" s="46"/>
      <c r="IGY51" s="46"/>
      <c r="IGZ51" s="46"/>
      <c r="IHA51" s="46"/>
      <c r="IHB51" s="46"/>
      <c r="IHC51" s="46"/>
      <c r="IHD51" s="46"/>
      <c r="IHE51" s="46"/>
      <c r="IHF51" s="46"/>
      <c r="IHG51" s="46"/>
      <c r="IHH51" s="46"/>
      <c r="IHI51" s="46"/>
      <c r="IHJ51" s="46"/>
      <c r="IHK51" s="46"/>
      <c r="IHL51" s="46"/>
      <c r="IHM51" s="46"/>
      <c r="IHN51" s="46"/>
      <c r="IHO51" s="46"/>
      <c r="IHP51" s="46"/>
      <c r="IHQ51" s="46"/>
      <c r="IHR51" s="46"/>
      <c r="IHS51" s="46"/>
      <c r="IHT51" s="46"/>
      <c r="IHU51" s="46"/>
      <c r="IHV51" s="46"/>
      <c r="IHW51" s="46"/>
      <c r="IHX51" s="46"/>
      <c r="IHY51" s="46"/>
      <c r="IHZ51" s="46"/>
      <c r="IIA51" s="46"/>
      <c r="IIB51" s="46"/>
      <c r="IIC51" s="46"/>
      <c r="IID51" s="46"/>
      <c r="IIE51" s="46"/>
      <c r="IIF51" s="46"/>
      <c r="IIG51" s="46"/>
      <c r="IIH51" s="46"/>
      <c r="III51" s="46"/>
      <c r="IIJ51" s="46"/>
      <c r="IIK51" s="46"/>
      <c r="IIL51" s="46"/>
      <c r="IIM51" s="46"/>
      <c r="IIN51" s="46"/>
      <c r="IIO51" s="46"/>
      <c r="IIP51" s="46"/>
      <c r="IIQ51" s="46"/>
      <c r="IIR51" s="46"/>
      <c r="IIS51" s="46"/>
      <c r="IIT51" s="46"/>
      <c r="IIU51" s="46"/>
      <c r="IIV51" s="46"/>
      <c r="IIW51" s="46"/>
      <c r="IIX51" s="46"/>
      <c r="IIY51" s="46"/>
      <c r="IIZ51" s="46"/>
      <c r="IJA51" s="46"/>
      <c r="IJB51" s="46"/>
      <c r="IJC51" s="46"/>
      <c r="IJD51" s="46"/>
      <c r="IJE51" s="46"/>
      <c r="IJF51" s="46"/>
      <c r="IJG51" s="46"/>
      <c r="IJH51" s="46"/>
      <c r="IJI51" s="46"/>
      <c r="IJJ51" s="46"/>
      <c r="IJK51" s="46"/>
      <c r="IJL51" s="46"/>
      <c r="IJM51" s="46"/>
      <c r="IJN51" s="46"/>
      <c r="IJO51" s="46"/>
      <c r="IJP51" s="46"/>
      <c r="IJQ51" s="46"/>
      <c r="IJR51" s="46"/>
      <c r="IJS51" s="46"/>
      <c r="IJT51" s="46"/>
      <c r="IJU51" s="46"/>
      <c r="IJV51" s="46"/>
      <c r="IJW51" s="46"/>
      <c r="IJX51" s="46"/>
      <c r="IJY51" s="46"/>
      <c r="IJZ51" s="46"/>
      <c r="IKA51" s="46"/>
      <c r="IKB51" s="46"/>
      <c r="IKC51" s="46"/>
      <c r="IKD51" s="46"/>
      <c r="IKE51" s="46"/>
      <c r="IKF51" s="46"/>
      <c r="IKG51" s="46"/>
      <c r="IKH51" s="46"/>
      <c r="IKI51" s="46"/>
      <c r="IKJ51" s="46"/>
      <c r="IKK51" s="46"/>
      <c r="IKL51" s="46"/>
      <c r="IKM51" s="46"/>
      <c r="IKN51" s="46"/>
      <c r="IKO51" s="46"/>
      <c r="IKP51" s="46"/>
      <c r="IKQ51" s="46"/>
      <c r="IKR51" s="46"/>
      <c r="IKS51" s="46"/>
      <c r="IKT51" s="46"/>
      <c r="IKU51" s="46"/>
      <c r="IKV51" s="46"/>
      <c r="IKW51" s="46"/>
      <c r="IKX51" s="46"/>
      <c r="IKY51" s="46"/>
      <c r="IKZ51" s="46"/>
      <c r="ILA51" s="46"/>
      <c r="ILB51" s="46"/>
      <c r="ILC51" s="46"/>
      <c r="ILD51" s="46"/>
      <c r="ILE51" s="46"/>
      <c r="ILF51" s="46"/>
      <c r="ILG51" s="46"/>
      <c r="ILH51" s="46"/>
      <c r="ILI51" s="46"/>
      <c r="ILJ51" s="46"/>
      <c r="ILK51" s="46"/>
      <c r="ILL51" s="46"/>
      <c r="ILM51" s="46"/>
      <c r="ILN51" s="46"/>
      <c r="ILO51" s="46"/>
      <c r="ILP51" s="46"/>
      <c r="ILQ51" s="46"/>
      <c r="ILR51" s="46"/>
      <c r="ILS51" s="46"/>
      <c r="ILT51" s="46"/>
      <c r="ILU51" s="46"/>
      <c r="ILV51" s="46"/>
      <c r="ILW51" s="46"/>
      <c r="ILX51" s="46"/>
      <c r="ILY51" s="46"/>
      <c r="ILZ51" s="46"/>
      <c r="IMA51" s="46"/>
      <c r="IMB51" s="46"/>
      <c r="IMC51" s="46"/>
      <c r="IMD51" s="46"/>
      <c r="IME51" s="46"/>
      <c r="IMF51" s="46"/>
      <c r="IMG51" s="46"/>
      <c r="IMH51" s="46"/>
      <c r="IMI51" s="46"/>
      <c r="IMJ51" s="46"/>
      <c r="IMK51" s="46"/>
      <c r="IML51" s="46"/>
      <c r="IMM51" s="46"/>
      <c r="IMN51" s="46"/>
      <c r="IMO51" s="46"/>
      <c r="IMP51" s="46"/>
      <c r="IMQ51" s="46"/>
      <c r="IMR51" s="46"/>
      <c r="IMS51" s="46"/>
      <c r="IMT51" s="46"/>
      <c r="IMU51" s="46"/>
      <c r="IMV51" s="46"/>
      <c r="IMW51" s="46"/>
      <c r="IMX51" s="46"/>
      <c r="IMY51" s="46"/>
      <c r="IMZ51" s="46"/>
      <c r="INA51" s="46"/>
      <c r="INB51" s="46"/>
      <c r="INC51" s="46"/>
      <c r="IND51" s="46"/>
      <c r="INE51" s="46"/>
      <c r="INF51" s="46"/>
      <c r="ING51" s="46"/>
      <c r="INH51" s="46"/>
      <c r="INI51" s="46"/>
      <c r="INJ51" s="46"/>
      <c r="INK51" s="46"/>
      <c r="INL51" s="46"/>
      <c r="INM51" s="46"/>
      <c r="INN51" s="46"/>
      <c r="INO51" s="46"/>
      <c r="INP51" s="46"/>
      <c r="INQ51" s="46"/>
      <c r="INR51" s="46"/>
      <c r="INS51" s="46"/>
      <c r="INT51" s="46"/>
      <c r="INU51" s="46"/>
      <c r="INV51" s="46"/>
      <c r="INW51" s="46"/>
      <c r="INX51" s="46"/>
      <c r="INY51" s="46"/>
      <c r="INZ51" s="46"/>
      <c r="IOA51" s="46"/>
      <c r="IOB51" s="46"/>
      <c r="IOC51" s="46"/>
      <c r="IOD51" s="46"/>
      <c r="IOE51" s="46"/>
      <c r="IOF51" s="46"/>
      <c r="IOG51" s="46"/>
      <c r="IOH51" s="46"/>
      <c r="IOI51" s="46"/>
      <c r="IOJ51" s="46"/>
      <c r="IOK51" s="46"/>
      <c r="IOL51" s="46"/>
      <c r="IOM51" s="46"/>
      <c r="ION51" s="46"/>
      <c r="IOO51" s="46"/>
      <c r="IOP51" s="46"/>
      <c r="IOQ51" s="46"/>
      <c r="IOR51" s="46"/>
      <c r="IOS51" s="46"/>
      <c r="IOT51" s="46"/>
      <c r="IOU51" s="46"/>
      <c r="IOV51" s="46"/>
      <c r="IOW51" s="46"/>
      <c r="IOX51" s="46"/>
      <c r="IOY51" s="46"/>
      <c r="IOZ51" s="46"/>
      <c r="IPA51" s="46"/>
      <c r="IPB51" s="46"/>
      <c r="IPC51" s="46"/>
      <c r="IPD51" s="46"/>
      <c r="IPE51" s="46"/>
      <c r="IPF51" s="46"/>
      <c r="IPG51" s="46"/>
      <c r="IPH51" s="46"/>
      <c r="IPI51" s="46"/>
      <c r="IPJ51" s="46"/>
      <c r="IPK51" s="46"/>
      <c r="IPL51" s="46"/>
      <c r="IPM51" s="46"/>
      <c r="IPN51" s="46"/>
      <c r="IPO51" s="46"/>
      <c r="IPP51" s="46"/>
      <c r="IPQ51" s="46"/>
      <c r="IPR51" s="46"/>
      <c r="IPS51" s="46"/>
      <c r="IPT51" s="46"/>
      <c r="IPU51" s="46"/>
      <c r="IPV51" s="46"/>
      <c r="IPW51" s="46"/>
      <c r="IPX51" s="46"/>
      <c r="IPY51" s="46"/>
      <c r="IPZ51" s="46"/>
      <c r="IQA51" s="46"/>
      <c r="IQB51" s="46"/>
      <c r="IQC51" s="46"/>
      <c r="IQD51" s="46"/>
      <c r="IQE51" s="46"/>
      <c r="IQF51" s="46"/>
      <c r="IQG51" s="46"/>
      <c r="IQH51" s="46"/>
      <c r="IQI51" s="46"/>
      <c r="IQJ51" s="46"/>
      <c r="IQK51" s="46"/>
      <c r="IQL51" s="46"/>
      <c r="IQM51" s="46"/>
      <c r="IQN51" s="46"/>
      <c r="IQO51" s="46"/>
      <c r="IQP51" s="46"/>
      <c r="IQQ51" s="46"/>
      <c r="IQR51" s="46"/>
      <c r="IQS51" s="46"/>
      <c r="IQT51" s="46"/>
      <c r="IQU51" s="46"/>
      <c r="IQV51" s="46"/>
      <c r="IQW51" s="46"/>
      <c r="IQX51" s="46"/>
      <c r="IQY51" s="46"/>
      <c r="IQZ51" s="46"/>
      <c r="IRA51" s="46"/>
      <c r="IRB51" s="46"/>
      <c r="IRC51" s="46"/>
      <c r="IRD51" s="46"/>
      <c r="IRE51" s="46"/>
      <c r="IRF51" s="46"/>
      <c r="IRG51" s="46"/>
      <c r="IRH51" s="46"/>
      <c r="IRI51" s="46"/>
      <c r="IRJ51" s="46"/>
      <c r="IRK51" s="46"/>
      <c r="IRL51" s="46"/>
      <c r="IRM51" s="46"/>
      <c r="IRN51" s="46"/>
      <c r="IRO51" s="46"/>
      <c r="IRP51" s="46"/>
      <c r="IRQ51" s="46"/>
      <c r="IRR51" s="46"/>
      <c r="IRS51" s="46"/>
      <c r="IRT51" s="46"/>
      <c r="IRU51" s="46"/>
      <c r="IRV51" s="46"/>
      <c r="IRW51" s="46"/>
      <c r="IRX51" s="46"/>
      <c r="IRY51" s="46"/>
      <c r="IRZ51" s="46"/>
      <c r="ISA51" s="46"/>
      <c r="ISB51" s="46"/>
      <c r="ISC51" s="46"/>
      <c r="ISD51" s="46"/>
      <c r="ISE51" s="46"/>
      <c r="ISF51" s="46"/>
      <c r="ISG51" s="46"/>
      <c r="ISH51" s="46"/>
      <c r="ISI51" s="46"/>
      <c r="ISJ51" s="46"/>
      <c r="ISK51" s="46"/>
      <c r="ISL51" s="46"/>
      <c r="ISM51" s="46"/>
      <c r="ISN51" s="46"/>
      <c r="ISO51" s="46"/>
      <c r="ISP51" s="46"/>
      <c r="ISQ51" s="46"/>
      <c r="ISR51" s="46"/>
      <c r="ISS51" s="46"/>
      <c r="IST51" s="46"/>
      <c r="ISU51" s="46"/>
      <c r="ISV51" s="46"/>
      <c r="ISW51" s="46"/>
      <c r="ISX51" s="46"/>
      <c r="ISY51" s="46"/>
      <c r="ISZ51" s="46"/>
      <c r="ITA51" s="46"/>
      <c r="ITB51" s="46"/>
      <c r="ITC51" s="46"/>
      <c r="ITD51" s="46"/>
      <c r="ITE51" s="46"/>
      <c r="ITF51" s="46"/>
      <c r="ITG51" s="46"/>
      <c r="ITH51" s="46"/>
      <c r="ITI51" s="46"/>
      <c r="ITJ51" s="46"/>
      <c r="ITK51" s="46"/>
      <c r="ITL51" s="46"/>
      <c r="ITM51" s="46"/>
      <c r="ITN51" s="46"/>
      <c r="ITO51" s="46"/>
      <c r="ITP51" s="46"/>
      <c r="ITQ51" s="46"/>
      <c r="ITR51" s="46"/>
      <c r="ITS51" s="46"/>
      <c r="ITT51" s="46"/>
      <c r="ITU51" s="46"/>
      <c r="ITV51" s="46"/>
      <c r="ITW51" s="46"/>
      <c r="ITX51" s="46"/>
      <c r="ITY51" s="46"/>
      <c r="ITZ51" s="46"/>
      <c r="IUA51" s="46"/>
      <c r="IUB51" s="46"/>
      <c r="IUC51" s="46"/>
      <c r="IUD51" s="46"/>
      <c r="IUE51" s="46"/>
      <c r="IUF51" s="46"/>
      <c r="IUG51" s="46"/>
      <c r="IUH51" s="46"/>
      <c r="IUI51" s="46"/>
      <c r="IUJ51" s="46"/>
      <c r="IUK51" s="46"/>
      <c r="IUL51" s="46"/>
      <c r="IUM51" s="46"/>
      <c r="IUN51" s="46"/>
      <c r="IUO51" s="46"/>
      <c r="IUP51" s="46"/>
      <c r="IUQ51" s="46"/>
      <c r="IUR51" s="46"/>
      <c r="IUS51" s="46"/>
      <c r="IUT51" s="46"/>
      <c r="IUU51" s="46"/>
      <c r="IUV51" s="46"/>
      <c r="IUW51" s="46"/>
      <c r="IUX51" s="46"/>
      <c r="IUY51" s="46"/>
      <c r="IUZ51" s="46"/>
      <c r="IVA51" s="46"/>
      <c r="IVB51" s="46"/>
      <c r="IVC51" s="46"/>
      <c r="IVD51" s="46"/>
      <c r="IVE51" s="46"/>
      <c r="IVF51" s="46"/>
      <c r="IVG51" s="46"/>
      <c r="IVH51" s="46"/>
      <c r="IVI51" s="46"/>
      <c r="IVJ51" s="46"/>
      <c r="IVK51" s="46"/>
      <c r="IVL51" s="46"/>
      <c r="IVM51" s="46"/>
      <c r="IVN51" s="46"/>
      <c r="IVO51" s="46"/>
      <c r="IVP51" s="46"/>
      <c r="IVQ51" s="46"/>
      <c r="IVR51" s="46"/>
      <c r="IVS51" s="46"/>
      <c r="IVT51" s="46"/>
      <c r="IVU51" s="46"/>
      <c r="IVV51" s="46"/>
      <c r="IVW51" s="46"/>
      <c r="IVX51" s="46"/>
      <c r="IVY51" s="46"/>
      <c r="IVZ51" s="46"/>
      <c r="IWA51" s="46"/>
      <c r="IWB51" s="46"/>
      <c r="IWC51" s="46"/>
      <c r="IWD51" s="46"/>
      <c r="IWE51" s="46"/>
      <c r="IWF51" s="46"/>
      <c r="IWG51" s="46"/>
      <c r="IWH51" s="46"/>
      <c r="IWI51" s="46"/>
      <c r="IWJ51" s="46"/>
      <c r="IWK51" s="46"/>
      <c r="IWL51" s="46"/>
      <c r="IWM51" s="46"/>
      <c r="IWN51" s="46"/>
      <c r="IWO51" s="46"/>
      <c r="IWP51" s="46"/>
      <c r="IWQ51" s="46"/>
      <c r="IWR51" s="46"/>
      <c r="IWS51" s="46"/>
      <c r="IWT51" s="46"/>
      <c r="IWU51" s="46"/>
      <c r="IWV51" s="46"/>
      <c r="IWW51" s="46"/>
      <c r="IWX51" s="46"/>
      <c r="IWY51" s="46"/>
      <c r="IWZ51" s="46"/>
      <c r="IXA51" s="46"/>
      <c r="IXB51" s="46"/>
      <c r="IXC51" s="46"/>
      <c r="IXD51" s="46"/>
      <c r="IXE51" s="46"/>
      <c r="IXF51" s="46"/>
      <c r="IXG51" s="46"/>
      <c r="IXH51" s="46"/>
      <c r="IXI51" s="46"/>
      <c r="IXJ51" s="46"/>
      <c r="IXK51" s="46"/>
      <c r="IXL51" s="46"/>
      <c r="IXM51" s="46"/>
      <c r="IXN51" s="46"/>
      <c r="IXO51" s="46"/>
      <c r="IXP51" s="46"/>
      <c r="IXQ51" s="46"/>
      <c r="IXR51" s="46"/>
      <c r="IXS51" s="46"/>
      <c r="IXT51" s="46"/>
      <c r="IXU51" s="46"/>
      <c r="IXV51" s="46"/>
      <c r="IXW51" s="46"/>
      <c r="IXX51" s="46"/>
      <c r="IXY51" s="46"/>
      <c r="IXZ51" s="46"/>
      <c r="IYA51" s="46"/>
      <c r="IYB51" s="46"/>
      <c r="IYC51" s="46"/>
      <c r="IYD51" s="46"/>
      <c r="IYE51" s="46"/>
      <c r="IYF51" s="46"/>
      <c r="IYG51" s="46"/>
      <c r="IYH51" s="46"/>
      <c r="IYI51" s="46"/>
      <c r="IYJ51" s="46"/>
      <c r="IYK51" s="46"/>
      <c r="IYL51" s="46"/>
      <c r="IYM51" s="46"/>
      <c r="IYN51" s="46"/>
      <c r="IYO51" s="46"/>
      <c r="IYP51" s="46"/>
      <c r="IYQ51" s="46"/>
      <c r="IYR51" s="46"/>
      <c r="IYS51" s="46"/>
      <c r="IYT51" s="46"/>
      <c r="IYU51" s="46"/>
      <c r="IYV51" s="46"/>
      <c r="IYW51" s="46"/>
      <c r="IYX51" s="46"/>
      <c r="IYY51" s="46"/>
      <c r="IYZ51" s="46"/>
      <c r="IZA51" s="46"/>
      <c r="IZB51" s="46"/>
      <c r="IZC51" s="46"/>
      <c r="IZD51" s="46"/>
      <c r="IZE51" s="46"/>
      <c r="IZF51" s="46"/>
      <c r="IZG51" s="46"/>
      <c r="IZH51" s="46"/>
      <c r="IZI51" s="46"/>
      <c r="IZJ51" s="46"/>
      <c r="IZK51" s="46"/>
      <c r="IZL51" s="46"/>
      <c r="IZM51" s="46"/>
      <c r="IZN51" s="46"/>
      <c r="IZO51" s="46"/>
      <c r="IZP51" s="46"/>
      <c r="IZQ51" s="46"/>
      <c r="IZR51" s="46"/>
      <c r="IZS51" s="46"/>
      <c r="IZT51" s="46"/>
      <c r="IZU51" s="46"/>
      <c r="IZV51" s="46"/>
      <c r="IZW51" s="46"/>
      <c r="IZX51" s="46"/>
      <c r="IZY51" s="46"/>
      <c r="IZZ51" s="46"/>
      <c r="JAA51" s="46"/>
      <c r="JAB51" s="46"/>
      <c r="JAC51" s="46"/>
      <c r="JAD51" s="46"/>
      <c r="JAE51" s="46"/>
      <c r="JAF51" s="46"/>
      <c r="JAG51" s="46"/>
      <c r="JAH51" s="46"/>
      <c r="JAI51" s="46"/>
      <c r="JAJ51" s="46"/>
      <c r="JAK51" s="46"/>
      <c r="JAL51" s="46"/>
      <c r="JAM51" s="46"/>
      <c r="JAN51" s="46"/>
      <c r="JAO51" s="46"/>
      <c r="JAP51" s="46"/>
      <c r="JAQ51" s="46"/>
      <c r="JAR51" s="46"/>
      <c r="JAS51" s="46"/>
      <c r="JAT51" s="46"/>
      <c r="JAU51" s="46"/>
      <c r="JAV51" s="46"/>
      <c r="JAW51" s="46"/>
      <c r="JAX51" s="46"/>
      <c r="JAY51" s="46"/>
      <c r="JAZ51" s="46"/>
      <c r="JBA51" s="46"/>
      <c r="JBB51" s="46"/>
      <c r="JBC51" s="46"/>
      <c r="JBD51" s="46"/>
      <c r="JBE51" s="46"/>
      <c r="JBF51" s="46"/>
      <c r="JBG51" s="46"/>
      <c r="JBH51" s="46"/>
      <c r="JBI51" s="46"/>
      <c r="JBJ51" s="46"/>
      <c r="JBK51" s="46"/>
      <c r="JBL51" s="46"/>
      <c r="JBM51" s="46"/>
      <c r="JBN51" s="46"/>
      <c r="JBO51" s="46"/>
      <c r="JBP51" s="46"/>
      <c r="JBQ51" s="46"/>
      <c r="JBR51" s="46"/>
      <c r="JBS51" s="46"/>
      <c r="JBT51" s="46"/>
      <c r="JBU51" s="46"/>
      <c r="JBV51" s="46"/>
      <c r="JBW51" s="46"/>
      <c r="JBX51" s="46"/>
      <c r="JBY51" s="46"/>
      <c r="JBZ51" s="46"/>
      <c r="JCA51" s="46"/>
      <c r="JCB51" s="46"/>
      <c r="JCC51" s="46"/>
      <c r="JCD51" s="46"/>
      <c r="JCE51" s="46"/>
      <c r="JCF51" s="46"/>
      <c r="JCG51" s="46"/>
      <c r="JCH51" s="46"/>
      <c r="JCI51" s="46"/>
      <c r="JCJ51" s="46"/>
      <c r="JCK51" s="46"/>
      <c r="JCL51" s="46"/>
      <c r="JCM51" s="46"/>
      <c r="JCN51" s="46"/>
      <c r="JCO51" s="46"/>
      <c r="JCP51" s="46"/>
      <c r="JCQ51" s="46"/>
      <c r="JCR51" s="46"/>
      <c r="JCS51" s="46"/>
      <c r="JCT51" s="46"/>
      <c r="JCU51" s="46"/>
      <c r="JCV51" s="46"/>
      <c r="JCW51" s="46"/>
      <c r="JCX51" s="46"/>
      <c r="JCY51" s="46"/>
      <c r="JCZ51" s="46"/>
      <c r="JDA51" s="46"/>
      <c r="JDB51" s="46"/>
      <c r="JDC51" s="46"/>
      <c r="JDD51" s="46"/>
      <c r="JDE51" s="46"/>
      <c r="JDF51" s="46"/>
      <c r="JDG51" s="46"/>
      <c r="JDH51" s="46"/>
      <c r="JDI51" s="46"/>
      <c r="JDJ51" s="46"/>
      <c r="JDK51" s="46"/>
      <c r="JDL51" s="46"/>
      <c r="JDM51" s="46"/>
      <c r="JDN51" s="46"/>
      <c r="JDO51" s="46"/>
      <c r="JDP51" s="46"/>
      <c r="JDQ51" s="46"/>
      <c r="JDR51" s="46"/>
      <c r="JDS51" s="46"/>
      <c r="JDT51" s="46"/>
      <c r="JDU51" s="46"/>
      <c r="JDV51" s="46"/>
      <c r="JDW51" s="46"/>
      <c r="JDX51" s="46"/>
      <c r="JDY51" s="46"/>
      <c r="JDZ51" s="46"/>
      <c r="JEA51" s="46"/>
      <c r="JEB51" s="46"/>
      <c r="JEC51" s="46"/>
      <c r="JED51" s="46"/>
      <c r="JEE51" s="46"/>
      <c r="JEF51" s="46"/>
      <c r="JEG51" s="46"/>
      <c r="JEH51" s="46"/>
      <c r="JEI51" s="46"/>
      <c r="JEJ51" s="46"/>
      <c r="JEK51" s="46"/>
      <c r="JEL51" s="46"/>
      <c r="JEM51" s="46"/>
      <c r="JEN51" s="46"/>
      <c r="JEO51" s="46"/>
      <c r="JEP51" s="46"/>
      <c r="JEQ51" s="46"/>
      <c r="JER51" s="46"/>
      <c r="JES51" s="46"/>
      <c r="JET51" s="46"/>
      <c r="JEU51" s="46"/>
      <c r="JEV51" s="46"/>
      <c r="JEW51" s="46"/>
      <c r="JEX51" s="46"/>
      <c r="JEY51" s="46"/>
      <c r="JEZ51" s="46"/>
      <c r="JFA51" s="46"/>
      <c r="JFB51" s="46"/>
      <c r="JFC51" s="46"/>
      <c r="JFD51" s="46"/>
      <c r="JFE51" s="46"/>
      <c r="JFF51" s="46"/>
      <c r="JFG51" s="46"/>
      <c r="JFH51" s="46"/>
      <c r="JFI51" s="46"/>
      <c r="JFJ51" s="46"/>
      <c r="JFK51" s="46"/>
      <c r="JFL51" s="46"/>
      <c r="JFM51" s="46"/>
      <c r="JFN51" s="46"/>
      <c r="JFO51" s="46"/>
      <c r="JFP51" s="46"/>
      <c r="JFQ51" s="46"/>
      <c r="JFR51" s="46"/>
      <c r="JFS51" s="46"/>
      <c r="JFT51" s="46"/>
      <c r="JFU51" s="46"/>
      <c r="JFV51" s="46"/>
      <c r="JFW51" s="46"/>
      <c r="JFX51" s="46"/>
      <c r="JFY51" s="46"/>
      <c r="JFZ51" s="46"/>
      <c r="JGA51" s="46"/>
      <c r="JGB51" s="46"/>
      <c r="JGC51" s="46"/>
      <c r="JGD51" s="46"/>
      <c r="JGE51" s="46"/>
      <c r="JGF51" s="46"/>
      <c r="JGG51" s="46"/>
      <c r="JGH51" s="46"/>
      <c r="JGI51" s="46"/>
      <c r="JGJ51" s="46"/>
      <c r="JGK51" s="46"/>
      <c r="JGL51" s="46"/>
      <c r="JGM51" s="46"/>
      <c r="JGN51" s="46"/>
      <c r="JGO51" s="46"/>
      <c r="JGP51" s="46"/>
      <c r="JGQ51" s="46"/>
      <c r="JGR51" s="46"/>
      <c r="JGS51" s="46"/>
      <c r="JGT51" s="46"/>
      <c r="JGU51" s="46"/>
      <c r="JGV51" s="46"/>
      <c r="JGW51" s="46"/>
      <c r="JGX51" s="46"/>
      <c r="JGY51" s="46"/>
      <c r="JGZ51" s="46"/>
      <c r="JHA51" s="46"/>
      <c r="JHB51" s="46"/>
      <c r="JHC51" s="46"/>
      <c r="JHD51" s="46"/>
      <c r="JHE51" s="46"/>
      <c r="JHF51" s="46"/>
      <c r="JHG51" s="46"/>
      <c r="JHH51" s="46"/>
      <c r="JHI51" s="46"/>
      <c r="JHJ51" s="46"/>
      <c r="JHK51" s="46"/>
      <c r="JHL51" s="46"/>
      <c r="JHM51" s="46"/>
      <c r="JHN51" s="46"/>
      <c r="JHO51" s="46"/>
      <c r="JHP51" s="46"/>
      <c r="JHQ51" s="46"/>
      <c r="JHR51" s="46"/>
      <c r="JHS51" s="46"/>
      <c r="JHT51" s="46"/>
      <c r="JHU51" s="46"/>
      <c r="JHV51" s="46"/>
      <c r="JHW51" s="46"/>
      <c r="JHX51" s="46"/>
      <c r="JHY51" s="46"/>
      <c r="JHZ51" s="46"/>
      <c r="JIA51" s="46"/>
      <c r="JIB51" s="46"/>
      <c r="JIC51" s="46"/>
      <c r="JID51" s="46"/>
      <c r="JIE51" s="46"/>
      <c r="JIF51" s="46"/>
      <c r="JIG51" s="46"/>
      <c r="JIH51" s="46"/>
      <c r="JII51" s="46"/>
      <c r="JIJ51" s="46"/>
      <c r="JIK51" s="46"/>
      <c r="JIL51" s="46"/>
      <c r="JIM51" s="46"/>
      <c r="JIN51" s="46"/>
      <c r="JIO51" s="46"/>
      <c r="JIP51" s="46"/>
      <c r="JIQ51" s="46"/>
      <c r="JIR51" s="46"/>
      <c r="JIS51" s="46"/>
      <c r="JIT51" s="46"/>
      <c r="JIU51" s="46"/>
      <c r="JIV51" s="46"/>
      <c r="JIW51" s="46"/>
      <c r="JIX51" s="46"/>
      <c r="JIY51" s="46"/>
      <c r="JIZ51" s="46"/>
      <c r="JJA51" s="46"/>
      <c r="JJB51" s="46"/>
      <c r="JJC51" s="46"/>
      <c r="JJD51" s="46"/>
      <c r="JJE51" s="46"/>
      <c r="JJF51" s="46"/>
      <c r="JJG51" s="46"/>
      <c r="JJH51" s="46"/>
      <c r="JJI51" s="46"/>
      <c r="JJJ51" s="46"/>
      <c r="JJK51" s="46"/>
      <c r="JJL51" s="46"/>
      <c r="JJM51" s="46"/>
      <c r="JJN51" s="46"/>
      <c r="JJO51" s="46"/>
      <c r="JJP51" s="46"/>
      <c r="JJQ51" s="46"/>
      <c r="JJR51" s="46"/>
      <c r="JJS51" s="46"/>
      <c r="JJT51" s="46"/>
      <c r="JJU51" s="46"/>
      <c r="JJV51" s="46"/>
      <c r="JJW51" s="46"/>
      <c r="JJX51" s="46"/>
      <c r="JJY51" s="46"/>
      <c r="JJZ51" s="46"/>
      <c r="JKA51" s="46"/>
      <c r="JKB51" s="46"/>
      <c r="JKC51" s="46"/>
      <c r="JKD51" s="46"/>
      <c r="JKE51" s="46"/>
      <c r="JKF51" s="46"/>
      <c r="JKG51" s="46"/>
      <c r="JKH51" s="46"/>
      <c r="JKI51" s="46"/>
      <c r="JKJ51" s="46"/>
      <c r="JKK51" s="46"/>
      <c r="JKL51" s="46"/>
      <c r="JKM51" s="46"/>
      <c r="JKN51" s="46"/>
      <c r="JKO51" s="46"/>
      <c r="JKP51" s="46"/>
      <c r="JKQ51" s="46"/>
      <c r="JKR51" s="46"/>
      <c r="JKS51" s="46"/>
      <c r="JKT51" s="46"/>
      <c r="JKU51" s="46"/>
      <c r="JKV51" s="46"/>
      <c r="JKW51" s="46"/>
      <c r="JKX51" s="46"/>
      <c r="JKY51" s="46"/>
      <c r="JKZ51" s="46"/>
      <c r="JLA51" s="46"/>
      <c r="JLB51" s="46"/>
      <c r="JLC51" s="46"/>
      <c r="JLD51" s="46"/>
      <c r="JLE51" s="46"/>
      <c r="JLF51" s="46"/>
      <c r="JLG51" s="46"/>
      <c r="JLH51" s="46"/>
      <c r="JLI51" s="46"/>
      <c r="JLJ51" s="46"/>
      <c r="JLK51" s="46"/>
      <c r="JLL51" s="46"/>
      <c r="JLM51" s="46"/>
      <c r="JLN51" s="46"/>
      <c r="JLO51" s="46"/>
      <c r="JLP51" s="46"/>
      <c r="JLQ51" s="46"/>
      <c r="JLR51" s="46"/>
      <c r="JLS51" s="46"/>
      <c r="JLT51" s="46"/>
      <c r="JLU51" s="46"/>
      <c r="JLV51" s="46"/>
      <c r="JLW51" s="46"/>
      <c r="JLX51" s="46"/>
      <c r="JLY51" s="46"/>
      <c r="JLZ51" s="46"/>
      <c r="JMA51" s="46"/>
      <c r="JMB51" s="46"/>
      <c r="JMC51" s="46"/>
      <c r="JMD51" s="46"/>
      <c r="JME51" s="46"/>
      <c r="JMF51" s="46"/>
      <c r="JMG51" s="46"/>
      <c r="JMH51" s="46"/>
      <c r="JMI51" s="46"/>
      <c r="JMJ51" s="46"/>
      <c r="JMK51" s="46"/>
      <c r="JML51" s="46"/>
      <c r="JMM51" s="46"/>
      <c r="JMN51" s="46"/>
      <c r="JMO51" s="46"/>
      <c r="JMP51" s="46"/>
      <c r="JMQ51" s="46"/>
      <c r="JMR51" s="46"/>
      <c r="JMS51" s="46"/>
      <c r="JMT51" s="46"/>
      <c r="JMU51" s="46"/>
      <c r="JMV51" s="46"/>
      <c r="JMW51" s="46"/>
      <c r="JMX51" s="46"/>
      <c r="JMY51" s="46"/>
      <c r="JMZ51" s="46"/>
      <c r="JNA51" s="46"/>
      <c r="JNB51" s="46"/>
      <c r="JNC51" s="46"/>
      <c r="JND51" s="46"/>
      <c r="JNE51" s="46"/>
      <c r="JNF51" s="46"/>
      <c r="JNG51" s="46"/>
      <c r="JNH51" s="46"/>
      <c r="JNI51" s="46"/>
      <c r="JNJ51" s="46"/>
      <c r="JNK51" s="46"/>
      <c r="JNL51" s="46"/>
      <c r="JNM51" s="46"/>
      <c r="JNN51" s="46"/>
      <c r="JNO51" s="46"/>
      <c r="JNP51" s="46"/>
      <c r="JNQ51" s="46"/>
      <c r="JNR51" s="46"/>
      <c r="JNS51" s="46"/>
      <c r="JNT51" s="46"/>
      <c r="JNU51" s="46"/>
      <c r="JNV51" s="46"/>
      <c r="JNW51" s="46"/>
      <c r="JNX51" s="46"/>
      <c r="JNY51" s="46"/>
      <c r="JNZ51" s="46"/>
      <c r="JOA51" s="46"/>
      <c r="JOB51" s="46"/>
      <c r="JOC51" s="46"/>
      <c r="JOD51" s="46"/>
      <c r="JOE51" s="46"/>
      <c r="JOF51" s="46"/>
      <c r="JOG51" s="46"/>
      <c r="JOH51" s="46"/>
      <c r="JOI51" s="46"/>
      <c r="JOJ51" s="46"/>
      <c r="JOK51" s="46"/>
      <c r="JOL51" s="46"/>
      <c r="JOM51" s="46"/>
      <c r="JON51" s="46"/>
      <c r="JOO51" s="46"/>
      <c r="JOP51" s="46"/>
      <c r="JOQ51" s="46"/>
      <c r="JOR51" s="46"/>
      <c r="JOS51" s="46"/>
      <c r="JOT51" s="46"/>
      <c r="JOU51" s="46"/>
      <c r="JOV51" s="46"/>
      <c r="JOW51" s="46"/>
      <c r="JOX51" s="46"/>
      <c r="JOY51" s="46"/>
      <c r="JOZ51" s="46"/>
      <c r="JPA51" s="46"/>
      <c r="JPB51" s="46"/>
      <c r="JPC51" s="46"/>
      <c r="JPD51" s="46"/>
      <c r="JPE51" s="46"/>
      <c r="JPF51" s="46"/>
      <c r="JPG51" s="46"/>
      <c r="JPH51" s="46"/>
      <c r="JPI51" s="46"/>
      <c r="JPJ51" s="46"/>
      <c r="JPK51" s="46"/>
      <c r="JPL51" s="46"/>
      <c r="JPM51" s="46"/>
      <c r="JPN51" s="46"/>
      <c r="JPO51" s="46"/>
      <c r="JPP51" s="46"/>
      <c r="JPQ51" s="46"/>
      <c r="JPR51" s="46"/>
      <c r="JPS51" s="46"/>
      <c r="JPT51" s="46"/>
      <c r="JPU51" s="46"/>
      <c r="JPV51" s="46"/>
      <c r="JPW51" s="46"/>
      <c r="JPX51" s="46"/>
      <c r="JPY51" s="46"/>
      <c r="JPZ51" s="46"/>
      <c r="JQA51" s="46"/>
      <c r="JQB51" s="46"/>
      <c r="JQC51" s="46"/>
      <c r="JQD51" s="46"/>
      <c r="JQE51" s="46"/>
      <c r="JQF51" s="46"/>
      <c r="JQG51" s="46"/>
      <c r="JQH51" s="46"/>
      <c r="JQI51" s="46"/>
      <c r="JQJ51" s="46"/>
      <c r="JQK51" s="46"/>
      <c r="JQL51" s="46"/>
      <c r="JQM51" s="46"/>
      <c r="JQN51" s="46"/>
      <c r="JQO51" s="46"/>
      <c r="JQP51" s="46"/>
      <c r="JQQ51" s="46"/>
      <c r="JQR51" s="46"/>
      <c r="JQS51" s="46"/>
      <c r="JQT51" s="46"/>
      <c r="JQU51" s="46"/>
      <c r="JQV51" s="46"/>
      <c r="JQW51" s="46"/>
      <c r="JQX51" s="46"/>
      <c r="JQY51" s="46"/>
      <c r="JQZ51" s="46"/>
      <c r="JRA51" s="46"/>
      <c r="JRB51" s="46"/>
      <c r="JRC51" s="46"/>
      <c r="JRD51" s="46"/>
      <c r="JRE51" s="46"/>
      <c r="JRF51" s="46"/>
      <c r="JRG51" s="46"/>
      <c r="JRH51" s="46"/>
      <c r="JRI51" s="46"/>
      <c r="JRJ51" s="46"/>
      <c r="JRK51" s="46"/>
      <c r="JRL51" s="46"/>
      <c r="JRM51" s="46"/>
      <c r="JRN51" s="46"/>
      <c r="JRO51" s="46"/>
      <c r="JRP51" s="46"/>
      <c r="JRQ51" s="46"/>
      <c r="JRR51" s="46"/>
      <c r="JRS51" s="46"/>
      <c r="JRT51" s="46"/>
      <c r="JRU51" s="46"/>
      <c r="JRV51" s="46"/>
      <c r="JRW51" s="46"/>
      <c r="JRX51" s="46"/>
      <c r="JRY51" s="46"/>
      <c r="JRZ51" s="46"/>
      <c r="JSA51" s="46"/>
      <c r="JSB51" s="46"/>
      <c r="JSC51" s="46"/>
      <c r="JSD51" s="46"/>
      <c r="JSE51" s="46"/>
      <c r="JSF51" s="46"/>
      <c r="JSG51" s="46"/>
      <c r="JSH51" s="46"/>
      <c r="JSI51" s="46"/>
      <c r="JSJ51" s="46"/>
      <c r="JSK51" s="46"/>
      <c r="JSL51" s="46"/>
      <c r="JSM51" s="46"/>
      <c r="JSN51" s="46"/>
      <c r="JSO51" s="46"/>
      <c r="JSP51" s="46"/>
      <c r="JSQ51" s="46"/>
      <c r="JSR51" s="46"/>
      <c r="JSS51" s="46"/>
      <c r="JST51" s="46"/>
      <c r="JSU51" s="46"/>
      <c r="JSV51" s="46"/>
      <c r="JSW51" s="46"/>
      <c r="JSX51" s="46"/>
      <c r="JSY51" s="46"/>
      <c r="JSZ51" s="46"/>
      <c r="JTA51" s="46"/>
      <c r="JTB51" s="46"/>
      <c r="JTC51" s="46"/>
      <c r="JTD51" s="46"/>
      <c r="JTE51" s="46"/>
      <c r="JTF51" s="46"/>
      <c r="JTG51" s="46"/>
      <c r="JTH51" s="46"/>
      <c r="JTI51" s="46"/>
      <c r="JTJ51" s="46"/>
      <c r="JTK51" s="46"/>
      <c r="JTL51" s="46"/>
      <c r="JTM51" s="46"/>
      <c r="JTN51" s="46"/>
      <c r="JTO51" s="46"/>
      <c r="JTP51" s="46"/>
      <c r="JTQ51" s="46"/>
      <c r="JTR51" s="46"/>
      <c r="JTS51" s="46"/>
      <c r="JTT51" s="46"/>
      <c r="JTU51" s="46"/>
      <c r="JTV51" s="46"/>
      <c r="JTW51" s="46"/>
      <c r="JTX51" s="46"/>
      <c r="JTY51" s="46"/>
      <c r="JTZ51" s="46"/>
      <c r="JUA51" s="46"/>
      <c r="JUB51" s="46"/>
      <c r="JUC51" s="46"/>
      <c r="JUD51" s="46"/>
      <c r="JUE51" s="46"/>
      <c r="JUF51" s="46"/>
      <c r="JUG51" s="46"/>
      <c r="JUH51" s="46"/>
      <c r="JUI51" s="46"/>
      <c r="JUJ51" s="46"/>
      <c r="JUK51" s="46"/>
      <c r="JUL51" s="46"/>
      <c r="JUM51" s="46"/>
      <c r="JUN51" s="46"/>
      <c r="JUO51" s="46"/>
      <c r="JUP51" s="46"/>
      <c r="JUQ51" s="46"/>
      <c r="JUR51" s="46"/>
      <c r="JUS51" s="46"/>
      <c r="JUT51" s="46"/>
      <c r="JUU51" s="46"/>
      <c r="JUV51" s="46"/>
      <c r="JUW51" s="46"/>
      <c r="JUX51" s="46"/>
      <c r="JUY51" s="46"/>
      <c r="JUZ51" s="46"/>
      <c r="JVA51" s="46"/>
      <c r="JVB51" s="46"/>
      <c r="JVC51" s="46"/>
      <c r="JVD51" s="46"/>
      <c r="JVE51" s="46"/>
      <c r="JVF51" s="46"/>
      <c r="JVG51" s="46"/>
      <c r="JVH51" s="46"/>
      <c r="JVI51" s="46"/>
      <c r="JVJ51" s="46"/>
      <c r="JVK51" s="46"/>
      <c r="JVL51" s="46"/>
      <c r="JVM51" s="46"/>
      <c r="JVN51" s="46"/>
      <c r="JVO51" s="46"/>
      <c r="JVP51" s="46"/>
      <c r="JVQ51" s="46"/>
      <c r="JVR51" s="46"/>
      <c r="JVS51" s="46"/>
      <c r="JVT51" s="46"/>
      <c r="JVU51" s="46"/>
      <c r="JVV51" s="46"/>
      <c r="JVW51" s="46"/>
      <c r="JVX51" s="46"/>
      <c r="JVY51" s="46"/>
      <c r="JVZ51" s="46"/>
      <c r="JWA51" s="46"/>
      <c r="JWB51" s="46"/>
      <c r="JWC51" s="46"/>
      <c r="JWD51" s="46"/>
      <c r="JWE51" s="46"/>
      <c r="JWF51" s="46"/>
      <c r="JWG51" s="46"/>
      <c r="JWH51" s="46"/>
      <c r="JWI51" s="46"/>
      <c r="JWJ51" s="46"/>
      <c r="JWK51" s="46"/>
      <c r="JWL51" s="46"/>
      <c r="JWM51" s="46"/>
      <c r="JWN51" s="46"/>
      <c r="JWO51" s="46"/>
      <c r="JWP51" s="46"/>
      <c r="JWQ51" s="46"/>
      <c r="JWR51" s="46"/>
      <c r="JWS51" s="46"/>
      <c r="JWT51" s="46"/>
      <c r="JWU51" s="46"/>
      <c r="JWV51" s="46"/>
      <c r="JWW51" s="46"/>
      <c r="JWX51" s="46"/>
      <c r="JWY51" s="46"/>
      <c r="JWZ51" s="46"/>
      <c r="JXA51" s="46"/>
      <c r="JXB51" s="46"/>
      <c r="JXC51" s="46"/>
      <c r="JXD51" s="46"/>
      <c r="JXE51" s="46"/>
      <c r="JXF51" s="46"/>
      <c r="JXG51" s="46"/>
      <c r="JXH51" s="46"/>
      <c r="JXI51" s="46"/>
      <c r="JXJ51" s="46"/>
      <c r="JXK51" s="46"/>
      <c r="JXL51" s="46"/>
      <c r="JXM51" s="46"/>
      <c r="JXN51" s="46"/>
      <c r="JXO51" s="46"/>
      <c r="JXP51" s="46"/>
      <c r="JXQ51" s="46"/>
      <c r="JXR51" s="46"/>
      <c r="JXS51" s="46"/>
      <c r="JXT51" s="46"/>
      <c r="JXU51" s="46"/>
      <c r="JXV51" s="46"/>
      <c r="JXW51" s="46"/>
      <c r="JXX51" s="46"/>
      <c r="JXY51" s="46"/>
      <c r="JXZ51" s="46"/>
      <c r="JYA51" s="46"/>
      <c r="JYB51" s="46"/>
      <c r="JYC51" s="46"/>
      <c r="JYD51" s="46"/>
      <c r="JYE51" s="46"/>
      <c r="JYF51" s="46"/>
      <c r="JYG51" s="46"/>
      <c r="JYH51" s="46"/>
      <c r="JYI51" s="46"/>
      <c r="JYJ51" s="46"/>
      <c r="JYK51" s="46"/>
      <c r="JYL51" s="46"/>
      <c r="JYM51" s="46"/>
      <c r="JYN51" s="46"/>
      <c r="JYO51" s="46"/>
      <c r="JYP51" s="46"/>
      <c r="JYQ51" s="46"/>
      <c r="JYR51" s="46"/>
      <c r="JYS51" s="46"/>
      <c r="JYT51" s="46"/>
      <c r="JYU51" s="46"/>
      <c r="JYV51" s="46"/>
      <c r="JYW51" s="46"/>
      <c r="JYX51" s="46"/>
      <c r="JYY51" s="46"/>
      <c r="JYZ51" s="46"/>
      <c r="JZA51" s="46"/>
      <c r="JZB51" s="46"/>
      <c r="JZC51" s="46"/>
      <c r="JZD51" s="46"/>
      <c r="JZE51" s="46"/>
      <c r="JZF51" s="46"/>
      <c r="JZG51" s="46"/>
      <c r="JZH51" s="46"/>
      <c r="JZI51" s="46"/>
      <c r="JZJ51" s="46"/>
      <c r="JZK51" s="46"/>
      <c r="JZL51" s="46"/>
      <c r="JZM51" s="46"/>
      <c r="JZN51" s="46"/>
      <c r="JZO51" s="46"/>
      <c r="JZP51" s="46"/>
      <c r="JZQ51" s="46"/>
      <c r="JZR51" s="46"/>
      <c r="JZS51" s="46"/>
      <c r="JZT51" s="46"/>
      <c r="JZU51" s="46"/>
      <c r="JZV51" s="46"/>
      <c r="JZW51" s="46"/>
      <c r="JZX51" s="46"/>
      <c r="JZY51" s="46"/>
      <c r="JZZ51" s="46"/>
      <c r="KAA51" s="46"/>
      <c r="KAB51" s="46"/>
      <c r="KAC51" s="46"/>
      <c r="KAD51" s="46"/>
      <c r="KAE51" s="46"/>
      <c r="KAF51" s="46"/>
      <c r="KAG51" s="46"/>
      <c r="KAH51" s="46"/>
      <c r="KAI51" s="46"/>
      <c r="KAJ51" s="46"/>
      <c r="KAK51" s="46"/>
      <c r="KAL51" s="46"/>
      <c r="KAM51" s="46"/>
      <c r="KAN51" s="46"/>
      <c r="KAO51" s="46"/>
      <c r="KAP51" s="46"/>
      <c r="KAQ51" s="46"/>
      <c r="KAR51" s="46"/>
      <c r="KAS51" s="46"/>
      <c r="KAT51" s="46"/>
      <c r="KAU51" s="46"/>
      <c r="KAV51" s="46"/>
      <c r="KAW51" s="46"/>
      <c r="KAX51" s="46"/>
      <c r="KAY51" s="46"/>
      <c r="KAZ51" s="46"/>
      <c r="KBA51" s="46"/>
      <c r="KBB51" s="46"/>
      <c r="KBC51" s="46"/>
      <c r="KBD51" s="46"/>
      <c r="KBE51" s="46"/>
      <c r="KBF51" s="46"/>
      <c r="KBG51" s="46"/>
      <c r="KBH51" s="46"/>
      <c r="KBI51" s="46"/>
      <c r="KBJ51" s="46"/>
      <c r="KBK51" s="46"/>
      <c r="KBL51" s="46"/>
      <c r="KBM51" s="46"/>
      <c r="KBN51" s="46"/>
      <c r="KBO51" s="46"/>
      <c r="KBP51" s="46"/>
      <c r="KBQ51" s="46"/>
      <c r="KBR51" s="46"/>
      <c r="KBS51" s="46"/>
      <c r="KBT51" s="46"/>
      <c r="KBU51" s="46"/>
      <c r="KBV51" s="46"/>
      <c r="KBW51" s="46"/>
      <c r="KBX51" s="46"/>
      <c r="KBY51" s="46"/>
      <c r="KBZ51" s="46"/>
      <c r="KCA51" s="46"/>
      <c r="KCB51" s="46"/>
      <c r="KCC51" s="46"/>
      <c r="KCD51" s="46"/>
      <c r="KCE51" s="46"/>
      <c r="KCF51" s="46"/>
      <c r="KCG51" s="46"/>
      <c r="KCH51" s="46"/>
      <c r="KCI51" s="46"/>
      <c r="KCJ51" s="46"/>
      <c r="KCK51" s="46"/>
      <c r="KCL51" s="46"/>
      <c r="KCM51" s="46"/>
      <c r="KCN51" s="46"/>
      <c r="KCO51" s="46"/>
      <c r="KCP51" s="46"/>
      <c r="KCQ51" s="46"/>
      <c r="KCR51" s="46"/>
      <c r="KCS51" s="46"/>
      <c r="KCT51" s="46"/>
      <c r="KCU51" s="46"/>
      <c r="KCV51" s="46"/>
      <c r="KCW51" s="46"/>
      <c r="KCX51" s="46"/>
      <c r="KCY51" s="46"/>
      <c r="KCZ51" s="46"/>
      <c r="KDA51" s="46"/>
      <c r="KDB51" s="46"/>
      <c r="KDC51" s="46"/>
      <c r="KDD51" s="46"/>
      <c r="KDE51" s="46"/>
      <c r="KDF51" s="46"/>
      <c r="KDG51" s="46"/>
      <c r="KDH51" s="46"/>
      <c r="KDI51" s="46"/>
      <c r="KDJ51" s="46"/>
      <c r="KDK51" s="46"/>
      <c r="KDL51" s="46"/>
      <c r="KDM51" s="46"/>
      <c r="KDN51" s="46"/>
      <c r="KDO51" s="46"/>
      <c r="KDP51" s="46"/>
      <c r="KDQ51" s="46"/>
      <c r="KDR51" s="46"/>
      <c r="KDS51" s="46"/>
      <c r="KDT51" s="46"/>
      <c r="KDU51" s="46"/>
      <c r="KDV51" s="46"/>
      <c r="KDW51" s="46"/>
      <c r="KDX51" s="46"/>
      <c r="KDY51" s="46"/>
      <c r="KDZ51" s="46"/>
      <c r="KEA51" s="46"/>
      <c r="KEB51" s="46"/>
      <c r="KEC51" s="46"/>
      <c r="KED51" s="46"/>
      <c r="KEE51" s="46"/>
      <c r="KEF51" s="46"/>
      <c r="KEG51" s="46"/>
      <c r="KEH51" s="46"/>
      <c r="KEI51" s="46"/>
      <c r="KEJ51" s="46"/>
      <c r="KEK51" s="46"/>
      <c r="KEL51" s="46"/>
      <c r="KEM51" s="46"/>
      <c r="KEN51" s="46"/>
      <c r="KEO51" s="46"/>
      <c r="KEP51" s="46"/>
      <c r="KEQ51" s="46"/>
      <c r="KER51" s="46"/>
      <c r="KES51" s="46"/>
      <c r="KET51" s="46"/>
      <c r="KEU51" s="46"/>
      <c r="KEV51" s="46"/>
      <c r="KEW51" s="46"/>
      <c r="KEX51" s="46"/>
      <c r="KEY51" s="46"/>
      <c r="KEZ51" s="46"/>
      <c r="KFA51" s="46"/>
      <c r="KFB51" s="46"/>
      <c r="KFC51" s="46"/>
      <c r="KFD51" s="46"/>
      <c r="KFE51" s="46"/>
      <c r="KFF51" s="46"/>
      <c r="KFG51" s="46"/>
      <c r="KFH51" s="46"/>
      <c r="KFI51" s="46"/>
      <c r="KFJ51" s="46"/>
      <c r="KFK51" s="46"/>
      <c r="KFL51" s="46"/>
      <c r="KFM51" s="46"/>
      <c r="KFN51" s="46"/>
      <c r="KFO51" s="46"/>
      <c r="KFP51" s="46"/>
      <c r="KFQ51" s="46"/>
      <c r="KFR51" s="46"/>
      <c r="KFS51" s="46"/>
      <c r="KFT51" s="46"/>
      <c r="KFU51" s="46"/>
      <c r="KFV51" s="46"/>
      <c r="KFW51" s="46"/>
      <c r="KFX51" s="46"/>
      <c r="KFY51" s="46"/>
      <c r="KFZ51" s="46"/>
      <c r="KGA51" s="46"/>
      <c r="KGB51" s="46"/>
      <c r="KGC51" s="46"/>
      <c r="KGD51" s="46"/>
      <c r="KGE51" s="46"/>
      <c r="KGF51" s="46"/>
      <c r="KGG51" s="46"/>
      <c r="KGH51" s="46"/>
      <c r="KGI51" s="46"/>
      <c r="KGJ51" s="46"/>
      <c r="KGK51" s="46"/>
      <c r="KGL51" s="46"/>
      <c r="KGM51" s="46"/>
      <c r="KGN51" s="46"/>
      <c r="KGO51" s="46"/>
      <c r="KGP51" s="46"/>
      <c r="KGQ51" s="46"/>
      <c r="KGR51" s="46"/>
      <c r="KGS51" s="46"/>
      <c r="KGT51" s="46"/>
      <c r="KGU51" s="46"/>
      <c r="KGV51" s="46"/>
      <c r="KGW51" s="46"/>
      <c r="KGX51" s="46"/>
      <c r="KGY51" s="46"/>
      <c r="KGZ51" s="46"/>
      <c r="KHA51" s="46"/>
      <c r="KHB51" s="46"/>
      <c r="KHC51" s="46"/>
      <c r="KHD51" s="46"/>
      <c r="KHE51" s="46"/>
      <c r="KHF51" s="46"/>
      <c r="KHG51" s="46"/>
      <c r="KHH51" s="46"/>
      <c r="KHI51" s="46"/>
      <c r="KHJ51" s="46"/>
      <c r="KHK51" s="46"/>
      <c r="KHL51" s="46"/>
      <c r="KHM51" s="46"/>
      <c r="KHN51" s="46"/>
      <c r="KHO51" s="46"/>
      <c r="KHP51" s="46"/>
      <c r="KHQ51" s="46"/>
      <c r="KHR51" s="46"/>
      <c r="KHS51" s="46"/>
      <c r="KHT51" s="46"/>
      <c r="KHU51" s="46"/>
      <c r="KHV51" s="46"/>
      <c r="KHW51" s="46"/>
      <c r="KHX51" s="46"/>
      <c r="KHY51" s="46"/>
      <c r="KHZ51" s="46"/>
      <c r="KIA51" s="46"/>
      <c r="KIB51" s="46"/>
      <c r="KIC51" s="46"/>
      <c r="KID51" s="46"/>
      <c r="KIE51" s="46"/>
      <c r="KIF51" s="46"/>
      <c r="KIG51" s="46"/>
      <c r="KIH51" s="46"/>
      <c r="KII51" s="46"/>
      <c r="KIJ51" s="46"/>
      <c r="KIK51" s="46"/>
      <c r="KIL51" s="46"/>
      <c r="KIM51" s="46"/>
      <c r="KIN51" s="46"/>
      <c r="KIO51" s="46"/>
      <c r="KIP51" s="46"/>
      <c r="KIQ51" s="46"/>
      <c r="KIR51" s="46"/>
      <c r="KIS51" s="46"/>
      <c r="KIT51" s="46"/>
      <c r="KIU51" s="46"/>
      <c r="KIV51" s="46"/>
      <c r="KIW51" s="46"/>
      <c r="KIX51" s="46"/>
      <c r="KIY51" s="46"/>
      <c r="KIZ51" s="46"/>
      <c r="KJA51" s="46"/>
      <c r="KJB51" s="46"/>
      <c r="KJC51" s="46"/>
      <c r="KJD51" s="46"/>
      <c r="KJE51" s="46"/>
      <c r="KJF51" s="46"/>
      <c r="KJG51" s="46"/>
      <c r="KJH51" s="46"/>
      <c r="KJI51" s="46"/>
      <c r="KJJ51" s="46"/>
      <c r="KJK51" s="46"/>
      <c r="KJL51" s="46"/>
      <c r="KJM51" s="46"/>
      <c r="KJN51" s="46"/>
      <c r="KJO51" s="46"/>
      <c r="KJP51" s="46"/>
      <c r="KJQ51" s="46"/>
      <c r="KJR51" s="46"/>
      <c r="KJS51" s="46"/>
      <c r="KJT51" s="46"/>
      <c r="KJU51" s="46"/>
      <c r="KJV51" s="46"/>
      <c r="KJW51" s="46"/>
      <c r="KJX51" s="46"/>
      <c r="KJY51" s="46"/>
      <c r="KJZ51" s="46"/>
      <c r="KKA51" s="46"/>
      <c r="KKB51" s="46"/>
      <c r="KKC51" s="46"/>
      <c r="KKD51" s="46"/>
      <c r="KKE51" s="46"/>
      <c r="KKF51" s="46"/>
      <c r="KKG51" s="46"/>
      <c r="KKH51" s="46"/>
      <c r="KKI51" s="46"/>
      <c r="KKJ51" s="46"/>
      <c r="KKK51" s="46"/>
      <c r="KKL51" s="46"/>
      <c r="KKM51" s="46"/>
      <c r="KKN51" s="46"/>
      <c r="KKO51" s="46"/>
      <c r="KKP51" s="46"/>
      <c r="KKQ51" s="46"/>
      <c r="KKR51" s="46"/>
      <c r="KKS51" s="46"/>
      <c r="KKT51" s="46"/>
      <c r="KKU51" s="46"/>
      <c r="KKV51" s="46"/>
      <c r="KKW51" s="46"/>
      <c r="KKX51" s="46"/>
      <c r="KKY51" s="46"/>
      <c r="KKZ51" s="46"/>
      <c r="KLA51" s="46"/>
      <c r="KLB51" s="46"/>
      <c r="KLC51" s="46"/>
      <c r="KLD51" s="46"/>
      <c r="KLE51" s="46"/>
      <c r="KLF51" s="46"/>
      <c r="KLG51" s="46"/>
      <c r="KLH51" s="46"/>
      <c r="KLI51" s="46"/>
      <c r="KLJ51" s="46"/>
      <c r="KLK51" s="46"/>
      <c r="KLL51" s="46"/>
      <c r="KLM51" s="46"/>
      <c r="KLN51" s="46"/>
      <c r="KLO51" s="46"/>
      <c r="KLP51" s="46"/>
      <c r="KLQ51" s="46"/>
      <c r="KLR51" s="46"/>
      <c r="KLS51" s="46"/>
      <c r="KLT51" s="46"/>
      <c r="KLU51" s="46"/>
      <c r="KLV51" s="46"/>
      <c r="KLW51" s="46"/>
      <c r="KLX51" s="46"/>
      <c r="KLY51" s="46"/>
      <c r="KLZ51" s="46"/>
      <c r="KMA51" s="46"/>
      <c r="KMB51" s="46"/>
      <c r="KMC51" s="46"/>
      <c r="KMD51" s="46"/>
      <c r="KME51" s="46"/>
      <c r="KMF51" s="46"/>
      <c r="KMG51" s="46"/>
      <c r="KMH51" s="46"/>
      <c r="KMI51" s="46"/>
      <c r="KMJ51" s="46"/>
      <c r="KMK51" s="46"/>
      <c r="KML51" s="46"/>
      <c r="KMM51" s="46"/>
      <c r="KMN51" s="46"/>
      <c r="KMO51" s="46"/>
      <c r="KMP51" s="46"/>
      <c r="KMQ51" s="46"/>
      <c r="KMR51" s="46"/>
      <c r="KMS51" s="46"/>
      <c r="KMT51" s="46"/>
      <c r="KMU51" s="46"/>
      <c r="KMV51" s="46"/>
      <c r="KMW51" s="46"/>
      <c r="KMX51" s="46"/>
      <c r="KMY51" s="46"/>
      <c r="KMZ51" s="46"/>
      <c r="KNA51" s="46"/>
      <c r="KNB51" s="46"/>
      <c r="KNC51" s="46"/>
      <c r="KND51" s="46"/>
      <c r="KNE51" s="46"/>
      <c r="KNF51" s="46"/>
      <c r="KNG51" s="46"/>
      <c r="KNH51" s="46"/>
      <c r="KNI51" s="46"/>
      <c r="KNJ51" s="46"/>
      <c r="KNK51" s="46"/>
      <c r="KNL51" s="46"/>
      <c r="KNM51" s="46"/>
      <c r="KNN51" s="46"/>
      <c r="KNO51" s="46"/>
      <c r="KNP51" s="46"/>
      <c r="KNQ51" s="46"/>
      <c r="KNR51" s="46"/>
      <c r="KNS51" s="46"/>
      <c r="KNT51" s="46"/>
      <c r="KNU51" s="46"/>
      <c r="KNV51" s="46"/>
      <c r="KNW51" s="46"/>
      <c r="KNX51" s="46"/>
      <c r="KNY51" s="46"/>
      <c r="KNZ51" s="46"/>
      <c r="KOA51" s="46"/>
      <c r="KOB51" s="46"/>
      <c r="KOC51" s="46"/>
      <c r="KOD51" s="46"/>
      <c r="KOE51" s="46"/>
      <c r="KOF51" s="46"/>
      <c r="KOG51" s="46"/>
      <c r="KOH51" s="46"/>
      <c r="KOI51" s="46"/>
      <c r="KOJ51" s="46"/>
      <c r="KOK51" s="46"/>
      <c r="KOL51" s="46"/>
      <c r="KOM51" s="46"/>
      <c r="KON51" s="46"/>
      <c r="KOO51" s="46"/>
      <c r="KOP51" s="46"/>
      <c r="KOQ51" s="46"/>
      <c r="KOR51" s="46"/>
      <c r="KOS51" s="46"/>
      <c r="KOT51" s="46"/>
      <c r="KOU51" s="46"/>
      <c r="KOV51" s="46"/>
      <c r="KOW51" s="46"/>
      <c r="KOX51" s="46"/>
      <c r="KOY51" s="46"/>
      <c r="KOZ51" s="46"/>
      <c r="KPA51" s="46"/>
      <c r="KPB51" s="46"/>
      <c r="KPC51" s="46"/>
      <c r="KPD51" s="46"/>
      <c r="KPE51" s="46"/>
      <c r="KPF51" s="46"/>
      <c r="KPG51" s="46"/>
      <c r="KPH51" s="46"/>
      <c r="KPI51" s="46"/>
      <c r="KPJ51" s="46"/>
      <c r="KPK51" s="46"/>
      <c r="KPL51" s="46"/>
      <c r="KPM51" s="46"/>
      <c r="KPN51" s="46"/>
      <c r="KPO51" s="46"/>
      <c r="KPP51" s="46"/>
      <c r="KPQ51" s="46"/>
      <c r="KPR51" s="46"/>
      <c r="KPS51" s="46"/>
      <c r="KPT51" s="46"/>
      <c r="KPU51" s="46"/>
      <c r="KPV51" s="46"/>
      <c r="KPW51" s="46"/>
      <c r="KPX51" s="46"/>
      <c r="KPY51" s="46"/>
      <c r="KPZ51" s="46"/>
      <c r="KQA51" s="46"/>
      <c r="KQB51" s="46"/>
      <c r="KQC51" s="46"/>
      <c r="KQD51" s="46"/>
      <c r="KQE51" s="46"/>
      <c r="KQF51" s="46"/>
      <c r="KQG51" s="46"/>
      <c r="KQH51" s="46"/>
      <c r="KQI51" s="46"/>
      <c r="KQJ51" s="46"/>
      <c r="KQK51" s="46"/>
      <c r="KQL51" s="46"/>
      <c r="KQM51" s="46"/>
      <c r="KQN51" s="46"/>
      <c r="KQO51" s="46"/>
      <c r="KQP51" s="46"/>
      <c r="KQQ51" s="46"/>
      <c r="KQR51" s="46"/>
      <c r="KQS51" s="46"/>
      <c r="KQT51" s="46"/>
      <c r="KQU51" s="46"/>
      <c r="KQV51" s="46"/>
      <c r="KQW51" s="46"/>
      <c r="KQX51" s="46"/>
      <c r="KQY51" s="46"/>
      <c r="KQZ51" s="46"/>
      <c r="KRA51" s="46"/>
      <c r="KRB51" s="46"/>
      <c r="KRC51" s="46"/>
      <c r="KRD51" s="46"/>
      <c r="KRE51" s="46"/>
      <c r="KRF51" s="46"/>
      <c r="KRG51" s="46"/>
      <c r="KRH51" s="46"/>
      <c r="KRI51" s="46"/>
      <c r="KRJ51" s="46"/>
      <c r="KRK51" s="46"/>
      <c r="KRL51" s="46"/>
      <c r="KRM51" s="46"/>
      <c r="KRN51" s="46"/>
      <c r="KRO51" s="46"/>
      <c r="KRP51" s="46"/>
      <c r="KRQ51" s="46"/>
      <c r="KRR51" s="46"/>
      <c r="KRS51" s="46"/>
      <c r="KRT51" s="46"/>
      <c r="KRU51" s="46"/>
      <c r="KRV51" s="46"/>
      <c r="KRW51" s="46"/>
      <c r="KRX51" s="46"/>
      <c r="KRY51" s="46"/>
      <c r="KRZ51" s="46"/>
      <c r="KSA51" s="46"/>
      <c r="KSB51" s="46"/>
      <c r="KSC51" s="46"/>
      <c r="KSD51" s="46"/>
      <c r="KSE51" s="46"/>
      <c r="KSF51" s="46"/>
      <c r="KSG51" s="46"/>
      <c r="KSH51" s="46"/>
      <c r="KSI51" s="46"/>
      <c r="KSJ51" s="46"/>
      <c r="KSK51" s="46"/>
      <c r="KSL51" s="46"/>
      <c r="KSM51" s="46"/>
      <c r="KSN51" s="46"/>
      <c r="KSO51" s="46"/>
      <c r="KSP51" s="46"/>
      <c r="KSQ51" s="46"/>
      <c r="KSR51" s="46"/>
      <c r="KSS51" s="46"/>
      <c r="KST51" s="46"/>
      <c r="KSU51" s="46"/>
      <c r="KSV51" s="46"/>
      <c r="KSW51" s="46"/>
      <c r="KSX51" s="46"/>
      <c r="KSY51" s="46"/>
      <c r="KSZ51" s="46"/>
      <c r="KTA51" s="46"/>
      <c r="KTB51" s="46"/>
      <c r="KTC51" s="46"/>
      <c r="KTD51" s="46"/>
      <c r="KTE51" s="46"/>
      <c r="KTF51" s="46"/>
      <c r="KTG51" s="46"/>
      <c r="KTH51" s="46"/>
      <c r="KTI51" s="46"/>
      <c r="KTJ51" s="46"/>
      <c r="KTK51" s="46"/>
      <c r="KTL51" s="46"/>
      <c r="KTM51" s="46"/>
      <c r="KTN51" s="46"/>
      <c r="KTO51" s="46"/>
      <c r="KTP51" s="46"/>
      <c r="KTQ51" s="46"/>
      <c r="KTR51" s="46"/>
      <c r="KTS51" s="46"/>
      <c r="KTT51" s="46"/>
      <c r="KTU51" s="46"/>
      <c r="KTV51" s="46"/>
      <c r="KTW51" s="46"/>
      <c r="KTX51" s="46"/>
      <c r="KTY51" s="46"/>
      <c r="KTZ51" s="46"/>
      <c r="KUA51" s="46"/>
      <c r="KUB51" s="46"/>
      <c r="KUC51" s="46"/>
      <c r="KUD51" s="46"/>
      <c r="KUE51" s="46"/>
      <c r="KUF51" s="46"/>
      <c r="KUG51" s="46"/>
      <c r="KUH51" s="46"/>
      <c r="KUI51" s="46"/>
      <c r="KUJ51" s="46"/>
      <c r="KUK51" s="46"/>
      <c r="KUL51" s="46"/>
      <c r="KUM51" s="46"/>
      <c r="KUN51" s="46"/>
      <c r="KUO51" s="46"/>
      <c r="KUP51" s="46"/>
      <c r="KUQ51" s="46"/>
      <c r="KUR51" s="46"/>
      <c r="KUS51" s="46"/>
      <c r="KUT51" s="46"/>
      <c r="KUU51" s="46"/>
      <c r="KUV51" s="46"/>
      <c r="KUW51" s="46"/>
      <c r="KUX51" s="46"/>
      <c r="KUY51" s="46"/>
      <c r="KUZ51" s="46"/>
      <c r="KVA51" s="46"/>
      <c r="KVB51" s="46"/>
      <c r="KVC51" s="46"/>
      <c r="KVD51" s="46"/>
      <c r="KVE51" s="46"/>
      <c r="KVF51" s="46"/>
      <c r="KVG51" s="46"/>
      <c r="KVH51" s="46"/>
      <c r="KVI51" s="46"/>
      <c r="KVJ51" s="46"/>
      <c r="KVK51" s="46"/>
      <c r="KVL51" s="46"/>
      <c r="KVM51" s="46"/>
      <c r="KVN51" s="46"/>
      <c r="KVO51" s="46"/>
      <c r="KVP51" s="46"/>
      <c r="KVQ51" s="46"/>
      <c r="KVR51" s="46"/>
      <c r="KVS51" s="46"/>
      <c r="KVT51" s="46"/>
      <c r="KVU51" s="46"/>
      <c r="KVV51" s="46"/>
      <c r="KVW51" s="46"/>
      <c r="KVX51" s="46"/>
      <c r="KVY51" s="46"/>
      <c r="KVZ51" s="46"/>
      <c r="KWA51" s="46"/>
      <c r="KWB51" s="46"/>
      <c r="KWC51" s="46"/>
      <c r="KWD51" s="46"/>
      <c r="KWE51" s="46"/>
      <c r="KWF51" s="46"/>
      <c r="KWG51" s="46"/>
      <c r="KWH51" s="46"/>
      <c r="KWI51" s="46"/>
      <c r="KWJ51" s="46"/>
      <c r="KWK51" s="46"/>
      <c r="KWL51" s="46"/>
      <c r="KWM51" s="46"/>
      <c r="KWN51" s="46"/>
      <c r="KWO51" s="46"/>
      <c r="KWP51" s="46"/>
      <c r="KWQ51" s="46"/>
      <c r="KWR51" s="46"/>
      <c r="KWS51" s="46"/>
      <c r="KWT51" s="46"/>
      <c r="KWU51" s="46"/>
      <c r="KWV51" s="46"/>
      <c r="KWW51" s="46"/>
      <c r="KWX51" s="46"/>
      <c r="KWY51" s="46"/>
      <c r="KWZ51" s="46"/>
      <c r="KXA51" s="46"/>
      <c r="KXB51" s="46"/>
      <c r="KXC51" s="46"/>
      <c r="KXD51" s="46"/>
      <c r="KXE51" s="46"/>
      <c r="KXF51" s="46"/>
      <c r="KXG51" s="46"/>
      <c r="KXH51" s="46"/>
      <c r="KXI51" s="46"/>
      <c r="KXJ51" s="46"/>
      <c r="KXK51" s="46"/>
      <c r="KXL51" s="46"/>
      <c r="KXM51" s="46"/>
      <c r="KXN51" s="46"/>
      <c r="KXO51" s="46"/>
      <c r="KXP51" s="46"/>
      <c r="KXQ51" s="46"/>
      <c r="KXR51" s="46"/>
      <c r="KXS51" s="46"/>
      <c r="KXT51" s="46"/>
      <c r="KXU51" s="46"/>
      <c r="KXV51" s="46"/>
      <c r="KXW51" s="46"/>
      <c r="KXX51" s="46"/>
      <c r="KXY51" s="46"/>
      <c r="KXZ51" s="46"/>
      <c r="KYA51" s="46"/>
      <c r="KYB51" s="46"/>
      <c r="KYC51" s="46"/>
      <c r="KYD51" s="46"/>
      <c r="KYE51" s="46"/>
      <c r="KYF51" s="46"/>
      <c r="KYG51" s="46"/>
      <c r="KYH51" s="46"/>
      <c r="KYI51" s="46"/>
      <c r="KYJ51" s="46"/>
      <c r="KYK51" s="46"/>
      <c r="KYL51" s="46"/>
      <c r="KYM51" s="46"/>
      <c r="KYN51" s="46"/>
      <c r="KYO51" s="46"/>
      <c r="KYP51" s="46"/>
      <c r="KYQ51" s="46"/>
      <c r="KYR51" s="46"/>
      <c r="KYS51" s="46"/>
      <c r="KYT51" s="46"/>
      <c r="KYU51" s="46"/>
      <c r="KYV51" s="46"/>
      <c r="KYW51" s="46"/>
      <c r="KYX51" s="46"/>
      <c r="KYY51" s="46"/>
      <c r="KYZ51" s="46"/>
      <c r="KZA51" s="46"/>
      <c r="KZB51" s="46"/>
      <c r="KZC51" s="46"/>
      <c r="KZD51" s="46"/>
      <c r="KZE51" s="46"/>
      <c r="KZF51" s="46"/>
      <c r="KZG51" s="46"/>
      <c r="KZH51" s="46"/>
      <c r="KZI51" s="46"/>
      <c r="KZJ51" s="46"/>
      <c r="KZK51" s="46"/>
      <c r="KZL51" s="46"/>
      <c r="KZM51" s="46"/>
      <c r="KZN51" s="46"/>
      <c r="KZO51" s="46"/>
      <c r="KZP51" s="46"/>
      <c r="KZQ51" s="46"/>
      <c r="KZR51" s="46"/>
      <c r="KZS51" s="46"/>
      <c r="KZT51" s="46"/>
      <c r="KZU51" s="46"/>
      <c r="KZV51" s="46"/>
      <c r="KZW51" s="46"/>
      <c r="KZX51" s="46"/>
      <c r="KZY51" s="46"/>
      <c r="KZZ51" s="46"/>
      <c r="LAA51" s="46"/>
      <c r="LAB51" s="46"/>
      <c r="LAC51" s="46"/>
      <c r="LAD51" s="46"/>
      <c r="LAE51" s="46"/>
      <c r="LAF51" s="46"/>
      <c r="LAG51" s="46"/>
      <c r="LAH51" s="46"/>
      <c r="LAI51" s="46"/>
      <c r="LAJ51" s="46"/>
      <c r="LAK51" s="46"/>
      <c r="LAL51" s="46"/>
      <c r="LAM51" s="46"/>
      <c r="LAN51" s="46"/>
      <c r="LAO51" s="46"/>
      <c r="LAP51" s="46"/>
      <c r="LAQ51" s="46"/>
      <c r="LAR51" s="46"/>
      <c r="LAS51" s="46"/>
      <c r="LAT51" s="46"/>
      <c r="LAU51" s="46"/>
      <c r="LAV51" s="46"/>
      <c r="LAW51" s="46"/>
      <c r="LAX51" s="46"/>
      <c r="LAY51" s="46"/>
      <c r="LAZ51" s="46"/>
      <c r="LBA51" s="46"/>
      <c r="LBB51" s="46"/>
      <c r="LBC51" s="46"/>
      <c r="LBD51" s="46"/>
      <c r="LBE51" s="46"/>
      <c r="LBF51" s="46"/>
      <c r="LBG51" s="46"/>
      <c r="LBH51" s="46"/>
      <c r="LBI51" s="46"/>
      <c r="LBJ51" s="46"/>
      <c r="LBK51" s="46"/>
      <c r="LBL51" s="46"/>
      <c r="LBM51" s="46"/>
      <c r="LBN51" s="46"/>
      <c r="LBO51" s="46"/>
      <c r="LBP51" s="46"/>
      <c r="LBQ51" s="46"/>
      <c r="LBR51" s="46"/>
      <c r="LBS51" s="46"/>
      <c r="LBT51" s="46"/>
      <c r="LBU51" s="46"/>
      <c r="LBV51" s="46"/>
      <c r="LBW51" s="46"/>
      <c r="LBX51" s="46"/>
      <c r="LBY51" s="46"/>
      <c r="LBZ51" s="46"/>
      <c r="LCA51" s="46"/>
      <c r="LCB51" s="46"/>
      <c r="LCC51" s="46"/>
      <c r="LCD51" s="46"/>
      <c r="LCE51" s="46"/>
      <c r="LCF51" s="46"/>
      <c r="LCG51" s="46"/>
      <c r="LCH51" s="46"/>
      <c r="LCI51" s="46"/>
      <c r="LCJ51" s="46"/>
      <c r="LCK51" s="46"/>
      <c r="LCL51" s="46"/>
      <c r="LCM51" s="46"/>
      <c r="LCN51" s="46"/>
      <c r="LCO51" s="46"/>
      <c r="LCP51" s="46"/>
      <c r="LCQ51" s="46"/>
      <c r="LCR51" s="46"/>
      <c r="LCS51" s="46"/>
      <c r="LCT51" s="46"/>
      <c r="LCU51" s="46"/>
      <c r="LCV51" s="46"/>
      <c r="LCW51" s="46"/>
      <c r="LCX51" s="46"/>
      <c r="LCY51" s="46"/>
      <c r="LCZ51" s="46"/>
      <c r="LDA51" s="46"/>
      <c r="LDB51" s="46"/>
      <c r="LDC51" s="46"/>
      <c r="LDD51" s="46"/>
      <c r="LDE51" s="46"/>
      <c r="LDF51" s="46"/>
      <c r="LDG51" s="46"/>
      <c r="LDH51" s="46"/>
      <c r="LDI51" s="46"/>
      <c r="LDJ51" s="46"/>
      <c r="LDK51" s="46"/>
      <c r="LDL51" s="46"/>
      <c r="LDM51" s="46"/>
      <c r="LDN51" s="46"/>
      <c r="LDO51" s="46"/>
      <c r="LDP51" s="46"/>
      <c r="LDQ51" s="46"/>
      <c r="LDR51" s="46"/>
      <c r="LDS51" s="46"/>
      <c r="LDT51" s="46"/>
      <c r="LDU51" s="46"/>
      <c r="LDV51" s="46"/>
      <c r="LDW51" s="46"/>
      <c r="LDX51" s="46"/>
      <c r="LDY51" s="46"/>
      <c r="LDZ51" s="46"/>
      <c r="LEA51" s="46"/>
      <c r="LEB51" s="46"/>
      <c r="LEC51" s="46"/>
      <c r="LED51" s="46"/>
      <c r="LEE51" s="46"/>
      <c r="LEF51" s="46"/>
      <c r="LEG51" s="46"/>
      <c r="LEH51" s="46"/>
      <c r="LEI51" s="46"/>
      <c r="LEJ51" s="46"/>
      <c r="LEK51" s="46"/>
      <c r="LEL51" s="46"/>
      <c r="LEM51" s="46"/>
      <c r="LEN51" s="46"/>
      <c r="LEO51" s="46"/>
      <c r="LEP51" s="46"/>
      <c r="LEQ51" s="46"/>
      <c r="LER51" s="46"/>
      <c r="LES51" s="46"/>
      <c r="LET51" s="46"/>
      <c r="LEU51" s="46"/>
      <c r="LEV51" s="46"/>
      <c r="LEW51" s="46"/>
      <c r="LEX51" s="46"/>
      <c r="LEY51" s="46"/>
      <c r="LEZ51" s="46"/>
      <c r="LFA51" s="46"/>
      <c r="LFB51" s="46"/>
      <c r="LFC51" s="46"/>
      <c r="LFD51" s="46"/>
      <c r="LFE51" s="46"/>
      <c r="LFF51" s="46"/>
      <c r="LFG51" s="46"/>
      <c r="LFH51" s="46"/>
      <c r="LFI51" s="46"/>
      <c r="LFJ51" s="46"/>
      <c r="LFK51" s="46"/>
      <c r="LFL51" s="46"/>
      <c r="LFM51" s="46"/>
      <c r="LFN51" s="46"/>
      <c r="LFO51" s="46"/>
      <c r="LFP51" s="46"/>
      <c r="LFQ51" s="46"/>
      <c r="LFR51" s="46"/>
      <c r="LFS51" s="46"/>
      <c r="LFT51" s="46"/>
      <c r="LFU51" s="46"/>
      <c r="LFV51" s="46"/>
      <c r="LFW51" s="46"/>
      <c r="LFX51" s="46"/>
      <c r="LFY51" s="46"/>
      <c r="LFZ51" s="46"/>
      <c r="LGA51" s="46"/>
      <c r="LGB51" s="46"/>
      <c r="LGC51" s="46"/>
      <c r="LGD51" s="46"/>
      <c r="LGE51" s="46"/>
      <c r="LGF51" s="46"/>
      <c r="LGG51" s="46"/>
      <c r="LGH51" s="46"/>
      <c r="LGI51" s="46"/>
      <c r="LGJ51" s="46"/>
      <c r="LGK51" s="46"/>
      <c r="LGL51" s="46"/>
      <c r="LGM51" s="46"/>
      <c r="LGN51" s="46"/>
      <c r="LGO51" s="46"/>
      <c r="LGP51" s="46"/>
      <c r="LGQ51" s="46"/>
      <c r="LGR51" s="46"/>
      <c r="LGS51" s="46"/>
      <c r="LGT51" s="46"/>
      <c r="LGU51" s="46"/>
      <c r="LGV51" s="46"/>
      <c r="LGW51" s="46"/>
      <c r="LGX51" s="46"/>
      <c r="LGY51" s="46"/>
      <c r="LGZ51" s="46"/>
      <c r="LHA51" s="46"/>
      <c r="LHB51" s="46"/>
      <c r="LHC51" s="46"/>
      <c r="LHD51" s="46"/>
      <c r="LHE51" s="46"/>
      <c r="LHF51" s="46"/>
      <c r="LHG51" s="46"/>
      <c r="LHH51" s="46"/>
      <c r="LHI51" s="46"/>
      <c r="LHJ51" s="46"/>
      <c r="LHK51" s="46"/>
      <c r="LHL51" s="46"/>
      <c r="LHM51" s="46"/>
      <c r="LHN51" s="46"/>
      <c r="LHO51" s="46"/>
      <c r="LHP51" s="46"/>
      <c r="LHQ51" s="46"/>
      <c r="LHR51" s="46"/>
      <c r="LHS51" s="46"/>
      <c r="LHT51" s="46"/>
      <c r="LHU51" s="46"/>
      <c r="LHV51" s="46"/>
      <c r="LHW51" s="46"/>
      <c r="LHX51" s="46"/>
      <c r="LHY51" s="46"/>
      <c r="LHZ51" s="46"/>
      <c r="LIA51" s="46"/>
      <c r="LIB51" s="46"/>
      <c r="LIC51" s="46"/>
      <c r="LID51" s="46"/>
      <c r="LIE51" s="46"/>
      <c r="LIF51" s="46"/>
      <c r="LIG51" s="46"/>
      <c r="LIH51" s="46"/>
      <c r="LII51" s="46"/>
      <c r="LIJ51" s="46"/>
      <c r="LIK51" s="46"/>
      <c r="LIL51" s="46"/>
      <c r="LIM51" s="46"/>
      <c r="LIN51" s="46"/>
      <c r="LIO51" s="46"/>
      <c r="LIP51" s="46"/>
      <c r="LIQ51" s="46"/>
      <c r="LIR51" s="46"/>
      <c r="LIS51" s="46"/>
      <c r="LIT51" s="46"/>
      <c r="LIU51" s="46"/>
      <c r="LIV51" s="46"/>
      <c r="LIW51" s="46"/>
      <c r="LIX51" s="46"/>
      <c r="LIY51" s="46"/>
      <c r="LIZ51" s="46"/>
      <c r="LJA51" s="46"/>
      <c r="LJB51" s="46"/>
      <c r="LJC51" s="46"/>
      <c r="LJD51" s="46"/>
      <c r="LJE51" s="46"/>
      <c r="LJF51" s="46"/>
      <c r="LJG51" s="46"/>
      <c r="LJH51" s="46"/>
      <c r="LJI51" s="46"/>
      <c r="LJJ51" s="46"/>
      <c r="LJK51" s="46"/>
      <c r="LJL51" s="46"/>
      <c r="LJM51" s="46"/>
      <c r="LJN51" s="46"/>
      <c r="LJO51" s="46"/>
      <c r="LJP51" s="46"/>
      <c r="LJQ51" s="46"/>
      <c r="LJR51" s="46"/>
      <c r="LJS51" s="46"/>
      <c r="LJT51" s="46"/>
      <c r="LJU51" s="46"/>
      <c r="LJV51" s="46"/>
      <c r="LJW51" s="46"/>
      <c r="LJX51" s="46"/>
      <c r="LJY51" s="46"/>
      <c r="LJZ51" s="46"/>
      <c r="LKA51" s="46"/>
      <c r="LKB51" s="46"/>
      <c r="LKC51" s="46"/>
      <c r="LKD51" s="46"/>
      <c r="LKE51" s="46"/>
      <c r="LKF51" s="46"/>
      <c r="LKG51" s="46"/>
      <c r="LKH51" s="46"/>
      <c r="LKI51" s="46"/>
      <c r="LKJ51" s="46"/>
      <c r="LKK51" s="46"/>
      <c r="LKL51" s="46"/>
      <c r="LKM51" s="46"/>
      <c r="LKN51" s="46"/>
      <c r="LKO51" s="46"/>
      <c r="LKP51" s="46"/>
      <c r="LKQ51" s="46"/>
      <c r="LKR51" s="46"/>
      <c r="LKS51" s="46"/>
      <c r="LKT51" s="46"/>
      <c r="LKU51" s="46"/>
      <c r="LKV51" s="46"/>
      <c r="LKW51" s="46"/>
      <c r="LKX51" s="46"/>
      <c r="LKY51" s="46"/>
      <c r="LKZ51" s="46"/>
      <c r="LLA51" s="46"/>
      <c r="LLB51" s="46"/>
      <c r="LLC51" s="46"/>
      <c r="LLD51" s="46"/>
      <c r="LLE51" s="46"/>
      <c r="LLF51" s="46"/>
      <c r="LLG51" s="46"/>
      <c r="LLH51" s="46"/>
      <c r="LLI51" s="46"/>
      <c r="LLJ51" s="46"/>
      <c r="LLK51" s="46"/>
      <c r="LLL51" s="46"/>
      <c r="LLM51" s="46"/>
      <c r="LLN51" s="46"/>
      <c r="LLO51" s="46"/>
      <c r="LLP51" s="46"/>
      <c r="LLQ51" s="46"/>
      <c r="LLR51" s="46"/>
      <c r="LLS51" s="46"/>
      <c r="LLT51" s="46"/>
      <c r="LLU51" s="46"/>
      <c r="LLV51" s="46"/>
      <c r="LLW51" s="46"/>
      <c r="LLX51" s="46"/>
      <c r="LLY51" s="46"/>
      <c r="LLZ51" s="46"/>
      <c r="LMA51" s="46"/>
      <c r="LMB51" s="46"/>
      <c r="LMC51" s="46"/>
      <c r="LMD51" s="46"/>
      <c r="LME51" s="46"/>
      <c r="LMF51" s="46"/>
      <c r="LMG51" s="46"/>
      <c r="LMH51" s="46"/>
      <c r="LMI51" s="46"/>
      <c r="LMJ51" s="46"/>
      <c r="LMK51" s="46"/>
      <c r="LML51" s="46"/>
      <c r="LMM51" s="46"/>
      <c r="LMN51" s="46"/>
      <c r="LMO51" s="46"/>
      <c r="LMP51" s="46"/>
      <c r="LMQ51" s="46"/>
      <c r="LMR51" s="46"/>
      <c r="LMS51" s="46"/>
      <c r="LMT51" s="46"/>
      <c r="LMU51" s="46"/>
      <c r="LMV51" s="46"/>
      <c r="LMW51" s="46"/>
      <c r="LMX51" s="46"/>
      <c r="LMY51" s="46"/>
      <c r="LMZ51" s="46"/>
      <c r="LNA51" s="46"/>
      <c r="LNB51" s="46"/>
      <c r="LNC51" s="46"/>
      <c r="LND51" s="46"/>
      <c r="LNE51" s="46"/>
      <c r="LNF51" s="46"/>
      <c r="LNG51" s="46"/>
      <c r="LNH51" s="46"/>
      <c r="LNI51" s="46"/>
      <c r="LNJ51" s="46"/>
      <c r="LNK51" s="46"/>
      <c r="LNL51" s="46"/>
      <c r="LNM51" s="46"/>
      <c r="LNN51" s="46"/>
      <c r="LNO51" s="46"/>
      <c r="LNP51" s="46"/>
      <c r="LNQ51" s="46"/>
      <c r="LNR51" s="46"/>
      <c r="LNS51" s="46"/>
      <c r="LNT51" s="46"/>
      <c r="LNU51" s="46"/>
      <c r="LNV51" s="46"/>
      <c r="LNW51" s="46"/>
      <c r="LNX51" s="46"/>
      <c r="LNY51" s="46"/>
      <c r="LNZ51" s="46"/>
      <c r="LOA51" s="46"/>
      <c r="LOB51" s="46"/>
      <c r="LOC51" s="46"/>
      <c r="LOD51" s="46"/>
      <c r="LOE51" s="46"/>
      <c r="LOF51" s="46"/>
      <c r="LOG51" s="46"/>
      <c r="LOH51" s="46"/>
      <c r="LOI51" s="46"/>
      <c r="LOJ51" s="46"/>
      <c r="LOK51" s="46"/>
      <c r="LOL51" s="46"/>
      <c r="LOM51" s="46"/>
      <c r="LON51" s="46"/>
      <c r="LOO51" s="46"/>
      <c r="LOP51" s="46"/>
      <c r="LOQ51" s="46"/>
      <c r="LOR51" s="46"/>
      <c r="LOS51" s="46"/>
      <c r="LOT51" s="46"/>
      <c r="LOU51" s="46"/>
      <c r="LOV51" s="46"/>
      <c r="LOW51" s="46"/>
      <c r="LOX51" s="46"/>
      <c r="LOY51" s="46"/>
      <c r="LOZ51" s="46"/>
      <c r="LPA51" s="46"/>
      <c r="LPB51" s="46"/>
      <c r="LPC51" s="46"/>
      <c r="LPD51" s="46"/>
      <c r="LPE51" s="46"/>
      <c r="LPF51" s="46"/>
      <c r="LPG51" s="46"/>
      <c r="LPH51" s="46"/>
      <c r="LPI51" s="46"/>
      <c r="LPJ51" s="46"/>
      <c r="LPK51" s="46"/>
      <c r="LPL51" s="46"/>
      <c r="LPM51" s="46"/>
      <c r="LPN51" s="46"/>
      <c r="LPO51" s="46"/>
      <c r="LPP51" s="46"/>
      <c r="LPQ51" s="46"/>
      <c r="LPR51" s="46"/>
      <c r="LPS51" s="46"/>
      <c r="LPT51" s="46"/>
      <c r="LPU51" s="46"/>
      <c r="LPV51" s="46"/>
      <c r="LPW51" s="46"/>
      <c r="LPX51" s="46"/>
      <c r="LPY51" s="46"/>
      <c r="LPZ51" s="46"/>
      <c r="LQA51" s="46"/>
      <c r="LQB51" s="46"/>
      <c r="LQC51" s="46"/>
      <c r="LQD51" s="46"/>
      <c r="LQE51" s="46"/>
      <c r="LQF51" s="46"/>
      <c r="LQG51" s="46"/>
      <c r="LQH51" s="46"/>
      <c r="LQI51" s="46"/>
      <c r="LQJ51" s="46"/>
      <c r="LQK51" s="46"/>
      <c r="LQL51" s="46"/>
      <c r="LQM51" s="46"/>
      <c r="LQN51" s="46"/>
      <c r="LQO51" s="46"/>
      <c r="LQP51" s="46"/>
      <c r="LQQ51" s="46"/>
      <c r="LQR51" s="46"/>
      <c r="LQS51" s="46"/>
      <c r="LQT51" s="46"/>
      <c r="LQU51" s="46"/>
      <c r="LQV51" s="46"/>
      <c r="LQW51" s="46"/>
      <c r="LQX51" s="46"/>
      <c r="LQY51" s="46"/>
      <c r="LQZ51" s="46"/>
      <c r="LRA51" s="46"/>
      <c r="LRB51" s="46"/>
      <c r="LRC51" s="46"/>
      <c r="LRD51" s="46"/>
      <c r="LRE51" s="46"/>
      <c r="LRF51" s="46"/>
      <c r="LRG51" s="46"/>
      <c r="LRH51" s="46"/>
      <c r="LRI51" s="46"/>
      <c r="LRJ51" s="46"/>
      <c r="LRK51" s="46"/>
      <c r="LRL51" s="46"/>
      <c r="LRM51" s="46"/>
      <c r="LRN51" s="46"/>
      <c r="LRO51" s="46"/>
      <c r="LRP51" s="46"/>
      <c r="LRQ51" s="46"/>
      <c r="LRR51" s="46"/>
      <c r="LRS51" s="46"/>
      <c r="LRT51" s="46"/>
      <c r="LRU51" s="46"/>
      <c r="LRV51" s="46"/>
      <c r="LRW51" s="46"/>
      <c r="LRX51" s="46"/>
      <c r="LRY51" s="46"/>
      <c r="LRZ51" s="46"/>
      <c r="LSA51" s="46"/>
      <c r="LSB51" s="46"/>
      <c r="LSC51" s="46"/>
      <c r="LSD51" s="46"/>
      <c r="LSE51" s="46"/>
      <c r="LSF51" s="46"/>
      <c r="LSG51" s="46"/>
      <c r="LSH51" s="46"/>
      <c r="LSI51" s="46"/>
      <c r="LSJ51" s="46"/>
      <c r="LSK51" s="46"/>
      <c r="LSL51" s="46"/>
      <c r="LSM51" s="46"/>
      <c r="LSN51" s="46"/>
      <c r="LSO51" s="46"/>
      <c r="LSP51" s="46"/>
      <c r="LSQ51" s="46"/>
      <c r="LSR51" s="46"/>
      <c r="LSS51" s="46"/>
      <c r="LST51" s="46"/>
      <c r="LSU51" s="46"/>
      <c r="LSV51" s="46"/>
      <c r="LSW51" s="46"/>
      <c r="LSX51" s="46"/>
      <c r="LSY51" s="46"/>
      <c r="LSZ51" s="46"/>
      <c r="LTA51" s="46"/>
      <c r="LTB51" s="46"/>
      <c r="LTC51" s="46"/>
      <c r="LTD51" s="46"/>
      <c r="LTE51" s="46"/>
      <c r="LTF51" s="46"/>
      <c r="LTG51" s="46"/>
      <c r="LTH51" s="46"/>
      <c r="LTI51" s="46"/>
      <c r="LTJ51" s="46"/>
      <c r="LTK51" s="46"/>
      <c r="LTL51" s="46"/>
      <c r="LTM51" s="46"/>
      <c r="LTN51" s="46"/>
      <c r="LTO51" s="46"/>
      <c r="LTP51" s="46"/>
      <c r="LTQ51" s="46"/>
      <c r="LTR51" s="46"/>
      <c r="LTS51" s="46"/>
      <c r="LTT51" s="46"/>
      <c r="LTU51" s="46"/>
      <c r="LTV51" s="46"/>
      <c r="LTW51" s="46"/>
      <c r="LTX51" s="46"/>
      <c r="LTY51" s="46"/>
      <c r="LTZ51" s="46"/>
      <c r="LUA51" s="46"/>
      <c r="LUB51" s="46"/>
      <c r="LUC51" s="46"/>
      <c r="LUD51" s="46"/>
      <c r="LUE51" s="46"/>
      <c r="LUF51" s="46"/>
      <c r="LUG51" s="46"/>
      <c r="LUH51" s="46"/>
      <c r="LUI51" s="46"/>
      <c r="LUJ51" s="46"/>
      <c r="LUK51" s="46"/>
      <c r="LUL51" s="46"/>
      <c r="LUM51" s="46"/>
      <c r="LUN51" s="46"/>
      <c r="LUO51" s="46"/>
      <c r="LUP51" s="46"/>
      <c r="LUQ51" s="46"/>
      <c r="LUR51" s="46"/>
      <c r="LUS51" s="46"/>
      <c r="LUT51" s="46"/>
      <c r="LUU51" s="46"/>
      <c r="LUV51" s="46"/>
      <c r="LUW51" s="46"/>
      <c r="LUX51" s="46"/>
      <c r="LUY51" s="46"/>
      <c r="LUZ51" s="46"/>
      <c r="LVA51" s="46"/>
      <c r="LVB51" s="46"/>
      <c r="LVC51" s="46"/>
      <c r="LVD51" s="46"/>
      <c r="LVE51" s="46"/>
      <c r="LVF51" s="46"/>
      <c r="LVG51" s="46"/>
      <c r="LVH51" s="46"/>
      <c r="LVI51" s="46"/>
      <c r="LVJ51" s="46"/>
      <c r="LVK51" s="46"/>
      <c r="LVL51" s="46"/>
      <c r="LVM51" s="46"/>
      <c r="LVN51" s="46"/>
      <c r="LVO51" s="46"/>
      <c r="LVP51" s="46"/>
      <c r="LVQ51" s="46"/>
      <c r="LVR51" s="46"/>
      <c r="LVS51" s="46"/>
      <c r="LVT51" s="46"/>
      <c r="LVU51" s="46"/>
      <c r="LVV51" s="46"/>
      <c r="LVW51" s="46"/>
      <c r="LVX51" s="46"/>
      <c r="LVY51" s="46"/>
      <c r="LVZ51" s="46"/>
      <c r="LWA51" s="46"/>
      <c r="LWB51" s="46"/>
      <c r="LWC51" s="46"/>
      <c r="LWD51" s="46"/>
      <c r="LWE51" s="46"/>
      <c r="LWF51" s="46"/>
      <c r="LWG51" s="46"/>
      <c r="LWH51" s="46"/>
      <c r="LWI51" s="46"/>
      <c r="LWJ51" s="46"/>
      <c r="LWK51" s="46"/>
      <c r="LWL51" s="46"/>
      <c r="LWM51" s="46"/>
      <c r="LWN51" s="46"/>
      <c r="LWO51" s="46"/>
      <c r="LWP51" s="46"/>
      <c r="LWQ51" s="46"/>
      <c r="LWR51" s="46"/>
      <c r="LWS51" s="46"/>
      <c r="LWT51" s="46"/>
      <c r="LWU51" s="46"/>
      <c r="LWV51" s="46"/>
      <c r="LWW51" s="46"/>
      <c r="LWX51" s="46"/>
      <c r="LWY51" s="46"/>
      <c r="LWZ51" s="46"/>
      <c r="LXA51" s="46"/>
      <c r="LXB51" s="46"/>
      <c r="LXC51" s="46"/>
      <c r="LXD51" s="46"/>
      <c r="LXE51" s="46"/>
      <c r="LXF51" s="46"/>
      <c r="LXG51" s="46"/>
      <c r="LXH51" s="46"/>
      <c r="LXI51" s="46"/>
      <c r="LXJ51" s="46"/>
      <c r="LXK51" s="46"/>
      <c r="LXL51" s="46"/>
      <c r="LXM51" s="46"/>
      <c r="LXN51" s="46"/>
      <c r="LXO51" s="46"/>
      <c r="LXP51" s="46"/>
      <c r="LXQ51" s="46"/>
      <c r="LXR51" s="46"/>
      <c r="LXS51" s="46"/>
      <c r="LXT51" s="46"/>
      <c r="LXU51" s="46"/>
      <c r="LXV51" s="46"/>
      <c r="LXW51" s="46"/>
      <c r="LXX51" s="46"/>
      <c r="LXY51" s="46"/>
      <c r="LXZ51" s="46"/>
      <c r="LYA51" s="46"/>
      <c r="LYB51" s="46"/>
      <c r="LYC51" s="46"/>
      <c r="LYD51" s="46"/>
      <c r="LYE51" s="46"/>
      <c r="LYF51" s="46"/>
      <c r="LYG51" s="46"/>
      <c r="LYH51" s="46"/>
      <c r="LYI51" s="46"/>
      <c r="LYJ51" s="46"/>
      <c r="LYK51" s="46"/>
      <c r="LYL51" s="46"/>
      <c r="LYM51" s="46"/>
      <c r="LYN51" s="46"/>
      <c r="LYO51" s="46"/>
      <c r="LYP51" s="46"/>
      <c r="LYQ51" s="46"/>
      <c r="LYR51" s="46"/>
      <c r="LYS51" s="46"/>
      <c r="LYT51" s="46"/>
      <c r="LYU51" s="46"/>
      <c r="LYV51" s="46"/>
      <c r="LYW51" s="46"/>
      <c r="LYX51" s="46"/>
      <c r="LYY51" s="46"/>
      <c r="LYZ51" s="46"/>
      <c r="LZA51" s="46"/>
      <c r="LZB51" s="46"/>
      <c r="LZC51" s="46"/>
      <c r="LZD51" s="46"/>
      <c r="LZE51" s="46"/>
      <c r="LZF51" s="46"/>
      <c r="LZG51" s="46"/>
      <c r="LZH51" s="46"/>
      <c r="LZI51" s="46"/>
      <c r="LZJ51" s="46"/>
      <c r="LZK51" s="46"/>
      <c r="LZL51" s="46"/>
      <c r="LZM51" s="46"/>
      <c r="LZN51" s="46"/>
      <c r="LZO51" s="46"/>
      <c r="LZP51" s="46"/>
      <c r="LZQ51" s="46"/>
      <c r="LZR51" s="46"/>
      <c r="LZS51" s="46"/>
      <c r="LZT51" s="46"/>
      <c r="LZU51" s="46"/>
      <c r="LZV51" s="46"/>
      <c r="LZW51" s="46"/>
      <c r="LZX51" s="46"/>
      <c r="LZY51" s="46"/>
      <c r="LZZ51" s="46"/>
      <c r="MAA51" s="46"/>
      <c r="MAB51" s="46"/>
      <c r="MAC51" s="46"/>
      <c r="MAD51" s="46"/>
      <c r="MAE51" s="46"/>
      <c r="MAF51" s="46"/>
      <c r="MAG51" s="46"/>
      <c r="MAH51" s="46"/>
      <c r="MAI51" s="46"/>
      <c r="MAJ51" s="46"/>
      <c r="MAK51" s="46"/>
      <c r="MAL51" s="46"/>
      <c r="MAM51" s="46"/>
      <c r="MAN51" s="46"/>
      <c r="MAO51" s="46"/>
      <c r="MAP51" s="46"/>
      <c r="MAQ51" s="46"/>
      <c r="MAR51" s="46"/>
      <c r="MAS51" s="46"/>
      <c r="MAT51" s="46"/>
      <c r="MAU51" s="46"/>
      <c r="MAV51" s="46"/>
      <c r="MAW51" s="46"/>
      <c r="MAX51" s="46"/>
      <c r="MAY51" s="46"/>
      <c r="MAZ51" s="46"/>
      <c r="MBA51" s="46"/>
      <c r="MBB51" s="46"/>
      <c r="MBC51" s="46"/>
      <c r="MBD51" s="46"/>
      <c r="MBE51" s="46"/>
      <c r="MBF51" s="46"/>
      <c r="MBG51" s="46"/>
      <c r="MBH51" s="46"/>
      <c r="MBI51" s="46"/>
      <c r="MBJ51" s="46"/>
      <c r="MBK51" s="46"/>
      <c r="MBL51" s="46"/>
      <c r="MBM51" s="46"/>
      <c r="MBN51" s="46"/>
      <c r="MBO51" s="46"/>
      <c r="MBP51" s="46"/>
      <c r="MBQ51" s="46"/>
      <c r="MBR51" s="46"/>
      <c r="MBS51" s="46"/>
      <c r="MBT51" s="46"/>
      <c r="MBU51" s="46"/>
      <c r="MBV51" s="46"/>
      <c r="MBW51" s="46"/>
      <c r="MBX51" s="46"/>
      <c r="MBY51" s="46"/>
      <c r="MBZ51" s="46"/>
      <c r="MCA51" s="46"/>
      <c r="MCB51" s="46"/>
      <c r="MCC51" s="46"/>
      <c r="MCD51" s="46"/>
      <c r="MCE51" s="46"/>
      <c r="MCF51" s="46"/>
      <c r="MCG51" s="46"/>
      <c r="MCH51" s="46"/>
      <c r="MCI51" s="46"/>
      <c r="MCJ51" s="46"/>
      <c r="MCK51" s="46"/>
      <c r="MCL51" s="46"/>
      <c r="MCM51" s="46"/>
      <c r="MCN51" s="46"/>
      <c r="MCO51" s="46"/>
      <c r="MCP51" s="46"/>
      <c r="MCQ51" s="46"/>
      <c r="MCR51" s="46"/>
      <c r="MCS51" s="46"/>
      <c r="MCT51" s="46"/>
      <c r="MCU51" s="46"/>
      <c r="MCV51" s="46"/>
      <c r="MCW51" s="46"/>
      <c r="MCX51" s="46"/>
      <c r="MCY51" s="46"/>
      <c r="MCZ51" s="46"/>
      <c r="MDA51" s="46"/>
      <c r="MDB51" s="46"/>
      <c r="MDC51" s="46"/>
      <c r="MDD51" s="46"/>
      <c r="MDE51" s="46"/>
      <c r="MDF51" s="46"/>
      <c r="MDG51" s="46"/>
      <c r="MDH51" s="46"/>
      <c r="MDI51" s="46"/>
      <c r="MDJ51" s="46"/>
      <c r="MDK51" s="46"/>
      <c r="MDL51" s="46"/>
      <c r="MDM51" s="46"/>
      <c r="MDN51" s="46"/>
      <c r="MDO51" s="46"/>
      <c r="MDP51" s="46"/>
      <c r="MDQ51" s="46"/>
      <c r="MDR51" s="46"/>
      <c r="MDS51" s="46"/>
      <c r="MDT51" s="46"/>
      <c r="MDU51" s="46"/>
      <c r="MDV51" s="46"/>
      <c r="MDW51" s="46"/>
      <c r="MDX51" s="46"/>
      <c r="MDY51" s="46"/>
      <c r="MDZ51" s="46"/>
      <c r="MEA51" s="46"/>
      <c r="MEB51" s="46"/>
      <c r="MEC51" s="46"/>
      <c r="MED51" s="46"/>
      <c r="MEE51" s="46"/>
      <c r="MEF51" s="46"/>
      <c r="MEG51" s="46"/>
      <c r="MEH51" s="46"/>
      <c r="MEI51" s="46"/>
      <c r="MEJ51" s="46"/>
      <c r="MEK51" s="46"/>
      <c r="MEL51" s="46"/>
      <c r="MEM51" s="46"/>
      <c r="MEN51" s="46"/>
      <c r="MEO51" s="46"/>
      <c r="MEP51" s="46"/>
      <c r="MEQ51" s="46"/>
      <c r="MER51" s="46"/>
      <c r="MES51" s="46"/>
      <c r="MET51" s="46"/>
      <c r="MEU51" s="46"/>
      <c r="MEV51" s="46"/>
      <c r="MEW51" s="46"/>
      <c r="MEX51" s="46"/>
      <c r="MEY51" s="46"/>
      <c r="MEZ51" s="46"/>
      <c r="MFA51" s="46"/>
      <c r="MFB51" s="46"/>
      <c r="MFC51" s="46"/>
      <c r="MFD51" s="46"/>
      <c r="MFE51" s="46"/>
      <c r="MFF51" s="46"/>
      <c r="MFG51" s="46"/>
      <c r="MFH51" s="46"/>
      <c r="MFI51" s="46"/>
      <c r="MFJ51" s="46"/>
      <c r="MFK51" s="46"/>
      <c r="MFL51" s="46"/>
      <c r="MFM51" s="46"/>
      <c r="MFN51" s="46"/>
      <c r="MFO51" s="46"/>
      <c r="MFP51" s="46"/>
      <c r="MFQ51" s="46"/>
      <c r="MFR51" s="46"/>
      <c r="MFS51" s="46"/>
      <c r="MFT51" s="46"/>
      <c r="MFU51" s="46"/>
      <c r="MFV51" s="46"/>
      <c r="MFW51" s="46"/>
      <c r="MFX51" s="46"/>
      <c r="MFY51" s="46"/>
      <c r="MFZ51" s="46"/>
      <c r="MGA51" s="46"/>
      <c r="MGB51" s="46"/>
      <c r="MGC51" s="46"/>
      <c r="MGD51" s="46"/>
      <c r="MGE51" s="46"/>
      <c r="MGF51" s="46"/>
      <c r="MGG51" s="46"/>
      <c r="MGH51" s="46"/>
      <c r="MGI51" s="46"/>
      <c r="MGJ51" s="46"/>
      <c r="MGK51" s="46"/>
      <c r="MGL51" s="46"/>
      <c r="MGM51" s="46"/>
      <c r="MGN51" s="46"/>
      <c r="MGO51" s="46"/>
      <c r="MGP51" s="46"/>
      <c r="MGQ51" s="46"/>
      <c r="MGR51" s="46"/>
      <c r="MGS51" s="46"/>
      <c r="MGT51" s="46"/>
      <c r="MGU51" s="46"/>
      <c r="MGV51" s="46"/>
      <c r="MGW51" s="46"/>
      <c r="MGX51" s="46"/>
      <c r="MGY51" s="46"/>
      <c r="MGZ51" s="46"/>
      <c r="MHA51" s="46"/>
      <c r="MHB51" s="46"/>
      <c r="MHC51" s="46"/>
      <c r="MHD51" s="46"/>
      <c r="MHE51" s="46"/>
      <c r="MHF51" s="46"/>
      <c r="MHG51" s="46"/>
      <c r="MHH51" s="46"/>
      <c r="MHI51" s="46"/>
      <c r="MHJ51" s="46"/>
      <c r="MHK51" s="46"/>
      <c r="MHL51" s="46"/>
      <c r="MHM51" s="46"/>
      <c r="MHN51" s="46"/>
      <c r="MHO51" s="46"/>
      <c r="MHP51" s="46"/>
      <c r="MHQ51" s="46"/>
      <c r="MHR51" s="46"/>
      <c r="MHS51" s="46"/>
      <c r="MHT51" s="46"/>
      <c r="MHU51" s="46"/>
      <c r="MHV51" s="46"/>
      <c r="MHW51" s="46"/>
      <c r="MHX51" s="46"/>
      <c r="MHY51" s="46"/>
      <c r="MHZ51" s="46"/>
      <c r="MIA51" s="46"/>
      <c r="MIB51" s="46"/>
      <c r="MIC51" s="46"/>
      <c r="MID51" s="46"/>
      <c r="MIE51" s="46"/>
      <c r="MIF51" s="46"/>
      <c r="MIG51" s="46"/>
      <c r="MIH51" s="46"/>
      <c r="MII51" s="46"/>
      <c r="MIJ51" s="46"/>
      <c r="MIK51" s="46"/>
      <c r="MIL51" s="46"/>
      <c r="MIM51" s="46"/>
      <c r="MIN51" s="46"/>
      <c r="MIO51" s="46"/>
      <c r="MIP51" s="46"/>
      <c r="MIQ51" s="46"/>
      <c r="MIR51" s="46"/>
      <c r="MIS51" s="46"/>
      <c r="MIT51" s="46"/>
      <c r="MIU51" s="46"/>
      <c r="MIV51" s="46"/>
      <c r="MIW51" s="46"/>
      <c r="MIX51" s="46"/>
      <c r="MIY51" s="46"/>
      <c r="MIZ51" s="46"/>
      <c r="MJA51" s="46"/>
      <c r="MJB51" s="46"/>
      <c r="MJC51" s="46"/>
      <c r="MJD51" s="46"/>
      <c r="MJE51" s="46"/>
      <c r="MJF51" s="46"/>
      <c r="MJG51" s="46"/>
      <c r="MJH51" s="46"/>
      <c r="MJI51" s="46"/>
      <c r="MJJ51" s="46"/>
      <c r="MJK51" s="46"/>
      <c r="MJL51" s="46"/>
      <c r="MJM51" s="46"/>
      <c r="MJN51" s="46"/>
      <c r="MJO51" s="46"/>
      <c r="MJP51" s="46"/>
      <c r="MJQ51" s="46"/>
      <c r="MJR51" s="46"/>
      <c r="MJS51" s="46"/>
      <c r="MJT51" s="46"/>
      <c r="MJU51" s="46"/>
      <c r="MJV51" s="46"/>
      <c r="MJW51" s="46"/>
      <c r="MJX51" s="46"/>
      <c r="MJY51" s="46"/>
      <c r="MJZ51" s="46"/>
      <c r="MKA51" s="46"/>
      <c r="MKB51" s="46"/>
      <c r="MKC51" s="46"/>
      <c r="MKD51" s="46"/>
      <c r="MKE51" s="46"/>
      <c r="MKF51" s="46"/>
      <c r="MKG51" s="46"/>
      <c r="MKH51" s="46"/>
      <c r="MKI51" s="46"/>
      <c r="MKJ51" s="46"/>
      <c r="MKK51" s="46"/>
      <c r="MKL51" s="46"/>
      <c r="MKM51" s="46"/>
      <c r="MKN51" s="46"/>
      <c r="MKO51" s="46"/>
      <c r="MKP51" s="46"/>
      <c r="MKQ51" s="46"/>
      <c r="MKR51" s="46"/>
      <c r="MKS51" s="46"/>
      <c r="MKT51" s="46"/>
      <c r="MKU51" s="46"/>
      <c r="MKV51" s="46"/>
      <c r="MKW51" s="46"/>
      <c r="MKX51" s="46"/>
      <c r="MKY51" s="46"/>
      <c r="MKZ51" s="46"/>
      <c r="MLA51" s="46"/>
      <c r="MLB51" s="46"/>
      <c r="MLC51" s="46"/>
      <c r="MLD51" s="46"/>
      <c r="MLE51" s="46"/>
      <c r="MLF51" s="46"/>
      <c r="MLG51" s="46"/>
      <c r="MLH51" s="46"/>
      <c r="MLI51" s="46"/>
      <c r="MLJ51" s="46"/>
      <c r="MLK51" s="46"/>
      <c r="MLL51" s="46"/>
      <c r="MLM51" s="46"/>
      <c r="MLN51" s="46"/>
      <c r="MLO51" s="46"/>
      <c r="MLP51" s="46"/>
      <c r="MLQ51" s="46"/>
      <c r="MLR51" s="46"/>
      <c r="MLS51" s="46"/>
      <c r="MLT51" s="46"/>
      <c r="MLU51" s="46"/>
      <c r="MLV51" s="46"/>
      <c r="MLW51" s="46"/>
      <c r="MLX51" s="46"/>
      <c r="MLY51" s="46"/>
      <c r="MLZ51" s="46"/>
      <c r="MMA51" s="46"/>
      <c r="MMB51" s="46"/>
      <c r="MMC51" s="46"/>
      <c r="MMD51" s="46"/>
      <c r="MME51" s="46"/>
      <c r="MMF51" s="46"/>
      <c r="MMG51" s="46"/>
      <c r="MMH51" s="46"/>
      <c r="MMI51" s="46"/>
      <c r="MMJ51" s="46"/>
      <c r="MMK51" s="46"/>
      <c r="MML51" s="46"/>
      <c r="MMM51" s="46"/>
      <c r="MMN51" s="46"/>
      <c r="MMO51" s="46"/>
      <c r="MMP51" s="46"/>
      <c r="MMQ51" s="46"/>
      <c r="MMR51" s="46"/>
      <c r="MMS51" s="46"/>
      <c r="MMT51" s="46"/>
      <c r="MMU51" s="46"/>
      <c r="MMV51" s="46"/>
      <c r="MMW51" s="46"/>
      <c r="MMX51" s="46"/>
      <c r="MMY51" s="46"/>
      <c r="MMZ51" s="46"/>
      <c r="MNA51" s="46"/>
      <c r="MNB51" s="46"/>
      <c r="MNC51" s="46"/>
      <c r="MND51" s="46"/>
      <c r="MNE51" s="46"/>
      <c r="MNF51" s="46"/>
      <c r="MNG51" s="46"/>
      <c r="MNH51" s="46"/>
      <c r="MNI51" s="46"/>
      <c r="MNJ51" s="46"/>
      <c r="MNK51" s="46"/>
      <c r="MNL51" s="46"/>
      <c r="MNM51" s="46"/>
      <c r="MNN51" s="46"/>
      <c r="MNO51" s="46"/>
      <c r="MNP51" s="46"/>
      <c r="MNQ51" s="46"/>
      <c r="MNR51" s="46"/>
      <c r="MNS51" s="46"/>
      <c r="MNT51" s="46"/>
      <c r="MNU51" s="46"/>
      <c r="MNV51" s="46"/>
      <c r="MNW51" s="46"/>
      <c r="MNX51" s="46"/>
      <c r="MNY51" s="46"/>
      <c r="MNZ51" s="46"/>
      <c r="MOA51" s="46"/>
      <c r="MOB51" s="46"/>
      <c r="MOC51" s="46"/>
      <c r="MOD51" s="46"/>
      <c r="MOE51" s="46"/>
      <c r="MOF51" s="46"/>
      <c r="MOG51" s="46"/>
      <c r="MOH51" s="46"/>
      <c r="MOI51" s="46"/>
      <c r="MOJ51" s="46"/>
      <c r="MOK51" s="46"/>
      <c r="MOL51" s="46"/>
      <c r="MOM51" s="46"/>
      <c r="MON51" s="46"/>
      <c r="MOO51" s="46"/>
      <c r="MOP51" s="46"/>
      <c r="MOQ51" s="46"/>
      <c r="MOR51" s="46"/>
      <c r="MOS51" s="46"/>
      <c r="MOT51" s="46"/>
      <c r="MOU51" s="46"/>
      <c r="MOV51" s="46"/>
      <c r="MOW51" s="46"/>
      <c r="MOX51" s="46"/>
      <c r="MOY51" s="46"/>
      <c r="MOZ51" s="46"/>
      <c r="MPA51" s="46"/>
      <c r="MPB51" s="46"/>
      <c r="MPC51" s="46"/>
      <c r="MPD51" s="46"/>
      <c r="MPE51" s="46"/>
      <c r="MPF51" s="46"/>
      <c r="MPG51" s="46"/>
      <c r="MPH51" s="46"/>
      <c r="MPI51" s="46"/>
      <c r="MPJ51" s="46"/>
      <c r="MPK51" s="46"/>
      <c r="MPL51" s="46"/>
      <c r="MPM51" s="46"/>
      <c r="MPN51" s="46"/>
      <c r="MPO51" s="46"/>
      <c r="MPP51" s="46"/>
      <c r="MPQ51" s="46"/>
      <c r="MPR51" s="46"/>
      <c r="MPS51" s="46"/>
      <c r="MPT51" s="46"/>
      <c r="MPU51" s="46"/>
      <c r="MPV51" s="46"/>
      <c r="MPW51" s="46"/>
      <c r="MPX51" s="46"/>
      <c r="MPY51" s="46"/>
      <c r="MPZ51" s="46"/>
      <c r="MQA51" s="46"/>
      <c r="MQB51" s="46"/>
      <c r="MQC51" s="46"/>
      <c r="MQD51" s="46"/>
      <c r="MQE51" s="46"/>
      <c r="MQF51" s="46"/>
      <c r="MQG51" s="46"/>
      <c r="MQH51" s="46"/>
      <c r="MQI51" s="46"/>
      <c r="MQJ51" s="46"/>
      <c r="MQK51" s="46"/>
      <c r="MQL51" s="46"/>
      <c r="MQM51" s="46"/>
      <c r="MQN51" s="46"/>
      <c r="MQO51" s="46"/>
      <c r="MQP51" s="46"/>
      <c r="MQQ51" s="46"/>
      <c r="MQR51" s="46"/>
      <c r="MQS51" s="46"/>
      <c r="MQT51" s="46"/>
      <c r="MQU51" s="46"/>
      <c r="MQV51" s="46"/>
      <c r="MQW51" s="46"/>
      <c r="MQX51" s="46"/>
      <c r="MQY51" s="46"/>
      <c r="MQZ51" s="46"/>
      <c r="MRA51" s="46"/>
      <c r="MRB51" s="46"/>
      <c r="MRC51" s="46"/>
      <c r="MRD51" s="46"/>
      <c r="MRE51" s="46"/>
      <c r="MRF51" s="46"/>
      <c r="MRG51" s="46"/>
      <c r="MRH51" s="46"/>
      <c r="MRI51" s="46"/>
      <c r="MRJ51" s="46"/>
      <c r="MRK51" s="46"/>
      <c r="MRL51" s="46"/>
      <c r="MRM51" s="46"/>
      <c r="MRN51" s="46"/>
      <c r="MRO51" s="46"/>
      <c r="MRP51" s="46"/>
      <c r="MRQ51" s="46"/>
      <c r="MRR51" s="46"/>
      <c r="MRS51" s="46"/>
      <c r="MRT51" s="46"/>
      <c r="MRU51" s="46"/>
      <c r="MRV51" s="46"/>
      <c r="MRW51" s="46"/>
      <c r="MRX51" s="46"/>
      <c r="MRY51" s="46"/>
      <c r="MRZ51" s="46"/>
      <c r="MSA51" s="46"/>
      <c r="MSB51" s="46"/>
      <c r="MSC51" s="46"/>
      <c r="MSD51" s="46"/>
      <c r="MSE51" s="46"/>
      <c r="MSF51" s="46"/>
      <c r="MSG51" s="46"/>
      <c r="MSH51" s="46"/>
      <c r="MSI51" s="46"/>
      <c r="MSJ51" s="46"/>
      <c r="MSK51" s="46"/>
      <c r="MSL51" s="46"/>
      <c r="MSM51" s="46"/>
      <c r="MSN51" s="46"/>
      <c r="MSO51" s="46"/>
      <c r="MSP51" s="46"/>
      <c r="MSQ51" s="46"/>
      <c r="MSR51" s="46"/>
      <c r="MSS51" s="46"/>
      <c r="MST51" s="46"/>
      <c r="MSU51" s="46"/>
      <c r="MSV51" s="46"/>
      <c r="MSW51" s="46"/>
      <c r="MSX51" s="46"/>
      <c r="MSY51" s="46"/>
      <c r="MSZ51" s="46"/>
      <c r="MTA51" s="46"/>
      <c r="MTB51" s="46"/>
      <c r="MTC51" s="46"/>
      <c r="MTD51" s="46"/>
      <c r="MTE51" s="46"/>
      <c r="MTF51" s="46"/>
      <c r="MTG51" s="46"/>
      <c r="MTH51" s="46"/>
      <c r="MTI51" s="46"/>
      <c r="MTJ51" s="46"/>
      <c r="MTK51" s="46"/>
      <c r="MTL51" s="46"/>
      <c r="MTM51" s="46"/>
      <c r="MTN51" s="46"/>
      <c r="MTO51" s="46"/>
      <c r="MTP51" s="46"/>
      <c r="MTQ51" s="46"/>
      <c r="MTR51" s="46"/>
      <c r="MTS51" s="46"/>
      <c r="MTT51" s="46"/>
      <c r="MTU51" s="46"/>
      <c r="MTV51" s="46"/>
      <c r="MTW51" s="46"/>
      <c r="MTX51" s="46"/>
      <c r="MTY51" s="46"/>
      <c r="MTZ51" s="46"/>
      <c r="MUA51" s="46"/>
      <c r="MUB51" s="46"/>
      <c r="MUC51" s="46"/>
      <c r="MUD51" s="46"/>
      <c r="MUE51" s="46"/>
      <c r="MUF51" s="46"/>
      <c r="MUG51" s="46"/>
      <c r="MUH51" s="46"/>
      <c r="MUI51" s="46"/>
      <c r="MUJ51" s="46"/>
      <c r="MUK51" s="46"/>
      <c r="MUL51" s="46"/>
      <c r="MUM51" s="46"/>
      <c r="MUN51" s="46"/>
      <c r="MUO51" s="46"/>
      <c r="MUP51" s="46"/>
      <c r="MUQ51" s="46"/>
      <c r="MUR51" s="46"/>
      <c r="MUS51" s="46"/>
      <c r="MUT51" s="46"/>
      <c r="MUU51" s="46"/>
      <c r="MUV51" s="46"/>
      <c r="MUW51" s="46"/>
      <c r="MUX51" s="46"/>
      <c r="MUY51" s="46"/>
      <c r="MUZ51" s="46"/>
      <c r="MVA51" s="46"/>
      <c r="MVB51" s="46"/>
      <c r="MVC51" s="46"/>
      <c r="MVD51" s="46"/>
      <c r="MVE51" s="46"/>
      <c r="MVF51" s="46"/>
      <c r="MVG51" s="46"/>
      <c r="MVH51" s="46"/>
      <c r="MVI51" s="46"/>
      <c r="MVJ51" s="46"/>
      <c r="MVK51" s="46"/>
      <c r="MVL51" s="46"/>
      <c r="MVM51" s="46"/>
      <c r="MVN51" s="46"/>
      <c r="MVO51" s="46"/>
      <c r="MVP51" s="46"/>
      <c r="MVQ51" s="46"/>
      <c r="MVR51" s="46"/>
      <c r="MVS51" s="46"/>
      <c r="MVT51" s="46"/>
      <c r="MVU51" s="46"/>
      <c r="MVV51" s="46"/>
      <c r="MVW51" s="46"/>
      <c r="MVX51" s="46"/>
      <c r="MVY51" s="46"/>
      <c r="MVZ51" s="46"/>
      <c r="MWA51" s="46"/>
      <c r="MWB51" s="46"/>
      <c r="MWC51" s="46"/>
      <c r="MWD51" s="46"/>
      <c r="MWE51" s="46"/>
      <c r="MWF51" s="46"/>
      <c r="MWG51" s="46"/>
      <c r="MWH51" s="46"/>
      <c r="MWI51" s="46"/>
      <c r="MWJ51" s="46"/>
      <c r="MWK51" s="46"/>
      <c r="MWL51" s="46"/>
      <c r="MWM51" s="46"/>
      <c r="MWN51" s="46"/>
      <c r="MWO51" s="46"/>
      <c r="MWP51" s="46"/>
      <c r="MWQ51" s="46"/>
      <c r="MWR51" s="46"/>
      <c r="MWS51" s="46"/>
      <c r="MWT51" s="46"/>
      <c r="MWU51" s="46"/>
      <c r="MWV51" s="46"/>
      <c r="MWW51" s="46"/>
      <c r="MWX51" s="46"/>
      <c r="MWY51" s="46"/>
      <c r="MWZ51" s="46"/>
      <c r="MXA51" s="46"/>
      <c r="MXB51" s="46"/>
      <c r="MXC51" s="46"/>
      <c r="MXD51" s="46"/>
      <c r="MXE51" s="46"/>
      <c r="MXF51" s="46"/>
      <c r="MXG51" s="46"/>
      <c r="MXH51" s="46"/>
      <c r="MXI51" s="46"/>
      <c r="MXJ51" s="46"/>
      <c r="MXK51" s="46"/>
      <c r="MXL51" s="46"/>
      <c r="MXM51" s="46"/>
      <c r="MXN51" s="46"/>
      <c r="MXO51" s="46"/>
      <c r="MXP51" s="46"/>
      <c r="MXQ51" s="46"/>
      <c r="MXR51" s="46"/>
      <c r="MXS51" s="46"/>
      <c r="MXT51" s="46"/>
      <c r="MXU51" s="46"/>
      <c r="MXV51" s="46"/>
      <c r="MXW51" s="46"/>
      <c r="MXX51" s="46"/>
      <c r="MXY51" s="46"/>
      <c r="MXZ51" s="46"/>
      <c r="MYA51" s="46"/>
      <c r="MYB51" s="46"/>
      <c r="MYC51" s="46"/>
      <c r="MYD51" s="46"/>
      <c r="MYE51" s="46"/>
      <c r="MYF51" s="46"/>
      <c r="MYG51" s="46"/>
      <c r="MYH51" s="46"/>
      <c r="MYI51" s="46"/>
      <c r="MYJ51" s="46"/>
      <c r="MYK51" s="46"/>
      <c r="MYL51" s="46"/>
      <c r="MYM51" s="46"/>
      <c r="MYN51" s="46"/>
      <c r="MYO51" s="46"/>
      <c r="MYP51" s="46"/>
      <c r="MYQ51" s="46"/>
      <c r="MYR51" s="46"/>
      <c r="MYS51" s="46"/>
      <c r="MYT51" s="46"/>
      <c r="MYU51" s="46"/>
      <c r="MYV51" s="46"/>
      <c r="MYW51" s="46"/>
      <c r="MYX51" s="46"/>
      <c r="MYY51" s="46"/>
      <c r="MYZ51" s="46"/>
      <c r="MZA51" s="46"/>
      <c r="MZB51" s="46"/>
      <c r="MZC51" s="46"/>
      <c r="MZD51" s="46"/>
      <c r="MZE51" s="46"/>
      <c r="MZF51" s="46"/>
      <c r="MZG51" s="46"/>
      <c r="MZH51" s="46"/>
      <c r="MZI51" s="46"/>
      <c r="MZJ51" s="46"/>
      <c r="MZK51" s="46"/>
      <c r="MZL51" s="46"/>
      <c r="MZM51" s="46"/>
      <c r="MZN51" s="46"/>
      <c r="MZO51" s="46"/>
      <c r="MZP51" s="46"/>
      <c r="MZQ51" s="46"/>
      <c r="MZR51" s="46"/>
      <c r="MZS51" s="46"/>
      <c r="MZT51" s="46"/>
      <c r="MZU51" s="46"/>
      <c r="MZV51" s="46"/>
      <c r="MZW51" s="46"/>
      <c r="MZX51" s="46"/>
      <c r="MZY51" s="46"/>
      <c r="MZZ51" s="46"/>
      <c r="NAA51" s="46"/>
      <c r="NAB51" s="46"/>
      <c r="NAC51" s="46"/>
      <c r="NAD51" s="46"/>
      <c r="NAE51" s="46"/>
      <c r="NAF51" s="46"/>
      <c r="NAG51" s="46"/>
      <c r="NAH51" s="46"/>
      <c r="NAI51" s="46"/>
      <c r="NAJ51" s="46"/>
      <c r="NAK51" s="46"/>
      <c r="NAL51" s="46"/>
      <c r="NAM51" s="46"/>
      <c r="NAN51" s="46"/>
      <c r="NAO51" s="46"/>
      <c r="NAP51" s="46"/>
      <c r="NAQ51" s="46"/>
      <c r="NAR51" s="46"/>
      <c r="NAS51" s="46"/>
      <c r="NAT51" s="46"/>
      <c r="NAU51" s="46"/>
      <c r="NAV51" s="46"/>
      <c r="NAW51" s="46"/>
      <c r="NAX51" s="46"/>
      <c r="NAY51" s="46"/>
      <c r="NAZ51" s="46"/>
      <c r="NBA51" s="46"/>
      <c r="NBB51" s="46"/>
      <c r="NBC51" s="46"/>
      <c r="NBD51" s="46"/>
      <c r="NBE51" s="46"/>
      <c r="NBF51" s="46"/>
      <c r="NBG51" s="46"/>
      <c r="NBH51" s="46"/>
      <c r="NBI51" s="46"/>
      <c r="NBJ51" s="46"/>
      <c r="NBK51" s="46"/>
      <c r="NBL51" s="46"/>
      <c r="NBM51" s="46"/>
      <c r="NBN51" s="46"/>
      <c r="NBO51" s="46"/>
      <c r="NBP51" s="46"/>
      <c r="NBQ51" s="46"/>
      <c r="NBR51" s="46"/>
      <c r="NBS51" s="46"/>
      <c r="NBT51" s="46"/>
      <c r="NBU51" s="46"/>
      <c r="NBV51" s="46"/>
      <c r="NBW51" s="46"/>
      <c r="NBX51" s="46"/>
      <c r="NBY51" s="46"/>
      <c r="NBZ51" s="46"/>
      <c r="NCA51" s="46"/>
      <c r="NCB51" s="46"/>
      <c r="NCC51" s="46"/>
      <c r="NCD51" s="46"/>
      <c r="NCE51" s="46"/>
      <c r="NCF51" s="46"/>
      <c r="NCG51" s="46"/>
      <c r="NCH51" s="46"/>
      <c r="NCI51" s="46"/>
      <c r="NCJ51" s="46"/>
      <c r="NCK51" s="46"/>
      <c r="NCL51" s="46"/>
      <c r="NCM51" s="46"/>
      <c r="NCN51" s="46"/>
      <c r="NCO51" s="46"/>
      <c r="NCP51" s="46"/>
      <c r="NCQ51" s="46"/>
      <c r="NCR51" s="46"/>
      <c r="NCS51" s="46"/>
      <c r="NCT51" s="46"/>
      <c r="NCU51" s="46"/>
      <c r="NCV51" s="46"/>
      <c r="NCW51" s="46"/>
      <c r="NCX51" s="46"/>
      <c r="NCY51" s="46"/>
      <c r="NCZ51" s="46"/>
      <c r="NDA51" s="46"/>
      <c r="NDB51" s="46"/>
      <c r="NDC51" s="46"/>
      <c r="NDD51" s="46"/>
      <c r="NDE51" s="46"/>
      <c r="NDF51" s="46"/>
      <c r="NDG51" s="46"/>
      <c r="NDH51" s="46"/>
      <c r="NDI51" s="46"/>
      <c r="NDJ51" s="46"/>
      <c r="NDK51" s="46"/>
      <c r="NDL51" s="46"/>
      <c r="NDM51" s="46"/>
      <c r="NDN51" s="46"/>
      <c r="NDO51" s="46"/>
      <c r="NDP51" s="46"/>
      <c r="NDQ51" s="46"/>
      <c r="NDR51" s="46"/>
      <c r="NDS51" s="46"/>
      <c r="NDT51" s="46"/>
      <c r="NDU51" s="46"/>
      <c r="NDV51" s="46"/>
      <c r="NDW51" s="46"/>
      <c r="NDX51" s="46"/>
      <c r="NDY51" s="46"/>
      <c r="NDZ51" s="46"/>
      <c r="NEA51" s="46"/>
      <c r="NEB51" s="46"/>
      <c r="NEC51" s="46"/>
      <c r="NED51" s="46"/>
      <c r="NEE51" s="46"/>
      <c r="NEF51" s="46"/>
      <c r="NEG51" s="46"/>
      <c r="NEH51" s="46"/>
      <c r="NEI51" s="46"/>
      <c r="NEJ51" s="46"/>
      <c r="NEK51" s="46"/>
      <c r="NEL51" s="46"/>
      <c r="NEM51" s="46"/>
      <c r="NEN51" s="46"/>
      <c r="NEO51" s="46"/>
      <c r="NEP51" s="46"/>
      <c r="NEQ51" s="46"/>
      <c r="NER51" s="46"/>
      <c r="NES51" s="46"/>
      <c r="NET51" s="46"/>
      <c r="NEU51" s="46"/>
      <c r="NEV51" s="46"/>
      <c r="NEW51" s="46"/>
      <c r="NEX51" s="46"/>
      <c r="NEY51" s="46"/>
      <c r="NEZ51" s="46"/>
      <c r="NFA51" s="46"/>
      <c r="NFB51" s="46"/>
      <c r="NFC51" s="46"/>
      <c r="NFD51" s="46"/>
      <c r="NFE51" s="46"/>
      <c r="NFF51" s="46"/>
      <c r="NFG51" s="46"/>
      <c r="NFH51" s="46"/>
      <c r="NFI51" s="46"/>
      <c r="NFJ51" s="46"/>
      <c r="NFK51" s="46"/>
      <c r="NFL51" s="46"/>
      <c r="NFM51" s="46"/>
      <c r="NFN51" s="46"/>
      <c r="NFO51" s="46"/>
      <c r="NFP51" s="46"/>
      <c r="NFQ51" s="46"/>
      <c r="NFR51" s="46"/>
      <c r="NFS51" s="46"/>
      <c r="NFT51" s="46"/>
      <c r="NFU51" s="46"/>
      <c r="NFV51" s="46"/>
      <c r="NFW51" s="46"/>
      <c r="NFX51" s="46"/>
      <c r="NFY51" s="46"/>
      <c r="NFZ51" s="46"/>
      <c r="NGA51" s="46"/>
      <c r="NGB51" s="46"/>
      <c r="NGC51" s="46"/>
      <c r="NGD51" s="46"/>
      <c r="NGE51" s="46"/>
      <c r="NGF51" s="46"/>
      <c r="NGG51" s="46"/>
      <c r="NGH51" s="46"/>
      <c r="NGI51" s="46"/>
      <c r="NGJ51" s="46"/>
      <c r="NGK51" s="46"/>
      <c r="NGL51" s="46"/>
      <c r="NGM51" s="46"/>
      <c r="NGN51" s="46"/>
      <c r="NGO51" s="46"/>
      <c r="NGP51" s="46"/>
      <c r="NGQ51" s="46"/>
      <c r="NGR51" s="46"/>
      <c r="NGS51" s="46"/>
      <c r="NGT51" s="46"/>
      <c r="NGU51" s="46"/>
      <c r="NGV51" s="46"/>
      <c r="NGW51" s="46"/>
      <c r="NGX51" s="46"/>
      <c r="NGY51" s="46"/>
      <c r="NGZ51" s="46"/>
      <c r="NHA51" s="46"/>
      <c r="NHB51" s="46"/>
      <c r="NHC51" s="46"/>
      <c r="NHD51" s="46"/>
      <c r="NHE51" s="46"/>
      <c r="NHF51" s="46"/>
      <c r="NHG51" s="46"/>
      <c r="NHH51" s="46"/>
      <c r="NHI51" s="46"/>
      <c r="NHJ51" s="46"/>
      <c r="NHK51" s="46"/>
      <c r="NHL51" s="46"/>
      <c r="NHM51" s="46"/>
      <c r="NHN51" s="46"/>
      <c r="NHO51" s="46"/>
      <c r="NHP51" s="46"/>
      <c r="NHQ51" s="46"/>
      <c r="NHR51" s="46"/>
      <c r="NHS51" s="46"/>
      <c r="NHT51" s="46"/>
      <c r="NHU51" s="46"/>
      <c r="NHV51" s="46"/>
      <c r="NHW51" s="46"/>
      <c r="NHX51" s="46"/>
      <c r="NHY51" s="46"/>
      <c r="NHZ51" s="46"/>
      <c r="NIA51" s="46"/>
      <c r="NIB51" s="46"/>
      <c r="NIC51" s="46"/>
      <c r="NID51" s="46"/>
      <c r="NIE51" s="46"/>
      <c r="NIF51" s="46"/>
      <c r="NIG51" s="46"/>
      <c r="NIH51" s="46"/>
      <c r="NII51" s="46"/>
      <c r="NIJ51" s="46"/>
      <c r="NIK51" s="46"/>
      <c r="NIL51" s="46"/>
      <c r="NIM51" s="46"/>
      <c r="NIN51" s="46"/>
      <c r="NIO51" s="46"/>
      <c r="NIP51" s="46"/>
      <c r="NIQ51" s="46"/>
      <c r="NIR51" s="46"/>
      <c r="NIS51" s="46"/>
      <c r="NIT51" s="46"/>
      <c r="NIU51" s="46"/>
      <c r="NIV51" s="46"/>
      <c r="NIW51" s="46"/>
      <c r="NIX51" s="46"/>
      <c r="NIY51" s="46"/>
      <c r="NIZ51" s="46"/>
      <c r="NJA51" s="46"/>
      <c r="NJB51" s="46"/>
      <c r="NJC51" s="46"/>
      <c r="NJD51" s="46"/>
      <c r="NJE51" s="46"/>
      <c r="NJF51" s="46"/>
      <c r="NJG51" s="46"/>
      <c r="NJH51" s="46"/>
      <c r="NJI51" s="46"/>
      <c r="NJJ51" s="46"/>
      <c r="NJK51" s="46"/>
      <c r="NJL51" s="46"/>
      <c r="NJM51" s="46"/>
      <c r="NJN51" s="46"/>
      <c r="NJO51" s="46"/>
      <c r="NJP51" s="46"/>
      <c r="NJQ51" s="46"/>
      <c r="NJR51" s="46"/>
      <c r="NJS51" s="46"/>
      <c r="NJT51" s="46"/>
      <c r="NJU51" s="46"/>
      <c r="NJV51" s="46"/>
      <c r="NJW51" s="46"/>
      <c r="NJX51" s="46"/>
      <c r="NJY51" s="46"/>
      <c r="NJZ51" s="46"/>
      <c r="NKA51" s="46"/>
      <c r="NKB51" s="46"/>
      <c r="NKC51" s="46"/>
      <c r="NKD51" s="46"/>
      <c r="NKE51" s="46"/>
      <c r="NKF51" s="46"/>
      <c r="NKG51" s="46"/>
      <c r="NKH51" s="46"/>
      <c r="NKI51" s="46"/>
      <c r="NKJ51" s="46"/>
      <c r="NKK51" s="46"/>
      <c r="NKL51" s="46"/>
      <c r="NKM51" s="46"/>
      <c r="NKN51" s="46"/>
      <c r="NKO51" s="46"/>
      <c r="NKP51" s="46"/>
      <c r="NKQ51" s="46"/>
      <c r="NKR51" s="46"/>
      <c r="NKS51" s="46"/>
      <c r="NKT51" s="46"/>
      <c r="NKU51" s="46"/>
      <c r="NKV51" s="46"/>
      <c r="NKW51" s="46"/>
      <c r="NKX51" s="46"/>
      <c r="NKY51" s="46"/>
      <c r="NKZ51" s="46"/>
      <c r="NLA51" s="46"/>
      <c r="NLB51" s="46"/>
      <c r="NLC51" s="46"/>
      <c r="NLD51" s="46"/>
      <c r="NLE51" s="46"/>
      <c r="NLF51" s="46"/>
      <c r="NLG51" s="46"/>
      <c r="NLH51" s="46"/>
      <c r="NLI51" s="46"/>
      <c r="NLJ51" s="46"/>
      <c r="NLK51" s="46"/>
      <c r="NLL51" s="46"/>
      <c r="NLM51" s="46"/>
      <c r="NLN51" s="46"/>
      <c r="NLO51" s="46"/>
      <c r="NLP51" s="46"/>
      <c r="NLQ51" s="46"/>
      <c r="NLR51" s="46"/>
      <c r="NLS51" s="46"/>
      <c r="NLT51" s="46"/>
      <c r="NLU51" s="46"/>
      <c r="NLV51" s="46"/>
      <c r="NLW51" s="46"/>
      <c r="NLX51" s="46"/>
      <c r="NLY51" s="46"/>
      <c r="NLZ51" s="46"/>
      <c r="NMA51" s="46"/>
      <c r="NMB51" s="46"/>
      <c r="NMC51" s="46"/>
      <c r="NMD51" s="46"/>
      <c r="NME51" s="46"/>
      <c r="NMF51" s="46"/>
      <c r="NMG51" s="46"/>
      <c r="NMH51" s="46"/>
      <c r="NMI51" s="46"/>
      <c r="NMJ51" s="46"/>
      <c r="NMK51" s="46"/>
      <c r="NML51" s="46"/>
      <c r="NMM51" s="46"/>
      <c r="NMN51" s="46"/>
      <c r="NMO51" s="46"/>
      <c r="NMP51" s="46"/>
      <c r="NMQ51" s="46"/>
      <c r="NMR51" s="46"/>
      <c r="NMS51" s="46"/>
      <c r="NMT51" s="46"/>
      <c r="NMU51" s="46"/>
      <c r="NMV51" s="46"/>
      <c r="NMW51" s="46"/>
      <c r="NMX51" s="46"/>
      <c r="NMY51" s="46"/>
      <c r="NMZ51" s="46"/>
      <c r="NNA51" s="46"/>
      <c r="NNB51" s="46"/>
      <c r="NNC51" s="46"/>
      <c r="NND51" s="46"/>
      <c r="NNE51" s="46"/>
      <c r="NNF51" s="46"/>
      <c r="NNG51" s="46"/>
      <c r="NNH51" s="46"/>
      <c r="NNI51" s="46"/>
      <c r="NNJ51" s="46"/>
      <c r="NNK51" s="46"/>
      <c r="NNL51" s="46"/>
      <c r="NNM51" s="46"/>
      <c r="NNN51" s="46"/>
      <c r="NNO51" s="46"/>
      <c r="NNP51" s="46"/>
      <c r="NNQ51" s="46"/>
      <c r="NNR51" s="46"/>
      <c r="NNS51" s="46"/>
      <c r="NNT51" s="46"/>
      <c r="NNU51" s="46"/>
      <c r="NNV51" s="46"/>
      <c r="NNW51" s="46"/>
      <c r="NNX51" s="46"/>
      <c r="NNY51" s="46"/>
      <c r="NNZ51" s="46"/>
      <c r="NOA51" s="46"/>
      <c r="NOB51" s="46"/>
      <c r="NOC51" s="46"/>
      <c r="NOD51" s="46"/>
      <c r="NOE51" s="46"/>
      <c r="NOF51" s="46"/>
      <c r="NOG51" s="46"/>
      <c r="NOH51" s="46"/>
      <c r="NOI51" s="46"/>
      <c r="NOJ51" s="46"/>
      <c r="NOK51" s="46"/>
      <c r="NOL51" s="46"/>
      <c r="NOM51" s="46"/>
      <c r="NON51" s="46"/>
      <c r="NOO51" s="46"/>
      <c r="NOP51" s="46"/>
      <c r="NOQ51" s="46"/>
      <c r="NOR51" s="46"/>
      <c r="NOS51" s="46"/>
      <c r="NOT51" s="46"/>
      <c r="NOU51" s="46"/>
      <c r="NOV51" s="46"/>
      <c r="NOW51" s="46"/>
      <c r="NOX51" s="46"/>
      <c r="NOY51" s="46"/>
      <c r="NOZ51" s="46"/>
      <c r="NPA51" s="46"/>
      <c r="NPB51" s="46"/>
      <c r="NPC51" s="46"/>
      <c r="NPD51" s="46"/>
      <c r="NPE51" s="46"/>
      <c r="NPF51" s="46"/>
      <c r="NPG51" s="46"/>
      <c r="NPH51" s="46"/>
      <c r="NPI51" s="46"/>
      <c r="NPJ51" s="46"/>
      <c r="NPK51" s="46"/>
      <c r="NPL51" s="46"/>
      <c r="NPM51" s="46"/>
      <c r="NPN51" s="46"/>
      <c r="NPO51" s="46"/>
      <c r="NPP51" s="46"/>
      <c r="NPQ51" s="46"/>
      <c r="NPR51" s="46"/>
      <c r="NPS51" s="46"/>
      <c r="NPT51" s="46"/>
      <c r="NPU51" s="46"/>
      <c r="NPV51" s="46"/>
      <c r="NPW51" s="46"/>
      <c r="NPX51" s="46"/>
      <c r="NPY51" s="46"/>
      <c r="NPZ51" s="46"/>
      <c r="NQA51" s="46"/>
      <c r="NQB51" s="46"/>
      <c r="NQC51" s="46"/>
      <c r="NQD51" s="46"/>
      <c r="NQE51" s="46"/>
      <c r="NQF51" s="46"/>
      <c r="NQG51" s="46"/>
      <c r="NQH51" s="46"/>
      <c r="NQI51" s="46"/>
      <c r="NQJ51" s="46"/>
      <c r="NQK51" s="46"/>
      <c r="NQL51" s="46"/>
      <c r="NQM51" s="46"/>
      <c r="NQN51" s="46"/>
      <c r="NQO51" s="46"/>
      <c r="NQP51" s="46"/>
      <c r="NQQ51" s="46"/>
      <c r="NQR51" s="46"/>
      <c r="NQS51" s="46"/>
      <c r="NQT51" s="46"/>
      <c r="NQU51" s="46"/>
      <c r="NQV51" s="46"/>
      <c r="NQW51" s="46"/>
      <c r="NQX51" s="46"/>
      <c r="NQY51" s="46"/>
      <c r="NQZ51" s="46"/>
      <c r="NRA51" s="46"/>
      <c r="NRB51" s="46"/>
      <c r="NRC51" s="46"/>
      <c r="NRD51" s="46"/>
      <c r="NRE51" s="46"/>
      <c r="NRF51" s="46"/>
      <c r="NRG51" s="46"/>
      <c r="NRH51" s="46"/>
      <c r="NRI51" s="46"/>
      <c r="NRJ51" s="46"/>
      <c r="NRK51" s="46"/>
      <c r="NRL51" s="46"/>
      <c r="NRM51" s="46"/>
      <c r="NRN51" s="46"/>
      <c r="NRO51" s="46"/>
      <c r="NRP51" s="46"/>
      <c r="NRQ51" s="46"/>
      <c r="NRR51" s="46"/>
      <c r="NRS51" s="46"/>
      <c r="NRT51" s="46"/>
      <c r="NRU51" s="46"/>
      <c r="NRV51" s="46"/>
      <c r="NRW51" s="46"/>
      <c r="NRX51" s="46"/>
      <c r="NRY51" s="46"/>
      <c r="NRZ51" s="46"/>
      <c r="NSA51" s="46"/>
      <c r="NSB51" s="46"/>
      <c r="NSC51" s="46"/>
      <c r="NSD51" s="46"/>
      <c r="NSE51" s="46"/>
      <c r="NSF51" s="46"/>
      <c r="NSG51" s="46"/>
      <c r="NSH51" s="46"/>
      <c r="NSI51" s="46"/>
      <c r="NSJ51" s="46"/>
      <c r="NSK51" s="46"/>
      <c r="NSL51" s="46"/>
      <c r="NSM51" s="46"/>
      <c r="NSN51" s="46"/>
      <c r="NSO51" s="46"/>
      <c r="NSP51" s="46"/>
      <c r="NSQ51" s="46"/>
      <c r="NSR51" s="46"/>
      <c r="NSS51" s="46"/>
      <c r="NST51" s="46"/>
      <c r="NSU51" s="46"/>
      <c r="NSV51" s="46"/>
      <c r="NSW51" s="46"/>
      <c r="NSX51" s="46"/>
      <c r="NSY51" s="46"/>
      <c r="NSZ51" s="46"/>
      <c r="NTA51" s="46"/>
      <c r="NTB51" s="46"/>
      <c r="NTC51" s="46"/>
      <c r="NTD51" s="46"/>
      <c r="NTE51" s="46"/>
      <c r="NTF51" s="46"/>
      <c r="NTG51" s="46"/>
      <c r="NTH51" s="46"/>
      <c r="NTI51" s="46"/>
      <c r="NTJ51" s="46"/>
      <c r="NTK51" s="46"/>
      <c r="NTL51" s="46"/>
      <c r="NTM51" s="46"/>
      <c r="NTN51" s="46"/>
      <c r="NTO51" s="46"/>
      <c r="NTP51" s="46"/>
      <c r="NTQ51" s="46"/>
      <c r="NTR51" s="46"/>
      <c r="NTS51" s="46"/>
      <c r="NTT51" s="46"/>
      <c r="NTU51" s="46"/>
      <c r="NTV51" s="46"/>
      <c r="NTW51" s="46"/>
      <c r="NTX51" s="46"/>
      <c r="NTY51" s="46"/>
      <c r="NTZ51" s="46"/>
      <c r="NUA51" s="46"/>
      <c r="NUB51" s="46"/>
      <c r="NUC51" s="46"/>
      <c r="NUD51" s="46"/>
      <c r="NUE51" s="46"/>
      <c r="NUF51" s="46"/>
      <c r="NUG51" s="46"/>
      <c r="NUH51" s="46"/>
      <c r="NUI51" s="46"/>
      <c r="NUJ51" s="46"/>
      <c r="NUK51" s="46"/>
      <c r="NUL51" s="46"/>
      <c r="NUM51" s="46"/>
      <c r="NUN51" s="46"/>
      <c r="NUO51" s="46"/>
      <c r="NUP51" s="46"/>
      <c r="NUQ51" s="46"/>
      <c r="NUR51" s="46"/>
      <c r="NUS51" s="46"/>
      <c r="NUT51" s="46"/>
      <c r="NUU51" s="46"/>
      <c r="NUV51" s="46"/>
      <c r="NUW51" s="46"/>
      <c r="NUX51" s="46"/>
      <c r="NUY51" s="46"/>
      <c r="NUZ51" s="46"/>
      <c r="NVA51" s="46"/>
      <c r="NVB51" s="46"/>
      <c r="NVC51" s="46"/>
      <c r="NVD51" s="46"/>
      <c r="NVE51" s="46"/>
      <c r="NVF51" s="46"/>
      <c r="NVG51" s="46"/>
      <c r="NVH51" s="46"/>
      <c r="NVI51" s="46"/>
      <c r="NVJ51" s="46"/>
      <c r="NVK51" s="46"/>
      <c r="NVL51" s="46"/>
      <c r="NVM51" s="46"/>
      <c r="NVN51" s="46"/>
      <c r="NVO51" s="46"/>
      <c r="NVP51" s="46"/>
      <c r="NVQ51" s="46"/>
      <c r="NVR51" s="46"/>
      <c r="NVS51" s="46"/>
      <c r="NVT51" s="46"/>
      <c r="NVU51" s="46"/>
      <c r="NVV51" s="46"/>
      <c r="NVW51" s="46"/>
      <c r="NVX51" s="46"/>
      <c r="NVY51" s="46"/>
      <c r="NVZ51" s="46"/>
      <c r="NWA51" s="46"/>
      <c r="NWB51" s="46"/>
      <c r="NWC51" s="46"/>
      <c r="NWD51" s="46"/>
      <c r="NWE51" s="46"/>
      <c r="NWF51" s="46"/>
      <c r="NWG51" s="46"/>
      <c r="NWH51" s="46"/>
      <c r="NWI51" s="46"/>
      <c r="NWJ51" s="46"/>
      <c r="NWK51" s="46"/>
      <c r="NWL51" s="46"/>
      <c r="NWM51" s="46"/>
      <c r="NWN51" s="46"/>
      <c r="NWO51" s="46"/>
      <c r="NWP51" s="46"/>
      <c r="NWQ51" s="46"/>
      <c r="NWR51" s="46"/>
      <c r="NWS51" s="46"/>
      <c r="NWT51" s="46"/>
      <c r="NWU51" s="46"/>
      <c r="NWV51" s="46"/>
      <c r="NWW51" s="46"/>
      <c r="NWX51" s="46"/>
      <c r="NWY51" s="46"/>
      <c r="NWZ51" s="46"/>
      <c r="NXA51" s="46"/>
      <c r="NXB51" s="46"/>
      <c r="NXC51" s="46"/>
      <c r="NXD51" s="46"/>
      <c r="NXE51" s="46"/>
      <c r="NXF51" s="46"/>
      <c r="NXG51" s="46"/>
      <c r="NXH51" s="46"/>
      <c r="NXI51" s="46"/>
      <c r="NXJ51" s="46"/>
      <c r="NXK51" s="46"/>
      <c r="NXL51" s="46"/>
      <c r="NXM51" s="46"/>
      <c r="NXN51" s="46"/>
      <c r="NXO51" s="46"/>
      <c r="NXP51" s="46"/>
      <c r="NXQ51" s="46"/>
      <c r="NXR51" s="46"/>
      <c r="NXS51" s="46"/>
      <c r="NXT51" s="46"/>
      <c r="NXU51" s="46"/>
      <c r="NXV51" s="46"/>
      <c r="NXW51" s="46"/>
      <c r="NXX51" s="46"/>
      <c r="NXY51" s="46"/>
      <c r="NXZ51" s="46"/>
      <c r="NYA51" s="46"/>
      <c r="NYB51" s="46"/>
      <c r="NYC51" s="46"/>
      <c r="NYD51" s="46"/>
      <c r="NYE51" s="46"/>
      <c r="NYF51" s="46"/>
      <c r="NYG51" s="46"/>
      <c r="NYH51" s="46"/>
      <c r="NYI51" s="46"/>
      <c r="NYJ51" s="46"/>
      <c r="NYK51" s="46"/>
      <c r="NYL51" s="46"/>
      <c r="NYM51" s="46"/>
      <c r="NYN51" s="46"/>
      <c r="NYO51" s="46"/>
      <c r="NYP51" s="46"/>
      <c r="NYQ51" s="46"/>
      <c r="NYR51" s="46"/>
      <c r="NYS51" s="46"/>
      <c r="NYT51" s="46"/>
      <c r="NYU51" s="46"/>
      <c r="NYV51" s="46"/>
      <c r="NYW51" s="46"/>
      <c r="NYX51" s="46"/>
      <c r="NYY51" s="46"/>
      <c r="NYZ51" s="46"/>
      <c r="NZA51" s="46"/>
      <c r="NZB51" s="46"/>
      <c r="NZC51" s="46"/>
      <c r="NZD51" s="46"/>
      <c r="NZE51" s="46"/>
      <c r="NZF51" s="46"/>
      <c r="NZG51" s="46"/>
      <c r="NZH51" s="46"/>
      <c r="NZI51" s="46"/>
      <c r="NZJ51" s="46"/>
      <c r="NZK51" s="46"/>
      <c r="NZL51" s="46"/>
      <c r="NZM51" s="46"/>
      <c r="NZN51" s="46"/>
      <c r="NZO51" s="46"/>
      <c r="NZP51" s="46"/>
      <c r="NZQ51" s="46"/>
      <c r="NZR51" s="46"/>
      <c r="NZS51" s="46"/>
      <c r="NZT51" s="46"/>
      <c r="NZU51" s="46"/>
      <c r="NZV51" s="46"/>
      <c r="NZW51" s="46"/>
      <c r="NZX51" s="46"/>
      <c r="NZY51" s="46"/>
      <c r="NZZ51" s="46"/>
      <c r="OAA51" s="46"/>
      <c r="OAB51" s="46"/>
      <c r="OAC51" s="46"/>
      <c r="OAD51" s="46"/>
      <c r="OAE51" s="46"/>
      <c r="OAF51" s="46"/>
      <c r="OAG51" s="46"/>
      <c r="OAH51" s="46"/>
      <c r="OAI51" s="46"/>
      <c r="OAJ51" s="46"/>
      <c r="OAK51" s="46"/>
      <c r="OAL51" s="46"/>
      <c r="OAM51" s="46"/>
      <c r="OAN51" s="46"/>
      <c r="OAO51" s="46"/>
      <c r="OAP51" s="46"/>
      <c r="OAQ51" s="46"/>
      <c r="OAR51" s="46"/>
      <c r="OAS51" s="46"/>
      <c r="OAT51" s="46"/>
      <c r="OAU51" s="46"/>
      <c r="OAV51" s="46"/>
      <c r="OAW51" s="46"/>
      <c r="OAX51" s="46"/>
      <c r="OAY51" s="46"/>
      <c r="OAZ51" s="46"/>
      <c r="OBA51" s="46"/>
      <c r="OBB51" s="46"/>
      <c r="OBC51" s="46"/>
      <c r="OBD51" s="46"/>
      <c r="OBE51" s="46"/>
      <c r="OBF51" s="46"/>
      <c r="OBG51" s="46"/>
      <c r="OBH51" s="46"/>
      <c r="OBI51" s="46"/>
      <c r="OBJ51" s="46"/>
      <c r="OBK51" s="46"/>
      <c r="OBL51" s="46"/>
      <c r="OBM51" s="46"/>
      <c r="OBN51" s="46"/>
      <c r="OBO51" s="46"/>
      <c r="OBP51" s="46"/>
      <c r="OBQ51" s="46"/>
      <c r="OBR51" s="46"/>
      <c r="OBS51" s="46"/>
      <c r="OBT51" s="46"/>
      <c r="OBU51" s="46"/>
      <c r="OBV51" s="46"/>
      <c r="OBW51" s="46"/>
      <c r="OBX51" s="46"/>
      <c r="OBY51" s="46"/>
      <c r="OBZ51" s="46"/>
      <c r="OCA51" s="46"/>
      <c r="OCB51" s="46"/>
      <c r="OCC51" s="46"/>
      <c r="OCD51" s="46"/>
      <c r="OCE51" s="46"/>
      <c r="OCF51" s="46"/>
      <c r="OCG51" s="46"/>
      <c r="OCH51" s="46"/>
      <c r="OCI51" s="46"/>
      <c r="OCJ51" s="46"/>
      <c r="OCK51" s="46"/>
      <c r="OCL51" s="46"/>
      <c r="OCM51" s="46"/>
      <c r="OCN51" s="46"/>
      <c r="OCO51" s="46"/>
      <c r="OCP51" s="46"/>
      <c r="OCQ51" s="46"/>
      <c r="OCR51" s="46"/>
      <c r="OCS51" s="46"/>
      <c r="OCT51" s="46"/>
      <c r="OCU51" s="46"/>
      <c r="OCV51" s="46"/>
      <c r="OCW51" s="46"/>
      <c r="OCX51" s="46"/>
      <c r="OCY51" s="46"/>
      <c r="OCZ51" s="46"/>
      <c r="ODA51" s="46"/>
      <c r="ODB51" s="46"/>
      <c r="ODC51" s="46"/>
      <c r="ODD51" s="46"/>
      <c r="ODE51" s="46"/>
      <c r="ODF51" s="46"/>
      <c r="ODG51" s="46"/>
      <c r="ODH51" s="46"/>
      <c r="ODI51" s="46"/>
      <c r="ODJ51" s="46"/>
      <c r="ODK51" s="46"/>
      <c r="ODL51" s="46"/>
      <c r="ODM51" s="46"/>
      <c r="ODN51" s="46"/>
      <c r="ODO51" s="46"/>
      <c r="ODP51" s="46"/>
      <c r="ODQ51" s="46"/>
      <c r="ODR51" s="46"/>
      <c r="ODS51" s="46"/>
      <c r="ODT51" s="46"/>
      <c r="ODU51" s="46"/>
      <c r="ODV51" s="46"/>
      <c r="ODW51" s="46"/>
      <c r="ODX51" s="46"/>
      <c r="ODY51" s="46"/>
      <c r="ODZ51" s="46"/>
      <c r="OEA51" s="46"/>
      <c r="OEB51" s="46"/>
      <c r="OEC51" s="46"/>
      <c r="OED51" s="46"/>
      <c r="OEE51" s="46"/>
      <c r="OEF51" s="46"/>
      <c r="OEG51" s="46"/>
      <c r="OEH51" s="46"/>
      <c r="OEI51" s="46"/>
      <c r="OEJ51" s="46"/>
      <c r="OEK51" s="46"/>
      <c r="OEL51" s="46"/>
      <c r="OEM51" s="46"/>
      <c r="OEN51" s="46"/>
      <c r="OEO51" s="46"/>
      <c r="OEP51" s="46"/>
      <c r="OEQ51" s="46"/>
      <c r="OER51" s="46"/>
      <c r="OES51" s="46"/>
      <c r="OET51" s="46"/>
      <c r="OEU51" s="46"/>
      <c r="OEV51" s="46"/>
      <c r="OEW51" s="46"/>
      <c r="OEX51" s="46"/>
      <c r="OEY51" s="46"/>
      <c r="OEZ51" s="46"/>
      <c r="OFA51" s="46"/>
      <c r="OFB51" s="46"/>
      <c r="OFC51" s="46"/>
      <c r="OFD51" s="46"/>
      <c r="OFE51" s="46"/>
      <c r="OFF51" s="46"/>
      <c r="OFG51" s="46"/>
      <c r="OFH51" s="46"/>
      <c r="OFI51" s="46"/>
      <c r="OFJ51" s="46"/>
      <c r="OFK51" s="46"/>
      <c r="OFL51" s="46"/>
      <c r="OFM51" s="46"/>
      <c r="OFN51" s="46"/>
      <c r="OFO51" s="46"/>
      <c r="OFP51" s="46"/>
      <c r="OFQ51" s="46"/>
      <c r="OFR51" s="46"/>
      <c r="OFS51" s="46"/>
      <c r="OFT51" s="46"/>
      <c r="OFU51" s="46"/>
      <c r="OFV51" s="46"/>
      <c r="OFW51" s="46"/>
      <c r="OFX51" s="46"/>
      <c r="OFY51" s="46"/>
      <c r="OFZ51" s="46"/>
      <c r="OGA51" s="46"/>
      <c r="OGB51" s="46"/>
      <c r="OGC51" s="46"/>
      <c r="OGD51" s="46"/>
      <c r="OGE51" s="46"/>
      <c r="OGF51" s="46"/>
      <c r="OGG51" s="46"/>
      <c r="OGH51" s="46"/>
      <c r="OGI51" s="46"/>
      <c r="OGJ51" s="46"/>
      <c r="OGK51" s="46"/>
      <c r="OGL51" s="46"/>
      <c r="OGM51" s="46"/>
      <c r="OGN51" s="46"/>
      <c r="OGO51" s="46"/>
      <c r="OGP51" s="46"/>
      <c r="OGQ51" s="46"/>
      <c r="OGR51" s="46"/>
      <c r="OGS51" s="46"/>
      <c r="OGT51" s="46"/>
      <c r="OGU51" s="46"/>
      <c r="OGV51" s="46"/>
      <c r="OGW51" s="46"/>
      <c r="OGX51" s="46"/>
      <c r="OGY51" s="46"/>
      <c r="OGZ51" s="46"/>
      <c r="OHA51" s="46"/>
      <c r="OHB51" s="46"/>
      <c r="OHC51" s="46"/>
      <c r="OHD51" s="46"/>
      <c r="OHE51" s="46"/>
      <c r="OHF51" s="46"/>
      <c r="OHG51" s="46"/>
      <c r="OHH51" s="46"/>
      <c r="OHI51" s="46"/>
      <c r="OHJ51" s="46"/>
      <c r="OHK51" s="46"/>
      <c r="OHL51" s="46"/>
      <c r="OHM51" s="46"/>
      <c r="OHN51" s="46"/>
      <c r="OHO51" s="46"/>
      <c r="OHP51" s="46"/>
      <c r="OHQ51" s="46"/>
      <c r="OHR51" s="46"/>
      <c r="OHS51" s="46"/>
      <c r="OHT51" s="46"/>
      <c r="OHU51" s="46"/>
      <c r="OHV51" s="46"/>
      <c r="OHW51" s="46"/>
      <c r="OHX51" s="46"/>
      <c r="OHY51" s="46"/>
      <c r="OHZ51" s="46"/>
      <c r="OIA51" s="46"/>
      <c r="OIB51" s="46"/>
      <c r="OIC51" s="46"/>
      <c r="OID51" s="46"/>
      <c r="OIE51" s="46"/>
      <c r="OIF51" s="46"/>
      <c r="OIG51" s="46"/>
      <c r="OIH51" s="46"/>
      <c r="OII51" s="46"/>
      <c r="OIJ51" s="46"/>
      <c r="OIK51" s="46"/>
      <c r="OIL51" s="46"/>
      <c r="OIM51" s="46"/>
      <c r="OIN51" s="46"/>
      <c r="OIO51" s="46"/>
      <c r="OIP51" s="46"/>
      <c r="OIQ51" s="46"/>
      <c r="OIR51" s="46"/>
      <c r="OIS51" s="46"/>
      <c r="OIT51" s="46"/>
      <c r="OIU51" s="46"/>
      <c r="OIV51" s="46"/>
      <c r="OIW51" s="46"/>
      <c r="OIX51" s="46"/>
      <c r="OIY51" s="46"/>
      <c r="OIZ51" s="46"/>
      <c r="OJA51" s="46"/>
      <c r="OJB51" s="46"/>
      <c r="OJC51" s="46"/>
      <c r="OJD51" s="46"/>
      <c r="OJE51" s="46"/>
      <c r="OJF51" s="46"/>
      <c r="OJG51" s="46"/>
      <c r="OJH51" s="46"/>
      <c r="OJI51" s="46"/>
      <c r="OJJ51" s="46"/>
      <c r="OJK51" s="46"/>
      <c r="OJL51" s="46"/>
      <c r="OJM51" s="46"/>
      <c r="OJN51" s="46"/>
      <c r="OJO51" s="46"/>
      <c r="OJP51" s="46"/>
      <c r="OJQ51" s="46"/>
      <c r="OJR51" s="46"/>
      <c r="OJS51" s="46"/>
      <c r="OJT51" s="46"/>
      <c r="OJU51" s="46"/>
      <c r="OJV51" s="46"/>
      <c r="OJW51" s="46"/>
      <c r="OJX51" s="46"/>
      <c r="OJY51" s="46"/>
      <c r="OJZ51" s="46"/>
      <c r="OKA51" s="46"/>
      <c r="OKB51" s="46"/>
      <c r="OKC51" s="46"/>
      <c r="OKD51" s="46"/>
      <c r="OKE51" s="46"/>
      <c r="OKF51" s="46"/>
      <c r="OKG51" s="46"/>
      <c r="OKH51" s="46"/>
      <c r="OKI51" s="46"/>
      <c r="OKJ51" s="46"/>
      <c r="OKK51" s="46"/>
      <c r="OKL51" s="46"/>
      <c r="OKM51" s="46"/>
      <c r="OKN51" s="46"/>
      <c r="OKO51" s="46"/>
      <c r="OKP51" s="46"/>
      <c r="OKQ51" s="46"/>
      <c r="OKR51" s="46"/>
      <c r="OKS51" s="46"/>
      <c r="OKT51" s="46"/>
      <c r="OKU51" s="46"/>
      <c r="OKV51" s="46"/>
      <c r="OKW51" s="46"/>
      <c r="OKX51" s="46"/>
      <c r="OKY51" s="46"/>
      <c r="OKZ51" s="46"/>
      <c r="OLA51" s="46"/>
      <c r="OLB51" s="46"/>
      <c r="OLC51" s="46"/>
      <c r="OLD51" s="46"/>
      <c r="OLE51" s="46"/>
      <c r="OLF51" s="46"/>
      <c r="OLG51" s="46"/>
      <c r="OLH51" s="46"/>
      <c r="OLI51" s="46"/>
      <c r="OLJ51" s="46"/>
      <c r="OLK51" s="46"/>
      <c r="OLL51" s="46"/>
      <c r="OLM51" s="46"/>
      <c r="OLN51" s="46"/>
      <c r="OLO51" s="46"/>
      <c r="OLP51" s="46"/>
      <c r="OLQ51" s="46"/>
      <c r="OLR51" s="46"/>
      <c r="OLS51" s="46"/>
      <c r="OLT51" s="46"/>
      <c r="OLU51" s="46"/>
      <c r="OLV51" s="46"/>
      <c r="OLW51" s="46"/>
      <c r="OLX51" s="46"/>
      <c r="OLY51" s="46"/>
      <c r="OLZ51" s="46"/>
      <c r="OMA51" s="46"/>
      <c r="OMB51" s="46"/>
      <c r="OMC51" s="46"/>
      <c r="OMD51" s="46"/>
      <c r="OME51" s="46"/>
      <c r="OMF51" s="46"/>
      <c r="OMG51" s="46"/>
      <c r="OMH51" s="46"/>
      <c r="OMI51" s="46"/>
      <c r="OMJ51" s="46"/>
      <c r="OMK51" s="46"/>
      <c r="OML51" s="46"/>
      <c r="OMM51" s="46"/>
      <c r="OMN51" s="46"/>
      <c r="OMO51" s="46"/>
      <c r="OMP51" s="46"/>
      <c r="OMQ51" s="46"/>
      <c r="OMR51" s="46"/>
      <c r="OMS51" s="46"/>
      <c r="OMT51" s="46"/>
      <c r="OMU51" s="46"/>
      <c r="OMV51" s="46"/>
      <c r="OMW51" s="46"/>
      <c r="OMX51" s="46"/>
      <c r="OMY51" s="46"/>
      <c r="OMZ51" s="46"/>
      <c r="ONA51" s="46"/>
      <c r="ONB51" s="46"/>
      <c r="ONC51" s="46"/>
      <c r="OND51" s="46"/>
      <c r="ONE51" s="46"/>
      <c r="ONF51" s="46"/>
      <c r="ONG51" s="46"/>
      <c r="ONH51" s="46"/>
      <c r="ONI51" s="46"/>
      <c r="ONJ51" s="46"/>
      <c r="ONK51" s="46"/>
      <c r="ONL51" s="46"/>
      <c r="ONM51" s="46"/>
      <c r="ONN51" s="46"/>
      <c r="ONO51" s="46"/>
      <c r="ONP51" s="46"/>
      <c r="ONQ51" s="46"/>
      <c r="ONR51" s="46"/>
      <c r="ONS51" s="46"/>
      <c r="ONT51" s="46"/>
      <c r="ONU51" s="46"/>
      <c r="ONV51" s="46"/>
      <c r="ONW51" s="46"/>
      <c r="ONX51" s="46"/>
      <c r="ONY51" s="46"/>
      <c r="ONZ51" s="46"/>
      <c r="OOA51" s="46"/>
      <c r="OOB51" s="46"/>
      <c r="OOC51" s="46"/>
      <c r="OOD51" s="46"/>
      <c r="OOE51" s="46"/>
      <c r="OOF51" s="46"/>
      <c r="OOG51" s="46"/>
      <c r="OOH51" s="46"/>
      <c r="OOI51" s="46"/>
      <c r="OOJ51" s="46"/>
      <c r="OOK51" s="46"/>
      <c r="OOL51" s="46"/>
      <c r="OOM51" s="46"/>
      <c r="OON51" s="46"/>
      <c r="OOO51" s="46"/>
      <c r="OOP51" s="46"/>
      <c r="OOQ51" s="46"/>
      <c r="OOR51" s="46"/>
      <c r="OOS51" s="46"/>
      <c r="OOT51" s="46"/>
      <c r="OOU51" s="46"/>
      <c r="OOV51" s="46"/>
      <c r="OOW51" s="46"/>
      <c r="OOX51" s="46"/>
      <c r="OOY51" s="46"/>
      <c r="OOZ51" s="46"/>
      <c r="OPA51" s="46"/>
      <c r="OPB51" s="46"/>
      <c r="OPC51" s="46"/>
      <c r="OPD51" s="46"/>
      <c r="OPE51" s="46"/>
      <c r="OPF51" s="46"/>
      <c r="OPG51" s="46"/>
      <c r="OPH51" s="46"/>
      <c r="OPI51" s="46"/>
      <c r="OPJ51" s="46"/>
      <c r="OPK51" s="46"/>
      <c r="OPL51" s="46"/>
      <c r="OPM51" s="46"/>
      <c r="OPN51" s="46"/>
      <c r="OPO51" s="46"/>
      <c r="OPP51" s="46"/>
      <c r="OPQ51" s="46"/>
      <c r="OPR51" s="46"/>
      <c r="OPS51" s="46"/>
      <c r="OPT51" s="46"/>
      <c r="OPU51" s="46"/>
      <c r="OPV51" s="46"/>
      <c r="OPW51" s="46"/>
      <c r="OPX51" s="46"/>
      <c r="OPY51" s="46"/>
      <c r="OPZ51" s="46"/>
      <c r="OQA51" s="46"/>
      <c r="OQB51" s="46"/>
      <c r="OQC51" s="46"/>
      <c r="OQD51" s="46"/>
      <c r="OQE51" s="46"/>
      <c r="OQF51" s="46"/>
      <c r="OQG51" s="46"/>
      <c r="OQH51" s="46"/>
      <c r="OQI51" s="46"/>
      <c r="OQJ51" s="46"/>
      <c r="OQK51" s="46"/>
      <c r="OQL51" s="46"/>
      <c r="OQM51" s="46"/>
      <c r="OQN51" s="46"/>
      <c r="OQO51" s="46"/>
      <c r="OQP51" s="46"/>
      <c r="OQQ51" s="46"/>
      <c r="OQR51" s="46"/>
      <c r="OQS51" s="46"/>
      <c r="OQT51" s="46"/>
      <c r="OQU51" s="46"/>
      <c r="OQV51" s="46"/>
      <c r="OQW51" s="46"/>
      <c r="OQX51" s="46"/>
      <c r="OQY51" s="46"/>
      <c r="OQZ51" s="46"/>
      <c r="ORA51" s="46"/>
      <c r="ORB51" s="46"/>
      <c r="ORC51" s="46"/>
      <c r="ORD51" s="46"/>
      <c r="ORE51" s="46"/>
      <c r="ORF51" s="46"/>
      <c r="ORG51" s="46"/>
      <c r="ORH51" s="46"/>
      <c r="ORI51" s="46"/>
      <c r="ORJ51" s="46"/>
      <c r="ORK51" s="46"/>
      <c r="ORL51" s="46"/>
      <c r="ORM51" s="46"/>
      <c r="ORN51" s="46"/>
      <c r="ORO51" s="46"/>
      <c r="ORP51" s="46"/>
      <c r="ORQ51" s="46"/>
      <c r="ORR51" s="46"/>
      <c r="ORS51" s="46"/>
      <c r="ORT51" s="46"/>
      <c r="ORU51" s="46"/>
      <c r="ORV51" s="46"/>
      <c r="ORW51" s="46"/>
      <c r="ORX51" s="46"/>
      <c r="ORY51" s="46"/>
      <c r="ORZ51" s="46"/>
      <c r="OSA51" s="46"/>
      <c r="OSB51" s="46"/>
      <c r="OSC51" s="46"/>
      <c r="OSD51" s="46"/>
      <c r="OSE51" s="46"/>
      <c r="OSF51" s="46"/>
      <c r="OSG51" s="46"/>
      <c r="OSH51" s="46"/>
      <c r="OSI51" s="46"/>
      <c r="OSJ51" s="46"/>
      <c r="OSK51" s="46"/>
      <c r="OSL51" s="46"/>
      <c r="OSM51" s="46"/>
      <c r="OSN51" s="46"/>
      <c r="OSO51" s="46"/>
      <c r="OSP51" s="46"/>
      <c r="OSQ51" s="46"/>
      <c r="OSR51" s="46"/>
      <c r="OSS51" s="46"/>
      <c r="OST51" s="46"/>
      <c r="OSU51" s="46"/>
      <c r="OSV51" s="46"/>
      <c r="OSW51" s="46"/>
      <c r="OSX51" s="46"/>
      <c r="OSY51" s="46"/>
      <c r="OSZ51" s="46"/>
      <c r="OTA51" s="46"/>
      <c r="OTB51" s="46"/>
      <c r="OTC51" s="46"/>
      <c r="OTD51" s="46"/>
      <c r="OTE51" s="46"/>
      <c r="OTF51" s="46"/>
      <c r="OTG51" s="46"/>
      <c r="OTH51" s="46"/>
      <c r="OTI51" s="46"/>
      <c r="OTJ51" s="46"/>
      <c r="OTK51" s="46"/>
      <c r="OTL51" s="46"/>
      <c r="OTM51" s="46"/>
      <c r="OTN51" s="46"/>
      <c r="OTO51" s="46"/>
      <c r="OTP51" s="46"/>
      <c r="OTQ51" s="46"/>
      <c r="OTR51" s="46"/>
      <c r="OTS51" s="46"/>
      <c r="OTT51" s="46"/>
      <c r="OTU51" s="46"/>
      <c r="OTV51" s="46"/>
      <c r="OTW51" s="46"/>
      <c r="OTX51" s="46"/>
      <c r="OTY51" s="46"/>
      <c r="OTZ51" s="46"/>
      <c r="OUA51" s="46"/>
      <c r="OUB51" s="46"/>
      <c r="OUC51" s="46"/>
      <c r="OUD51" s="46"/>
      <c r="OUE51" s="46"/>
      <c r="OUF51" s="46"/>
      <c r="OUG51" s="46"/>
      <c r="OUH51" s="46"/>
      <c r="OUI51" s="46"/>
      <c r="OUJ51" s="46"/>
      <c r="OUK51" s="46"/>
      <c r="OUL51" s="46"/>
      <c r="OUM51" s="46"/>
      <c r="OUN51" s="46"/>
      <c r="OUO51" s="46"/>
      <c r="OUP51" s="46"/>
      <c r="OUQ51" s="46"/>
      <c r="OUR51" s="46"/>
      <c r="OUS51" s="46"/>
      <c r="OUT51" s="46"/>
      <c r="OUU51" s="46"/>
      <c r="OUV51" s="46"/>
      <c r="OUW51" s="46"/>
      <c r="OUX51" s="46"/>
      <c r="OUY51" s="46"/>
      <c r="OUZ51" s="46"/>
      <c r="OVA51" s="46"/>
      <c r="OVB51" s="46"/>
      <c r="OVC51" s="46"/>
      <c r="OVD51" s="46"/>
      <c r="OVE51" s="46"/>
      <c r="OVF51" s="46"/>
      <c r="OVG51" s="46"/>
      <c r="OVH51" s="46"/>
      <c r="OVI51" s="46"/>
      <c r="OVJ51" s="46"/>
      <c r="OVK51" s="46"/>
      <c r="OVL51" s="46"/>
      <c r="OVM51" s="46"/>
      <c r="OVN51" s="46"/>
      <c r="OVO51" s="46"/>
      <c r="OVP51" s="46"/>
      <c r="OVQ51" s="46"/>
      <c r="OVR51" s="46"/>
      <c r="OVS51" s="46"/>
      <c r="OVT51" s="46"/>
      <c r="OVU51" s="46"/>
      <c r="OVV51" s="46"/>
      <c r="OVW51" s="46"/>
      <c r="OVX51" s="46"/>
      <c r="OVY51" s="46"/>
      <c r="OVZ51" s="46"/>
      <c r="OWA51" s="46"/>
      <c r="OWB51" s="46"/>
      <c r="OWC51" s="46"/>
      <c r="OWD51" s="46"/>
      <c r="OWE51" s="46"/>
      <c r="OWF51" s="46"/>
      <c r="OWG51" s="46"/>
      <c r="OWH51" s="46"/>
      <c r="OWI51" s="46"/>
      <c r="OWJ51" s="46"/>
      <c r="OWK51" s="46"/>
      <c r="OWL51" s="46"/>
      <c r="OWM51" s="46"/>
      <c r="OWN51" s="46"/>
      <c r="OWO51" s="46"/>
      <c r="OWP51" s="46"/>
      <c r="OWQ51" s="46"/>
      <c r="OWR51" s="46"/>
      <c r="OWS51" s="46"/>
      <c r="OWT51" s="46"/>
      <c r="OWU51" s="46"/>
      <c r="OWV51" s="46"/>
      <c r="OWW51" s="46"/>
      <c r="OWX51" s="46"/>
      <c r="OWY51" s="46"/>
      <c r="OWZ51" s="46"/>
      <c r="OXA51" s="46"/>
      <c r="OXB51" s="46"/>
      <c r="OXC51" s="46"/>
      <c r="OXD51" s="46"/>
      <c r="OXE51" s="46"/>
      <c r="OXF51" s="46"/>
      <c r="OXG51" s="46"/>
      <c r="OXH51" s="46"/>
      <c r="OXI51" s="46"/>
      <c r="OXJ51" s="46"/>
      <c r="OXK51" s="46"/>
      <c r="OXL51" s="46"/>
      <c r="OXM51" s="46"/>
      <c r="OXN51" s="46"/>
      <c r="OXO51" s="46"/>
      <c r="OXP51" s="46"/>
      <c r="OXQ51" s="46"/>
      <c r="OXR51" s="46"/>
      <c r="OXS51" s="46"/>
      <c r="OXT51" s="46"/>
      <c r="OXU51" s="46"/>
      <c r="OXV51" s="46"/>
      <c r="OXW51" s="46"/>
      <c r="OXX51" s="46"/>
      <c r="OXY51" s="46"/>
      <c r="OXZ51" s="46"/>
      <c r="OYA51" s="46"/>
      <c r="OYB51" s="46"/>
      <c r="OYC51" s="46"/>
      <c r="OYD51" s="46"/>
      <c r="OYE51" s="46"/>
      <c r="OYF51" s="46"/>
      <c r="OYG51" s="46"/>
      <c r="OYH51" s="46"/>
      <c r="OYI51" s="46"/>
      <c r="OYJ51" s="46"/>
      <c r="OYK51" s="46"/>
      <c r="OYL51" s="46"/>
      <c r="OYM51" s="46"/>
      <c r="OYN51" s="46"/>
      <c r="OYO51" s="46"/>
      <c r="OYP51" s="46"/>
      <c r="OYQ51" s="46"/>
      <c r="OYR51" s="46"/>
      <c r="OYS51" s="46"/>
      <c r="OYT51" s="46"/>
      <c r="OYU51" s="46"/>
      <c r="OYV51" s="46"/>
      <c r="OYW51" s="46"/>
      <c r="OYX51" s="46"/>
      <c r="OYY51" s="46"/>
      <c r="OYZ51" s="46"/>
      <c r="OZA51" s="46"/>
      <c r="OZB51" s="46"/>
      <c r="OZC51" s="46"/>
      <c r="OZD51" s="46"/>
      <c r="OZE51" s="46"/>
      <c r="OZF51" s="46"/>
      <c r="OZG51" s="46"/>
      <c r="OZH51" s="46"/>
      <c r="OZI51" s="46"/>
      <c r="OZJ51" s="46"/>
      <c r="OZK51" s="46"/>
      <c r="OZL51" s="46"/>
      <c r="OZM51" s="46"/>
      <c r="OZN51" s="46"/>
      <c r="OZO51" s="46"/>
      <c r="OZP51" s="46"/>
      <c r="OZQ51" s="46"/>
      <c r="OZR51" s="46"/>
      <c r="OZS51" s="46"/>
      <c r="OZT51" s="46"/>
      <c r="OZU51" s="46"/>
      <c r="OZV51" s="46"/>
      <c r="OZW51" s="46"/>
      <c r="OZX51" s="46"/>
      <c r="OZY51" s="46"/>
      <c r="OZZ51" s="46"/>
      <c r="PAA51" s="46"/>
      <c r="PAB51" s="46"/>
      <c r="PAC51" s="46"/>
      <c r="PAD51" s="46"/>
      <c r="PAE51" s="46"/>
      <c r="PAF51" s="46"/>
      <c r="PAG51" s="46"/>
      <c r="PAH51" s="46"/>
      <c r="PAI51" s="46"/>
      <c r="PAJ51" s="46"/>
      <c r="PAK51" s="46"/>
      <c r="PAL51" s="46"/>
      <c r="PAM51" s="46"/>
      <c r="PAN51" s="46"/>
      <c r="PAO51" s="46"/>
      <c r="PAP51" s="46"/>
      <c r="PAQ51" s="46"/>
      <c r="PAR51" s="46"/>
      <c r="PAS51" s="46"/>
      <c r="PAT51" s="46"/>
      <c r="PAU51" s="46"/>
      <c r="PAV51" s="46"/>
      <c r="PAW51" s="46"/>
      <c r="PAX51" s="46"/>
      <c r="PAY51" s="46"/>
      <c r="PAZ51" s="46"/>
      <c r="PBA51" s="46"/>
      <c r="PBB51" s="46"/>
      <c r="PBC51" s="46"/>
      <c r="PBD51" s="46"/>
      <c r="PBE51" s="46"/>
      <c r="PBF51" s="46"/>
      <c r="PBG51" s="46"/>
      <c r="PBH51" s="46"/>
      <c r="PBI51" s="46"/>
      <c r="PBJ51" s="46"/>
      <c r="PBK51" s="46"/>
      <c r="PBL51" s="46"/>
      <c r="PBM51" s="46"/>
      <c r="PBN51" s="46"/>
      <c r="PBO51" s="46"/>
      <c r="PBP51" s="46"/>
      <c r="PBQ51" s="46"/>
      <c r="PBR51" s="46"/>
      <c r="PBS51" s="46"/>
      <c r="PBT51" s="46"/>
      <c r="PBU51" s="46"/>
      <c r="PBV51" s="46"/>
      <c r="PBW51" s="46"/>
      <c r="PBX51" s="46"/>
      <c r="PBY51" s="46"/>
      <c r="PBZ51" s="46"/>
      <c r="PCA51" s="46"/>
      <c r="PCB51" s="46"/>
      <c r="PCC51" s="46"/>
      <c r="PCD51" s="46"/>
      <c r="PCE51" s="46"/>
      <c r="PCF51" s="46"/>
      <c r="PCG51" s="46"/>
      <c r="PCH51" s="46"/>
      <c r="PCI51" s="46"/>
      <c r="PCJ51" s="46"/>
      <c r="PCK51" s="46"/>
      <c r="PCL51" s="46"/>
      <c r="PCM51" s="46"/>
      <c r="PCN51" s="46"/>
      <c r="PCO51" s="46"/>
      <c r="PCP51" s="46"/>
      <c r="PCQ51" s="46"/>
      <c r="PCR51" s="46"/>
      <c r="PCS51" s="46"/>
      <c r="PCT51" s="46"/>
      <c r="PCU51" s="46"/>
      <c r="PCV51" s="46"/>
      <c r="PCW51" s="46"/>
      <c r="PCX51" s="46"/>
      <c r="PCY51" s="46"/>
      <c r="PCZ51" s="46"/>
      <c r="PDA51" s="46"/>
      <c r="PDB51" s="46"/>
      <c r="PDC51" s="46"/>
      <c r="PDD51" s="46"/>
      <c r="PDE51" s="46"/>
      <c r="PDF51" s="46"/>
      <c r="PDG51" s="46"/>
      <c r="PDH51" s="46"/>
      <c r="PDI51" s="46"/>
      <c r="PDJ51" s="46"/>
      <c r="PDK51" s="46"/>
      <c r="PDL51" s="46"/>
      <c r="PDM51" s="46"/>
      <c r="PDN51" s="46"/>
      <c r="PDO51" s="46"/>
      <c r="PDP51" s="46"/>
      <c r="PDQ51" s="46"/>
      <c r="PDR51" s="46"/>
      <c r="PDS51" s="46"/>
      <c r="PDT51" s="46"/>
      <c r="PDU51" s="46"/>
      <c r="PDV51" s="46"/>
      <c r="PDW51" s="46"/>
      <c r="PDX51" s="46"/>
      <c r="PDY51" s="46"/>
      <c r="PDZ51" s="46"/>
      <c r="PEA51" s="46"/>
      <c r="PEB51" s="46"/>
      <c r="PEC51" s="46"/>
      <c r="PED51" s="46"/>
      <c r="PEE51" s="46"/>
      <c r="PEF51" s="46"/>
      <c r="PEG51" s="46"/>
      <c r="PEH51" s="46"/>
      <c r="PEI51" s="46"/>
      <c r="PEJ51" s="46"/>
      <c r="PEK51" s="46"/>
      <c r="PEL51" s="46"/>
      <c r="PEM51" s="46"/>
      <c r="PEN51" s="46"/>
      <c r="PEO51" s="46"/>
      <c r="PEP51" s="46"/>
      <c r="PEQ51" s="46"/>
      <c r="PER51" s="46"/>
      <c r="PES51" s="46"/>
      <c r="PET51" s="46"/>
      <c r="PEU51" s="46"/>
      <c r="PEV51" s="46"/>
      <c r="PEW51" s="46"/>
      <c r="PEX51" s="46"/>
      <c r="PEY51" s="46"/>
      <c r="PEZ51" s="46"/>
      <c r="PFA51" s="46"/>
      <c r="PFB51" s="46"/>
      <c r="PFC51" s="46"/>
      <c r="PFD51" s="46"/>
      <c r="PFE51" s="46"/>
      <c r="PFF51" s="46"/>
      <c r="PFG51" s="46"/>
      <c r="PFH51" s="46"/>
      <c r="PFI51" s="46"/>
      <c r="PFJ51" s="46"/>
      <c r="PFK51" s="46"/>
      <c r="PFL51" s="46"/>
      <c r="PFM51" s="46"/>
      <c r="PFN51" s="46"/>
      <c r="PFO51" s="46"/>
      <c r="PFP51" s="46"/>
      <c r="PFQ51" s="46"/>
      <c r="PFR51" s="46"/>
      <c r="PFS51" s="46"/>
      <c r="PFT51" s="46"/>
      <c r="PFU51" s="46"/>
      <c r="PFV51" s="46"/>
      <c r="PFW51" s="46"/>
      <c r="PFX51" s="46"/>
      <c r="PFY51" s="46"/>
      <c r="PFZ51" s="46"/>
      <c r="PGA51" s="46"/>
      <c r="PGB51" s="46"/>
      <c r="PGC51" s="46"/>
      <c r="PGD51" s="46"/>
      <c r="PGE51" s="46"/>
      <c r="PGF51" s="46"/>
      <c r="PGG51" s="46"/>
      <c r="PGH51" s="46"/>
      <c r="PGI51" s="46"/>
      <c r="PGJ51" s="46"/>
      <c r="PGK51" s="46"/>
      <c r="PGL51" s="46"/>
      <c r="PGM51" s="46"/>
      <c r="PGN51" s="46"/>
      <c r="PGO51" s="46"/>
      <c r="PGP51" s="46"/>
      <c r="PGQ51" s="46"/>
      <c r="PGR51" s="46"/>
      <c r="PGS51" s="46"/>
      <c r="PGT51" s="46"/>
      <c r="PGU51" s="46"/>
      <c r="PGV51" s="46"/>
      <c r="PGW51" s="46"/>
      <c r="PGX51" s="46"/>
      <c r="PGY51" s="46"/>
      <c r="PGZ51" s="46"/>
      <c r="PHA51" s="46"/>
      <c r="PHB51" s="46"/>
      <c r="PHC51" s="46"/>
      <c r="PHD51" s="46"/>
      <c r="PHE51" s="46"/>
      <c r="PHF51" s="46"/>
      <c r="PHG51" s="46"/>
      <c r="PHH51" s="46"/>
      <c r="PHI51" s="46"/>
      <c r="PHJ51" s="46"/>
      <c r="PHK51" s="46"/>
      <c r="PHL51" s="46"/>
      <c r="PHM51" s="46"/>
      <c r="PHN51" s="46"/>
      <c r="PHO51" s="46"/>
      <c r="PHP51" s="46"/>
      <c r="PHQ51" s="46"/>
      <c r="PHR51" s="46"/>
      <c r="PHS51" s="46"/>
      <c r="PHT51" s="46"/>
      <c r="PHU51" s="46"/>
      <c r="PHV51" s="46"/>
      <c r="PHW51" s="46"/>
      <c r="PHX51" s="46"/>
      <c r="PHY51" s="46"/>
      <c r="PHZ51" s="46"/>
      <c r="PIA51" s="46"/>
      <c r="PIB51" s="46"/>
      <c r="PIC51" s="46"/>
      <c r="PID51" s="46"/>
      <c r="PIE51" s="46"/>
      <c r="PIF51" s="46"/>
      <c r="PIG51" s="46"/>
      <c r="PIH51" s="46"/>
      <c r="PII51" s="46"/>
      <c r="PIJ51" s="46"/>
      <c r="PIK51" s="46"/>
      <c r="PIL51" s="46"/>
      <c r="PIM51" s="46"/>
      <c r="PIN51" s="46"/>
      <c r="PIO51" s="46"/>
      <c r="PIP51" s="46"/>
      <c r="PIQ51" s="46"/>
      <c r="PIR51" s="46"/>
      <c r="PIS51" s="46"/>
      <c r="PIT51" s="46"/>
      <c r="PIU51" s="46"/>
      <c r="PIV51" s="46"/>
      <c r="PIW51" s="46"/>
      <c r="PIX51" s="46"/>
      <c r="PIY51" s="46"/>
      <c r="PIZ51" s="46"/>
      <c r="PJA51" s="46"/>
      <c r="PJB51" s="46"/>
      <c r="PJC51" s="46"/>
      <c r="PJD51" s="46"/>
      <c r="PJE51" s="46"/>
      <c r="PJF51" s="46"/>
      <c r="PJG51" s="46"/>
      <c r="PJH51" s="46"/>
      <c r="PJI51" s="46"/>
      <c r="PJJ51" s="46"/>
      <c r="PJK51" s="46"/>
      <c r="PJL51" s="46"/>
      <c r="PJM51" s="46"/>
      <c r="PJN51" s="46"/>
      <c r="PJO51" s="46"/>
      <c r="PJP51" s="46"/>
      <c r="PJQ51" s="46"/>
      <c r="PJR51" s="46"/>
      <c r="PJS51" s="46"/>
      <c r="PJT51" s="46"/>
      <c r="PJU51" s="46"/>
      <c r="PJV51" s="46"/>
      <c r="PJW51" s="46"/>
      <c r="PJX51" s="46"/>
      <c r="PJY51" s="46"/>
      <c r="PJZ51" s="46"/>
      <c r="PKA51" s="46"/>
      <c r="PKB51" s="46"/>
      <c r="PKC51" s="46"/>
      <c r="PKD51" s="46"/>
      <c r="PKE51" s="46"/>
      <c r="PKF51" s="46"/>
      <c r="PKG51" s="46"/>
      <c r="PKH51" s="46"/>
      <c r="PKI51" s="46"/>
      <c r="PKJ51" s="46"/>
      <c r="PKK51" s="46"/>
      <c r="PKL51" s="46"/>
      <c r="PKM51" s="46"/>
      <c r="PKN51" s="46"/>
      <c r="PKO51" s="46"/>
      <c r="PKP51" s="46"/>
      <c r="PKQ51" s="46"/>
      <c r="PKR51" s="46"/>
      <c r="PKS51" s="46"/>
      <c r="PKT51" s="46"/>
      <c r="PKU51" s="46"/>
      <c r="PKV51" s="46"/>
      <c r="PKW51" s="46"/>
      <c r="PKX51" s="46"/>
      <c r="PKY51" s="46"/>
      <c r="PKZ51" s="46"/>
      <c r="PLA51" s="46"/>
      <c r="PLB51" s="46"/>
      <c r="PLC51" s="46"/>
      <c r="PLD51" s="46"/>
      <c r="PLE51" s="46"/>
      <c r="PLF51" s="46"/>
      <c r="PLG51" s="46"/>
      <c r="PLH51" s="46"/>
      <c r="PLI51" s="46"/>
      <c r="PLJ51" s="46"/>
      <c r="PLK51" s="46"/>
      <c r="PLL51" s="46"/>
      <c r="PLM51" s="46"/>
      <c r="PLN51" s="46"/>
      <c r="PLO51" s="46"/>
      <c r="PLP51" s="46"/>
      <c r="PLQ51" s="46"/>
      <c r="PLR51" s="46"/>
      <c r="PLS51" s="46"/>
      <c r="PLT51" s="46"/>
      <c r="PLU51" s="46"/>
      <c r="PLV51" s="46"/>
      <c r="PLW51" s="46"/>
      <c r="PLX51" s="46"/>
      <c r="PLY51" s="46"/>
      <c r="PLZ51" s="46"/>
      <c r="PMA51" s="46"/>
      <c r="PMB51" s="46"/>
      <c r="PMC51" s="46"/>
      <c r="PMD51" s="46"/>
      <c r="PME51" s="46"/>
      <c r="PMF51" s="46"/>
      <c r="PMG51" s="46"/>
      <c r="PMH51" s="46"/>
      <c r="PMI51" s="46"/>
      <c r="PMJ51" s="46"/>
      <c r="PMK51" s="46"/>
      <c r="PML51" s="46"/>
      <c r="PMM51" s="46"/>
      <c r="PMN51" s="46"/>
      <c r="PMO51" s="46"/>
      <c r="PMP51" s="46"/>
      <c r="PMQ51" s="46"/>
      <c r="PMR51" s="46"/>
      <c r="PMS51" s="46"/>
      <c r="PMT51" s="46"/>
      <c r="PMU51" s="46"/>
      <c r="PMV51" s="46"/>
      <c r="PMW51" s="46"/>
      <c r="PMX51" s="46"/>
      <c r="PMY51" s="46"/>
      <c r="PMZ51" s="46"/>
      <c r="PNA51" s="46"/>
      <c r="PNB51" s="46"/>
      <c r="PNC51" s="46"/>
      <c r="PND51" s="46"/>
      <c r="PNE51" s="46"/>
      <c r="PNF51" s="46"/>
      <c r="PNG51" s="46"/>
      <c r="PNH51" s="46"/>
      <c r="PNI51" s="46"/>
      <c r="PNJ51" s="46"/>
      <c r="PNK51" s="46"/>
      <c r="PNL51" s="46"/>
      <c r="PNM51" s="46"/>
      <c r="PNN51" s="46"/>
      <c r="PNO51" s="46"/>
      <c r="PNP51" s="46"/>
      <c r="PNQ51" s="46"/>
      <c r="PNR51" s="46"/>
      <c r="PNS51" s="46"/>
      <c r="PNT51" s="46"/>
      <c r="PNU51" s="46"/>
      <c r="PNV51" s="46"/>
      <c r="PNW51" s="46"/>
      <c r="PNX51" s="46"/>
      <c r="PNY51" s="46"/>
      <c r="PNZ51" s="46"/>
      <c r="POA51" s="46"/>
      <c r="POB51" s="46"/>
      <c r="POC51" s="46"/>
      <c r="POD51" s="46"/>
      <c r="POE51" s="46"/>
      <c r="POF51" s="46"/>
      <c r="POG51" s="46"/>
      <c r="POH51" s="46"/>
      <c r="POI51" s="46"/>
      <c r="POJ51" s="46"/>
      <c r="POK51" s="46"/>
      <c r="POL51" s="46"/>
      <c r="POM51" s="46"/>
      <c r="PON51" s="46"/>
      <c r="POO51" s="46"/>
      <c r="POP51" s="46"/>
      <c r="POQ51" s="46"/>
      <c r="POR51" s="46"/>
      <c r="POS51" s="46"/>
      <c r="POT51" s="46"/>
      <c r="POU51" s="46"/>
      <c r="POV51" s="46"/>
      <c r="POW51" s="46"/>
      <c r="POX51" s="46"/>
      <c r="POY51" s="46"/>
      <c r="POZ51" s="46"/>
      <c r="PPA51" s="46"/>
      <c r="PPB51" s="46"/>
      <c r="PPC51" s="46"/>
      <c r="PPD51" s="46"/>
      <c r="PPE51" s="46"/>
      <c r="PPF51" s="46"/>
      <c r="PPG51" s="46"/>
      <c r="PPH51" s="46"/>
      <c r="PPI51" s="46"/>
      <c r="PPJ51" s="46"/>
      <c r="PPK51" s="46"/>
      <c r="PPL51" s="46"/>
      <c r="PPM51" s="46"/>
      <c r="PPN51" s="46"/>
      <c r="PPO51" s="46"/>
      <c r="PPP51" s="46"/>
      <c r="PPQ51" s="46"/>
      <c r="PPR51" s="46"/>
      <c r="PPS51" s="46"/>
      <c r="PPT51" s="46"/>
      <c r="PPU51" s="46"/>
      <c r="PPV51" s="46"/>
      <c r="PPW51" s="46"/>
      <c r="PPX51" s="46"/>
      <c r="PPY51" s="46"/>
      <c r="PPZ51" s="46"/>
      <c r="PQA51" s="46"/>
      <c r="PQB51" s="46"/>
      <c r="PQC51" s="46"/>
      <c r="PQD51" s="46"/>
      <c r="PQE51" s="46"/>
      <c r="PQF51" s="46"/>
      <c r="PQG51" s="46"/>
      <c r="PQH51" s="46"/>
      <c r="PQI51" s="46"/>
      <c r="PQJ51" s="46"/>
      <c r="PQK51" s="46"/>
      <c r="PQL51" s="46"/>
      <c r="PQM51" s="46"/>
      <c r="PQN51" s="46"/>
      <c r="PQO51" s="46"/>
      <c r="PQP51" s="46"/>
      <c r="PQQ51" s="46"/>
      <c r="PQR51" s="46"/>
      <c r="PQS51" s="46"/>
      <c r="PQT51" s="46"/>
      <c r="PQU51" s="46"/>
      <c r="PQV51" s="46"/>
      <c r="PQW51" s="46"/>
      <c r="PQX51" s="46"/>
      <c r="PQY51" s="46"/>
      <c r="PQZ51" s="46"/>
      <c r="PRA51" s="46"/>
      <c r="PRB51" s="46"/>
      <c r="PRC51" s="46"/>
      <c r="PRD51" s="46"/>
      <c r="PRE51" s="46"/>
      <c r="PRF51" s="46"/>
      <c r="PRG51" s="46"/>
      <c r="PRH51" s="46"/>
      <c r="PRI51" s="46"/>
      <c r="PRJ51" s="46"/>
      <c r="PRK51" s="46"/>
      <c r="PRL51" s="46"/>
      <c r="PRM51" s="46"/>
      <c r="PRN51" s="46"/>
      <c r="PRO51" s="46"/>
      <c r="PRP51" s="46"/>
      <c r="PRQ51" s="46"/>
      <c r="PRR51" s="46"/>
      <c r="PRS51" s="46"/>
      <c r="PRT51" s="46"/>
      <c r="PRU51" s="46"/>
      <c r="PRV51" s="46"/>
      <c r="PRW51" s="46"/>
      <c r="PRX51" s="46"/>
      <c r="PRY51" s="46"/>
      <c r="PRZ51" s="46"/>
      <c r="PSA51" s="46"/>
      <c r="PSB51" s="46"/>
      <c r="PSC51" s="46"/>
      <c r="PSD51" s="46"/>
      <c r="PSE51" s="46"/>
      <c r="PSF51" s="46"/>
      <c r="PSG51" s="46"/>
      <c r="PSH51" s="46"/>
      <c r="PSI51" s="46"/>
      <c r="PSJ51" s="46"/>
      <c r="PSK51" s="46"/>
      <c r="PSL51" s="46"/>
      <c r="PSM51" s="46"/>
      <c r="PSN51" s="46"/>
      <c r="PSO51" s="46"/>
      <c r="PSP51" s="46"/>
      <c r="PSQ51" s="46"/>
      <c r="PSR51" s="46"/>
      <c r="PSS51" s="46"/>
      <c r="PST51" s="46"/>
      <c r="PSU51" s="46"/>
      <c r="PSV51" s="46"/>
      <c r="PSW51" s="46"/>
      <c r="PSX51" s="46"/>
      <c r="PSY51" s="46"/>
      <c r="PSZ51" s="46"/>
      <c r="PTA51" s="46"/>
      <c r="PTB51" s="46"/>
      <c r="PTC51" s="46"/>
      <c r="PTD51" s="46"/>
      <c r="PTE51" s="46"/>
      <c r="PTF51" s="46"/>
      <c r="PTG51" s="46"/>
      <c r="PTH51" s="46"/>
      <c r="PTI51" s="46"/>
      <c r="PTJ51" s="46"/>
      <c r="PTK51" s="46"/>
      <c r="PTL51" s="46"/>
      <c r="PTM51" s="46"/>
      <c r="PTN51" s="46"/>
      <c r="PTO51" s="46"/>
      <c r="PTP51" s="46"/>
      <c r="PTQ51" s="46"/>
      <c r="PTR51" s="46"/>
      <c r="PTS51" s="46"/>
      <c r="PTT51" s="46"/>
      <c r="PTU51" s="46"/>
      <c r="PTV51" s="46"/>
      <c r="PTW51" s="46"/>
      <c r="PTX51" s="46"/>
      <c r="PTY51" s="46"/>
      <c r="PTZ51" s="46"/>
      <c r="PUA51" s="46"/>
      <c r="PUB51" s="46"/>
      <c r="PUC51" s="46"/>
      <c r="PUD51" s="46"/>
      <c r="PUE51" s="46"/>
      <c r="PUF51" s="46"/>
      <c r="PUG51" s="46"/>
      <c r="PUH51" s="46"/>
      <c r="PUI51" s="46"/>
      <c r="PUJ51" s="46"/>
      <c r="PUK51" s="46"/>
      <c r="PUL51" s="46"/>
      <c r="PUM51" s="46"/>
      <c r="PUN51" s="46"/>
      <c r="PUO51" s="46"/>
      <c r="PUP51" s="46"/>
      <c r="PUQ51" s="46"/>
      <c r="PUR51" s="46"/>
      <c r="PUS51" s="46"/>
      <c r="PUT51" s="46"/>
      <c r="PUU51" s="46"/>
      <c r="PUV51" s="46"/>
      <c r="PUW51" s="46"/>
      <c r="PUX51" s="46"/>
      <c r="PUY51" s="46"/>
      <c r="PUZ51" s="46"/>
      <c r="PVA51" s="46"/>
      <c r="PVB51" s="46"/>
      <c r="PVC51" s="46"/>
      <c r="PVD51" s="46"/>
      <c r="PVE51" s="46"/>
      <c r="PVF51" s="46"/>
      <c r="PVG51" s="46"/>
      <c r="PVH51" s="46"/>
      <c r="PVI51" s="46"/>
      <c r="PVJ51" s="46"/>
      <c r="PVK51" s="46"/>
      <c r="PVL51" s="46"/>
      <c r="PVM51" s="46"/>
      <c r="PVN51" s="46"/>
      <c r="PVO51" s="46"/>
      <c r="PVP51" s="46"/>
      <c r="PVQ51" s="46"/>
      <c r="PVR51" s="46"/>
      <c r="PVS51" s="46"/>
      <c r="PVT51" s="46"/>
      <c r="PVU51" s="46"/>
      <c r="PVV51" s="46"/>
      <c r="PVW51" s="46"/>
      <c r="PVX51" s="46"/>
      <c r="PVY51" s="46"/>
      <c r="PVZ51" s="46"/>
      <c r="PWA51" s="46"/>
      <c r="PWB51" s="46"/>
      <c r="PWC51" s="46"/>
      <c r="PWD51" s="46"/>
      <c r="PWE51" s="46"/>
      <c r="PWF51" s="46"/>
      <c r="PWG51" s="46"/>
      <c r="PWH51" s="46"/>
      <c r="PWI51" s="46"/>
      <c r="PWJ51" s="46"/>
      <c r="PWK51" s="46"/>
      <c r="PWL51" s="46"/>
      <c r="PWM51" s="46"/>
      <c r="PWN51" s="46"/>
      <c r="PWO51" s="46"/>
      <c r="PWP51" s="46"/>
      <c r="PWQ51" s="46"/>
      <c r="PWR51" s="46"/>
      <c r="PWS51" s="46"/>
      <c r="PWT51" s="46"/>
      <c r="PWU51" s="46"/>
      <c r="PWV51" s="46"/>
      <c r="PWW51" s="46"/>
      <c r="PWX51" s="46"/>
      <c r="PWY51" s="46"/>
      <c r="PWZ51" s="46"/>
      <c r="PXA51" s="46"/>
      <c r="PXB51" s="46"/>
      <c r="PXC51" s="46"/>
      <c r="PXD51" s="46"/>
      <c r="PXE51" s="46"/>
      <c r="PXF51" s="46"/>
      <c r="PXG51" s="46"/>
      <c r="PXH51" s="46"/>
      <c r="PXI51" s="46"/>
      <c r="PXJ51" s="46"/>
      <c r="PXK51" s="46"/>
      <c r="PXL51" s="46"/>
      <c r="PXM51" s="46"/>
      <c r="PXN51" s="46"/>
      <c r="PXO51" s="46"/>
      <c r="PXP51" s="46"/>
      <c r="PXQ51" s="46"/>
      <c r="PXR51" s="46"/>
      <c r="PXS51" s="46"/>
      <c r="PXT51" s="46"/>
      <c r="PXU51" s="46"/>
      <c r="PXV51" s="46"/>
      <c r="PXW51" s="46"/>
      <c r="PXX51" s="46"/>
      <c r="PXY51" s="46"/>
      <c r="PXZ51" s="46"/>
      <c r="PYA51" s="46"/>
      <c r="PYB51" s="46"/>
      <c r="PYC51" s="46"/>
      <c r="PYD51" s="46"/>
      <c r="PYE51" s="46"/>
      <c r="PYF51" s="46"/>
      <c r="PYG51" s="46"/>
      <c r="PYH51" s="46"/>
      <c r="PYI51" s="46"/>
      <c r="PYJ51" s="46"/>
      <c r="PYK51" s="46"/>
      <c r="PYL51" s="46"/>
      <c r="PYM51" s="46"/>
      <c r="PYN51" s="46"/>
      <c r="PYO51" s="46"/>
      <c r="PYP51" s="46"/>
      <c r="PYQ51" s="46"/>
      <c r="PYR51" s="46"/>
      <c r="PYS51" s="46"/>
      <c r="PYT51" s="46"/>
      <c r="PYU51" s="46"/>
      <c r="PYV51" s="46"/>
      <c r="PYW51" s="46"/>
      <c r="PYX51" s="46"/>
      <c r="PYY51" s="46"/>
      <c r="PYZ51" s="46"/>
      <c r="PZA51" s="46"/>
      <c r="PZB51" s="46"/>
      <c r="PZC51" s="46"/>
      <c r="PZD51" s="46"/>
      <c r="PZE51" s="46"/>
      <c r="PZF51" s="46"/>
      <c r="PZG51" s="46"/>
      <c r="PZH51" s="46"/>
      <c r="PZI51" s="46"/>
      <c r="PZJ51" s="46"/>
      <c r="PZK51" s="46"/>
      <c r="PZL51" s="46"/>
      <c r="PZM51" s="46"/>
      <c r="PZN51" s="46"/>
      <c r="PZO51" s="46"/>
      <c r="PZP51" s="46"/>
      <c r="PZQ51" s="46"/>
      <c r="PZR51" s="46"/>
      <c r="PZS51" s="46"/>
      <c r="PZT51" s="46"/>
      <c r="PZU51" s="46"/>
      <c r="PZV51" s="46"/>
      <c r="PZW51" s="46"/>
      <c r="PZX51" s="46"/>
      <c r="PZY51" s="46"/>
      <c r="PZZ51" s="46"/>
      <c r="QAA51" s="46"/>
      <c r="QAB51" s="46"/>
      <c r="QAC51" s="46"/>
      <c r="QAD51" s="46"/>
      <c r="QAE51" s="46"/>
      <c r="QAF51" s="46"/>
      <c r="QAG51" s="46"/>
      <c r="QAH51" s="46"/>
      <c r="QAI51" s="46"/>
      <c r="QAJ51" s="46"/>
      <c r="QAK51" s="46"/>
      <c r="QAL51" s="46"/>
      <c r="QAM51" s="46"/>
      <c r="QAN51" s="46"/>
      <c r="QAO51" s="46"/>
      <c r="QAP51" s="46"/>
      <c r="QAQ51" s="46"/>
      <c r="QAR51" s="46"/>
      <c r="QAS51" s="46"/>
      <c r="QAT51" s="46"/>
      <c r="QAU51" s="46"/>
      <c r="QAV51" s="46"/>
      <c r="QAW51" s="46"/>
      <c r="QAX51" s="46"/>
      <c r="QAY51" s="46"/>
      <c r="QAZ51" s="46"/>
      <c r="QBA51" s="46"/>
      <c r="QBB51" s="46"/>
      <c r="QBC51" s="46"/>
      <c r="QBD51" s="46"/>
      <c r="QBE51" s="46"/>
      <c r="QBF51" s="46"/>
      <c r="QBG51" s="46"/>
      <c r="QBH51" s="46"/>
      <c r="QBI51" s="46"/>
      <c r="QBJ51" s="46"/>
      <c r="QBK51" s="46"/>
      <c r="QBL51" s="46"/>
      <c r="QBM51" s="46"/>
      <c r="QBN51" s="46"/>
      <c r="QBO51" s="46"/>
      <c r="QBP51" s="46"/>
      <c r="QBQ51" s="46"/>
      <c r="QBR51" s="46"/>
      <c r="QBS51" s="46"/>
      <c r="QBT51" s="46"/>
      <c r="QBU51" s="46"/>
      <c r="QBV51" s="46"/>
      <c r="QBW51" s="46"/>
      <c r="QBX51" s="46"/>
      <c r="QBY51" s="46"/>
      <c r="QBZ51" s="46"/>
      <c r="QCA51" s="46"/>
      <c r="QCB51" s="46"/>
      <c r="QCC51" s="46"/>
      <c r="QCD51" s="46"/>
      <c r="QCE51" s="46"/>
      <c r="QCF51" s="46"/>
      <c r="QCG51" s="46"/>
      <c r="QCH51" s="46"/>
      <c r="QCI51" s="46"/>
      <c r="QCJ51" s="46"/>
      <c r="QCK51" s="46"/>
      <c r="QCL51" s="46"/>
      <c r="QCM51" s="46"/>
      <c r="QCN51" s="46"/>
      <c r="QCO51" s="46"/>
      <c r="QCP51" s="46"/>
      <c r="QCQ51" s="46"/>
      <c r="QCR51" s="46"/>
      <c r="QCS51" s="46"/>
      <c r="QCT51" s="46"/>
      <c r="QCU51" s="46"/>
      <c r="QCV51" s="46"/>
      <c r="QCW51" s="46"/>
      <c r="QCX51" s="46"/>
      <c r="QCY51" s="46"/>
      <c r="QCZ51" s="46"/>
      <c r="QDA51" s="46"/>
      <c r="QDB51" s="46"/>
      <c r="QDC51" s="46"/>
      <c r="QDD51" s="46"/>
      <c r="QDE51" s="46"/>
      <c r="QDF51" s="46"/>
      <c r="QDG51" s="46"/>
      <c r="QDH51" s="46"/>
      <c r="QDI51" s="46"/>
      <c r="QDJ51" s="46"/>
      <c r="QDK51" s="46"/>
      <c r="QDL51" s="46"/>
      <c r="QDM51" s="46"/>
      <c r="QDN51" s="46"/>
      <c r="QDO51" s="46"/>
      <c r="QDP51" s="46"/>
      <c r="QDQ51" s="46"/>
      <c r="QDR51" s="46"/>
      <c r="QDS51" s="46"/>
      <c r="QDT51" s="46"/>
      <c r="QDU51" s="46"/>
      <c r="QDV51" s="46"/>
      <c r="QDW51" s="46"/>
      <c r="QDX51" s="46"/>
      <c r="QDY51" s="46"/>
      <c r="QDZ51" s="46"/>
      <c r="QEA51" s="46"/>
      <c r="QEB51" s="46"/>
      <c r="QEC51" s="46"/>
      <c r="QED51" s="46"/>
      <c r="QEE51" s="46"/>
      <c r="QEF51" s="46"/>
      <c r="QEG51" s="46"/>
      <c r="QEH51" s="46"/>
      <c r="QEI51" s="46"/>
      <c r="QEJ51" s="46"/>
      <c r="QEK51" s="46"/>
      <c r="QEL51" s="46"/>
      <c r="QEM51" s="46"/>
      <c r="QEN51" s="46"/>
      <c r="QEO51" s="46"/>
      <c r="QEP51" s="46"/>
      <c r="QEQ51" s="46"/>
      <c r="QER51" s="46"/>
      <c r="QES51" s="46"/>
      <c r="QET51" s="46"/>
      <c r="QEU51" s="46"/>
      <c r="QEV51" s="46"/>
      <c r="QEW51" s="46"/>
      <c r="QEX51" s="46"/>
      <c r="QEY51" s="46"/>
      <c r="QEZ51" s="46"/>
      <c r="QFA51" s="46"/>
      <c r="QFB51" s="46"/>
      <c r="QFC51" s="46"/>
      <c r="QFD51" s="46"/>
      <c r="QFE51" s="46"/>
      <c r="QFF51" s="46"/>
      <c r="QFG51" s="46"/>
      <c r="QFH51" s="46"/>
      <c r="QFI51" s="46"/>
      <c r="QFJ51" s="46"/>
      <c r="QFK51" s="46"/>
      <c r="QFL51" s="46"/>
      <c r="QFM51" s="46"/>
      <c r="QFN51" s="46"/>
      <c r="QFO51" s="46"/>
      <c r="QFP51" s="46"/>
      <c r="QFQ51" s="46"/>
      <c r="QFR51" s="46"/>
      <c r="QFS51" s="46"/>
      <c r="QFT51" s="46"/>
      <c r="QFU51" s="46"/>
      <c r="QFV51" s="46"/>
      <c r="QFW51" s="46"/>
      <c r="QFX51" s="46"/>
      <c r="QFY51" s="46"/>
      <c r="QFZ51" s="46"/>
      <c r="QGA51" s="46"/>
      <c r="QGB51" s="46"/>
      <c r="QGC51" s="46"/>
      <c r="QGD51" s="46"/>
      <c r="QGE51" s="46"/>
      <c r="QGF51" s="46"/>
      <c r="QGG51" s="46"/>
      <c r="QGH51" s="46"/>
      <c r="QGI51" s="46"/>
      <c r="QGJ51" s="46"/>
      <c r="QGK51" s="46"/>
      <c r="QGL51" s="46"/>
      <c r="QGM51" s="46"/>
      <c r="QGN51" s="46"/>
      <c r="QGO51" s="46"/>
      <c r="QGP51" s="46"/>
      <c r="QGQ51" s="46"/>
      <c r="QGR51" s="46"/>
      <c r="QGS51" s="46"/>
      <c r="QGT51" s="46"/>
      <c r="QGU51" s="46"/>
      <c r="QGV51" s="46"/>
      <c r="QGW51" s="46"/>
      <c r="QGX51" s="46"/>
      <c r="QGY51" s="46"/>
      <c r="QGZ51" s="46"/>
      <c r="QHA51" s="46"/>
      <c r="QHB51" s="46"/>
      <c r="QHC51" s="46"/>
      <c r="QHD51" s="46"/>
      <c r="QHE51" s="46"/>
      <c r="QHF51" s="46"/>
      <c r="QHG51" s="46"/>
      <c r="QHH51" s="46"/>
      <c r="QHI51" s="46"/>
      <c r="QHJ51" s="46"/>
      <c r="QHK51" s="46"/>
      <c r="QHL51" s="46"/>
      <c r="QHM51" s="46"/>
      <c r="QHN51" s="46"/>
      <c r="QHO51" s="46"/>
      <c r="QHP51" s="46"/>
      <c r="QHQ51" s="46"/>
      <c r="QHR51" s="46"/>
      <c r="QHS51" s="46"/>
      <c r="QHT51" s="46"/>
      <c r="QHU51" s="46"/>
      <c r="QHV51" s="46"/>
      <c r="QHW51" s="46"/>
      <c r="QHX51" s="46"/>
      <c r="QHY51" s="46"/>
      <c r="QHZ51" s="46"/>
      <c r="QIA51" s="46"/>
      <c r="QIB51" s="46"/>
      <c r="QIC51" s="46"/>
      <c r="QID51" s="46"/>
      <c r="QIE51" s="46"/>
      <c r="QIF51" s="46"/>
      <c r="QIG51" s="46"/>
      <c r="QIH51" s="46"/>
      <c r="QII51" s="46"/>
      <c r="QIJ51" s="46"/>
      <c r="QIK51" s="46"/>
      <c r="QIL51" s="46"/>
      <c r="QIM51" s="46"/>
      <c r="QIN51" s="46"/>
      <c r="QIO51" s="46"/>
      <c r="QIP51" s="46"/>
      <c r="QIQ51" s="46"/>
      <c r="QIR51" s="46"/>
      <c r="QIS51" s="46"/>
      <c r="QIT51" s="46"/>
      <c r="QIU51" s="46"/>
      <c r="QIV51" s="46"/>
      <c r="QIW51" s="46"/>
      <c r="QIX51" s="46"/>
      <c r="QIY51" s="46"/>
      <c r="QIZ51" s="46"/>
      <c r="QJA51" s="46"/>
      <c r="QJB51" s="46"/>
      <c r="QJC51" s="46"/>
      <c r="QJD51" s="46"/>
      <c r="QJE51" s="46"/>
      <c r="QJF51" s="46"/>
      <c r="QJG51" s="46"/>
      <c r="QJH51" s="46"/>
      <c r="QJI51" s="46"/>
      <c r="QJJ51" s="46"/>
      <c r="QJK51" s="46"/>
      <c r="QJL51" s="46"/>
      <c r="QJM51" s="46"/>
      <c r="QJN51" s="46"/>
      <c r="QJO51" s="46"/>
      <c r="QJP51" s="46"/>
      <c r="QJQ51" s="46"/>
      <c r="QJR51" s="46"/>
      <c r="QJS51" s="46"/>
      <c r="QJT51" s="46"/>
      <c r="QJU51" s="46"/>
      <c r="QJV51" s="46"/>
      <c r="QJW51" s="46"/>
      <c r="QJX51" s="46"/>
      <c r="QJY51" s="46"/>
      <c r="QJZ51" s="46"/>
      <c r="QKA51" s="46"/>
      <c r="QKB51" s="46"/>
      <c r="QKC51" s="46"/>
      <c r="QKD51" s="46"/>
      <c r="QKE51" s="46"/>
      <c r="QKF51" s="46"/>
      <c r="QKG51" s="46"/>
      <c r="QKH51" s="46"/>
      <c r="QKI51" s="46"/>
      <c r="QKJ51" s="46"/>
      <c r="QKK51" s="46"/>
      <c r="QKL51" s="46"/>
      <c r="QKM51" s="46"/>
      <c r="QKN51" s="46"/>
      <c r="QKO51" s="46"/>
      <c r="QKP51" s="46"/>
      <c r="QKQ51" s="46"/>
      <c r="QKR51" s="46"/>
      <c r="QKS51" s="46"/>
      <c r="QKT51" s="46"/>
      <c r="QKU51" s="46"/>
      <c r="QKV51" s="46"/>
      <c r="QKW51" s="46"/>
      <c r="QKX51" s="46"/>
      <c r="QKY51" s="46"/>
      <c r="QKZ51" s="46"/>
      <c r="QLA51" s="46"/>
      <c r="QLB51" s="46"/>
      <c r="QLC51" s="46"/>
      <c r="QLD51" s="46"/>
      <c r="QLE51" s="46"/>
      <c r="QLF51" s="46"/>
      <c r="QLG51" s="46"/>
      <c r="QLH51" s="46"/>
      <c r="QLI51" s="46"/>
      <c r="QLJ51" s="46"/>
      <c r="QLK51" s="46"/>
      <c r="QLL51" s="46"/>
      <c r="QLM51" s="46"/>
      <c r="QLN51" s="46"/>
      <c r="QLO51" s="46"/>
      <c r="QLP51" s="46"/>
      <c r="QLQ51" s="46"/>
      <c r="QLR51" s="46"/>
      <c r="QLS51" s="46"/>
      <c r="QLT51" s="46"/>
      <c r="QLU51" s="46"/>
      <c r="QLV51" s="46"/>
      <c r="QLW51" s="46"/>
      <c r="QLX51" s="46"/>
      <c r="QLY51" s="46"/>
      <c r="QLZ51" s="46"/>
      <c r="QMA51" s="46"/>
      <c r="QMB51" s="46"/>
      <c r="QMC51" s="46"/>
      <c r="QMD51" s="46"/>
      <c r="QME51" s="46"/>
      <c r="QMF51" s="46"/>
      <c r="QMG51" s="46"/>
      <c r="QMH51" s="46"/>
      <c r="QMI51" s="46"/>
      <c r="QMJ51" s="46"/>
      <c r="QMK51" s="46"/>
      <c r="QML51" s="46"/>
      <c r="QMM51" s="46"/>
      <c r="QMN51" s="46"/>
      <c r="QMO51" s="46"/>
      <c r="QMP51" s="46"/>
      <c r="QMQ51" s="46"/>
      <c r="QMR51" s="46"/>
      <c r="QMS51" s="46"/>
      <c r="QMT51" s="46"/>
      <c r="QMU51" s="46"/>
      <c r="QMV51" s="46"/>
      <c r="QMW51" s="46"/>
      <c r="QMX51" s="46"/>
      <c r="QMY51" s="46"/>
      <c r="QMZ51" s="46"/>
      <c r="QNA51" s="46"/>
      <c r="QNB51" s="46"/>
      <c r="QNC51" s="46"/>
      <c r="QND51" s="46"/>
      <c r="QNE51" s="46"/>
      <c r="QNF51" s="46"/>
      <c r="QNG51" s="46"/>
      <c r="QNH51" s="46"/>
      <c r="QNI51" s="46"/>
      <c r="QNJ51" s="46"/>
      <c r="QNK51" s="46"/>
      <c r="QNL51" s="46"/>
      <c r="QNM51" s="46"/>
      <c r="QNN51" s="46"/>
      <c r="QNO51" s="46"/>
      <c r="QNP51" s="46"/>
      <c r="QNQ51" s="46"/>
      <c r="QNR51" s="46"/>
      <c r="QNS51" s="46"/>
      <c r="QNT51" s="46"/>
      <c r="QNU51" s="46"/>
      <c r="QNV51" s="46"/>
      <c r="QNW51" s="46"/>
      <c r="QNX51" s="46"/>
      <c r="QNY51" s="46"/>
      <c r="QNZ51" s="46"/>
      <c r="QOA51" s="46"/>
      <c r="QOB51" s="46"/>
      <c r="QOC51" s="46"/>
      <c r="QOD51" s="46"/>
      <c r="QOE51" s="46"/>
      <c r="QOF51" s="46"/>
      <c r="QOG51" s="46"/>
      <c r="QOH51" s="46"/>
      <c r="QOI51" s="46"/>
      <c r="QOJ51" s="46"/>
      <c r="QOK51" s="46"/>
      <c r="QOL51" s="46"/>
      <c r="QOM51" s="46"/>
      <c r="QON51" s="46"/>
      <c r="QOO51" s="46"/>
      <c r="QOP51" s="46"/>
      <c r="QOQ51" s="46"/>
      <c r="QOR51" s="46"/>
      <c r="QOS51" s="46"/>
      <c r="QOT51" s="46"/>
      <c r="QOU51" s="46"/>
      <c r="QOV51" s="46"/>
      <c r="QOW51" s="46"/>
      <c r="QOX51" s="46"/>
      <c r="QOY51" s="46"/>
      <c r="QOZ51" s="46"/>
      <c r="QPA51" s="46"/>
      <c r="QPB51" s="46"/>
      <c r="QPC51" s="46"/>
      <c r="QPD51" s="46"/>
      <c r="QPE51" s="46"/>
      <c r="QPF51" s="46"/>
      <c r="QPG51" s="46"/>
      <c r="QPH51" s="46"/>
      <c r="QPI51" s="46"/>
      <c r="QPJ51" s="46"/>
      <c r="QPK51" s="46"/>
      <c r="QPL51" s="46"/>
      <c r="QPM51" s="46"/>
      <c r="QPN51" s="46"/>
      <c r="QPO51" s="46"/>
      <c r="QPP51" s="46"/>
      <c r="QPQ51" s="46"/>
      <c r="QPR51" s="46"/>
      <c r="QPS51" s="46"/>
      <c r="QPT51" s="46"/>
      <c r="QPU51" s="46"/>
      <c r="QPV51" s="46"/>
      <c r="QPW51" s="46"/>
      <c r="QPX51" s="46"/>
      <c r="QPY51" s="46"/>
      <c r="QPZ51" s="46"/>
      <c r="QQA51" s="46"/>
      <c r="QQB51" s="46"/>
      <c r="QQC51" s="46"/>
      <c r="QQD51" s="46"/>
      <c r="QQE51" s="46"/>
      <c r="QQF51" s="46"/>
      <c r="QQG51" s="46"/>
      <c r="QQH51" s="46"/>
      <c r="QQI51" s="46"/>
      <c r="QQJ51" s="46"/>
      <c r="QQK51" s="46"/>
      <c r="QQL51" s="46"/>
      <c r="QQM51" s="46"/>
      <c r="QQN51" s="46"/>
      <c r="QQO51" s="46"/>
      <c r="QQP51" s="46"/>
      <c r="QQQ51" s="46"/>
      <c r="QQR51" s="46"/>
      <c r="QQS51" s="46"/>
      <c r="QQT51" s="46"/>
      <c r="QQU51" s="46"/>
      <c r="QQV51" s="46"/>
      <c r="QQW51" s="46"/>
      <c r="QQX51" s="46"/>
      <c r="QQY51" s="46"/>
      <c r="QQZ51" s="46"/>
      <c r="QRA51" s="46"/>
      <c r="QRB51" s="46"/>
      <c r="QRC51" s="46"/>
      <c r="QRD51" s="46"/>
      <c r="QRE51" s="46"/>
      <c r="QRF51" s="46"/>
      <c r="QRG51" s="46"/>
      <c r="QRH51" s="46"/>
      <c r="QRI51" s="46"/>
      <c r="QRJ51" s="46"/>
      <c r="QRK51" s="46"/>
      <c r="QRL51" s="46"/>
      <c r="QRM51" s="46"/>
      <c r="QRN51" s="46"/>
      <c r="QRO51" s="46"/>
      <c r="QRP51" s="46"/>
      <c r="QRQ51" s="46"/>
      <c r="QRR51" s="46"/>
      <c r="QRS51" s="46"/>
      <c r="QRT51" s="46"/>
      <c r="QRU51" s="46"/>
      <c r="QRV51" s="46"/>
      <c r="QRW51" s="46"/>
      <c r="QRX51" s="46"/>
      <c r="QRY51" s="46"/>
      <c r="QRZ51" s="46"/>
      <c r="QSA51" s="46"/>
      <c r="QSB51" s="46"/>
      <c r="QSC51" s="46"/>
      <c r="QSD51" s="46"/>
      <c r="QSE51" s="46"/>
      <c r="QSF51" s="46"/>
      <c r="QSG51" s="46"/>
      <c r="QSH51" s="46"/>
      <c r="QSI51" s="46"/>
      <c r="QSJ51" s="46"/>
      <c r="QSK51" s="46"/>
      <c r="QSL51" s="46"/>
      <c r="QSM51" s="46"/>
      <c r="QSN51" s="46"/>
      <c r="QSO51" s="46"/>
      <c r="QSP51" s="46"/>
      <c r="QSQ51" s="46"/>
      <c r="QSR51" s="46"/>
      <c r="QSS51" s="46"/>
      <c r="QST51" s="46"/>
      <c r="QSU51" s="46"/>
      <c r="QSV51" s="46"/>
      <c r="QSW51" s="46"/>
      <c r="QSX51" s="46"/>
      <c r="QSY51" s="46"/>
      <c r="QSZ51" s="46"/>
      <c r="QTA51" s="46"/>
      <c r="QTB51" s="46"/>
      <c r="QTC51" s="46"/>
      <c r="QTD51" s="46"/>
      <c r="QTE51" s="46"/>
      <c r="QTF51" s="46"/>
      <c r="QTG51" s="46"/>
      <c r="QTH51" s="46"/>
      <c r="QTI51" s="46"/>
      <c r="QTJ51" s="46"/>
      <c r="QTK51" s="46"/>
      <c r="QTL51" s="46"/>
      <c r="QTM51" s="46"/>
      <c r="QTN51" s="46"/>
      <c r="QTO51" s="46"/>
      <c r="QTP51" s="46"/>
      <c r="QTQ51" s="46"/>
      <c r="QTR51" s="46"/>
      <c r="QTS51" s="46"/>
      <c r="QTT51" s="46"/>
      <c r="QTU51" s="46"/>
      <c r="QTV51" s="46"/>
      <c r="QTW51" s="46"/>
      <c r="QTX51" s="46"/>
      <c r="QTY51" s="46"/>
      <c r="QTZ51" s="46"/>
      <c r="QUA51" s="46"/>
      <c r="QUB51" s="46"/>
      <c r="QUC51" s="46"/>
      <c r="QUD51" s="46"/>
      <c r="QUE51" s="46"/>
      <c r="QUF51" s="46"/>
      <c r="QUG51" s="46"/>
      <c r="QUH51" s="46"/>
      <c r="QUI51" s="46"/>
      <c r="QUJ51" s="46"/>
      <c r="QUK51" s="46"/>
      <c r="QUL51" s="46"/>
      <c r="QUM51" s="46"/>
      <c r="QUN51" s="46"/>
      <c r="QUO51" s="46"/>
      <c r="QUP51" s="46"/>
      <c r="QUQ51" s="46"/>
      <c r="QUR51" s="46"/>
      <c r="QUS51" s="46"/>
      <c r="QUT51" s="46"/>
      <c r="QUU51" s="46"/>
      <c r="QUV51" s="46"/>
      <c r="QUW51" s="46"/>
      <c r="QUX51" s="46"/>
      <c r="QUY51" s="46"/>
      <c r="QUZ51" s="46"/>
      <c r="QVA51" s="46"/>
      <c r="QVB51" s="46"/>
      <c r="QVC51" s="46"/>
      <c r="QVD51" s="46"/>
      <c r="QVE51" s="46"/>
      <c r="QVF51" s="46"/>
      <c r="QVG51" s="46"/>
      <c r="QVH51" s="46"/>
      <c r="QVI51" s="46"/>
      <c r="QVJ51" s="46"/>
      <c r="QVK51" s="46"/>
      <c r="QVL51" s="46"/>
      <c r="QVM51" s="46"/>
      <c r="QVN51" s="46"/>
      <c r="QVO51" s="46"/>
      <c r="QVP51" s="46"/>
      <c r="QVQ51" s="46"/>
      <c r="QVR51" s="46"/>
      <c r="QVS51" s="46"/>
      <c r="QVT51" s="46"/>
      <c r="QVU51" s="46"/>
      <c r="QVV51" s="46"/>
      <c r="QVW51" s="46"/>
      <c r="QVX51" s="46"/>
      <c r="QVY51" s="46"/>
      <c r="QVZ51" s="46"/>
      <c r="QWA51" s="46"/>
      <c r="QWB51" s="46"/>
      <c r="QWC51" s="46"/>
      <c r="QWD51" s="46"/>
      <c r="QWE51" s="46"/>
      <c r="QWF51" s="46"/>
      <c r="QWG51" s="46"/>
      <c r="QWH51" s="46"/>
      <c r="QWI51" s="46"/>
      <c r="QWJ51" s="46"/>
      <c r="QWK51" s="46"/>
      <c r="QWL51" s="46"/>
      <c r="QWM51" s="46"/>
      <c r="QWN51" s="46"/>
      <c r="QWO51" s="46"/>
      <c r="QWP51" s="46"/>
      <c r="QWQ51" s="46"/>
      <c r="QWR51" s="46"/>
      <c r="QWS51" s="46"/>
      <c r="QWT51" s="46"/>
      <c r="QWU51" s="46"/>
      <c r="QWV51" s="46"/>
      <c r="QWW51" s="46"/>
      <c r="QWX51" s="46"/>
      <c r="QWY51" s="46"/>
      <c r="QWZ51" s="46"/>
      <c r="QXA51" s="46"/>
      <c r="QXB51" s="46"/>
      <c r="QXC51" s="46"/>
      <c r="QXD51" s="46"/>
      <c r="QXE51" s="46"/>
      <c r="QXF51" s="46"/>
      <c r="QXG51" s="46"/>
      <c r="QXH51" s="46"/>
      <c r="QXI51" s="46"/>
      <c r="QXJ51" s="46"/>
      <c r="QXK51" s="46"/>
      <c r="QXL51" s="46"/>
      <c r="QXM51" s="46"/>
      <c r="QXN51" s="46"/>
      <c r="QXO51" s="46"/>
      <c r="QXP51" s="46"/>
      <c r="QXQ51" s="46"/>
      <c r="QXR51" s="46"/>
      <c r="QXS51" s="46"/>
      <c r="QXT51" s="46"/>
      <c r="QXU51" s="46"/>
      <c r="QXV51" s="46"/>
      <c r="QXW51" s="46"/>
      <c r="QXX51" s="46"/>
      <c r="QXY51" s="46"/>
      <c r="QXZ51" s="46"/>
      <c r="QYA51" s="46"/>
      <c r="QYB51" s="46"/>
      <c r="QYC51" s="46"/>
      <c r="QYD51" s="46"/>
      <c r="QYE51" s="46"/>
      <c r="QYF51" s="46"/>
      <c r="QYG51" s="46"/>
      <c r="QYH51" s="46"/>
      <c r="QYI51" s="46"/>
      <c r="QYJ51" s="46"/>
      <c r="QYK51" s="46"/>
      <c r="QYL51" s="46"/>
      <c r="QYM51" s="46"/>
      <c r="QYN51" s="46"/>
      <c r="QYO51" s="46"/>
      <c r="QYP51" s="46"/>
      <c r="QYQ51" s="46"/>
      <c r="QYR51" s="46"/>
      <c r="QYS51" s="46"/>
      <c r="QYT51" s="46"/>
      <c r="QYU51" s="46"/>
      <c r="QYV51" s="46"/>
      <c r="QYW51" s="46"/>
      <c r="QYX51" s="46"/>
      <c r="QYY51" s="46"/>
      <c r="QYZ51" s="46"/>
      <c r="QZA51" s="46"/>
      <c r="QZB51" s="46"/>
      <c r="QZC51" s="46"/>
      <c r="QZD51" s="46"/>
      <c r="QZE51" s="46"/>
      <c r="QZF51" s="46"/>
      <c r="QZG51" s="46"/>
      <c r="QZH51" s="46"/>
      <c r="QZI51" s="46"/>
      <c r="QZJ51" s="46"/>
      <c r="QZK51" s="46"/>
      <c r="QZL51" s="46"/>
      <c r="QZM51" s="46"/>
      <c r="QZN51" s="46"/>
      <c r="QZO51" s="46"/>
      <c r="QZP51" s="46"/>
      <c r="QZQ51" s="46"/>
      <c r="QZR51" s="46"/>
      <c r="QZS51" s="46"/>
      <c r="QZT51" s="46"/>
      <c r="QZU51" s="46"/>
      <c r="QZV51" s="46"/>
      <c r="QZW51" s="46"/>
      <c r="QZX51" s="46"/>
      <c r="QZY51" s="46"/>
      <c r="QZZ51" s="46"/>
      <c r="RAA51" s="46"/>
      <c r="RAB51" s="46"/>
      <c r="RAC51" s="46"/>
      <c r="RAD51" s="46"/>
      <c r="RAE51" s="46"/>
      <c r="RAF51" s="46"/>
      <c r="RAG51" s="46"/>
      <c r="RAH51" s="46"/>
      <c r="RAI51" s="46"/>
      <c r="RAJ51" s="46"/>
      <c r="RAK51" s="46"/>
      <c r="RAL51" s="46"/>
      <c r="RAM51" s="46"/>
      <c r="RAN51" s="46"/>
      <c r="RAO51" s="46"/>
      <c r="RAP51" s="46"/>
      <c r="RAQ51" s="46"/>
      <c r="RAR51" s="46"/>
      <c r="RAS51" s="46"/>
      <c r="RAT51" s="46"/>
      <c r="RAU51" s="46"/>
      <c r="RAV51" s="46"/>
      <c r="RAW51" s="46"/>
      <c r="RAX51" s="46"/>
      <c r="RAY51" s="46"/>
      <c r="RAZ51" s="46"/>
      <c r="RBA51" s="46"/>
      <c r="RBB51" s="46"/>
      <c r="RBC51" s="46"/>
      <c r="RBD51" s="46"/>
      <c r="RBE51" s="46"/>
      <c r="RBF51" s="46"/>
      <c r="RBG51" s="46"/>
      <c r="RBH51" s="46"/>
      <c r="RBI51" s="46"/>
      <c r="RBJ51" s="46"/>
      <c r="RBK51" s="46"/>
      <c r="RBL51" s="46"/>
      <c r="RBM51" s="46"/>
      <c r="RBN51" s="46"/>
      <c r="RBO51" s="46"/>
      <c r="RBP51" s="46"/>
      <c r="RBQ51" s="46"/>
      <c r="RBR51" s="46"/>
      <c r="RBS51" s="46"/>
      <c r="RBT51" s="46"/>
      <c r="RBU51" s="46"/>
      <c r="RBV51" s="46"/>
      <c r="RBW51" s="46"/>
      <c r="RBX51" s="46"/>
      <c r="RBY51" s="46"/>
      <c r="RBZ51" s="46"/>
      <c r="RCA51" s="46"/>
      <c r="RCB51" s="46"/>
      <c r="RCC51" s="46"/>
      <c r="RCD51" s="46"/>
      <c r="RCE51" s="46"/>
      <c r="RCF51" s="46"/>
      <c r="RCG51" s="46"/>
      <c r="RCH51" s="46"/>
      <c r="RCI51" s="46"/>
      <c r="RCJ51" s="46"/>
      <c r="RCK51" s="46"/>
      <c r="RCL51" s="46"/>
      <c r="RCM51" s="46"/>
      <c r="RCN51" s="46"/>
      <c r="RCO51" s="46"/>
      <c r="RCP51" s="46"/>
      <c r="RCQ51" s="46"/>
      <c r="RCR51" s="46"/>
      <c r="RCS51" s="46"/>
      <c r="RCT51" s="46"/>
      <c r="RCU51" s="46"/>
      <c r="RCV51" s="46"/>
      <c r="RCW51" s="46"/>
      <c r="RCX51" s="46"/>
      <c r="RCY51" s="46"/>
      <c r="RCZ51" s="46"/>
      <c r="RDA51" s="46"/>
      <c r="RDB51" s="46"/>
      <c r="RDC51" s="46"/>
      <c r="RDD51" s="46"/>
      <c r="RDE51" s="46"/>
      <c r="RDF51" s="46"/>
      <c r="RDG51" s="46"/>
      <c r="RDH51" s="46"/>
      <c r="RDI51" s="46"/>
      <c r="RDJ51" s="46"/>
      <c r="RDK51" s="46"/>
      <c r="RDL51" s="46"/>
      <c r="RDM51" s="46"/>
      <c r="RDN51" s="46"/>
      <c r="RDO51" s="46"/>
      <c r="RDP51" s="46"/>
      <c r="RDQ51" s="46"/>
      <c r="RDR51" s="46"/>
      <c r="RDS51" s="46"/>
      <c r="RDT51" s="46"/>
      <c r="RDU51" s="46"/>
      <c r="RDV51" s="46"/>
      <c r="RDW51" s="46"/>
      <c r="RDX51" s="46"/>
      <c r="RDY51" s="46"/>
      <c r="RDZ51" s="46"/>
      <c r="REA51" s="46"/>
      <c r="REB51" s="46"/>
      <c r="REC51" s="46"/>
      <c r="RED51" s="46"/>
      <c r="REE51" s="46"/>
      <c r="REF51" s="46"/>
      <c r="REG51" s="46"/>
      <c r="REH51" s="46"/>
      <c r="REI51" s="46"/>
      <c r="REJ51" s="46"/>
      <c r="REK51" s="46"/>
      <c r="REL51" s="46"/>
      <c r="REM51" s="46"/>
      <c r="REN51" s="46"/>
      <c r="REO51" s="46"/>
      <c r="REP51" s="46"/>
      <c r="REQ51" s="46"/>
      <c r="RER51" s="46"/>
      <c r="RES51" s="46"/>
      <c r="RET51" s="46"/>
      <c r="REU51" s="46"/>
      <c r="REV51" s="46"/>
      <c r="REW51" s="46"/>
      <c r="REX51" s="46"/>
      <c r="REY51" s="46"/>
      <c r="REZ51" s="46"/>
      <c r="RFA51" s="46"/>
      <c r="RFB51" s="46"/>
      <c r="RFC51" s="46"/>
      <c r="RFD51" s="46"/>
      <c r="RFE51" s="46"/>
      <c r="RFF51" s="46"/>
      <c r="RFG51" s="46"/>
      <c r="RFH51" s="46"/>
      <c r="RFI51" s="46"/>
      <c r="RFJ51" s="46"/>
      <c r="RFK51" s="46"/>
      <c r="RFL51" s="46"/>
      <c r="RFM51" s="46"/>
      <c r="RFN51" s="46"/>
      <c r="RFO51" s="46"/>
      <c r="RFP51" s="46"/>
      <c r="RFQ51" s="46"/>
      <c r="RFR51" s="46"/>
      <c r="RFS51" s="46"/>
      <c r="RFT51" s="46"/>
      <c r="RFU51" s="46"/>
      <c r="RFV51" s="46"/>
      <c r="RFW51" s="46"/>
      <c r="RFX51" s="46"/>
      <c r="RFY51" s="46"/>
      <c r="RFZ51" s="46"/>
      <c r="RGA51" s="46"/>
      <c r="RGB51" s="46"/>
      <c r="RGC51" s="46"/>
      <c r="RGD51" s="46"/>
      <c r="RGE51" s="46"/>
      <c r="RGF51" s="46"/>
      <c r="RGG51" s="46"/>
      <c r="RGH51" s="46"/>
      <c r="RGI51" s="46"/>
      <c r="RGJ51" s="46"/>
      <c r="RGK51" s="46"/>
      <c r="RGL51" s="46"/>
      <c r="RGM51" s="46"/>
      <c r="RGN51" s="46"/>
      <c r="RGO51" s="46"/>
      <c r="RGP51" s="46"/>
      <c r="RGQ51" s="46"/>
      <c r="RGR51" s="46"/>
      <c r="RGS51" s="46"/>
      <c r="RGT51" s="46"/>
      <c r="RGU51" s="46"/>
      <c r="RGV51" s="46"/>
      <c r="RGW51" s="46"/>
      <c r="RGX51" s="46"/>
      <c r="RGY51" s="46"/>
      <c r="RGZ51" s="46"/>
      <c r="RHA51" s="46"/>
      <c r="RHB51" s="46"/>
      <c r="RHC51" s="46"/>
      <c r="RHD51" s="46"/>
      <c r="RHE51" s="46"/>
      <c r="RHF51" s="46"/>
      <c r="RHG51" s="46"/>
      <c r="RHH51" s="46"/>
      <c r="RHI51" s="46"/>
      <c r="RHJ51" s="46"/>
      <c r="RHK51" s="46"/>
      <c r="RHL51" s="46"/>
      <c r="RHM51" s="46"/>
      <c r="RHN51" s="46"/>
      <c r="RHO51" s="46"/>
      <c r="RHP51" s="46"/>
      <c r="RHQ51" s="46"/>
      <c r="RHR51" s="46"/>
      <c r="RHS51" s="46"/>
      <c r="RHT51" s="46"/>
      <c r="RHU51" s="46"/>
      <c r="RHV51" s="46"/>
      <c r="RHW51" s="46"/>
      <c r="RHX51" s="46"/>
      <c r="RHY51" s="46"/>
      <c r="RHZ51" s="46"/>
      <c r="RIA51" s="46"/>
      <c r="RIB51" s="46"/>
      <c r="RIC51" s="46"/>
      <c r="RID51" s="46"/>
      <c r="RIE51" s="46"/>
      <c r="RIF51" s="46"/>
      <c r="RIG51" s="46"/>
      <c r="RIH51" s="46"/>
      <c r="RII51" s="46"/>
      <c r="RIJ51" s="46"/>
      <c r="RIK51" s="46"/>
      <c r="RIL51" s="46"/>
      <c r="RIM51" s="46"/>
      <c r="RIN51" s="46"/>
      <c r="RIO51" s="46"/>
      <c r="RIP51" s="46"/>
      <c r="RIQ51" s="46"/>
      <c r="RIR51" s="46"/>
      <c r="RIS51" s="46"/>
      <c r="RIT51" s="46"/>
      <c r="RIU51" s="46"/>
      <c r="RIV51" s="46"/>
      <c r="RIW51" s="46"/>
      <c r="RIX51" s="46"/>
      <c r="RIY51" s="46"/>
      <c r="RIZ51" s="46"/>
      <c r="RJA51" s="46"/>
      <c r="RJB51" s="46"/>
      <c r="RJC51" s="46"/>
      <c r="RJD51" s="46"/>
      <c r="RJE51" s="46"/>
      <c r="RJF51" s="46"/>
      <c r="RJG51" s="46"/>
      <c r="RJH51" s="46"/>
      <c r="RJI51" s="46"/>
      <c r="RJJ51" s="46"/>
      <c r="RJK51" s="46"/>
      <c r="RJL51" s="46"/>
      <c r="RJM51" s="46"/>
      <c r="RJN51" s="46"/>
      <c r="RJO51" s="46"/>
      <c r="RJP51" s="46"/>
      <c r="RJQ51" s="46"/>
      <c r="RJR51" s="46"/>
      <c r="RJS51" s="46"/>
      <c r="RJT51" s="46"/>
      <c r="RJU51" s="46"/>
      <c r="RJV51" s="46"/>
      <c r="RJW51" s="46"/>
      <c r="RJX51" s="46"/>
      <c r="RJY51" s="46"/>
      <c r="RJZ51" s="46"/>
      <c r="RKA51" s="46"/>
      <c r="RKB51" s="46"/>
      <c r="RKC51" s="46"/>
      <c r="RKD51" s="46"/>
      <c r="RKE51" s="46"/>
      <c r="RKF51" s="46"/>
      <c r="RKG51" s="46"/>
      <c r="RKH51" s="46"/>
      <c r="RKI51" s="46"/>
      <c r="RKJ51" s="46"/>
      <c r="RKK51" s="46"/>
      <c r="RKL51" s="46"/>
      <c r="RKM51" s="46"/>
      <c r="RKN51" s="46"/>
      <c r="RKO51" s="46"/>
      <c r="RKP51" s="46"/>
      <c r="RKQ51" s="46"/>
      <c r="RKR51" s="46"/>
      <c r="RKS51" s="46"/>
      <c r="RKT51" s="46"/>
      <c r="RKU51" s="46"/>
      <c r="RKV51" s="46"/>
      <c r="RKW51" s="46"/>
      <c r="RKX51" s="46"/>
      <c r="RKY51" s="46"/>
      <c r="RKZ51" s="46"/>
      <c r="RLA51" s="46"/>
      <c r="RLB51" s="46"/>
      <c r="RLC51" s="46"/>
      <c r="RLD51" s="46"/>
      <c r="RLE51" s="46"/>
      <c r="RLF51" s="46"/>
      <c r="RLG51" s="46"/>
      <c r="RLH51" s="46"/>
      <c r="RLI51" s="46"/>
      <c r="RLJ51" s="46"/>
      <c r="RLK51" s="46"/>
      <c r="RLL51" s="46"/>
      <c r="RLM51" s="46"/>
      <c r="RLN51" s="46"/>
      <c r="RLO51" s="46"/>
      <c r="RLP51" s="46"/>
      <c r="RLQ51" s="46"/>
      <c r="RLR51" s="46"/>
      <c r="RLS51" s="46"/>
      <c r="RLT51" s="46"/>
      <c r="RLU51" s="46"/>
      <c r="RLV51" s="46"/>
      <c r="RLW51" s="46"/>
      <c r="RLX51" s="46"/>
      <c r="RLY51" s="46"/>
      <c r="RLZ51" s="46"/>
      <c r="RMA51" s="46"/>
      <c r="RMB51" s="46"/>
      <c r="RMC51" s="46"/>
      <c r="RMD51" s="46"/>
      <c r="RME51" s="46"/>
      <c r="RMF51" s="46"/>
      <c r="RMG51" s="46"/>
      <c r="RMH51" s="46"/>
      <c r="RMI51" s="46"/>
      <c r="RMJ51" s="46"/>
      <c r="RMK51" s="46"/>
      <c r="RML51" s="46"/>
      <c r="RMM51" s="46"/>
      <c r="RMN51" s="46"/>
      <c r="RMO51" s="46"/>
      <c r="RMP51" s="46"/>
      <c r="RMQ51" s="46"/>
      <c r="RMR51" s="46"/>
      <c r="RMS51" s="46"/>
      <c r="RMT51" s="46"/>
      <c r="RMU51" s="46"/>
      <c r="RMV51" s="46"/>
      <c r="RMW51" s="46"/>
      <c r="RMX51" s="46"/>
      <c r="RMY51" s="46"/>
      <c r="RMZ51" s="46"/>
      <c r="RNA51" s="46"/>
      <c r="RNB51" s="46"/>
      <c r="RNC51" s="46"/>
      <c r="RND51" s="46"/>
      <c r="RNE51" s="46"/>
      <c r="RNF51" s="46"/>
      <c r="RNG51" s="46"/>
      <c r="RNH51" s="46"/>
      <c r="RNI51" s="46"/>
      <c r="RNJ51" s="46"/>
      <c r="RNK51" s="46"/>
      <c r="RNL51" s="46"/>
      <c r="RNM51" s="46"/>
      <c r="RNN51" s="46"/>
      <c r="RNO51" s="46"/>
      <c r="RNP51" s="46"/>
      <c r="RNQ51" s="46"/>
      <c r="RNR51" s="46"/>
      <c r="RNS51" s="46"/>
      <c r="RNT51" s="46"/>
      <c r="RNU51" s="46"/>
      <c r="RNV51" s="46"/>
      <c r="RNW51" s="46"/>
      <c r="RNX51" s="46"/>
      <c r="RNY51" s="46"/>
      <c r="RNZ51" s="46"/>
      <c r="ROA51" s="46"/>
      <c r="ROB51" s="46"/>
      <c r="ROC51" s="46"/>
      <c r="ROD51" s="46"/>
      <c r="ROE51" s="46"/>
      <c r="ROF51" s="46"/>
      <c r="ROG51" s="46"/>
      <c r="ROH51" s="46"/>
      <c r="ROI51" s="46"/>
      <c r="ROJ51" s="46"/>
      <c r="ROK51" s="46"/>
      <c r="ROL51" s="46"/>
      <c r="ROM51" s="46"/>
      <c r="RON51" s="46"/>
      <c r="ROO51" s="46"/>
      <c r="ROP51" s="46"/>
      <c r="ROQ51" s="46"/>
      <c r="ROR51" s="46"/>
      <c r="ROS51" s="46"/>
      <c r="ROT51" s="46"/>
      <c r="ROU51" s="46"/>
      <c r="ROV51" s="46"/>
      <c r="ROW51" s="46"/>
      <c r="ROX51" s="46"/>
      <c r="ROY51" s="46"/>
      <c r="ROZ51" s="46"/>
      <c r="RPA51" s="46"/>
      <c r="RPB51" s="46"/>
      <c r="RPC51" s="46"/>
      <c r="RPD51" s="46"/>
      <c r="RPE51" s="46"/>
      <c r="RPF51" s="46"/>
      <c r="RPG51" s="46"/>
      <c r="RPH51" s="46"/>
      <c r="RPI51" s="46"/>
      <c r="RPJ51" s="46"/>
      <c r="RPK51" s="46"/>
      <c r="RPL51" s="46"/>
      <c r="RPM51" s="46"/>
      <c r="RPN51" s="46"/>
      <c r="RPO51" s="46"/>
      <c r="RPP51" s="46"/>
      <c r="RPQ51" s="46"/>
      <c r="RPR51" s="46"/>
      <c r="RPS51" s="46"/>
      <c r="RPT51" s="46"/>
      <c r="RPU51" s="46"/>
      <c r="RPV51" s="46"/>
      <c r="RPW51" s="46"/>
      <c r="RPX51" s="46"/>
      <c r="RPY51" s="46"/>
      <c r="RPZ51" s="46"/>
      <c r="RQA51" s="46"/>
      <c r="RQB51" s="46"/>
      <c r="RQC51" s="46"/>
      <c r="RQD51" s="46"/>
      <c r="RQE51" s="46"/>
      <c r="RQF51" s="46"/>
      <c r="RQG51" s="46"/>
      <c r="RQH51" s="46"/>
      <c r="RQI51" s="46"/>
      <c r="RQJ51" s="46"/>
      <c r="RQK51" s="46"/>
      <c r="RQL51" s="46"/>
      <c r="RQM51" s="46"/>
      <c r="RQN51" s="46"/>
      <c r="RQO51" s="46"/>
      <c r="RQP51" s="46"/>
      <c r="RQQ51" s="46"/>
      <c r="RQR51" s="46"/>
      <c r="RQS51" s="46"/>
      <c r="RQT51" s="46"/>
      <c r="RQU51" s="46"/>
      <c r="RQV51" s="46"/>
      <c r="RQW51" s="46"/>
      <c r="RQX51" s="46"/>
      <c r="RQY51" s="46"/>
      <c r="RQZ51" s="46"/>
      <c r="RRA51" s="46"/>
      <c r="RRB51" s="46"/>
      <c r="RRC51" s="46"/>
      <c r="RRD51" s="46"/>
      <c r="RRE51" s="46"/>
      <c r="RRF51" s="46"/>
      <c r="RRG51" s="46"/>
      <c r="RRH51" s="46"/>
      <c r="RRI51" s="46"/>
      <c r="RRJ51" s="46"/>
      <c r="RRK51" s="46"/>
      <c r="RRL51" s="46"/>
      <c r="RRM51" s="46"/>
      <c r="RRN51" s="46"/>
      <c r="RRO51" s="46"/>
      <c r="RRP51" s="46"/>
      <c r="RRQ51" s="46"/>
      <c r="RRR51" s="46"/>
      <c r="RRS51" s="46"/>
      <c r="RRT51" s="46"/>
      <c r="RRU51" s="46"/>
      <c r="RRV51" s="46"/>
      <c r="RRW51" s="46"/>
      <c r="RRX51" s="46"/>
      <c r="RRY51" s="46"/>
      <c r="RRZ51" s="46"/>
      <c r="RSA51" s="46"/>
      <c r="RSB51" s="46"/>
      <c r="RSC51" s="46"/>
      <c r="RSD51" s="46"/>
      <c r="RSE51" s="46"/>
      <c r="RSF51" s="46"/>
      <c r="RSG51" s="46"/>
      <c r="RSH51" s="46"/>
      <c r="RSI51" s="46"/>
      <c r="RSJ51" s="46"/>
      <c r="RSK51" s="46"/>
      <c r="RSL51" s="46"/>
      <c r="RSM51" s="46"/>
      <c r="RSN51" s="46"/>
      <c r="RSO51" s="46"/>
      <c r="RSP51" s="46"/>
      <c r="RSQ51" s="46"/>
      <c r="RSR51" s="46"/>
      <c r="RSS51" s="46"/>
      <c r="RST51" s="46"/>
      <c r="RSU51" s="46"/>
      <c r="RSV51" s="46"/>
      <c r="RSW51" s="46"/>
      <c r="RSX51" s="46"/>
      <c r="RSY51" s="46"/>
      <c r="RSZ51" s="46"/>
      <c r="RTA51" s="46"/>
      <c r="RTB51" s="46"/>
      <c r="RTC51" s="46"/>
      <c r="RTD51" s="46"/>
      <c r="RTE51" s="46"/>
      <c r="RTF51" s="46"/>
      <c r="RTG51" s="46"/>
      <c r="RTH51" s="46"/>
      <c r="RTI51" s="46"/>
      <c r="RTJ51" s="46"/>
      <c r="RTK51" s="46"/>
      <c r="RTL51" s="46"/>
      <c r="RTM51" s="46"/>
      <c r="RTN51" s="46"/>
      <c r="RTO51" s="46"/>
      <c r="RTP51" s="46"/>
      <c r="RTQ51" s="46"/>
      <c r="RTR51" s="46"/>
      <c r="RTS51" s="46"/>
      <c r="RTT51" s="46"/>
      <c r="RTU51" s="46"/>
      <c r="RTV51" s="46"/>
      <c r="RTW51" s="46"/>
      <c r="RTX51" s="46"/>
      <c r="RTY51" s="46"/>
      <c r="RTZ51" s="46"/>
      <c r="RUA51" s="46"/>
      <c r="RUB51" s="46"/>
      <c r="RUC51" s="46"/>
      <c r="RUD51" s="46"/>
      <c r="RUE51" s="46"/>
      <c r="RUF51" s="46"/>
      <c r="RUG51" s="46"/>
      <c r="RUH51" s="46"/>
      <c r="RUI51" s="46"/>
      <c r="RUJ51" s="46"/>
      <c r="RUK51" s="46"/>
      <c r="RUL51" s="46"/>
      <c r="RUM51" s="46"/>
      <c r="RUN51" s="46"/>
      <c r="RUO51" s="46"/>
      <c r="RUP51" s="46"/>
      <c r="RUQ51" s="46"/>
      <c r="RUR51" s="46"/>
      <c r="RUS51" s="46"/>
      <c r="RUT51" s="46"/>
      <c r="RUU51" s="46"/>
      <c r="RUV51" s="46"/>
      <c r="RUW51" s="46"/>
      <c r="RUX51" s="46"/>
      <c r="RUY51" s="46"/>
      <c r="RUZ51" s="46"/>
      <c r="RVA51" s="46"/>
      <c r="RVB51" s="46"/>
      <c r="RVC51" s="46"/>
      <c r="RVD51" s="46"/>
      <c r="RVE51" s="46"/>
      <c r="RVF51" s="46"/>
      <c r="RVG51" s="46"/>
      <c r="RVH51" s="46"/>
      <c r="RVI51" s="46"/>
      <c r="RVJ51" s="46"/>
      <c r="RVK51" s="46"/>
      <c r="RVL51" s="46"/>
      <c r="RVM51" s="46"/>
      <c r="RVN51" s="46"/>
      <c r="RVO51" s="46"/>
      <c r="RVP51" s="46"/>
      <c r="RVQ51" s="46"/>
      <c r="RVR51" s="46"/>
      <c r="RVS51" s="46"/>
      <c r="RVT51" s="46"/>
      <c r="RVU51" s="46"/>
      <c r="RVV51" s="46"/>
      <c r="RVW51" s="46"/>
      <c r="RVX51" s="46"/>
      <c r="RVY51" s="46"/>
      <c r="RVZ51" s="46"/>
      <c r="RWA51" s="46"/>
      <c r="RWB51" s="46"/>
      <c r="RWC51" s="46"/>
      <c r="RWD51" s="46"/>
      <c r="RWE51" s="46"/>
      <c r="RWF51" s="46"/>
      <c r="RWG51" s="46"/>
      <c r="RWH51" s="46"/>
      <c r="RWI51" s="46"/>
      <c r="RWJ51" s="46"/>
      <c r="RWK51" s="46"/>
      <c r="RWL51" s="46"/>
      <c r="RWM51" s="46"/>
      <c r="RWN51" s="46"/>
      <c r="RWO51" s="46"/>
      <c r="RWP51" s="46"/>
      <c r="RWQ51" s="46"/>
      <c r="RWR51" s="46"/>
      <c r="RWS51" s="46"/>
      <c r="RWT51" s="46"/>
      <c r="RWU51" s="46"/>
      <c r="RWV51" s="46"/>
      <c r="RWW51" s="46"/>
      <c r="RWX51" s="46"/>
      <c r="RWY51" s="46"/>
      <c r="RWZ51" s="46"/>
      <c r="RXA51" s="46"/>
      <c r="RXB51" s="46"/>
      <c r="RXC51" s="46"/>
      <c r="RXD51" s="46"/>
      <c r="RXE51" s="46"/>
      <c r="RXF51" s="46"/>
      <c r="RXG51" s="46"/>
      <c r="RXH51" s="46"/>
      <c r="RXI51" s="46"/>
      <c r="RXJ51" s="46"/>
      <c r="RXK51" s="46"/>
      <c r="RXL51" s="46"/>
      <c r="RXM51" s="46"/>
      <c r="RXN51" s="46"/>
      <c r="RXO51" s="46"/>
      <c r="RXP51" s="46"/>
      <c r="RXQ51" s="46"/>
      <c r="RXR51" s="46"/>
      <c r="RXS51" s="46"/>
      <c r="RXT51" s="46"/>
      <c r="RXU51" s="46"/>
      <c r="RXV51" s="46"/>
      <c r="RXW51" s="46"/>
      <c r="RXX51" s="46"/>
      <c r="RXY51" s="46"/>
      <c r="RXZ51" s="46"/>
      <c r="RYA51" s="46"/>
      <c r="RYB51" s="46"/>
      <c r="RYC51" s="46"/>
      <c r="RYD51" s="46"/>
      <c r="RYE51" s="46"/>
      <c r="RYF51" s="46"/>
      <c r="RYG51" s="46"/>
      <c r="RYH51" s="46"/>
      <c r="RYI51" s="46"/>
      <c r="RYJ51" s="46"/>
      <c r="RYK51" s="46"/>
      <c r="RYL51" s="46"/>
      <c r="RYM51" s="46"/>
      <c r="RYN51" s="46"/>
      <c r="RYO51" s="46"/>
      <c r="RYP51" s="46"/>
      <c r="RYQ51" s="46"/>
      <c r="RYR51" s="46"/>
      <c r="RYS51" s="46"/>
      <c r="RYT51" s="46"/>
      <c r="RYU51" s="46"/>
      <c r="RYV51" s="46"/>
      <c r="RYW51" s="46"/>
      <c r="RYX51" s="46"/>
      <c r="RYY51" s="46"/>
      <c r="RYZ51" s="46"/>
      <c r="RZA51" s="46"/>
      <c r="RZB51" s="46"/>
      <c r="RZC51" s="46"/>
      <c r="RZD51" s="46"/>
      <c r="RZE51" s="46"/>
      <c r="RZF51" s="46"/>
      <c r="RZG51" s="46"/>
      <c r="RZH51" s="46"/>
      <c r="RZI51" s="46"/>
      <c r="RZJ51" s="46"/>
      <c r="RZK51" s="46"/>
      <c r="RZL51" s="46"/>
      <c r="RZM51" s="46"/>
      <c r="RZN51" s="46"/>
      <c r="RZO51" s="46"/>
      <c r="RZP51" s="46"/>
      <c r="RZQ51" s="46"/>
      <c r="RZR51" s="46"/>
      <c r="RZS51" s="46"/>
      <c r="RZT51" s="46"/>
      <c r="RZU51" s="46"/>
      <c r="RZV51" s="46"/>
      <c r="RZW51" s="46"/>
      <c r="RZX51" s="46"/>
      <c r="RZY51" s="46"/>
      <c r="RZZ51" s="46"/>
      <c r="SAA51" s="46"/>
      <c r="SAB51" s="46"/>
      <c r="SAC51" s="46"/>
      <c r="SAD51" s="46"/>
      <c r="SAE51" s="46"/>
      <c r="SAF51" s="46"/>
      <c r="SAG51" s="46"/>
      <c r="SAH51" s="46"/>
      <c r="SAI51" s="46"/>
      <c r="SAJ51" s="46"/>
      <c r="SAK51" s="46"/>
      <c r="SAL51" s="46"/>
      <c r="SAM51" s="46"/>
      <c r="SAN51" s="46"/>
      <c r="SAO51" s="46"/>
      <c r="SAP51" s="46"/>
      <c r="SAQ51" s="46"/>
      <c r="SAR51" s="46"/>
      <c r="SAS51" s="46"/>
      <c r="SAT51" s="46"/>
      <c r="SAU51" s="46"/>
      <c r="SAV51" s="46"/>
      <c r="SAW51" s="46"/>
      <c r="SAX51" s="46"/>
      <c r="SAY51" s="46"/>
      <c r="SAZ51" s="46"/>
      <c r="SBA51" s="46"/>
      <c r="SBB51" s="46"/>
      <c r="SBC51" s="46"/>
      <c r="SBD51" s="46"/>
      <c r="SBE51" s="46"/>
      <c r="SBF51" s="46"/>
      <c r="SBG51" s="46"/>
      <c r="SBH51" s="46"/>
      <c r="SBI51" s="46"/>
      <c r="SBJ51" s="46"/>
      <c r="SBK51" s="46"/>
      <c r="SBL51" s="46"/>
      <c r="SBM51" s="46"/>
      <c r="SBN51" s="46"/>
      <c r="SBO51" s="46"/>
      <c r="SBP51" s="46"/>
      <c r="SBQ51" s="46"/>
      <c r="SBR51" s="46"/>
      <c r="SBS51" s="46"/>
      <c r="SBT51" s="46"/>
      <c r="SBU51" s="46"/>
      <c r="SBV51" s="46"/>
      <c r="SBW51" s="46"/>
      <c r="SBX51" s="46"/>
      <c r="SBY51" s="46"/>
      <c r="SBZ51" s="46"/>
      <c r="SCA51" s="46"/>
      <c r="SCB51" s="46"/>
      <c r="SCC51" s="46"/>
      <c r="SCD51" s="46"/>
      <c r="SCE51" s="46"/>
      <c r="SCF51" s="46"/>
      <c r="SCG51" s="46"/>
      <c r="SCH51" s="46"/>
      <c r="SCI51" s="46"/>
      <c r="SCJ51" s="46"/>
      <c r="SCK51" s="46"/>
      <c r="SCL51" s="46"/>
      <c r="SCM51" s="46"/>
      <c r="SCN51" s="46"/>
      <c r="SCO51" s="46"/>
      <c r="SCP51" s="46"/>
      <c r="SCQ51" s="46"/>
      <c r="SCR51" s="46"/>
      <c r="SCS51" s="46"/>
      <c r="SCT51" s="46"/>
      <c r="SCU51" s="46"/>
      <c r="SCV51" s="46"/>
      <c r="SCW51" s="46"/>
      <c r="SCX51" s="46"/>
      <c r="SCY51" s="46"/>
      <c r="SCZ51" s="46"/>
      <c r="SDA51" s="46"/>
      <c r="SDB51" s="46"/>
      <c r="SDC51" s="46"/>
      <c r="SDD51" s="46"/>
      <c r="SDE51" s="46"/>
      <c r="SDF51" s="46"/>
      <c r="SDG51" s="46"/>
      <c r="SDH51" s="46"/>
      <c r="SDI51" s="46"/>
      <c r="SDJ51" s="46"/>
      <c r="SDK51" s="46"/>
      <c r="SDL51" s="46"/>
      <c r="SDM51" s="46"/>
      <c r="SDN51" s="46"/>
      <c r="SDO51" s="46"/>
      <c r="SDP51" s="46"/>
      <c r="SDQ51" s="46"/>
      <c r="SDR51" s="46"/>
      <c r="SDS51" s="46"/>
      <c r="SDT51" s="46"/>
      <c r="SDU51" s="46"/>
      <c r="SDV51" s="46"/>
      <c r="SDW51" s="46"/>
      <c r="SDX51" s="46"/>
      <c r="SDY51" s="46"/>
      <c r="SDZ51" s="46"/>
      <c r="SEA51" s="46"/>
      <c r="SEB51" s="46"/>
      <c r="SEC51" s="46"/>
      <c r="SED51" s="46"/>
      <c r="SEE51" s="46"/>
      <c r="SEF51" s="46"/>
      <c r="SEG51" s="46"/>
      <c r="SEH51" s="46"/>
      <c r="SEI51" s="46"/>
      <c r="SEJ51" s="46"/>
      <c r="SEK51" s="46"/>
      <c r="SEL51" s="46"/>
      <c r="SEM51" s="46"/>
      <c r="SEN51" s="46"/>
      <c r="SEO51" s="46"/>
      <c r="SEP51" s="46"/>
      <c r="SEQ51" s="46"/>
      <c r="SER51" s="46"/>
      <c r="SES51" s="46"/>
      <c r="SET51" s="46"/>
      <c r="SEU51" s="46"/>
      <c r="SEV51" s="46"/>
      <c r="SEW51" s="46"/>
      <c r="SEX51" s="46"/>
      <c r="SEY51" s="46"/>
      <c r="SEZ51" s="46"/>
      <c r="SFA51" s="46"/>
      <c r="SFB51" s="46"/>
      <c r="SFC51" s="46"/>
      <c r="SFD51" s="46"/>
      <c r="SFE51" s="46"/>
      <c r="SFF51" s="46"/>
      <c r="SFG51" s="46"/>
      <c r="SFH51" s="46"/>
      <c r="SFI51" s="46"/>
      <c r="SFJ51" s="46"/>
      <c r="SFK51" s="46"/>
      <c r="SFL51" s="46"/>
      <c r="SFM51" s="46"/>
      <c r="SFN51" s="46"/>
      <c r="SFO51" s="46"/>
      <c r="SFP51" s="46"/>
      <c r="SFQ51" s="46"/>
      <c r="SFR51" s="46"/>
      <c r="SFS51" s="46"/>
      <c r="SFT51" s="46"/>
      <c r="SFU51" s="46"/>
      <c r="SFV51" s="46"/>
      <c r="SFW51" s="46"/>
      <c r="SFX51" s="46"/>
      <c r="SFY51" s="46"/>
      <c r="SFZ51" s="46"/>
      <c r="SGA51" s="46"/>
      <c r="SGB51" s="46"/>
      <c r="SGC51" s="46"/>
      <c r="SGD51" s="46"/>
      <c r="SGE51" s="46"/>
      <c r="SGF51" s="46"/>
      <c r="SGG51" s="46"/>
      <c r="SGH51" s="46"/>
      <c r="SGI51" s="46"/>
      <c r="SGJ51" s="46"/>
      <c r="SGK51" s="46"/>
      <c r="SGL51" s="46"/>
      <c r="SGM51" s="46"/>
      <c r="SGN51" s="46"/>
      <c r="SGO51" s="46"/>
      <c r="SGP51" s="46"/>
      <c r="SGQ51" s="46"/>
      <c r="SGR51" s="46"/>
      <c r="SGS51" s="46"/>
      <c r="SGT51" s="46"/>
      <c r="SGU51" s="46"/>
      <c r="SGV51" s="46"/>
      <c r="SGW51" s="46"/>
      <c r="SGX51" s="46"/>
      <c r="SGY51" s="46"/>
      <c r="SGZ51" s="46"/>
      <c r="SHA51" s="46"/>
      <c r="SHB51" s="46"/>
      <c r="SHC51" s="46"/>
      <c r="SHD51" s="46"/>
      <c r="SHE51" s="46"/>
      <c r="SHF51" s="46"/>
      <c r="SHG51" s="46"/>
      <c r="SHH51" s="46"/>
      <c r="SHI51" s="46"/>
      <c r="SHJ51" s="46"/>
      <c r="SHK51" s="46"/>
      <c r="SHL51" s="46"/>
      <c r="SHM51" s="46"/>
      <c r="SHN51" s="46"/>
      <c r="SHO51" s="46"/>
      <c r="SHP51" s="46"/>
      <c r="SHQ51" s="46"/>
      <c r="SHR51" s="46"/>
      <c r="SHS51" s="46"/>
      <c r="SHT51" s="46"/>
      <c r="SHU51" s="46"/>
      <c r="SHV51" s="46"/>
      <c r="SHW51" s="46"/>
      <c r="SHX51" s="46"/>
      <c r="SHY51" s="46"/>
      <c r="SHZ51" s="46"/>
      <c r="SIA51" s="46"/>
      <c r="SIB51" s="46"/>
      <c r="SIC51" s="46"/>
      <c r="SID51" s="46"/>
      <c r="SIE51" s="46"/>
      <c r="SIF51" s="46"/>
      <c r="SIG51" s="46"/>
      <c r="SIH51" s="46"/>
      <c r="SII51" s="46"/>
      <c r="SIJ51" s="46"/>
      <c r="SIK51" s="46"/>
      <c r="SIL51" s="46"/>
      <c r="SIM51" s="46"/>
      <c r="SIN51" s="46"/>
      <c r="SIO51" s="46"/>
      <c r="SIP51" s="46"/>
      <c r="SIQ51" s="46"/>
      <c r="SIR51" s="46"/>
      <c r="SIS51" s="46"/>
      <c r="SIT51" s="46"/>
      <c r="SIU51" s="46"/>
      <c r="SIV51" s="46"/>
      <c r="SIW51" s="46"/>
      <c r="SIX51" s="46"/>
      <c r="SIY51" s="46"/>
      <c r="SIZ51" s="46"/>
      <c r="SJA51" s="46"/>
      <c r="SJB51" s="46"/>
      <c r="SJC51" s="46"/>
      <c r="SJD51" s="46"/>
      <c r="SJE51" s="46"/>
      <c r="SJF51" s="46"/>
      <c r="SJG51" s="46"/>
      <c r="SJH51" s="46"/>
      <c r="SJI51" s="46"/>
      <c r="SJJ51" s="46"/>
      <c r="SJK51" s="46"/>
      <c r="SJL51" s="46"/>
      <c r="SJM51" s="46"/>
      <c r="SJN51" s="46"/>
      <c r="SJO51" s="46"/>
      <c r="SJP51" s="46"/>
      <c r="SJQ51" s="46"/>
      <c r="SJR51" s="46"/>
      <c r="SJS51" s="46"/>
      <c r="SJT51" s="46"/>
      <c r="SJU51" s="46"/>
      <c r="SJV51" s="46"/>
      <c r="SJW51" s="46"/>
      <c r="SJX51" s="46"/>
      <c r="SJY51" s="46"/>
      <c r="SJZ51" s="46"/>
      <c r="SKA51" s="46"/>
      <c r="SKB51" s="46"/>
      <c r="SKC51" s="46"/>
      <c r="SKD51" s="46"/>
      <c r="SKE51" s="46"/>
      <c r="SKF51" s="46"/>
      <c r="SKG51" s="46"/>
      <c r="SKH51" s="46"/>
      <c r="SKI51" s="46"/>
      <c r="SKJ51" s="46"/>
      <c r="SKK51" s="46"/>
      <c r="SKL51" s="46"/>
      <c r="SKM51" s="46"/>
      <c r="SKN51" s="46"/>
      <c r="SKO51" s="46"/>
      <c r="SKP51" s="46"/>
      <c r="SKQ51" s="46"/>
      <c r="SKR51" s="46"/>
      <c r="SKS51" s="46"/>
      <c r="SKT51" s="46"/>
      <c r="SKU51" s="46"/>
      <c r="SKV51" s="46"/>
      <c r="SKW51" s="46"/>
      <c r="SKX51" s="46"/>
      <c r="SKY51" s="46"/>
      <c r="SKZ51" s="46"/>
      <c r="SLA51" s="46"/>
      <c r="SLB51" s="46"/>
      <c r="SLC51" s="46"/>
      <c r="SLD51" s="46"/>
      <c r="SLE51" s="46"/>
      <c r="SLF51" s="46"/>
      <c r="SLG51" s="46"/>
      <c r="SLH51" s="46"/>
      <c r="SLI51" s="46"/>
      <c r="SLJ51" s="46"/>
      <c r="SLK51" s="46"/>
      <c r="SLL51" s="46"/>
      <c r="SLM51" s="46"/>
      <c r="SLN51" s="46"/>
      <c r="SLO51" s="46"/>
      <c r="SLP51" s="46"/>
      <c r="SLQ51" s="46"/>
      <c r="SLR51" s="46"/>
      <c r="SLS51" s="46"/>
      <c r="SLT51" s="46"/>
      <c r="SLU51" s="46"/>
      <c r="SLV51" s="46"/>
      <c r="SLW51" s="46"/>
      <c r="SLX51" s="46"/>
      <c r="SLY51" s="46"/>
      <c r="SLZ51" s="46"/>
      <c r="SMA51" s="46"/>
      <c r="SMB51" s="46"/>
      <c r="SMC51" s="46"/>
      <c r="SMD51" s="46"/>
      <c r="SME51" s="46"/>
      <c r="SMF51" s="46"/>
      <c r="SMG51" s="46"/>
      <c r="SMH51" s="46"/>
      <c r="SMI51" s="46"/>
      <c r="SMJ51" s="46"/>
      <c r="SMK51" s="46"/>
      <c r="SML51" s="46"/>
      <c r="SMM51" s="46"/>
      <c r="SMN51" s="46"/>
      <c r="SMO51" s="46"/>
      <c r="SMP51" s="46"/>
      <c r="SMQ51" s="46"/>
      <c r="SMR51" s="46"/>
      <c r="SMS51" s="46"/>
      <c r="SMT51" s="46"/>
      <c r="SMU51" s="46"/>
      <c r="SMV51" s="46"/>
      <c r="SMW51" s="46"/>
      <c r="SMX51" s="46"/>
      <c r="SMY51" s="46"/>
      <c r="SMZ51" s="46"/>
      <c r="SNA51" s="46"/>
      <c r="SNB51" s="46"/>
      <c r="SNC51" s="46"/>
      <c r="SND51" s="46"/>
      <c r="SNE51" s="46"/>
      <c r="SNF51" s="46"/>
      <c r="SNG51" s="46"/>
      <c r="SNH51" s="46"/>
      <c r="SNI51" s="46"/>
      <c r="SNJ51" s="46"/>
      <c r="SNK51" s="46"/>
      <c r="SNL51" s="46"/>
      <c r="SNM51" s="46"/>
      <c r="SNN51" s="46"/>
      <c r="SNO51" s="46"/>
      <c r="SNP51" s="46"/>
      <c r="SNQ51" s="46"/>
      <c r="SNR51" s="46"/>
      <c r="SNS51" s="46"/>
      <c r="SNT51" s="46"/>
      <c r="SNU51" s="46"/>
      <c r="SNV51" s="46"/>
      <c r="SNW51" s="46"/>
      <c r="SNX51" s="46"/>
      <c r="SNY51" s="46"/>
      <c r="SNZ51" s="46"/>
      <c r="SOA51" s="46"/>
      <c r="SOB51" s="46"/>
      <c r="SOC51" s="46"/>
      <c r="SOD51" s="46"/>
      <c r="SOE51" s="46"/>
      <c r="SOF51" s="46"/>
      <c r="SOG51" s="46"/>
      <c r="SOH51" s="46"/>
      <c r="SOI51" s="46"/>
      <c r="SOJ51" s="46"/>
      <c r="SOK51" s="46"/>
      <c r="SOL51" s="46"/>
      <c r="SOM51" s="46"/>
      <c r="SON51" s="46"/>
      <c r="SOO51" s="46"/>
      <c r="SOP51" s="46"/>
      <c r="SOQ51" s="46"/>
      <c r="SOR51" s="46"/>
      <c r="SOS51" s="46"/>
      <c r="SOT51" s="46"/>
      <c r="SOU51" s="46"/>
      <c r="SOV51" s="46"/>
      <c r="SOW51" s="46"/>
      <c r="SOX51" s="46"/>
      <c r="SOY51" s="46"/>
      <c r="SOZ51" s="46"/>
      <c r="SPA51" s="46"/>
      <c r="SPB51" s="46"/>
      <c r="SPC51" s="46"/>
      <c r="SPD51" s="46"/>
      <c r="SPE51" s="46"/>
      <c r="SPF51" s="46"/>
      <c r="SPG51" s="46"/>
      <c r="SPH51" s="46"/>
      <c r="SPI51" s="46"/>
      <c r="SPJ51" s="46"/>
      <c r="SPK51" s="46"/>
      <c r="SPL51" s="46"/>
      <c r="SPM51" s="46"/>
      <c r="SPN51" s="46"/>
      <c r="SPO51" s="46"/>
      <c r="SPP51" s="46"/>
      <c r="SPQ51" s="46"/>
      <c r="SPR51" s="46"/>
      <c r="SPS51" s="46"/>
      <c r="SPT51" s="46"/>
      <c r="SPU51" s="46"/>
      <c r="SPV51" s="46"/>
      <c r="SPW51" s="46"/>
      <c r="SPX51" s="46"/>
      <c r="SPY51" s="46"/>
      <c r="SPZ51" s="46"/>
      <c r="SQA51" s="46"/>
      <c r="SQB51" s="46"/>
      <c r="SQC51" s="46"/>
      <c r="SQD51" s="46"/>
      <c r="SQE51" s="46"/>
      <c r="SQF51" s="46"/>
      <c r="SQG51" s="46"/>
      <c r="SQH51" s="46"/>
      <c r="SQI51" s="46"/>
      <c r="SQJ51" s="46"/>
      <c r="SQK51" s="46"/>
      <c r="SQL51" s="46"/>
      <c r="SQM51" s="46"/>
      <c r="SQN51" s="46"/>
      <c r="SQO51" s="46"/>
      <c r="SQP51" s="46"/>
      <c r="SQQ51" s="46"/>
      <c r="SQR51" s="46"/>
      <c r="SQS51" s="46"/>
      <c r="SQT51" s="46"/>
      <c r="SQU51" s="46"/>
      <c r="SQV51" s="46"/>
      <c r="SQW51" s="46"/>
      <c r="SQX51" s="46"/>
      <c r="SQY51" s="46"/>
      <c r="SQZ51" s="46"/>
      <c r="SRA51" s="46"/>
      <c r="SRB51" s="46"/>
      <c r="SRC51" s="46"/>
      <c r="SRD51" s="46"/>
      <c r="SRE51" s="46"/>
      <c r="SRF51" s="46"/>
      <c r="SRG51" s="46"/>
      <c r="SRH51" s="46"/>
      <c r="SRI51" s="46"/>
      <c r="SRJ51" s="46"/>
      <c r="SRK51" s="46"/>
      <c r="SRL51" s="46"/>
      <c r="SRM51" s="46"/>
      <c r="SRN51" s="46"/>
      <c r="SRO51" s="46"/>
      <c r="SRP51" s="46"/>
      <c r="SRQ51" s="46"/>
      <c r="SRR51" s="46"/>
      <c r="SRS51" s="46"/>
      <c r="SRT51" s="46"/>
      <c r="SRU51" s="46"/>
      <c r="SRV51" s="46"/>
      <c r="SRW51" s="46"/>
      <c r="SRX51" s="46"/>
      <c r="SRY51" s="46"/>
      <c r="SRZ51" s="46"/>
      <c r="SSA51" s="46"/>
      <c r="SSB51" s="46"/>
      <c r="SSC51" s="46"/>
      <c r="SSD51" s="46"/>
      <c r="SSE51" s="46"/>
      <c r="SSF51" s="46"/>
      <c r="SSG51" s="46"/>
      <c r="SSH51" s="46"/>
      <c r="SSI51" s="46"/>
      <c r="SSJ51" s="46"/>
      <c r="SSK51" s="46"/>
      <c r="SSL51" s="46"/>
      <c r="SSM51" s="46"/>
      <c r="SSN51" s="46"/>
      <c r="SSO51" s="46"/>
      <c r="SSP51" s="46"/>
      <c r="SSQ51" s="46"/>
      <c r="SSR51" s="46"/>
      <c r="SSS51" s="46"/>
      <c r="SST51" s="46"/>
      <c r="SSU51" s="46"/>
      <c r="SSV51" s="46"/>
      <c r="SSW51" s="46"/>
      <c r="SSX51" s="46"/>
      <c r="SSY51" s="46"/>
      <c r="SSZ51" s="46"/>
      <c r="STA51" s="46"/>
      <c r="STB51" s="46"/>
      <c r="STC51" s="46"/>
      <c r="STD51" s="46"/>
      <c r="STE51" s="46"/>
      <c r="STF51" s="46"/>
      <c r="STG51" s="46"/>
      <c r="STH51" s="46"/>
      <c r="STI51" s="46"/>
      <c r="STJ51" s="46"/>
      <c r="STK51" s="46"/>
      <c r="STL51" s="46"/>
      <c r="STM51" s="46"/>
      <c r="STN51" s="46"/>
      <c r="STO51" s="46"/>
      <c r="STP51" s="46"/>
      <c r="STQ51" s="46"/>
      <c r="STR51" s="46"/>
      <c r="STS51" s="46"/>
      <c r="STT51" s="46"/>
      <c r="STU51" s="46"/>
      <c r="STV51" s="46"/>
      <c r="STW51" s="46"/>
      <c r="STX51" s="46"/>
      <c r="STY51" s="46"/>
      <c r="STZ51" s="46"/>
      <c r="SUA51" s="46"/>
      <c r="SUB51" s="46"/>
      <c r="SUC51" s="46"/>
      <c r="SUD51" s="46"/>
      <c r="SUE51" s="46"/>
      <c r="SUF51" s="46"/>
      <c r="SUG51" s="46"/>
      <c r="SUH51" s="46"/>
      <c r="SUI51" s="46"/>
      <c r="SUJ51" s="46"/>
      <c r="SUK51" s="46"/>
      <c r="SUL51" s="46"/>
      <c r="SUM51" s="46"/>
      <c r="SUN51" s="46"/>
      <c r="SUO51" s="46"/>
      <c r="SUP51" s="46"/>
      <c r="SUQ51" s="46"/>
      <c r="SUR51" s="46"/>
      <c r="SUS51" s="46"/>
      <c r="SUT51" s="46"/>
      <c r="SUU51" s="46"/>
      <c r="SUV51" s="46"/>
      <c r="SUW51" s="46"/>
      <c r="SUX51" s="46"/>
      <c r="SUY51" s="46"/>
      <c r="SUZ51" s="46"/>
      <c r="SVA51" s="46"/>
      <c r="SVB51" s="46"/>
      <c r="SVC51" s="46"/>
      <c r="SVD51" s="46"/>
      <c r="SVE51" s="46"/>
      <c r="SVF51" s="46"/>
      <c r="SVG51" s="46"/>
      <c r="SVH51" s="46"/>
      <c r="SVI51" s="46"/>
      <c r="SVJ51" s="46"/>
      <c r="SVK51" s="46"/>
      <c r="SVL51" s="46"/>
      <c r="SVM51" s="46"/>
      <c r="SVN51" s="46"/>
      <c r="SVO51" s="46"/>
      <c r="SVP51" s="46"/>
      <c r="SVQ51" s="46"/>
      <c r="SVR51" s="46"/>
      <c r="SVS51" s="46"/>
      <c r="SVT51" s="46"/>
      <c r="SVU51" s="46"/>
      <c r="SVV51" s="46"/>
      <c r="SVW51" s="46"/>
      <c r="SVX51" s="46"/>
      <c r="SVY51" s="46"/>
      <c r="SVZ51" s="46"/>
      <c r="SWA51" s="46"/>
      <c r="SWB51" s="46"/>
      <c r="SWC51" s="46"/>
      <c r="SWD51" s="46"/>
      <c r="SWE51" s="46"/>
      <c r="SWF51" s="46"/>
      <c r="SWG51" s="46"/>
      <c r="SWH51" s="46"/>
      <c r="SWI51" s="46"/>
      <c r="SWJ51" s="46"/>
      <c r="SWK51" s="46"/>
      <c r="SWL51" s="46"/>
      <c r="SWM51" s="46"/>
      <c r="SWN51" s="46"/>
      <c r="SWO51" s="46"/>
      <c r="SWP51" s="46"/>
      <c r="SWQ51" s="46"/>
      <c r="SWR51" s="46"/>
      <c r="SWS51" s="46"/>
      <c r="SWT51" s="46"/>
      <c r="SWU51" s="46"/>
      <c r="SWV51" s="46"/>
      <c r="SWW51" s="46"/>
      <c r="SWX51" s="46"/>
      <c r="SWY51" s="46"/>
      <c r="SWZ51" s="46"/>
      <c r="SXA51" s="46"/>
      <c r="SXB51" s="46"/>
      <c r="SXC51" s="46"/>
      <c r="SXD51" s="46"/>
      <c r="SXE51" s="46"/>
      <c r="SXF51" s="46"/>
      <c r="SXG51" s="46"/>
      <c r="SXH51" s="46"/>
      <c r="SXI51" s="46"/>
      <c r="SXJ51" s="46"/>
      <c r="SXK51" s="46"/>
      <c r="SXL51" s="46"/>
      <c r="SXM51" s="46"/>
      <c r="SXN51" s="46"/>
      <c r="SXO51" s="46"/>
      <c r="SXP51" s="46"/>
      <c r="SXQ51" s="46"/>
      <c r="SXR51" s="46"/>
      <c r="SXS51" s="46"/>
      <c r="SXT51" s="46"/>
      <c r="SXU51" s="46"/>
      <c r="SXV51" s="46"/>
      <c r="SXW51" s="46"/>
      <c r="SXX51" s="46"/>
      <c r="SXY51" s="46"/>
      <c r="SXZ51" s="46"/>
      <c r="SYA51" s="46"/>
      <c r="SYB51" s="46"/>
      <c r="SYC51" s="46"/>
      <c r="SYD51" s="46"/>
      <c r="SYE51" s="46"/>
      <c r="SYF51" s="46"/>
      <c r="SYG51" s="46"/>
      <c r="SYH51" s="46"/>
      <c r="SYI51" s="46"/>
      <c r="SYJ51" s="46"/>
      <c r="SYK51" s="46"/>
      <c r="SYL51" s="46"/>
      <c r="SYM51" s="46"/>
      <c r="SYN51" s="46"/>
      <c r="SYO51" s="46"/>
      <c r="SYP51" s="46"/>
      <c r="SYQ51" s="46"/>
      <c r="SYR51" s="46"/>
      <c r="SYS51" s="46"/>
      <c r="SYT51" s="46"/>
      <c r="SYU51" s="46"/>
      <c r="SYV51" s="46"/>
      <c r="SYW51" s="46"/>
      <c r="SYX51" s="46"/>
      <c r="SYY51" s="46"/>
      <c r="SYZ51" s="46"/>
      <c r="SZA51" s="46"/>
      <c r="SZB51" s="46"/>
      <c r="SZC51" s="46"/>
      <c r="SZD51" s="46"/>
      <c r="SZE51" s="46"/>
      <c r="SZF51" s="46"/>
      <c r="SZG51" s="46"/>
      <c r="SZH51" s="46"/>
      <c r="SZI51" s="46"/>
      <c r="SZJ51" s="46"/>
      <c r="SZK51" s="46"/>
      <c r="SZL51" s="46"/>
      <c r="SZM51" s="46"/>
      <c r="SZN51" s="46"/>
      <c r="SZO51" s="46"/>
      <c r="SZP51" s="46"/>
      <c r="SZQ51" s="46"/>
      <c r="SZR51" s="46"/>
      <c r="SZS51" s="46"/>
      <c r="SZT51" s="46"/>
      <c r="SZU51" s="46"/>
      <c r="SZV51" s="46"/>
      <c r="SZW51" s="46"/>
      <c r="SZX51" s="46"/>
      <c r="SZY51" s="46"/>
      <c r="SZZ51" s="46"/>
      <c r="TAA51" s="46"/>
      <c r="TAB51" s="46"/>
      <c r="TAC51" s="46"/>
      <c r="TAD51" s="46"/>
      <c r="TAE51" s="46"/>
      <c r="TAF51" s="46"/>
      <c r="TAG51" s="46"/>
      <c r="TAH51" s="46"/>
      <c r="TAI51" s="46"/>
      <c r="TAJ51" s="46"/>
      <c r="TAK51" s="46"/>
      <c r="TAL51" s="46"/>
      <c r="TAM51" s="46"/>
      <c r="TAN51" s="46"/>
      <c r="TAO51" s="46"/>
      <c r="TAP51" s="46"/>
      <c r="TAQ51" s="46"/>
      <c r="TAR51" s="46"/>
      <c r="TAS51" s="46"/>
      <c r="TAT51" s="46"/>
      <c r="TAU51" s="46"/>
      <c r="TAV51" s="46"/>
      <c r="TAW51" s="46"/>
      <c r="TAX51" s="46"/>
      <c r="TAY51" s="46"/>
      <c r="TAZ51" s="46"/>
      <c r="TBA51" s="46"/>
      <c r="TBB51" s="46"/>
      <c r="TBC51" s="46"/>
      <c r="TBD51" s="46"/>
      <c r="TBE51" s="46"/>
      <c r="TBF51" s="46"/>
      <c r="TBG51" s="46"/>
      <c r="TBH51" s="46"/>
      <c r="TBI51" s="46"/>
      <c r="TBJ51" s="46"/>
      <c r="TBK51" s="46"/>
      <c r="TBL51" s="46"/>
      <c r="TBM51" s="46"/>
      <c r="TBN51" s="46"/>
      <c r="TBO51" s="46"/>
      <c r="TBP51" s="46"/>
      <c r="TBQ51" s="46"/>
      <c r="TBR51" s="46"/>
      <c r="TBS51" s="46"/>
      <c r="TBT51" s="46"/>
      <c r="TBU51" s="46"/>
      <c r="TBV51" s="46"/>
      <c r="TBW51" s="46"/>
      <c r="TBX51" s="46"/>
      <c r="TBY51" s="46"/>
      <c r="TBZ51" s="46"/>
      <c r="TCA51" s="46"/>
      <c r="TCB51" s="46"/>
      <c r="TCC51" s="46"/>
      <c r="TCD51" s="46"/>
      <c r="TCE51" s="46"/>
      <c r="TCF51" s="46"/>
      <c r="TCG51" s="46"/>
      <c r="TCH51" s="46"/>
      <c r="TCI51" s="46"/>
      <c r="TCJ51" s="46"/>
      <c r="TCK51" s="46"/>
      <c r="TCL51" s="46"/>
      <c r="TCM51" s="46"/>
      <c r="TCN51" s="46"/>
      <c r="TCO51" s="46"/>
      <c r="TCP51" s="46"/>
      <c r="TCQ51" s="46"/>
      <c r="TCR51" s="46"/>
      <c r="TCS51" s="46"/>
      <c r="TCT51" s="46"/>
      <c r="TCU51" s="46"/>
      <c r="TCV51" s="46"/>
      <c r="TCW51" s="46"/>
      <c r="TCX51" s="46"/>
      <c r="TCY51" s="46"/>
      <c r="TCZ51" s="46"/>
      <c r="TDA51" s="46"/>
      <c r="TDB51" s="46"/>
      <c r="TDC51" s="46"/>
      <c r="TDD51" s="46"/>
      <c r="TDE51" s="46"/>
      <c r="TDF51" s="46"/>
      <c r="TDG51" s="46"/>
      <c r="TDH51" s="46"/>
      <c r="TDI51" s="46"/>
      <c r="TDJ51" s="46"/>
      <c r="TDK51" s="46"/>
      <c r="TDL51" s="46"/>
      <c r="TDM51" s="46"/>
      <c r="TDN51" s="46"/>
      <c r="TDO51" s="46"/>
      <c r="TDP51" s="46"/>
      <c r="TDQ51" s="46"/>
      <c r="TDR51" s="46"/>
      <c r="TDS51" s="46"/>
      <c r="TDT51" s="46"/>
      <c r="TDU51" s="46"/>
      <c r="TDV51" s="46"/>
      <c r="TDW51" s="46"/>
      <c r="TDX51" s="46"/>
      <c r="TDY51" s="46"/>
      <c r="TDZ51" s="46"/>
      <c r="TEA51" s="46"/>
      <c r="TEB51" s="46"/>
      <c r="TEC51" s="46"/>
      <c r="TED51" s="46"/>
      <c r="TEE51" s="46"/>
      <c r="TEF51" s="46"/>
      <c r="TEG51" s="46"/>
      <c r="TEH51" s="46"/>
      <c r="TEI51" s="46"/>
      <c r="TEJ51" s="46"/>
      <c r="TEK51" s="46"/>
      <c r="TEL51" s="46"/>
      <c r="TEM51" s="46"/>
      <c r="TEN51" s="46"/>
      <c r="TEO51" s="46"/>
      <c r="TEP51" s="46"/>
      <c r="TEQ51" s="46"/>
      <c r="TER51" s="46"/>
      <c r="TES51" s="46"/>
      <c r="TET51" s="46"/>
      <c r="TEU51" s="46"/>
      <c r="TEV51" s="46"/>
      <c r="TEW51" s="46"/>
      <c r="TEX51" s="46"/>
      <c r="TEY51" s="46"/>
      <c r="TEZ51" s="46"/>
      <c r="TFA51" s="46"/>
      <c r="TFB51" s="46"/>
      <c r="TFC51" s="46"/>
      <c r="TFD51" s="46"/>
      <c r="TFE51" s="46"/>
      <c r="TFF51" s="46"/>
      <c r="TFG51" s="46"/>
      <c r="TFH51" s="46"/>
      <c r="TFI51" s="46"/>
      <c r="TFJ51" s="46"/>
      <c r="TFK51" s="46"/>
      <c r="TFL51" s="46"/>
      <c r="TFM51" s="46"/>
      <c r="TFN51" s="46"/>
      <c r="TFO51" s="46"/>
      <c r="TFP51" s="46"/>
      <c r="TFQ51" s="46"/>
      <c r="TFR51" s="46"/>
      <c r="TFS51" s="46"/>
      <c r="TFT51" s="46"/>
      <c r="TFU51" s="46"/>
      <c r="TFV51" s="46"/>
      <c r="TFW51" s="46"/>
      <c r="TFX51" s="46"/>
      <c r="TFY51" s="46"/>
      <c r="TFZ51" s="46"/>
      <c r="TGA51" s="46"/>
      <c r="TGB51" s="46"/>
      <c r="TGC51" s="46"/>
      <c r="TGD51" s="46"/>
      <c r="TGE51" s="46"/>
      <c r="TGF51" s="46"/>
      <c r="TGG51" s="46"/>
      <c r="TGH51" s="46"/>
      <c r="TGI51" s="46"/>
      <c r="TGJ51" s="46"/>
      <c r="TGK51" s="46"/>
      <c r="TGL51" s="46"/>
      <c r="TGM51" s="46"/>
      <c r="TGN51" s="46"/>
      <c r="TGO51" s="46"/>
      <c r="TGP51" s="46"/>
      <c r="TGQ51" s="46"/>
      <c r="TGR51" s="46"/>
      <c r="TGS51" s="46"/>
      <c r="TGT51" s="46"/>
      <c r="TGU51" s="46"/>
      <c r="TGV51" s="46"/>
      <c r="TGW51" s="46"/>
      <c r="TGX51" s="46"/>
      <c r="TGY51" s="46"/>
      <c r="TGZ51" s="46"/>
      <c r="THA51" s="46"/>
      <c r="THB51" s="46"/>
      <c r="THC51" s="46"/>
      <c r="THD51" s="46"/>
      <c r="THE51" s="46"/>
      <c r="THF51" s="46"/>
      <c r="THG51" s="46"/>
      <c r="THH51" s="46"/>
      <c r="THI51" s="46"/>
      <c r="THJ51" s="46"/>
      <c r="THK51" s="46"/>
      <c r="THL51" s="46"/>
      <c r="THM51" s="46"/>
      <c r="THN51" s="46"/>
      <c r="THO51" s="46"/>
      <c r="THP51" s="46"/>
      <c r="THQ51" s="46"/>
      <c r="THR51" s="46"/>
      <c r="THS51" s="46"/>
      <c r="THT51" s="46"/>
      <c r="THU51" s="46"/>
      <c r="THV51" s="46"/>
      <c r="THW51" s="46"/>
      <c r="THX51" s="46"/>
      <c r="THY51" s="46"/>
      <c r="THZ51" s="46"/>
      <c r="TIA51" s="46"/>
      <c r="TIB51" s="46"/>
      <c r="TIC51" s="46"/>
      <c r="TID51" s="46"/>
      <c r="TIE51" s="46"/>
      <c r="TIF51" s="46"/>
      <c r="TIG51" s="46"/>
      <c r="TIH51" s="46"/>
      <c r="TII51" s="46"/>
      <c r="TIJ51" s="46"/>
      <c r="TIK51" s="46"/>
      <c r="TIL51" s="46"/>
      <c r="TIM51" s="46"/>
      <c r="TIN51" s="46"/>
      <c r="TIO51" s="46"/>
      <c r="TIP51" s="46"/>
      <c r="TIQ51" s="46"/>
      <c r="TIR51" s="46"/>
      <c r="TIS51" s="46"/>
      <c r="TIT51" s="46"/>
      <c r="TIU51" s="46"/>
      <c r="TIV51" s="46"/>
      <c r="TIW51" s="46"/>
      <c r="TIX51" s="46"/>
      <c r="TIY51" s="46"/>
      <c r="TIZ51" s="46"/>
      <c r="TJA51" s="46"/>
      <c r="TJB51" s="46"/>
      <c r="TJC51" s="46"/>
      <c r="TJD51" s="46"/>
      <c r="TJE51" s="46"/>
      <c r="TJF51" s="46"/>
      <c r="TJG51" s="46"/>
      <c r="TJH51" s="46"/>
      <c r="TJI51" s="46"/>
      <c r="TJJ51" s="46"/>
      <c r="TJK51" s="46"/>
      <c r="TJL51" s="46"/>
      <c r="TJM51" s="46"/>
      <c r="TJN51" s="46"/>
      <c r="TJO51" s="46"/>
      <c r="TJP51" s="46"/>
      <c r="TJQ51" s="46"/>
      <c r="TJR51" s="46"/>
      <c r="TJS51" s="46"/>
      <c r="TJT51" s="46"/>
      <c r="TJU51" s="46"/>
      <c r="TJV51" s="46"/>
      <c r="TJW51" s="46"/>
      <c r="TJX51" s="46"/>
      <c r="TJY51" s="46"/>
      <c r="TJZ51" s="46"/>
      <c r="TKA51" s="46"/>
      <c r="TKB51" s="46"/>
      <c r="TKC51" s="46"/>
      <c r="TKD51" s="46"/>
      <c r="TKE51" s="46"/>
      <c r="TKF51" s="46"/>
      <c r="TKG51" s="46"/>
      <c r="TKH51" s="46"/>
      <c r="TKI51" s="46"/>
      <c r="TKJ51" s="46"/>
      <c r="TKK51" s="46"/>
      <c r="TKL51" s="46"/>
      <c r="TKM51" s="46"/>
      <c r="TKN51" s="46"/>
      <c r="TKO51" s="46"/>
      <c r="TKP51" s="46"/>
      <c r="TKQ51" s="46"/>
      <c r="TKR51" s="46"/>
      <c r="TKS51" s="46"/>
      <c r="TKT51" s="46"/>
      <c r="TKU51" s="46"/>
      <c r="TKV51" s="46"/>
      <c r="TKW51" s="46"/>
      <c r="TKX51" s="46"/>
      <c r="TKY51" s="46"/>
      <c r="TKZ51" s="46"/>
      <c r="TLA51" s="46"/>
      <c r="TLB51" s="46"/>
      <c r="TLC51" s="46"/>
      <c r="TLD51" s="46"/>
      <c r="TLE51" s="46"/>
      <c r="TLF51" s="46"/>
      <c r="TLG51" s="46"/>
      <c r="TLH51" s="46"/>
      <c r="TLI51" s="46"/>
      <c r="TLJ51" s="46"/>
      <c r="TLK51" s="46"/>
      <c r="TLL51" s="46"/>
      <c r="TLM51" s="46"/>
      <c r="TLN51" s="46"/>
      <c r="TLO51" s="46"/>
      <c r="TLP51" s="46"/>
      <c r="TLQ51" s="46"/>
      <c r="TLR51" s="46"/>
      <c r="TLS51" s="46"/>
      <c r="TLT51" s="46"/>
      <c r="TLU51" s="46"/>
      <c r="TLV51" s="46"/>
      <c r="TLW51" s="46"/>
      <c r="TLX51" s="46"/>
      <c r="TLY51" s="46"/>
      <c r="TLZ51" s="46"/>
      <c r="TMA51" s="46"/>
      <c r="TMB51" s="46"/>
      <c r="TMC51" s="46"/>
      <c r="TMD51" s="46"/>
      <c r="TME51" s="46"/>
      <c r="TMF51" s="46"/>
      <c r="TMG51" s="46"/>
      <c r="TMH51" s="46"/>
      <c r="TMI51" s="46"/>
      <c r="TMJ51" s="46"/>
      <c r="TMK51" s="46"/>
      <c r="TML51" s="46"/>
      <c r="TMM51" s="46"/>
      <c r="TMN51" s="46"/>
      <c r="TMO51" s="46"/>
      <c r="TMP51" s="46"/>
      <c r="TMQ51" s="46"/>
      <c r="TMR51" s="46"/>
      <c r="TMS51" s="46"/>
      <c r="TMT51" s="46"/>
      <c r="TMU51" s="46"/>
      <c r="TMV51" s="46"/>
      <c r="TMW51" s="46"/>
      <c r="TMX51" s="46"/>
      <c r="TMY51" s="46"/>
      <c r="TMZ51" s="46"/>
      <c r="TNA51" s="46"/>
      <c r="TNB51" s="46"/>
      <c r="TNC51" s="46"/>
      <c r="TND51" s="46"/>
      <c r="TNE51" s="46"/>
      <c r="TNF51" s="46"/>
      <c r="TNG51" s="46"/>
      <c r="TNH51" s="46"/>
      <c r="TNI51" s="46"/>
      <c r="TNJ51" s="46"/>
      <c r="TNK51" s="46"/>
      <c r="TNL51" s="46"/>
      <c r="TNM51" s="46"/>
      <c r="TNN51" s="46"/>
      <c r="TNO51" s="46"/>
      <c r="TNP51" s="46"/>
      <c r="TNQ51" s="46"/>
      <c r="TNR51" s="46"/>
      <c r="TNS51" s="46"/>
      <c r="TNT51" s="46"/>
      <c r="TNU51" s="46"/>
      <c r="TNV51" s="46"/>
      <c r="TNW51" s="46"/>
      <c r="TNX51" s="46"/>
      <c r="TNY51" s="46"/>
      <c r="TNZ51" s="46"/>
      <c r="TOA51" s="46"/>
      <c r="TOB51" s="46"/>
      <c r="TOC51" s="46"/>
      <c r="TOD51" s="46"/>
      <c r="TOE51" s="46"/>
      <c r="TOF51" s="46"/>
      <c r="TOG51" s="46"/>
      <c r="TOH51" s="46"/>
      <c r="TOI51" s="46"/>
      <c r="TOJ51" s="46"/>
      <c r="TOK51" s="46"/>
      <c r="TOL51" s="46"/>
      <c r="TOM51" s="46"/>
      <c r="TON51" s="46"/>
      <c r="TOO51" s="46"/>
      <c r="TOP51" s="46"/>
      <c r="TOQ51" s="46"/>
      <c r="TOR51" s="46"/>
      <c r="TOS51" s="46"/>
      <c r="TOT51" s="46"/>
      <c r="TOU51" s="46"/>
      <c r="TOV51" s="46"/>
      <c r="TOW51" s="46"/>
      <c r="TOX51" s="46"/>
      <c r="TOY51" s="46"/>
      <c r="TOZ51" s="46"/>
      <c r="TPA51" s="46"/>
      <c r="TPB51" s="46"/>
      <c r="TPC51" s="46"/>
      <c r="TPD51" s="46"/>
      <c r="TPE51" s="46"/>
      <c r="TPF51" s="46"/>
      <c r="TPG51" s="46"/>
      <c r="TPH51" s="46"/>
      <c r="TPI51" s="46"/>
      <c r="TPJ51" s="46"/>
      <c r="TPK51" s="46"/>
      <c r="TPL51" s="46"/>
      <c r="TPM51" s="46"/>
      <c r="TPN51" s="46"/>
      <c r="TPO51" s="46"/>
      <c r="TPP51" s="46"/>
      <c r="TPQ51" s="46"/>
      <c r="TPR51" s="46"/>
      <c r="TPS51" s="46"/>
      <c r="TPT51" s="46"/>
      <c r="TPU51" s="46"/>
      <c r="TPV51" s="46"/>
      <c r="TPW51" s="46"/>
      <c r="TPX51" s="46"/>
      <c r="TPY51" s="46"/>
      <c r="TPZ51" s="46"/>
      <c r="TQA51" s="46"/>
      <c r="TQB51" s="46"/>
      <c r="TQC51" s="46"/>
      <c r="TQD51" s="46"/>
      <c r="TQE51" s="46"/>
      <c r="TQF51" s="46"/>
      <c r="TQG51" s="46"/>
      <c r="TQH51" s="46"/>
      <c r="TQI51" s="46"/>
      <c r="TQJ51" s="46"/>
      <c r="TQK51" s="46"/>
      <c r="TQL51" s="46"/>
      <c r="TQM51" s="46"/>
      <c r="TQN51" s="46"/>
      <c r="TQO51" s="46"/>
      <c r="TQP51" s="46"/>
      <c r="TQQ51" s="46"/>
      <c r="TQR51" s="46"/>
      <c r="TQS51" s="46"/>
      <c r="TQT51" s="46"/>
      <c r="TQU51" s="46"/>
      <c r="TQV51" s="46"/>
      <c r="TQW51" s="46"/>
      <c r="TQX51" s="46"/>
      <c r="TQY51" s="46"/>
      <c r="TQZ51" s="46"/>
      <c r="TRA51" s="46"/>
      <c r="TRB51" s="46"/>
      <c r="TRC51" s="46"/>
      <c r="TRD51" s="46"/>
      <c r="TRE51" s="46"/>
      <c r="TRF51" s="46"/>
      <c r="TRG51" s="46"/>
      <c r="TRH51" s="46"/>
      <c r="TRI51" s="46"/>
      <c r="TRJ51" s="46"/>
      <c r="TRK51" s="46"/>
      <c r="TRL51" s="46"/>
      <c r="TRM51" s="46"/>
      <c r="TRN51" s="46"/>
      <c r="TRO51" s="46"/>
      <c r="TRP51" s="46"/>
      <c r="TRQ51" s="46"/>
      <c r="TRR51" s="46"/>
      <c r="TRS51" s="46"/>
      <c r="TRT51" s="46"/>
      <c r="TRU51" s="46"/>
      <c r="TRV51" s="46"/>
      <c r="TRW51" s="46"/>
      <c r="TRX51" s="46"/>
      <c r="TRY51" s="46"/>
      <c r="TRZ51" s="46"/>
      <c r="TSA51" s="46"/>
      <c r="TSB51" s="46"/>
      <c r="TSC51" s="46"/>
      <c r="TSD51" s="46"/>
      <c r="TSE51" s="46"/>
      <c r="TSF51" s="46"/>
      <c r="TSG51" s="46"/>
      <c r="TSH51" s="46"/>
      <c r="TSI51" s="46"/>
      <c r="TSJ51" s="46"/>
      <c r="TSK51" s="46"/>
      <c r="TSL51" s="46"/>
      <c r="TSM51" s="46"/>
      <c r="TSN51" s="46"/>
      <c r="TSO51" s="46"/>
      <c r="TSP51" s="46"/>
      <c r="TSQ51" s="46"/>
      <c r="TSR51" s="46"/>
      <c r="TSS51" s="46"/>
      <c r="TST51" s="46"/>
      <c r="TSU51" s="46"/>
      <c r="TSV51" s="46"/>
      <c r="TSW51" s="46"/>
      <c r="TSX51" s="46"/>
      <c r="TSY51" s="46"/>
      <c r="TSZ51" s="46"/>
      <c r="TTA51" s="46"/>
      <c r="TTB51" s="46"/>
      <c r="TTC51" s="46"/>
      <c r="TTD51" s="46"/>
      <c r="TTE51" s="46"/>
      <c r="TTF51" s="46"/>
      <c r="TTG51" s="46"/>
      <c r="TTH51" s="46"/>
      <c r="TTI51" s="46"/>
      <c r="TTJ51" s="46"/>
      <c r="TTK51" s="46"/>
      <c r="TTL51" s="46"/>
      <c r="TTM51" s="46"/>
      <c r="TTN51" s="46"/>
      <c r="TTO51" s="46"/>
      <c r="TTP51" s="46"/>
      <c r="TTQ51" s="46"/>
      <c r="TTR51" s="46"/>
      <c r="TTS51" s="46"/>
      <c r="TTT51" s="46"/>
      <c r="TTU51" s="46"/>
      <c r="TTV51" s="46"/>
      <c r="TTW51" s="46"/>
      <c r="TTX51" s="46"/>
      <c r="TTY51" s="46"/>
      <c r="TTZ51" s="46"/>
      <c r="TUA51" s="46"/>
      <c r="TUB51" s="46"/>
      <c r="TUC51" s="46"/>
      <c r="TUD51" s="46"/>
      <c r="TUE51" s="46"/>
      <c r="TUF51" s="46"/>
      <c r="TUG51" s="46"/>
      <c r="TUH51" s="46"/>
      <c r="TUI51" s="46"/>
      <c r="TUJ51" s="46"/>
      <c r="TUK51" s="46"/>
      <c r="TUL51" s="46"/>
      <c r="TUM51" s="46"/>
      <c r="TUN51" s="46"/>
      <c r="TUO51" s="46"/>
      <c r="TUP51" s="46"/>
      <c r="TUQ51" s="46"/>
      <c r="TUR51" s="46"/>
      <c r="TUS51" s="46"/>
      <c r="TUT51" s="46"/>
      <c r="TUU51" s="46"/>
      <c r="TUV51" s="46"/>
      <c r="TUW51" s="46"/>
      <c r="TUX51" s="46"/>
      <c r="TUY51" s="46"/>
      <c r="TUZ51" s="46"/>
      <c r="TVA51" s="46"/>
      <c r="TVB51" s="46"/>
      <c r="TVC51" s="46"/>
      <c r="TVD51" s="46"/>
      <c r="TVE51" s="46"/>
      <c r="TVF51" s="46"/>
      <c r="TVG51" s="46"/>
      <c r="TVH51" s="46"/>
      <c r="TVI51" s="46"/>
      <c r="TVJ51" s="46"/>
      <c r="TVK51" s="46"/>
      <c r="TVL51" s="46"/>
      <c r="TVM51" s="46"/>
      <c r="TVN51" s="46"/>
      <c r="TVO51" s="46"/>
      <c r="TVP51" s="46"/>
      <c r="TVQ51" s="46"/>
      <c r="TVR51" s="46"/>
      <c r="TVS51" s="46"/>
      <c r="TVT51" s="46"/>
      <c r="TVU51" s="46"/>
      <c r="TVV51" s="46"/>
      <c r="TVW51" s="46"/>
      <c r="TVX51" s="46"/>
      <c r="TVY51" s="46"/>
      <c r="TVZ51" s="46"/>
      <c r="TWA51" s="46"/>
      <c r="TWB51" s="46"/>
      <c r="TWC51" s="46"/>
      <c r="TWD51" s="46"/>
      <c r="TWE51" s="46"/>
      <c r="TWF51" s="46"/>
      <c r="TWG51" s="46"/>
      <c r="TWH51" s="46"/>
      <c r="TWI51" s="46"/>
      <c r="TWJ51" s="46"/>
      <c r="TWK51" s="46"/>
      <c r="TWL51" s="46"/>
      <c r="TWM51" s="46"/>
      <c r="TWN51" s="46"/>
      <c r="TWO51" s="46"/>
      <c r="TWP51" s="46"/>
      <c r="TWQ51" s="46"/>
      <c r="TWR51" s="46"/>
      <c r="TWS51" s="46"/>
      <c r="TWT51" s="46"/>
      <c r="TWU51" s="46"/>
      <c r="TWV51" s="46"/>
      <c r="TWW51" s="46"/>
      <c r="TWX51" s="46"/>
      <c r="TWY51" s="46"/>
      <c r="TWZ51" s="46"/>
      <c r="TXA51" s="46"/>
      <c r="TXB51" s="46"/>
      <c r="TXC51" s="46"/>
      <c r="TXD51" s="46"/>
      <c r="TXE51" s="46"/>
      <c r="TXF51" s="46"/>
      <c r="TXG51" s="46"/>
      <c r="TXH51" s="46"/>
      <c r="TXI51" s="46"/>
      <c r="TXJ51" s="46"/>
      <c r="TXK51" s="46"/>
      <c r="TXL51" s="46"/>
      <c r="TXM51" s="46"/>
      <c r="TXN51" s="46"/>
      <c r="TXO51" s="46"/>
      <c r="TXP51" s="46"/>
      <c r="TXQ51" s="46"/>
      <c r="TXR51" s="46"/>
      <c r="TXS51" s="46"/>
      <c r="TXT51" s="46"/>
      <c r="TXU51" s="46"/>
      <c r="TXV51" s="46"/>
      <c r="TXW51" s="46"/>
      <c r="TXX51" s="46"/>
      <c r="TXY51" s="46"/>
      <c r="TXZ51" s="46"/>
      <c r="TYA51" s="46"/>
      <c r="TYB51" s="46"/>
      <c r="TYC51" s="46"/>
      <c r="TYD51" s="46"/>
      <c r="TYE51" s="46"/>
      <c r="TYF51" s="46"/>
      <c r="TYG51" s="46"/>
      <c r="TYH51" s="46"/>
      <c r="TYI51" s="46"/>
      <c r="TYJ51" s="46"/>
      <c r="TYK51" s="46"/>
      <c r="TYL51" s="46"/>
      <c r="TYM51" s="46"/>
      <c r="TYN51" s="46"/>
      <c r="TYO51" s="46"/>
      <c r="TYP51" s="46"/>
      <c r="TYQ51" s="46"/>
      <c r="TYR51" s="46"/>
      <c r="TYS51" s="46"/>
      <c r="TYT51" s="46"/>
      <c r="TYU51" s="46"/>
      <c r="TYV51" s="46"/>
      <c r="TYW51" s="46"/>
      <c r="TYX51" s="46"/>
      <c r="TYY51" s="46"/>
      <c r="TYZ51" s="46"/>
      <c r="TZA51" s="46"/>
      <c r="TZB51" s="46"/>
      <c r="TZC51" s="46"/>
      <c r="TZD51" s="46"/>
      <c r="TZE51" s="46"/>
      <c r="TZF51" s="46"/>
      <c r="TZG51" s="46"/>
      <c r="TZH51" s="46"/>
      <c r="TZI51" s="46"/>
      <c r="TZJ51" s="46"/>
      <c r="TZK51" s="46"/>
      <c r="TZL51" s="46"/>
      <c r="TZM51" s="46"/>
      <c r="TZN51" s="46"/>
      <c r="TZO51" s="46"/>
      <c r="TZP51" s="46"/>
      <c r="TZQ51" s="46"/>
      <c r="TZR51" s="46"/>
      <c r="TZS51" s="46"/>
      <c r="TZT51" s="46"/>
      <c r="TZU51" s="46"/>
      <c r="TZV51" s="46"/>
      <c r="TZW51" s="46"/>
      <c r="TZX51" s="46"/>
      <c r="TZY51" s="46"/>
      <c r="TZZ51" s="46"/>
      <c r="UAA51" s="46"/>
      <c r="UAB51" s="46"/>
      <c r="UAC51" s="46"/>
      <c r="UAD51" s="46"/>
      <c r="UAE51" s="46"/>
      <c r="UAF51" s="46"/>
      <c r="UAG51" s="46"/>
      <c r="UAH51" s="46"/>
      <c r="UAI51" s="46"/>
      <c r="UAJ51" s="46"/>
      <c r="UAK51" s="46"/>
      <c r="UAL51" s="46"/>
      <c r="UAM51" s="46"/>
      <c r="UAN51" s="46"/>
      <c r="UAO51" s="46"/>
      <c r="UAP51" s="46"/>
      <c r="UAQ51" s="46"/>
      <c r="UAR51" s="46"/>
      <c r="UAS51" s="46"/>
      <c r="UAT51" s="46"/>
      <c r="UAU51" s="46"/>
      <c r="UAV51" s="46"/>
      <c r="UAW51" s="46"/>
      <c r="UAX51" s="46"/>
      <c r="UAY51" s="46"/>
      <c r="UAZ51" s="46"/>
      <c r="UBA51" s="46"/>
      <c r="UBB51" s="46"/>
      <c r="UBC51" s="46"/>
      <c r="UBD51" s="46"/>
      <c r="UBE51" s="46"/>
      <c r="UBF51" s="46"/>
      <c r="UBG51" s="46"/>
      <c r="UBH51" s="46"/>
      <c r="UBI51" s="46"/>
      <c r="UBJ51" s="46"/>
      <c r="UBK51" s="46"/>
      <c r="UBL51" s="46"/>
      <c r="UBM51" s="46"/>
      <c r="UBN51" s="46"/>
      <c r="UBO51" s="46"/>
      <c r="UBP51" s="46"/>
      <c r="UBQ51" s="46"/>
      <c r="UBR51" s="46"/>
      <c r="UBS51" s="46"/>
      <c r="UBT51" s="46"/>
      <c r="UBU51" s="46"/>
      <c r="UBV51" s="46"/>
      <c r="UBW51" s="46"/>
      <c r="UBX51" s="46"/>
      <c r="UBY51" s="46"/>
      <c r="UBZ51" s="46"/>
      <c r="UCA51" s="46"/>
      <c r="UCB51" s="46"/>
      <c r="UCC51" s="46"/>
      <c r="UCD51" s="46"/>
      <c r="UCE51" s="46"/>
      <c r="UCF51" s="46"/>
      <c r="UCG51" s="46"/>
      <c r="UCH51" s="46"/>
      <c r="UCI51" s="46"/>
      <c r="UCJ51" s="46"/>
      <c r="UCK51" s="46"/>
      <c r="UCL51" s="46"/>
      <c r="UCM51" s="46"/>
      <c r="UCN51" s="46"/>
      <c r="UCO51" s="46"/>
      <c r="UCP51" s="46"/>
      <c r="UCQ51" s="46"/>
      <c r="UCR51" s="46"/>
      <c r="UCS51" s="46"/>
      <c r="UCT51" s="46"/>
      <c r="UCU51" s="46"/>
      <c r="UCV51" s="46"/>
      <c r="UCW51" s="46"/>
      <c r="UCX51" s="46"/>
      <c r="UCY51" s="46"/>
      <c r="UCZ51" s="46"/>
      <c r="UDA51" s="46"/>
      <c r="UDB51" s="46"/>
      <c r="UDC51" s="46"/>
      <c r="UDD51" s="46"/>
      <c r="UDE51" s="46"/>
      <c r="UDF51" s="46"/>
      <c r="UDG51" s="46"/>
      <c r="UDH51" s="46"/>
      <c r="UDI51" s="46"/>
      <c r="UDJ51" s="46"/>
      <c r="UDK51" s="46"/>
      <c r="UDL51" s="46"/>
      <c r="UDM51" s="46"/>
      <c r="UDN51" s="46"/>
      <c r="UDO51" s="46"/>
      <c r="UDP51" s="46"/>
      <c r="UDQ51" s="46"/>
      <c r="UDR51" s="46"/>
      <c r="UDS51" s="46"/>
      <c r="UDT51" s="46"/>
      <c r="UDU51" s="46"/>
      <c r="UDV51" s="46"/>
      <c r="UDW51" s="46"/>
      <c r="UDX51" s="46"/>
      <c r="UDY51" s="46"/>
      <c r="UDZ51" s="46"/>
      <c r="UEA51" s="46"/>
      <c r="UEB51" s="46"/>
      <c r="UEC51" s="46"/>
      <c r="UED51" s="46"/>
      <c r="UEE51" s="46"/>
      <c r="UEF51" s="46"/>
      <c r="UEG51" s="46"/>
      <c r="UEH51" s="46"/>
      <c r="UEI51" s="46"/>
      <c r="UEJ51" s="46"/>
      <c r="UEK51" s="46"/>
      <c r="UEL51" s="46"/>
      <c r="UEM51" s="46"/>
      <c r="UEN51" s="46"/>
      <c r="UEO51" s="46"/>
      <c r="UEP51" s="46"/>
      <c r="UEQ51" s="46"/>
      <c r="UER51" s="46"/>
      <c r="UES51" s="46"/>
      <c r="UET51" s="46"/>
      <c r="UEU51" s="46"/>
      <c r="UEV51" s="46"/>
      <c r="UEW51" s="46"/>
      <c r="UEX51" s="46"/>
      <c r="UEY51" s="46"/>
      <c r="UEZ51" s="46"/>
      <c r="UFA51" s="46"/>
      <c r="UFB51" s="46"/>
      <c r="UFC51" s="46"/>
      <c r="UFD51" s="46"/>
      <c r="UFE51" s="46"/>
      <c r="UFF51" s="46"/>
      <c r="UFG51" s="46"/>
      <c r="UFH51" s="46"/>
      <c r="UFI51" s="46"/>
      <c r="UFJ51" s="46"/>
      <c r="UFK51" s="46"/>
      <c r="UFL51" s="46"/>
      <c r="UFM51" s="46"/>
      <c r="UFN51" s="46"/>
      <c r="UFO51" s="46"/>
      <c r="UFP51" s="46"/>
      <c r="UFQ51" s="46"/>
      <c r="UFR51" s="46"/>
      <c r="UFS51" s="46"/>
      <c r="UFT51" s="46"/>
      <c r="UFU51" s="46"/>
      <c r="UFV51" s="46"/>
      <c r="UFW51" s="46"/>
      <c r="UFX51" s="46"/>
      <c r="UFY51" s="46"/>
      <c r="UFZ51" s="46"/>
      <c r="UGA51" s="46"/>
      <c r="UGB51" s="46"/>
      <c r="UGC51" s="46"/>
      <c r="UGD51" s="46"/>
      <c r="UGE51" s="46"/>
      <c r="UGF51" s="46"/>
      <c r="UGG51" s="46"/>
      <c r="UGH51" s="46"/>
      <c r="UGI51" s="46"/>
      <c r="UGJ51" s="46"/>
      <c r="UGK51" s="46"/>
      <c r="UGL51" s="46"/>
      <c r="UGM51" s="46"/>
      <c r="UGN51" s="46"/>
      <c r="UGO51" s="46"/>
      <c r="UGP51" s="46"/>
      <c r="UGQ51" s="46"/>
      <c r="UGR51" s="46"/>
      <c r="UGS51" s="46"/>
      <c r="UGT51" s="46"/>
      <c r="UGU51" s="46"/>
      <c r="UGV51" s="46"/>
      <c r="UGW51" s="46"/>
      <c r="UGX51" s="46"/>
      <c r="UGY51" s="46"/>
      <c r="UGZ51" s="46"/>
      <c r="UHA51" s="46"/>
      <c r="UHB51" s="46"/>
      <c r="UHC51" s="46"/>
      <c r="UHD51" s="46"/>
      <c r="UHE51" s="46"/>
      <c r="UHF51" s="46"/>
      <c r="UHG51" s="46"/>
      <c r="UHH51" s="46"/>
      <c r="UHI51" s="46"/>
      <c r="UHJ51" s="46"/>
      <c r="UHK51" s="46"/>
      <c r="UHL51" s="46"/>
      <c r="UHM51" s="46"/>
      <c r="UHN51" s="46"/>
      <c r="UHO51" s="46"/>
      <c r="UHP51" s="46"/>
      <c r="UHQ51" s="46"/>
      <c r="UHR51" s="46"/>
      <c r="UHS51" s="46"/>
      <c r="UHT51" s="46"/>
      <c r="UHU51" s="46"/>
      <c r="UHV51" s="46"/>
      <c r="UHW51" s="46"/>
      <c r="UHX51" s="46"/>
      <c r="UHY51" s="46"/>
      <c r="UHZ51" s="46"/>
      <c r="UIA51" s="46"/>
      <c r="UIB51" s="46"/>
      <c r="UIC51" s="46"/>
      <c r="UID51" s="46"/>
      <c r="UIE51" s="46"/>
      <c r="UIF51" s="46"/>
      <c r="UIG51" s="46"/>
      <c r="UIH51" s="46"/>
      <c r="UII51" s="46"/>
      <c r="UIJ51" s="46"/>
      <c r="UIK51" s="46"/>
      <c r="UIL51" s="46"/>
      <c r="UIM51" s="46"/>
      <c r="UIN51" s="46"/>
      <c r="UIO51" s="46"/>
      <c r="UIP51" s="46"/>
      <c r="UIQ51" s="46"/>
      <c r="UIR51" s="46"/>
      <c r="UIS51" s="46"/>
      <c r="UIT51" s="46"/>
      <c r="UIU51" s="46"/>
      <c r="UIV51" s="46"/>
      <c r="UIW51" s="46"/>
      <c r="UIX51" s="46"/>
      <c r="UIY51" s="46"/>
      <c r="UIZ51" s="46"/>
      <c r="UJA51" s="46"/>
      <c r="UJB51" s="46"/>
      <c r="UJC51" s="46"/>
      <c r="UJD51" s="46"/>
      <c r="UJE51" s="46"/>
      <c r="UJF51" s="46"/>
      <c r="UJG51" s="46"/>
      <c r="UJH51" s="46"/>
      <c r="UJI51" s="46"/>
      <c r="UJJ51" s="46"/>
      <c r="UJK51" s="46"/>
      <c r="UJL51" s="46"/>
      <c r="UJM51" s="46"/>
      <c r="UJN51" s="46"/>
      <c r="UJO51" s="46"/>
      <c r="UJP51" s="46"/>
      <c r="UJQ51" s="46"/>
      <c r="UJR51" s="46"/>
      <c r="UJS51" s="46"/>
      <c r="UJT51" s="46"/>
      <c r="UJU51" s="46"/>
      <c r="UJV51" s="46"/>
      <c r="UJW51" s="46"/>
      <c r="UJX51" s="46"/>
      <c r="UJY51" s="46"/>
      <c r="UJZ51" s="46"/>
      <c r="UKA51" s="46"/>
      <c r="UKB51" s="46"/>
      <c r="UKC51" s="46"/>
      <c r="UKD51" s="46"/>
      <c r="UKE51" s="46"/>
      <c r="UKF51" s="46"/>
      <c r="UKG51" s="46"/>
      <c r="UKH51" s="46"/>
      <c r="UKI51" s="46"/>
      <c r="UKJ51" s="46"/>
      <c r="UKK51" s="46"/>
      <c r="UKL51" s="46"/>
      <c r="UKM51" s="46"/>
      <c r="UKN51" s="46"/>
      <c r="UKO51" s="46"/>
      <c r="UKP51" s="46"/>
      <c r="UKQ51" s="46"/>
      <c r="UKR51" s="46"/>
      <c r="UKS51" s="46"/>
      <c r="UKT51" s="46"/>
      <c r="UKU51" s="46"/>
      <c r="UKV51" s="46"/>
      <c r="UKW51" s="46"/>
      <c r="UKX51" s="46"/>
      <c r="UKY51" s="46"/>
      <c r="UKZ51" s="46"/>
      <c r="ULA51" s="46"/>
      <c r="ULB51" s="46"/>
      <c r="ULC51" s="46"/>
      <c r="ULD51" s="46"/>
      <c r="ULE51" s="46"/>
      <c r="ULF51" s="46"/>
      <c r="ULG51" s="46"/>
      <c r="ULH51" s="46"/>
      <c r="ULI51" s="46"/>
      <c r="ULJ51" s="46"/>
      <c r="ULK51" s="46"/>
      <c r="ULL51" s="46"/>
      <c r="ULM51" s="46"/>
      <c r="ULN51" s="46"/>
      <c r="ULO51" s="46"/>
      <c r="ULP51" s="46"/>
      <c r="ULQ51" s="46"/>
      <c r="ULR51" s="46"/>
      <c r="ULS51" s="46"/>
      <c r="ULT51" s="46"/>
      <c r="ULU51" s="46"/>
      <c r="ULV51" s="46"/>
      <c r="ULW51" s="46"/>
      <c r="ULX51" s="46"/>
      <c r="ULY51" s="46"/>
      <c r="ULZ51" s="46"/>
      <c r="UMA51" s="46"/>
      <c r="UMB51" s="46"/>
      <c r="UMC51" s="46"/>
      <c r="UMD51" s="46"/>
      <c r="UME51" s="46"/>
      <c r="UMF51" s="46"/>
      <c r="UMG51" s="46"/>
      <c r="UMH51" s="46"/>
      <c r="UMI51" s="46"/>
      <c r="UMJ51" s="46"/>
      <c r="UMK51" s="46"/>
      <c r="UML51" s="46"/>
      <c r="UMM51" s="46"/>
      <c r="UMN51" s="46"/>
      <c r="UMO51" s="46"/>
      <c r="UMP51" s="46"/>
      <c r="UMQ51" s="46"/>
      <c r="UMR51" s="46"/>
      <c r="UMS51" s="46"/>
      <c r="UMT51" s="46"/>
      <c r="UMU51" s="46"/>
      <c r="UMV51" s="46"/>
      <c r="UMW51" s="46"/>
      <c r="UMX51" s="46"/>
      <c r="UMY51" s="46"/>
      <c r="UMZ51" s="46"/>
      <c r="UNA51" s="46"/>
      <c r="UNB51" s="46"/>
      <c r="UNC51" s="46"/>
      <c r="UND51" s="46"/>
      <c r="UNE51" s="46"/>
      <c r="UNF51" s="46"/>
      <c r="UNG51" s="46"/>
      <c r="UNH51" s="46"/>
      <c r="UNI51" s="46"/>
      <c r="UNJ51" s="46"/>
      <c r="UNK51" s="46"/>
      <c r="UNL51" s="46"/>
      <c r="UNM51" s="46"/>
      <c r="UNN51" s="46"/>
      <c r="UNO51" s="46"/>
      <c r="UNP51" s="46"/>
      <c r="UNQ51" s="46"/>
      <c r="UNR51" s="46"/>
      <c r="UNS51" s="46"/>
      <c r="UNT51" s="46"/>
      <c r="UNU51" s="46"/>
      <c r="UNV51" s="46"/>
      <c r="UNW51" s="46"/>
      <c r="UNX51" s="46"/>
      <c r="UNY51" s="46"/>
      <c r="UNZ51" s="46"/>
      <c r="UOA51" s="46"/>
      <c r="UOB51" s="46"/>
      <c r="UOC51" s="46"/>
      <c r="UOD51" s="46"/>
      <c r="UOE51" s="46"/>
      <c r="UOF51" s="46"/>
      <c r="UOG51" s="46"/>
      <c r="UOH51" s="46"/>
      <c r="UOI51" s="46"/>
      <c r="UOJ51" s="46"/>
      <c r="UOK51" s="46"/>
      <c r="UOL51" s="46"/>
      <c r="UOM51" s="46"/>
      <c r="UON51" s="46"/>
      <c r="UOO51" s="46"/>
      <c r="UOP51" s="46"/>
      <c r="UOQ51" s="46"/>
      <c r="UOR51" s="46"/>
      <c r="UOS51" s="46"/>
      <c r="UOT51" s="46"/>
      <c r="UOU51" s="46"/>
      <c r="UOV51" s="46"/>
      <c r="UOW51" s="46"/>
      <c r="UOX51" s="46"/>
      <c r="UOY51" s="46"/>
      <c r="UOZ51" s="46"/>
      <c r="UPA51" s="46"/>
      <c r="UPB51" s="46"/>
      <c r="UPC51" s="46"/>
      <c r="UPD51" s="46"/>
      <c r="UPE51" s="46"/>
      <c r="UPF51" s="46"/>
      <c r="UPG51" s="46"/>
      <c r="UPH51" s="46"/>
      <c r="UPI51" s="46"/>
      <c r="UPJ51" s="46"/>
      <c r="UPK51" s="46"/>
      <c r="UPL51" s="46"/>
      <c r="UPM51" s="46"/>
      <c r="UPN51" s="46"/>
      <c r="UPO51" s="46"/>
      <c r="UPP51" s="46"/>
      <c r="UPQ51" s="46"/>
      <c r="UPR51" s="46"/>
      <c r="UPS51" s="46"/>
      <c r="UPT51" s="46"/>
      <c r="UPU51" s="46"/>
      <c r="UPV51" s="46"/>
      <c r="UPW51" s="46"/>
      <c r="UPX51" s="46"/>
      <c r="UPY51" s="46"/>
      <c r="UPZ51" s="46"/>
      <c r="UQA51" s="46"/>
      <c r="UQB51" s="46"/>
      <c r="UQC51" s="46"/>
      <c r="UQD51" s="46"/>
      <c r="UQE51" s="46"/>
      <c r="UQF51" s="46"/>
      <c r="UQG51" s="46"/>
      <c r="UQH51" s="46"/>
      <c r="UQI51" s="46"/>
      <c r="UQJ51" s="46"/>
      <c r="UQK51" s="46"/>
      <c r="UQL51" s="46"/>
      <c r="UQM51" s="46"/>
      <c r="UQN51" s="46"/>
      <c r="UQO51" s="46"/>
      <c r="UQP51" s="46"/>
      <c r="UQQ51" s="46"/>
      <c r="UQR51" s="46"/>
      <c r="UQS51" s="46"/>
      <c r="UQT51" s="46"/>
      <c r="UQU51" s="46"/>
      <c r="UQV51" s="46"/>
      <c r="UQW51" s="46"/>
      <c r="UQX51" s="46"/>
      <c r="UQY51" s="46"/>
      <c r="UQZ51" s="46"/>
      <c r="URA51" s="46"/>
      <c r="URB51" s="46"/>
      <c r="URC51" s="46"/>
      <c r="URD51" s="46"/>
      <c r="URE51" s="46"/>
      <c r="URF51" s="46"/>
      <c r="URG51" s="46"/>
      <c r="URH51" s="46"/>
      <c r="URI51" s="46"/>
      <c r="URJ51" s="46"/>
      <c r="URK51" s="46"/>
      <c r="URL51" s="46"/>
      <c r="URM51" s="46"/>
      <c r="URN51" s="46"/>
      <c r="URO51" s="46"/>
      <c r="URP51" s="46"/>
      <c r="URQ51" s="46"/>
      <c r="URR51" s="46"/>
      <c r="URS51" s="46"/>
      <c r="URT51" s="46"/>
      <c r="URU51" s="46"/>
      <c r="URV51" s="46"/>
      <c r="URW51" s="46"/>
      <c r="URX51" s="46"/>
      <c r="URY51" s="46"/>
      <c r="URZ51" s="46"/>
      <c r="USA51" s="46"/>
      <c r="USB51" s="46"/>
      <c r="USC51" s="46"/>
      <c r="USD51" s="46"/>
      <c r="USE51" s="46"/>
      <c r="USF51" s="46"/>
      <c r="USG51" s="46"/>
      <c r="USH51" s="46"/>
      <c r="USI51" s="46"/>
      <c r="USJ51" s="46"/>
      <c r="USK51" s="46"/>
      <c r="USL51" s="46"/>
      <c r="USM51" s="46"/>
      <c r="USN51" s="46"/>
      <c r="USO51" s="46"/>
      <c r="USP51" s="46"/>
      <c r="USQ51" s="46"/>
      <c r="USR51" s="46"/>
      <c r="USS51" s="46"/>
      <c r="UST51" s="46"/>
      <c r="USU51" s="46"/>
      <c r="USV51" s="46"/>
      <c r="USW51" s="46"/>
      <c r="USX51" s="46"/>
      <c r="USY51" s="46"/>
      <c r="USZ51" s="46"/>
      <c r="UTA51" s="46"/>
      <c r="UTB51" s="46"/>
      <c r="UTC51" s="46"/>
      <c r="UTD51" s="46"/>
      <c r="UTE51" s="46"/>
      <c r="UTF51" s="46"/>
      <c r="UTG51" s="46"/>
      <c r="UTH51" s="46"/>
      <c r="UTI51" s="46"/>
      <c r="UTJ51" s="46"/>
      <c r="UTK51" s="46"/>
      <c r="UTL51" s="46"/>
      <c r="UTM51" s="46"/>
      <c r="UTN51" s="46"/>
      <c r="UTO51" s="46"/>
      <c r="UTP51" s="46"/>
      <c r="UTQ51" s="46"/>
      <c r="UTR51" s="46"/>
      <c r="UTS51" s="46"/>
      <c r="UTT51" s="46"/>
      <c r="UTU51" s="46"/>
      <c r="UTV51" s="46"/>
      <c r="UTW51" s="46"/>
      <c r="UTX51" s="46"/>
      <c r="UTY51" s="46"/>
      <c r="UTZ51" s="46"/>
      <c r="UUA51" s="46"/>
      <c r="UUB51" s="46"/>
      <c r="UUC51" s="46"/>
      <c r="UUD51" s="46"/>
      <c r="UUE51" s="46"/>
      <c r="UUF51" s="46"/>
      <c r="UUG51" s="46"/>
      <c r="UUH51" s="46"/>
      <c r="UUI51" s="46"/>
      <c r="UUJ51" s="46"/>
      <c r="UUK51" s="46"/>
      <c r="UUL51" s="46"/>
      <c r="UUM51" s="46"/>
      <c r="UUN51" s="46"/>
      <c r="UUO51" s="46"/>
      <c r="UUP51" s="46"/>
      <c r="UUQ51" s="46"/>
      <c r="UUR51" s="46"/>
      <c r="UUS51" s="46"/>
      <c r="UUT51" s="46"/>
      <c r="UUU51" s="46"/>
      <c r="UUV51" s="46"/>
      <c r="UUW51" s="46"/>
      <c r="UUX51" s="46"/>
      <c r="UUY51" s="46"/>
      <c r="UUZ51" s="46"/>
      <c r="UVA51" s="46"/>
      <c r="UVB51" s="46"/>
      <c r="UVC51" s="46"/>
      <c r="UVD51" s="46"/>
      <c r="UVE51" s="46"/>
      <c r="UVF51" s="46"/>
      <c r="UVG51" s="46"/>
      <c r="UVH51" s="46"/>
      <c r="UVI51" s="46"/>
      <c r="UVJ51" s="46"/>
      <c r="UVK51" s="46"/>
      <c r="UVL51" s="46"/>
      <c r="UVM51" s="46"/>
      <c r="UVN51" s="46"/>
      <c r="UVO51" s="46"/>
      <c r="UVP51" s="46"/>
      <c r="UVQ51" s="46"/>
      <c r="UVR51" s="46"/>
      <c r="UVS51" s="46"/>
      <c r="UVT51" s="46"/>
      <c r="UVU51" s="46"/>
      <c r="UVV51" s="46"/>
      <c r="UVW51" s="46"/>
      <c r="UVX51" s="46"/>
      <c r="UVY51" s="46"/>
      <c r="UVZ51" s="46"/>
      <c r="UWA51" s="46"/>
      <c r="UWB51" s="46"/>
      <c r="UWC51" s="46"/>
      <c r="UWD51" s="46"/>
      <c r="UWE51" s="46"/>
      <c r="UWF51" s="46"/>
      <c r="UWG51" s="46"/>
      <c r="UWH51" s="46"/>
      <c r="UWI51" s="46"/>
      <c r="UWJ51" s="46"/>
      <c r="UWK51" s="46"/>
      <c r="UWL51" s="46"/>
      <c r="UWM51" s="46"/>
      <c r="UWN51" s="46"/>
      <c r="UWO51" s="46"/>
      <c r="UWP51" s="46"/>
      <c r="UWQ51" s="46"/>
      <c r="UWR51" s="46"/>
      <c r="UWS51" s="46"/>
      <c r="UWT51" s="46"/>
      <c r="UWU51" s="46"/>
      <c r="UWV51" s="46"/>
      <c r="UWW51" s="46"/>
      <c r="UWX51" s="46"/>
      <c r="UWY51" s="46"/>
      <c r="UWZ51" s="46"/>
      <c r="UXA51" s="46"/>
      <c r="UXB51" s="46"/>
      <c r="UXC51" s="46"/>
      <c r="UXD51" s="46"/>
      <c r="UXE51" s="46"/>
      <c r="UXF51" s="46"/>
      <c r="UXG51" s="46"/>
      <c r="UXH51" s="46"/>
      <c r="UXI51" s="46"/>
      <c r="UXJ51" s="46"/>
      <c r="UXK51" s="46"/>
      <c r="UXL51" s="46"/>
      <c r="UXM51" s="46"/>
      <c r="UXN51" s="46"/>
      <c r="UXO51" s="46"/>
      <c r="UXP51" s="46"/>
      <c r="UXQ51" s="46"/>
      <c r="UXR51" s="46"/>
      <c r="UXS51" s="46"/>
      <c r="UXT51" s="46"/>
      <c r="UXU51" s="46"/>
      <c r="UXV51" s="46"/>
      <c r="UXW51" s="46"/>
      <c r="UXX51" s="46"/>
      <c r="UXY51" s="46"/>
      <c r="UXZ51" s="46"/>
      <c r="UYA51" s="46"/>
      <c r="UYB51" s="46"/>
      <c r="UYC51" s="46"/>
      <c r="UYD51" s="46"/>
      <c r="UYE51" s="46"/>
      <c r="UYF51" s="46"/>
      <c r="UYG51" s="46"/>
      <c r="UYH51" s="46"/>
      <c r="UYI51" s="46"/>
      <c r="UYJ51" s="46"/>
      <c r="UYK51" s="46"/>
      <c r="UYL51" s="46"/>
      <c r="UYM51" s="46"/>
      <c r="UYN51" s="46"/>
      <c r="UYO51" s="46"/>
      <c r="UYP51" s="46"/>
      <c r="UYQ51" s="46"/>
      <c r="UYR51" s="46"/>
      <c r="UYS51" s="46"/>
      <c r="UYT51" s="46"/>
      <c r="UYU51" s="46"/>
      <c r="UYV51" s="46"/>
      <c r="UYW51" s="46"/>
      <c r="UYX51" s="46"/>
      <c r="UYY51" s="46"/>
      <c r="UYZ51" s="46"/>
      <c r="UZA51" s="46"/>
      <c r="UZB51" s="46"/>
      <c r="UZC51" s="46"/>
      <c r="UZD51" s="46"/>
      <c r="UZE51" s="46"/>
      <c r="UZF51" s="46"/>
      <c r="UZG51" s="46"/>
      <c r="UZH51" s="46"/>
      <c r="UZI51" s="46"/>
      <c r="UZJ51" s="46"/>
      <c r="UZK51" s="46"/>
      <c r="UZL51" s="46"/>
      <c r="UZM51" s="46"/>
      <c r="UZN51" s="46"/>
      <c r="UZO51" s="46"/>
      <c r="UZP51" s="46"/>
      <c r="UZQ51" s="46"/>
      <c r="UZR51" s="46"/>
      <c r="UZS51" s="46"/>
      <c r="UZT51" s="46"/>
      <c r="UZU51" s="46"/>
      <c r="UZV51" s="46"/>
      <c r="UZW51" s="46"/>
      <c r="UZX51" s="46"/>
      <c r="UZY51" s="46"/>
      <c r="UZZ51" s="46"/>
      <c r="VAA51" s="46"/>
      <c r="VAB51" s="46"/>
      <c r="VAC51" s="46"/>
      <c r="VAD51" s="46"/>
      <c r="VAE51" s="46"/>
      <c r="VAF51" s="46"/>
      <c r="VAG51" s="46"/>
      <c r="VAH51" s="46"/>
      <c r="VAI51" s="46"/>
      <c r="VAJ51" s="46"/>
      <c r="VAK51" s="46"/>
      <c r="VAL51" s="46"/>
      <c r="VAM51" s="46"/>
      <c r="VAN51" s="46"/>
      <c r="VAO51" s="46"/>
      <c r="VAP51" s="46"/>
      <c r="VAQ51" s="46"/>
      <c r="VAR51" s="46"/>
      <c r="VAS51" s="46"/>
      <c r="VAT51" s="46"/>
      <c r="VAU51" s="46"/>
      <c r="VAV51" s="46"/>
      <c r="VAW51" s="46"/>
      <c r="VAX51" s="46"/>
      <c r="VAY51" s="46"/>
      <c r="VAZ51" s="46"/>
      <c r="VBA51" s="46"/>
      <c r="VBB51" s="46"/>
      <c r="VBC51" s="46"/>
      <c r="VBD51" s="46"/>
      <c r="VBE51" s="46"/>
      <c r="VBF51" s="46"/>
      <c r="VBG51" s="46"/>
      <c r="VBH51" s="46"/>
      <c r="VBI51" s="46"/>
      <c r="VBJ51" s="46"/>
      <c r="VBK51" s="46"/>
      <c r="VBL51" s="46"/>
      <c r="VBM51" s="46"/>
      <c r="VBN51" s="46"/>
      <c r="VBO51" s="46"/>
      <c r="VBP51" s="46"/>
      <c r="VBQ51" s="46"/>
      <c r="VBR51" s="46"/>
      <c r="VBS51" s="46"/>
      <c r="VBT51" s="46"/>
      <c r="VBU51" s="46"/>
      <c r="VBV51" s="46"/>
      <c r="VBW51" s="46"/>
      <c r="VBX51" s="46"/>
      <c r="VBY51" s="46"/>
      <c r="VBZ51" s="46"/>
      <c r="VCA51" s="46"/>
      <c r="VCB51" s="46"/>
      <c r="VCC51" s="46"/>
      <c r="VCD51" s="46"/>
      <c r="VCE51" s="46"/>
      <c r="VCF51" s="46"/>
      <c r="VCG51" s="46"/>
      <c r="VCH51" s="46"/>
      <c r="VCI51" s="46"/>
      <c r="VCJ51" s="46"/>
      <c r="VCK51" s="46"/>
      <c r="VCL51" s="46"/>
      <c r="VCM51" s="46"/>
      <c r="VCN51" s="46"/>
      <c r="VCO51" s="46"/>
      <c r="VCP51" s="46"/>
      <c r="VCQ51" s="46"/>
      <c r="VCR51" s="46"/>
      <c r="VCS51" s="46"/>
      <c r="VCT51" s="46"/>
      <c r="VCU51" s="46"/>
      <c r="VCV51" s="46"/>
      <c r="VCW51" s="46"/>
      <c r="VCX51" s="46"/>
      <c r="VCY51" s="46"/>
      <c r="VCZ51" s="46"/>
      <c r="VDA51" s="46"/>
      <c r="VDB51" s="46"/>
      <c r="VDC51" s="46"/>
      <c r="VDD51" s="46"/>
      <c r="VDE51" s="46"/>
      <c r="VDF51" s="46"/>
      <c r="VDG51" s="46"/>
      <c r="VDH51" s="46"/>
      <c r="VDI51" s="46"/>
      <c r="VDJ51" s="46"/>
      <c r="VDK51" s="46"/>
      <c r="VDL51" s="46"/>
      <c r="VDM51" s="46"/>
      <c r="VDN51" s="46"/>
      <c r="VDO51" s="46"/>
      <c r="VDP51" s="46"/>
      <c r="VDQ51" s="46"/>
      <c r="VDR51" s="46"/>
      <c r="VDS51" s="46"/>
      <c r="VDT51" s="46"/>
      <c r="VDU51" s="46"/>
      <c r="VDV51" s="46"/>
      <c r="VDW51" s="46"/>
      <c r="VDX51" s="46"/>
      <c r="VDY51" s="46"/>
      <c r="VDZ51" s="46"/>
      <c r="VEA51" s="46"/>
      <c r="VEB51" s="46"/>
      <c r="VEC51" s="46"/>
      <c r="VED51" s="46"/>
      <c r="VEE51" s="46"/>
      <c r="VEF51" s="46"/>
      <c r="VEG51" s="46"/>
      <c r="VEH51" s="46"/>
      <c r="VEI51" s="46"/>
      <c r="VEJ51" s="46"/>
      <c r="VEK51" s="46"/>
      <c r="VEL51" s="46"/>
      <c r="VEM51" s="46"/>
      <c r="VEN51" s="46"/>
      <c r="VEO51" s="46"/>
      <c r="VEP51" s="46"/>
      <c r="VEQ51" s="46"/>
      <c r="VER51" s="46"/>
      <c r="VES51" s="46"/>
      <c r="VET51" s="46"/>
      <c r="VEU51" s="46"/>
      <c r="VEV51" s="46"/>
      <c r="VEW51" s="46"/>
      <c r="VEX51" s="46"/>
      <c r="VEY51" s="46"/>
      <c r="VEZ51" s="46"/>
      <c r="VFA51" s="46"/>
      <c r="VFB51" s="46"/>
      <c r="VFC51" s="46"/>
      <c r="VFD51" s="46"/>
      <c r="VFE51" s="46"/>
      <c r="VFF51" s="46"/>
      <c r="VFG51" s="46"/>
      <c r="VFH51" s="46"/>
      <c r="VFI51" s="46"/>
      <c r="VFJ51" s="46"/>
      <c r="VFK51" s="46"/>
      <c r="VFL51" s="46"/>
      <c r="VFM51" s="46"/>
      <c r="VFN51" s="46"/>
      <c r="VFO51" s="46"/>
      <c r="VFP51" s="46"/>
      <c r="VFQ51" s="46"/>
      <c r="VFR51" s="46"/>
      <c r="VFS51" s="46"/>
      <c r="VFT51" s="46"/>
      <c r="VFU51" s="46"/>
      <c r="VFV51" s="46"/>
      <c r="VFW51" s="46"/>
      <c r="VFX51" s="46"/>
      <c r="VFY51" s="46"/>
      <c r="VFZ51" s="46"/>
      <c r="VGA51" s="46"/>
      <c r="VGB51" s="46"/>
      <c r="VGC51" s="46"/>
      <c r="VGD51" s="46"/>
      <c r="VGE51" s="46"/>
      <c r="VGF51" s="46"/>
      <c r="VGG51" s="46"/>
      <c r="VGH51" s="46"/>
      <c r="VGI51" s="46"/>
      <c r="VGJ51" s="46"/>
      <c r="VGK51" s="46"/>
      <c r="VGL51" s="46"/>
      <c r="VGM51" s="46"/>
      <c r="VGN51" s="46"/>
      <c r="VGO51" s="46"/>
      <c r="VGP51" s="46"/>
      <c r="VGQ51" s="46"/>
      <c r="VGR51" s="46"/>
      <c r="VGS51" s="46"/>
      <c r="VGT51" s="46"/>
      <c r="VGU51" s="46"/>
      <c r="VGV51" s="46"/>
      <c r="VGW51" s="46"/>
      <c r="VGX51" s="46"/>
      <c r="VGY51" s="46"/>
      <c r="VGZ51" s="46"/>
      <c r="VHA51" s="46"/>
      <c r="VHB51" s="46"/>
      <c r="VHC51" s="46"/>
      <c r="VHD51" s="46"/>
      <c r="VHE51" s="46"/>
      <c r="VHF51" s="46"/>
      <c r="VHG51" s="46"/>
      <c r="VHH51" s="46"/>
      <c r="VHI51" s="46"/>
      <c r="VHJ51" s="46"/>
      <c r="VHK51" s="46"/>
      <c r="VHL51" s="46"/>
      <c r="VHM51" s="46"/>
      <c r="VHN51" s="46"/>
      <c r="VHO51" s="46"/>
      <c r="VHP51" s="46"/>
      <c r="VHQ51" s="46"/>
      <c r="VHR51" s="46"/>
      <c r="VHS51" s="46"/>
      <c r="VHT51" s="46"/>
      <c r="VHU51" s="46"/>
      <c r="VHV51" s="46"/>
      <c r="VHW51" s="46"/>
      <c r="VHX51" s="46"/>
      <c r="VHY51" s="46"/>
      <c r="VHZ51" s="46"/>
      <c r="VIA51" s="46"/>
      <c r="VIB51" s="46"/>
      <c r="VIC51" s="46"/>
      <c r="VID51" s="46"/>
      <c r="VIE51" s="46"/>
      <c r="VIF51" s="46"/>
      <c r="VIG51" s="46"/>
      <c r="VIH51" s="46"/>
      <c r="VII51" s="46"/>
      <c r="VIJ51" s="46"/>
      <c r="VIK51" s="46"/>
      <c r="VIL51" s="46"/>
      <c r="VIM51" s="46"/>
      <c r="VIN51" s="46"/>
      <c r="VIO51" s="46"/>
      <c r="VIP51" s="46"/>
      <c r="VIQ51" s="46"/>
      <c r="VIR51" s="46"/>
      <c r="VIS51" s="46"/>
      <c r="VIT51" s="46"/>
      <c r="VIU51" s="46"/>
      <c r="VIV51" s="46"/>
      <c r="VIW51" s="46"/>
      <c r="VIX51" s="46"/>
      <c r="VIY51" s="46"/>
      <c r="VIZ51" s="46"/>
      <c r="VJA51" s="46"/>
      <c r="VJB51" s="46"/>
      <c r="VJC51" s="46"/>
      <c r="VJD51" s="46"/>
      <c r="VJE51" s="46"/>
      <c r="VJF51" s="46"/>
      <c r="VJG51" s="46"/>
      <c r="VJH51" s="46"/>
      <c r="VJI51" s="46"/>
      <c r="VJJ51" s="46"/>
      <c r="VJK51" s="46"/>
      <c r="VJL51" s="46"/>
      <c r="VJM51" s="46"/>
      <c r="VJN51" s="46"/>
      <c r="VJO51" s="46"/>
      <c r="VJP51" s="46"/>
      <c r="VJQ51" s="46"/>
      <c r="VJR51" s="46"/>
      <c r="VJS51" s="46"/>
      <c r="VJT51" s="46"/>
      <c r="VJU51" s="46"/>
      <c r="VJV51" s="46"/>
      <c r="VJW51" s="46"/>
      <c r="VJX51" s="46"/>
      <c r="VJY51" s="46"/>
      <c r="VJZ51" s="46"/>
      <c r="VKA51" s="46"/>
      <c r="VKB51" s="46"/>
      <c r="VKC51" s="46"/>
      <c r="VKD51" s="46"/>
      <c r="VKE51" s="46"/>
      <c r="VKF51" s="46"/>
      <c r="VKG51" s="46"/>
      <c r="VKH51" s="46"/>
      <c r="VKI51" s="46"/>
      <c r="VKJ51" s="46"/>
      <c r="VKK51" s="46"/>
      <c r="VKL51" s="46"/>
      <c r="VKM51" s="46"/>
      <c r="VKN51" s="46"/>
      <c r="VKO51" s="46"/>
      <c r="VKP51" s="46"/>
      <c r="VKQ51" s="46"/>
      <c r="VKR51" s="46"/>
      <c r="VKS51" s="46"/>
      <c r="VKT51" s="46"/>
      <c r="VKU51" s="46"/>
      <c r="VKV51" s="46"/>
      <c r="VKW51" s="46"/>
      <c r="VKX51" s="46"/>
      <c r="VKY51" s="46"/>
      <c r="VKZ51" s="46"/>
      <c r="VLA51" s="46"/>
      <c r="VLB51" s="46"/>
      <c r="VLC51" s="46"/>
      <c r="VLD51" s="46"/>
      <c r="VLE51" s="46"/>
      <c r="VLF51" s="46"/>
      <c r="VLG51" s="46"/>
      <c r="VLH51" s="46"/>
      <c r="VLI51" s="46"/>
      <c r="VLJ51" s="46"/>
      <c r="VLK51" s="46"/>
      <c r="VLL51" s="46"/>
      <c r="VLM51" s="46"/>
      <c r="VLN51" s="46"/>
      <c r="VLO51" s="46"/>
      <c r="VLP51" s="46"/>
      <c r="VLQ51" s="46"/>
      <c r="VLR51" s="46"/>
      <c r="VLS51" s="46"/>
      <c r="VLT51" s="46"/>
      <c r="VLU51" s="46"/>
      <c r="VLV51" s="46"/>
      <c r="VLW51" s="46"/>
      <c r="VLX51" s="46"/>
      <c r="VLY51" s="46"/>
      <c r="VLZ51" s="46"/>
      <c r="VMA51" s="46"/>
      <c r="VMB51" s="46"/>
      <c r="VMC51" s="46"/>
      <c r="VMD51" s="46"/>
      <c r="VME51" s="46"/>
      <c r="VMF51" s="46"/>
      <c r="VMG51" s="46"/>
      <c r="VMH51" s="46"/>
      <c r="VMI51" s="46"/>
      <c r="VMJ51" s="46"/>
      <c r="VMK51" s="46"/>
      <c r="VML51" s="46"/>
      <c r="VMM51" s="46"/>
      <c r="VMN51" s="46"/>
      <c r="VMO51" s="46"/>
      <c r="VMP51" s="46"/>
      <c r="VMQ51" s="46"/>
      <c r="VMR51" s="46"/>
      <c r="VMS51" s="46"/>
      <c r="VMT51" s="46"/>
      <c r="VMU51" s="46"/>
      <c r="VMV51" s="46"/>
      <c r="VMW51" s="46"/>
      <c r="VMX51" s="46"/>
      <c r="VMY51" s="46"/>
      <c r="VMZ51" s="46"/>
      <c r="VNA51" s="46"/>
      <c r="VNB51" s="46"/>
      <c r="VNC51" s="46"/>
      <c r="VND51" s="46"/>
      <c r="VNE51" s="46"/>
      <c r="VNF51" s="46"/>
      <c r="VNG51" s="46"/>
      <c r="VNH51" s="46"/>
      <c r="VNI51" s="46"/>
      <c r="VNJ51" s="46"/>
      <c r="VNK51" s="46"/>
      <c r="VNL51" s="46"/>
      <c r="VNM51" s="46"/>
      <c r="VNN51" s="46"/>
      <c r="VNO51" s="46"/>
      <c r="VNP51" s="46"/>
      <c r="VNQ51" s="46"/>
      <c r="VNR51" s="46"/>
      <c r="VNS51" s="46"/>
      <c r="VNT51" s="46"/>
      <c r="VNU51" s="46"/>
      <c r="VNV51" s="46"/>
      <c r="VNW51" s="46"/>
      <c r="VNX51" s="46"/>
      <c r="VNY51" s="46"/>
      <c r="VNZ51" s="46"/>
      <c r="VOA51" s="46"/>
      <c r="VOB51" s="46"/>
      <c r="VOC51" s="46"/>
      <c r="VOD51" s="46"/>
      <c r="VOE51" s="46"/>
      <c r="VOF51" s="46"/>
      <c r="VOG51" s="46"/>
      <c r="VOH51" s="46"/>
      <c r="VOI51" s="46"/>
      <c r="VOJ51" s="46"/>
      <c r="VOK51" s="46"/>
      <c r="VOL51" s="46"/>
      <c r="VOM51" s="46"/>
      <c r="VON51" s="46"/>
      <c r="VOO51" s="46"/>
      <c r="VOP51" s="46"/>
      <c r="VOQ51" s="46"/>
      <c r="VOR51" s="46"/>
      <c r="VOS51" s="46"/>
      <c r="VOT51" s="46"/>
      <c r="VOU51" s="46"/>
      <c r="VOV51" s="46"/>
      <c r="VOW51" s="46"/>
      <c r="VOX51" s="46"/>
      <c r="VOY51" s="46"/>
      <c r="VOZ51" s="46"/>
      <c r="VPA51" s="46"/>
      <c r="VPB51" s="46"/>
      <c r="VPC51" s="46"/>
      <c r="VPD51" s="46"/>
      <c r="VPE51" s="46"/>
      <c r="VPF51" s="46"/>
      <c r="VPG51" s="46"/>
      <c r="VPH51" s="46"/>
      <c r="VPI51" s="46"/>
      <c r="VPJ51" s="46"/>
      <c r="VPK51" s="46"/>
      <c r="VPL51" s="46"/>
      <c r="VPM51" s="46"/>
      <c r="VPN51" s="46"/>
      <c r="VPO51" s="46"/>
      <c r="VPP51" s="46"/>
      <c r="VPQ51" s="46"/>
      <c r="VPR51" s="46"/>
      <c r="VPS51" s="46"/>
      <c r="VPT51" s="46"/>
      <c r="VPU51" s="46"/>
      <c r="VPV51" s="46"/>
      <c r="VPW51" s="46"/>
      <c r="VPX51" s="46"/>
      <c r="VPY51" s="46"/>
      <c r="VPZ51" s="46"/>
      <c r="VQA51" s="46"/>
      <c r="VQB51" s="46"/>
      <c r="VQC51" s="46"/>
      <c r="VQD51" s="46"/>
      <c r="VQE51" s="46"/>
      <c r="VQF51" s="46"/>
      <c r="VQG51" s="46"/>
      <c r="VQH51" s="46"/>
      <c r="VQI51" s="46"/>
      <c r="VQJ51" s="46"/>
      <c r="VQK51" s="46"/>
      <c r="VQL51" s="46"/>
      <c r="VQM51" s="46"/>
      <c r="VQN51" s="46"/>
      <c r="VQO51" s="46"/>
      <c r="VQP51" s="46"/>
      <c r="VQQ51" s="46"/>
      <c r="VQR51" s="46"/>
      <c r="VQS51" s="46"/>
      <c r="VQT51" s="46"/>
      <c r="VQU51" s="46"/>
      <c r="VQV51" s="46"/>
      <c r="VQW51" s="46"/>
      <c r="VQX51" s="46"/>
      <c r="VQY51" s="46"/>
      <c r="VQZ51" s="46"/>
      <c r="VRA51" s="46"/>
      <c r="VRB51" s="46"/>
      <c r="VRC51" s="46"/>
      <c r="VRD51" s="46"/>
      <c r="VRE51" s="46"/>
      <c r="VRF51" s="46"/>
      <c r="VRG51" s="46"/>
      <c r="VRH51" s="46"/>
      <c r="VRI51" s="46"/>
      <c r="VRJ51" s="46"/>
      <c r="VRK51" s="46"/>
      <c r="VRL51" s="46"/>
      <c r="VRM51" s="46"/>
      <c r="VRN51" s="46"/>
      <c r="VRO51" s="46"/>
      <c r="VRP51" s="46"/>
      <c r="VRQ51" s="46"/>
      <c r="VRR51" s="46"/>
      <c r="VRS51" s="46"/>
      <c r="VRT51" s="46"/>
      <c r="VRU51" s="46"/>
      <c r="VRV51" s="46"/>
      <c r="VRW51" s="46"/>
      <c r="VRX51" s="46"/>
      <c r="VRY51" s="46"/>
      <c r="VRZ51" s="46"/>
      <c r="VSA51" s="46"/>
      <c r="VSB51" s="46"/>
      <c r="VSC51" s="46"/>
      <c r="VSD51" s="46"/>
      <c r="VSE51" s="46"/>
      <c r="VSF51" s="46"/>
      <c r="VSG51" s="46"/>
      <c r="VSH51" s="46"/>
      <c r="VSI51" s="46"/>
      <c r="VSJ51" s="46"/>
      <c r="VSK51" s="46"/>
      <c r="VSL51" s="46"/>
      <c r="VSM51" s="46"/>
      <c r="VSN51" s="46"/>
      <c r="VSO51" s="46"/>
      <c r="VSP51" s="46"/>
      <c r="VSQ51" s="46"/>
      <c r="VSR51" s="46"/>
      <c r="VSS51" s="46"/>
      <c r="VST51" s="46"/>
      <c r="VSU51" s="46"/>
      <c r="VSV51" s="46"/>
      <c r="VSW51" s="46"/>
      <c r="VSX51" s="46"/>
      <c r="VSY51" s="46"/>
      <c r="VSZ51" s="46"/>
      <c r="VTA51" s="46"/>
      <c r="VTB51" s="46"/>
      <c r="VTC51" s="46"/>
      <c r="VTD51" s="46"/>
      <c r="VTE51" s="46"/>
      <c r="VTF51" s="46"/>
      <c r="VTG51" s="46"/>
      <c r="VTH51" s="46"/>
      <c r="VTI51" s="46"/>
      <c r="VTJ51" s="46"/>
      <c r="VTK51" s="46"/>
      <c r="VTL51" s="46"/>
      <c r="VTM51" s="46"/>
      <c r="VTN51" s="46"/>
      <c r="VTO51" s="46"/>
      <c r="VTP51" s="46"/>
      <c r="VTQ51" s="46"/>
      <c r="VTR51" s="46"/>
      <c r="VTS51" s="46"/>
      <c r="VTT51" s="46"/>
      <c r="VTU51" s="46"/>
      <c r="VTV51" s="46"/>
      <c r="VTW51" s="46"/>
      <c r="VTX51" s="46"/>
      <c r="VTY51" s="46"/>
      <c r="VTZ51" s="46"/>
      <c r="VUA51" s="46"/>
      <c r="VUB51" s="46"/>
      <c r="VUC51" s="46"/>
      <c r="VUD51" s="46"/>
      <c r="VUE51" s="46"/>
      <c r="VUF51" s="46"/>
      <c r="VUG51" s="46"/>
      <c r="VUH51" s="46"/>
      <c r="VUI51" s="46"/>
      <c r="VUJ51" s="46"/>
      <c r="VUK51" s="46"/>
      <c r="VUL51" s="46"/>
      <c r="VUM51" s="46"/>
      <c r="VUN51" s="46"/>
      <c r="VUO51" s="46"/>
      <c r="VUP51" s="46"/>
      <c r="VUQ51" s="46"/>
      <c r="VUR51" s="46"/>
      <c r="VUS51" s="46"/>
      <c r="VUT51" s="46"/>
      <c r="VUU51" s="46"/>
      <c r="VUV51" s="46"/>
      <c r="VUW51" s="46"/>
      <c r="VUX51" s="46"/>
      <c r="VUY51" s="46"/>
      <c r="VUZ51" s="46"/>
      <c r="VVA51" s="46"/>
      <c r="VVB51" s="46"/>
      <c r="VVC51" s="46"/>
      <c r="VVD51" s="46"/>
      <c r="VVE51" s="46"/>
      <c r="VVF51" s="46"/>
      <c r="VVG51" s="46"/>
      <c r="VVH51" s="46"/>
      <c r="VVI51" s="46"/>
      <c r="VVJ51" s="46"/>
      <c r="VVK51" s="46"/>
      <c r="VVL51" s="46"/>
      <c r="VVM51" s="46"/>
      <c r="VVN51" s="46"/>
      <c r="VVO51" s="46"/>
      <c r="VVP51" s="46"/>
      <c r="VVQ51" s="46"/>
      <c r="VVR51" s="46"/>
      <c r="VVS51" s="46"/>
      <c r="VVT51" s="46"/>
      <c r="VVU51" s="46"/>
      <c r="VVV51" s="46"/>
      <c r="VVW51" s="46"/>
      <c r="VVX51" s="46"/>
      <c r="VVY51" s="46"/>
      <c r="VVZ51" s="46"/>
      <c r="VWA51" s="46"/>
      <c r="VWB51" s="46"/>
      <c r="VWC51" s="46"/>
      <c r="VWD51" s="46"/>
      <c r="VWE51" s="46"/>
      <c r="VWF51" s="46"/>
      <c r="VWG51" s="46"/>
      <c r="VWH51" s="46"/>
      <c r="VWI51" s="46"/>
      <c r="VWJ51" s="46"/>
      <c r="VWK51" s="46"/>
      <c r="VWL51" s="46"/>
      <c r="VWM51" s="46"/>
      <c r="VWN51" s="46"/>
      <c r="VWO51" s="46"/>
      <c r="VWP51" s="46"/>
      <c r="VWQ51" s="46"/>
      <c r="VWR51" s="46"/>
      <c r="VWS51" s="46"/>
      <c r="VWT51" s="46"/>
      <c r="VWU51" s="46"/>
      <c r="VWV51" s="46"/>
      <c r="VWW51" s="46"/>
      <c r="VWX51" s="46"/>
      <c r="VWY51" s="46"/>
      <c r="VWZ51" s="46"/>
      <c r="VXA51" s="46"/>
      <c r="VXB51" s="46"/>
      <c r="VXC51" s="46"/>
      <c r="VXD51" s="46"/>
      <c r="VXE51" s="46"/>
      <c r="VXF51" s="46"/>
      <c r="VXG51" s="46"/>
      <c r="VXH51" s="46"/>
      <c r="VXI51" s="46"/>
      <c r="VXJ51" s="46"/>
      <c r="VXK51" s="46"/>
      <c r="VXL51" s="46"/>
      <c r="VXM51" s="46"/>
      <c r="VXN51" s="46"/>
      <c r="VXO51" s="46"/>
      <c r="VXP51" s="46"/>
      <c r="VXQ51" s="46"/>
      <c r="VXR51" s="46"/>
      <c r="VXS51" s="46"/>
      <c r="VXT51" s="46"/>
      <c r="VXU51" s="46"/>
      <c r="VXV51" s="46"/>
      <c r="VXW51" s="46"/>
      <c r="VXX51" s="46"/>
      <c r="VXY51" s="46"/>
      <c r="VXZ51" s="46"/>
      <c r="VYA51" s="46"/>
      <c r="VYB51" s="46"/>
      <c r="VYC51" s="46"/>
      <c r="VYD51" s="46"/>
      <c r="VYE51" s="46"/>
      <c r="VYF51" s="46"/>
      <c r="VYG51" s="46"/>
      <c r="VYH51" s="46"/>
      <c r="VYI51" s="46"/>
      <c r="VYJ51" s="46"/>
      <c r="VYK51" s="46"/>
      <c r="VYL51" s="46"/>
      <c r="VYM51" s="46"/>
      <c r="VYN51" s="46"/>
      <c r="VYO51" s="46"/>
      <c r="VYP51" s="46"/>
      <c r="VYQ51" s="46"/>
      <c r="VYR51" s="46"/>
      <c r="VYS51" s="46"/>
      <c r="VYT51" s="46"/>
      <c r="VYU51" s="46"/>
      <c r="VYV51" s="46"/>
      <c r="VYW51" s="46"/>
      <c r="VYX51" s="46"/>
      <c r="VYY51" s="46"/>
      <c r="VYZ51" s="46"/>
      <c r="VZA51" s="46"/>
      <c r="VZB51" s="46"/>
      <c r="VZC51" s="46"/>
      <c r="VZD51" s="46"/>
      <c r="VZE51" s="46"/>
      <c r="VZF51" s="46"/>
      <c r="VZG51" s="46"/>
      <c r="VZH51" s="46"/>
      <c r="VZI51" s="46"/>
      <c r="VZJ51" s="46"/>
      <c r="VZK51" s="46"/>
      <c r="VZL51" s="46"/>
      <c r="VZM51" s="46"/>
      <c r="VZN51" s="46"/>
      <c r="VZO51" s="46"/>
      <c r="VZP51" s="46"/>
      <c r="VZQ51" s="46"/>
      <c r="VZR51" s="46"/>
      <c r="VZS51" s="46"/>
      <c r="VZT51" s="46"/>
      <c r="VZU51" s="46"/>
      <c r="VZV51" s="46"/>
      <c r="VZW51" s="46"/>
      <c r="VZX51" s="46"/>
      <c r="VZY51" s="46"/>
      <c r="VZZ51" s="46"/>
      <c r="WAA51" s="46"/>
      <c r="WAB51" s="46"/>
      <c r="WAC51" s="46"/>
      <c r="WAD51" s="46"/>
      <c r="WAE51" s="46"/>
      <c r="WAF51" s="46"/>
      <c r="WAG51" s="46"/>
      <c r="WAH51" s="46"/>
      <c r="WAI51" s="46"/>
      <c r="WAJ51" s="46"/>
      <c r="WAK51" s="46"/>
      <c r="WAL51" s="46"/>
      <c r="WAM51" s="46"/>
      <c r="WAN51" s="46"/>
      <c r="WAO51" s="46"/>
      <c r="WAP51" s="46"/>
      <c r="WAQ51" s="46"/>
      <c r="WAR51" s="46"/>
      <c r="WAS51" s="46"/>
      <c r="WAT51" s="46"/>
      <c r="WAU51" s="46"/>
      <c r="WAV51" s="46"/>
      <c r="WAW51" s="46"/>
      <c r="WAX51" s="46"/>
      <c r="WAY51" s="46"/>
      <c r="WAZ51" s="46"/>
      <c r="WBA51" s="46"/>
      <c r="WBB51" s="46"/>
      <c r="WBC51" s="46"/>
      <c r="WBD51" s="46"/>
      <c r="WBE51" s="46"/>
      <c r="WBF51" s="46"/>
      <c r="WBG51" s="46"/>
      <c r="WBH51" s="46"/>
      <c r="WBI51" s="46"/>
      <c r="WBJ51" s="46"/>
      <c r="WBK51" s="46"/>
      <c r="WBL51" s="46"/>
      <c r="WBM51" s="46"/>
      <c r="WBN51" s="46"/>
      <c r="WBO51" s="46"/>
      <c r="WBP51" s="46"/>
      <c r="WBQ51" s="46"/>
      <c r="WBR51" s="46"/>
      <c r="WBS51" s="46"/>
      <c r="WBT51" s="46"/>
      <c r="WBU51" s="46"/>
      <c r="WBV51" s="46"/>
      <c r="WBW51" s="46"/>
      <c r="WBX51" s="46"/>
      <c r="WBY51" s="46"/>
      <c r="WBZ51" s="46"/>
      <c r="WCA51" s="46"/>
      <c r="WCB51" s="46"/>
      <c r="WCC51" s="46"/>
      <c r="WCD51" s="46"/>
      <c r="WCE51" s="46"/>
      <c r="WCF51" s="46"/>
      <c r="WCG51" s="46"/>
      <c r="WCH51" s="46"/>
      <c r="WCI51" s="46"/>
      <c r="WCJ51" s="46"/>
      <c r="WCK51" s="46"/>
      <c r="WCL51" s="46"/>
      <c r="WCM51" s="46"/>
      <c r="WCN51" s="46"/>
      <c r="WCO51" s="46"/>
      <c r="WCP51" s="46"/>
      <c r="WCQ51" s="46"/>
      <c r="WCR51" s="46"/>
      <c r="WCS51" s="46"/>
      <c r="WCT51" s="46"/>
      <c r="WCU51" s="46"/>
      <c r="WCV51" s="46"/>
      <c r="WCW51" s="46"/>
      <c r="WCX51" s="46"/>
      <c r="WCY51" s="46"/>
      <c r="WCZ51" s="46"/>
      <c r="WDA51" s="46"/>
      <c r="WDB51" s="46"/>
      <c r="WDC51" s="46"/>
      <c r="WDD51" s="46"/>
      <c r="WDE51" s="46"/>
      <c r="WDF51" s="46"/>
      <c r="WDG51" s="46"/>
      <c r="WDH51" s="46"/>
      <c r="WDI51" s="46"/>
      <c r="WDJ51" s="46"/>
      <c r="WDK51" s="46"/>
      <c r="WDL51" s="46"/>
      <c r="WDM51" s="46"/>
      <c r="WDN51" s="46"/>
      <c r="WDO51" s="46"/>
      <c r="WDP51" s="46"/>
      <c r="WDQ51" s="46"/>
      <c r="WDR51" s="46"/>
      <c r="WDS51" s="46"/>
      <c r="WDT51" s="46"/>
      <c r="WDU51" s="46"/>
      <c r="WDV51" s="46"/>
      <c r="WDW51" s="46"/>
      <c r="WDX51" s="46"/>
      <c r="WDY51" s="46"/>
      <c r="WDZ51" s="46"/>
      <c r="WEA51" s="46"/>
      <c r="WEB51" s="46"/>
      <c r="WEC51" s="46"/>
      <c r="WED51" s="46"/>
      <c r="WEE51" s="46"/>
      <c r="WEF51" s="46"/>
      <c r="WEG51" s="46"/>
      <c r="WEH51" s="46"/>
      <c r="WEI51" s="46"/>
      <c r="WEJ51" s="46"/>
      <c r="WEK51" s="46"/>
      <c r="WEL51" s="46"/>
      <c r="WEM51" s="46"/>
      <c r="WEN51" s="46"/>
      <c r="WEO51" s="46"/>
      <c r="WEP51" s="46"/>
      <c r="WEQ51" s="46"/>
      <c r="WER51" s="46"/>
      <c r="WES51" s="46"/>
      <c r="WET51" s="46"/>
      <c r="WEU51" s="46"/>
      <c r="WEV51" s="46"/>
      <c r="WEW51" s="46"/>
      <c r="WEX51" s="46"/>
      <c r="WEY51" s="46"/>
      <c r="WEZ51" s="46"/>
      <c r="WFA51" s="46"/>
      <c r="WFB51" s="46"/>
      <c r="WFC51" s="46"/>
      <c r="WFD51" s="46"/>
      <c r="WFE51" s="46"/>
      <c r="WFF51" s="46"/>
      <c r="WFG51" s="46"/>
      <c r="WFH51" s="46"/>
      <c r="WFI51" s="46"/>
      <c r="WFJ51" s="46"/>
      <c r="WFK51" s="46"/>
      <c r="WFL51" s="46"/>
      <c r="WFM51" s="46"/>
      <c r="WFN51" s="46"/>
      <c r="WFO51" s="46"/>
      <c r="WFP51" s="46"/>
      <c r="WFQ51" s="46"/>
      <c r="WFR51" s="46"/>
      <c r="WFS51" s="46"/>
      <c r="WFT51" s="46"/>
      <c r="WFU51" s="46"/>
      <c r="WFV51" s="46"/>
      <c r="WFW51" s="46"/>
      <c r="WFX51" s="46"/>
      <c r="WFY51" s="46"/>
      <c r="WFZ51" s="46"/>
      <c r="WGA51" s="46"/>
      <c r="WGB51" s="46"/>
      <c r="WGC51" s="46"/>
      <c r="WGD51" s="46"/>
      <c r="WGE51" s="46"/>
      <c r="WGF51" s="46"/>
      <c r="WGG51" s="46"/>
      <c r="WGH51" s="46"/>
      <c r="WGI51" s="46"/>
      <c r="WGJ51" s="46"/>
      <c r="WGK51" s="46"/>
      <c r="WGL51" s="46"/>
      <c r="WGM51" s="46"/>
      <c r="WGN51" s="46"/>
      <c r="WGO51" s="46"/>
      <c r="WGP51" s="46"/>
      <c r="WGQ51" s="46"/>
      <c r="WGR51" s="46"/>
      <c r="WGS51" s="46"/>
      <c r="WGT51" s="46"/>
      <c r="WGU51" s="46"/>
      <c r="WGV51" s="46"/>
      <c r="WGW51" s="46"/>
      <c r="WGX51" s="46"/>
      <c r="WGY51" s="46"/>
      <c r="WGZ51" s="46"/>
      <c r="WHA51" s="46"/>
      <c r="WHB51" s="46"/>
      <c r="WHC51" s="46"/>
      <c r="WHD51" s="46"/>
      <c r="WHE51" s="46"/>
      <c r="WHF51" s="46"/>
      <c r="WHG51" s="46"/>
      <c r="WHH51" s="46"/>
      <c r="WHI51" s="46"/>
      <c r="WHJ51" s="46"/>
      <c r="WHK51" s="46"/>
      <c r="WHL51" s="46"/>
      <c r="WHM51" s="46"/>
      <c r="WHN51" s="46"/>
      <c r="WHO51" s="46"/>
      <c r="WHP51" s="46"/>
      <c r="WHQ51" s="46"/>
      <c r="WHR51" s="46"/>
      <c r="WHS51" s="46"/>
      <c r="WHT51" s="46"/>
      <c r="WHU51" s="46"/>
      <c r="WHV51" s="46"/>
      <c r="WHW51" s="46"/>
      <c r="WHX51" s="46"/>
      <c r="WHY51" s="46"/>
      <c r="WHZ51" s="46"/>
      <c r="WIA51" s="46"/>
      <c r="WIB51" s="46"/>
      <c r="WIC51" s="46"/>
      <c r="WID51" s="46"/>
      <c r="WIE51" s="46"/>
      <c r="WIF51" s="46"/>
      <c r="WIG51" s="46"/>
      <c r="WIH51" s="46"/>
      <c r="WII51" s="46"/>
      <c r="WIJ51" s="46"/>
      <c r="WIK51" s="46"/>
      <c r="WIL51" s="46"/>
      <c r="WIM51" s="46"/>
      <c r="WIN51" s="46"/>
      <c r="WIO51" s="46"/>
      <c r="WIP51" s="46"/>
      <c r="WIQ51" s="46"/>
      <c r="WIR51" s="46"/>
      <c r="WIS51" s="46"/>
      <c r="WIT51" s="46"/>
      <c r="WIU51" s="46"/>
      <c r="WIV51" s="46"/>
      <c r="WIW51" s="46"/>
      <c r="WIX51" s="46"/>
      <c r="WIY51" s="46"/>
      <c r="WIZ51" s="46"/>
      <c r="WJA51" s="46"/>
      <c r="WJB51" s="46"/>
      <c r="WJC51" s="46"/>
      <c r="WJD51" s="46"/>
      <c r="WJE51" s="46"/>
      <c r="WJF51" s="46"/>
      <c r="WJG51" s="46"/>
      <c r="WJH51" s="46"/>
      <c r="WJI51" s="46"/>
      <c r="WJJ51" s="46"/>
      <c r="WJK51" s="46"/>
      <c r="WJL51" s="46"/>
      <c r="WJM51" s="46"/>
      <c r="WJN51" s="46"/>
      <c r="WJO51" s="46"/>
      <c r="WJP51" s="46"/>
      <c r="WJQ51" s="46"/>
      <c r="WJR51" s="46"/>
      <c r="WJS51" s="46"/>
      <c r="WJT51" s="46"/>
      <c r="WJU51" s="46"/>
      <c r="WJV51" s="46"/>
      <c r="WJW51" s="46"/>
      <c r="WJX51" s="46"/>
      <c r="WJY51" s="46"/>
      <c r="WJZ51" s="46"/>
      <c r="WKA51" s="46"/>
      <c r="WKB51" s="46"/>
      <c r="WKC51" s="46"/>
      <c r="WKD51" s="46"/>
      <c r="WKE51" s="46"/>
      <c r="WKF51" s="46"/>
      <c r="WKG51" s="46"/>
      <c r="WKH51" s="46"/>
      <c r="WKI51" s="46"/>
      <c r="WKJ51" s="46"/>
      <c r="WKK51" s="46"/>
      <c r="WKL51" s="46"/>
      <c r="WKM51" s="46"/>
      <c r="WKN51" s="46"/>
      <c r="WKO51" s="46"/>
      <c r="WKP51" s="46"/>
      <c r="WKQ51" s="46"/>
      <c r="WKR51" s="46"/>
      <c r="WKS51" s="46"/>
      <c r="WKT51" s="46"/>
      <c r="WKU51" s="46"/>
      <c r="WKV51" s="46"/>
      <c r="WKW51" s="46"/>
      <c r="WKX51" s="46"/>
      <c r="WKY51" s="46"/>
      <c r="WKZ51" s="46"/>
      <c r="WLA51" s="46"/>
      <c r="WLB51" s="46"/>
      <c r="WLC51" s="46"/>
      <c r="WLD51" s="46"/>
      <c r="WLE51" s="46"/>
      <c r="WLF51" s="46"/>
      <c r="WLG51" s="46"/>
      <c r="WLH51" s="46"/>
      <c r="WLI51" s="46"/>
      <c r="WLJ51" s="46"/>
      <c r="WLK51" s="46"/>
      <c r="WLL51" s="46"/>
      <c r="WLM51" s="46"/>
      <c r="WLN51" s="46"/>
      <c r="WLO51" s="46"/>
      <c r="WLP51" s="46"/>
      <c r="WLQ51" s="46"/>
      <c r="WLR51" s="46"/>
      <c r="WLS51" s="46"/>
      <c r="WLT51" s="46"/>
      <c r="WLU51" s="46"/>
      <c r="WLV51" s="46"/>
      <c r="WLW51" s="46"/>
      <c r="WLX51" s="46"/>
      <c r="WLY51" s="46"/>
      <c r="WLZ51" s="46"/>
      <c r="WMA51" s="46"/>
      <c r="WMB51" s="46"/>
      <c r="WMC51" s="46"/>
      <c r="WMD51" s="46"/>
      <c r="WME51" s="46"/>
      <c r="WMF51" s="46"/>
      <c r="WMG51" s="46"/>
      <c r="WMH51" s="46"/>
      <c r="WMI51" s="46"/>
      <c r="WMJ51" s="46"/>
      <c r="WMK51" s="46"/>
      <c r="WML51" s="46"/>
      <c r="WMM51" s="46"/>
      <c r="WMN51" s="46"/>
      <c r="WMO51" s="46"/>
      <c r="WMP51" s="46"/>
      <c r="WMQ51" s="46"/>
      <c r="WMR51" s="46"/>
      <c r="WMS51" s="46"/>
      <c r="WMT51" s="46"/>
      <c r="WMU51" s="46"/>
      <c r="WMV51" s="46"/>
      <c r="WMW51" s="46"/>
      <c r="WMX51" s="46"/>
      <c r="WMY51" s="46"/>
      <c r="WMZ51" s="46"/>
      <c r="WNA51" s="46"/>
      <c r="WNB51" s="46"/>
      <c r="WNC51" s="46"/>
      <c r="WND51" s="46"/>
      <c r="WNE51" s="46"/>
      <c r="WNF51" s="46"/>
      <c r="WNG51" s="46"/>
      <c r="WNH51" s="46"/>
      <c r="WNI51" s="46"/>
      <c r="WNJ51" s="46"/>
      <c r="WNK51" s="46"/>
      <c r="WNL51" s="46"/>
      <c r="WNM51" s="46"/>
      <c r="WNN51" s="46"/>
      <c r="WNO51" s="46"/>
      <c r="WNP51" s="46"/>
      <c r="WNQ51" s="46"/>
      <c r="WNR51" s="46"/>
      <c r="WNS51" s="46"/>
      <c r="WNT51" s="46"/>
      <c r="WNU51" s="46"/>
      <c r="WNV51" s="46"/>
      <c r="WNW51" s="46"/>
      <c r="WNX51" s="46"/>
      <c r="WNY51" s="46"/>
      <c r="WNZ51" s="46"/>
      <c r="WOA51" s="46"/>
      <c r="WOB51" s="46"/>
      <c r="WOC51" s="46"/>
      <c r="WOD51" s="46"/>
      <c r="WOE51" s="46"/>
      <c r="WOF51" s="46"/>
      <c r="WOG51" s="46"/>
      <c r="WOH51" s="46"/>
      <c r="WOI51" s="46"/>
      <c r="WOJ51" s="46"/>
      <c r="WOK51" s="46"/>
      <c r="WOL51" s="46"/>
      <c r="WOM51" s="46"/>
      <c r="WON51" s="46"/>
      <c r="WOO51" s="46"/>
      <c r="WOP51" s="46"/>
      <c r="WOQ51" s="46"/>
      <c r="WOR51" s="46"/>
      <c r="WOS51" s="46"/>
      <c r="WOT51" s="46"/>
      <c r="WOU51" s="46"/>
      <c r="WOV51" s="46"/>
      <c r="WOW51" s="46"/>
      <c r="WOX51" s="46"/>
      <c r="WOY51" s="46"/>
      <c r="WOZ51" s="46"/>
      <c r="WPA51" s="46"/>
      <c r="WPB51" s="46"/>
      <c r="WPC51" s="46"/>
      <c r="WPD51" s="46"/>
      <c r="WPE51" s="46"/>
      <c r="WPF51" s="46"/>
      <c r="WPG51" s="46"/>
      <c r="WPH51" s="46"/>
      <c r="WPI51" s="46"/>
      <c r="WPJ51" s="46"/>
      <c r="WPK51" s="46"/>
      <c r="WPL51" s="46"/>
      <c r="WPM51" s="46"/>
      <c r="WPN51" s="46"/>
      <c r="WPO51" s="46"/>
      <c r="WPP51" s="46"/>
      <c r="WPQ51" s="46"/>
      <c r="WPR51" s="46"/>
      <c r="WPS51" s="46"/>
      <c r="WPT51" s="46"/>
      <c r="WPU51" s="46"/>
      <c r="WPV51" s="46"/>
      <c r="WPW51" s="46"/>
      <c r="WPX51" s="46"/>
      <c r="WPY51" s="46"/>
      <c r="WPZ51" s="46"/>
      <c r="WQA51" s="46"/>
      <c r="WQB51" s="46"/>
      <c r="WQC51" s="46"/>
      <c r="WQD51" s="46"/>
      <c r="WQE51" s="46"/>
      <c r="WQF51" s="46"/>
      <c r="WQG51" s="46"/>
      <c r="WQH51" s="46"/>
      <c r="WQI51" s="46"/>
      <c r="WQJ51" s="46"/>
      <c r="WQK51" s="46"/>
      <c r="WQL51" s="46"/>
      <c r="WQM51" s="46"/>
      <c r="WQN51" s="46"/>
      <c r="WQO51" s="46"/>
      <c r="WQP51" s="46"/>
      <c r="WQQ51" s="46"/>
      <c r="WQR51" s="46"/>
      <c r="WQS51" s="46"/>
      <c r="WQT51" s="46"/>
      <c r="WQU51" s="46"/>
      <c r="WQV51" s="46"/>
      <c r="WQW51" s="46"/>
      <c r="WQX51" s="46"/>
      <c r="WQY51" s="46"/>
      <c r="WQZ51" s="46"/>
      <c r="WRA51" s="46"/>
      <c r="WRB51" s="46"/>
      <c r="WRC51" s="46"/>
      <c r="WRD51" s="46"/>
      <c r="WRE51" s="46"/>
      <c r="WRF51" s="46"/>
      <c r="WRG51" s="46"/>
      <c r="WRH51" s="46"/>
      <c r="WRI51" s="46"/>
      <c r="WRJ51" s="46"/>
      <c r="WRK51" s="46"/>
      <c r="WRL51" s="46"/>
      <c r="WRM51" s="46"/>
      <c r="WRN51" s="46"/>
      <c r="WRO51" s="46"/>
      <c r="WRP51" s="46"/>
      <c r="WRQ51" s="46"/>
      <c r="WRR51" s="46"/>
      <c r="WRS51" s="46"/>
      <c r="WRT51" s="46"/>
      <c r="WRU51" s="46"/>
      <c r="WRV51" s="46"/>
      <c r="WRW51" s="46"/>
      <c r="WRX51" s="46"/>
      <c r="WRY51" s="46"/>
      <c r="WRZ51" s="46"/>
      <c r="WSA51" s="46"/>
      <c r="WSB51" s="46"/>
      <c r="WSC51" s="46"/>
      <c r="WSD51" s="46"/>
      <c r="WSE51" s="46"/>
      <c r="WSF51" s="46"/>
      <c r="WSG51" s="46"/>
      <c r="WSH51" s="46"/>
      <c r="WSI51" s="46"/>
      <c r="WSJ51" s="46"/>
      <c r="WSK51" s="46"/>
      <c r="WSL51" s="46"/>
      <c r="WSM51" s="46"/>
      <c r="WSN51" s="46"/>
      <c r="WSO51" s="46"/>
      <c r="WSP51" s="46"/>
      <c r="WSQ51" s="46"/>
      <c r="WSR51" s="46"/>
      <c r="WSS51" s="46"/>
      <c r="WST51" s="46"/>
      <c r="WSU51" s="46"/>
      <c r="WSV51" s="46"/>
      <c r="WSW51" s="46"/>
      <c r="WSX51" s="46"/>
      <c r="WSY51" s="46"/>
      <c r="WSZ51" s="46"/>
      <c r="WTA51" s="46"/>
      <c r="WTB51" s="46"/>
      <c r="WTC51" s="46"/>
      <c r="WTD51" s="46"/>
      <c r="WTE51" s="46"/>
      <c r="WTF51" s="46"/>
      <c r="WTG51" s="46"/>
      <c r="WTH51" s="46"/>
      <c r="WTI51" s="46"/>
      <c r="WTJ51" s="46"/>
      <c r="WTK51" s="46"/>
      <c r="WTL51" s="46"/>
      <c r="WTM51" s="46"/>
      <c r="WTN51" s="46"/>
      <c r="WTO51" s="46"/>
      <c r="WTP51" s="46"/>
      <c r="WTQ51" s="46"/>
      <c r="WTR51" s="46"/>
      <c r="WTS51" s="46"/>
      <c r="WTT51" s="46"/>
      <c r="WTU51" s="46"/>
      <c r="WTV51" s="46"/>
      <c r="WTW51" s="46"/>
      <c r="WTX51" s="46"/>
      <c r="WTY51" s="46"/>
      <c r="WTZ51" s="46"/>
      <c r="WUA51" s="46"/>
      <c r="WUB51" s="46"/>
      <c r="WUC51" s="46"/>
      <c r="WUD51" s="46"/>
      <c r="WUE51" s="46"/>
      <c r="WUF51" s="46"/>
      <c r="WUG51" s="46"/>
      <c r="WUH51" s="46"/>
      <c r="WUI51" s="46"/>
      <c r="WUJ51" s="46"/>
      <c r="WUK51" s="46"/>
      <c r="WUL51" s="46"/>
      <c r="WUM51" s="46"/>
      <c r="WUN51" s="46"/>
      <c r="WUO51" s="46"/>
      <c r="WUP51" s="46"/>
      <c r="WUQ51" s="46"/>
      <c r="WUR51" s="46"/>
      <c r="WUS51" s="46"/>
      <c r="WUT51" s="46"/>
      <c r="WUU51" s="46"/>
      <c r="WUV51" s="46"/>
      <c r="WUW51" s="46"/>
      <c r="WUX51" s="46"/>
      <c r="WUY51" s="46"/>
      <c r="WUZ51" s="46"/>
      <c r="WVA51" s="46"/>
      <c r="WVB51" s="46"/>
      <c r="WVC51" s="46"/>
      <c r="WVD51" s="46"/>
      <c r="WVE51" s="46"/>
      <c r="WVF51" s="46"/>
      <c r="WVG51" s="46"/>
      <c r="WVH51" s="46"/>
      <c r="WVI51" s="46"/>
      <c r="WVJ51" s="46"/>
      <c r="WVK51" s="46"/>
      <c r="WVL51" s="46"/>
      <c r="WVM51" s="46"/>
      <c r="WVN51" s="46"/>
      <c r="WVO51" s="46"/>
      <c r="WVP51" s="46"/>
      <c r="WVQ51" s="46"/>
      <c r="WVR51" s="46"/>
      <c r="WVS51" s="46"/>
      <c r="WVT51" s="46"/>
      <c r="WVU51" s="46"/>
      <c r="WVV51" s="46"/>
      <c r="WVW51" s="46"/>
      <c r="WVX51" s="46"/>
      <c r="WVY51" s="46"/>
      <c r="WVZ51" s="46"/>
      <c r="WWA51" s="46"/>
      <c r="WWB51" s="46"/>
      <c r="WWC51" s="46"/>
      <c r="WWD51" s="46"/>
      <c r="WWE51" s="46"/>
      <c r="WWF51" s="46"/>
      <c r="WWG51" s="46"/>
      <c r="WWH51" s="46"/>
      <c r="WWI51" s="46"/>
      <c r="WWJ51" s="46"/>
      <c r="WWK51" s="46"/>
      <c r="WWL51" s="46"/>
      <c r="WWM51" s="46"/>
      <c r="WWN51" s="46"/>
      <c r="WWO51" s="46"/>
      <c r="WWP51" s="46"/>
      <c r="WWQ51" s="46"/>
      <c r="WWR51" s="46"/>
      <c r="WWS51" s="46"/>
      <c r="WWT51" s="46"/>
      <c r="WWU51" s="46"/>
      <c r="WWV51" s="46"/>
      <c r="WWW51" s="46"/>
      <c r="WWX51" s="46"/>
      <c r="WWY51" s="46"/>
      <c r="WWZ51" s="46"/>
      <c r="WXA51" s="46"/>
      <c r="WXB51" s="46"/>
      <c r="WXC51" s="46"/>
      <c r="WXD51" s="46"/>
      <c r="WXE51" s="46"/>
      <c r="WXF51" s="46"/>
      <c r="WXG51" s="46"/>
      <c r="WXH51" s="46"/>
      <c r="WXI51" s="46"/>
      <c r="WXJ51" s="46"/>
      <c r="WXK51" s="46"/>
      <c r="WXL51" s="46"/>
      <c r="WXM51" s="46"/>
      <c r="WXN51" s="46"/>
      <c r="WXO51" s="46"/>
      <c r="WXP51" s="46"/>
      <c r="WXQ51" s="46"/>
      <c r="WXR51" s="46"/>
      <c r="WXS51" s="46"/>
      <c r="WXT51" s="46"/>
      <c r="WXU51" s="46"/>
      <c r="WXV51" s="46"/>
      <c r="WXW51" s="46"/>
      <c r="WXX51" s="46"/>
      <c r="WXY51" s="46"/>
      <c r="WXZ51" s="46"/>
      <c r="WYA51" s="46"/>
      <c r="WYB51" s="46"/>
      <c r="WYC51" s="46"/>
      <c r="WYD51" s="46"/>
    </row>
    <row r="52" spans="56:16202" s="44" customFormat="1" ht="18.75" customHeight="1">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6"/>
      <c r="WB52" s="46"/>
      <c r="WC52" s="46"/>
      <c r="WD52" s="46"/>
      <c r="WE52" s="46"/>
      <c r="WF52" s="46"/>
      <c r="WG52" s="46"/>
      <c r="WH52" s="46"/>
      <c r="WI52" s="46"/>
      <c r="WJ52" s="46"/>
      <c r="WK52" s="46"/>
      <c r="WL52" s="46"/>
      <c r="WM52" s="46"/>
      <c r="WN52" s="46"/>
      <c r="WO52" s="46"/>
      <c r="WP52" s="46"/>
      <c r="WQ52" s="46"/>
      <c r="WR52" s="46"/>
      <c r="WS52" s="46"/>
      <c r="WT52" s="46"/>
      <c r="WU52" s="46"/>
      <c r="WV52" s="46"/>
      <c r="WW52" s="46"/>
      <c r="WX52" s="46"/>
      <c r="WY52" s="46"/>
      <c r="WZ52" s="46"/>
      <c r="XA52" s="46"/>
      <c r="XB52" s="46"/>
      <c r="XC52" s="46"/>
      <c r="XD52" s="46"/>
      <c r="XE52" s="46"/>
      <c r="XF52" s="46"/>
      <c r="XG52" s="46"/>
      <c r="XH52" s="46"/>
      <c r="XI52" s="46"/>
      <c r="XJ52" s="46"/>
      <c r="XK52" s="46"/>
      <c r="XL52" s="46"/>
      <c r="XM52" s="46"/>
      <c r="XN52" s="46"/>
      <c r="XO52" s="46"/>
      <c r="XP52" s="46"/>
      <c r="XQ52" s="46"/>
      <c r="XR52" s="46"/>
      <c r="XS52" s="46"/>
      <c r="XT52" s="46"/>
      <c r="XU52" s="46"/>
      <c r="XV52" s="46"/>
      <c r="XW52" s="46"/>
      <c r="XX52" s="46"/>
      <c r="XY52" s="46"/>
      <c r="XZ52" s="46"/>
      <c r="YA52" s="46"/>
      <c r="YB52" s="46"/>
      <c r="YC52" s="46"/>
      <c r="YD52" s="46"/>
      <c r="YE52" s="46"/>
      <c r="YF52" s="46"/>
      <c r="YG52" s="46"/>
      <c r="YH52" s="46"/>
      <c r="YI52" s="46"/>
      <c r="YJ52" s="46"/>
      <c r="YK52" s="46"/>
      <c r="YL52" s="46"/>
      <c r="YM52" s="46"/>
      <c r="YN52" s="46"/>
      <c r="YO52" s="46"/>
      <c r="YP52" s="46"/>
      <c r="YQ52" s="46"/>
      <c r="YR52" s="46"/>
      <c r="YS52" s="46"/>
      <c r="YT52" s="46"/>
      <c r="YU52" s="46"/>
      <c r="YV52" s="46"/>
      <c r="YW52" s="46"/>
      <c r="YX52" s="46"/>
      <c r="YY52" s="46"/>
      <c r="YZ52" s="46"/>
      <c r="ZA52" s="46"/>
      <c r="ZB52" s="46"/>
      <c r="ZC52" s="46"/>
      <c r="ZD52" s="46"/>
      <c r="ZE52" s="46"/>
      <c r="ZF52" s="46"/>
      <c r="ZG52" s="46"/>
      <c r="ZH52" s="46"/>
      <c r="ZI52" s="46"/>
      <c r="ZJ52" s="46"/>
      <c r="ZK52" s="46"/>
      <c r="ZL52" s="46"/>
      <c r="ZM52" s="46"/>
      <c r="ZN52" s="46"/>
      <c r="ZO52" s="46"/>
      <c r="ZP52" s="46"/>
      <c r="ZQ52" s="46"/>
      <c r="ZR52" s="46"/>
      <c r="ZS52" s="46"/>
      <c r="ZT52" s="46"/>
      <c r="ZU52" s="46"/>
      <c r="ZV52" s="46"/>
      <c r="ZW52" s="46"/>
      <c r="ZX52" s="46"/>
      <c r="ZY52" s="46"/>
      <c r="ZZ52" s="46"/>
      <c r="AAA52" s="46"/>
      <c r="AAB52" s="46"/>
      <c r="AAC52" s="46"/>
      <c r="AAD52" s="46"/>
      <c r="AAE52" s="46"/>
      <c r="AAF52" s="46"/>
      <c r="AAG52" s="46"/>
      <c r="AAH52" s="46"/>
      <c r="AAI52" s="46"/>
      <c r="AAJ52" s="46"/>
      <c r="AAK52" s="46"/>
      <c r="AAL52" s="46"/>
      <c r="AAM52" s="46"/>
      <c r="AAN52" s="46"/>
      <c r="AAO52" s="46"/>
      <c r="AAP52" s="46"/>
      <c r="AAQ52" s="46"/>
      <c r="AAR52" s="46"/>
      <c r="AAS52" s="46"/>
      <c r="AAT52" s="46"/>
      <c r="AAU52" s="46"/>
      <c r="AAV52" s="46"/>
      <c r="AAW52" s="46"/>
      <c r="AAX52" s="46"/>
      <c r="AAY52" s="46"/>
      <c r="AAZ52" s="46"/>
      <c r="ABA52" s="46"/>
      <c r="ABB52" s="46"/>
      <c r="ABC52" s="46"/>
      <c r="ABD52" s="46"/>
      <c r="ABE52" s="46"/>
      <c r="ABF52" s="46"/>
      <c r="ABG52" s="46"/>
      <c r="ABH52" s="46"/>
      <c r="ABI52" s="46"/>
      <c r="ABJ52" s="46"/>
      <c r="ABK52" s="46"/>
      <c r="ABL52" s="46"/>
      <c r="ABM52" s="46"/>
      <c r="ABN52" s="46"/>
      <c r="ABO52" s="46"/>
      <c r="ABP52" s="46"/>
      <c r="ABQ52" s="46"/>
      <c r="ABR52" s="46"/>
      <c r="ABS52" s="46"/>
      <c r="ABT52" s="46"/>
      <c r="ABU52" s="46"/>
      <c r="ABV52" s="46"/>
      <c r="ABW52" s="46"/>
      <c r="ABX52" s="46"/>
      <c r="ABY52" s="46"/>
      <c r="ABZ52" s="46"/>
      <c r="ACA52" s="46"/>
      <c r="ACB52" s="46"/>
      <c r="ACC52" s="46"/>
      <c r="ACD52" s="46"/>
      <c r="ACE52" s="46"/>
      <c r="ACF52" s="46"/>
      <c r="ACG52" s="46"/>
      <c r="ACH52" s="46"/>
      <c r="ACI52" s="46"/>
      <c r="ACJ52" s="46"/>
      <c r="ACK52" s="46"/>
      <c r="ACL52" s="46"/>
      <c r="ACM52" s="46"/>
      <c r="ACN52" s="46"/>
      <c r="ACO52" s="46"/>
      <c r="ACP52" s="46"/>
      <c r="ACQ52" s="46"/>
      <c r="ACR52" s="46"/>
      <c r="ACS52" s="46"/>
      <c r="ACT52" s="46"/>
      <c r="ACU52" s="46"/>
      <c r="ACV52" s="46"/>
      <c r="ACW52" s="46"/>
      <c r="ACX52" s="46"/>
      <c r="ACY52" s="46"/>
      <c r="ACZ52" s="46"/>
      <c r="ADA52" s="46"/>
      <c r="ADB52" s="46"/>
      <c r="ADC52" s="46"/>
      <c r="ADD52" s="46"/>
      <c r="ADE52" s="46"/>
      <c r="ADF52" s="46"/>
      <c r="ADG52" s="46"/>
      <c r="ADH52" s="46"/>
      <c r="ADI52" s="46"/>
      <c r="ADJ52" s="46"/>
      <c r="ADK52" s="46"/>
      <c r="ADL52" s="46"/>
      <c r="ADM52" s="46"/>
      <c r="ADN52" s="46"/>
      <c r="ADO52" s="46"/>
      <c r="ADP52" s="46"/>
      <c r="ADQ52" s="46"/>
      <c r="ADR52" s="46"/>
      <c r="ADS52" s="46"/>
      <c r="ADT52" s="46"/>
      <c r="ADU52" s="46"/>
      <c r="ADV52" s="46"/>
      <c r="ADW52" s="46"/>
      <c r="ADX52" s="46"/>
      <c r="ADY52" s="46"/>
      <c r="ADZ52" s="46"/>
      <c r="AEA52" s="46"/>
      <c r="AEB52" s="46"/>
      <c r="AEC52" s="46"/>
      <c r="AED52" s="46"/>
      <c r="AEE52" s="46"/>
      <c r="AEF52" s="46"/>
      <c r="AEG52" s="46"/>
      <c r="AEH52" s="46"/>
      <c r="AEI52" s="46"/>
      <c r="AEJ52" s="46"/>
      <c r="AEK52" s="46"/>
      <c r="AEL52" s="46"/>
      <c r="AEM52" s="46"/>
      <c r="AEN52" s="46"/>
      <c r="AEO52" s="46"/>
      <c r="AEP52" s="46"/>
      <c r="AEQ52" s="46"/>
      <c r="AER52" s="46"/>
      <c r="AES52" s="46"/>
      <c r="AET52" s="46"/>
      <c r="AEU52" s="46"/>
      <c r="AEV52" s="46"/>
      <c r="AEW52" s="46"/>
      <c r="AEX52" s="46"/>
      <c r="AEY52" s="46"/>
      <c r="AEZ52" s="46"/>
      <c r="AFA52" s="46"/>
      <c r="AFB52" s="46"/>
      <c r="AFC52" s="46"/>
      <c r="AFD52" s="46"/>
      <c r="AFE52" s="46"/>
      <c r="AFF52" s="46"/>
      <c r="AFG52" s="46"/>
      <c r="AFH52" s="46"/>
      <c r="AFI52" s="46"/>
      <c r="AFJ52" s="46"/>
      <c r="AFK52" s="46"/>
      <c r="AFL52" s="46"/>
      <c r="AFM52" s="46"/>
      <c r="AFN52" s="46"/>
      <c r="AFO52" s="46"/>
      <c r="AFP52" s="46"/>
      <c r="AFQ52" s="46"/>
      <c r="AFR52" s="46"/>
      <c r="AFS52" s="46"/>
      <c r="AFT52" s="46"/>
      <c r="AFU52" s="46"/>
      <c r="AFV52" s="46"/>
      <c r="AFW52" s="46"/>
      <c r="AFX52" s="46"/>
      <c r="AFY52" s="46"/>
      <c r="AFZ52" s="46"/>
      <c r="AGA52" s="46"/>
      <c r="AGB52" s="46"/>
      <c r="AGC52" s="46"/>
      <c r="AGD52" s="46"/>
      <c r="AGE52" s="46"/>
      <c r="AGF52" s="46"/>
      <c r="AGG52" s="46"/>
      <c r="AGH52" s="46"/>
      <c r="AGI52" s="46"/>
      <c r="AGJ52" s="46"/>
      <c r="AGK52" s="46"/>
      <c r="AGL52" s="46"/>
      <c r="AGM52" s="46"/>
      <c r="AGN52" s="46"/>
      <c r="AGO52" s="46"/>
      <c r="AGP52" s="46"/>
      <c r="AGQ52" s="46"/>
      <c r="AGR52" s="46"/>
      <c r="AGS52" s="46"/>
      <c r="AGT52" s="46"/>
      <c r="AGU52" s="46"/>
      <c r="AGV52" s="46"/>
      <c r="AGW52" s="46"/>
      <c r="AGX52" s="46"/>
      <c r="AGY52" s="46"/>
      <c r="AGZ52" s="46"/>
      <c r="AHA52" s="46"/>
      <c r="AHB52" s="46"/>
      <c r="AHC52" s="46"/>
      <c r="AHD52" s="46"/>
      <c r="AHE52" s="46"/>
      <c r="AHF52" s="46"/>
      <c r="AHG52" s="46"/>
      <c r="AHH52" s="46"/>
      <c r="AHI52" s="46"/>
      <c r="AHJ52" s="46"/>
      <c r="AHK52" s="46"/>
      <c r="AHL52" s="46"/>
      <c r="AHM52" s="46"/>
      <c r="AHN52" s="46"/>
      <c r="AHO52" s="46"/>
      <c r="AHP52" s="46"/>
      <c r="AHQ52" s="46"/>
      <c r="AHR52" s="46"/>
      <c r="AHS52" s="46"/>
      <c r="AHT52" s="46"/>
      <c r="AHU52" s="46"/>
      <c r="AHV52" s="46"/>
      <c r="AHW52" s="46"/>
      <c r="AHX52" s="46"/>
      <c r="AHY52" s="46"/>
      <c r="AHZ52" s="46"/>
      <c r="AIA52" s="46"/>
      <c r="AIB52" s="46"/>
      <c r="AIC52" s="46"/>
      <c r="AID52" s="46"/>
      <c r="AIE52" s="46"/>
      <c r="AIF52" s="46"/>
      <c r="AIG52" s="46"/>
      <c r="AIH52" s="46"/>
      <c r="AII52" s="46"/>
      <c r="AIJ52" s="46"/>
      <c r="AIK52" s="46"/>
      <c r="AIL52" s="46"/>
      <c r="AIM52" s="46"/>
      <c r="AIN52" s="46"/>
      <c r="AIO52" s="46"/>
      <c r="AIP52" s="46"/>
      <c r="AIQ52" s="46"/>
      <c r="AIR52" s="46"/>
      <c r="AIS52" s="46"/>
      <c r="AIT52" s="46"/>
      <c r="AIU52" s="46"/>
      <c r="AIV52" s="46"/>
      <c r="AIW52" s="46"/>
      <c r="AIX52" s="46"/>
      <c r="AIY52" s="46"/>
      <c r="AIZ52" s="46"/>
      <c r="AJA52" s="46"/>
      <c r="AJB52" s="46"/>
      <c r="AJC52" s="46"/>
      <c r="AJD52" s="46"/>
      <c r="AJE52" s="46"/>
      <c r="AJF52" s="46"/>
      <c r="AJG52" s="46"/>
      <c r="AJH52" s="46"/>
      <c r="AJI52" s="46"/>
      <c r="AJJ52" s="46"/>
      <c r="AJK52" s="46"/>
      <c r="AJL52" s="46"/>
      <c r="AJM52" s="46"/>
      <c r="AJN52" s="46"/>
      <c r="AJO52" s="46"/>
      <c r="AJP52" s="46"/>
      <c r="AJQ52" s="46"/>
      <c r="AJR52" s="46"/>
      <c r="AJS52" s="46"/>
      <c r="AJT52" s="46"/>
      <c r="AJU52" s="46"/>
      <c r="AJV52" s="46"/>
      <c r="AJW52" s="46"/>
      <c r="AJX52" s="46"/>
      <c r="AJY52" s="46"/>
      <c r="AJZ52" s="46"/>
      <c r="AKA52" s="46"/>
      <c r="AKB52" s="46"/>
      <c r="AKC52" s="46"/>
      <c r="AKD52" s="46"/>
      <c r="AKE52" s="46"/>
      <c r="AKF52" s="46"/>
      <c r="AKG52" s="46"/>
      <c r="AKH52" s="46"/>
      <c r="AKI52" s="46"/>
      <c r="AKJ52" s="46"/>
      <c r="AKK52" s="46"/>
      <c r="AKL52" s="46"/>
      <c r="AKM52" s="46"/>
      <c r="AKN52" s="46"/>
      <c r="AKO52" s="46"/>
      <c r="AKP52" s="46"/>
      <c r="AKQ52" s="46"/>
      <c r="AKR52" s="46"/>
      <c r="AKS52" s="46"/>
      <c r="AKT52" s="46"/>
      <c r="AKU52" s="46"/>
      <c r="AKV52" s="46"/>
      <c r="AKW52" s="46"/>
      <c r="AKX52" s="46"/>
      <c r="AKY52" s="46"/>
      <c r="AKZ52" s="46"/>
      <c r="ALA52" s="46"/>
      <c r="ALB52" s="46"/>
      <c r="ALC52" s="46"/>
      <c r="ALD52" s="46"/>
      <c r="ALE52" s="46"/>
      <c r="ALF52" s="46"/>
      <c r="ALG52" s="46"/>
      <c r="ALH52" s="46"/>
      <c r="ALI52" s="46"/>
      <c r="ALJ52" s="46"/>
      <c r="ALK52" s="46"/>
      <c r="ALL52" s="46"/>
      <c r="ALM52" s="46"/>
      <c r="ALN52" s="46"/>
      <c r="ALO52" s="46"/>
      <c r="ALP52" s="46"/>
      <c r="ALQ52" s="46"/>
      <c r="ALR52" s="46"/>
      <c r="ALS52" s="46"/>
      <c r="ALT52" s="46"/>
      <c r="ALU52" s="46"/>
      <c r="ALV52" s="46"/>
      <c r="ALW52" s="46"/>
      <c r="ALX52" s="46"/>
      <c r="ALY52" s="46"/>
      <c r="ALZ52" s="46"/>
      <c r="AMA52" s="46"/>
      <c r="AMB52" s="46"/>
      <c r="AMC52" s="46"/>
      <c r="AMD52" s="46"/>
      <c r="AME52" s="46"/>
      <c r="AMF52" s="46"/>
      <c r="AMG52" s="46"/>
      <c r="AMH52" s="46"/>
      <c r="AMI52" s="46"/>
      <c r="AMJ52" s="46"/>
      <c r="AMK52" s="46"/>
      <c r="AML52" s="46"/>
      <c r="AMM52" s="46"/>
      <c r="AMN52" s="46"/>
      <c r="AMO52" s="46"/>
      <c r="AMP52" s="46"/>
      <c r="AMQ52" s="46"/>
      <c r="AMR52" s="46"/>
      <c r="AMS52" s="46"/>
      <c r="AMT52" s="46"/>
      <c r="AMU52" s="46"/>
      <c r="AMV52" s="46"/>
      <c r="AMW52" s="46"/>
      <c r="AMX52" s="46"/>
      <c r="AMY52" s="46"/>
      <c r="AMZ52" s="46"/>
      <c r="ANA52" s="46"/>
      <c r="ANB52" s="46"/>
      <c r="ANC52" s="46"/>
      <c r="AND52" s="46"/>
      <c r="ANE52" s="46"/>
      <c r="ANF52" s="46"/>
      <c r="ANG52" s="46"/>
      <c r="ANH52" s="46"/>
      <c r="ANI52" s="46"/>
      <c r="ANJ52" s="46"/>
      <c r="ANK52" s="46"/>
      <c r="ANL52" s="46"/>
      <c r="ANM52" s="46"/>
      <c r="ANN52" s="46"/>
      <c r="ANO52" s="46"/>
      <c r="ANP52" s="46"/>
      <c r="ANQ52" s="46"/>
      <c r="ANR52" s="46"/>
      <c r="ANS52" s="46"/>
      <c r="ANT52" s="46"/>
      <c r="ANU52" s="46"/>
      <c r="ANV52" s="46"/>
      <c r="ANW52" s="46"/>
      <c r="ANX52" s="46"/>
      <c r="ANY52" s="46"/>
      <c r="ANZ52" s="46"/>
      <c r="AOA52" s="46"/>
      <c r="AOB52" s="46"/>
      <c r="AOC52" s="46"/>
      <c r="AOD52" s="46"/>
      <c r="AOE52" s="46"/>
      <c r="AOF52" s="46"/>
      <c r="AOG52" s="46"/>
      <c r="AOH52" s="46"/>
      <c r="AOI52" s="46"/>
      <c r="AOJ52" s="46"/>
      <c r="AOK52" s="46"/>
      <c r="AOL52" s="46"/>
      <c r="AOM52" s="46"/>
      <c r="AON52" s="46"/>
      <c r="AOO52" s="46"/>
      <c r="AOP52" s="46"/>
      <c r="AOQ52" s="46"/>
      <c r="AOR52" s="46"/>
      <c r="AOS52" s="46"/>
      <c r="AOT52" s="46"/>
      <c r="AOU52" s="46"/>
      <c r="AOV52" s="46"/>
      <c r="AOW52" s="46"/>
      <c r="AOX52" s="46"/>
      <c r="AOY52" s="46"/>
      <c r="AOZ52" s="46"/>
      <c r="APA52" s="46"/>
      <c r="APB52" s="46"/>
      <c r="APC52" s="46"/>
      <c r="APD52" s="46"/>
      <c r="APE52" s="46"/>
      <c r="APF52" s="46"/>
      <c r="APG52" s="46"/>
      <c r="APH52" s="46"/>
      <c r="API52" s="46"/>
      <c r="APJ52" s="46"/>
      <c r="APK52" s="46"/>
      <c r="APL52" s="46"/>
      <c r="APM52" s="46"/>
      <c r="APN52" s="46"/>
      <c r="APO52" s="46"/>
      <c r="APP52" s="46"/>
      <c r="APQ52" s="46"/>
      <c r="APR52" s="46"/>
      <c r="APS52" s="46"/>
      <c r="APT52" s="46"/>
      <c r="APU52" s="46"/>
      <c r="APV52" s="46"/>
      <c r="APW52" s="46"/>
      <c r="APX52" s="46"/>
      <c r="APY52" s="46"/>
      <c r="APZ52" s="46"/>
      <c r="AQA52" s="46"/>
      <c r="AQB52" s="46"/>
      <c r="AQC52" s="46"/>
      <c r="AQD52" s="46"/>
      <c r="AQE52" s="46"/>
      <c r="AQF52" s="46"/>
      <c r="AQG52" s="46"/>
      <c r="AQH52" s="46"/>
      <c r="AQI52" s="46"/>
      <c r="AQJ52" s="46"/>
      <c r="AQK52" s="46"/>
      <c r="AQL52" s="46"/>
      <c r="AQM52" s="46"/>
      <c r="AQN52" s="46"/>
      <c r="AQO52" s="46"/>
      <c r="AQP52" s="46"/>
      <c r="AQQ52" s="46"/>
      <c r="AQR52" s="46"/>
      <c r="AQS52" s="46"/>
      <c r="AQT52" s="46"/>
      <c r="AQU52" s="46"/>
      <c r="AQV52" s="46"/>
      <c r="AQW52" s="46"/>
      <c r="AQX52" s="46"/>
      <c r="AQY52" s="46"/>
      <c r="AQZ52" s="46"/>
      <c r="ARA52" s="46"/>
      <c r="ARB52" s="46"/>
      <c r="ARC52" s="46"/>
      <c r="ARD52" s="46"/>
      <c r="ARE52" s="46"/>
      <c r="ARF52" s="46"/>
      <c r="ARG52" s="46"/>
      <c r="ARH52" s="46"/>
      <c r="ARI52" s="46"/>
      <c r="ARJ52" s="46"/>
      <c r="ARK52" s="46"/>
      <c r="ARL52" s="46"/>
      <c r="ARM52" s="46"/>
      <c r="ARN52" s="46"/>
      <c r="ARO52" s="46"/>
      <c r="ARP52" s="46"/>
      <c r="ARQ52" s="46"/>
      <c r="ARR52" s="46"/>
      <c r="ARS52" s="46"/>
      <c r="ART52" s="46"/>
      <c r="ARU52" s="46"/>
      <c r="ARV52" s="46"/>
      <c r="ARW52" s="46"/>
      <c r="ARX52" s="46"/>
      <c r="ARY52" s="46"/>
      <c r="ARZ52" s="46"/>
      <c r="ASA52" s="46"/>
      <c r="ASB52" s="46"/>
      <c r="ASC52" s="46"/>
      <c r="ASD52" s="46"/>
      <c r="ASE52" s="46"/>
      <c r="ASF52" s="46"/>
      <c r="ASG52" s="46"/>
      <c r="ASH52" s="46"/>
      <c r="ASI52" s="46"/>
      <c r="ASJ52" s="46"/>
      <c r="ASK52" s="46"/>
      <c r="ASL52" s="46"/>
      <c r="ASM52" s="46"/>
      <c r="ASN52" s="46"/>
      <c r="ASO52" s="46"/>
      <c r="ASP52" s="46"/>
      <c r="ASQ52" s="46"/>
      <c r="ASR52" s="46"/>
      <c r="ASS52" s="46"/>
      <c r="AST52" s="46"/>
      <c r="ASU52" s="46"/>
      <c r="ASV52" s="46"/>
      <c r="ASW52" s="46"/>
      <c r="ASX52" s="46"/>
      <c r="ASY52" s="46"/>
      <c r="ASZ52" s="46"/>
      <c r="ATA52" s="46"/>
      <c r="ATB52" s="46"/>
      <c r="ATC52" s="46"/>
      <c r="ATD52" s="46"/>
      <c r="ATE52" s="46"/>
      <c r="ATF52" s="46"/>
      <c r="ATG52" s="46"/>
      <c r="ATH52" s="46"/>
      <c r="ATI52" s="46"/>
      <c r="ATJ52" s="46"/>
      <c r="ATK52" s="46"/>
      <c r="ATL52" s="46"/>
      <c r="ATM52" s="46"/>
      <c r="ATN52" s="46"/>
      <c r="ATO52" s="46"/>
      <c r="ATP52" s="46"/>
      <c r="ATQ52" s="46"/>
      <c r="ATR52" s="46"/>
      <c r="ATS52" s="46"/>
      <c r="ATT52" s="46"/>
      <c r="ATU52" s="46"/>
      <c r="ATV52" s="46"/>
      <c r="ATW52" s="46"/>
      <c r="ATX52" s="46"/>
      <c r="ATY52" s="46"/>
      <c r="ATZ52" s="46"/>
      <c r="AUA52" s="46"/>
      <c r="AUB52" s="46"/>
      <c r="AUC52" s="46"/>
      <c r="AUD52" s="46"/>
      <c r="AUE52" s="46"/>
      <c r="AUF52" s="46"/>
      <c r="AUG52" s="46"/>
      <c r="AUH52" s="46"/>
      <c r="AUI52" s="46"/>
      <c r="AUJ52" s="46"/>
      <c r="AUK52" s="46"/>
      <c r="AUL52" s="46"/>
      <c r="AUM52" s="46"/>
      <c r="AUN52" s="46"/>
      <c r="AUO52" s="46"/>
      <c r="AUP52" s="46"/>
      <c r="AUQ52" s="46"/>
      <c r="AUR52" s="46"/>
      <c r="AUS52" s="46"/>
      <c r="AUT52" s="46"/>
      <c r="AUU52" s="46"/>
      <c r="AUV52" s="46"/>
      <c r="AUW52" s="46"/>
      <c r="AUX52" s="46"/>
      <c r="AUY52" s="46"/>
      <c r="AUZ52" s="46"/>
      <c r="AVA52" s="46"/>
      <c r="AVB52" s="46"/>
      <c r="AVC52" s="46"/>
      <c r="AVD52" s="46"/>
      <c r="AVE52" s="46"/>
      <c r="AVF52" s="46"/>
      <c r="AVG52" s="46"/>
      <c r="AVH52" s="46"/>
      <c r="AVI52" s="46"/>
      <c r="AVJ52" s="46"/>
      <c r="AVK52" s="46"/>
      <c r="AVL52" s="46"/>
      <c r="AVM52" s="46"/>
      <c r="AVN52" s="46"/>
      <c r="AVO52" s="46"/>
      <c r="AVP52" s="46"/>
      <c r="AVQ52" s="46"/>
      <c r="AVR52" s="46"/>
      <c r="AVS52" s="46"/>
      <c r="AVT52" s="46"/>
      <c r="AVU52" s="46"/>
      <c r="AVV52" s="46"/>
      <c r="AVW52" s="46"/>
      <c r="AVX52" s="46"/>
      <c r="AVY52" s="46"/>
      <c r="AVZ52" s="46"/>
      <c r="AWA52" s="46"/>
      <c r="AWB52" s="46"/>
      <c r="AWC52" s="46"/>
      <c r="AWD52" s="46"/>
      <c r="AWE52" s="46"/>
      <c r="AWF52" s="46"/>
      <c r="AWG52" s="46"/>
      <c r="AWH52" s="46"/>
      <c r="AWI52" s="46"/>
      <c r="AWJ52" s="46"/>
      <c r="AWK52" s="46"/>
      <c r="AWL52" s="46"/>
      <c r="AWM52" s="46"/>
      <c r="AWN52" s="46"/>
      <c r="AWO52" s="46"/>
      <c r="AWP52" s="46"/>
      <c r="AWQ52" s="46"/>
      <c r="AWR52" s="46"/>
      <c r="AWS52" s="46"/>
      <c r="AWT52" s="46"/>
      <c r="AWU52" s="46"/>
      <c r="AWV52" s="46"/>
      <c r="AWW52" s="46"/>
      <c r="AWX52" s="46"/>
      <c r="AWY52" s="46"/>
      <c r="AWZ52" s="46"/>
      <c r="AXA52" s="46"/>
      <c r="AXB52" s="46"/>
      <c r="AXC52" s="46"/>
      <c r="AXD52" s="46"/>
      <c r="AXE52" s="46"/>
      <c r="AXF52" s="46"/>
      <c r="AXG52" s="46"/>
      <c r="AXH52" s="46"/>
      <c r="AXI52" s="46"/>
      <c r="AXJ52" s="46"/>
      <c r="AXK52" s="46"/>
      <c r="AXL52" s="46"/>
      <c r="AXM52" s="46"/>
      <c r="AXN52" s="46"/>
      <c r="AXO52" s="46"/>
      <c r="AXP52" s="46"/>
      <c r="AXQ52" s="46"/>
      <c r="AXR52" s="46"/>
      <c r="AXS52" s="46"/>
      <c r="AXT52" s="46"/>
      <c r="AXU52" s="46"/>
      <c r="AXV52" s="46"/>
      <c r="AXW52" s="46"/>
      <c r="AXX52" s="46"/>
      <c r="AXY52" s="46"/>
      <c r="AXZ52" s="46"/>
      <c r="AYA52" s="46"/>
      <c r="AYB52" s="46"/>
      <c r="AYC52" s="46"/>
      <c r="AYD52" s="46"/>
      <c r="AYE52" s="46"/>
      <c r="AYF52" s="46"/>
      <c r="AYG52" s="46"/>
      <c r="AYH52" s="46"/>
      <c r="AYI52" s="46"/>
      <c r="AYJ52" s="46"/>
      <c r="AYK52" s="46"/>
      <c r="AYL52" s="46"/>
      <c r="AYM52" s="46"/>
      <c r="AYN52" s="46"/>
      <c r="AYO52" s="46"/>
      <c r="AYP52" s="46"/>
      <c r="AYQ52" s="46"/>
      <c r="AYR52" s="46"/>
      <c r="AYS52" s="46"/>
      <c r="AYT52" s="46"/>
      <c r="AYU52" s="46"/>
      <c r="AYV52" s="46"/>
      <c r="AYW52" s="46"/>
      <c r="AYX52" s="46"/>
      <c r="AYY52" s="46"/>
      <c r="AYZ52" s="46"/>
      <c r="AZA52" s="46"/>
      <c r="AZB52" s="46"/>
      <c r="AZC52" s="46"/>
      <c r="AZD52" s="46"/>
      <c r="AZE52" s="46"/>
      <c r="AZF52" s="46"/>
      <c r="AZG52" s="46"/>
      <c r="AZH52" s="46"/>
      <c r="AZI52" s="46"/>
      <c r="AZJ52" s="46"/>
      <c r="AZK52" s="46"/>
      <c r="AZL52" s="46"/>
      <c r="AZM52" s="46"/>
      <c r="AZN52" s="46"/>
      <c r="AZO52" s="46"/>
      <c r="AZP52" s="46"/>
      <c r="AZQ52" s="46"/>
      <c r="AZR52" s="46"/>
      <c r="AZS52" s="46"/>
      <c r="AZT52" s="46"/>
      <c r="AZU52" s="46"/>
      <c r="AZV52" s="46"/>
      <c r="AZW52" s="46"/>
      <c r="AZX52" s="46"/>
      <c r="AZY52" s="46"/>
      <c r="AZZ52" s="46"/>
      <c r="BAA52" s="46"/>
      <c r="BAB52" s="46"/>
      <c r="BAC52" s="46"/>
      <c r="BAD52" s="46"/>
      <c r="BAE52" s="46"/>
      <c r="BAF52" s="46"/>
      <c r="BAG52" s="46"/>
      <c r="BAH52" s="46"/>
      <c r="BAI52" s="46"/>
      <c r="BAJ52" s="46"/>
      <c r="BAK52" s="46"/>
      <c r="BAL52" s="46"/>
      <c r="BAM52" s="46"/>
      <c r="BAN52" s="46"/>
      <c r="BAO52" s="46"/>
      <c r="BAP52" s="46"/>
      <c r="BAQ52" s="46"/>
      <c r="BAR52" s="46"/>
      <c r="BAS52" s="46"/>
      <c r="BAT52" s="46"/>
      <c r="BAU52" s="46"/>
      <c r="BAV52" s="46"/>
      <c r="BAW52" s="46"/>
      <c r="BAX52" s="46"/>
      <c r="BAY52" s="46"/>
      <c r="BAZ52" s="46"/>
      <c r="BBA52" s="46"/>
      <c r="BBB52" s="46"/>
      <c r="BBC52" s="46"/>
      <c r="BBD52" s="46"/>
      <c r="BBE52" s="46"/>
      <c r="BBF52" s="46"/>
      <c r="BBG52" s="46"/>
      <c r="BBH52" s="46"/>
      <c r="BBI52" s="46"/>
      <c r="BBJ52" s="46"/>
      <c r="BBK52" s="46"/>
      <c r="BBL52" s="46"/>
      <c r="BBM52" s="46"/>
      <c r="BBN52" s="46"/>
      <c r="BBO52" s="46"/>
      <c r="BBP52" s="46"/>
      <c r="BBQ52" s="46"/>
      <c r="BBR52" s="46"/>
      <c r="BBS52" s="46"/>
      <c r="BBT52" s="46"/>
      <c r="BBU52" s="46"/>
      <c r="BBV52" s="46"/>
      <c r="BBW52" s="46"/>
      <c r="BBX52" s="46"/>
      <c r="BBY52" s="46"/>
      <c r="BBZ52" s="46"/>
      <c r="BCA52" s="46"/>
      <c r="BCB52" s="46"/>
      <c r="BCC52" s="46"/>
      <c r="BCD52" s="46"/>
      <c r="BCE52" s="46"/>
      <c r="BCF52" s="46"/>
      <c r="BCG52" s="46"/>
      <c r="BCH52" s="46"/>
      <c r="BCI52" s="46"/>
      <c r="BCJ52" s="46"/>
      <c r="BCK52" s="46"/>
      <c r="BCL52" s="46"/>
      <c r="BCM52" s="46"/>
      <c r="BCN52" s="46"/>
      <c r="BCO52" s="46"/>
      <c r="BCP52" s="46"/>
      <c r="BCQ52" s="46"/>
      <c r="BCR52" s="46"/>
      <c r="BCS52" s="46"/>
      <c r="BCT52" s="46"/>
      <c r="BCU52" s="46"/>
      <c r="BCV52" s="46"/>
      <c r="BCW52" s="46"/>
      <c r="BCX52" s="46"/>
      <c r="BCY52" s="46"/>
      <c r="BCZ52" s="46"/>
      <c r="BDA52" s="46"/>
      <c r="BDB52" s="46"/>
      <c r="BDC52" s="46"/>
      <c r="BDD52" s="46"/>
      <c r="BDE52" s="46"/>
      <c r="BDF52" s="46"/>
      <c r="BDG52" s="46"/>
      <c r="BDH52" s="46"/>
      <c r="BDI52" s="46"/>
      <c r="BDJ52" s="46"/>
      <c r="BDK52" s="46"/>
      <c r="BDL52" s="46"/>
      <c r="BDM52" s="46"/>
      <c r="BDN52" s="46"/>
      <c r="BDO52" s="46"/>
      <c r="BDP52" s="46"/>
      <c r="BDQ52" s="46"/>
      <c r="BDR52" s="46"/>
      <c r="BDS52" s="46"/>
      <c r="BDT52" s="46"/>
      <c r="BDU52" s="46"/>
      <c r="BDV52" s="46"/>
      <c r="BDW52" s="46"/>
      <c r="BDX52" s="46"/>
      <c r="BDY52" s="46"/>
      <c r="BDZ52" s="46"/>
      <c r="BEA52" s="46"/>
      <c r="BEB52" s="46"/>
      <c r="BEC52" s="46"/>
      <c r="BED52" s="46"/>
      <c r="BEE52" s="46"/>
      <c r="BEF52" s="46"/>
      <c r="BEG52" s="46"/>
      <c r="BEH52" s="46"/>
      <c r="BEI52" s="46"/>
      <c r="BEJ52" s="46"/>
      <c r="BEK52" s="46"/>
      <c r="BEL52" s="46"/>
      <c r="BEM52" s="46"/>
      <c r="BEN52" s="46"/>
      <c r="BEO52" s="46"/>
      <c r="BEP52" s="46"/>
      <c r="BEQ52" s="46"/>
      <c r="BER52" s="46"/>
      <c r="BES52" s="46"/>
      <c r="BET52" s="46"/>
      <c r="BEU52" s="46"/>
      <c r="BEV52" s="46"/>
      <c r="BEW52" s="46"/>
      <c r="BEX52" s="46"/>
      <c r="BEY52" s="46"/>
      <c r="BEZ52" s="46"/>
      <c r="BFA52" s="46"/>
      <c r="BFB52" s="46"/>
      <c r="BFC52" s="46"/>
      <c r="BFD52" s="46"/>
      <c r="BFE52" s="46"/>
      <c r="BFF52" s="46"/>
      <c r="BFG52" s="46"/>
      <c r="BFH52" s="46"/>
      <c r="BFI52" s="46"/>
      <c r="BFJ52" s="46"/>
      <c r="BFK52" s="46"/>
      <c r="BFL52" s="46"/>
      <c r="BFM52" s="46"/>
      <c r="BFN52" s="46"/>
      <c r="BFO52" s="46"/>
      <c r="BFP52" s="46"/>
      <c r="BFQ52" s="46"/>
      <c r="BFR52" s="46"/>
      <c r="BFS52" s="46"/>
      <c r="BFT52" s="46"/>
      <c r="BFU52" s="46"/>
      <c r="BFV52" s="46"/>
      <c r="BFW52" s="46"/>
      <c r="BFX52" s="46"/>
      <c r="BFY52" s="46"/>
      <c r="BFZ52" s="46"/>
      <c r="BGA52" s="46"/>
      <c r="BGB52" s="46"/>
      <c r="BGC52" s="46"/>
      <c r="BGD52" s="46"/>
      <c r="BGE52" s="46"/>
      <c r="BGF52" s="46"/>
      <c r="BGG52" s="46"/>
      <c r="BGH52" s="46"/>
      <c r="BGI52" s="46"/>
      <c r="BGJ52" s="46"/>
      <c r="BGK52" s="46"/>
      <c r="BGL52" s="46"/>
      <c r="BGM52" s="46"/>
      <c r="BGN52" s="46"/>
      <c r="BGO52" s="46"/>
      <c r="BGP52" s="46"/>
      <c r="BGQ52" s="46"/>
      <c r="BGR52" s="46"/>
      <c r="BGS52" s="46"/>
      <c r="BGT52" s="46"/>
      <c r="BGU52" s="46"/>
      <c r="BGV52" s="46"/>
      <c r="BGW52" s="46"/>
      <c r="BGX52" s="46"/>
      <c r="BGY52" s="46"/>
      <c r="BGZ52" s="46"/>
      <c r="BHA52" s="46"/>
      <c r="BHB52" s="46"/>
      <c r="BHC52" s="46"/>
      <c r="BHD52" s="46"/>
      <c r="BHE52" s="46"/>
      <c r="BHF52" s="46"/>
      <c r="BHG52" s="46"/>
      <c r="BHH52" s="46"/>
      <c r="BHI52" s="46"/>
      <c r="BHJ52" s="46"/>
      <c r="BHK52" s="46"/>
      <c r="BHL52" s="46"/>
      <c r="BHM52" s="46"/>
      <c r="BHN52" s="46"/>
      <c r="BHO52" s="46"/>
      <c r="BHP52" s="46"/>
      <c r="BHQ52" s="46"/>
      <c r="BHR52" s="46"/>
      <c r="BHS52" s="46"/>
      <c r="BHT52" s="46"/>
      <c r="BHU52" s="46"/>
      <c r="BHV52" s="46"/>
      <c r="BHW52" s="46"/>
      <c r="BHX52" s="46"/>
      <c r="BHY52" s="46"/>
      <c r="BHZ52" s="46"/>
      <c r="BIA52" s="46"/>
      <c r="BIB52" s="46"/>
      <c r="BIC52" s="46"/>
      <c r="BID52" s="46"/>
      <c r="BIE52" s="46"/>
      <c r="BIF52" s="46"/>
      <c r="BIG52" s="46"/>
      <c r="BIH52" s="46"/>
      <c r="BII52" s="46"/>
      <c r="BIJ52" s="46"/>
      <c r="BIK52" s="46"/>
      <c r="BIL52" s="46"/>
      <c r="BIM52" s="46"/>
      <c r="BIN52" s="46"/>
      <c r="BIO52" s="46"/>
      <c r="BIP52" s="46"/>
      <c r="BIQ52" s="46"/>
      <c r="BIR52" s="46"/>
      <c r="BIS52" s="46"/>
      <c r="BIT52" s="46"/>
      <c r="BIU52" s="46"/>
      <c r="BIV52" s="46"/>
      <c r="BIW52" s="46"/>
      <c r="BIX52" s="46"/>
      <c r="BIY52" s="46"/>
      <c r="BIZ52" s="46"/>
      <c r="BJA52" s="46"/>
      <c r="BJB52" s="46"/>
      <c r="BJC52" s="46"/>
      <c r="BJD52" s="46"/>
      <c r="BJE52" s="46"/>
      <c r="BJF52" s="46"/>
      <c r="BJG52" s="46"/>
      <c r="BJH52" s="46"/>
      <c r="BJI52" s="46"/>
      <c r="BJJ52" s="46"/>
      <c r="BJK52" s="46"/>
      <c r="BJL52" s="46"/>
      <c r="BJM52" s="46"/>
      <c r="BJN52" s="46"/>
      <c r="BJO52" s="46"/>
      <c r="BJP52" s="46"/>
      <c r="BJQ52" s="46"/>
      <c r="BJR52" s="46"/>
      <c r="BJS52" s="46"/>
      <c r="BJT52" s="46"/>
      <c r="BJU52" s="46"/>
      <c r="BJV52" s="46"/>
      <c r="BJW52" s="46"/>
      <c r="BJX52" s="46"/>
      <c r="BJY52" s="46"/>
      <c r="BJZ52" s="46"/>
      <c r="BKA52" s="46"/>
      <c r="BKB52" s="46"/>
      <c r="BKC52" s="46"/>
      <c r="BKD52" s="46"/>
      <c r="BKE52" s="46"/>
      <c r="BKF52" s="46"/>
      <c r="BKG52" s="46"/>
      <c r="BKH52" s="46"/>
      <c r="BKI52" s="46"/>
      <c r="BKJ52" s="46"/>
      <c r="BKK52" s="46"/>
      <c r="BKL52" s="46"/>
      <c r="BKM52" s="46"/>
      <c r="BKN52" s="46"/>
      <c r="BKO52" s="46"/>
      <c r="BKP52" s="46"/>
      <c r="BKQ52" s="46"/>
      <c r="BKR52" s="46"/>
      <c r="BKS52" s="46"/>
      <c r="BKT52" s="46"/>
      <c r="BKU52" s="46"/>
      <c r="BKV52" s="46"/>
      <c r="BKW52" s="46"/>
      <c r="BKX52" s="46"/>
      <c r="BKY52" s="46"/>
      <c r="BKZ52" s="46"/>
      <c r="BLA52" s="46"/>
      <c r="BLB52" s="46"/>
      <c r="BLC52" s="46"/>
      <c r="BLD52" s="46"/>
      <c r="BLE52" s="46"/>
      <c r="BLF52" s="46"/>
      <c r="BLG52" s="46"/>
      <c r="BLH52" s="46"/>
      <c r="BLI52" s="46"/>
      <c r="BLJ52" s="46"/>
      <c r="BLK52" s="46"/>
      <c r="BLL52" s="46"/>
      <c r="BLM52" s="46"/>
      <c r="BLN52" s="46"/>
      <c r="BLO52" s="46"/>
      <c r="BLP52" s="46"/>
      <c r="BLQ52" s="46"/>
      <c r="BLR52" s="46"/>
      <c r="BLS52" s="46"/>
      <c r="BLT52" s="46"/>
      <c r="BLU52" s="46"/>
      <c r="BLV52" s="46"/>
      <c r="BLW52" s="46"/>
      <c r="BLX52" s="46"/>
      <c r="BLY52" s="46"/>
      <c r="BLZ52" s="46"/>
      <c r="BMA52" s="46"/>
      <c r="BMB52" s="46"/>
      <c r="BMC52" s="46"/>
      <c r="BMD52" s="46"/>
      <c r="BME52" s="46"/>
      <c r="BMF52" s="46"/>
      <c r="BMG52" s="46"/>
      <c r="BMH52" s="46"/>
      <c r="BMI52" s="46"/>
      <c r="BMJ52" s="46"/>
      <c r="BMK52" s="46"/>
      <c r="BML52" s="46"/>
      <c r="BMM52" s="46"/>
      <c r="BMN52" s="46"/>
      <c r="BMO52" s="46"/>
      <c r="BMP52" s="46"/>
      <c r="BMQ52" s="46"/>
      <c r="BMR52" s="46"/>
      <c r="BMS52" s="46"/>
      <c r="BMT52" s="46"/>
      <c r="BMU52" s="46"/>
      <c r="BMV52" s="46"/>
      <c r="BMW52" s="46"/>
      <c r="BMX52" s="46"/>
      <c r="BMY52" s="46"/>
      <c r="BMZ52" s="46"/>
      <c r="BNA52" s="46"/>
      <c r="BNB52" s="46"/>
      <c r="BNC52" s="46"/>
      <c r="BND52" s="46"/>
      <c r="BNE52" s="46"/>
      <c r="BNF52" s="46"/>
      <c r="BNG52" s="46"/>
      <c r="BNH52" s="46"/>
      <c r="BNI52" s="46"/>
      <c r="BNJ52" s="46"/>
      <c r="BNK52" s="46"/>
      <c r="BNL52" s="46"/>
      <c r="BNM52" s="46"/>
      <c r="BNN52" s="46"/>
      <c r="BNO52" s="46"/>
      <c r="BNP52" s="46"/>
      <c r="BNQ52" s="46"/>
      <c r="BNR52" s="46"/>
      <c r="BNS52" s="46"/>
      <c r="BNT52" s="46"/>
      <c r="BNU52" s="46"/>
      <c r="BNV52" s="46"/>
      <c r="BNW52" s="46"/>
      <c r="BNX52" s="46"/>
      <c r="BNY52" s="46"/>
      <c r="BNZ52" s="46"/>
      <c r="BOA52" s="46"/>
      <c r="BOB52" s="46"/>
      <c r="BOC52" s="46"/>
      <c r="BOD52" s="46"/>
      <c r="BOE52" s="46"/>
      <c r="BOF52" s="46"/>
      <c r="BOG52" s="46"/>
      <c r="BOH52" s="46"/>
      <c r="BOI52" s="46"/>
      <c r="BOJ52" s="46"/>
      <c r="BOK52" s="46"/>
      <c r="BOL52" s="46"/>
      <c r="BOM52" s="46"/>
      <c r="BON52" s="46"/>
      <c r="BOO52" s="46"/>
      <c r="BOP52" s="46"/>
      <c r="BOQ52" s="46"/>
      <c r="BOR52" s="46"/>
      <c r="BOS52" s="46"/>
      <c r="BOT52" s="46"/>
      <c r="BOU52" s="46"/>
      <c r="BOV52" s="46"/>
      <c r="BOW52" s="46"/>
      <c r="BOX52" s="46"/>
      <c r="BOY52" s="46"/>
      <c r="BOZ52" s="46"/>
      <c r="BPA52" s="46"/>
      <c r="BPB52" s="46"/>
      <c r="BPC52" s="46"/>
      <c r="BPD52" s="46"/>
      <c r="BPE52" s="46"/>
      <c r="BPF52" s="46"/>
      <c r="BPG52" s="46"/>
      <c r="BPH52" s="46"/>
      <c r="BPI52" s="46"/>
      <c r="BPJ52" s="46"/>
      <c r="BPK52" s="46"/>
      <c r="BPL52" s="46"/>
      <c r="BPM52" s="46"/>
      <c r="BPN52" s="46"/>
      <c r="BPO52" s="46"/>
      <c r="BPP52" s="46"/>
      <c r="BPQ52" s="46"/>
      <c r="BPR52" s="46"/>
      <c r="BPS52" s="46"/>
      <c r="BPT52" s="46"/>
      <c r="BPU52" s="46"/>
      <c r="BPV52" s="46"/>
      <c r="BPW52" s="46"/>
      <c r="BPX52" s="46"/>
      <c r="BPY52" s="46"/>
      <c r="BPZ52" s="46"/>
      <c r="BQA52" s="46"/>
      <c r="BQB52" s="46"/>
      <c r="BQC52" s="46"/>
      <c r="BQD52" s="46"/>
      <c r="BQE52" s="46"/>
      <c r="BQF52" s="46"/>
      <c r="BQG52" s="46"/>
      <c r="BQH52" s="46"/>
      <c r="BQI52" s="46"/>
      <c r="BQJ52" s="46"/>
      <c r="BQK52" s="46"/>
      <c r="BQL52" s="46"/>
      <c r="BQM52" s="46"/>
      <c r="BQN52" s="46"/>
      <c r="BQO52" s="46"/>
      <c r="BQP52" s="46"/>
      <c r="BQQ52" s="46"/>
      <c r="BQR52" s="46"/>
      <c r="BQS52" s="46"/>
      <c r="BQT52" s="46"/>
      <c r="BQU52" s="46"/>
      <c r="BQV52" s="46"/>
      <c r="BQW52" s="46"/>
      <c r="BQX52" s="46"/>
      <c r="BQY52" s="46"/>
      <c r="BQZ52" s="46"/>
      <c r="BRA52" s="46"/>
      <c r="BRB52" s="46"/>
      <c r="BRC52" s="46"/>
      <c r="BRD52" s="46"/>
      <c r="BRE52" s="46"/>
      <c r="BRF52" s="46"/>
      <c r="BRG52" s="46"/>
      <c r="BRH52" s="46"/>
      <c r="BRI52" s="46"/>
      <c r="BRJ52" s="46"/>
      <c r="BRK52" s="46"/>
      <c r="BRL52" s="46"/>
      <c r="BRM52" s="46"/>
      <c r="BRN52" s="46"/>
      <c r="BRO52" s="46"/>
      <c r="BRP52" s="46"/>
      <c r="BRQ52" s="46"/>
      <c r="BRR52" s="46"/>
      <c r="BRS52" s="46"/>
      <c r="BRT52" s="46"/>
      <c r="BRU52" s="46"/>
      <c r="BRV52" s="46"/>
      <c r="BRW52" s="46"/>
      <c r="BRX52" s="46"/>
      <c r="BRY52" s="46"/>
      <c r="BRZ52" s="46"/>
      <c r="BSA52" s="46"/>
      <c r="BSB52" s="46"/>
      <c r="BSC52" s="46"/>
      <c r="BSD52" s="46"/>
      <c r="BSE52" s="46"/>
      <c r="BSF52" s="46"/>
      <c r="BSG52" s="46"/>
      <c r="BSH52" s="46"/>
      <c r="BSI52" s="46"/>
      <c r="BSJ52" s="46"/>
      <c r="BSK52" s="46"/>
      <c r="BSL52" s="46"/>
      <c r="BSM52" s="46"/>
      <c r="BSN52" s="46"/>
      <c r="BSO52" s="46"/>
      <c r="BSP52" s="46"/>
      <c r="BSQ52" s="46"/>
      <c r="BSR52" s="46"/>
      <c r="BSS52" s="46"/>
      <c r="BST52" s="46"/>
      <c r="BSU52" s="46"/>
      <c r="BSV52" s="46"/>
      <c r="BSW52" s="46"/>
      <c r="BSX52" s="46"/>
      <c r="BSY52" s="46"/>
      <c r="BSZ52" s="46"/>
      <c r="BTA52" s="46"/>
      <c r="BTB52" s="46"/>
      <c r="BTC52" s="46"/>
      <c r="BTD52" s="46"/>
      <c r="BTE52" s="46"/>
      <c r="BTF52" s="46"/>
      <c r="BTG52" s="46"/>
      <c r="BTH52" s="46"/>
      <c r="BTI52" s="46"/>
      <c r="BTJ52" s="46"/>
      <c r="BTK52" s="46"/>
      <c r="BTL52" s="46"/>
      <c r="BTM52" s="46"/>
      <c r="BTN52" s="46"/>
      <c r="BTO52" s="46"/>
      <c r="BTP52" s="46"/>
      <c r="BTQ52" s="46"/>
      <c r="BTR52" s="46"/>
      <c r="BTS52" s="46"/>
      <c r="BTT52" s="46"/>
      <c r="BTU52" s="46"/>
      <c r="BTV52" s="46"/>
      <c r="BTW52" s="46"/>
      <c r="BTX52" s="46"/>
      <c r="BTY52" s="46"/>
      <c r="BTZ52" s="46"/>
      <c r="BUA52" s="46"/>
      <c r="BUB52" s="46"/>
      <c r="BUC52" s="46"/>
      <c r="BUD52" s="46"/>
      <c r="BUE52" s="46"/>
      <c r="BUF52" s="46"/>
      <c r="BUG52" s="46"/>
      <c r="BUH52" s="46"/>
      <c r="BUI52" s="46"/>
      <c r="BUJ52" s="46"/>
      <c r="BUK52" s="46"/>
      <c r="BUL52" s="46"/>
      <c r="BUM52" s="46"/>
      <c r="BUN52" s="46"/>
      <c r="BUO52" s="46"/>
      <c r="BUP52" s="46"/>
      <c r="BUQ52" s="46"/>
      <c r="BUR52" s="46"/>
      <c r="BUS52" s="46"/>
      <c r="BUT52" s="46"/>
      <c r="BUU52" s="46"/>
      <c r="BUV52" s="46"/>
      <c r="BUW52" s="46"/>
      <c r="BUX52" s="46"/>
      <c r="BUY52" s="46"/>
      <c r="BUZ52" s="46"/>
      <c r="BVA52" s="46"/>
      <c r="BVB52" s="46"/>
      <c r="BVC52" s="46"/>
      <c r="BVD52" s="46"/>
      <c r="BVE52" s="46"/>
      <c r="BVF52" s="46"/>
      <c r="BVG52" s="46"/>
      <c r="BVH52" s="46"/>
      <c r="BVI52" s="46"/>
      <c r="BVJ52" s="46"/>
      <c r="BVK52" s="46"/>
      <c r="BVL52" s="46"/>
      <c r="BVM52" s="46"/>
      <c r="BVN52" s="46"/>
      <c r="BVO52" s="46"/>
      <c r="BVP52" s="46"/>
      <c r="BVQ52" s="46"/>
      <c r="BVR52" s="46"/>
      <c r="BVS52" s="46"/>
      <c r="BVT52" s="46"/>
      <c r="BVU52" s="46"/>
      <c r="BVV52" s="46"/>
      <c r="BVW52" s="46"/>
      <c r="BVX52" s="46"/>
      <c r="BVY52" s="46"/>
      <c r="BVZ52" s="46"/>
      <c r="BWA52" s="46"/>
      <c r="BWB52" s="46"/>
      <c r="BWC52" s="46"/>
      <c r="BWD52" s="46"/>
      <c r="BWE52" s="46"/>
      <c r="BWF52" s="46"/>
      <c r="BWG52" s="46"/>
      <c r="BWH52" s="46"/>
      <c r="BWI52" s="46"/>
      <c r="BWJ52" s="46"/>
      <c r="BWK52" s="46"/>
      <c r="BWL52" s="46"/>
      <c r="BWM52" s="46"/>
      <c r="BWN52" s="46"/>
      <c r="BWO52" s="46"/>
      <c r="BWP52" s="46"/>
      <c r="BWQ52" s="46"/>
      <c r="BWR52" s="46"/>
      <c r="BWS52" s="46"/>
      <c r="BWT52" s="46"/>
      <c r="BWU52" s="46"/>
      <c r="BWV52" s="46"/>
      <c r="BWW52" s="46"/>
      <c r="BWX52" s="46"/>
      <c r="BWY52" s="46"/>
      <c r="BWZ52" s="46"/>
      <c r="BXA52" s="46"/>
      <c r="BXB52" s="46"/>
      <c r="BXC52" s="46"/>
      <c r="BXD52" s="46"/>
      <c r="BXE52" s="46"/>
      <c r="BXF52" s="46"/>
      <c r="BXG52" s="46"/>
      <c r="BXH52" s="46"/>
      <c r="BXI52" s="46"/>
      <c r="BXJ52" s="46"/>
      <c r="BXK52" s="46"/>
      <c r="BXL52" s="46"/>
      <c r="BXM52" s="46"/>
      <c r="BXN52" s="46"/>
      <c r="BXO52" s="46"/>
      <c r="BXP52" s="46"/>
      <c r="BXQ52" s="46"/>
      <c r="BXR52" s="46"/>
      <c r="BXS52" s="46"/>
      <c r="BXT52" s="46"/>
      <c r="BXU52" s="46"/>
      <c r="BXV52" s="46"/>
      <c r="BXW52" s="46"/>
      <c r="BXX52" s="46"/>
      <c r="BXY52" s="46"/>
      <c r="BXZ52" s="46"/>
      <c r="BYA52" s="46"/>
      <c r="BYB52" s="46"/>
      <c r="BYC52" s="46"/>
      <c r="BYD52" s="46"/>
      <c r="BYE52" s="46"/>
      <c r="BYF52" s="46"/>
      <c r="BYG52" s="46"/>
      <c r="BYH52" s="46"/>
      <c r="BYI52" s="46"/>
      <c r="BYJ52" s="46"/>
      <c r="BYK52" s="46"/>
      <c r="BYL52" s="46"/>
      <c r="BYM52" s="46"/>
      <c r="BYN52" s="46"/>
      <c r="BYO52" s="46"/>
      <c r="BYP52" s="46"/>
      <c r="BYQ52" s="46"/>
      <c r="BYR52" s="46"/>
      <c r="BYS52" s="46"/>
      <c r="BYT52" s="46"/>
      <c r="BYU52" s="46"/>
      <c r="BYV52" s="46"/>
      <c r="BYW52" s="46"/>
      <c r="BYX52" s="46"/>
      <c r="BYY52" s="46"/>
      <c r="BYZ52" s="46"/>
      <c r="BZA52" s="46"/>
      <c r="BZB52" s="46"/>
      <c r="BZC52" s="46"/>
      <c r="BZD52" s="46"/>
      <c r="BZE52" s="46"/>
      <c r="BZF52" s="46"/>
      <c r="BZG52" s="46"/>
      <c r="BZH52" s="46"/>
      <c r="BZI52" s="46"/>
      <c r="BZJ52" s="46"/>
      <c r="BZK52" s="46"/>
      <c r="BZL52" s="46"/>
      <c r="BZM52" s="46"/>
      <c r="BZN52" s="46"/>
      <c r="BZO52" s="46"/>
      <c r="BZP52" s="46"/>
      <c r="BZQ52" s="46"/>
      <c r="BZR52" s="46"/>
      <c r="BZS52" s="46"/>
      <c r="BZT52" s="46"/>
      <c r="BZU52" s="46"/>
      <c r="BZV52" s="46"/>
      <c r="BZW52" s="46"/>
      <c r="BZX52" s="46"/>
      <c r="BZY52" s="46"/>
      <c r="BZZ52" s="46"/>
      <c r="CAA52" s="46"/>
      <c r="CAB52" s="46"/>
      <c r="CAC52" s="46"/>
      <c r="CAD52" s="46"/>
      <c r="CAE52" s="46"/>
      <c r="CAF52" s="46"/>
      <c r="CAG52" s="46"/>
      <c r="CAH52" s="46"/>
      <c r="CAI52" s="46"/>
      <c r="CAJ52" s="46"/>
      <c r="CAK52" s="46"/>
      <c r="CAL52" s="46"/>
      <c r="CAM52" s="46"/>
      <c r="CAN52" s="46"/>
      <c r="CAO52" s="46"/>
      <c r="CAP52" s="46"/>
      <c r="CAQ52" s="46"/>
      <c r="CAR52" s="46"/>
      <c r="CAS52" s="46"/>
      <c r="CAT52" s="46"/>
      <c r="CAU52" s="46"/>
      <c r="CAV52" s="46"/>
      <c r="CAW52" s="46"/>
      <c r="CAX52" s="46"/>
      <c r="CAY52" s="46"/>
      <c r="CAZ52" s="46"/>
      <c r="CBA52" s="46"/>
      <c r="CBB52" s="46"/>
      <c r="CBC52" s="46"/>
      <c r="CBD52" s="46"/>
      <c r="CBE52" s="46"/>
      <c r="CBF52" s="46"/>
      <c r="CBG52" s="46"/>
      <c r="CBH52" s="46"/>
      <c r="CBI52" s="46"/>
      <c r="CBJ52" s="46"/>
      <c r="CBK52" s="46"/>
      <c r="CBL52" s="46"/>
      <c r="CBM52" s="46"/>
      <c r="CBN52" s="46"/>
      <c r="CBO52" s="46"/>
      <c r="CBP52" s="46"/>
      <c r="CBQ52" s="46"/>
      <c r="CBR52" s="46"/>
      <c r="CBS52" s="46"/>
      <c r="CBT52" s="46"/>
      <c r="CBU52" s="46"/>
      <c r="CBV52" s="46"/>
      <c r="CBW52" s="46"/>
      <c r="CBX52" s="46"/>
      <c r="CBY52" s="46"/>
      <c r="CBZ52" s="46"/>
      <c r="CCA52" s="46"/>
      <c r="CCB52" s="46"/>
      <c r="CCC52" s="46"/>
      <c r="CCD52" s="46"/>
      <c r="CCE52" s="46"/>
      <c r="CCF52" s="46"/>
      <c r="CCG52" s="46"/>
      <c r="CCH52" s="46"/>
      <c r="CCI52" s="46"/>
      <c r="CCJ52" s="46"/>
      <c r="CCK52" s="46"/>
      <c r="CCL52" s="46"/>
      <c r="CCM52" s="46"/>
      <c r="CCN52" s="46"/>
      <c r="CCO52" s="46"/>
      <c r="CCP52" s="46"/>
      <c r="CCQ52" s="46"/>
      <c r="CCR52" s="46"/>
      <c r="CCS52" s="46"/>
      <c r="CCT52" s="46"/>
      <c r="CCU52" s="46"/>
      <c r="CCV52" s="46"/>
      <c r="CCW52" s="46"/>
      <c r="CCX52" s="46"/>
      <c r="CCY52" s="46"/>
      <c r="CCZ52" s="46"/>
      <c r="CDA52" s="46"/>
      <c r="CDB52" s="46"/>
      <c r="CDC52" s="46"/>
      <c r="CDD52" s="46"/>
      <c r="CDE52" s="46"/>
      <c r="CDF52" s="46"/>
      <c r="CDG52" s="46"/>
      <c r="CDH52" s="46"/>
      <c r="CDI52" s="46"/>
      <c r="CDJ52" s="46"/>
      <c r="CDK52" s="46"/>
      <c r="CDL52" s="46"/>
      <c r="CDM52" s="46"/>
      <c r="CDN52" s="46"/>
      <c r="CDO52" s="46"/>
      <c r="CDP52" s="46"/>
      <c r="CDQ52" s="46"/>
      <c r="CDR52" s="46"/>
      <c r="CDS52" s="46"/>
      <c r="CDT52" s="46"/>
      <c r="CDU52" s="46"/>
      <c r="CDV52" s="46"/>
      <c r="CDW52" s="46"/>
      <c r="CDX52" s="46"/>
      <c r="CDY52" s="46"/>
      <c r="CDZ52" s="46"/>
      <c r="CEA52" s="46"/>
      <c r="CEB52" s="46"/>
      <c r="CEC52" s="46"/>
      <c r="CED52" s="46"/>
      <c r="CEE52" s="46"/>
      <c r="CEF52" s="46"/>
      <c r="CEG52" s="46"/>
      <c r="CEH52" s="46"/>
      <c r="CEI52" s="46"/>
      <c r="CEJ52" s="46"/>
      <c r="CEK52" s="46"/>
      <c r="CEL52" s="46"/>
      <c r="CEM52" s="46"/>
      <c r="CEN52" s="46"/>
      <c r="CEO52" s="46"/>
      <c r="CEP52" s="46"/>
      <c r="CEQ52" s="46"/>
      <c r="CER52" s="46"/>
      <c r="CES52" s="46"/>
      <c r="CET52" s="46"/>
      <c r="CEU52" s="46"/>
      <c r="CEV52" s="46"/>
      <c r="CEW52" s="46"/>
      <c r="CEX52" s="46"/>
      <c r="CEY52" s="46"/>
      <c r="CEZ52" s="46"/>
      <c r="CFA52" s="46"/>
      <c r="CFB52" s="46"/>
      <c r="CFC52" s="46"/>
      <c r="CFD52" s="46"/>
      <c r="CFE52" s="46"/>
      <c r="CFF52" s="46"/>
      <c r="CFG52" s="46"/>
      <c r="CFH52" s="46"/>
      <c r="CFI52" s="46"/>
      <c r="CFJ52" s="46"/>
      <c r="CFK52" s="46"/>
      <c r="CFL52" s="46"/>
      <c r="CFM52" s="46"/>
      <c r="CFN52" s="46"/>
      <c r="CFO52" s="46"/>
      <c r="CFP52" s="46"/>
      <c r="CFQ52" s="46"/>
      <c r="CFR52" s="46"/>
      <c r="CFS52" s="46"/>
      <c r="CFT52" s="46"/>
      <c r="CFU52" s="46"/>
      <c r="CFV52" s="46"/>
      <c r="CFW52" s="46"/>
      <c r="CFX52" s="46"/>
      <c r="CFY52" s="46"/>
      <c r="CFZ52" s="46"/>
      <c r="CGA52" s="46"/>
      <c r="CGB52" s="46"/>
      <c r="CGC52" s="46"/>
      <c r="CGD52" s="46"/>
      <c r="CGE52" s="46"/>
      <c r="CGF52" s="46"/>
      <c r="CGG52" s="46"/>
      <c r="CGH52" s="46"/>
      <c r="CGI52" s="46"/>
      <c r="CGJ52" s="46"/>
      <c r="CGK52" s="46"/>
      <c r="CGL52" s="46"/>
      <c r="CGM52" s="46"/>
      <c r="CGN52" s="46"/>
      <c r="CGO52" s="46"/>
      <c r="CGP52" s="46"/>
      <c r="CGQ52" s="46"/>
      <c r="CGR52" s="46"/>
      <c r="CGS52" s="46"/>
      <c r="CGT52" s="46"/>
      <c r="CGU52" s="46"/>
      <c r="CGV52" s="46"/>
      <c r="CGW52" s="46"/>
      <c r="CGX52" s="46"/>
      <c r="CGY52" s="46"/>
      <c r="CGZ52" s="46"/>
      <c r="CHA52" s="46"/>
      <c r="CHB52" s="46"/>
      <c r="CHC52" s="46"/>
      <c r="CHD52" s="46"/>
      <c r="CHE52" s="46"/>
      <c r="CHF52" s="46"/>
      <c r="CHG52" s="46"/>
      <c r="CHH52" s="46"/>
      <c r="CHI52" s="46"/>
      <c r="CHJ52" s="46"/>
      <c r="CHK52" s="46"/>
      <c r="CHL52" s="46"/>
      <c r="CHM52" s="46"/>
      <c r="CHN52" s="46"/>
      <c r="CHO52" s="46"/>
      <c r="CHP52" s="46"/>
      <c r="CHQ52" s="46"/>
      <c r="CHR52" s="46"/>
      <c r="CHS52" s="46"/>
      <c r="CHT52" s="46"/>
      <c r="CHU52" s="46"/>
      <c r="CHV52" s="46"/>
      <c r="CHW52" s="46"/>
      <c r="CHX52" s="46"/>
      <c r="CHY52" s="46"/>
      <c r="CHZ52" s="46"/>
      <c r="CIA52" s="46"/>
      <c r="CIB52" s="46"/>
      <c r="CIC52" s="46"/>
      <c r="CID52" s="46"/>
      <c r="CIE52" s="46"/>
      <c r="CIF52" s="46"/>
      <c r="CIG52" s="46"/>
      <c r="CIH52" s="46"/>
      <c r="CII52" s="46"/>
      <c r="CIJ52" s="46"/>
      <c r="CIK52" s="46"/>
      <c r="CIL52" s="46"/>
      <c r="CIM52" s="46"/>
      <c r="CIN52" s="46"/>
      <c r="CIO52" s="46"/>
      <c r="CIP52" s="46"/>
      <c r="CIQ52" s="46"/>
      <c r="CIR52" s="46"/>
      <c r="CIS52" s="46"/>
      <c r="CIT52" s="46"/>
      <c r="CIU52" s="46"/>
      <c r="CIV52" s="46"/>
      <c r="CIW52" s="46"/>
      <c r="CIX52" s="46"/>
      <c r="CIY52" s="46"/>
      <c r="CIZ52" s="46"/>
      <c r="CJA52" s="46"/>
      <c r="CJB52" s="46"/>
      <c r="CJC52" s="46"/>
      <c r="CJD52" s="46"/>
      <c r="CJE52" s="46"/>
      <c r="CJF52" s="46"/>
      <c r="CJG52" s="46"/>
      <c r="CJH52" s="46"/>
      <c r="CJI52" s="46"/>
      <c r="CJJ52" s="46"/>
      <c r="CJK52" s="46"/>
      <c r="CJL52" s="46"/>
      <c r="CJM52" s="46"/>
      <c r="CJN52" s="46"/>
      <c r="CJO52" s="46"/>
      <c r="CJP52" s="46"/>
      <c r="CJQ52" s="46"/>
      <c r="CJR52" s="46"/>
      <c r="CJS52" s="46"/>
      <c r="CJT52" s="46"/>
      <c r="CJU52" s="46"/>
      <c r="CJV52" s="46"/>
      <c r="CJW52" s="46"/>
      <c r="CJX52" s="46"/>
      <c r="CJY52" s="46"/>
      <c r="CJZ52" s="46"/>
      <c r="CKA52" s="46"/>
      <c r="CKB52" s="46"/>
      <c r="CKC52" s="46"/>
      <c r="CKD52" s="46"/>
      <c r="CKE52" s="46"/>
      <c r="CKF52" s="46"/>
      <c r="CKG52" s="46"/>
      <c r="CKH52" s="46"/>
      <c r="CKI52" s="46"/>
      <c r="CKJ52" s="46"/>
      <c r="CKK52" s="46"/>
      <c r="CKL52" s="46"/>
      <c r="CKM52" s="46"/>
      <c r="CKN52" s="46"/>
      <c r="CKO52" s="46"/>
      <c r="CKP52" s="46"/>
      <c r="CKQ52" s="46"/>
      <c r="CKR52" s="46"/>
      <c r="CKS52" s="46"/>
      <c r="CKT52" s="46"/>
      <c r="CKU52" s="46"/>
      <c r="CKV52" s="46"/>
      <c r="CKW52" s="46"/>
      <c r="CKX52" s="46"/>
      <c r="CKY52" s="46"/>
      <c r="CKZ52" s="46"/>
      <c r="CLA52" s="46"/>
      <c r="CLB52" s="46"/>
      <c r="CLC52" s="46"/>
      <c r="CLD52" s="46"/>
      <c r="CLE52" s="46"/>
      <c r="CLF52" s="46"/>
      <c r="CLG52" s="46"/>
      <c r="CLH52" s="46"/>
      <c r="CLI52" s="46"/>
      <c r="CLJ52" s="46"/>
      <c r="CLK52" s="46"/>
      <c r="CLL52" s="46"/>
      <c r="CLM52" s="46"/>
      <c r="CLN52" s="46"/>
      <c r="CLO52" s="46"/>
      <c r="CLP52" s="46"/>
      <c r="CLQ52" s="46"/>
      <c r="CLR52" s="46"/>
      <c r="CLS52" s="46"/>
      <c r="CLT52" s="46"/>
      <c r="CLU52" s="46"/>
      <c r="CLV52" s="46"/>
      <c r="CLW52" s="46"/>
      <c r="CLX52" s="46"/>
      <c r="CLY52" s="46"/>
      <c r="CLZ52" s="46"/>
      <c r="CMA52" s="46"/>
      <c r="CMB52" s="46"/>
      <c r="CMC52" s="46"/>
      <c r="CMD52" s="46"/>
      <c r="CME52" s="46"/>
      <c r="CMF52" s="46"/>
      <c r="CMG52" s="46"/>
      <c r="CMH52" s="46"/>
      <c r="CMI52" s="46"/>
      <c r="CMJ52" s="46"/>
      <c r="CMK52" s="46"/>
      <c r="CML52" s="46"/>
      <c r="CMM52" s="46"/>
      <c r="CMN52" s="46"/>
      <c r="CMO52" s="46"/>
      <c r="CMP52" s="46"/>
      <c r="CMQ52" s="46"/>
      <c r="CMR52" s="46"/>
      <c r="CMS52" s="46"/>
      <c r="CMT52" s="46"/>
      <c r="CMU52" s="46"/>
      <c r="CMV52" s="46"/>
      <c r="CMW52" s="46"/>
      <c r="CMX52" s="46"/>
      <c r="CMY52" s="46"/>
      <c r="CMZ52" s="46"/>
      <c r="CNA52" s="46"/>
      <c r="CNB52" s="46"/>
      <c r="CNC52" s="46"/>
      <c r="CND52" s="46"/>
      <c r="CNE52" s="46"/>
      <c r="CNF52" s="46"/>
      <c r="CNG52" s="46"/>
      <c r="CNH52" s="46"/>
      <c r="CNI52" s="46"/>
      <c r="CNJ52" s="46"/>
      <c r="CNK52" s="46"/>
      <c r="CNL52" s="46"/>
      <c r="CNM52" s="46"/>
      <c r="CNN52" s="46"/>
      <c r="CNO52" s="46"/>
      <c r="CNP52" s="46"/>
      <c r="CNQ52" s="46"/>
      <c r="CNR52" s="46"/>
      <c r="CNS52" s="46"/>
      <c r="CNT52" s="46"/>
      <c r="CNU52" s="46"/>
      <c r="CNV52" s="46"/>
      <c r="CNW52" s="46"/>
      <c r="CNX52" s="46"/>
      <c r="CNY52" s="46"/>
      <c r="CNZ52" s="46"/>
      <c r="COA52" s="46"/>
      <c r="COB52" s="46"/>
      <c r="COC52" s="46"/>
      <c r="COD52" s="46"/>
      <c r="COE52" s="46"/>
      <c r="COF52" s="46"/>
      <c r="COG52" s="46"/>
      <c r="COH52" s="46"/>
      <c r="COI52" s="46"/>
      <c r="COJ52" s="46"/>
      <c r="COK52" s="46"/>
      <c r="COL52" s="46"/>
      <c r="COM52" s="46"/>
      <c r="CON52" s="46"/>
      <c r="COO52" s="46"/>
      <c r="COP52" s="46"/>
      <c r="COQ52" s="46"/>
      <c r="COR52" s="46"/>
      <c r="COS52" s="46"/>
      <c r="COT52" s="46"/>
      <c r="COU52" s="46"/>
      <c r="COV52" s="46"/>
      <c r="COW52" s="46"/>
      <c r="COX52" s="46"/>
      <c r="COY52" s="46"/>
      <c r="COZ52" s="46"/>
      <c r="CPA52" s="46"/>
      <c r="CPB52" s="46"/>
      <c r="CPC52" s="46"/>
      <c r="CPD52" s="46"/>
      <c r="CPE52" s="46"/>
      <c r="CPF52" s="46"/>
      <c r="CPG52" s="46"/>
      <c r="CPH52" s="46"/>
      <c r="CPI52" s="46"/>
      <c r="CPJ52" s="46"/>
      <c r="CPK52" s="46"/>
      <c r="CPL52" s="46"/>
      <c r="CPM52" s="46"/>
      <c r="CPN52" s="46"/>
      <c r="CPO52" s="46"/>
      <c r="CPP52" s="46"/>
      <c r="CPQ52" s="46"/>
      <c r="CPR52" s="46"/>
      <c r="CPS52" s="46"/>
      <c r="CPT52" s="46"/>
      <c r="CPU52" s="46"/>
      <c r="CPV52" s="46"/>
      <c r="CPW52" s="46"/>
      <c r="CPX52" s="46"/>
      <c r="CPY52" s="46"/>
      <c r="CPZ52" s="46"/>
      <c r="CQA52" s="46"/>
      <c r="CQB52" s="46"/>
      <c r="CQC52" s="46"/>
      <c r="CQD52" s="46"/>
      <c r="CQE52" s="46"/>
      <c r="CQF52" s="46"/>
      <c r="CQG52" s="46"/>
      <c r="CQH52" s="46"/>
      <c r="CQI52" s="46"/>
      <c r="CQJ52" s="46"/>
      <c r="CQK52" s="46"/>
      <c r="CQL52" s="46"/>
      <c r="CQM52" s="46"/>
      <c r="CQN52" s="46"/>
      <c r="CQO52" s="46"/>
      <c r="CQP52" s="46"/>
      <c r="CQQ52" s="46"/>
      <c r="CQR52" s="46"/>
      <c r="CQS52" s="46"/>
      <c r="CQT52" s="46"/>
      <c r="CQU52" s="46"/>
      <c r="CQV52" s="46"/>
      <c r="CQW52" s="46"/>
      <c r="CQX52" s="46"/>
      <c r="CQY52" s="46"/>
      <c r="CQZ52" s="46"/>
      <c r="CRA52" s="46"/>
      <c r="CRB52" s="46"/>
      <c r="CRC52" s="46"/>
      <c r="CRD52" s="46"/>
      <c r="CRE52" s="46"/>
      <c r="CRF52" s="46"/>
      <c r="CRG52" s="46"/>
      <c r="CRH52" s="46"/>
      <c r="CRI52" s="46"/>
      <c r="CRJ52" s="46"/>
      <c r="CRK52" s="46"/>
      <c r="CRL52" s="46"/>
      <c r="CRM52" s="46"/>
      <c r="CRN52" s="46"/>
      <c r="CRO52" s="46"/>
      <c r="CRP52" s="46"/>
      <c r="CRQ52" s="46"/>
      <c r="CRR52" s="46"/>
      <c r="CRS52" s="46"/>
      <c r="CRT52" s="46"/>
      <c r="CRU52" s="46"/>
      <c r="CRV52" s="46"/>
      <c r="CRW52" s="46"/>
      <c r="CRX52" s="46"/>
      <c r="CRY52" s="46"/>
      <c r="CRZ52" s="46"/>
      <c r="CSA52" s="46"/>
      <c r="CSB52" s="46"/>
      <c r="CSC52" s="46"/>
      <c r="CSD52" s="46"/>
      <c r="CSE52" s="46"/>
      <c r="CSF52" s="46"/>
      <c r="CSG52" s="46"/>
      <c r="CSH52" s="46"/>
      <c r="CSI52" s="46"/>
      <c r="CSJ52" s="46"/>
      <c r="CSK52" s="46"/>
      <c r="CSL52" s="46"/>
      <c r="CSM52" s="46"/>
      <c r="CSN52" s="46"/>
      <c r="CSO52" s="46"/>
      <c r="CSP52" s="46"/>
      <c r="CSQ52" s="46"/>
      <c r="CSR52" s="46"/>
      <c r="CSS52" s="46"/>
      <c r="CST52" s="46"/>
      <c r="CSU52" s="46"/>
      <c r="CSV52" s="46"/>
      <c r="CSW52" s="46"/>
      <c r="CSX52" s="46"/>
      <c r="CSY52" s="46"/>
      <c r="CSZ52" s="46"/>
      <c r="CTA52" s="46"/>
      <c r="CTB52" s="46"/>
      <c r="CTC52" s="46"/>
      <c r="CTD52" s="46"/>
      <c r="CTE52" s="46"/>
      <c r="CTF52" s="46"/>
      <c r="CTG52" s="46"/>
      <c r="CTH52" s="46"/>
      <c r="CTI52" s="46"/>
      <c r="CTJ52" s="46"/>
      <c r="CTK52" s="46"/>
      <c r="CTL52" s="46"/>
      <c r="CTM52" s="46"/>
      <c r="CTN52" s="46"/>
      <c r="CTO52" s="46"/>
      <c r="CTP52" s="46"/>
      <c r="CTQ52" s="46"/>
      <c r="CTR52" s="46"/>
      <c r="CTS52" s="46"/>
      <c r="CTT52" s="46"/>
      <c r="CTU52" s="46"/>
      <c r="CTV52" s="46"/>
      <c r="CTW52" s="46"/>
      <c r="CTX52" s="46"/>
      <c r="CTY52" s="46"/>
      <c r="CTZ52" s="46"/>
      <c r="CUA52" s="46"/>
      <c r="CUB52" s="46"/>
      <c r="CUC52" s="46"/>
      <c r="CUD52" s="46"/>
      <c r="CUE52" s="46"/>
      <c r="CUF52" s="46"/>
      <c r="CUG52" s="46"/>
      <c r="CUH52" s="46"/>
      <c r="CUI52" s="46"/>
      <c r="CUJ52" s="46"/>
      <c r="CUK52" s="46"/>
      <c r="CUL52" s="46"/>
      <c r="CUM52" s="46"/>
      <c r="CUN52" s="46"/>
      <c r="CUO52" s="46"/>
      <c r="CUP52" s="46"/>
      <c r="CUQ52" s="46"/>
      <c r="CUR52" s="46"/>
      <c r="CUS52" s="46"/>
      <c r="CUT52" s="46"/>
      <c r="CUU52" s="46"/>
      <c r="CUV52" s="46"/>
      <c r="CUW52" s="46"/>
      <c r="CUX52" s="46"/>
      <c r="CUY52" s="46"/>
      <c r="CUZ52" s="46"/>
      <c r="CVA52" s="46"/>
      <c r="CVB52" s="46"/>
      <c r="CVC52" s="46"/>
      <c r="CVD52" s="46"/>
      <c r="CVE52" s="46"/>
      <c r="CVF52" s="46"/>
      <c r="CVG52" s="46"/>
      <c r="CVH52" s="46"/>
      <c r="CVI52" s="46"/>
      <c r="CVJ52" s="46"/>
      <c r="CVK52" s="46"/>
      <c r="CVL52" s="46"/>
      <c r="CVM52" s="46"/>
      <c r="CVN52" s="46"/>
      <c r="CVO52" s="46"/>
      <c r="CVP52" s="46"/>
      <c r="CVQ52" s="46"/>
      <c r="CVR52" s="46"/>
      <c r="CVS52" s="46"/>
      <c r="CVT52" s="46"/>
      <c r="CVU52" s="46"/>
      <c r="CVV52" s="46"/>
      <c r="CVW52" s="46"/>
      <c r="CVX52" s="46"/>
      <c r="CVY52" s="46"/>
      <c r="CVZ52" s="46"/>
      <c r="CWA52" s="46"/>
      <c r="CWB52" s="46"/>
      <c r="CWC52" s="46"/>
      <c r="CWD52" s="46"/>
      <c r="CWE52" s="46"/>
      <c r="CWF52" s="46"/>
      <c r="CWG52" s="46"/>
      <c r="CWH52" s="46"/>
      <c r="CWI52" s="46"/>
      <c r="CWJ52" s="46"/>
      <c r="CWK52" s="46"/>
      <c r="CWL52" s="46"/>
      <c r="CWM52" s="46"/>
      <c r="CWN52" s="46"/>
      <c r="CWO52" s="46"/>
      <c r="CWP52" s="46"/>
      <c r="CWQ52" s="46"/>
      <c r="CWR52" s="46"/>
      <c r="CWS52" s="46"/>
      <c r="CWT52" s="46"/>
      <c r="CWU52" s="46"/>
      <c r="CWV52" s="46"/>
      <c r="CWW52" s="46"/>
      <c r="CWX52" s="46"/>
      <c r="CWY52" s="46"/>
      <c r="CWZ52" s="46"/>
      <c r="CXA52" s="46"/>
      <c r="CXB52" s="46"/>
      <c r="CXC52" s="46"/>
      <c r="CXD52" s="46"/>
      <c r="CXE52" s="46"/>
      <c r="CXF52" s="46"/>
      <c r="CXG52" s="46"/>
      <c r="CXH52" s="46"/>
      <c r="CXI52" s="46"/>
      <c r="CXJ52" s="46"/>
      <c r="CXK52" s="46"/>
      <c r="CXL52" s="46"/>
      <c r="CXM52" s="46"/>
      <c r="CXN52" s="46"/>
      <c r="CXO52" s="46"/>
      <c r="CXP52" s="46"/>
      <c r="CXQ52" s="46"/>
      <c r="CXR52" s="46"/>
      <c r="CXS52" s="46"/>
      <c r="CXT52" s="46"/>
      <c r="CXU52" s="46"/>
      <c r="CXV52" s="46"/>
      <c r="CXW52" s="46"/>
      <c r="CXX52" s="46"/>
      <c r="CXY52" s="46"/>
      <c r="CXZ52" s="46"/>
      <c r="CYA52" s="46"/>
      <c r="CYB52" s="46"/>
      <c r="CYC52" s="46"/>
      <c r="CYD52" s="46"/>
      <c r="CYE52" s="46"/>
      <c r="CYF52" s="46"/>
      <c r="CYG52" s="46"/>
      <c r="CYH52" s="46"/>
      <c r="CYI52" s="46"/>
      <c r="CYJ52" s="46"/>
      <c r="CYK52" s="46"/>
      <c r="CYL52" s="46"/>
      <c r="CYM52" s="46"/>
      <c r="CYN52" s="46"/>
      <c r="CYO52" s="46"/>
      <c r="CYP52" s="46"/>
      <c r="CYQ52" s="46"/>
      <c r="CYR52" s="46"/>
      <c r="CYS52" s="46"/>
      <c r="CYT52" s="46"/>
      <c r="CYU52" s="46"/>
      <c r="CYV52" s="46"/>
      <c r="CYW52" s="46"/>
      <c r="CYX52" s="46"/>
      <c r="CYY52" s="46"/>
      <c r="CYZ52" s="46"/>
      <c r="CZA52" s="46"/>
      <c r="CZB52" s="46"/>
      <c r="CZC52" s="46"/>
      <c r="CZD52" s="46"/>
      <c r="CZE52" s="46"/>
      <c r="CZF52" s="46"/>
      <c r="CZG52" s="46"/>
      <c r="CZH52" s="46"/>
      <c r="CZI52" s="46"/>
      <c r="CZJ52" s="46"/>
      <c r="CZK52" s="46"/>
      <c r="CZL52" s="46"/>
      <c r="CZM52" s="46"/>
      <c r="CZN52" s="46"/>
      <c r="CZO52" s="46"/>
      <c r="CZP52" s="46"/>
      <c r="CZQ52" s="46"/>
      <c r="CZR52" s="46"/>
      <c r="CZS52" s="46"/>
      <c r="CZT52" s="46"/>
      <c r="CZU52" s="46"/>
      <c r="CZV52" s="46"/>
      <c r="CZW52" s="46"/>
      <c r="CZX52" s="46"/>
      <c r="CZY52" s="46"/>
      <c r="CZZ52" s="46"/>
      <c r="DAA52" s="46"/>
      <c r="DAB52" s="46"/>
      <c r="DAC52" s="46"/>
      <c r="DAD52" s="46"/>
      <c r="DAE52" s="46"/>
      <c r="DAF52" s="46"/>
      <c r="DAG52" s="46"/>
      <c r="DAH52" s="46"/>
      <c r="DAI52" s="46"/>
      <c r="DAJ52" s="46"/>
      <c r="DAK52" s="46"/>
      <c r="DAL52" s="46"/>
      <c r="DAM52" s="46"/>
      <c r="DAN52" s="46"/>
      <c r="DAO52" s="46"/>
      <c r="DAP52" s="46"/>
      <c r="DAQ52" s="46"/>
      <c r="DAR52" s="46"/>
      <c r="DAS52" s="46"/>
      <c r="DAT52" s="46"/>
      <c r="DAU52" s="46"/>
      <c r="DAV52" s="46"/>
      <c r="DAW52" s="46"/>
      <c r="DAX52" s="46"/>
      <c r="DAY52" s="46"/>
      <c r="DAZ52" s="46"/>
      <c r="DBA52" s="46"/>
      <c r="DBB52" s="46"/>
      <c r="DBC52" s="46"/>
      <c r="DBD52" s="46"/>
      <c r="DBE52" s="46"/>
      <c r="DBF52" s="46"/>
      <c r="DBG52" s="46"/>
      <c r="DBH52" s="46"/>
      <c r="DBI52" s="46"/>
      <c r="DBJ52" s="46"/>
      <c r="DBK52" s="46"/>
      <c r="DBL52" s="46"/>
      <c r="DBM52" s="46"/>
      <c r="DBN52" s="46"/>
      <c r="DBO52" s="46"/>
      <c r="DBP52" s="46"/>
      <c r="DBQ52" s="46"/>
      <c r="DBR52" s="46"/>
      <c r="DBS52" s="46"/>
      <c r="DBT52" s="46"/>
      <c r="DBU52" s="46"/>
      <c r="DBV52" s="46"/>
      <c r="DBW52" s="46"/>
      <c r="DBX52" s="46"/>
      <c r="DBY52" s="46"/>
      <c r="DBZ52" s="46"/>
      <c r="DCA52" s="46"/>
      <c r="DCB52" s="46"/>
      <c r="DCC52" s="46"/>
      <c r="DCD52" s="46"/>
      <c r="DCE52" s="46"/>
      <c r="DCF52" s="46"/>
      <c r="DCG52" s="46"/>
      <c r="DCH52" s="46"/>
      <c r="DCI52" s="46"/>
      <c r="DCJ52" s="46"/>
      <c r="DCK52" s="46"/>
      <c r="DCL52" s="46"/>
      <c r="DCM52" s="46"/>
      <c r="DCN52" s="46"/>
      <c r="DCO52" s="46"/>
      <c r="DCP52" s="46"/>
      <c r="DCQ52" s="46"/>
      <c r="DCR52" s="46"/>
      <c r="DCS52" s="46"/>
      <c r="DCT52" s="46"/>
      <c r="DCU52" s="46"/>
      <c r="DCV52" s="46"/>
      <c r="DCW52" s="46"/>
      <c r="DCX52" s="46"/>
      <c r="DCY52" s="46"/>
      <c r="DCZ52" s="46"/>
      <c r="DDA52" s="46"/>
      <c r="DDB52" s="46"/>
      <c r="DDC52" s="46"/>
      <c r="DDD52" s="46"/>
      <c r="DDE52" s="46"/>
      <c r="DDF52" s="46"/>
      <c r="DDG52" s="46"/>
      <c r="DDH52" s="46"/>
      <c r="DDI52" s="46"/>
      <c r="DDJ52" s="46"/>
      <c r="DDK52" s="46"/>
      <c r="DDL52" s="46"/>
      <c r="DDM52" s="46"/>
      <c r="DDN52" s="46"/>
      <c r="DDO52" s="46"/>
      <c r="DDP52" s="46"/>
      <c r="DDQ52" s="46"/>
      <c r="DDR52" s="46"/>
      <c r="DDS52" s="46"/>
      <c r="DDT52" s="46"/>
      <c r="DDU52" s="46"/>
      <c r="DDV52" s="46"/>
      <c r="DDW52" s="46"/>
      <c r="DDX52" s="46"/>
      <c r="DDY52" s="46"/>
      <c r="DDZ52" s="46"/>
      <c r="DEA52" s="46"/>
      <c r="DEB52" s="46"/>
      <c r="DEC52" s="46"/>
      <c r="DED52" s="46"/>
      <c r="DEE52" s="46"/>
      <c r="DEF52" s="46"/>
      <c r="DEG52" s="46"/>
      <c r="DEH52" s="46"/>
      <c r="DEI52" s="46"/>
      <c r="DEJ52" s="46"/>
      <c r="DEK52" s="46"/>
      <c r="DEL52" s="46"/>
      <c r="DEM52" s="46"/>
      <c r="DEN52" s="46"/>
      <c r="DEO52" s="46"/>
      <c r="DEP52" s="46"/>
      <c r="DEQ52" s="46"/>
      <c r="DER52" s="46"/>
      <c r="DES52" s="46"/>
      <c r="DET52" s="46"/>
      <c r="DEU52" s="46"/>
      <c r="DEV52" s="46"/>
      <c r="DEW52" s="46"/>
      <c r="DEX52" s="46"/>
      <c r="DEY52" s="46"/>
      <c r="DEZ52" s="46"/>
      <c r="DFA52" s="46"/>
      <c r="DFB52" s="46"/>
      <c r="DFC52" s="46"/>
      <c r="DFD52" s="46"/>
      <c r="DFE52" s="46"/>
      <c r="DFF52" s="46"/>
      <c r="DFG52" s="46"/>
      <c r="DFH52" s="46"/>
      <c r="DFI52" s="46"/>
      <c r="DFJ52" s="46"/>
      <c r="DFK52" s="46"/>
      <c r="DFL52" s="46"/>
      <c r="DFM52" s="46"/>
      <c r="DFN52" s="46"/>
      <c r="DFO52" s="46"/>
      <c r="DFP52" s="46"/>
      <c r="DFQ52" s="46"/>
      <c r="DFR52" s="46"/>
      <c r="DFS52" s="46"/>
      <c r="DFT52" s="46"/>
      <c r="DFU52" s="46"/>
      <c r="DFV52" s="46"/>
      <c r="DFW52" s="46"/>
      <c r="DFX52" s="46"/>
      <c r="DFY52" s="46"/>
      <c r="DFZ52" s="46"/>
      <c r="DGA52" s="46"/>
      <c r="DGB52" s="46"/>
      <c r="DGC52" s="46"/>
      <c r="DGD52" s="46"/>
      <c r="DGE52" s="46"/>
      <c r="DGF52" s="46"/>
      <c r="DGG52" s="46"/>
      <c r="DGH52" s="46"/>
      <c r="DGI52" s="46"/>
      <c r="DGJ52" s="46"/>
      <c r="DGK52" s="46"/>
      <c r="DGL52" s="46"/>
      <c r="DGM52" s="46"/>
      <c r="DGN52" s="46"/>
      <c r="DGO52" s="46"/>
      <c r="DGP52" s="46"/>
      <c r="DGQ52" s="46"/>
      <c r="DGR52" s="46"/>
      <c r="DGS52" s="46"/>
      <c r="DGT52" s="46"/>
      <c r="DGU52" s="46"/>
      <c r="DGV52" s="46"/>
      <c r="DGW52" s="46"/>
      <c r="DGX52" s="46"/>
      <c r="DGY52" s="46"/>
      <c r="DGZ52" s="46"/>
      <c r="DHA52" s="46"/>
      <c r="DHB52" s="46"/>
      <c r="DHC52" s="46"/>
      <c r="DHD52" s="46"/>
      <c r="DHE52" s="46"/>
      <c r="DHF52" s="46"/>
      <c r="DHG52" s="46"/>
      <c r="DHH52" s="46"/>
      <c r="DHI52" s="46"/>
      <c r="DHJ52" s="46"/>
      <c r="DHK52" s="46"/>
      <c r="DHL52" s="46"/>
      <c r="DHM52" s="46"/>
      <c r="DHN52" s="46"/>
      <c r="DHO52" s="46"/>
      <c r="DHP52" s="46"/>
      <c r="DHQ52" s="46"/>
      <c r="DHR52" s="46"/>
      <c r="DHS52" s="46"/>
      <c r="DHT52" s="46"/>
      <c r="DHU52" s="46"/>
      <c r="DHV52" s="46"/>
      <c r="DHW52" s="46"/>
      <c r="DHX52" s="46"/>
      <c r="DHY52" s="46"/>
      <c r="DHZ52" s="46"/>
      <c r="DIA52" s="46"/>
      <c r="DIB52" s="46"/>
      <c r="DIC52" s="46"/>
      <c r="DID52" s="46"/>
      <c r="DIE52" s="46"/>
      <c r="DIF52" s="46"/>
      <c r="DIG52" s="46"/>
      <c r="DIH52" s="46"/>
      <c r="DII52" s="46"/>
      <c r="DIJ52" s="46"/>
      <c r="DIK52" s="46"/>
      <c r="DIL52" s="46"/>
      <c r="DIM52" s="46"/>
      <c r="DIN52" s="46"/>
      <c r="DIO52" s="46"/>
      <c r="DIP52" s="46"/>
      <c r="DIQ52" s="46"/>
      <c r="DIR52" s="46"/>
      <c r="DIS52" s="46"/>
      <c r="DIT52" s="46"/>
      <c r="DIU52" s="46"/>
      <c r="DIV52" s="46"/>
      <c r="DIW52" s="46"/>
      <c r="DIX52" s="46"/>
      <c r="DIY52" s="46"/>
      <c r="DIZ52" s="46"/>
      <c r="DJA52" s="46"/>
      <c r="DJB52" s="46"/>
      <c r="DJC52" s="46"/>
      <c r="DJD52" s="46"/>
      <c r="DJE52" s="46"/>
      <c r="DJF52" s="46"/>
      <c r="DJG52" s="46"/>
      <c r="DJH52" s="46"/>
      <c r="DJI52" s="46"/>
      <c r="DJJ52" s="46"/>
      <c r="DJK52" s="46"/>
      <c r="DJL52" s="46"/>
      <c r="DJM52" s="46"/>
      <c r="DJN52" s="46"/>
      <c r="DJO52" s="46"/>
      <c r="DJP52" s="46"/>
      <c r="DJQ52" s="46"/>
      <c r="DJR52" s="46"/>
      <c r="DJS52" s="46"/>
      <c r="DJT52" s="46"/>
      <c r="DJU52" s="46"/>
      <c r="DJV52" s="46"/>
      <c r="DJW52" s="46"/>
      <c r="DJX52" s="46"/>
      <c r="DJY52" s="46"/>
      <c r="DJZ52" s="46"/>
      <c r="DKA52" s="46"/>
      <c r="DKB52" s="46"/>
      <c r="DKC52" s="46"/>
      <c r="DKD52" s="46"/>
      <c r="DKE52" s="46"/>
      <c r="DKF52" s="46"/>
      <c r="DKG52" s="46"/>
      <c r="DKH52" s="46"/>
      <c r="DKI52" s="46"/>
      <c r="DKJ52" s="46"/>
      <c r="DKK52" s="46"/>
      <c r="DKL52" s="46"/>
      <c r="DKM52" s="46"/>
      <c r="DKN52" s="46"/>
      <c r="DKO52" s="46"/>
      <c r="DKP52" s="46"/>
      <c r="DKQ52" s="46"/>
      <c r="DKR52" s="46"/>
      <c r="DKS52" s="46"/>
      <c r="DKT52" s="46"/>
      <c r="DKU52" s="46"/>
      <c r="DKV52" s="46"/>
      <c r="DKW52" s="46"/>
      <c r="DKX52" s="46"/>
      <c r="DKY52" s="46"/>
      <c r="DKZ52" s="46"/>
      <c r="DLA52" s="46"/>
      <c r="DLB52" s="46"/>
      <c r="DLC52" s="46"/>
      <c r="DLD52" s="46"/>
      <c r="DLE52" s="46"/>
      <c r="DLF52" s="46"/>
      <c r="DLG52" s="46"/>
      <c r="DLH52" s="46"/>
      <c r="DLI52" s="46"/>
      <c r="DLJ52" s="46"/>
      <c r="DLK52" s="46"/>
      <c r="DLL52" s="46"/>
      <c r="DLM52" s="46"/>
      <c r="DLN52" s="46"/>
      <c r="DLO52" s="46"/>
      <c r="DLP52" s="46"/>
      <c r="DLQ52" s="46"/>
      <c r="DLR52" s="46"/>
      <c r="DLS52" s="46"/>
      <c r="DLT52" s="46"/>
      <c r="DLU52" s="46"/>
      <c r="DLV52" s="46"/>
      <c r="DLW52" s="46"/>
      <c r="DLX52" s="46"/>
      <c r="DLY52" s="46"/>
      <c r="DLZ52" s="46"/>
      <c r="DMA52" s="46"/>
      <c r="DMB52" s="46"/>
      <c r="DMC52" s="46"/>
      <c r="DMD52" s="46"/>
      <c r="DME52" s="46"/>
      <c r="DMF52" s="46"/>
      <c r="DMG52" s="46"/>
      <c r="DMH52" s="46"/>
      <c r="DMI52" s="46"/>
      <c r="DMJ52" s="46"/>
      <c r="DMK52" s="46"/>
      <c r="DML52" s="46"/>
      <c r="DMM52" s="46"/>
      <c r="DMN52" s="46"/>
      <c r="DMO52" s="46"/>
      <c r="DMP52" s="46"/>
      <c r="DMQ52" s="46"/>
      <c r="DMR52" s="46"/>
      <c r="DMS52" s="46"/>
      <c r="DMT52" s="46"/>
      <c r="DMU52" s="46"/>
      <c r="DMV52" s="46"/>
      <c r="DMW52" s="46"/>
      <c r="DMX52" s="46"/>
      <c r="DMY52" s="46"/>
      <c r="DMZ52" s="46"/>
      <c r="DNA52" s="46"/>
      <c r="DNB52" s="46"/>
      <c r="DNC52" s="46"/>
      <c r="DND52" s="46"/>
      <c r="DNE52" s="46"/>
      <c r="DNF52" s="46"/>
      <c r="DNG52" s="46"/>
      <c r="DNH52" s="46"/>
      <c r="DNI52" s="46"/>
      <c r="DNJ52" s="46"/>
      <c r="DNK52" s="46"/>
      <c r="DNL52" s="46"/>
      <c r="DNM52" s="46"/>
      <c r="DNN52" s="46"/>
      <c r="DNO52" s="46"/>
      <c r="DNP52" s="46"/>
      <c r="DNQ52" s="46"/>
      <c r="DNR52" s="46"/>
      <c r="DNS52" s="46"/>
      <c r="DNT52" s="46"/>
      <c r="DNU52" s="46"/>
      <c r="DNV52" s="46"/>
      <c r="DNW52" s="46"/>
      <c r="DNX52" s="46"/>
      <c r="DNY52" s="46"/>
      <c r="DNZ52" s="46"/>
      <c r="DOA52" s="46"/>
      <c r="DOB52" s="46"/>
      <c r="DOC52" s="46"/>
      <c r="DOD52" s="46"/>
      <c r="DOE52" s="46"/>
      <c r="DOF52" s="46"/>
      <c r="DOG52" s="46"/>
      <c r="DOH52" s="46"/>
      <c r="DOI52" s="46"/>
      <c r="DOJ52" s="46"/>
      <c r="DOK52" s="46"/>
      <c r="DOL52" s="46"/>
      <c r="DOM52" s="46"/>
      <c r="DON52" s="46"/>
      <c r="DOO52" s="46"/>
      <c r="DOP52" s="46"/>
      <c r="DOQ52" s="46"/>
      <c r="DOR52" s="46"/>
      <c r="DOS52" s="46"/>
      <c r="DOT52" s="46"/>
      <c r="DOU52" s="46"/>
      <c r="DOV52" s="46"/>
      <c r="DOW52" s="46"/>
      <c r="DOX52" s="46"/>
      <c r="DOY52" s="46"/>
      <c r="DOZ52" s="46"/>
      <c r="DPA52" s="46"/>
      <c r="DPB52" s="46"/>
      <c r="DPC52" s="46"/>
      <c r="DPD52" s="46"/>
      <c r="DPE52" s="46"/>
      <c r="DPF52" s="46"/>
      <c r="DPG52" s="46"/>
      <c r="DPH52" s="46"/>
      <c r="DPI52" s="46"/>
      <c r="DPJ52" s="46"/>
      <c r="DPK52" s="46"/>
      <c r="DPL52" s="46"/>
      <c r="DPM52" s="46"/>
      <c r="DPN52" s="46"/>
      <c r="DPO52" s="46"/>
      <c r="DPP52" s="46"/>
      <c r="DPQ52" s="46"/>
      <c r="DPR52" s="46"/>
      <c r="DPS52" s="46"/>
      <c r="DPT52" s="46"/>
      <c r="DPU52" s="46"/>
      <c r="DPV52" s="46"/>
      <c r="DPW52" s="46"/>
      <c r="DPX52" s="46"/>
      <c r="DPY52" s="46"/>
      <c r="DPZ52" s="46"/>
      <c r="DQA52" s="46"/>
      <c r="DQB52" s="46"/>
      <c r="DQC52" s="46"/>
      <c r="DQD52" s="46"/>
      <c r="DQE52" s="46"/>
      <c r="DQF52" s="46"/>
      <c r="DQG52" s="46"/>
      <c r="DQH52" s="46"/>
      <c r="DQI52" s="46"/>
      <c r="DQJ52" s="46"/>
      <c r="DQK52" s="46"/>
      <c r="DQL52" s="46"/>
      <c r="DQM52" s="46"/>
      <c r="DQN52" s="46"/>
      <c r="DQO52" s="46"/>
      <c r="DQP52" s="46"/>
      <c r="DQQ52" s="46"/>
      <c r="DQR52" s="46"/>
      <c r="DQS52" s="46"/>
      <c r="DQT52" s="46"/>
      <c r="DQU52" s="46"/>
      <c r="DQV52" s="46"/>
      <c r="DQW52" s="46"/>
      <c r="DQX52" s="46"/>
      <c r="DQY52" s="46"/>
      <c r="DQZ52" s="46"/>
      <c r="DRA52" s="46"/>
      <c r="DRB52" s="46"/>
      <c r="DRC52" s="46"/>
      <c r="DRD52" s="46"/>
      <c r="DRE52" s="46"/>
      <c r="DRF52" s="46"/>
      <c r="DRG52" s="46"/>
      <c r="DRH52" s="46"/>
      <c r="DRI52" s="46"/>
      <c r="DRJ52" s="46"/>
      <c r="DRK52" s="46"/>
      <c r="DRL52" s="46"/>
      <c r="DRM52" s="46"/>
      <c r="DRN52" s="46"/>
      <c r="DRO52" s="46"/>
      <c r="DRP52" s="46"/>
      <c r="DRQ52" s="46"/>
      <c r="DRR52" s="46"/>
      <c r="DRS52" s="46"/>
      <c r="DRT52" s="46"/>
      <c r="DRU52" s="46"/>
      <c r="DRV52" s="46"/>
      <c r="DRW52" s="46"/>
      <c r="DRX52" s="46"/>
      <c r="DRY52" s="46"/>
      <c r="DRZ52" s="46"/>
      <c r="DSA52" s="46"/>
      <c r="DSB52" s="46"/>
      <c r="DSC52" s="46"/>
      <c r="DSD52" s="46"/>
      <c r="DSE52" s="46"/>
      <c r="DSF52" s="46"/>
      <c r="DSG52" s="46"/>
      <c r="DSH52" s="46"/>
      <c r="DSI52" s="46"/>
      <c r="DSJ52" s="46"/>
      <c r="DSK52" s="46"/>
      <c r="DSL52" s="46"/>
      <c r="DSM52" s="46"/>
      <c r="DSN52" s="46"/>
      <c r="DSO52" s="46"/>
      <c r="DSP52" s="46"/>
      <c r="DSQ52" s="46"/>
      <c r="DSR52" s="46"/>
      <c r="DSS52" s="46"/>
      <c r="DST52" s="46"/>
      <c r="DSU52" s="46"/>
      <c r="DSV52" s="46"/>
      <c r="DSW52" s="46"/>
      <c r="DSX52" s="46"/>
      <c r="DSY52" s="46"/>
      <c r="DSZ52" s="46"/>
      <c r="DTA52" s="46"/>
      <c r="DTB52" s="46"/>
      <c r="DTC52" s="46"/>
      <c r="DTD52" s="46"/>
      <c r="DTE52" s="46"/>
      <c r="DTF52" s="46"/>
      <c r="DTG52" s="46"/>
      <c r="DTH52" s="46"/>
      <c r="DTI52" s="46"/>
      <c r="DTJ52" s="46"/>
      <c r="DTK52" s="46"/>
      <c r="DTL52" s="46"/>
      <c r="DTM52" s="46"/>
      <c r="DTN52" s="46"/>
      <c r="DTO52" s="46"/>
      <c r="DTP52" s="46"/>
      <c r="DTQ52" s="46"/>
      <c r="DTR52" s="46"/>
      <c r="DTS52" s="46"/>
      <c r="DTT52" s="46"/>
      <c r="DTU52" s="46"/>
      <c r="DTV52" s="46"/>
      <c r="DTW52" s="46"/>
      <c r="DTX52" s="46"/>
      <c r="DTY52" s="46"/>
      <c r="DTZ52" s="46"/>
      <c r="DUA52" s="46"/>
      <c r="DUB52" s="46"/>
      <c r="DUC52" s="46"/>
      <c r="DUD52" s="46"/>
      <c r="DUE52" s="46"/>
      <c r="DUF52" s="46"/>
      <c r="DUG52" s="46"/>
      <c r="DUH52" s="46"/>
      <c r="DUI52" s="46"/>
      <c r="DUJ52" s="46"/>
      <c r="DUK52" s="46"/>
      <c r="DUL52" s="46"/>
      <c r="DUM52" s="46"/>
      <c r="DUN52" s="46"/>
      <c r="DUO52" s="46"/>
      <c r="DUP52" s="46"/>
      <c r="DUQ52" s="46"/>
      <c r="DUR52" s="46"/>
      <c r="DUS52" s="46"/>
      <c r="DUT52" s="46"/>
      <c r="DUU52" s="46"/>
      <c r="DUV52" s="46"/>
      <c r="DUW52" s="46"/>
      <c r="DUX52" s="46"/>
      <c r="DUY52" s="46"/>
      <c r="DUZ52" s="46"/>
      <c r="DVA52" s="46"/>
      <c r="DVB52" s="46"/>
      <c r="DVC52" s="46"/>
      <c r="DVD52" s="46"/>
      <c r="DVE52" s="46"/>
      <c r="DVF52" s="46"/>
      <c r="DVG52" s="46"/>
      <c r="DVH52" s="46"/>
      <c r="DVI52" s="46"/>
      <c r="DVJ52" s="46"/>
      <c r="DVK52" s="46"/>
      <c r="DVL52" s="46"/>
      <c r="DVM52" s="46"/>
      <c r="DVN52" s="46"/>
      <c r="DVO52" s="46"/>
      <c r="DVP52" s="46"/>
      <c r="DVQ52" s="46"/>
      <c r="DVR52" s="46"/>
      <c r="DVS52" s="46"/>
      <c r="DVT52" s="46"/>
      <c r="DVU52" s="46"/>
      <c r="DVV52" s="46"/>
      <c r="DVW52" s="46"/>
      <c r="DVX52" s="46"/>
      <c r="DVY52" s="46"/>
      <c r="DVZ52" s="46"/>
      <c r="DWA52" s="46"/>
      <c r="DWB52" s="46"/>
      <c r="DWC52" s="46"/>
      <c r="DWD52" s="46"/>
      <c r="DWE52" s="46"/>
      <c r="DWF52" s="46"/>
      <c r="DWG52" s="46"/>
      <c r="DWH52" s="46"/>
      <c r="DWI52" s="46"/>
      <c r="DWJ52" s="46"/>
      <c r="DWK52" s="46"/>
      <c r="DWL52" s="46"/>
      <c r="DWM52" s="46"/>
      <c r="DWN52" s="46"/>
      <c r="DWO52" s="46"/>
      <c r="DWP52" s="46"/>
      <c r="DWQ52" s="46"/>
      <c r="DWR52" s="46"/>
      <c r="DWS52" s="46"/>
      <c r="DWT52" s="46"/>
      <c r="DWU52" s="46"/>
      <c r="DWV52" s="46"/>
      <c r="DWW52" s="46"/>
      <c r="DWX52" s="46"/>
      <c r="DWY52" s="46"/>
      <c r="DWZ52" s="46"/>
      <c r="DXA52" s="46"/>
      <c r="DXB52" s="46"/>
      <c r="DXC52" s="46"/>
      <c r="DXD52" s="46"/>
      <c r="DXE52" s="46"/>
      <c r="DXF52" s="46"/>
      <c r="DXG52" s="46"/>
      <c r="DXH52" s="46"/>
      <c r="DXI52" s="46"/>
      <c r="DXJ52" s="46"/>
      <c r="DXK52" s="46"/>
      <c r="DXL52" s="46"/>
      <c r="DXM52" s="46"/>
      <c r="DXN52" s="46"/>
      <c r="DXO52" s="46"/>
      <c r="DXP52" s="46"/>
      <c r="DXQ52" s="46"/>
      <c r="DXR52" s="46"/>
      <c r="DXS52" s="46"/>
      <c r="DXT52" s="46"/>
      <c r="DXU52" s="46"/>
      <c r="DXV52" s="46"/>
      <c r="DXW52" s="46"/>
      <c r="DXX52" s="46"/>
      <c r="DXY52" s="46"/>
      <c r="DXZ52" s="46"/>
      <c r="DYA52" s="46"/>
      <c r="DYB52" s="46"/>
      <c r="DYC52" s="46"/>
      <c r="DYD52" s="46"/>
      <c r="DYE52" s="46"/>
      <c r="DYF52" s="46"/>
      <c r="DYG52" s="46"/>
      <c r="DYH52" s="46"/>
      <c r="DYI52" s="46"/>
      <c r="DYJ52" s="46"/>
      <c r="DYK52" s="46"/>
      <c r="DYL52" s="46"/>
      <c r="DYM52" s="46"/>
      <c r="DYN52" s="46"/>
      <c r="DYO52" s="46"/>
      <c r="DYP52" s="46"/>
      <c r="DYQ52" s="46"/>
      <c r="DYR52" s="46"/>
      <c r="DYS52" s="46"/>
      <c r="DYT52" s="46"/>
      <c r="DYU52" s="46"/>
      <c r="DYV52" s="46"/>
      <c r="DYW52" s="46"/>
      <c r="DYX52" s="46"/>
      <c r="DYY52" s="46"/>
      <c r="DYZ52" s="46"/>
      <c r="DZA52" s="46"/>
      <c r="DZB52" s="46"/>
      <c r="DZC52" s="46"/>
      <c r="DZD52" s="46"/>
      <c r="DZE52" s="46"/>
      <c r="DZF52" s="46"/>
      <c r="DZG52" s="46"/>
      <c r="DZH52" s="46"/>
      <c r="DZI52" s="46"/>
      <c r="DZJ52" s="46"/>
      <c r="DZK52" s="46"/>
      <c r="DZL52" s="46"/>
      <c r="DZM52" s="46"/>
      <c r="DZN52" s="46"/>
      <c r="DZO52" s="46"/>
      <c r="DZP52" s="46"/>
      <c r="DZQ52" s="46"/>
      <c r="DZR52" s="46"/>
      <c r="DZS52" s="46"/>
      <c r="DZT52" s="46"/>
      <c r="DZU52" s="46"/>
      <c r="DZV52" s="46"/>
      <c r="DZW52" s="46"/>
      <c r="DZX52" s="46"/>
      <c r="DZY52" s="46"/>
      <c r="DZZ52" s="46"/>
      <c r="EAA52" s="46"/>
      <c r="EAB52" s="46"/>
      <c r="EAC52" s="46"/>
      <c r="EAD52" s="46"/>
      <c r="EAE52" s="46"/>
      <c r="EAF52" s="46"/>
      <c r="EAG52" s="46"/>
      <c r="EAH52" s="46"/>
      <c r="EAI52" s="46"/>
      <c r="EAJ52" s="46"/>
      <c r="EAK52" s="46"/>
      <c r="EAL52" s="46"/>
      <c r="EAM52" s="46"/>
      <c r="EAN52" s="46"/>
      <c r="EAO52" s="46"/>
      <c r="EAP52" s="46"/>
      <c r="EAQ52" s="46"/>
      <c r="EAR52" s="46"/>
      <c r="EAS52" s="46"/>
      <c r="EAT52" s="46"/>
      <c r="EAU52" s="46"/>
      <c r="EAV52" s="46"/>
      <c r="EAW52" s="46"/>
      <c r="EAX52" s="46"/>
      <c r="EAY52" s="46"/>
      <c r="EAZ52" s="46"/>
      <c r="EBA52" s="46"/>
      <c r="EBB52" s="46"/>
      <c r="EBC52" s="46"/>
      <c r="EBD52" s="46"/>
      <c r="EBE52" s="46"/>
      <c r="EBF52" s="46"/>
      <c r="EBG52" s="46"/>
      <c r="EBH52" s="46"/>
      <c r="EBI52" s="46"/>
      <c r="EBJ52" s="46"/>
      <c r="EBK52" s="46"/>
      <c r="EBL52" s="46"/>
      <c r="EBM52" s="46"/>
      <c r="EBN52" s="46"/>
      <c r="EBO52" s="46"/>
      <c r="EBP52" s="46"/>
      <c r="EBQ52" s="46"/>
      <c r="EBR52" s="46"/>
      <c r="EBS52" s="46"/>
      <c r="EBT52" s="46"/>
      <c r="EBU52" s="46"/>
      <c r="EBV52" s="46"/>
      <c r="EBW52" s="46"/>
      <c r="EBX52" s="46"/>
      <c r="EBY52" s="46"/>
      <c r="EBZ52" s="46"/>
      <c r="ECA52" s="46"/>
      <c r="ECB52" s="46"/>
      <c r="ECC52" s="46"/>
      <c r="ECD52" s="46"/>
      <c r="ECE52" s="46"/>
      <c r="ECF52" s="46"/>
      <c r="ECG52" s="46"/>
      <c r="ECH52" s="46"/>
      <c r="ECI52" s="46"/>
      <c r="ECJ52" s="46"/>
      <c r="ECK52" s="46"/>
      <c r="ECL52" s="46"/>
      <c r="ECM52" s="46"/>
      <c r="ECN52" s="46"/>
      <c r="ECO52" s="46"/>
      <c r="ECP52" s="46"/>
      <c r="ECQ52" s="46"/>
      <c r="ECR52" s="46"/>
      <c r="ECS52" s="46"/>
      <c r="ECT52" s="46"/>
      <c r="ECU52" s="46"/>
      <c r="ECV52" s="46"/>
      <c r="ECW52" s="46"/>
      <c r="ECX52" s="46"/>
      <c r="ECY52" s="46"/>
      <c r="ECZ52" s="46"/>
      <c r="EDA52" s="46"/>
      <c r="EDB52" s="46"/>
      <c r="EDC52" s="46"/>
      <c r="EDD52" s="46"/>
      <c r="EDE52" s="46"/>
      <c r="EDF52" s="46"/>
      <c r="EDG52" s="46"/>
      <c r="EDH52" s="46"/>
      <c r="EDI52" s="46"/>
      <c r="EDJ52" s="46"/>
      <c r="EDK52" s="46"/>
      <c r="EDL52" s="46"/>
      <c r="EDM52" s="46"/>
      <c r="EDN52" s="46"/>
      <c r="EDO52" s="46"/>
      <c r="EDP52" s="46"/>
      <c r="EDQ52" s="46"/>
      <c r="EDR52" s="46"/>
      <c r="EDS52" s="46"/>
      <c r="EDT52" s="46"/>
      <c r="EDU52" s="46"/>
      <c r="EDV52" s="46"/>
      <c r="EDW52" s="46"/>
      <c r="EDX52" s="46"/>
      <c r="EDY52" s="46"/>
      <c r="EDZ52" s="46"/>
      <c r="EEA52" s="46"/>
      <c r="EEB52" s="46"/>
      <c r="EEC52" s="46"/>
      <c r="EED52" s="46"/>
      <c r="EEE52" s="46"/>
      <c r="EEF52" s="46"/>
      <c r="EEG52" s="46"/>
      <c r="EEH52" s="46"/>
      <c r="EEI52" s="46"/>
      <c r="EEJ52" s="46"/>
      <c r="EEK52" s="46"/>
      <c r="EEL52" s="46"/>
      <c r="EEM52" s="46"/>
      <c r="EEN52" s="46"/>
      <c r="EEO52" s="46"/>
      <c r="EEP52" s="46"/>
      <c r="EEQ52" s="46"/>
      <c r="EER52" s="46"/>
      <c r="EES52" s="46"/>
      <c r="EET52" s="46"/>
      <c r="EEU52" s="46"/>
      <c r="EEV52" s="46"/>
      <c r="EEW52" s="46"/>
      <c r="EEX52" s="46"/>
      <c r="EEY52" s="46"/>
      <c r="EEZ52" s="46"/>
      <c r="EFA52" s="46"/>
      <c r="EFB52" s="46"/>
      <c r="EFC52" s="46"/>
      <c r="EFD52" s="46"/>
      <c r="EFE52" s="46"/>
      <c r="EFF52" s="46"/>
      <c r="EFG52" s="46"/>
      <c r="EFH52" s="46"/>
      <c r="EFI52" s="46"/>
      <c r="EFJ52" s="46"/>
      <c r="EFK52" s="46"/>
      <c r="EFL52" s="46"/>
      <c r="EFM52" s="46"/>
      <c r="EFN52" s="46"/>
      <c r="EFO52" s="46"/>
      <c r="EFP52" s="46"/>
      <c r="EFQ52" s="46"/>
      <c r="EFR52" s="46"/>
      <c r="EFS52" s="46"/>
      <c r="EFT52" s="46"/>
      <c r="EFU52" s="46"/>
      <c r="EFV52" s="46"/>
      <c r="EFW52" s="46"/>
      <c r="EFX52" s="46"/>
      <c r="EFY52" s="46"/>
      <c r="EFZ52" s="46"/>
      <c r="EGA52" s="46"/>
      <c r="EGB52" s="46"/>
      <c r="EGC52" s="46"/>
      <c r="EGD52" s="46"/>
      <c r="EGE52" s="46"/>
      <c r="EGF52" s="46"/>
      <c r="EGG52" s="46"/>
      <c r="EGH52" s="46"/>
      <c r="EGI52" s="46"/>
      <c r="EGJ52" s="46"/>
      <c r="EGK52" s="46"/>
      <c r="EGL52" s="46"/>
      <c r="EGM52" s="46"/>
      <c r="EGN52" s="46"/>
      <c r="EGO52" s="46"/>
      <c r="EGP52" s="46"/>
      <c r="EGQ52" s="46"/>
      <c r="EGR52" s="46"/>
      <c r="EGS52" s="46"/>
      <c r="EGT52" s="46"/>
      <c r="EGU52" s="46"/>
      <c r="EGV52" s="46"/>
      <c r="EGW52" s="46"/>
      <c r="EGX52" s="46"/>
      <c r="EGY52" s="46"/>
      <c r="EGZ52" s="46"/>
      <c r="EHA52" s="46"/>
      <c r="EHB52" s="46"/>
      <c r="EHC52" s="46"/>
      <c r="EHD52" s="46"/>
      <c r="EHE52" s="46"/>
      <c r="EHF52" s="46"/>
      <c r="EHG52" s="46"/>
      <c r="EHH52" s="46"/>
      <c r="EHI52" s="46"/>
      <c r="EHJ52" s="46"/>
      <c r="EHK52" s="46"/>
      <c r="EHL52" s="46"/>
      <c r="EHM52" s="46"/>
      <c r="EHN52" s="46"/>
      <c r="EHO52" s="46"/>
      <c r="EHP52" s="46"/>
      <c r="EHQ52" s="46"/>
      <c r="EHR52" s="46"/>
      <c r="EHS52" s="46"/>
      <c r="EHT52" s="46"/>
      <c r="EHU52" s="46"/>
      <c r="EHV52" s="46"/>
      <c r="EHW52" s="46"/>
      <c r="EHX52" s="46"/>
      <c r="EHY52" s="46"/>
      <c r="EHZ52" s="46"/>
      <c r="EIA52" s="46"/>
      <c r="EIB52" s="46"/>
      <c r="EIC52" s="46"/>
      <c r="EID52" s="46"/>
      <c r="EIE52" s="46"/>
      <c r="EIF52" s="46"/>
      <c r="EIG52" s="46"/>
      <c r="EIH52" s="46"/>
      <c r="EII52" s="46"/>
      <c r="EIJ52" s="46"/>
      <c r="EIK52" s="46"/>
      <c r="EIL52" s="46"/>
      <c r="EIM52" s="46"/>
      <c r="EIN52" s="46"/>
      <c r="EIO52" s="46"/>
      <c r="EIP52" s="46"/>
      <c r="EIQ52" s="46"/>
      <c r="EIR52" s="46"/>
      <c r="EIS52" s="46"/>
      <c r="EIT52" s="46"/>
      <c r="EIU52" s="46"/>
      <c r="EIV52" s="46"/>
      <c r="EIW52" s="46"/>
      <c r="EIX52" s="46"/>
      <c r="EIY52" s="46"/>
      <c r="EIZ52" s="46"/>
      <c r="EJA52" s="46"/>
      <c r="EJB52" s="46"/>
      <c r="EJC52" s="46"/>
      <c r="EJD52" s="46"/>
      <c r="EJE52" s="46"/>
      <c r="EJF52" s="46"/>
      <c r="EJG52" s="46"/>
      <c r="EJH52" s="46"/>
      <c r="EJI52" s="46"/>
      <c r="EJJ52" s="46"/>
      <c r="EJK52" s="46"/>
      <c r="EJL52" s="46"/>
      <c r="EJM52" s="46"/>
      <c r="EJN52" s="46"/>
      <c r="EJO52" s="46"/>
      <c r="EJP52" s="46"/>
      <c r="EJQ52" s="46"/>
      <c r="EJR52" s="46"/>
      <c r="EJS52" s="46"/>
      <c r="EJT52" s="46"/>
      <c r="EJU52" s="46"/>
      <c r="EJV52" s="46"/>
      <c r="EJW52" s="46"/>
      <c r="EJX52" s="46"/>
      <c r="EJY52" s="46"/>
      <c r="EJZ52" s="46"/>
      <c r="EKA52" s="46"/>
      <c r="EKB52" s="46"/>
      <c r="EKC52" s="46"/>
      <c r="EKD52" s="46"/>
      <c r="EKE52" s="46"/>
      <c r="EKF52" s="46"/>
      <c r="EKG52" s="46"/>
      <c r="EKH52" s="46"/>
      <c r="EKI52" s="46"/>
      <c r="EKJ52" s="46"/>
      <c r="EKK52" s="46"/>
      <c r="EKL52" s="46"/>
      <c r="EKM52" s="46"/>
      <c r="EKN52" s="46"/>
      <c r="EKO52" s="46"/>
      <c r="EKP52" s="46"/>
      <c r="EKQ52" s="46"/>
      <c r="EKR52" s="46"/>
      <c r="EKS52" s="46"/>
      <c r="EKT52" s="46"/>
      <c r="EKU52" s="46"/>
      <c r="EKV52" s="46"/>
      <c r="EKW52" s="46"/>
      <c r="EKX52" s="46"/>
      <c r="EKY52" s="46"/>
      <c r="EKZ52" s="46"/>
      <c r="ELA52" s="46"/>
      <c r="ELB52" s="46"/>
      <c r="ELC52" s="46"/>
      <c r="ELD52" s="46"/>
      <c r="ELE52" s="46"/>
      <c r="ELF52" s="46"/>
      <c r="ELG52" s="46"/>
      <c r="ELH52" s="46"/>
      <c r="ELI52" s="46"/>
      <c r="ELJ52" s="46"/>
      <c r="ELK52" s="46"/>
      <c r="ELL52" s="46"/>
      <c r="ELM52" s="46"/>
      <c r="ELN52" s="46"/>
      <c r="ELO52" s="46"/>
      <c r="ELP52" s="46"/>
      <c r="ELQ52" s="46"/>
      <c r="ELR52" s="46"/>
      <c r="ELS52" s="46"/>
      <c r="ELT52" s="46"/>
      <c r="ELU52" s="46"/>
      <c r="ELV52" s="46"/>
      <c r="ELW52" s="46"/>
      <c r="ELX52" s="46"/>
      <c r="ELY52" s="46"/>
      <c r="ELZ52" s="46"/>
      <c r="EMA52" s="46"/>
      <c r="EMB52" s="46"/>
      <c r="EMC52" s="46"/>
      <c r="EMD52" s="46"/>
      <c r="EME52" s="46"/>
      <c r="EMF52" s="46"/>
      <c r="EMG52" s="46"/>
      <c r="EMH52" s="46"/>
      <c r="EMI52" s="46"/>
      <c r="EMJ52" s="46"/>
      <c r="EMK52" s="46"/>
      <c r="EML52" s="46"/>
      <c r="EMM52" s="46"/>
      <c r="EMN52" s="46"/>
      <c r="EMO52" s="46"/>
      <c r="EMP52" s="46"/>
      <c r="EMQ52" s="46"/>
      <c r="EMR52" s="46"/>
      <c r="EMS52" s="46"/>
      <c r="EMT52" s="46"/>
      <c r="EMU52" s="46"/>
      <c r="EMV52" s="46"/>
      <c r="EMW52" s="46"/>
      <c r="EMX52" s="46"/>
      <c r="EMY52" s="46"/>
      <c r="EMZ52" s="46"/>
      <c r="ENA52" s="46"/>
      <c r="ENB52" s="46"/>
      <c r="ENC52" s="46"/>
      <c r="END52" s="46"/>
      <c r="ENE52" s="46"/>
      <c r="ENF52" s="46"/>
      <c r="ENG52" s="46"/>
      <c r="ENH52" s="46"/>
      <c r="ENI52" s="46"/>
      <c r="ENJ52" s="46"/>
      <c r="ENK52" s="46"/>
      <c r="ENL52" s="46"/>
      <c r="ENM52" s="46"/>
      <c r="ENN52" s="46"/>
      <c r="ENO52" s="46"/>
      <c r="ENP52" s="46"/>
      <c r="ENQ52" s="46"/>
      <c r="ENR52" s="46"/>
      <c r="ENS52" s="46"/>
      <c r="ENT52" s="46"/>
      <c r="ENU52" s="46"/>
      <c r="ENV52" s="46"/>
      <c r="ENW52" s="46"/>
      <c r="ENX52" s="46"/>
      <c r="ENY52" s="46"/>
      <c r="ENZ52" s="46"/>
      <c r="EOA52" s="46"/>
      <c r="EOB52" s="46"/>
      <c r="EOC52" s="46"/>
      <c r="EOD52" s="46"/>
      <c r="EOE52" s="46"/>
      <c r="EOF52" s="46"/>
      <c r="EOG52" s="46"/>
      <c r="EOH52" s="46"/>
      <c r="EOI52" s="46"/>
      <c r="EOJ52" s="46"/>
      <c r="EOK52" s="46"/>
      <c r="EOL52" s="46"/>
      <c r="EOM52" s="46"/>
      <c r="EON52" s="46"/>
      <c r="EOO52" s="46"/>
      <c r="EOP52" s="46"/>
      <c r="EOQ52" s="46"/>
      <c r="EOR52" s="46"/>
      <c r="EOS52" s="46"/>
      <c r="EOT52" s="46"/>
      <c r="EOU52" s="46"/>
      <c r="EOV52" s="46"/>
      <c r="EOW52" s="46"/>
      <c r="EOX52" s="46"/>
      <c r="EOY52" s="46"/>
      <c r="EOZ52" s="46"/>
      <c r="EPA52" s="46"/>
      <c r="EPB52" s="46"/>
      <c r="EPC52" s="46"/>
      <c r="EPD52" s="46"/>
      <c r="EPE52" s="46"/>
      <c r="EPF52" s="46"/>
      <c r="EPG52" s="46"/>
      <c r="EPH52" s="46"/>
      <c r="EPI52" s="46"/>
      <c r="EPJ52" s="46"/>
      <c r="EPK52" s="46"/>
      <c r="EPL52" s="46"/>
      <c r="EPM52" s="46"/>
      <c r="EPN52" s="46"/>
      <c r="EPO52" s="46"/>
      <c r="EPP52" s="46"/>
      <c r="EPQ52" s="46"/>
      <c r="EPR52" s="46"/>
      <c r="EPS52" s="46"/>
      <c r="EPT52" s="46"/>
      <c r="EPU52" s="46"/>
      <c r="EPV52" s="46"/>
      <c r="EPW52" s="46"/>
      <c r="EPX52" s="46"/>
      <c r="EPY52" s="46"/>
      <c r="EPZ52" s="46"/>
      <c r="EQA52" s="46"/>
      <c r="EQB52" s="46"/>
      <c r="EQC52" s="46"/>
      <c r="EQD52" s="46"/>
      <c r="EQE52" s="46"/>
      <c r="EQF52" s="46"/>
      <c r="EQG52" s="46"/>
      <c r="EQH52" s="46"/>
      <c r="EQI52" s="46"/>
      <c r="EQJ52" s="46"/>
      <c r="EQK52" s="46"/>
      <c r="EQL52" s="46"/>
      <c r="EQM52" s="46"/>
      <c r="EQN52" s="46"/>
      <c r="EQO52" s="46"/>
      <c r="EQP52" s="46"/>
      <c r="EQQ52" s="46"/>
      <c r="EQR52" s="46"/>
      <c r="EQS52" s="46"/>
      <c r="EQT52" s="46"/>
      <c r="EQU52" s="46"/>
      <c r="EQV52" s="46"/>
      <c r="EQW52" s="46"/>
      <c r="EQX52" s="46"/>
      <c r="EQY52" s="46"/>
      <c r="EQZ52" s="46"/>
      <c r="ERA52" s="46"/>
      <c r="ERB52" s="46"/>
      <c r="ERC52" s="46"/>
      <c r="ERD52" s="46"/>
      <c r="ERE52" s="46"/>
      <c r="ERF52" s="46"/>
      <c r="ERG52" s="46"/>
      <c r="ERH52" s="46"/>
      <c r="ERI52" s="46"/>
      <c r="ERJ52" s="46"/>
      <c r="ERK52" s="46"/>
      <c r="ERL52" s="46"/>
      <c r="ERM52" s="46"/>
      <c r="ERN52" s="46"/>
      <c r="ERO52" s="46"/>
      <c r="ERP52" s="46"/>
      <c r="ERQ52" s="46"/>
      <c r="ERR52" s="46"/>
      <c r="ERS52" s="46"/>
      <c r="ERT52" s="46"/>
      <c r="ERU52" s="46"/>
      <c r="ERV52" s="46"/>
      <c r="ERW52" s="46"/>
      <c r="ERX52" s="46"/>
      <c r="ERY52" s="46"/>
      <c r="ERZ52" s="46"/>
      <c r="ESA52" s="46"/>
      <c r="ESB52" s="46"/>
      <c r="ESC52" s="46"/>
      <c r="ESD52" s="46"/>
      <c r="ESE52" s="46"/>
      <c r="ESF52" s="46"/>
      <c r="ESG52" s="46"/>
      <c r="ESH52" s="46"/>
      <c r="ESI52" s="46"/>
      <c r="ESJ52" s="46"/>
      <c r="ESK52" s="46"/>
      <c r="ESL52" s="46"/>
      <c r="ESM52" s="46"/>
      <c r="ESN52" s="46"/>
      <c r="ESO52" s="46"/>
      <c r="ESP52" s="46"/>
      <c r="ESQ52" s="46"/>
      <c r="ESR52" s="46"/>
      <c r="ESS52" s="46"/>
      <c r="EST52" s="46"/>
      <c r="ESU52" s="46"/>
      <c r="ESV52" s="46"/>
      <c r="ESW52" s="46"/>
      <c r="ESX52" s="46"/>
      <c r="ESY52" s="46"/>
      <c r="ESZ52" s="46"/>
      <c r="ETA52" s="46"/>
      <c r="ETB52" s="46"/>
      <c r="ETC52" s="46"/>
      <c r="ETD52" s="46"/>
      <c r="ETE52" s="46"/>
      <c r="ETF52" s="46"/>
      <c r="ETG52" s="46"/>
      <c r="ETH52" s="46"/>
      <c r="ETI52" s="46"/>
      <c r="ETJ52" s="46"/>
      <c r="ETK52" s="46"/>
      <c r="ETL52" s="46"/>
      <c r="ETM52" s="46"/>
      <c r="ETN52" s="46"/>
      <c r="ETO52" s="46"/>
      <c r="ETP52" s="46"/>
      <c r="ETQ52" s="46"/>
      <c r="ETR52" s="46"/>
      <c r="ETS52" s="46"/>
      <c r="ETT52" s="46"/>
      <c r="ETU52" s="46"/>
      <c r="ETV52" s="46"/>
      <c r="ETW52" s="46"/>
      <c r="ETX52" s="46"/>
      <c r="ETY52" s="46"/>
      <c r="ETZ52" s="46"/>
      <c r="EUA52" s="46"/>
      <c r="EUB52" s="46"/>
      <c r="EUC52" s="46"/>
      <c r="EUD52" s="46"/>
      <c r="EUE52" s="46"/>
      <c r="EUF52" s="46"/>
      <c r="EUG52" s="46"/>
      <c r="EUH52" s="46"/>
      <c r="EUI52" s="46"/>
      <c r="EUJ52" s="46"/>
      <c r="EUK52" s="46"/>
      <c r="EUL52" s="46"/>
      <c r="EUM52" s="46"/>
      <c r="EUN52" s="46"/>
      <c r="EUO52" s="46"/>
      <c r="EUP52" s="46"/>
      <c r="EUQ52" s="46"/>
      <c r="EUR52" s="46"/>
      <c r="EUS52" s="46"/>
      <c r="EUT52" s="46"/>
      <c r="EUU52" s="46"/>
      <c r="EUV52" s="46"/>
      <c r="EUW52" s="46"/>
      <c r="EUX52" s="46"/>
      <c r="EUY52" s="46"/>
      <c r="EUZ52" s="46"/>
      <c r="EVA52" s="46"/>
      <c r="EVB52" s="46"/>
      <c r="EVC52" s="46"/>
      <c r="EVD52" s="46"/>
      <c r="EVE52" s="46"/>
      <c r="EVF52" s="46"/>
      <c r="EVG52" s="46"/>
      <c r="EVH52" s="46"/>
      <c r="EVI52" s="46"/>
      <c r="EVJ52" s="46"/>
      <c r="EVK52" s="46"/>
      <c r="EVL52" s="46"/>
      <c r="EVM52" s="46"/>
      <c r="EVN52" s="46"/>
      <c r="EVO52" s="46"/>
      <c r="EVP52" s="46"/>
      <c r="EVQ52" s="46"/>
      <c r="EVR52" s="46"/>
      <c r="EVS52" s="46"/>
      <c r="EVT52" s="46"/>
      <c r="EVU52" s="46"/>
      <c r="EVV52" s="46"/>
      <c r="EVW52" s="46"/>
      <c r="EVX52" s="46"/>
      <c r="EVY52" s="46"/>
      <c r="EVZ52" s="46"/>
      <c r="EWA52" s="46"/>
      <c r="EWB52" s="46"/>
      <c r="EWC52" s="46"/>
      <c r="EWD52" s="46"/>
      <c r="EWE52" s="46"/>
      <c r="EWF52" s="46"/>
      <c r="EWG52" s="46"/>
      <c r="EWH52" s="46"/>
      <c r="EWI52" s="46"/>
      <c r="EWJ52" s="46"/>
      <c r="EWK52" s="46"/>
      <c r="EWL52" s="46"/>
      <c r="EWM52" s="46"/>
      <c r="EWN52" s="46"/>
      <c r="EWO52" s="46"/>
      <c r="EWP52" s="46"/>
      <c r="EWQ52" s="46"/>
      <c r="EWR52" s="46"/>
      <c r="EWS52" s="46"/>
      <c r="EWT52" s="46"/>
      <c r="EWU52" s="46"/>
      <c r="EWV52" s="46"/>
      <c r="EWW52" s="46"/>
      <c r="EWX52" s="46"/>
      <c r="EWY52" s="46"/>
      <c r="EWZ52" s="46"/>
      <c r="EXA52" s="46"/>
      <c r="EXB52" s="46"/>
      <c r="EXC52" s="46"/>
      <c r="EXD52" s="46"/>
      <c r="EXE52" s="46"/>
      <c r="EXF52" s="46"/>
      <c r="EXG52" s="46"/>
      <c r="EXH52" s="46"/>
      <c r="EXI52" s="46"/>
      <c r="EXJ52" s="46"/>
      <c r="EXK52" s="46"/>
      <c r="EXL52" s="46"/>
      <c r="EXM52" s="46"/>
      <c r="EXN52" s="46"/>
      <c r="EXO52" s="46"/>
      <c r="EXP52" s="46"/>
      <c r="EXQ52" s="46"/>
      <c r="EXR52" s="46"/>
      <c r="EXS52" s="46"/>
      <c r="EXT52" s="46"/>
      <c r="EXU52" s="46"/>
      <c r="EXV52" s="46"/>
      <c r="EXW52" s="46"/>
      <c r="EXX52" s="46"/>
      <c r="EXY52" s="46"/>
      <c r="EXZ52" s="46"/>
      <c r="EYA52" s="46"/>
      <c r="EYB52" s="46"/>
      <c r="EYC52" s="46"/>
      <c r="EYD52" s="46"/>
      <c r="EYE52" s="46"/>
      <c r="EYF52" s="46"/>
      <c r="EYG52" s="46"/>
      <c r="EYH52" s="46"/>
      <c r="EYI52" s="46"/>
      <c r="EYJ52" s="46"/>
      <c r="EYK52" s="46"/>
      <c r="EYL52" s="46"/>
      <c r="EYM52" s="46"/>
      <c r="EYN52" s="46"/>
      <c r="EYO52" s="46"/>
      <c r="EYP52" s="46"/>
      <c r="EYQ52" s="46"/>
      <c r="EYR52" s="46"/>
      <c r="EYS52" s="46"/>
      <c r="EYT52" s="46"/>
      <c r="EYU52" s="46"/>
      <c r="EYV52" s="46"/>
      <c r="EYW52" s="46"/>
      <c r="EYX52" s="46"/>
      <c r="EYY52" s="46"/>
      <c r="EYZ52" s="46"/>
      <c r="EZA52" s="46"/>
      <c r="EZB52" s="46"/>
      <c r="EZC52" s="46"/>
      <c r="EZD52" s="46"/>
      <c r="EZE52" s="46"/>
      <c r="EZF52" s="46"/>
      <c r="EZG52" s="46"/>
      <c r="EZH52" s="46"/>
      <c r="EZI52" s="46"/>
      <c r="EZJ52" s="46"/>
      <c r="EZK52" s="46"/>
      <c r="EZL52" s="46"/>
      <c r="EZM52" s="46"/>
      <c r="EZN52" s="46"/>
      <c r="EZO52" s="46"/>
      <c r="EZP52" s="46"/>
      <c r="EZQ52" s="46"/>
      <c r="EZR52" s="46"/>
      <c r="EZS52" s="46"/>
      <c r="EZT52" s="46"/>
      <c r="EZU52" s="46"/>
      <c r="EZV52" s="46"/>
      <c r="EZW52" s="46"/>
      <c r="EZX52" s="46"/>
      <c r="EZY52" s="46"/>
      <c r="EZZ52" s="46"/>
      <c r="FAA52" s="46"/>
      <c r="FAB52" s="46"/>
      <c r="FAC52" s="46"/>
      <c r="FAD52" s="46"/>
      <c r="FAE52" s="46"/>
      <c r="FAF52" s="46"/>
      <c r="FAG52" s="46"/>
      <c r="FAH52" s="46"/>
      <c r="FAI52" s="46"/>
      <c r="FAJ52" s="46"/>
      <c r="FAK52" s="46"/>
      <c r="FAL52" s="46"/>
      <c r="FAM52" s="46"/>
      <c r="FAN52" s="46"/>
      <c r="FAO52" s="46"/>
      <c r="FAP52" s="46"/>
      <c r="FAQ52" s="46"/>
      <c r="FAR52" s="46"/>
      <c r="FAS52" s="46"/>
      <c r="FAT52" s="46"/>
      <c r="FAU52" s="46"/>
      <c r="FAV52" s="46"/>
      <c r="FAW52" s="46"/>
      <c r="FAX52" s="46"/>
      <c r="FAY52" s="46"/>
      <c r="FAZ52" s="46"/>
      <c r="FBA52" s="46"/>
      <c r="FBB52" s="46"/>
      <c r="FBC52" s="46"/>
      <c r="FBD52" s="46"/>
      <c r="FBE52" s="46"/>
      <c r="FBF52" s="46"/>
      <c r="FBG52" s="46"/>
      <c r="FBH52" s="46"/>
      <c r="FBI52" s="46"/>
      <c r="FBJ52" s="46"/>
      <c r="FBK52" s="46"/>
      <c r="FBL52" s="46"/>
      <c r="FBM52" s="46"/>
      <c r="FBN52" s="46"/>
      <c r="FBO52" s="46"/>
      <c r="FBP52" s="46"/>
      <c r="FBQ52" s="46"/>
      <c r="FBR52" s="46"/>
      <c r="FBS52" s="46"/>
      <c r="FBT52" s="46"/>
      <c r="FBU52" s="46"/>
      <c r="FBV52" s="46"/>
      <c r="FBW52" s="46"/>
      <c r="FBX52" s="46"/>
      <c r="FBY52" s="46"/>
      <c r="FBZ52" s="46"/>
      <c r="FCA52" s="46"/>
      <c r="FCB52" s="46"/>
      <c r="FCC52" s="46"/>
      <c r="FCD52" s="46"/>
      <c r="FCE52" s="46"/>
      <c r="FCF52" s="46"/>
      <c r="FCG52" s="46"/>
      <c r="FCH52" s="46"/>
      <c r="FCI52" s="46"/>
      <c r="FCJ52" s="46"/>
      <c r="FCK52" s="46"/>
      <c r="FCL52" s="46"/>
      <c r="FCM52" s="46"/>
      <c r="FCN52" s="46"/>
      <c r="FCO52" s="46"/>
      <c r="FCP52" s="46"/>
      <c r="FCQ52" s="46"/>
      <c r="FCR52" s="46"/>
      <c r="FCS52" s="46"/>
      <c r="FCT52" s="46"/>
      <c r="FCU52" s="46"/>
      <c r="FCV52" s="46"/>
      <c r="FCW52" s="46"/>
      <c r="FCX52" s="46"/>
      <c r="FCY52" s="46"/>
      <c r="FCZ52" s="46"/>
      <c r="FDA52" s="46"/>
      <c r="FDB52" s="46"/>
      <c r="FDC52" s="46"/>
      <c r="FDD52" s="46"/>
      <c r="FDE52" s="46"/>
      <c r="FDF52" s="46"/>
      <c r="FDG52" s="46"/>
      <c r="FDH52" s="46"/>
      <c r="FDI52" s="46"/>
      <c r="FDJ52" s="46"/>
      <c r="FDK52" s="46"/>
      <c r="FDL52" s="46"/>
      <c r="FDM52" s="46"/>
      <c r="FDN52" s="46"/>
      <c r="FDO52" s="46"/>
      <c r="FDP52" s="46"/>
      <c r="FDQ52" s="46"/>
      <c r="FDR52" s="46"/>
      <c r="FDS52" s="46"/>
      <c r="FDT52" s="46"/>
      <c r="FDU52" s="46"/>
      <c r="FDV52" s="46"/>
      <c r="FDW52" s="46"/>
      <c r="FDX52" s="46"/>
      <c r="FDY52" s="46"/>
      <c r="FDZ52" s="46"/>
      <c r="FEA52" s="46"/>
      <c r="FEB52" s="46"/>
      <c r="FEC52" s="46"/>
      <c r="FED52" s="46"/>
      <c r="FEE52" s="46"/>
      <c r="FEF52" s="46"/>
      <c r="FEG52" s="46"/>
      <c r="FEH52" s="46"/>
      <c r="FEI52" s="46"/>
      <c r="FEJ52" s="46"/>
      <c r="FEK52" s="46"/>
      <c r="FEL52" s="46"/>
      <c r="FEM52" s="46"/>
      <c r="FEN52" s="46"/>
      <c r="FEO52" s="46"/>
      <c r="FEP52" s="46"/>
      <c r="FEQ52" s="46"/>
      <c r="FER52" s="46"/>
      <c r="FES52" s="46"/>
      <c r="FET52" s="46"/>
      <c r="FEU52" s="46"/>
      <c r="FEV52" s="46"/>
      <c r="FEW52" s="46"/>
      <c r="FEX52" s="46"/>
      <c r="FEY52" s="46"/>
      <c r="FEZ52" s="46"/>
      <c r="FFA52" s="46"/>
      <c r="FFB52" s="46"/>
      <c r="FFC52" s="46"/>
      <c r="FFD52" s="46"/>
      <c r="FFE52" s="46"/>
      <c r="FFF52" s="46"/>
      <c r="FFG52" s="46"/>
      <c r="FFH52" s="46"/>
      <c r="FFI52" s="46"/>
      <c r="FFJ52" s="46"/>
      <c r="FFK52" s="46"/>
      <c r="FFL52" s="46"/>
      <c r="FFM52" s="46"/>
      <c r="FFN52" s="46"/>
      <c r="FFO52" s="46"/>
      <c r="FFP52" s="46"/>
      <c r="FFQ52" s="46"/>
      <c r="FFR52" s="46"/>
      <c r="FFS52" s="46"/>
      <c r="FFT52" s="46"/>
      <c r="FFU52" s="46"/>
      <c r="FFV52" s="46"/>
      <c r="FFW52" s="46"/>
      <c r="FFX52" s="46"/>
      <c r="FFY52" s="46"/>
      <c r="FFZ52" s="46"/>
      <c r="FGA52" s="46"/>
      <c r="FGB52" s="46"/>
      <c r="FGC52" s="46"/>
      <c r="FGD52" s="46"/>
      <c r="FGE52" s="46"/>
      <c r="FGF52" s="46"/>
      <c r="FGG52" s="46"/>
      <c r="FGH52" s="46"/>
      <c r="FGI52" s="46"/>
      <c r="FGJ52" s="46"/>
      <c r="FGK52" s="46"/>
      <c r="FGL52" s="46"/>
      <c r="FGM52" s="46"/>
      <c r="FGN52" s="46"/>
      <c r="FGO52" s="46"/>
      <c r="FGP52" s="46"/>
      <c r="FGQ52" s="46"/>
      <c r="FGR52" s="46"/>
      <c r="FGS52" s="46"/>
      <c r="FGT52" s="46"/>
      <c r="FGU52" s="46"/>
      <c r="FGV52" s="46"/>
      <c r="FGW52" s="46"/>
      <c r="FGX52" s="46"/>
      <c r="FGY52" s="46"/>
      <c r="FGZ52" s="46"/>
      <c r="FHA52" s="46"/>
      <c r="FHB52" s="46"/>
      <c r="FHC52" s="46"/>
      <c r="FHD52" s="46"/>
      <c r="FHE52" s="46"/>
      <c r="FHF52" s="46"/>
      <c r="FHG52" s="46"/>
      <c r="FHH52" s="46"/>
      <c r="FHI52" s="46"/>
      <c r="FHJ52" s="46"/>
      <c r="FHK52" s="46"/>
      <c r="FHL52" s="46"/>
      <c r="FHM52" s="46"/>
      <c r="FHN52" s="46"/>
      <c r="FHO52" s="46"/>
      <c r="FHP52" s="46"/>
      <c r="FHQ52" s="46"/>
      <c r="FHR52" s="46"/>
      <c r="FHS52" s="46"/>
      <c r="FHT52" s="46"/>
      <c r="FHU52" s="46"/>
      <c r="FHV52" s="46"/>
      <c r="FHW52" s="46"/>
      <c r="FHX52" s="46"/>
      <c r="FHY52" s="46"/>
      <c r="FHZ52" s="46"/>
      <c r="FIA52" s="46"/>
      <c r="FIB52" s="46"/>
      <c r="FIC52" s="46"/>
      <c r="FID52" s="46"/>
      <c r="FIE52" s="46"/>
      <c r="FIF52" s="46"/>
      <c r="FIG52" s="46"/>
      <c r="FIH52" s="46"/>
      <c r="FII52" s="46"/>
      <c r="FIJ52" s="46"/>
      <c r="FIK52" s="46"/>
      <c r="FIL52" s="46"/>
      <c r="FIM52" s="46"/>
      <c r="FIN52" s="46"/>
      <c r="FIO52" s="46"/>
      <c r="FIP52" s="46"/>
      <c r="FIQ52" s="46"/>
      <c r="FIR52" s="46"/>
      <c r="FIS52" s="46"/>
      <c r="FIT52" s="46"/>
      <c r="FIU52" s="46"/>
      <c r="FIV52" s="46"/>
      <c r="FIW52" s="46"/>
      <c r="FIX52" s="46"/>
      <c r="FIY52" s="46"/>
      <c r="FIZ52" s="46"/>
      <c r="FJA52" s="46"/>
      <c r="FJB52" s="46"/>
      <c r="FJC52" s="46"/>
      <c r="FJD52" s="46"/>
      <c r="FJE52" s="46"/>
      <c r="FJF52" s="46"/>
      <c r="FJG52" s="46"/>
      <c r="FJH52" s="46"/>
      <c r="FJI52" s="46"/>
      <c r="FJJ52" s="46"/>
      <c r="FJK52" s="46"/>
      <c r="FJL52" s="46"/>
      <c r="FJM52" s="46"/>
      <c r="FJN52" s="46"/>
      <c r="FJO52" s="46"/>
      <c r="FJP52" s="46"/>
      <c r="FJQ52" s="46"/>
      <c r="FJR52" s="46"/>
      <c r="FJS52" s="46"/>
      <c r="FJT52" s="46"/>
      <c r="FJU52" s="46"/>
      <c r="FJV52" s="46"/>
      <c r="FJW52" s="46"/>
      <c r="FJX52" s="46"/>
      <c r="FJY52" s="46"/>
      <c r="FJZ52" s="46"/>
      <c r="FKA52" s="46"/>
      <c r="FKB52" s="46"/>
      <c r="FKC52" s="46"/>
      <c r="FKD52" s="46"/>
      <c r="FKE52" s="46"/>
      <c r="FKF52" s="46"/>
      <c r="FKG52" s="46"/>
      <c r="FKH52" s="46"/>
      <c r="FKI52" s="46"/>
      <c r="FKJ52" s="46"/>
      <c r="FKK52" s="46"/>
      <c r="FKL52" s="46"/>
      <c r="FKM52" s="46"/>
      <c r="FKN52" s="46"/>
      <c r="FKO52" s="46"/>
      <c r="FKP52" s="46"/>
      <c r="FKQ52" s="46"/>
      <c r="FKR52" s="46"/>
      <c r="FKS52" s="46"/>
      <c r="FKT52" s="46"/>
      <c r="FKU52" s="46"/>
      <c r="FKV52" s="46"/>
      <c r="FKW52" s="46"/>
      <c r="FKX52" s="46"/>
      <c r="FKY52" s="46"/>
      <c r="FKZ52" s="46"/>
      <c r="FLA52" s="46"/>
      <c r="FLB52" s="46"/>
      <c r="FLC52" s="46"/>
      <c r="FLD52" s="46"/>
      <c r="FLE52" s="46"/>
      <c r="FLF52" s="46"/>
      <c r="FLG52" s="46"/>
      <c r="FLH52" s="46"/>
      <c r="FLI52" s="46"/>
      <c r="FLJ52" s="46"/>
      <c r="FLK52" s="46"/>
      <c r="FLL52" s="46"/>
      <c r="FLM52" s="46"/>
      <c r="FLN52" s="46"/>
      <c r="FLO52" s="46"/>
      <c r="FLP52" s="46"/>
      <c r="FLQ52" s="46"/>
      <c r="FLR52" s="46"/>
      <c r="FLS52" s="46"/>
      <c r="FLT52" s="46"/>
      <c r="FLU52" s="46"/>
      <c r="FLV52" s="46"/>
      <c r="FLW52" s="46"/>
      <c r="FLX52" s="46"/>
      <c r="FLY52" s="46"/>
      <c r="FLZ52" s="46"/>
      <c r="FMA52" s="46"/>
      <c r="FMB52" s="46"/>
      <c r="FMC52" s="46"/>
      <c r="FMD52" s="46"/>
      <c r="FME52" s="46"/>
      <c r="FMF52" s="46"/>
      <c r="FMG52" s="46"/>
      <c r="FMH52" s="46"/>
      <c r="FMI52" s="46"/>
      <c r="FMJ52" s="46"/>
      <c r="FMK52" s="46"/>
      <c r="FML52" s="46"/>
      <c r="FMM52" s="46"/>
      <c r="FMN52" s="46"/>
      <c r="FMO52" s="46"/>
      <c r="FMP52" s="46"/>
      <c r="FMQ52" s="46"/>
      <c r="FMR52" s="46"/>
      <c r="FMS52" s="46"/>
      <c r="FMT52" s="46"/>
      <c r="FMU52" s="46"/>
      <c r="FMV52" s="46"/>
      <c r="FMW52" s="46"/>
      <c r="FMX52" s="46"/>
      <c r="FMY52" s="46"/>
      <c r="FMZ52" s="46"/>
      <c r="FNA52" s="46"/>
      <c r="FNB52" s="46"/>
      <c r="FNC52" s="46"/>
      <c r="FND52" s="46"/>
      <c r="FNE52" s="46"/>
      <c r="FNF52" s="46"/>
      <c r="FNG52" s="46"/>
      <c r="FNH52" s="46"/>
      <c r="FNI52" s="46"/>
      <c r="FNJ52" s="46"/>
      <c r="FNK52" s="46"/>
      <c r="FNL52" s="46"/>
      <c r="FNM52" s="46"/>
      <c r="FNN52" s="46"/>
      <c r="FNO52" s="46"/>
      <c r="FNP52" s="46"/>
      <c r="FNQ52" s="46"/>
      <c r="FNR52" s="46"/>
      <c r="FNS52" s="46"/>
      <c r="FNT52" s="46"/>
      <c r="FNU52" s="46"/>
      <c r="FNV52" s="46"/>
      <c r="FNW52" s="46"/>
      <c r="FNX52" s="46"/>
      <c r="FNY52" s="46"/>
      <c r="FNZ52" s="46"/>
      <c r="FOA52" s="46"/>
      <c r="FOB52" s="46"/>
      <c r="FOC52" s="46"/>
      <c r="FOD52" s="46"/>
      <c r="FOE52" s="46"/>
      <c r="FOF52" s="46"/>
      <c r="FOG52" s="46"/>
      <c r="FOH52" s="46"/>
      <c r="FOI52" s="46"/>
      <c r="FOJ52" s="46"/>
      <c r="FOK52" s="46"/>
      <c r="FOL52" s="46"/>
      <c r="FOM52" s="46"/>
      <c r="FON52" s="46"/>
      <c r="FOO52" s="46"/>
      <c r="FOP52" s="46"/>
      <c r="FOQ52" s="46"/>
      <c r="FOR52" s="46"/>
      <c r="FOS52" s="46"/>
      <c r="FOT52" s="46"/>
      <c r="FOU52" s="46"/>
      <c r="FOV52" s="46"/>
      <c r="FOW52" s="46"/>
      <c r="FOX52" s="46"/>
      <c r="FOY52" s="46"/>
      <c r="FOZ52" s="46"/>
      <c r="FPA52" s="46"/>
      <c r="FPB52" s="46"/>
      <c r="FPC52" s="46"/>
      <c r="FPD52" s="46"/>
      <c r="FPE52" s="46"/>
      <c r="FPF52" s="46"/>
      <c r="FPG52" s="46"/>
      <c r="FPH52" s="46"/>
      <c r="FPI52" s="46"/>
      <c r="FPJ52" s="46"/>
      <c r="FPK52" s="46"/>
      <c r="FPL52" s="46"/>
      <c r="FPM52" s="46"/>
      <c r="FPN52" s="46"/>
      <c r="FPO52" s="46"/>
      <c r="FPP52" s="46"/>
      <c r="FPQ52" s="46"/>
      <c r="FPR52" s="46"/>
      <c r="FPS52" s="46"/>
      <c r="FPT52" s="46"/>
      <c r="FPU52" s="46"/>
      <c r="FPV52" s="46"/>
      <c r="FPW52" s="46"/>
      <c r="FPX52" s="46"/>
      <c r="FPY52" s="46"/>
      <c r="FPZ52" s="46"/>
      <c r="FQA52" s="46"/>
      <c r="FQB52" s="46"/>
      <c r="FQC52" s="46"/>
      <c r="FQD52" s="46"/>
      <c r="FQE52" s="46"/>
      <c r="FQF52" s="46"/>
      <c r="FQG52" s="46"/>
      <c r="FQH52" s="46"/>
      <c r="FQI52" s="46"/>
      <c r="FQJ52" s="46"/>
      <c r="FQK52" s="46"/>
      <c r="FQL52" s="46"/>
      <c r="FQM52" s="46"/>
      <c r="FQN52" s="46"/>
      <c r="FQO52" s="46"/>
      <c r="FQP52" s="46"/>
      <c r="FQQ52" s="46"/>
      <c r="FQR52" s="46"/>
      <c r="FQS52" s="46"/>
      <c r="FQT52" s="46"/>
      <c r="FQU52" s="46"/>
      <c r="FQV52" s="46"/>
      <c r="FQW52" s="46"/>
      <c r="FQX52" s="46"/>
      <c r="FQY52" s="46"/>
      <c r="FQZ52" s="46"/>
      <c r="FRA52" s="46"/>
      <c r="FRB52" s="46"/>
      <c r="FRC52" s="46"/>
      <c r="FRD52" s="46"/>
      <c r="FRE52" s="46"/>
      <c r="FRF52" s="46"/>
      <c r="FRG52" s="46"/>
      <c r="FRH52" s="46"/>
      <c r="FRI52" s="46"/>
      <c r="FRJ52" s="46"/>
      <c r="FRK52" s="46"/>
      <c r="FRL52" s="46"/>
      <c r="FRM52" s="46"/>
      <c r="FRN52" s="46"/>
      <c r="FRO52" s="46"/>
      <c r="FRP52" s="46"/>
      <c r="FRQ52" s="46"/>
      <c r="FRR52" s="46"/>
      <c r="FRS52" s="46"/>
      <c r="FRT52" s="46"/>
      <c r="FRU52" s="46"/>
      <c r="FRV52" s="46"/>
      <c r="FRW52" s="46"/>
      <c r="FRX52" s="46"/>
      <c r="FRY52" s="46"/>
      <c r="FRZ52" s="46"/>
      <c r="FSA52" s="46"/>
      <c r="FSB52" s="46"/>
      <c r="FSC52" s="46"/>
      <c r="FSD52" s="46"/>
      <c r="FSE52" s="46"/>
      <c r="FSF52" s="46"/>
      <c r="FSG52" s="46"/>
      <c r="FSH52" s="46"/>
      <c r="FSI52" s="46"/>
      <c r="FSJ52" s="46"/>
      <c r="FSK52" s="46"/>
      <c r="FSL52" s="46"/>
      <c r="FSM52" s="46"/>
      <c r="FSN52" s="46"/>
      <c r="FSO52" s="46"/>
      <c r="FSP52" s="46"/>
      <c r="FSQ52" s="46"/>
      <c r="FSR52" s="46"/>
      <c r="FSS52" s="46"/>
      <c r="FST52" s="46"/>
      <c r="FSU52" s="46"/>
      <c r="FSV52" s="46"/>
      <c r="FSW52" s="46"/>
      <c r="FSX52" s="46"/>
      <c r="FSY52" s="46"/>
      <c r="FSZ52" s="46"/>
      <c r="FTA52" s="46"/>
      <c r="FTB52" s="46"/>
      <c r="FTC52" s="46"/>
      <c r="FTD52" s="46"/>
      <c r="FTE52" s="46"/>
      <c r="FTF52" s="46"/>
      <c r="FTG52" s="46"/>
      <c r="FTH52" s="46"/>
      <c r="FTI52" s="46"/>
      <c r="FTJ52" s="46"/>
      <c r="FTK52" s="46"/>
      <c r="FTL52" s="46"/>
      <c r="FTM52" s="46"/>
      <c r="FTN52" s="46"/>
      <c r="FTO52" s="46"/>
      <c r="FTP52" s="46"/>
      <c r="FTQ52" s="46"/>
      <c r="FTR52" s="46"/>
      <c r="FTS52" s="46"/>
      <c r="FTT52" s="46"/>
      <c r="FTU52" s="46"/>
      <c r="FTV52" s="46"/>
      <c r="FTW52" s="46"/>
      <c r="FTX52" s="46"/>
      <c r="FTY52" s="46"/>
      <c r="FTZ52" s="46"/>
      <c r="FUA52" s="46"/>
      <c r="FUB52" s="46"/>
      <c r="FUC52" s="46"/>
      <c r="FUD52" s="46"/>
      <c r="FUE52" s="46"/>
      <c r="FUF52" s="46"/>
      <c r="FUG52" s="46"/>
      <c r="FUH52" s="46"/>
      <c r="FUI52" s="46"/>
      <c r="FUJ52" s="46"/>
      <c r="FUK52" s="46"/>
      <c r="FUL52" s="46"/>
      <c r="FUM52" s="46"/>
      <c r="FUN52" s="46"/>
      <c r="FUO52" s="46"/>
      <c r="FUP52" s="46"/>
      <c r="FUQ52" s="46"/>
      <c r="FUR52" s="46"/>
      <c r="FUS52" s="46"/>
      <c r="FUT52" s="46"/>
      <c r="FUU52" s="46"/>
      <c r="FUV52" s="46"/>
      <c r="FUW52" s="46"/>
      <c r="FUX52" s="46"/>
      <c r="FUY52" s="46"/>
      <c r="FUZ52" s="46"/>
      <c r="FVA52" s="46"/>
      <c r="FVB52" s="46"/>
      <c r="FVC52" s="46"/>
      <c r="FVD52" s="46"/>
      <c r="FVE52" s="46"/>
      <c r="FVF52" s="46"/>
      <c r="FVG52" s="46"/>
      <c r="FVH52" s="46"/>
      <c r="FVI52" s="46"/>
      <c r="FVJ52" s="46"/>
      <c r="FVK52" s="46"/>
      <c r="FVL52" s="46"/>
      <c r="FVM52" s="46"/>
      <c r="FVN52" s="46"/>
      <c r="FVO52" s="46"/>
      <c r="FVP52" s="46"/>
      <c r="FVQ52" s="46"/>
      <c r="FVR52" s="46"/>
      <c r="FVS52" s="46"/>
      <c r="FVT52" s="46"/>
      <c r="FVU52" s="46"/>
      <c r="FVV52" s="46"/>
      <c r="FVW52" s="46"/>
      <c r="FVX52" s="46"/>
      <c r="FVY52" s="46"/>
      <c r="FVZ52" s="46"/>
      <c r="FWA52" s="46"/>
      <c r="FWB52" s="46"/>
      <c r="FWC52" s="46"/>
      <c r="FWD52" s="46"/>
      <c r="FWE52" s="46"/>
      <c r="FWF52" s="46"/>
      <c r="FWG52" s="46"/>
      <c r="FWH52" s="46"/>
      <c r="FWI52" s="46"/>
      <c r="FWJ52" s="46"/>
      <c r="FWK52" s="46"/>
      <c r="FWL52" s="46"/>
      <c r="FWM52" s="46"/>
      <c r="FWN52" s="46"/>
      <c r="FWO52" s="46"/>
      <c r="FWP52" s="46"/>
      <c r="FWQ52" s="46"/>
      <c r="FWR52" s="46"/>
      <c r="FWS52" s="46"/>
      <c r="FWT52" s="46"/>
      <c r="FWU52" s="46"/>
      <c r="FWV52" s="46"/>
      <c r="FWW52" s="46"/>
      <c r="FWX52" s="46"/>
      <c r="FWY52" s="46"/>
      <c r="FWZ52" s="46"/>
      <c r="FXA52" s="46"/>
      <c r="FXB52" s="46"/>
      <c r="FXC52" s="46"/>
      <c r="FXD52" s="46"/>
      <c r="FXE52" s="46"/>
      <c r="FXF52" s="46"/>
      <c r="FXG52" s="46"/>
      <c r="FXH52" s="46"/>
      <c r="FXI52" s="46"/>
      <c r="FXJ52" s="46"/>
      <c r="FXK52" s="46"/>
      <c r="FXL52" s="46"/>
      <c r="FXM52" s="46"/>
      <c r="FXN52" s="46"/>
      <c r="FXO52" s="46"/>
      <c r="FXP52" s="46"/>
      <c r="FXQ52" s="46"/>
      <c r="FXR52" s="46"/>
      <c r="FXS52" s="46"/>
      <c r="FXT52" s="46"/>
      <c r="FXU52" s="46"/>
      <c r="FXV52" s="46"/>
      <c r="FXW52" s="46"/>
      <c r="FXX52" s="46"/>
      <c r="FXY52" s="46"/>
      <c r="FXZ52" s="46"/>
      <c r="FYA52" s="46"/>
      <c r="FYB52" s="46"/>
      <c r="FYC52" s="46"/>
      <c r="FYD52" s="46"/>
      <c r="FYE52" s="46"/>
      <c r="FYF52" s="46"/>
      <c r="FYG52" s="46"/>
      <c r="FYH52" s="46"/>
      <c r="FYI52" s="46"/>
      <c r="FYJ52" s="46"/>
      <c r="FYK52" s="46"/>
      <c r="FYL52" s="46"/>
      <c r="FYM52" s="46"/>
      <c r="FYN52" s="46"/>
      <c r="FYO52" s="46"/>
      <c r="FYP52" s="46"/>
      <c r="FYQ52" s="46"/>
      <c r="FYR52" s="46"/>
      <c r="FYS52" s="46"/>
      <c r="FYT52" s="46"/>
      <c r="FYU52" s="46"/>
      <c r="FYV52" s="46"/>
      <c r="FYW52" s="46"/>
      <c r="FYX52" s="46"/>
      <c r="FYY52" s="46"/>
      <c r="FYZ52" s="46"/>
      <c r="FZA52" s="46"/>
      <c r="FZB52" s="46"/>
      <c r="FZC52" s="46"/>
      <c r="FZD52" s="46"/>
      <c r="FZE52" s="46"/>
      <c r="FZF52" s="46"/>
      <c r="FZG52" s="46"/>
      <c r="FZH52" s="46"/>
      <c r="FZI52" s="46"/>
      <c r="FZJ52" s="46"/>
      <c r="FZK52" s="46"/>
      <c r="FZL52" s="46"/>
      <c r="FZM52" s="46"/>
      <c r="FZN52" s="46"/>
      <c r="FZO52" s="46"/>
      <c r="FZP52" s="46"/>
      <c r="FZQ52" s="46"/>
      <c r="FZR52" s="46"/>
      <c r="FZS52" s="46"/>
      <c r="FZT52" s="46"/>
      <c r="FZU52" s="46"/>
      <c r="FZV52" s="46"/>
      <c r="FZW52" s="46"/>
      <c r="FZX52" s="46"/>
      <c r="FZY52" s="46"/>
      <c r="FZZ52" s="46"/>
      <c r="GAA52" s="46"/>
      <c r="GAB52" s="46"/>
      <c r="GAC52" s="46"/>
      <c r="GAD52" s="46"/>
      <c r="GAE52" s="46"/>
      <c r="GAF52" s="46"/>
      <c r="GAG52" s="46"/>
      <c r="GAH52" s="46"/>
      <c r="GAI52" s="46"/>
      <c r="GAJ52" s="46"/>
      <c r="GAK52" s="46"/>
      <c r="GAL52" s="46"/>
      <c r="GAM52" s="46"/>
      <c r="GAN52" s="46"/>
      <c r="GAO52" s="46"/>
      <c r="GAP52" s="46"/>
      <c r="GAQ52" s="46"/>
      <c r="GAR52" s="46"/>
      <c r="GAS52" s="46"/>
      <c r="GAT52" s="46"/>
      <c r="GAU52" s="46"/>
      <c r="GAV52" s="46"/>
      <c r="GAW52" s="46"/>
      <c r="GAX52" s="46"/>
      <c r="GAY52" s="46"/>
      <c r="GAZ52" s="46"/>
      <c r="GBA52" s="46"/>
      <c r="GBB52" s="46"/>
      <c r="GBC52" s="46"/>
      <c r="GBD52" s="46"/>
      <c r="GBE52" s="46"/>
      <c r="GBF52" s="46"/>
      <c r="GBG52" s="46"/>
      <c r="GBH52" s="46"/>
      <c r="GBI52" s="46"/>
      <c r="GBJ52" s="46"/>
      <c r="GBK52" s="46"/>
      <c r="GBL52" s="46"/>
      <c r="GBM52" s="46"/>
      <c r="GBN52" s="46"/>
      <c r="GBO52" s="46"/>
      <c r="GBP52" s="46"/>
      <c r="GBQ52" s="46"/>
      <c r="GBR52" s="46"/>
      <c r="GBS52" s="46"/>
      <c r="GBT52" s="46"/>
      <c r="GBU52" s="46"/>
      <c r="GBV52" s="46"/>
      <c r="GBW52" s="46"/>
      <c r="GBX52" s="46"/>
      <c r="GBY52" s="46"/>
      <c r="GBZ52" s="46"/>
      <c r="GCA52" s="46"/>
      <c r="GCB52" s="46"/>
      <c r="GCC52" s="46"/>
      <c r="GCD52" s="46"/>
      <c r="GCE52" s="46"/>
      <c r="GCF52" s="46"/>
      <c r="GCG52" s="46"/>
      <c r="GCH52" s="46"/>
      <c r="GCI52" s="46"/>
      <c r="GCJ52" s="46"/>
      <c r="GCK52" s="46"/>
      <c r="GCL52" s="46"/>
      <c r="GCM52" s="46"/>
      <c r="GCN52" s="46"/>
      <c r="GCO52" s="46"/>
      <c r="GCP52" s="46"/>
      <c r="GCQ52" s="46"/>
      <c r="GCR52" s="46"/>
      <c r="GCS52" s="46"/>
      <c r="GCT52" s="46"/>
      <c r="GCU52" s="46"/>
      <c r="GCV52" s="46"/>
      <c r="GCW52" s="46"/>
      <c r="GCX52" s="46"/>
      <c r="GCY52" s="46"/>
      <c r="GCZ52" s="46"/>
      <c r="GDA52" s="46"/>
      <c r="GDB52" s="46"/>
      <c r="GDC52" s="46"/>
      <c r="GDD52" s="46"/>
      <c r="GDE52" s="46"/>
      <c r="GDF52" s="46"/>
      <c r="GDG52" s="46"/>
      <c r="GDH52" s="46"/>
      <c r="GDI52" s="46"/>
      <c r="GDJ52" s="46"/>
      <c r="GDK52" s="46"/>
      <c r="GDL52" s="46"/>
      <c r="GDM52" s="46"/>
      <c r="GDN52" s="46"/>
      <c r="GDO52" s="46"/>
      <c r="GDP52" s="46"/>
      <c r="GDQ52" s="46"/>
      <c r="GDR52" s="46"/>
      <c r="GDS52" s="46"/>
      <c r="GDT52" s="46"/>
      <c r="GDU52" s="46"/>
      <c r="GDV52" s="46"/>
      <c r="GDW52" s="46"/>
      <c r="GDX52" s="46"/>
      <c r="GDY52" s="46"/>
      <c r="GDZ52" s="46"/>
      <c r="GEA52" s="46"/>
      <c r="GEB52" s="46"/>
      <c r="GEC52" s="46"/>
      <c r="GED52" s="46"/>
      <c r="GEE52" s="46"/>
      <c r="GEF52" s="46"/>
      <c r="GEG52" s="46"/>
      <c r="GEH52" s="46"/>
      <c r="GEI52" s="46"/>
      <c r="GEJ52" s="46"/>
      <c r="GEK52" s="46"/>
      <c r="GEL52" s="46"/>
      <c r="GEM52" s="46"/>
      <c r="GEN52" s="46"/>
      <c r="GEO52" s="46"/>
      <c r="GEP52" s="46"/>
      <c r="GEQ52" s="46"/>
      <c r="GER52" s="46"/>
      <c r="GES52" s="46"/>
      <c r="GET52" s="46"/>
      <c r="GEU52" s="46"/>
      <c r="GEV52" s="46"/>
      <c r="GEW52" s="46"/>
      <c r="GEX52" s="46"/>
      <c r="GEY52" s="46"/>
      <c r="GEZ52" s="46"/>
      <c r="GFA52" s="46"/>
      <c r="GFB52" s="46"/>
      <c r="GFC52" s="46"/>
      <c r="GFD52" s="46"/>
      <c r="GFE52" s="46"/>
      <c r="GFF52" s="46"/>
      <c r="GFG52" s="46"/>
      <c r="GFH52" s="46"/>
      <c r="GFI52" s="46"/>
      <c r="GFJ52" s="46"/>
      <c r="GFK52" s="46"/>
      <c r="GFL52" s="46"/>
      <c r="GFM52" s="46"/>
      <c r="GFN52" s="46"/>
      <c r="GFO52" s="46"/>
      <c r="GFP52" s="46"/>
      <c r="GFQ52" s="46"/>
      <c r="GFR52" s="46"/>
      <c r="GFS52" s="46"/>
      <c r="GFT52" s="46"/>
      <c r="GFU52" s="46"/>
      <c r="GFV52" s="46"/>
      <c r="GFW52" s="46"/>
      <c r="GFX52" s="46"/>
      <c r="GFY52" s="46"/>
      <c r="GFZ52" s="46"/>
      <c r="GGA52" s="46"/>
      <c r="GGB52" s="46"/>
      <c r="GGC52" s="46"/>
      <c r="GGD52" s="46"/>
      <c r="GGE52" s="46"/>
      <c r="GGF52" s="46"/>
      <c r="GGG52" s="46"/>
      <c r="GGH52" s="46"/>
      <c r="GGI52" s="46"/>
      <c r="GGJ52" s="46"/>
      <c r="GGK52" s="46"/>
      <c r="GGL52" s="46"/>
      <c r="GGM52" s="46"/>
      <c r="GGN52" s="46"/>
      <c r="GGO52" s="46"/>
      <c r="GGP52" s="46"/>
      <c r="GGQ52" s="46"/>
      <c r="GGR52" s="46"/>
      <c r="GGS52" s="46"/>
      <c r="GGT52" s="46"/>
      <c r="GGU52" s="46"/>
      <c r="GGV52" s="46"/>
      <c r="GGW52" s="46"/>
      <c r="GGX52" s="46"/>
      <c r="GGY52" s="46"/>
      <c r="GGZ52" s="46"/>
      <c r="GHA52" s="46"/>
      <c r="GHB52" s="46"/>
      <c r="GHC52" s="46"/>
      <c r="GHD52" s="46"/>
      <c r="GHE52" s="46"/>
      <c r="GHF52" s="46"/>
      <c r="GHG52" s="46"/>
      <c r="GHH52" s="46"/>
      <c r="GHI52" s="46"/>
      <c r="GHJ52" s="46"/>
      <c r="GHK52" s="46"/>
      <c r="GHL52" s="46"/>
      <c r="GHM52" s="46"/>
      <c r="GHN52" s="46"/>
      <c r="GHO52" s="46"/>
      <c r="GHP52" s="46"/>
      <c r="GHQ52" s="46"/>
      <c r="GHR52" s="46"/>
      <c r="GHS52" s="46"/>
      <c r="GHT52" s="46"/>
      <c r="GHU52" s="46"/>
      <c r="GHV52" s="46"/>
      <c r="GHW52" s="46"/>
      <c r="GHX52" s="46"/>
      <c r="GHY52" s="46"/>
      <c r="GHZ52" s="46"/>
      <c r="GIA52" s="46"/>
      <c r="GIB52" s="46"/>
      <c r="GIC52" s="46"/>
      <c r="GID52" s="46"/>
      <c r="GIE52" s="46"/>
      <c r="GIF52" s="46"/>
      <c r="GIG52" s="46"/>
      <c r="GIH52" s="46"/>
      <c r="GII52" s="46"/>
      <c r="GIJ52" s="46"/>
      <c r="GIK52" s="46"/>
      <c r="GIL52" s="46"/>
      <c r="GIM52" s="46"/>
      <c r="GIN52" s="46"/>
      <c r="GIO52" s="46"/>
      <c r="GIP52" s="46"/>
      <c r="GIQ52" s="46"/>
      <c r="GIR52" s="46"/>
      <c r="GIS52" s="46"/>
      <c r="GIT52" s="46"/>
      <c r="GIU52" s="46"/>
      <c r="GIV52" s="46"/>
      <c r="GIW52" s="46"/>
      <c r="GIX52" s="46"/>
      <c r="GIY52" s="46"/>
      <c r="GIZ52" s="46"/>
      <c r="GJA52" s="46"/>
      <c r="GJB52" s="46"/>
      <c r="GJC52" s="46"/>
      <c r="GJD52" s="46"/>
      <c r="GJE52" s="46"/>
      <c r="GJF52" s="46"/>
      <c r="GJG52" s="46"/>
      <c r="GJH52" s="46"/>
      <c r="GJI52" s="46"/>
      <c r="GJJ52" s="46"/>
      <c r="GJK52" s="46"/>
      <c r="GJL52" s="46"/>
      <c r="GJM52" s="46"/>
      <c r="GJN52" s="46"/>
      <c r="GJO52" s="46"/>
      <c r="GJP52" s="46"/>
      <c r="GJQ52" s="46"/>
      <c r="GJR52" s="46"/>
      <c r="GJS52" s="46"/>
      <c r="GJT52" s="46"/>
      <c r="GJU52" s="46"/>
      <c r="GJV52" s="46"/>
      <c r="GJW52" s="46"/>
      <c r="GJX52" s="46"/>
      <c r="GJY52" s="46"/>
      <c r="GJZ52" s="46"/>
      <c r="GKA52" s="46"/>
      <c r="GKB52" s="46"/>
      <c r="GKC52" s="46"/>
      <c r="GKD52" s="46"/>
      <c r="GKE52" s="46"/>
      <c r="GKF52" s="46"/>
      <c r="GKG52" s="46"/>
      <c r="GKH52" s="46"/>
      <c r="GKI52" s="46"/>
      <c r="GKJ52" s="46"/>
      <c r="GKK52" s="46"/>
      <c r="GKL52" s="46"/>
      <c r="GKM52" s="46"/>
      <c r="GKN52" s="46"/>
      <c r="GKO52" s="46"/>
      <c r="GKP52" s="46"/>
      <c r="GKQ52" s="46"/>
      <c r="GKR52" s="46"/>
      <c r="GKS52" s="46"/>
      <c r="GKT52" s="46"/>
      <c r="GKU52" s="46"/>
      <c r="GKV52" s="46"/>
      <c r="GKW52" s="46"/>
      <c r="GKX52" s="46"/>
      <c r="GKY52" s="46"/>
      <c r="GKZ52" s="46"/>
      <c r="GLA52" s="46"/>
      <c r="GLB52" s="46"/>
      <c r="GLC52" s="46"/>
      <c r="GLD52" s="46"/>
      <c r="GLE52" s="46"/>
      <c r="GLF52" s="46"/>
      <c r="GLG52" s="46"/>
      <c r="GLH52" s="46"/>
      <c r="GLI52" s="46"/>
      <c r="GLJ52" s="46"/>
      <c r="GLK52" s="46"/>
      <c r="GLL52" s="46"/>
      <c r="GLM52" s="46"/>
      <c r="GLN52" s="46"/>
      <c r="GLO52" s="46"/>
      <c r="GLP52" s="46"/>
      <c r="GLQ52" s="46"/>
      <c r="GLR52" s="46"/>
      <c r="GLS52" s="46"/>
      <c r="GLT52" s="46"/>
      <c r="GLU52" s="46"/>
      <c r="GLV52" s="46"/>
      <c r="GLW52" s="46"/>
      <c r="GLX52" s="46"/>
      <c r="GLY52" s="46"/>
      <c r="GLZ52" s="46"/>
      <c r="GMA52" s="46"/>
      <c r="GMB52" s="46"/>
      <c r="GMC52" s="46"/>
      <c r="GMD52" s="46"/>
      <c r="GME52" s="46"/>
      <c r="GMF52" s="46"/>
      <c r="GMG52" s="46"/>
      <c r="GMH52" s="46"/>
      <c r="GMI52" s="46"/>
      <c r="GMJ52" s="46"/>
      <c r="GMK52" s="46"/>
      <c r="GML52" s="46"/>
      <c r="GMM52" s="46"/>
      <c r="GMN52" s="46"/>
      <c r="GMO52" s="46"/>
      <c r="GMP52" s="46"/>
      <c r="GMQ52" s="46"/>
      <c r="GMR52" s="46"/>
      <c r="GMS52" s="46"/>
      <c r="GMT52" s="46"/>
      <c r="GMU52" s="46"/>
      <c r="GMV52" s="46"/>
      <c r="GMW52" s="46"/>
      <c r="GMX52" s="46"/>
      <c r="GMY52" s="46"/>
      <c r="GMZ52" s="46"/>
      <c r="GNA52" s="46"/>
      <c r="GNB52" s="46"/>
      <c r="GNC52" s="46"/>
      <c r="GND52" s="46"/>
      <c r="GNE52" s="46"/>
      <c r="GNF52" s="46"/>
      <c r="GNG52" s="46"/>
      <c r="GNH52" s="46"/>
      <c r="GNI52" s="46"/>
      <c r="GNJ52" s="46"/>
      <c r="GNK52" s="46"/>
      <c r="GNL52" s="46"/>
      <c r="GNM52" s="46"/>
      <c r="GNN52" s="46"/>
      <c r="GNO52" s="46"/>
      <c r="GNP52" s="46"/>
      <c r="GNQ52" s="46"/>
      <c r="GNR52" s="46"/>
      <c r="GNS52" s="46"/>
      <c r="GNT52" s="46"/>
      <c r="GNU52" s="46"/>
      <c r="GNV52" s="46"/>
      <c r="GNW52" s="46"/>
      <c r="GNX52" s="46"/>
      <c r="GNY52" s="46"/>
      <c r="GNZ52" s="46"/>
      <c r="GOA52" s="46"/>
      <c r="GOB52" s="46"/>
      <c r="GOC52" s="46"/>
      <c r="GOD52" s="46"/>
      <c r="GOE52" s="46"/>
      <c r="GOF52" s="46"/>
      <c r="GOG52" s="46"/>
      <c r="GOH52" s="46"/>
      <c r="GOI52" s="46"/>
      <c r="GOJ52" s="46"/>
      <c r="GOK52" s="46"/>
      <c r="GOL52" s="46"/>
      <c r="GOM52" s="46"/>
      <c r="GON52" s="46"/>
      <c r="GOO52" s="46"/>
      <c r="GOP52" s="46"/>
      <c r="GOQ52" s="46"/>
      <c r="GOR52" s="46"/>
      <c r="GOS52" s="46"/>
      <c r="GOT52" s="46"/>
      <c r="GOU52" s="46"/>
      <c r="GOV52" s="46"/>
      <c r="GOW52" s="46"/>
      <c r="GOX52" s="46"/>
      <c r="GOY52" s="46"/>
      <c r="GOZ52" s="46"/>
      <c r="GPA52" s="46"/>
      <c r="GPB52" s="46"/>
      <c r="GPC52" s="46"/>
      <c r="GPD52" s="46"/>
      <c r="GPE52" s="46"/>
      <c r="GPF52" s="46"/>
      <c r="GPG52" s="46"/>
      <c r="GPH52" s="46"/>
      <c r="GPI52" s="46"/>
      <c r="GPJ52" s="46"/>
      <c r="GPK52" s="46"/>
      <c r="GPL52" s="46"/>
      <c r="GPM52" s="46"/>
      <c r="GPN52" s="46"/>
      <c r="GPO52" s="46"/>
      <c r="GPP52" s="46"/>
      <c r="GPQ52" s="46"/>
      <c r="GPR52" s="46"/>
      <c r="GPS52" s="46"/>
      <c r="GPT52" s="46"/>
      <c r="GPU52" s="46"/>
      <c r="GPV52" s="46"/>
      <c r="GPW52" s="46"/>
      <c r="GPX52" s="46"/>
      <c r="GPY52" s="46"/>
      <c r="GPZ52" s="46"/>
      <c r="GQA52" s="46"/>
      <c r="GQB52" s="46"/>
      <c r="GQC52" s="46"/>
      <c r="GQD52" s="46"/>
      <c r="GQE52" s="46"/>
      <c r="GQF52" s="46"/>
      <c r="GQG52" s="46"/>
      <c r="GQH52" s="46"/>
      <c r="GQI52" s="46"/>
      <c r="GQJ52" s="46"/>
      <c r="GQK52" s="46"/>
      <c r="GQL52" s="46"/>
      <c r="GQM52" s="46"/>
      <c r="GQN52" s="46"/>
      <c r="GQO52" s="46"/>
      <c r="GQP52" s="46"/>
      <c r="GQQ52" s="46"/>
      <c r="GQR52" s="46"/>
      <c r="GQS52" s="46"/>
      <c r="GQT52" s="46"/>
      <c r="GQU52" s="46"/>
      <c r="GQV52" s="46"/>
      <c r="GQW52" s="46"/>
      <c r="GQX52" s="46"/>
      <c r="GQY52" s="46"/>
      <c r="GQZ52" s="46"/>
      <c r="GRA52" s="46"/>
      <c r="GRB52" s="46"/>
      <c r="GRC52" s="46"/>
      <c r="GRD52" s="46"/>
      <c r="GRE52" s="46"/>
      <c r="GRF52" s="46"/>
      <c r="GRG52" s="46"/>
      <c r="GRH52" s="46"/>
      <c r="GRI52" s="46"/>
      <c r="GRJ52" s="46"/>
      <c r="GRK52" s="46"/>
      <c r="GRL52" s="46"/>
      <c r="GRM52" s="46"/>
      <c r="GRN52" s="46"/>
      <c r="GRO52" s="46"/>
      <c r="GRP52" s="46"/>
      <c r="GRQ52" s="46"/>
      <c r="GRR52" s="46"/>
      <c r="GRS52" s="46"/>
      <c r="GRT52" s="46"/>
      <c r="GRU52" s="46"/>
      <c r="GRV52" s="46"/>
      <c r="GRW52" s="46"/>
      <c r="GRX52" s="46"/>
      <c r="GRY52" s="46"/>
      <c r="GRZ52" s="46"/>
      <c r="GSA52" s="46"/>
      <c r="GSB52" s="46"/>
      <c r="GSC52" s="46"/>
      <c r="GSD52" s="46"/>
      <c r="GSE52" s="46"/>
      <c r="GSF52" s="46"/>
      <c r="GSG52" s="46"/>
      <c r="GSH52" s="46"/>
      <c r="GSI52" s="46"/>
      <c r="GSJ52" s="46"/>
      <c r="GSK52" s="46"/>
      <c r="GSL52" s="46"/>
      <c r="GSM52" s="46"/>
      <c r="GSN52" s="46"/>
      <c r="GSO52" s="46"/>
      <c r="GSP52" s="46"/>
      <c r="GSQ52" s="46"/>
      <c r="GSR52" s="46"/>
      <c r="GSS52" s="46"/>
      <c r="GST52" s="46"/>
      <c r="GSU52" s="46"/>
      <c r="GSV52" s="46"/>
      <c r="GSW52" s="46"/>
      <c r="GSX52" s="46"/>
      <c r="GSY52" s="46"/>
      <c r="GSZ52" s="46"/>
      <c r="GTA52" s="46"/>
      <c r="GTB52" s="46"/>
      <c r="GTC52" s="46"/>
      <c r="GTD52" s="46"/>
      <c r="GTE52" s="46"/>
      <c r="GTF52" s="46"/>
      <c r="GTG52" s="46"/>
      <c r="GTH52" s="46"/>
      <c r="GTI52" s="46"/>
      <c r="GTJ52" s="46"/>
      <c r="GTK52" s="46"/>
      <c r="GTL52" s="46"/>
      <c r="GTM52" s="46"/>
      <c r="GTN52" s="46"/>
      <c r="GTO52" s="46"/>
      <c r="GTP52" s="46"/>
      <c r="GTQ52" s="46"/>
      <c r="GTR52" s="46"/>
      <c r="GTS52" s="46"/>
      <c r="GTT52" s="46"/>
      <c r="GTU52" s="46"/>
      <c r="GTV52" s="46"/>
      <c r="GTW52" s="46"/>
      <c r="GTX52" s="46"/>
      <c r="GTY52" s="46"/>
      <c r="GTZ52" s="46"/>
      <c r="GUA52" s="46"/>
      <c r="GUB52" s="46"/>
      <c r="GUC52" s="46"/>
      <c r="GUD52" s="46"/>
      <c r="GUE52" s="46"/>
      <c r="GUF52" s="46"/>
      <c r="GUG52" s="46"/>
      <c r="GUH52" s="46"/>
      <c r="GUI52" s="46"/>
      <c r="GUJ52" s="46"/>
      <c r="GUK52" s="46"/>
      <c r="GUL52" s="46"/>
      <c r="GUM52" s="46"/>
      <c r="GUN52" s="46"/>
      <c r="GUO52" s="46"/>
      <c r="GUP52" s="46"/>
      <c r="GUQ52" s="46"/>
      <c r="GUR52" s="46"/>
      <c r="GUS52" s="46"/>
      <c r="GUT52" s="46"/>
      <c r="GUU52" s="46"/>
      <c r="GUV52" s="46"/>
      <c r="GUW52" s="46"/>
      <c r="GUX52" s="46"/>
      <c r="GUY52" s="46"/>
      <c r="GUZ52" s="46"/>
      <c r="GVA52" s="46"/>
      <c r="GVB52" s="46"/>
      <c r="GVC52" s="46"/>
      <c r="GVD52" s="46"/>
      <c r="GVE52" s="46"/>
      <c r="GVF52" s="46"/>
      <c r="GVG52" s="46"/>
      <c r="GVH52" s="46"/>
      <c r="GVI52" s="46"/>
      <c r="GVJ52" s="46"/>
      <c r="GVK52" s="46"/>
      <c r="GVL52" s="46"/>
      <c r="GVM52" s="46"/>
      <c r="GVN52" s="46"/>
      <c r="GVO52" s="46"/>
      <c r="GVP52" s="46"/>
      <c r="GVQ52" s="46"/>
      <c r="GVR52" s="46"/>
      <c r="GVS52" s="46"/>
      <c r="GVT52" s="46"/>
      <c r="GVU52" s="46"/>
      <c r="GVV52" s="46"/>
      <c r="GVW52" s="46"/>
      <c r="GVX52" s="46"/>
      <c r="GVY52" s="46"/>
      <c r="GVZ52" s="46"/>
      <c r="GWA52" s="46"/>
      <c r="GWB52" s="46"/>
      <c r="GWC52" s="46"/>
      <c r="GWD52" s="46"/>
      <c r="GWE52" s="46"/>
      <c r="GWF52" s="46"/>
      <c r="GWG52" s="46"/>
      <c r="GWH52" s="46"/>
      <c r="GWI52" s="46"/>
      <c r="GWJ52" s="46"/>
      <c r="GWK52" s="46"/>
      <c r="GWL52" s="46"/>
      <c r="GWM52" s="46"/>
      <c r="GWN52" s="46"/>
      <c r="GWO52" s="46"/>
      <c r="GWP52" s="46"/>
      <c r="GWQ52" s="46"/>
      <c r="GWR52" s="46"/>
      <c r="GWS52" s="46"/>
      <c r="GWT52" s="46"/>
      <c r="GWU52" s="46"/>
      <c r="GWV52" s="46"/>
      <c r="GWW52" s="46"/>
      <c r="GWX52" s="46"/>
      <c r="GWY52" s="46"/>
      <c r="GWZ52" s="46"/>
      <c r="GXA52" s="46"/>
      <c r="GXB52" s="46"/>
      <c r="GXC52" s="46"/>
      <c r="GXD52" s="46"/>
      <c r="GXE52" s="46"/>
      <c r="GXF52" s="46"/>
      <c r="GXG52" s="46"/>
      <c r="GXH52" s="46"/>
      <c r="GXI52" s="46"/>
      <c r="GXJ52" s="46"/>
      <c r="GXK52" s="46"/>
      <c r="GXL52" s="46"/>
      <c r="GXM52" s="46"/>
      <c r="GXN52" s="46"/>
      <c r="GXO52" s="46"/>
      <c r="GXP52" s="46"/>
      <c r="GXQ52" s="46"/>
      <c r="GXR52" s="46"/>
      <c r="GXS52" s="46"/>
      <c r="GXT52" s="46"/>
      <c r="GXU52" s="46"/>
      <c r="GXV52" s="46"/>
      <c r="GXW52" s="46"/>
      <c r="GXX52" s="46"/>
      <c r="GXY52" s="46"/>
      <c r="GXZ52" s="46"/>
      <c r="GYA52" s="46"/>
      <c r="GYB52" s="46"/>
      <c r="GYC52" s="46"/>
      <c r="GYD52" s="46"/>
      <c r="GYE52" s="46"/>
      <c r="GYF52" s="46"/>
      <c r="GYG52" s="46"/>
      <c r="GYH52" s="46"/>
      <c r="GYI52" s="46"/>
      <c r="GYJ52" s="46"/>
      <c r="GYK52" s="46"/>
      <c r="GYL52" s="46"/>
      <c r="GYM52" s="46"/>
      <c r="GYN52" s="46"/>
      <c r="GYO52" s="46"/>
      <c r="GYP52" s="46"/>
      <c r="GYQ52" s="46"/>
      <c r="GYR52" s="46"/>
      <c r="GYS52" s="46"/>
      <c r="GYT52" s="46"/>
      <c r="GYU52" s="46"/>
      <c r="GYV52" s="46"/>
      <c r="GYW52" s="46"/>
      <c r="GYX52" s="46"/>
      <c r="GYY52" s="46"/>
      <c r="GYZ52" s="46"/>
      <c r="GZA52" s="46"/>
      <c r="GZB52" s="46"/>
      <c r="GZC52" s="46"/>
      <c r="GZD52" s="46"/>
      <c r="GZE52" s="46"/>
      <c r="GZF52" s="46"/>
      <c r="GZG52" s="46"/>
      <c r="GZH52" s="46"/>
      <c r="GZI52" s="46"/>
      <c r="GZJ52" s="46"/>
      <c r="GZK52" s="46"/>
      <c r="GZL52" s="46"/>
      <c r="GZM52" s="46"/>
      <c r="GZN52" s="46"/>
      <c r="GZO52" s="46"/>
      <c r="GZP52" s="46"/>
      <c r="GZQ52" s="46"/>
      <c r="GZR52" s="46"/>
      <c r="GZS52" s="46"/>
      <c r="GZT52" s="46"/>
      <c r="GZU52" s="46"/>
      <c r="GZV52" s="46"/>
      <c r="GZW52" s="46"/>
      <c r="GZX52" s="46"/>
      <c r="GZY52" s="46"/>
      <c r="GZZ52" s="46"/>
      <c r="HAA52" s="46"/>
      <c r="HAB52" s="46"/>
      <c r="HAC52" s="46"/>
      <c r="HAD52" s="46"/>
      <c r="HAE52" s="46"/>
      <c r="HAF52" s="46"/>
      <c r="HAG52" s="46"/>
      <c r="HAH52" s="46"/>
      <c r="HAI52" s="46"/>
      <c r="HAJ52" s="46"/>
      <c r="HAK52" s="46"/>
      <c r="HAL52" s="46"/>
      <c r="HAM52" s="46"/>
      <c r="HAN52" s="46"/>
      <c r="HAO52" s="46"/>
      <c r="HAP52" s="46"/>
      <c r="HAQ52" s="46"/>
      <c r="HAR52" s="46"/>
      <c r="HAS52" s="46"/>
      <c r="HAT52" s="46"/>
      <c r="HAU52" s="46"/>
      <c r="HAV52" s="46"/>
      <c r="HAW52" s="46"/>
      <c r="HAX52" s="46"/>
      <c r="HAY52" s="46"/>
      <c r="HAZ52" s="46"/>
      <c r="HBA52" s="46"/>
      <c r="HBB52" s="46"/>
      <c r="HBC52" s="46"/>
      <c r="HBD52" s="46"/>
      <c r="HBE52" s="46"/>
      <c r="HBF52" s="46"/>
      <c r="HBG52" s="46"/>
      <c r="HBH52" s="46"/>
      <c r="HBI52" s="46"/>
      <c r="HBJ52" s="46"/>
      <c r="HBK52" s="46"/>
      <c r="HBL52" s="46"/>
      <c r="HBM52" s="46"/>
      <c r="HBN52" s="46"/>
      <c r="HBO52" s="46"/>
      <c r="HBP52" s="46"/>
      <c r="HBQ52" s="46"/>
      <c r="HBR52" s="46"/>
      <c r="HBS52" s="46"/>
      <c r="HBT52" s="46"/>
      <c r="HBU52" s="46"/>
      <c r="HBV52" s="46"/>
      <c r="HBW52" s="46"/>
      <c r="HBX52" s="46"/>
      <c r="HBY52" s="46"/>
      <c r="HBZ52" s="46"/>
      <c r="HCA52" s="46"/>
      <c r="HCB52" s="46"/>
      <c r="HCC52" s="46"/>
      <c r="HCD52" s="46"/>
      <c r="HCE52" s="46"/>
      <c r="HCF52" s="46"/>
      <c r="HCG52" s="46"/>
      <c r="HCH52" s="46"/>
      <c r="HCI52" s="46"/>
      <c r="HCJ52" s="46"/>
      <c r="HCK52" s="46"/>
      <c r="HCL52" s="46"/>
      <c r="HCM52" s="46"/>
      <c r="HCN52" s="46"/>
      <c r="HCO52" s="46"/>
      <c r="HCP52" s="46"/>
      <c r="HCQ52" s="46"/>
      <c r="HCR52" s="46"/>
      <c r="HCS52" s="46"/>
      <c r="HCT52" s="46"/>
      <c r="HCU52" s="46"/>
      <c r="HCV52" s="46"/>
      <c r="HCW52" s="46"/>
      <c r="HCX52" s="46"/>
      <c r="HCY52" s="46"/>
      <c r="HCZ52" s="46"/>
      <c r="HDA52" s="46"/>
      <c r="HDB52" s="46"/>
      <c r="HDC52" s="46"/>
      <c r="HDD52" s="46"/>
      <c r="HDE52" s="46"/>
      <c r="HDF52" s="46"/>
      <c r="HDG52" s="46"/>
      <c r="HDH52" s="46"/>
      <c r="HDI52" s="46"/>
      <c r="HDJ52" s="46"/>
      <c r="HDK52" s="46"/>
      <c r="HDL52" s="46"/>
      <c r="HDM52" s="46"/>
      <c r="HDN52" s="46"/>
      <c r="HDO52" s="46"/>
      <c r="HDP52" s="46"/>
      <c r="HDQ52" s="46"/>
      <c r="HDR52" s="46"/>
      <c r="HDS52" s="46"/>
      <c r="HDT52" s="46"/>
      <c r="HDU52" s="46"/>
      <c r="HDV52" s="46"/>
      <c r="HDW52" s="46"/>
      <c r="HDX52" s="46"/>
      <c r="HDY52" s="46"/>
      <c r="HDZ52" s="46"/>
      <c r="HEA52" s="46"/>
      <c r="HEB52" s="46"/>
      <c r="HEC52" s="46"/>
      <c r="HED52" s="46"/>
      <c r="HEE52" s="46"/>
      <c r="HEF52" s="46"/>
      <c r="HEG52" s="46"/>
      <c r="HEH52" s="46"/>
      <c r="HEI52" s="46"/>
      <c r="HEJ52" s="46"/>
      <c r="HEK52" s="46"/>
      <c r="HEL52" s="46"/>
      <c r="HEM52" s="46"/>
      <c r="HEN52" s="46"/>
      <c r="HEO52" s="46"/>
      <c r="HEP52" s="46"/>
      <c r="HEQ52" s="46"/>
      <c r="HER52" s="46"/>
      <c r="HES52" s="46"/>
      <c r="HET52" s="46"/>
      <c r="HEU52" s="46"/>
      <c r="HEV52" s="46"/>
      <c r="HEW52" s="46"/>
      <c r="HEX52" s="46"/>
      <c r="HEY52" s="46"/>
      <c r="HEZ52" s="46"/>
      <c r="HFA52" s="46"/>
      <c r="HFB52" s="46"/>
      <c r="HFC52" s="46"/>
      <c r="HFD52" s="46"/>
      <c r="HFE52" s="46"/>
      <c r="HFF52" s="46"/>
      <c r="HFG52" s="46"/>
      <c r="HFH52" s="46"/>
      <c r="HFI52" s="46"/>
      <c r="HFJ52" s="46"/>
      <c r="HFK52" s="46"/>
      <c r="HFL52" s="46"/>
      <c r="HFM52" s="46"/>
      <c r="HFN52" s="46"/>
      <c r="HFO52" s="46"/>
      <c r="HFP52" s="46"/>
      <c r="HFQ52" s="46"/>
      <c r="HFR52" s="46"/>
      <c r="HFS52" s="46"/>
      <c r="HFT52" s="46"/>
      <c r="HFU52" s="46"/>
      <c r="HFV52" s="46"/>
      <c r="HFW52" s="46"/>
      <c r="HFX52" s="46"/>
      <c r="HFY52" s="46"/>
      <c r="HFZ52" s="46"/>
      <c r="HGA52" s="46"/>
      <c r="HGB52" s="46"/>
      <c r="HGC52" s="46"/>
      <c r="HGD52" s="46"/>
      <c r="HGE52" s="46"/>
      <c r="HGF52" s="46"/>
      <c r="HGG52" s="46"/>
      <c r="HGH52" s="46"/>
      <c r="HGI52" s="46"/>
      <c r="HGJ52" s="46"/>
      <c r="HGK52" s="46"/>
      <c r="HGL52" s="46"/>
      <c r="HGM52" s="46"/>
      <c r="HGN52" s="46"/>
      <c r="HGO52" s="46"/>
      <c r="HGP52" s="46"/>
      <c r="HGQ52" s="46"/>
      <c r="HGR52" s="46"/>
      <c r="HGS52" s="46"/>
      <c r="HGT52" s="46"/>
      <c r="HGU52" s="46"/>
      <c r="HGV52" s="46"/>
      <c r="HGW52" s="46"/>
      <c r="HGX52" s="46"/>
      <c r="HGY52" s="46"/>
      <c r="HGZ52" s="46"/>
      <c r="HHA52" s="46"/>
      <c r="HHB52" s="46"/>
      <c r="HHC52" s="46"/>
      <c r="HHD52" s="46"/>
      <c r="HHE52" s="46"/>
      <c r="HHF52" s="46"/>
      <c r="HHG52" s="46"/>
      <c r="HHH52" s="46"/>
      <c r="HHI52" s="46"/>
      <c r="HHJ52" s="46"/>
      <c r="HHK52" s="46"/>
      <c r="HHL52" s="46"/>
      <c r="HHM52" s="46"/>
      <c r="HHN52" s="46"/>
      <c r="HHO52" s="46"/>
      <c r="HHP52" s="46"/>
      <c r="HHQ52" s="46"/>
      <c r="HHR52" s="46"/>
      <c r="HHS52" s="46"/>
      <c r="HHT52" s="46"/>
      <c r="HHU52" s="46"/>
      <c r="HHV52" s="46"/>
      <c r="HHW52" s="46"/>
      <c r="HHX52" s="46"/>
      <c r="HHY52" s="46"/>
      <c r="HHZ52" s="46"/>
      <c r="HIA52" s="46"/>
      <c r="HIB52" s="46"/>
      <c r="HIC52" s="46"/>
      <c r="HID52" s="46"/>
      <c r="HIE52" s="46"/>
      <c r="HIF52" s="46"/>
      <c r="HIG52" s="46"/>
      <c r="HIH52" s="46"/>
      <c r="HII52" s="46"/>
      <c r="HIJ52" s="46"/>
      <c r="HIK52" s="46"/>
      <c r="HIL52" s="46"/>
      <c r="HIM52" s="46"/>
      <c r="HIN52" s="46"/>
      <c r="HIO52" s="46"/>
      <c r="HIP52" s="46"/>
      <c r="HIQ52" s="46"/>
      <c r="HIR52" s="46"/>
      <c r="HIS52" s="46"/>
      <c r="HIT52" s="46"/>
      <c r="HIU52" s="46"/>
      <c r="HIV52" s="46"/>
      <c r="HIW52" s="46"/>
      <c r="HIX52" s="46"/>
      <c r="HIY52" s="46"/>
      <c r="HIZ52" s="46"/>
      <c r="HJA52" s="46"/>
      <c r="HJB52" s="46"/>
      <c r="HJC52" s="46"/>
      <c r="HJD52" s="46"/>
      <c r="HJE52" s="46"/>
      <c r="HJF52" s="46"/>
      <c r="HJG52" s="46"/>
      <c r="HJH52" s="46"/>
      <c r="HJI52" s="46"/>
      <c r="HJJ52" s="46"/>
      <c r="HJK52" s="46"/>
      <c r="HJL52" s="46"/>
      <c r="HJM52" s="46"/>
      <c r="HJN52" s="46"/>
      <c r="HJO52" s="46"/>
      <c r="HJP52" s="46"/>
      <c r="HJQ52" s="46"/>
      <c r="HJR52" s="46"/>
      <c r="HJS52" s="46"/>
      <c r="HJT52" s="46"/>
      <c r="HJU52" s="46"/>
      <c r="HJV52" s="46"/>
      <c r="HJW52" s="46"/>
      <c r="HJX52" s="46"/>
      <c r="HJY52" s="46"/>
      <c r="HJZ52" s="46"/>
      <c r="HKA52" s="46"/>
      <c r="HKB52" s="46"/>
      <c r="HKC52" s="46"/>
      <c r="HKD52" s="46"/>
      <c r="HKE52" s="46"/>
      <c r="HKF52" s="46"/>
      <c r="HKG52" s="46"/>
      <c r="HKH52" s="46"/>
      <c r="HKI52" s="46"/>
      <c r="HKJ52" s="46"/>
      <c r="HKK52" s="46"/>
      <c r="HKL52" s="46"/>
      <c r="HKM52" s="46"/>
      <c r="HKN52" s="46"/>
      <c r="HKO52" s="46"/>
      <c r="HKP52" s="46"/>
      <c r="HKQ52" s="46"/>
      <c r="HKR52" s="46"/>
      <c r="HKS52" s="46"/>
      <c r="HKT52" s="46"/>
      <c r="HKU52" s="46"/>
      <c r="HKV52" s="46"/>
      <c r="HKW52" s="46"/>
      <c r="HKX52" s="46"/>
      <c r="HKY52" s="46"/>
      <c r="HKZ52" s="46"/>
      <c r="HLA52" s="46"/>
      <c r="HLB52" s="46"/>
      <c r="HLC52" s="46"/>
      <c r="HLD52" s="46"/>
      <c r="HLE52" s="46"/>
      <c r="HLF52" s="46"/>
      <c r="HLG52" s="46"/>
      <c r="HLH52" s="46"/>
      <c r="HLI52" s="46"/>
      <c r="HLJ52" s="46"/>
      <c r="HLK52" s="46"/>
      <c r="HLL52" s="46"/>
      <c r="HLM52" s="46"/>
      <c r="HLN52" s="46"/>
      <c r="HLO52" s="46"/>
      <c r="HLP52" s="46"/>
      <c r="HLQ52" s="46"/>
      <c r="HLR52" s="46"/>
      <c r="HLS52" s="46"/>
      <c r="HLT52" s="46"/>
      <c r="HLU52" s="46"/>
      <c r="HLV52" s="46"/>
      <c r="HLW52" s="46"/>
      <c r="HLX52" s="46"/>
      <c r="HLY52" s="46"/>
      <c r="HLZ52" s="46"/>
      <c r="HMA52" s="46"/>
      <c r="HMB52" s="46"/>
      <c r="HMC52" s="46"/>
      <c r="HMD52" s="46"/>
      <c r="HME52" s="46"/>
      <c r="HMF52" s="46"/>
      <c r="HMG52" s="46"/>
      <c r="HMH52" s="46"/>
      <c r="HMI52" s="46"/>
      <c r="HMJ52" s="46"/>
      <c r="HMK52" s="46"/>
      <c r="HML52" s="46"/>
      <c r="HMM52" s="46"/>
      <c r="HMN52" s="46"/>
      <c r="HMO52" s="46"/>
      <c r="HMP52" s="46"/>
      <c r="HMQ52" s="46"/>
      <c r="HMR52" s="46"/>
      <c r="HMS52" s="46"/>
      <c r="HMT52" s="46"/>
      <c r="HMU52" s="46"/>
      <c r="HMV52" s="46"/>
      <c r="HMW52" s="46"/>
      <c r="HMX52" s="46"/>
      <c r="HMY52" s="46"/>
      <c r="HMZ52" s="46"/>
      <c r="HNA52" s="46"/>
      <c r="HNB52" s="46"/>
      <c r="HNC52" s="46"/>
      <c r="HND52" s="46"/>
      <c r="HNE52" s="46"/>
      <c r="HNF52" s="46"/>
      <c r="HNG52" s="46"/>
      <c r="HNH52" s="46"/>
      <c r="HNI52" s="46"/>
      <c r="HNJ52" s="46"/>
      <c r="HNK52" s="46"/>
      <c r="HNL52" s="46"/>
      <c r="HNM52" s="46"/>
      <c r="HNN52" s="46"/>
      <c r="HNO52" s="46"/>
      <c r="HNP52" s="46"/>
      <c r="HNQ52" s="46"/>
      <c r="HNR52" s="46"/>
      <c r="HNS52" s="46"/>
      <c r="HNT52" s="46"/>
      <c r="HNU52" s="46"/>
      <c r="HNV52" s="46"/>
      <c r="HNW52" s="46"/>
      <c r="HNX52" s="46"/>
      <c r="HNY52" s="46"/>
      <c r="HNZ52" s="46"/>
      <c r="HOA52" s="46"/>
      <c r="HOB52" s="46"/>
      <c r="HOC52" s="46"/>
      <c r="HOD52" s="46"/>
      <c r="HOE52" s="46"/>
      <c r="HOF52" s="46"/>
      <c r="HOG52" s="46"/>
      <c r="HOH52" s="46"/>
      <c r="HOI52" s="46"/>
      <c r="HOJ52" s="46"/>
      <c r="HOK52" s="46"/>
      <c r="HOL52" s="46"/>
      <c r="HOM52" s="46"/>
      <c r="HON52" s="46"/>
      <c r="HOO52" s="46"/>
      <c r="HOP52" s="46"/>
      <c r="HOQ52" s="46"/>
      <c r="HOR52" s="46"/>
      <c r="HOS52" s="46"/>
      <c r="HOT52" s="46"/>
      <c r="HOU52" s="46"/>
      <c r="HOV52" s="46"/>
      <c r="HOW52" s="46"/>
      <c r="HOX52" s="46"/>
      <c r="HOY52" s="46"/>
      <c r="HOZ52" s="46"/>
      <c r="HPA52" s="46"/>
      <c r="HPB52" s="46"/>
      <c r="HPC52" s="46"/>
      <c r="HPD52" s="46"/>
      <c r="HPE52" s="46"/>
      <c r="HPF52" s="46"/>
      <c r="HPG52" s="46"/>
      <c r="HPH52" s="46"/>
      <c r="HPI52" s="46"/>
      <c r="HPJ52" s="46"/>
      <c r="HPK52" s="46"/>
      <c r="HPL52" s="46"/>
      <c r="HPM52" s="46"/>
      <c r="HPN52" s="46"/>
      <c r="HPO52" s="46"/>
      <c r="HPP52" s="46"/>
      <c r="HPQ52" s="46"/>
      <c r="HPR52" s="46"/>
      <c r="HPS52" s="46"/>
      <c r="HPT52" s="46"/>
      <c r="HPU52" s="46"/>
      <c r="HPV52" s="46"/>
      <c r="HPW52" s="46"/>
      <c r="HPX52" s="46"/>
      <c r="HPY52" s="46"/>
      <c r="HPZ52" s="46"/>
      <c r="HQA52" s="46"/>
      <c r="HQB52" s="46"/>
      <c r="HQC52" s="46"/>
      <c r="HQD52" s="46"/>
      <c r="HQE52" s="46"/>
      <c r="HQF52" s="46"/>
      <c r="HQG52" s="46"/>
      <c r="HQH52" s="46"/>
      <c r="HQI52" s="46"/>
      <c r="HQJ52" s="46"/>
      <c r="HQK52" s="46"/>
      <c r="HQL52" s="46"/>
      <c r="HQM52" s="46"/>
      <c r="HQN52" s="46"/>
      <c r="HQO52" s="46"/>
      <c r="HQP52" s="46"/>
      <c r="HQQ52" s="46"/>
      <c r="HQR52" s="46"/>
      <c r="HQS52" s="46"/>
      <c r="HQT52" s="46"/>
      <c r="HQU52" s="46"/>
      <c r="HQV52" s="46"/>
      <c r="HQW52" s="46"/>
      <c r="HQX52" s="46"/>
      <c r="HQY52" s="46"/>
      <c r="HQZ52" s="46"/>
      <c r="HRA52" s="46"/>
      <c r="HRB52" s="46"/>
      <c r="HRC52" s="46"/>
      <c r="HRD52" s="46"/>
      <c r="HRE52" s="46"/>
      <c r="HRF52" s="46"/>
      <c r="HRG52" s="46"/>
      <c r="HRH52" s="46"/>
      <c r="HRI52" s="46"/>
      <c r="HRJ52" s="46"/>
      <c r="HRK52" s="46"/>
      <c r="HRL52" s="46"/>
      <c r="HRM52" s="46"/>
      <c r="HRN52" s="46"/>
      <c r="HRO52" s="46"/>
      <c r="HRP52" s="46"/>
      <c r="HRQ52" s="46"/>
      <c r="HRR52" s="46"/>
      <c r="HRS52" s="46"/>
      <c r="HRT52" s="46"/>
      <c r="HRU52" s="46"/>
      <c r="HRV52" s="46"/>
      <c r="HRW52" s="46"/>
      <c r="HRX52" s="46"/>
      <c r="HRY52" s="46"/>
      <c r="HRZ52" s="46"/>
      <c r="HSA52" s="46"/>
      <c r="HSB52" s="46"/>
      <c r="HSC52" s="46"/>
      <c r="HSD52" s="46"/>
      <c r="HSE52" s="46"/>
      <c r="HSF52" s="46"/>
      <c r="HSG52" s="46"/>
      <c r="HSH52" s="46"/>
      <c r="HSI52" s="46"/>
      <c r="HSJ52" s="46"/>
      <c r="HSK52" s="46"/>
      <c r="HSL52" s="46"/>
      <c r="HSM52" s="46"/>
      <c r="HSN52" s="46"/>
      <c r="HSO52" s="46"/>
      <c r="HSP52" s="46"/>
      <c r="HSQ52" s="46"/>
      <c r="HSR52" s="46"/>
      <c r="HSS52" s="46"/>
      <c r="HST52" s="46"/>
      <c r="HSU52" s="46"/>
      <c r="HSV52" s="46"/>
      <c r="HSW52" s="46"/>
      <c r="HSX52" s="46"/>
      <c r="HSY52" s="46"/>
      <c r="HSZ52" s="46"/>
      <c r="HTA52" s="46"/>
      <c r="HTB52" s="46"/>
      <c r="HTC52" s="46"/>
      <c r="HTD52" s="46"/>
      <c r="HTE52" s="46"/>
      <c r="HTF52" s="46"/>
      <c r="HTG52" s="46"/>
      <c r="HTH52" s="46"/>
      <c r="HTI52" s="46"/>
      <c r="HTJ52" s="46"/>
      <c r="HTK52" s="46"/>
      <c r="HTL52" s="46"/>
      <c r="HTM52" s="46"/>
      <c r="HTN52" s="46"/>
      <c r="HTO52" s="46"/>
      <c r="HTP52" s="46"/>
      <c r="HTQ52" s="46"/>
      <c r="HTR52" s="46"/>
      <c r="HTS52" s="46"/>
      <c r="HTT52" s="46"/>
      <c r="HTU52" s="46"/>
      <c r="HTV52" s="46"/>
      <c r="HTW52" s="46"/>
      <c r="HTX52" s="46"/>
      <c r="HTY52" s="46"/>
      <c r="HTZ52" s="46"/>
      <c r="HUA52" s="46"/>
      <c r="HUB52" s="46"/>
      <c r="HUC52" s="46"/>
      <c r="HUD52" s="46"/>
      <c r="HUE52" s="46"/>
      <c r="HUF52" s="46"/>
      <c r="HUG52" s="46"/>
      <c r="HUH52" s="46"/>
      <c r="HUI52" s="46"/>
      <c r="HUJ52" s="46"/>
      <c r="HUK52" s="46"/>
      <c r="HUL52" s="46"/>
      <c r="HUM52" s="46"/>
      <c r="HUN52" s="46"/>
      <c r="HUO52" s="46"/>
      <c r="HUP52" s="46"/>
      <c r="HUQ52" s="46"/>
      <c r="HUR52" s="46"/>
      <c r="HUS52" s="46"/>
      <c r="HUT52" s="46"/>
      <c r="HUU52" s="46"/>
      <c r="HUV52" s="46"/>
      <c r="HUW52" s="46"/>
      <c r="HUX52" s="46"/>
      <c r="HUY52" s="46"/>
      <c r="HUZ52" s="46"/>
      <c r="HVA52" s="46"/>
      <c r="HVB52" s="46"/>
      <c r="HVC52" s="46"/>
      <c r="HVD52" s="46"/>
      <c r="HVE52" s="46"/>
      <c r="HVF52" s="46"/>
      <c r="HVG52" s="46"/>
      <c r="HVH52" s="46"/>
      <c r="HVI52" s="46"/>
      <c r="HVJ52" s="46"/>
      <c r="HVK52" s="46"/>
      <c r="HVL52" s="46"/>
      <c r="HVM52" s="46"/>
      <c r="HVN52" s="46"/>
      <c r="HVO52" s="46"/>
      <c r="HVP52" s="46"/>
      <c r="HVQ52" s="46"/>
      <c r="HVR52" s="46"/>
      <c r="HVS52" s="46"/>
      <c r="HVT52" s="46"/>
      <c r="HVU52" s="46"/>
      <c r="HVV52" s="46"/>
      <c r="HVW52" s="46"/>
      <c r="HVX52" s="46"/>
      <c r="HVY52" s="46"/>
      <c r="HVZ52" s="46"/>
      <c r="HWA52" s="46"/>
      <c r="HWB52" s="46"/>
      <c r="HWC52" s="46"/>
      <c r="HWD52" s="46"/>
      <c r="HWE52" s="46"/>
      <c r="HWF52" s="46"/>
      <c r="HWG52" s="46"/>
      <c r="HWH52" s="46"/>
      <c r="HWI52" s="46"/>
      <c r="HWJ52" s="46"/>
      <c r="HWK52" s="46"/>
      <c r="HWL52" s="46"/>
      <c r="HWM52" s="46"/>
      <c r="HWN52" s="46"/>
      <c r="HWO52" s="46"/>
      <c r="HWP52" s="46"/>
      <c r="HWQ52" s="46"/>
      <c r="HWR52" s="46"/>
      <c r="HWS52" s="46"/>
      <c r="HWT52" s="46"/>
      <c r="HWU52" s="46"/>
      <c r="HWV52" s="46"/>
      <c r="HWW52" s="46"/>
      <c r="HWX52" s="46"/>
      <c r="HWY52" s="46"/>
      <c r="HWZ52" s="46"/>
      <c r="HXA52" s="46"/>
      <c r="HXB52" s="46"/>
      <c r="HXC52" s="46"/>
      <c r="HXD52" s="46"/>
      <c r="HXE52" s="46"/>
      <c r="HXF52" s="46"/>
      <c r="HXG52" s="46"/>
      <c r="HXH52" s="46"/>
      <c r="HXI52" s="46"/>
      <c r="HXJ52" s="46"/>
      <c r="HXK52" s="46"/>
      <c r="HXL52" s="46"/>
      <c r="HXM52" s="46"/>
      <c r="HXN52" s="46"/>
      <c r="HXO52" s="46"/>
      <c r="HXP52" s="46"/>
      <c r="HXQ52" s="46"/>
      <c r="HXR52" s="46"/>
      <c r="HXS52" s="46"/>
      <c r="HXT52" s="46"/>
      <c r="HXU52" s="46"/>
      <c r="HXV52" s="46"/>
      <c r="HXW52" s="46"/>
      <c r="HXX52" s="46"/>
      <c r="HXY52" s="46"/>
      <c r="HXZ52" s="46"/>
      <c r="HYA52" s="46"/>
      <c r="HYB52" s="46"/>
      <c r="HYC52" s="46"/>
      <c r="HYD52" s="46"/>
      <c r="HYE52" s="46"/>
      <c r="HYF52" s="46"/>
      <c r="HYG52" s="46"/>
      <c r="HYH52" s="46"/>
      <c r="HYI52" s="46"/>
      <c r="HYJ52" s="46"/>
      <c r="HYK52" s="46"/>
      <c r="HYL52" s="46"/>
      <c r="HYM52" s="46"/>
      <c r="HYN52" s="46"/>
      <c r="HYO52" s="46"/>
      <c r="HYP52" s="46"/>
      <c r="HYQ52" s="46"/>
      <c r="HYR52" s="46"/>
      <c r="HYS52" s="46"/>
      <c r="HYT52" s="46"/>
      <c r="HYU52" s="46"/>
      <c r="HYV52" s="46"/>
      <c r="HYW52" s="46"/>
      <c r="HYX52" s="46"/>
      <c r="HYY52" s="46"/>
      <c r="HYZ52" s="46"/>
      <c r="HZA52" s="46"/>
      <c r="HZB52" s="46"/>
      <c r="HZC52" s="46"/>
      <c r="HZD52" s="46"/>
      <c r="HZE52" s="46"/>
      <c r="HZF52" s="46"/>
      <c r="HZG52" s="46"/>
      <c r="HZH52" s="46"/>
      <c r="HZI52" s="46"/>
      <c r="HZJ52" s="46"/>
      <c r="HZK52" s="46"/>
      <c r="HZL52" s="46"/>
      <c r="HZM52" s="46"/>
      <c r="HZN52" s="46"/>
      <c r="HZO52" s="46"/>
      <c r="HZP52" s="46"/>
      <c r="HZQ52" s="46"/>
      <c r="HZR52" s="46"/>
      <c r="HZS52" s="46"/>
      <c r="HZT52" s="46"/>
      <c r="HZU52" s="46"/>
      <c r="HZV52" s="46"/>
      <c r="HZW52" s="46"/>
      <c r="HZX52" s="46"/>
      <c r="HZY52" s="46"/>
      <c r="HZZ52" s="46"/>
      <c r="IAA52" s="46"/>
      <c r="IAB52" s="46"/>
      <c r="IAC52" s="46"/>
      <c r="IAD52" s="46"/>
      <c r="IAE52" s="46"/>
      <c r="IAF52" s="46"/>
      <c r="IAG52" s="46"/>
      <c r="IAH52" s="46"/>
      <c r="IAI52" s="46"/>
      <c r="IAJ52" s="46"/>
      <c r="IAK52" s="46"/>
      <c r="IAL52" s="46"/>
      <c r="IAM52" s="46"/>
      <c r="IAN52" s="46"/>
      <c r="IAO52" s="46"/>
      <c r="IAP52" s="46"/>
      <c r="IAQ52" s="46"/>
      <c r="IAR52" s="46"/>
      <c r="IAS52" s="46"/>
      <c r="IAT52" s="46"/>
      <c r="IAU52" s="46"/>
      <c r="IAV52" s="46"/>
      <c r="IAW52" s="46"/>
      <c r="IAX52" s="46"/>
      <c r="IAY52" s="46"/>
      <c r="IAZ52" s="46"/>
      <c r="IBA52" s="46"/>
      <c r="IBB52" s="46"/>
      <c r="IBC52" s="46"/>
      <c r="IBD52" s="46"/>
      <c r="IBE52" s="46"/>
      <c r="IBF52" s="46"/>
      <c r="IBG52" s="46"/>
      <c r="IBH52" s="46"/>
      <c r="IBI52" s="46"/>
      <c r="IBJ52" s="46"/>
      <c r="IBK52" s="46"/>
      <c r="IBL52" s="46"/>
      <c r="IBM52" s="46"/>
      <c r="IBN52" s="46"/>
      <c r="IBO52" s="46"/>
      <c r="IBP52" s="46"/>
      <c r="IBQ52" s="46"/>
      <c r="IBR52" s="46"/>
      <c r="IBS52" s="46"/>
      <c r="IBT52" s="46"/>
      <c r="IBU52" s="46"/>
      <c r="IBV52" s="46"/>
      <c r="IBW52" s="46"/>
      <c r="IBX52" s="46"/>
      <c r="IBY52" s="46"/>
      <c r="IBZ52" s="46"/>
      <c r="ICA52" s="46"/>
      <c r="ICB52" s="46"/>
      <c r="ICC52" s="46"/>
      <c r="ICD52" s="46"/>
      <c r="ICE52" s="46"/>
      <c r="ICF52" s="46"/>
      <c r="ICG52" s="46"/>
      <c r="ICH52" s="46"/>
      <c r="ICI52" s="46"/>
      <c r="ICJ52" s="46"/>
      <c r="ICK52" s="46"/>
      <c r="ICL52" s="46"/>
      <c r="ICM52" s="46"/>
      <c r="ICN52" s="46"/>
      <c r="ICO52" s="46"/>
      <c r="ICP52" s="46"/>
      <c r="ICQ52" s="46"/>
      <c r="ICR52" s="46"/>
      <c r="ICS52" s="46"/>
      <c r="ICT52" s="46"/>
      <c r="ICU52" s="46"/>
      <c r="ICV52" s="46"/>
      <c r="ICW52" s="46"/>
      <c r="ICX52" s="46"/>
      <c r="ICY52" s="46"/>
      <c r="ICZ52" s="46"/>
      <c r="IDA52" s="46"/>
      <c r="IDB52" s="46"/>
      <c r="IDC52" s="46"/>
      <c r="IDD52" s="46"/>
      <c r="IDE52" s="46"/>
      <c r="IDF52" s="46"/>
      <c r="IDG52" s="46"/>
      <c r="IDH52" s="46"/>
      <c r="IDI52" s="46"/>
      <c r="IDJ52" s="46"/>
      <c r="IDK52" s="46"/>
      <c r="IDL52" s="46"/>
      <c r="IDM52" s="46"/>
      <c r="IDN52" s="46"/>
      <c r="IDO52" s="46"/>
      <c r="IDP52" s="46"/>
      <c r="IDQ52" s="46"/>
      <c r="IDR52" s="46"/>
      <c r="IDS52" s="46"/>
      <c r="IDT52" s="46"/>
      <c r="IDU52" s="46"/>
      <c r="IDV52" s="46"/>
      <c r="IDW52" s="46"/>
      <c r="IDX52" s="46"/>
      <c r="IDY52" s="46"/>
      <c r="IDZ52" s="46"/>
      <c r="IEA52" s="46"/>
      <c r="IEB52" s="46"/>
      <c r="IEC52" s="46"/>
      <c r="IED52" s="46"/>
      <c r="IEE52" s="46"/>
      <c r="IEF52" s="46"/>
      <c r="IEG52" s="46"/>
      <c r="IEH52" s="46"/>
      <c r="IEI52" s="46"/>
      <c r="IEJ52" s="46"/>
      <c r="IEK52" s="46"/>
      <c r="IEL52" s="46"/>
      <c r="IEM52" s="46"/>
      <c r="IEN52" s="46"/>
      <c r="IEO52" s="46"/>
      <c r="IEP52" s="46"/>
      <c r="IEQ52" s="46"/>
      <c r="IER52" s="46"/>
      <c r="IES52" s="46"/>
      <c r="IET52" s="46"/>
      <c r="IEU52" s="46"/>
      <c r="IEV52" s="46"/>
      <c r="IEW52" s="46"/>
      <c r="IEX52" s="46"/>
      <c r="IEY52" s="46"/>
      <c r="IEZ52" s="46"/>
      <c r="IFA52" s="46"/>
      <c r="IFB52" s="46"/>
      <c r="IFC52" s="46"/>
      <c r="IFD52" s="46"/>
      <c r="IFE52" s="46"/>
      <c r="IFF52" s="46"/>
      <c r="IFG52" s="46"/>
      <c r="IFH52" s="46"/>
      <c r="IFI52" s="46"/>
      <c r="IFJ52" s="46"/>
      <c r="IFK52" s="46"/>
      <c r="IFL52" s="46"/>
      <c r="IFM52" s="46"/>
      <c r="IFN52" s="46"/>
      <c r="IFO52" s="46"/>
      <c r="IFP52" s="46"/>
      <c r="IFQ52" s="46"/>
      <c r="IFR52" s="46"/>
      <c r="IFS52" s="46"/>
      <c r="IFT52" s="46"/>
      <c r="IFU52" s="46"/>
      <c r="IFV52" s="46"/>
      <c r="IFW52" s="46"/>
      <c r="IFX52" s="46"/>
      <c r="IFY52" s="46"/>
      <c r="IFZ52" s="46"/>
      <c r="IGA52" s="46"/>
      <c r="IGB52" s="46"/>
      <c r="IGC52" s="46"/>
      <c r="IGD52" s="46"/>
      <c r="IGE52" s="46"/>
      <c r="IGF52" s="46"/>
      <c r="IGG52" s="46"/>
      <c r="IGH52" s="46"/>
      <c r="IGI52" s="46"/>
      <c r="IGJ52" s="46"/>
      <c r="IGK52" s="46"/>
      <c r="IGL52" s="46"/>
      <c r="IGM52" s="46"/>
      <c r="IGN52" s="46"/>
      <c r="IGO52" s="46"/>
      <c r="IGP52" s="46"/>
      <c r="IGQ52" s="46"/>
      <c r="IGR52" s="46"/>
      <c r="IGS52" s="46"/>
      <c r="IGT52" s="46"/>
      <c r="IGU52" s="46"/>
      <c r="IGV52" s="46"/>
      <c r="IGW52" s="46"/>
      <c r="IGX52" s="46"/>
      <c r="IGY52" s="46"/>
      <c r="IGZ52" s="46"/>
      <c r="IHA52" s="46"/>
      <c r="IHB52" s="46"/>
      <c r="IHC52" s="46"/>
      <c r="IHD52" s="46"/>
      <c r="IHE52" s="46"/>
      <c r="IHF52" s="46"/>
      <c r="IHG52" s="46"/>
      <c r="IHH52" s="46"/>
      <c r="IHI52" s="46"/>
      <c r="IHJ52" s="46"/>
      <c r="IHK52" s="46"/>
      <c r="IHL52" s="46"/>
      <c r="IHM52" s="46"/>
      <c r="IHN52" s="46"/>
      <c r="IHO52" s="46"/>
      <c r="IHP52" s="46"/>
      <c r="IHQ52" s="46"/>
      <c r="IHR52" s="46"/>
      <c r="IHS52" s="46"/>
      <c r="IHT52" s="46"/>
      <c r="IHU52" s="46"/>
      <c r="IHV52" s="46"/>
      <c r="IHW52" s="46"/>
      <c r="IHX52" s="46"/>
      <c r="IHY52" s="46"/>
      <c r="IHZ52" s="46"/>
      <c r="IIA52" s="46"/>
      <c r="IIB52" s="46"/>
      <c r="IIC52" s="46"/>
      <c r="IID52" s="46"/>
      <c r="IIE52" s="46"/>
      <c r="IIF52" s="46"/>
      <c r="IIG52" s="46"/>
      <c r="IIH52" s="46"/>
      <c r="III52" s="46"/>
      <c r="IIJ52" s="46"/>
      <c r="IIK52" s="46"/>
      <c r="IIL52" s="46"/>
      <c r="IIM52" s="46"/>
      <c r="IIN52" s="46"/>
      <c r="IIO52" s="46"/>
      <c r="IIP52" s="46"/>
      <c r="IIQ52" s="46"/>
      <c r="IIR52" s="46"/>
      <c r="IIS52" s="46"/>
      <c r="IIT52" s="46"/>
      <c r="IIU52" s="46"/>
      <c r="IIV52" s="46"/>
      <c r="IIW52" s="46"/>
      <c r="IIX52" s="46"/>
      <c r="IIY52" s="46"/>
      <c r="IIZ52" s="46"/>
      <c r="IJA52" s="46"/>
      <c r="IJB52" s="46"/>
      <c r="IJC52" s="46"/>
      <c r="IJD52" s="46"/>
      <c r="IJE52" s="46"/>
      <c r="IJF52" s="46"/>
      <c r="IJG52" s="46"/>
      <c r="IJH52" s="46"/>
      <c r="IJI52" s="46"/>
      <c r="IJJ52" s="46"/>
      <c r="IJK52" s="46"/>
      <c r="IJL52" s="46"/>
      <c r="IJM52" s="46"/>
      <c r="IJN52" s="46"/>
      <c r="IJO52" s="46"/>
      <c r="IJP52" s="46"/>
      <c r="IJQ52" s="46"/>
      <c r="IJR52" s="46"/>
      <c r="IJS52" s="46"/>
      <c r="IJT52" s="46"/>
      <c r="IJU52" s="46"/>
      <c r="IJV52" s="46"/>
      <c r="IJW52" s="46"/>
      <c r="IJX52" s="46"/>
      <c r="IJY52" s="46"/>
      <c r="IJZ52" s="46"/>
      <c r="IKA52" s="46"/>
      <c r="IKB52" s="46"/>
      <c r="IKC52" s="46"/>
      <c r="IKD52" s="46"/>
      <c r="IKE52" s="46"/>
      <c r="IKF52" s="46"/>
      <c r="IKG52" s="46"/>
      <c r="IKH52" s="46"/>
      <c r="IKI52" s="46"/>
      <c r="IKJ52" s="46"/>
      <c r="IKK52" s="46"/>
      <c r="IKL52" s="46"/>
      <c r="IKM52" s="46"/>
      <c r="IKN52" s="46"/>
      <c r="IKO52" s="46"/>
      <c r="IKP52" s="46"/>
      <c r="IKQ52" s="46"/>
      <c r="IKR52" s="46"/>
      <c r="IKS52" s="46"/>
      <c r="IKT52" s="46"/>
      <c r="IKU52" s="46"/>
      <c r="IKV52" s="46"/>
      <c r="IKW52" s="46"/>
      <c r="IKX52" s="46"/>
      <c r="IKY52" s="46"/>
      <c r="IKZ52" s="46"/>
      <c r="ILA52" s="46"/>
      <c r="ILB52" s="46"/>
      <c r="ILC52" s="46"/>
      <c r="ILD52" s="46"/>
      <c r="ILE52" s="46"/>
      <c r="ILF52" s="46"/>
      <c r="ILG52" s="46"/>
      <c r="ILH52" s="46"/>
      <c r="ILI52" s="46"/>
      <c r="ILJ52" s="46"/>
      <c r="ILK52" s="46"/>
      <c r="ILL52" s="46"/>
      <c r="ILM52" s="46"/>
      <c r="ILN52" s="46"/>
      <c r="ILO52" s="46"/>
      <c r="ILP52" s="46"/>
      <c r="ILQ52" s="46"/>
      <c r="ILR52" s="46"/>
      <c r="ILS52" s="46"/>
      <c r="ILT52" s="46"/>
      <c r="ILU52" s="46"/>
      <c r="ILV52" s="46"/>
      <c r="ILW52" s="46"/>
      <c r="ILX52" s="46"/>
      <c r="ILY52" s="46"/>
      <c r="ILZ52" s="46"/>
      <c r="IMA52" s="46"/>
      <c r="IMB52" s="46"/>
      <c r="IMC52" s="46"/>
      <c r="IMD52" s="46"/>
      <c r="IME52" s="46"/>
      <c r="IMF52" s="46"/>
      <c r="IMG52" s="46"/>
      <c r="IMH52" s="46"/>
      <c r="IMI52" s="46"/>
      <c r="IMJ52" s="46"/>
      <c r="IMK52" s="46"/>
      <c r="IML52" s="46"/>
      <c r="IMM52" s="46"/>
      <c r="IMN52" s="46"/>
      <c r="IMO52" s="46"/>
      <c r="IMP52" s="46"/>
      <c r="IMQ52" s="46"/>
      <c r="IMR52" s="46"/>
      <c r="IMS52" s="46"/>
      <c r="IMT52" s="46"/>
      <c r="IMU52" s="46"/>
      <c r="IMV52" s="46"/>
      <c r="IMW52" s="46"/>
      <c r="IMX52" s="46"/>
      <c r="IMY52" s="46"/>
      <c r="IMZ52" s="46"/>
      <c r="INA52" s="46"/>
      <c r="INB52" s="46"/>
      <c r="INC52" s="46"/>
      <c r="IND52" s="46"/>
      <c r="INE52" s="46"/>
      <c r="INF52" s="46"/>
      <c r="ING52" s="46"/>
      <c r="INH52" s="46"/>
      <c r="INI52" s="46"/>
      <c r="INJ52" s="46"/>
      <c r="INK52" s="46"/>
      <c r="INL52" s="46"/>
      <c r="INM52" s="46"/>
      <c r="INN52" s="46"/>
      <c r="INO52" s="46"/>
      <c r="INP52" s="46"/>
      <c r="INQ52" s="46"/>
      <c r="INR52" s="46"/>
      <c r="INS52" s="46"/>
      <c r="INT52" s="46"/>
      <c r="INU52" s="46"/>
      <c r="INV52" s="46"/>
      <c r="INW52" s="46"/>
      <c r="INX52" s="46"/>
      <c r="INY52" s="46"/>
      <c r="INZ52" s="46"/>
      <c r="IOA52" s="46"/>
      <c r="IOB52" s="46"/>
      <c r="IOC52" s="46"/>
      <c r="IOD52" s="46"/>
      <c r="IOE52" s="46"/>
      <c r="IOF52" s="46"/>
      <c r="IOG52" s="46"/>
      <c r="IOH52" s="46"/>
      <c r="IOI52" s="46"/>
      <c r="IOJ52" s="46"/>
      <c r="IOK52" s="46"/>
      <c r="IOL52" s="46"/>
      <c r="IOM52" s="46"/>
      <c r="ION52" s="46"/>
      <c r="IOO52" s="46"/>
      <c r="IOP52" s="46"/>
      <c r="IOQ52" s="46"/>
      <c r="IOR52" s="46"/>
      <c r="IOS52" s="46"/>
      <c r="IOT52" s="46"/>
      <c r="IOU52" s="46"/>
      <c r="IOV52" s="46"/>
      <c r="IOW52" s="46"/>
      <c r="IOX52" s="46"/>
      <c r="IOY52" s="46"/>
      <c r="IOZ52" s="46"/>
      <c r="IPA52" s="46"/>
      <c r="IPB52" s="46"/>
      <c r="IPC52" s="46"/>
      <c r="IPD52" s="46"/>
      <c r="IPE52" s="46"/>
      <c r="IPF52" s="46"/>
      <c r="IPG52" s="46"/>
      <c r="IPH52" s="46"/>
      <c r="IPI52" s="46"/>
      <c r="IPJ52" s="46"/>
      <c r="IPK52" s="46"/>
      <c r="IPL52" s="46"/>
      <c r="IPM52" s="46"/>
      <c r="IPN52" s="46"/>
      <c r="IPO52" s="46"/>
      <c r="IPP52" s="46"/>
      <c r="IPQ52" s="46"/>
      <c r="IPR52" s="46"/>
      <c r="IPS52" s="46"/>
      <c r="IPT52" s="46"/>
      <c r="IPU52" s="46"/>
      <c r="IPV52" s="46"/>
      <c r="IPW52" s="46"/>
      <c r="IPX52" s="46"/>
      <c r="IPY52" s="46"/>
      <c r="IPZ52" s="46"/>
      <c r="IQA52" s="46"/>
      <c r="IQB52" s="46"/>
      <c r="IQC52" s="46"/>
      <c r="IQD52" s="46"/>
      <c r="IQE52" s="46"/>
      <c r="IQF52" s="46"/>
      <c r="IQG52" s="46"/>
      <c r="IQH52" s="46"/>
      <c r="IQI52" s="46"/>
      <c r="IQJ52" s="46"/>
      <c r="IQK52" s="46"/>
      <c r="IQL52" s="46"/>
      <c r="IQM52" s="46"/>
      <c r="IQN52" s="46"/>
      <c r="IQO52" s="46"/>
      <c r="IQP52" s="46"/>
      <c r="IQQ52" s="46"/>
      <c r="IQR52" s="46"/>
      <c r="IQS52" s="46"/>
      <c r="IQT52" s="46"/>
      <c r="IQU52" s="46"/>
      <c r="IQV52" s="46"/>
      <c r="IQW52" s="46"/>
      <c r="IQX52" s="46"/>
      <c r="IQY52" s="46"/>
      <c r="IQZ52" s="46"/>
      <c r="IRA52" s="46"/>
      <c r="IRB52" s="46"/>
      <c r="IRC52" s="46"/>
      <c r="IRD52" s="46"/>
      <c r="IRE52" s="46"/>
      <c r="IRF52" s="46"/>
      <c r="IRG52" s="46"/>
      <c r="IRH52" s="46"/>
      <c r="IRI52" s="46"/>
      <c r="IRJ52" s="46"/>
      <c r="IRK52" s="46"/>
      <c r="IRL52" s="46"/>
      <c r="IRM52" s="46"/>
      <c r="IRN52" s="46"/>
      <c r="IRO52" s="46"/>
      <c r="IRP52" s="46"/>
      <c r="IRQ52" s="46"/>
      <c r="IRR52" s="46"/>
      <c r="IRS52" s="46"/>
      <c r="IRT52" s="46"/>
      <c r="IRU52" s="46"/>
      <c r="IRV52" s="46"/>
      <c r="IRW52" s="46"/>
      <c r="IRX52" s="46"/>
      <c r="IRY52" s="46"/>
      <c r="IRZ52" s="46"/>
      <c r="ISA52" s="46"/>
      <c r="ISB52" s="46"/>
      <c r="ISC52" s="46"/>
      <c r="ISD52" s="46"/>
      <c r="ISE52" s="46"/>
      <c r="ISF52" s="46"/>
      <c r="ISG52" s="46"/>
      <c r="ISH52" s="46"/>
      <c r="ISI52" s="46"/>
      <c r="ISJ52" s="46"/>
      <c r="ISK52" s="46"/>
      <c r="ISL52" s="46"/>
      <c r="ISM52" s="46"/>
      <c r="ISN52" s="46"/>
      <c r="ISO52" s="46"/>
      <c r="ISP52" s="46"/>
      <c r="ISQ52" s="46"/>
      <c r="ISR52" s="46"/>
      <c r="ISS52" s="46"/>
      <c r="IST52" s="46"/>
      <c r="ISU52" s="46"/>
      <c r="ISV52" s="46"/>
      <c r="ISW52" s="46"/>
      <c r="ISX52" s="46"/>
      <c r="ISY52" s="46"/>
      <c r="ISZ52" s="46"/>
      <c r="ITA52" s="46"/>
      <c r="ITB52" s="46"/>
      <c r="ITC52" s="46"/>
      <c r="ITD52" s="46"/>
      <c r="ITE52" s="46"/>
      <c r="ITF52" s="46"/>
      <c r="ITG52" s="46"/>
      <c r="ITH52" s="46"/>
      <c r="ITI52" s="46"/>
      <c r="ITJ52" s="46"/>
      <c r="ITK52" s="46"/>
      <c r="ITL52" s="46"/>
      <c r="ITM52" s="46"/>
      <c r="ITN52" s="46"/>
      <c r="ITO52" s="46"/>
      <c r="ITP52" s="46"/>
      <c r="ITQ52" s="46"/>
      <c r="ITR52" s="46"/>
      <c r="ITS52" s="46"/>
      <c r="ITT52" s="46"/>
      <c r="ITU52" s="46"/>
      <c r="ITV52" s="46"/>
      <c r="ITW52" s="46"/>
      <c r="ITX52" s="46"/>
      <c r="ITY52" s="46"/>
      <c r="ITZ52" s="46"/>
      <c r="IUA52" s="46"/>
      <c r="IUB52" s="46"/>
      <c r="IUC52" s="46"/>
      <c r="IUD52" s="46"/>
      <c r="IUE52" s="46"/>
      <c r="IUF52" s="46"/>
      <c r="IUG52" s="46"/>
      <c r="IUH52" s="46"/>
      <c r="IUI52" s="46"/>
      <c r="IUJ52" s="46"/>
      <c r="IUK52" s="46"/>
      <c r="IUL52" s="46"/>
      <c r="IUM52" s="46"/>
      <c r="IUN52" s="46"/>
      <c r="IUO52" s="46"/>
      <c r="IUP52" s="46"/>
      <c r="IUQ52" s="46"/>
      <c r="IUR52" s="46"/>
      <c r="IUS52" s="46"/>
      <c r="IUT52" s="46"/>
      <c r="IUU52" s="46"/>
      <c r="IUV52" s="46"/>
      <c r="IUW52" s="46"/>
      <c r="IUX52" s="46"/>
      <c r="IUY52" s="46"/>
      <c r="IUZ52" s="46"/>
      <c r="IVA52" s="46"/>
      <c r="IVB52" s="46"/>
      <c r="IVC52" s="46"/>
      <c r="IVD52" s="46"/>
      <c r="IVE52" s="46"/>
      <c r="IVF52" s="46"/>
      <c r="IVG52" s="46"/>
      <c r="IVH52" s="46"/>
      <c r="IVI52" s="46"/>
      <c r="IVJ52" s="46"/>
      <c r="IVK52" s="46"/>
      <c r="IVL52" s="46"/>
      <c r="IVM52" s="46"/>
      <c r="IVN52" s="46"/>
      <c r="IVO52" s="46"/>
      <c r="IVP52" s="46"/>
      <c r="IVQ52" s="46"/>
      <c r="IVR52" s="46"/>
      <c r="IVS52" s="46"/>
      <c r="IVT52" s="46"/>
      <c r="IVU52" s="46"/>
      <c r="IVV52" s="46"/>
      <c r="IVW52" s="46"/>
      <c r="IVX52" s="46"/>
      <c r="IVY52" s="46"/>
      <c r="IVZ52" s="46"/>
      <c r="IWA52" s="46"/>
      <c r="IWB52" s="46"/>
      <c r="IWC52" s="46"/>
      <c r="IWD52" s="46"/>
      <c r="IWE52" s="46"/>
      <c r="IWF52" s="46"/>
      <c r="IWG52" s="46"/>
      <c r="IWH52" s="46"/>
      <c r="IWI52" s="46"/>
      <c r="IWJ52" s="46"/>
      <c r="IWK52" s="46"/>
      <c r="IWL52" s="46"/>
      <c r="IWM52" s="46"/>
      <c r="IWN52" s="46"/>
      <c r="IWO52" s="46"/>
      <c r="IWP52" s="46"/>
      <c r="IWQ52" s="46"/>
      <c r="IWR52" s="46"/>
      <c r="IWS52" s="46"/>
      <c r="IWT52" s="46"/>
      <c r="IWU52" s="46"/>
      <c r="IWV52" s="46"/>
      <c r="IWW52" s="46"/>
      <c r="IWX52" s="46"/>
      <c r="IWY52" s="46"/>
      <c r="IWZ52" s="46"/>
      <c r="IXA52" s="46"/>
      <c r="IXB52" s="46"/>
      <c r="IXC52" s="46"/>
      <c r="IXD52" s="46"/>
      <c r="IXE52" s="46"/>
      <c r="IXF52" s="46"/>
      <c r="IXG52" s="46"/>
      <c r="IXH52" s="46"/>
      <c r="IXI52" s="46"/>
      <c r="IXJ52" s="46"/>
      <c r="IXK52" s="46"/>
      <c r="IXL52" s="46"/>
      <c r="IXM52" s="46"/>
      <c r="IXN52" s="46"/>
      <c r="IXO52" s="46"/>
      <c r="IXP52" s="46"/>
      <c r="IXQ52" s="46"/>
      <c r="IXR52" s="46"/>
      <c r="IXS52" s="46"/>
      <c r="IXT52" s="46"/>
      <c r="IXU52" s="46"/>
      <c r="IXV52" s="46"/>
      <c r="IXW52" s="46"/>
      <c r="IXX52" s="46"/>
      <c r="IXY52" s="46"/>
      <c r="IXZ52" s="46"/>
      <c r="IYA52" s="46"/>
      <c r="IYB52" s="46"/>
      <c r="IYC52" s="46"/>
      <c r="IYD52" s="46"/>
      <c r="IYE52" s="46"/>
      <c r="IYF52" s="46"/>
      <c r="IYG52" s="46"/>
      <c r="IYH52" s="46"/>
      <c r="IYI52" s="46"/>
      <c r="IYJ52" s="46"/>
      <c r="IYK52" s="46"/>
      <c r="IYL52" s="46"/>
      <c r="IYM52" s="46"/>
      <c r="IYN52" s="46"/>
      <c r="IYO52" s="46"/>
      <c r="IYP52" s="46"/>
      <c r="IYQ52" s="46"/>
      <c r="IYR52" s="46"/>
      <c r="IYS52" s="46"/>
      <c r="IYT52" s="46"/>
      <c r="IYU52" s="46"/>
      <c r="IYV52" s="46"/>
      <c r="IYW52" s="46"/>
      <c r="IYX52" s="46"/>
      <c r="IYY52" s="46"/>
      <c r="IYZ52" s="46"/>
      <c r="IZA52" s="46"/>
      <c r="IZB52" s="46"/>
      <c r="IZC52" s="46"/>
      <c r="IZD52" s="46"/>
      <c r="IZE52" s="46"/>
      <c r="IZF52" s="46"/>
      <c r="IZG52" s="46"/>
      <c r="IZH52" s="46"/>
      <c r="IZI52" s="46"/>
      <c r="IZJ52" s="46"/>
      <c r="IZK52" s="46"/>
      <c r="IZL52" s="46"/>
      <c r="IZM52" s="46"/>
      <c r="IZN52" s="46"/>
      <c r="IZO52" s="46"/>
      <c r="IZP52" s="46"/>
      <c r="IZQ52" s="46"/>
      <c r="IZR52" s="46"/>
      <c r="IZS52" s="46"/>
      <c r="IZT52" s="46"/>
      <c r="IZU52" s="46"/>
      <c r="IZV52" s="46"/>
      <c r="IZW52" s="46"/>
      <c r="IZX52" s="46"/>
      <c r="IZY52" s="46"/>
      <c r="IZZ52" s="46"/>
      <c r="JAA52" s="46"/>
      <c r="JAB52" s="46"/>
      <c r="JAC52" s="46"/>
      <c r="JAD52" s="46"/>
      <c r="JAE52" s="46"/>
      <c r="JAF52" s="46"/>
      <c r="JAG52" s="46"/>
      <c r="JAH52" s="46"/>
      <c r="JAI52" s="46"/>
      <c r="JAJ52" s="46"/>
      <c r="JAK52" s="46"/>
      <c r="JAL52" s="46"/>
      <c r="JAM52" s="46"/>
      <c r="JAN52" s="46"/>
      <c r="JAO52" s="46"/>
      <c r="JAP52" s="46"/>
      <c r="JAQ52" s="46"/>
      <c r="JAR52" s="46"/>
      <c r="JAS52" s="46"/>
      <c r="JAT52" s="46"/>
      <c r="JAU52" s="46"/>
      <c r="JAV52" s="46"/>
      <c r="JAW52" s="46"/>
      <c r="JAX52" s="46"/>
      <c r="JAY52" s="46"/>
      <c r="JAZ52" s="46"/>
      <c r="JBA52" s="46"/>
      <c r="JBB52" s="46"/>
      <c r="JBC52" s="46"/>
      <c r="JBD52" s="46"/>
      <c r="JBE52" s="46"/>
      <c r="JBF52" s="46"/>
      <c r="JBG52" s="46"/>
      <c r="JBH52" s="46"/>
      <c r="JBI52" s="46"/>
      <c r="JBJ52" s="46"/>
      <c r="JBK52" s="46"/>
      <c r="JBL52" s="46"/>
      <c r="JBM52" s="46"/>
      <c r="JBN52" s="46"/>
      <c r="JBO52" s="46"/>
      <c r="JBP52" s="46"/>
      <c r="JBQ52" s="46"/>
      <c r="JBR52" s="46"/>
      <c r="JBS52" s="46"/>
      <c r="JBT52" s="46"/>
      <c r="JBU52" s="46"/>
      <c r="JBV52" s="46"/>
      <c r="JBW52" s="46"/>
      <c r="JBX52" s="46"/>
      <c r="JBY52" s="46"/>
      <c r="JBZ52" s="46"/>
      <c r="JCA52" s="46"/>
      <c r="JCB52" s="46"/>
      <c r="JCC52" s="46"/>
      <c r="JCD52" s="46"/>
      <c r="JCE52" s="46"/>
      <c r="JCF52" s="46"/>
      <c r="JCG52" s="46"/>
      <c r="JCH52" s="46"/>
      <c r="JCI52" s="46"/>
      <c r="JCJ52" s="46"/>
      <c r="JCK52" s="46"/>
      <c r="JCL52" s="46"/>
      <c r="JCM52" s="46"/>
      <c r="JCN52" s="46"/>
      <c r="JCO52" s="46"/>
      <c r="JCP52" s="46"/>
      <c r="JCQ52" s="46"/>
      <c r="JCR52" s="46"/>
      <c r="JCS52" s="46"/>
      <c r="JCT52" s="46"/>
      <c r="JCU52" s="46"/>
      <c r="JCV52" s="46"/>
      <c r="JCW52" s="46"/>
      <c r="JCX52" s="46"/>
      <c r="JCY52" s="46"/>
      <c r="JCZ52" s="46"/>
      <c r="JDA52" s="46"/>
      <c r="JDB52" s="46"/>
      <c r="JDC52" s="46"/>
      <c r="JDD52" s="46"/>
      <c r="JDE52" s="46"/>
      <c r="JDF52" s="46"/>
      <c r="JDG52" s="46"/>
      <c r="JDH52" s="46"/>
      <c r="JDI52" s="46"/>
      <c r="JDJ52" s="46"/>
      <c r="JDK52" s="46"/>
      <c r="JDL52" s="46"/>
      <c r="JDM52" s="46"/>
      <c r="JDN52" s="46"/>
      <c r="JDO52" s="46"/>
      <c r="JDP52" s="46"/>
      <c r="JDQ52" s="46"/>
      <c r="JDR52" s="46"/>
      <c r="JDS52" s="46"/>
      <c r="JDT52" s="46"/>
      <c r="JDU52" s="46"/>
      <c r="JDV52" s="46"/>
      <c r="JDW52" s="46"/>
      <c r="JDX52" s="46"/>
      <c r="JDY52" s="46"/>
      <c r="JDZ52" s="46"/>
      <c r="JEA52" s="46"/>
      <c r="JEB52" s="46"/>
      <c r="JEC52" s="46"/>
      <c r="JED52" s="46"/>
      <c r="JEE52" s="46"/>
      <c r="JEF52" s="46"/>
      <c r="JEG52" s="46"/>
      <c r="JEH52" s="46"/>
      <c r="JEI52" s="46"/>
      <c r="JEJ52" s="46"/>
      <c r="JEK52" s="46"/>
      <c r="JEL52" s="46"/>
      <c r="JEM52" s="46"/>
      <c r="JEN52" s="46"/>
      <c r="JEO52" s="46"/>
      <c r="JEP52" s="46"/>
      <c r="JEQ52" s="46"/>
      <c r="JER52" s="46"/>
      <c r="JES52" s="46"/>
      <c r="JET52" s="46"/>
      <c r="JEU52" s="46"/>
      <c r="JEV52" s="46"/>
      <c r="JEW52" s="46"/>
      <c r="JEX52" s="46"/>
      <c r="JEY52" s="46"/>
      <c r="JEZ52" s="46"/>
      <c r="JFA52" s="46"/>
      <c r="JFB52" s="46"/>
      <c r="JFC52" s="46"/>
      <c r="JFD52" s="46"/>
      <c r="JFE52" s="46"/>
      <c r="JFF52" s="46"/>
      <c r="JFG52" s="46"/>
      <c r="JFH52" s="46"/>
      <c r="JFI52" s="46"/>
      <c r="JFJ52" s="46"/>
      <c r="JFK52" s="46"/>
      <c r="JFL52" s="46"/>
      <c r="JFM52" s="46"/>
      <c r="JFN52" s="46"/>
      <c r="JFO52" s="46"/>
      <c r="JFP52" s="46"/>
      <c r="JFQ52" s="46"/>
      <c r="JFR52" s="46"/>
      <c r="JFS52" s="46"/>
      <c r="JFT52" s="46"/>
      <c r="JFU52" s="46"/>
      <c r="JFV52" s="46"/>
      <c r="JFW52" s="46"/>
      <c r="JFX52" s="46"/>
      <c r="JFY52" s="46"/>
      <c r="JFZ52" s="46"/>
      <c r="JGA52" s="46"/>
      <c r="JGB52" s="46"/>
      <c r="JGC52" s="46"/>
      <c r="JGD52" s="46"/>
      <c r="JGE52" s="46"/>
      <c r="JGF52" s="46"/>
      <c r="JGG52" s="46"/>
      <c r="JGH52" s="46"/>
      <c r="JGI52" s="46"/>
      <c r="JGJ52" s="46"/>
      <c r="JGK52" s="46"/>
      <c r="JGL52" s="46"/>
      <c r="JGM52" s="46"/>
      <c r="JGN52" s="46"/>
      <c r="JGO52" s="46"/>
      <c r="JGP52" s="46"/>
      <c r="JGQ52" s="46"/>
      <c r="JGR52" s="46"/>
      <c r="JGS52" s="46"/>
      <c r="JGT52" s="46"/>
      <c r="JGU52" s="46"/>
      <c r="JGV52" s="46"/>
      <c r="JGW52" s="46"/>
      <c r="JGX52" s="46"/>
      <c r="JGY52" s="46"/>
      <c r="JGZ52" s="46"/>
      <c r="JHA52" s="46"/>
      <c r="JHB52" s="46"/>
      <c r="JHC52" s="46"/>
      <c r="JHD52" s="46"/>
      <c r="JHE52" s="46"/>
      <c r="JHF52" s="46"/>
      <c r="JHG52" s="46"/>
      <c r="JHH52" s="46"/>
      <c r="JHI52" s="46"/>
      <c r="JHJ52" s="46"/>
      <c r="JHK52" s="46"/>
      <c r="JHL52" s="46"/>
      <c r="JHM52" s="46"/>
      <c r="JHN52" s="46"/>
      <c r="JHO52" s="46"/>
      <c r="JHP52" s="46"/>
      <c r="JHQ52" s="46"/>
      <c r="JHR52" s="46"/>
      <c r="JHS52" s="46"/>
      <c r="JHT52" s="46"/>
      <c r="JHU52" s="46"/>
      <c r="JHV52" s="46"/>
      <c r="JHW52" s="46"/>
      <c r="JHX52" s="46"/>
      <c r="JHY52" s="46"/>
      <c r="JHZ52" s="46"/>
      <c r="JIA52" s="46"/>
      <c r="JIB52" s="46"/>
      <c r="JIC52" s="46"/>
      <c r="JID52" s="46"/>
      <c r="JIE52" s="46"/>
      <c r="JIF52" s="46"/>
      <c r="JIG52" s="46"/>
      <c r="JIH52" s="46"/>
      <c r="JII52" s="46"/>
      <c r="JIJ52" s="46"/>
      <c r="JIK52" s="46"/>
      <c r="JIL52" s="46"/>
      <c r="JIM52" s="46"/>
      <c r="JIN52" s="46"/>
      <c r="JIO52" s="46"/>
      <c r="JIP52" s="46"/>
      <c r="JIQ52" s="46"/>
      <c r="JIR52" s="46"/>
      <c r="JIS52" s="46"/>
      <c r="JIT52" s="46"/>
      <c r="JIU52" s="46"/>
      <c r="JIV52" s="46"/>
      <c r="JIW52" s="46"/>
      <c r="JIX52" s="46"/>
      <c r="JIY52" s="46"/>
      <c r="JIZ52" s="46"/>
      <c r="JJA52" s="46"/>
      <c r="JJB52" s="46"/>
      <c r="JJC52" s="46"/>
      <c r="JJD52" s="46"/>
      <c r="JJE52" s="46"/>
      <c r="JJF52" s="46"/>
      <c r="JJG52" s="46"/>
      <c r="JJH52" s="46"/>
      <c r="JJI52" s="46"/>
      <c r="JJJ52" s="46"/>
      <c r="JJK52" s="46"/>
      <c r="JJL52" s="46"/>
      <c r="JJM52" s="46"/>
      <c r="JJN52" s="46"/>
      <c r="JJO52" s="46"/>
      <c r="JJP52" s="46"/>
      <c r="JJQ52" s="46"/>
      <c r="JJR52" s="46"/>
      <c r="JJS52" s="46"/>
      <c r="JJT52" s="46"/>
      <c r="JJU52" s="46"/>
      <c r="JJV52" s="46"/>
      <c r="JJW52" s="46"/>
      <c r="JJX52" s="46"/>
      <c r="JJY52" s="46"/>
      <c r="JJZ52" s="46"/>
      <c r="JKA52" s="46"/>
      <c r="JKB52" s="46"/>
      <c r="JKC52" s="46"/>
      <c r="JKD52" s="46"/>
      <c r="JKE52" s="46"/>
      <c r="JKF52" s="46"/>
      <c r="JKG52" s="46"/>
      <c r="JKH52" s="46"/>
      <c r="JKI52" s="46"/>
      <c r="JKJ52" s="46"/>
      <c r="JKK52" s="46"/>
      <c r="JKL52" s="46"/>
      <c r="JKM52" s="46"/>
      <c r="JKN52" s="46"/>
      <c r="JKO52" s="46"/>
      <c r="JKP52" s="46"/>
      <c r="JKQ52" s="46"/>
      <c r="JKR52" s="46"/>
      <c r="JKS52" s="46"/>
      <c r="JKT52" s="46"/>
      <c r="JKU52" s="46"/>
      <c r="JKV52" s="46"/>
      <c r="JKW52" s="46"/>
      <c r="JKX52" s="46"/>
      <c r="JKY52" s="46"/>
      <c r="JKZ52" s="46"/>
      <c r="JLA52" s="46"/>
      <c r="JLB52" s="46"/>
      <c r="JLC52" s="46"/>
      <c r="JLD52" s="46"/>
      <c r="JLE52" s="46"/>
      <c r="JLF52" s="46"/>
      <c r="JLG52" s="46"/>
      <c r="JLH52" s="46"/>
      <c r="JLI52" s="46"/>
      <c r="JLJ52" s="46"/>
      <c r="JLK52" s="46"/>
      <c r="JLL52" s="46"/>
      <c r="JLM52" s="46"/>
      <c r="JLN52" s="46"/>
      <c r="JLO52" s="46"/>
      <c r="JLP52" s="46"/>
      <c r="JLQ52" s="46"/>
      <c r="JLR52" s="46"/>
      <c r="JLS52" s="46"/>
      <c r="JLT52" s="46"/>
      <c r="JLU52" s="46"/>
      <c r="JLV52" s="46"/>
      <c r="JLW52" s="46"/>
      <c r="JLX52" s="46"/>
      <c r="JLY52" s="46"/>
      <c r="JLZ52" s="46"/>
      <c r="JMA52" s="46"/>
      <c r="JMB52" s="46"/>
      <c r="JMC52" s="46"/>
      <c r="JMD52" s="46"/>
      <c r="JME52" s="46"/>
      <c r="JMF52" s="46"/>
      <c r="JMG52" s="46"/>
      <c r="JMH52" s="46"/>
      <c r="JMI52" s="46"/>
      <c r="JMJ52" s="46"/>
      <c r="JMK52" s="46"/>
      <c r="JML52" s="46"/>
      <c r="JMM52" s="46"/>
      <c r="JMN52" s="46"/>
      <c r="JMO52" s="46"/>
      <c r="JMP52" s="46"/>
      <c r="JMQ52" s="46"/>
      <c r="JMR52" s="46"/>
      <c r="JMS52" s="46"/>
      <c r="JMT52" s="46"/>
      <c r="JMU52" s="46"/>
      <c r="JMV52" s="46"/>
      <c r="JMW52" s="46"/>
      <c r="JMX52" s="46"/>
      <c r="JMY52" s="46"/>
      <c r="JMZ52" s="46"/>
      <c r="JNA52" s="46"/>
      <c r="JNB52" s="46"/>
      <c r="JNC52" s="46"/>
      <c r="JND52" s="46"/>
      <c r="JNE52" s="46"/>
      <c r="JNF52" s="46"/>
      <c r="JNG52" s="46"/>
      <c r="JNH52" s="46"/>
      <c r="JNI52" s="46"/>
      <c r="JNJ52" s="46"/>
      <c r="JNK52" s="46"/>
      <c r="JNL52" s="46"/>
      <c r="JNM52" s="46"/>
      <c r="JNN52" s="46"/>
      <c r="JNO52" s="46"/>
      <c r="JNP52" s="46"/>
      <c r="JNQ52" s="46"/>
      <c r="JNR52" s="46"/>
      <c r="JNS52" s="46"/>
      <c r="JNT52" s="46"/>
      <c r="JNU52" s="46"/>
      <c r="JNV52" s="46"/>
      <c r="JNW52" s="46"/>
      <c r="JNX52" s="46"/>
      <c r="JNY52" s="46"/>
      <c r="JNZ52" s="46"/>
      <c r="JOA52" s="46"/>
      <c r="JOB52" s="46"/>
      <c r="JOC52" s="46"/>
      <c r="JOD52" s="46"/>
      <c r="JOE52" s="46"/>
      <c r="JOF52" s="46"/>
      <c r="JOG52" s="46"/>
      <c r="JOH52" s="46"/>
      <c r="JOI52" s="46"/>
      <c r="JOJ52" s="46"/>
      <c r="JOK52" s="46"/>
      <c r="JOL52" s="46"/>
      <c r="JOM52" s="46"/>
      <c r="JON52" s="46"/>
      <c r="JOO52" s="46"/>
      <c r="JOP52" s="46"/>
      <c r="JOQ52" s="46"/>
      <c r="JOR52" s="46"/>
      <c r="JOS52" s="46"/>
      <c r="JOT52" s="46"/>
      <c r="JOU52" s="46"/>
      <c r="JOV52" s="46"/>
      <c r="JOW52" s="46"/>
      <c r="JOX52" s="46"/>
      <c r="JOY52" s="46"/>
      <c r="JOZ52" s="46"/>
      <c r="JPA52" s="46"/>
      <c r="JPB52" s="46"/>
      <c r="JPC52" s="46"/>
      <c r="JPD52" s="46"/>
      <c r="JPE52" s="46"/>
      <c r="JPF52" s="46"/>
      <c r="JPG52" s="46"/>
      <c r="JPH52" s="46"/>
      <c r="JPI52" s="46"/>
      <c r="JPJ52" s="46"/>
      <c r="JPK52" s="46"/>
      <c r="JPL52" s="46"/>
      <c r="JPM52" s="46"/>
      <c r="JPN52" s="46"/>
      <c r="JPO52" s="46"/>
      <c r="JPP52" s="46"/>
      <c r="JPQ52" s="46"/>
      <c r="JPR52" s="46"/>
      <c r="JPS52" s="46"/>
      <c r="JPT52" s="46"/>
      <c r="JPU52" s="46"/>
      <c r="JPV52" s="46"/>
      <c r="JPW52" s="46"/>
      <c r="JPX52" s="46"/>
      <c r="JPY52" s="46"/>
      <c r="JPZ52" s="46"/>
      <c r="JQA52" s="46"/>
      <c r="JQB52" s="46"/>
      <c r="JQC52" s="46"/>
      <c r="JQD52" s="46"/>
      <c r="JQE52" s="46"/>
      <c r="JQF52" s="46"/>
      <c r="JQG52" s="46"/>
      <c r="JQH52" s="46"/>
      <c r="JQI52" s="46"/>
      <c r="JQJ52" s="46"/>
      <c r="JQK52" s="46"/>
      <c r="JQL52" s="46"/>
      <c r="JQM52" s="46"/>
      <c r="JQN52" s="46"/>
      <c r="JQO52" s="46"/>
      <c r="JQP52" s="46"/>
      <c r="JQQ52" s="46"/>
      <c r="JQR52" s="46"/>
      <c r="JQS52" s="46"/>
      <c r="JQT52" s="46"/>
      <c r="JQU52" s="46"/>
      <c r="JQV52" s="46"/>
      <c r="JQW52" s="46"/>
      <c r="JQX52" s="46"/>
      <c r="JQY52" s="46"/>
      <c r="JQZ52" s="46"/>
      <c r="JRA52" s="46"/>
      <c r="JRB52" s="46"/>
      <c r="JRC52" s="46"/>
      <c r="JRD52" s="46"/>
      <c r="JRE52" s="46"/>
      <c r="JRF52" s="46"/>
      <c r="JRG52" s="46"/>
      <c r="JRH52" s="46"/>
      <c r="JRI52" s="46"/>
      <c r="JRJ52" s="46"/>
      <c r="JRK52" s="46"/>
      <c r="JRL52" s="46"/>
      <c r="JRM52" s="46"/>
      <c r="JRN52" s="46"/>
      <c r="JRO52" s="46"/>
      <c r="JRP52" s="46"/>
      <c r="JRQ52" s="46"/>
      <c r="JRR52" s="46"/>
      <c r="JRS52" s="46"/>
      <c r="JRT52" s="46"/>
      <c r="JRU52" s="46"/>
      <c r="JRV52" s="46"/>
      <c r="JRW52" s="46"/>
      <c r="JRX52" s="46"/>
      <c r="JRY52" s="46"/>
      <c r="JRZ52" s="46"/>
      <c r="JSA52" s="46"/>
      <c r="JSB52" s="46"/>
      <c r="JSC52" s="46"/>
      <c r="JSD52" s="46"/>
      <c r="JSE52" s="46"/>
      <c r="JSF52" s="46"/>
      <c r="JSG52" s="46"/>
      <c r="JSH52" s="46"/>
      <c r="JSI52" s="46"/>
      <c r="JSJ52" s="46"/>
      <c r="JSK52" s="46"/>
      <c r="JSL52" s="46"/>
      <c r="JSM52" s="46"/>
      <c r="JSN52" s="46"/>
      <c r="JSO52" s="46"/>
      <c r="JSP52" s="46"/>
      <c r="JSQ52" s="46"/>
      <c r="JSR52" s="46"/>
      <c r="JSS52" s="46"/>
      <c r="JST52" s="46"/>
      <c r="JSU52" s="46"/>
      <c r="JSV52" s="46"/>
      <c r="JSW52" s="46"/>
      <c r="JSX52" s="46"/>
      <c r="JSY52" s="46"/>
      <c r="JSZ52" s="46"/>
      <c r="JTA52" s="46"/>
      <c r="JTB52" s="46"/>
      <c r="JTC52" s="46"/>
      <c r="JTD52" s="46"/>
      <c r="JTE52" s="46"/>
      <c r="JTF52" s="46"/>
      <c r="JTG52" s="46"/>
      <c r="JTH52" s="46"/>
      <c r="JTI52" s="46"/>
      <c r="JTJ52" s="46"/>
      <c r="JTK52" s="46"/>
      <c r="JTL52" s="46"/>
      <c r="JTM52" s="46"/>
      <c r="JTN52" s="46"/>
      <c r="JTO52" s="46"/>
      <c r="JTP52" s="46"/>
      <c r="JTQ52" s="46"/>
      <c r="JTR52" s="46"/>
      <c r="JTS52" s="46"/>
      <c r="JTT52" s="46"/>
      <c r="JTU52" s="46"/>
      <c r="JTV52" s="46"/>
      <c r="JTW52" s="46"/>
      <c r="JTX52" s="46"/>
      <c r="JTY52" s="46"/>
      <c r="JTZ52" s="46"/>
      <c r="JUA52" s="46"/>
      <c r="JUB52" s="46"/>
      <c r="JUC52" s="46"/>
      <c r="JUD52" s="46"/>
      <c r="JUE52" s="46"/>
      <c r="JUF52" s="46"/>
      <c r="JUG52" s="46"/>
      <c r="JUH52" s="46"/>
      <c r="JUI52" s="46"/>
      <c r="JUJ52" s="46"/>
      <c r="JUK52" s="46"/>
      <c r="JUL52" s="46"/>
      <c r="JUM52" s="46"/>
      <c r="JUN52" s="46"/>
      <c r="JUO52" s="46"/>
      <c r="JUP52" s="46"/>
      <c r="JUQ52" s="46"/>
      <c r="JUR52" s="46"/>
      <c r="JUS52" s="46"/>
      <c r="JUT52" s="46"/>
      <c r="JUU52" s="46"/>
      <c r="JUV52" s="46"/>
      <c r="JUW52" s="46"/>
      <c r="JUX52" s="46"/>
      <c r="JUY52" s="46"/>
      <c r="JUZ52" s="46"/>
      <c r="JVA52" s="46"/>
      <c r="JVB52" s="46"/>
      <c r="JVC52" s="46"/>
      <c r="JVD52" s="46"/>
      <c r="JVE52" s="46"/>
      <c r="JVF52" s="46"/>
      <c r="JVG52" s="46"/>
      <c r="JVH52" s="46"/>
      <c r="JVI52" s="46"/>
      <c r="JVJ52" s="46"/>
      <c r="JVK52" s="46"/>
      <c r="JVL52" s="46"/>
      <c r="JVM52" s="46"/>
      <c r="JVN52" s="46"/>
      <c r="JVO52" s="46"/>
      <c r="JVP52" s="46"/>
      <c r="JVQ52" s="46"/>
      <c r="JVR52" s="46"/>
      <c r="JVS52" s="46"/>
      <c r="JVT52" s="46"/>
      <c r="JVU52" s="46"/>
      <c r="JVV52" s="46"/>
      <c r="JVW52" s="46"/>
      <c r="JVX52" s="46"/>
      <c r="JVY52" s="46"/>
      <c r="JVZ52" s="46"/>
      <c r="JWA52" s="46"/>
      <c r="JWB52" s="46"/>
      <c r="JWC52" s="46"/>
      <c r="JWD52" s="46"/>
      <c r="JWE52" s="46"/>
      <c r="JWF52" s="46"/>
      <c r="JWG52" s="46"/>
      <c r="JWH52" s="46"/>
      <c r="JWI52" s="46"/>
      <c r="JWJ52" s="46"/>
      <c r="JWK52" s="46"/>
      <c r="JWL52" s="46"/>
      <c r="JWM52" s="46"/>
      <c r="JWN52" s="46"/>
      <c r="JWO52" s="46"/>
      <c r="JWP52" s="46"/>
      <c r="JWQ52" s="46"/>
      <c r="JWR52" s="46"/>
      <c r="JWS52" s="46"/>
      <c r="JWT52" s="46"/>
      <c r="JWU52" s="46"/>
      <c r="JWV52" s="46"/>
      <c r="JWW52" s="46"/>
      <c r="JWX52" s="46"/>
      <c r="JWY52" s="46"/>
      <c r="JWZ52" s="46"/>
      <c r="JXA52" s="46"/>
      <c r="JXB52" s="46"/>
      <c r="JXC52" s="46"/>
      <c r="JXD52" s="46"/>
      <c r="JXE52" s="46"/>
      <c r="JXF52" s="46"/>
      <c r="JXG52" s="46"/>
      <c r="JXH52" s="46"/>
      <c r="JXI52" s="46"/>
      <c r="JXJ52" s="46"/>
      <c r="JXK52" s="46"/>
      <c r="JXL52" s="46"/>
      <c r="JXM52" s="46"/>
      <c r="JXN52" s="46"/>
      <c r="JXO52" s="46"/>
      <c r="JXP52" s="46"/>
      <c r="JXQ52" s="46"/>
      <c r="JXR52" s="46"/>
      <c r="JXS52" s="46"/>
      <c r="JXT52" s="46"/>
      <c r="JXU52" s="46"/>
      <c r="JXV52" s="46"/>
      <c r="JXW52" s="46"/>
      <c r="JXX52" s="46"/>
      <c r="JXY52" s="46"/>
      <c r="JXZ52" s="46"/>
      <c r="JYA52" s="46"/>
      <c r="JYB52" s="46"/>
      <c r="JYC52" s="46"/>
      <c r="JYD52" s="46"/>
      <c r="JYE52" s="46"/>
      <c r="JYF52" s="46"/>
      <c r="JYG52" s="46"/>
      <c r="JYH52" s="46"/>
      <c r="JYI52" s="46"/>
      <c r="JYJ52" s="46"/>
      <c r="JYK52" s="46"/>
      <c r="JYL52" s="46"/>
      <c r="JYM52" s="46"/>
      <c r="JYN52" s="46"/>
      <c r="JYO52" s="46"/>
      <c r="JYP52" s="46"/>
      <c r="JYQ52" s="46"/>
      <c r="JYR52" s="46"/>
      <c r="JYS52" s="46"/>
      <c r="JYT52" s="46"/>
      <c r="JYU52" s="46"/>
      <c r="JYV52" s="46"/>
      <c r="JYW52" s="46"/>
      <c r="JYX52" s="46"/>
      <c r="JYY52" s="46"/>
      <c r="JYZ52" s="46"/>
      <c r="JZA52" s="46"/>
      <c r="JZB52" s="46"/>
      <c r="JZC52" s="46"/>
      <c r="JZD52" s="46"/>
      <c r="JZE52" s="46"/>
      <c r="JZF52" s="46"/>
      <c r="JZG52" s="46"/>
      <c r="JZH52" s="46"/>
      <c r="JZI52" s="46"/>
      <c r="JZJ52" s="46"/>
      <c r="JZK52" s="46"/>
      <c r="JZL52" s="46"/>
      <c r="JZM52" s="46"/>
      <c r="JZN52" s="46"/>
      <c r="JZO52" s="46"/>
      <c r="JZP52" s="46"/>
      <c r="JZQ52" s="46"/>
      <c r="JZR52" s="46"/>
      <c r="JZS52" s="46"/>
      <c r="JZT52" s="46"/>
      <c r="JZU52" s="46"/>
      <c r="JZV52" s="46"/>
      <c r="JZW52" s="46"/>
      <c r="JZX52" s="46"/>
      <c r="JZY52" s="46"/>
      <c r="JZZ52" s="46"/>
      <c r="KAA52" s="46"/>
      <c r="KAB52" s="46"/>
      <c r="KAC52" s="46"/>
      <c r="KAD52" s="46"/>
      <c r="KAE52" s="46"/>
      <c r="KAF52" s="46"/>
      <c r="KAG52" s="46"/>
      <c r="KAH52" s="46"/>
      <c r="KAI52" s="46"/>
      <c r="KAJ52" s="46"/>
      <c r="KAK52" s="46"/>
      <c r="KAL52" s="46"/>
      <c r="KAM52" s="46"/>
      <c r="KAN52" s="46"/>
      <c r="KAO52" s="46"/>
      <c r="KAP52" s="46"/>
      <c r="KAQ52" s="46"/>
      <c r="KAR52" s="46"/>
      <c r="KAS52" s="46"/>
      <c r="KAT52" s="46"/>
      <c r="KAU52" s="46"/>
      <c r="KAV52" s="46"/>
      <c r="KAW52" s="46"/>
      <c r="KAX52" s="46"/>
      <c r="KAY52" s="46"/>
      <c r="KAZ52" s="46"/>
      <c r="KBA52" s="46"/>
      <c r="KBB52" s="46"/>
      <c r="KBC52" s="46"/>
      <c r="KBD52" s="46"/>
      <c r="KBE52" s="46"/>
      <c r="KBF52" s="46"/>
      <c r="KBG52" s="46"/>
      <c r="KBH52" s="46"/>
      <c r="KBI52" s="46"/>
      <c r="KBJ52" s="46"/>
      <c r="KBK52" s="46"/>
      <c r="KBL52" s="46"/>
      <c r="KBM52" s="46"/>
      <c r="KBN52" s="46"/>
      <c r="KBO52" s="46"/>
      <c r="KBP52" s="46"/>
      <c r="KBQ52" s="46"/>
      <c r="KBR52" s="46"/>
      <c r="KBS52" s="46"/>
      <c r="KBT52" s="46"/>
      <c r="KBU52" s="46"/>
      <c r="KBV52" s="46"/>
      <c r="KBW52" s="46"/>
      <c r="KBX52" s="46"/>
      <c r="KBY52" s="46"/>
      <c r="KBZ52" s="46"/>
      <c r="KCA52" s="46"/>
      <c r="KCB52" s="46"/>
      <c r="KCC52" s="46"/>
      <c r="KCD52" s="46"/>
      <c r="KCE52" s="46"/>
      <c r="KCF52" s="46"/>
      <c r="KCG52" s="46"/>
      <c r="KCH52" s="46"/>
      <c r="KCI52" s="46"/>
      <c r="KCJ52" s="46"/>
      <c r="KCK52" s="46"/>
      <c r="KCL52" s="46"/>
      <c r="KCM52" s="46"/>
      <c r="KCN52" s="46"/>
      <c r="KCO52" s="46"/>
      <c r="KCP52" s="46"/>
      <c r="KCQ52" s="46"/>
      <c r="KCR52" s="46"/>
      <c r="KCS52" s="46"/>
      <c r="KCT52" s="46"/>
      <c r="KCU52" s="46"/>
      <c r="KCV52" s="46"/>
      <c r="KCW52" s="46"/>
      <c r="KCX52" s="46"/>
      <c r="KCY52" s="46"/>
      <c r="KCZ52" s="46"/>
      <c r="KDA52" s="46"/>
      <c r="KDB52" s="46"/>
      <c r="KDC52" s="46"/>
      <c r="KDD52" s="46"/>
      <c r="KDE52" s="46"/>
      <c r="KDF52" s="46"/>
      <c r="KDG52" s="46"/>
      <c r="KDH52" s="46"/>
      <c r="KDI52" s="46"/>
      <c r="KDJ52" s="46"/>
      <c r="KDK52" s="46"/>
      <c r="KDL52" s="46"/>
      <c r="KDM52" s="46"/>
      <c r="KDN52" s="46"/>
      <c r="KDO52" s="46"/>
      <c r="KDP52" s="46"/>
      <c r="KDQ52" s="46"/>
      <c r="KDR52" s="46"/>
      <c r="KDS52" s="46"/>
      <c r="KDT52" s="46"/>
      <c r="KDU52" s="46"/>
      <c r="KDV52" s="46"/>
      <c r="KDW52" s="46"/>
      <c r="KDX52" s="46"/>
      <c r="KDY52" s="46"/>
      <c r="KDZ52" s="46"/>
      <c r="KEA52" s="46"/>
      <c r="KEB52" s="46"/>
      <c r="KEC52" s="46"/>
      <c r="KED52" s="46"/>
      <c r="KEE52" s="46"/>
      <c r="KEF52" s="46"/>
      <c r="KEG52" s="46"/>
      <c r="KEH52" s="46"/>
      <c r="KEI52" s="46"/>
      <c r="KEJ52" s="46"/>
      <c r="KEK52" s="46"/>
      <c r="KEL52" s="46"/>
      <c r="KEM52" s="46"/>
      <c r="KEN52" s="46"/>
      <c r="KEO52" s="46"/>
      <c r="KEP52" s="46"/>
      <c r="KEQ52" s="46"/>
      <c r="KER52" s="46"/>
      <c r="KES52" s="46"/>
      <c r="KET52" s="46"/>
      <c r="KEU52" s="46"/>
      <c r="KEV52" s="46"/>
      <c r="KEW52" s="46"/>
      <c r="KEX52" s="46"/>
      <c r="KEY52" s="46"/>
      <c r="KEZ52" s="46"/>
      <c r="KFA52" s="46"/>
      <c r="KFB52" s="46"/>
      <c r="KFC52" s="46"/>
      <c r="KFD52" s="46"/>
      <c r="KFE52" s="46"/>
      <c r="KFF52" s="46"/>
      <c r="KFG52" s="46"/>
      <c r="KFH52" s="46"/>
      <c r="KFI52" s="46"/>
      <c r="KFJ52" s="46"/>
      <c r="KFK52" s="46"/>
      <c r="KFL52" s="46"/>
      <c r="KFM52" s="46"/>
      <c r="KFN52" s="46"/>
      <c r="KFO52" s="46"/>
      <c r="KFP52" s="46"/>
      <c r="KFQ52" s="46"/>
      <c r="KFR52" s="46"/>
      <c r="KFS52" s="46"/>
      <c r="KFT52" s="46"/>
      <c r="KFU52" s="46"/>
      <c r="KFV52" s="46"/>
      <c r="KFW52" s="46"/>
      <c r="KFX52" s="46"/>
      <c r="KFY52" s="46"/>
      <c r="KFZ52" s="46"/>
      <c r="KGA52" s="46"/>
      <c r="KGB52" s="46"/>
      <c r="KGC52" s="46"/>
      <c r="KGD52" s="46"/>
      <c r="KGE52" s="46"/>
      <c r="KGF52" s="46"/>
      <c r="KGG52" s="46"/>
      <c r="KGH52" s="46"/>
      <c r="KGI52" s="46"/>
      <c r="KGJ52" s="46"/>
      <c r="KGK52" s="46"/>
      <c r="KGL52" s="46"/>
      <c r="KGM52" s="46"/>
      <c r="KGN52" s="46"/>
      <c r="KGO52" s="46"/>
      <c r="KGP52" s="46"/>
      <c r="KGQ52" s="46"/>
      <c r="KGR52" s="46"/>
      <c r="KGS52" s="46"/>
      <c r="KGT52" s="46"/>
      <c r="KGU52" s="46"/>
      <c r="KGV52" s="46"/>
      <c r="KGW52" s="46"/>
      <c r="KGX52" s="46"/>
      <c r="KGY52" s="46"/>
      <c r="KGZ52" s="46"/>
      <c r="KHA52" s="46"/>
      <c r="KHB52" s="46"/>
      <c r="KHC52" s="46"/>
      <c r="KHD52" s="46"/>
      <c r="KHE52" s="46"/>
      <c r="KHF52" s="46"/>
      <c r="KHG52" s="46"/>
      <c r="KHH52" s="46"/>
      <c r="KHI52" s="46"/>
      <c r="KHJ52" s="46"/>
      <c r="KHK52" s="46"/>
      <c r="KHL52" s="46"/>
      <c r="KHM52" s="46"/>
      <c r="KHN52" s="46"/>
      <c r="KHO52" s="46"/>
      <c r="KHP52" s="46"/>
      <c r="KHQ52" s="46"/>
      <c r="KHR52" s="46"/>
      <c r="KHS52" s="46"/>
      <c r="KHT52" s="46"/>
      <c r="KHU52" s="46"/>
      <c r="KHV52" s="46"/>
      <c r="KHW52" s="46"/>
      <c r="KHX52" s="46"/>
      <c r="KHY52" s="46"/>
      <c r="KHZ52" s="46"/>
      <c r="KIA52" s="46"/>
      <c r="KIB52" s="46"/>
      <c r="KIC52" s="46"/>
      <c r="KID52" s="46"/>
      <c r="KIE52" s="46"/>
      <c r="KIF52" s="46"/>
      <c r="KIG52" s="46"/>
      <c r="KIH52" s="46"/>
      <c r="KII52" s="46"/>
      <c r="KIJ52" s="46"/>
      <c r="KIK52" s="46"/>
      <c r="KIL52" s="46"/>
      <c r="KIM52" s="46"/>
      <c r="KIN52" s="46"/>
      <c r="KIO52" s="46"/>
      <c r="KIP52" s="46"/>
      <c r="KIQ52" s="46"/>
      <c r="KIR52" s="46"/>
      <c r="KIS52" s="46"/>
      <c r="KIT52" s="46"/>
      <c r="KIU52" s="46"/>
      <c r="KIV52" s="46"/>
      <c r="KIW52" s="46"/>
      <c r="KIX52" s="46"/>
      <c r="KIY52" s="46"/>
      <c r="KIZ52" s="46"/>
      <c r="KJA52" s="46"/>
      <c r="KJB52" s="46"/>
      <c r="KJC52" s="46"/>
      <c r="KJD52" s="46"/>
      <c r="KJE52" s="46"/>
      <c r="KJF52" s="46"/>
      <c r="KJG52" s="46"/>
      <c r="KJH52" s="46"/>
      <c r="KJI52" s="46"/>
      <c r="KJJ52" s="46"/>
      <c r="KJK52" s="46"/>
      <c r="KJL52" s="46"/>
      <c r="KJM52" s="46"/>
      <c r="KJN52" s="46"/>
      <c r="KJO52" s="46"/>
      <c r="KJP52" s="46"/>
      <c r="KJQ52" s="46"/>
      <c r="KJR52" s="46"/>
      <c r="KJS52" s="46"/>
      <c r="KJT52" s="46"/>
      <c r="KJU52" s="46"/>
      <c r="KJV52" s="46"/>
      <c r="KJW52" s="46"/>
      <c r="KJX52" s="46"/>
      <c r="KJY52" s="46"/>
      <c r="KJZ52" s="46"/>
      <c r="KKA52" s="46"/>
      <c r="KKB52" s="46"/>
      <c r="KKC52" s="46"/>
      <c r="KKD52" s="46"/>
      <c r="KKE52" s="46"/>
      <c r="KKF52" s="46"/>
      <c r="KKG52" s="46"/>
      <c r="KKH52" s="46"/>
      <c r="KKI52" s="46"/>
      <c r="KKJ52" s="46"/>
      <c r="KKK52" s="46"/>
      <c r="KKL52" s="46"/>
      <c r="KKM52" s="46"/>
      <c r="KKN52" s="46"/>
      <c r="KKO52" s="46"/>
      <c r="KKP52" s="46"/>
      <c r="KKQ52" s="46"/>
      <c r="KKR52" s="46"/>
      <c r="KKS52" s="46"/>
      <c r="KKT52" s="46"/>
      <c r="KKU52" s="46"/>
      <c r="KKV52" s="46"/>
      <c r="KKW52" s="46"/>
      <c r="KKX52" s="46"/>
      <c r="KKY52" s="46"/>
      <c r="KKZ52" s="46"/>
      <c r="KLA52" s="46"/>
      <c r="KLB52" s="46"/>
      <c r="KLC52" s="46"/>
      <c r="KLD52" s="46"/>
      <c r="KLE52" s="46"/>
      <c r="KLF52" s="46"/>
      <c r="KLG52" s="46"/>
      <c r="KLH52" s="46"/>
      <c r="KLI52" s="46"/>
      <c r="KLJ52" s="46"/>
      <c r="KLK52" s="46"/>
      <c r="KLL52" s="46"/>
      <c r="KLM52" s="46"/>
      <c r="KLN52" s="46"/>
      <c r="KLO52" s="46"/>
      <c r="KLP52" s="46"/>
      <c r="KLQ52" s="46"/>
      <c r="KLR52" s="46"/>
      <c r="KLS52" s="46"/>
      <c r="KLT52" s="46"/>
      <c r="KLU52" s="46"/>
      <c r="KLV52" s="46"/>
      <c r="KLW52" s="46"/>
      <c r="KLX52" s="46"/>
      <c r="KLY52" s="46"/>
      <c r="KLZ52" s="46"/>
      <c r="KMA52" s="46"/>
      <c r="KMB52" s="46"/>
      <c r="KMC52" s="46"/>
      <c r="KMD52" s="46"/>
      <c r="KME52" s="46"/>
      <c r="KMF52" s="46"/>
      <c r="KMG52" s="46"/>
      <c r="KMH52" s="46"/>
      <c r="KMI52" s="46"/>
      <c r="KMJ52" s="46"/>
      <c r="KMK52" s="46"/>
      <c r="KML52" s="46"/>
      <c r="KMM52" s="46"/>
      <c r="KMN52" s="46"/>
      <c r="KMO52" s="46"/>
      <c r="KMP52" s="46"/>
      <c r="KMQ52" s="46"/>
      <c r="KMR52" s="46"/>
      <c r="KMS52" s="46"/>
      <c r="KMT52" s="46"/>
      <c r="KMU52" s="46"/>
      <c r="KMV52" s="46"/>
      <c r="KMW52" s="46"/>
      <c r="KMX52" s="46"/>
      <c r="KMY52" s="46"/>
      <c r="KMZ52" s="46"/>
      <c r="KNA52" s="46"/>
      <c r="KNB52" s="46"/>
      <c r="KNC52" s="46"/>
      <c r="KND52" s="46"/>
      <c r="KNE52" s="46"/>
      <c r="KNF52" s="46"/>
      <c r="KNG52" s="46"/>
      <c r="KNH52" s="46"/>
      <c r="KNI52" s="46"/>
      <c r="KNJ52" s="46"/>
      <c r="KNK52" s="46"/>
      <c r="KNL52" s="46"/>
      <c r="KNM52" s="46"/>
      <c r="KNN52" s="46"/>
      <c r="KNO52" s="46"/>
      <c r="KNP52" s="46"/>
      <c r="KNQ52" s="46"/>
      <c r="KNR52" s="46"/>
      <c r="KNS52" s="46"/>
      <c r="KNT52" s="46"/>
      <c r="KNU52" s="46"/>
      <c r="KNV52" s="46"/>
      <c r="KNW52" s="46"/>
      <c r="KNX52" s="46"/>
      <c r="KNY52" s="46"/>
      <c r="KNZ52" s="46"/>
      <c r="KOA52" s="46"/>
      <c r="KOB52" s="46"/>
      <c r="KOC52" s="46"/>
      <c r="KOD52" s="46"/>
      <c r="KOE52" s="46"/>
      <c r="KOF52" s="46"/>
      <c r="KOG52" s="46"/>
      <c r="KOH52" s="46"/>
      <c r="KOI52" s="46"/>
      <c r="KOJ52" s="46"/>
      <c r="KOK52" s="46"/>
      <c r="KOL52" s="46"/>
      <c r="KOM52" s="46"/>
      <c r="KON52" s="46"/>
      <c r="KOO52" s="46"/>
      <c r="KOP52" s="46"/>
      <c r="KOQ52" s="46"/>
      <c r="KOR52" s="46"/>
      <c r="KOS52" s="46"/>
      <c r="KOT52" s="46"/>
      <c r="KOU52" s="46"/>
      <c r="KOV52" s="46"/>
      <c r="KOW52" s="46"/>
      <c r="KOX52" s="46"/>
      <c r="KOY52" s="46"/>
      <c r="KOZ52" s="46"/>
      <c r="KPA52" s="46"/>
      <c r="KPB52" s="46"/>
      <c r="KPC52" s="46"/>
      <c r="KPD52" s="46"/>
      <c r="KPE52" s="46"/>
      <c r="KPF52" s="46"/>
      <c r="KPG52" s="46"/>
      <c r="KPH52" s="46"/>
      <c r="KPI52" s="46"/>
      <c r="KPJ52" s="46"/>
      <c r="KPK52" s="46"/>
      <c r="KPL52" s="46"/>
      <c r="KPM52" s="46"/>
      <c r="KPN52" s="46"/>
      <c r="KPO52" s="46"/>
      <c r="KPP52" s="46"/>
      <c r="KPQ52" s="46"/>
      <c r="KPR52" s="46"/>
      <c r="KPS52" s="46"/>
      <c r="KPT52" s="46"/>
      <c r="KPU52" s="46"/>
      <c r="KPV52" s="46"/>
      <c r="KPW52" s="46"/>
      <c r="KPX52" s="46"/>
      <c r="KPY52" s="46"/>
      <c r="KPZ52" s="46"/>
      <c r="KQA52" s="46"/>
      <c r="KQB52" s="46"/>
      <c r="KQC52" s="46"/>
      <c r="KQD52" s="46"/>
      <c r="KQE52" s="46"/>
      <c r="KQF52" s="46"/>
      <c r="KQG52" s="46"/>
      <c r="KQH52" s="46"/>
      <c r="KQI52" s="46"/>
      <c r="KQJ52" s="46"/>
      <c r="KQK52" s="46"/>
      <c r="KQL52" s="46"/>
      <c r="KQM52" s="46"/>
      <c r="KQN52" s="46"/>
      <c r="KQO52" s="46"/>
      <c r="KQP52" s="46"/>
      <c r="KQQ52" s="46"/>
      <c r="KQR52" s="46"/>
      <c r="KQS52" s="46"/>
      <c r="KQT52" s="46"/>
      <c r="KQU52" s="46"/>
      <c r="KQV52" s="46"/>
      <c r="KQW52" s="46"/>
      <c r="KQX52" s="46"/>
      <c r="KQY52" s="46"/>
      <c r="KQZ52" s="46"/>
      <c r="KRA52" s="46"/>
      <c r="KRB52" s="46"/>
      <c r="KRC52" s="46"/>
      <c r="KRD52" s="46"/>
      <c r="KRE52" s="46"/>
      <c r="KRF52" s="46"/>
      <c r="KRG52" s="46"/>
      <c r="KRH52" s="46"/>
      <c r="KRI52" s="46"/>
      <c r="KRJ52" s="46"/>
      <c r="KRK52" s="46"/>
      <c r="KRL52" s="46"/>
      <c r="KRM52" s="46"/>
      <c r="KRN52" s="46"/>
      <c r="KRO52" s="46"/>
      <c r="KRP52" s="46"/>
      <c r="KRQ52" s="46"/>
      <c r="KRR52" s="46"/>
      <c r="KRS52" s="46"/>
      <c r="KRT52" s="46"/>
      <c r="KRU52" s="46"/>
      <c r="KRV52" s="46"/>
      <c r="KRW52" s="46"/>
      <c r="KRX52" s="46"/>
      <c r="KRY52" s="46"/>
      <c r="KRZ52" s="46"/>
      <c r="KSA52" s="46"/>
      <c r="KSB52" s="46"/>
      <c r="KSC52" s="46"/>
      <c r="KSD52" s="46"/>
      <c r="KSE52" s="46"/>
      <c r="KSF52" s="46"/>
      <c r="KSG52" s="46"/>
      <c r="KSH52" s="46"/>
      <c r="KSI52" s="46"/>
      <c r="KSJ52" s="46"/>
      <c r="KSK52" s="46"/>
      <c r="KSL52" s="46"/>
      <c r="KSM52" s="46"/>
      <c r="KSN52" s="46"/>
      <c r="KSO52" s="46"/>
      <c r="KSP52" s="46"/>
      <c r="KSQ52" s="46"/>
      <c r="KSR52" s="46"/>
      <c r="KSS52" s="46"/>
      <c r="KST52" s="46"/>
      <c r="KSU52" s="46"/>
      <c r="KSV52" s="46"/>
      <c r="KSW52" s="46"/>
      <c r="KSX52" s="46"/>
      <c r="KSY52" s="46"/>
      <c r="KSZ52" s="46"/>
      <c r="KTA52" s="46"/>
      <c r="KTB52" s="46"/>
      <c r="KTC52" s="46"/>
      <c r="KTD52" s="46"/>
      <c r="KTE52" s="46"/>
      <c r="KTF52" s="46"/>
      <c r="KTG52" s="46"/>
      <c r="KTH52" s="46"/>
      <c r="KTI52" s="46"/>
      <c r="KTJ52" s="46"/>
      <c r="KTK52" s="46"/>
      <c r="KTL52" s="46"/>
      <c r="KTM52" s="46"/>
      <c r="KTN52" s="46"/>
      <c r="KTO52" s="46"/>
      <c r="KTP52" s="46"/>
      <c r="KTQ52" s="46"/>
      <c r="KTR52" s="46"/>
      <c r="KTS52" s="46"/>
      <c r="KTT52" s="46"/>
      <c r="KTU52" s="46"/>
      <c r="KTV52" s="46"/>
      <c r="KTW52" s="46"/>
      <c r="KTX52" s="46"/>
      <c r="KTY52" s="46"/>
      <c r="KTZ52" s="46"/>
      <c r="KUA52" s="46"/>
      <c r="KUB52" s="46"/>
      <c r="KUC52" s="46"/>
      <c r="KUD52" s="46"/>
      <c r="KUE52" s="46"/>
      <c r="KUF52" s="46"/>
      <c r="KUG52" s="46"/>
      <c r="KUH52" s="46"/>
      <c r="KUI52" s="46"/>
      <c r="KUJ52" s="46"/>
      <c r="KUK52" s="46"/>
      <c r="KUL52" s="46"/>
      <c r="KUM52" s="46"/>
      <c r="KUN52" s="46"/>
      <c r="KUO52" s="46"/>
      <c r="KUP52" s="46"/>
      <c r="KUQ52" s="46"/>
      <c r="KUR52" s="46"/>
      <c r="KUS52" s="46"/>
      <c r="KUT52" s="46"/>
      <c r="KUU52" s="46"/>
      <c r="KUV52" s="46"/>
      <c r="KUW52" s="46"/>
      <c r="KUX52" s="46"/>
      <c r="KUY52" s="46"/>
      <c r="KUZ52" s="46"/>
      <c r="KVA52" s="46"/>
      <c r="KVB52" s="46"/>
      <c r="KVC52" s="46"/>
      <c r="KVD52" s="46"/>
      <c r="KVE52" s="46"/>
      <c r="KVF52" s="46"/>
      <c r="KVG52" s="46"/>
      <c r="KVH52" s="46"/>
      <c r="KVI52" s="46"/>
      <c r="KVJ52" s="46"/>
      <c r="KVK52" s="46"/>
      <c r="KVL52" s="46"/>
      <c r="KVM52" s="46"/>
      <c r="KVN52" s="46"/>
      <c r="KVO52" s="46"/>
      <c r="KVP52" s="46"/>
      <c r="KVQ52" s="46"/>
      <c r="KVR52" s="46"/>
      <c r="KVS52" s="46"/>
      <c r="KVT52" s="46"/>
      <c r="KVU52" s="46"/>
      <c r="KVV52" s="46"/>
      <c r="KVW52" s="46"/>
      <c r="KVX52" s="46"/>
      <c r="KVY52" s="46"/>
      <c r="KVZ52" s="46"/>
      <c r="KWA52" s="46"/>
      <c r="KWB52" s="46"/>
      <c r="KWC52" s="46"/>
      <c r="KWD52" s="46"/>
      <c r="KWE52" s="46"/>
      <c r="KWF52" s="46"/>
      <c r="KWG52" s="46"/>
      <c r="KWH52" s="46"/>
      <c r="KWI52" s="46"/>
      <c r="KWJ52" s="46"/>
      <c r="KWK52" s="46"/>
      <c r="KWL52" s="46"/>
      <c r="KWM52" s="46"/>
      <c r="KWN52" s="46"/>
      <c r="KWO52" s="46"/>
      <c r="KWP52" s="46"/>
      <c r="KWQ52" s="46"/>
      <c r="KWR52" s="46"/>
      <c r="KWS52" s="46"/>
      <c r="KWT52" s="46"/>
      <c r="KWU52" s="46"/>
      <c r="KWV52" s="46"/>
      <c r="KWW52" s="46"/>
      <c r="KWX52" s="46"/>
      <c r="KWY52" s="46"/>
      <c r="KWZ52" s="46"/>
      <c r="KXA52" s="46"/>
      <c r="KXB52" s="46"/>
      <c r="KXC52" s="46"/>
      <c r="KXD52" s="46"/>
      <c r="KXE52" s="46"/>
      <c r="KXF52" s="46"/>
      <c r="KXG52" s="46"/>
      <c r="KXH52" s="46"/>
      <c r="KXI52" s="46"/>
      <c r="KXJ52" s="46"/>
      <c r="KXK52" s="46"/>
      <c r="KXL52" s="46"/>
      <c r="KXM52" s="46"/>
      <c r="KXN52" s="46"/>
      <c r="KXO52" s="46"/>
      <c r="KXP52" s="46"/>
      <c r="KXQ52" s="46"/>
      <c r="KXR52" s="46"/>
      <c r="KXS52" s="46"/>
      <c r="KXT52" s="46"/>
      <c r="KXU52" s="46"/>
      <c r="KXV52" s="46"/>
      <c r="KXW52" s="46"/>
      <c r="KXX52" s="46"/>
      <c r="KXY52" s="46"/>
      <c r="KXZ52" s="46"/>
      <c r="KYA52" s="46"/>
      <c r="KYB52" s="46"/>
      <c r="KYC52" s="46"/>
      <c r="KYD52" s="46"/>
      <c r="KYE52" s="46"/>
      <c r="KYF52" s="46"/>
      <c r="KYG52" s="46"/>
      <c r="KYH52" s="46"/>
      <c r="KYI52" s="46"/>
      <c r="KYJ52" s="46"/>
      <c r="KYK52" s="46"/>
      <c r="KYL52" s="46"/>
      <c r="KYM52" s="46"/>
      <c r="KYN52" s="46"/>
      <c r="KYO52" s="46"/>
      <c r="KYP52" s="46"/>
      <c r="KYQ52" s="46"/>
      <c r="KYR52" s="46"/>
      <c r="KYS52" s="46"/>
      <c r="KYT52" s="46"/>
      <c r="KYU52" s="46"/>
      <c r="KYV52" s="46"/>
      <c r="KYW52" s="46"/>
      <c r="KYX52" s="46"/>
      <c r="KYY52" s="46"/>
      <c r="KYZ52" s="46"/>
      <c r="KZA52" s="46"/>
      <c r="KZB52" s="46"/>
      <c r="KZC52" s="46"/>
      <c r="KZD52" s="46"/>
      <c r="KZE52" s="46"/>
      <c r="KZF52" s="46"/>
      <c r="KZG52" s="46"/>
      <c r="KZH52" s="46"/>
      <c r="KZI52" s="46"/>
      <c r="KZJ52" s="46"/>
      <c r="KZK52" s="46"/>
      <c r="KZL52" s="46"/>
      <c r="KZM52" s="46"/>
      <c r="KZN52" s="46"/>
      <c r="KZO52" s="46"/>
      <c r="KZP52" s="46"/>
      <c r="KZQ52" s="46"/>
      <c r="KZR52" s="46"/>
      <c r="KZS52" s="46"/>
      <c r="KZT52" s="46"/>
      <c r="KZU52" s="46"/>
      <c r="KZV52" s="46"/>
      <c r="KZW52" s="46"/>
      <c r="KZX52" s="46"/>
      <c r="KZY52" s="46"/>
      <c r="KZZ52" s="46"/>
      <c r="LAA52" s="46"/>
      <c r="LAB52" s="46"/>
      <c r="LAC52" s="46"/>
      <c r="LAD52" s="46"/>
      <c r="LAE52" s="46"/>
      <c r="LAF52" s="46"/>
      <c r="LAG52" s="46"/>
      <c r="LAH52" s="46"/>
      <c r="LAI52" s="46"/>
      <c r="LAJ52" s="46"/>
      <c r="LAK52" s="46"/>
      <c r="LAL52" s="46"/>
      <c r="LAM52" s="46"/>
      <c r="LAN52" s="46"/>
      <c r="LAO52" s="46"/>
      <c r="LAP52" s="46"/>
      <c r="LAQ52" s="46"/>
      <c r="LAR52" s="46"/>
      <c r="LAS52" s="46"/>
      <c r="LAT52" s="46"/>
      <c r="LAU52" s="46"/>
      <c r="LAV52" s="46"/>
      <c r="LAW52" s="46"/>
      <c r="LAX52" s="46"/>
      <c r="LAY52" s="46"/>
      <c r="LAZ52" s="46"/>
      <c r="LBA52" s="46"/>
      <c r="LBB52" s="46"/>
      <c r="LBC52" s="46"/>
      <c r="LBD52" s="46"/>
      <c r="LBE52" s="46"/>
      <c r="LBF52" s="46"/>
      <c r="LBG52" s="46"/>
      <c r="LBH52" s="46"/>
      <c r="LBI52" s="46"/>
      <c r="LBJ52" s="46"/>
      <c r="LBK52" s="46"/>
      <c r="LBL52" s="46"/>
      <c r="LBM52" s="46"/>
      <c r="LBN52" s="46"/>
      <c r="LBO52" s="46"/>
      <c r="LBP52" s="46"/>
      <c r="LBQ52" s="46"/>
      <c r="LBR52" s="46"/>
      <c r="LBS52" s="46"/>
      <c r="LBT52" s="46"/>
      <c r="LBU52" s="46"/>
      <c r="LBV52" s="46"/>
      <c r="LBW52" s="46"/>
      <c r="LBX52" s="46"/>
      <c r="LBY52" s="46"/>
      <c r="LBZ52" s="46"/>
      <c r="LCA52" s="46"/>
      <c r="LCB52" s="46"/>
      <c r="LCC52" s="46"/>
      <c r="LCD52" s="46"/>
      <c r="LCE52" s="46"/>
      <c r="LCF52" s="46"/>
      <c r="LCG52" s="46"/>
      <c r="LCH52" s="46"/>
      <c r="LCI52" s="46"/>
      <c r="LCJ52" s="46"/>
      <c r="LCK52" s="46"/>
      <c r="LCL52" s="46"/>
      <c r="LCM52" s="46"/>
      <c r="LCN52" s="46"/>
      <c r="LCO52" s="46"/>
      <c r="LCP52" s="46"/>
      <c r="LCQ52" s="46"/>
      <c r="LCR52" s="46"/>
      <c r="LCS52" s="46"/>
      <c r="LCT52" s="46"/>
      <c r="LCU52" s="46"/>
      <c r="LCV52" s="46"/>
      <c r="LCW52" s="46"/>
      <c r="LCX52" s="46"/>
      <c r="LCY52" s="46"/>
      <c r="LCZ52" s="46"/>
      <c r="LDA52" s="46"/>
      <c r="LDB52" s="46"/>
      <c r="LDC52" s="46"/>
      <c r="LDD52" s="46"/>
      <c r="LDE52" s="46"/>
      <c r="LDF52" s="46"/>
      <c r="LDG52" s="46"/>
      <c r="LDH52" s="46"/>
      <c r="LDI52" s="46"/>
      <c r="LDJ52" s="46"/>
      <c r="LDK52" s="46"/>
      <c r="LDL52" s="46"/>
      <c r="LDM52" s="46"/>
      <c r="LDN52" s="46"/>
      <c r="LDO52" s="46"/>
      <c r="LDP52" s="46"/>
      <c r="LDQ52" s="46"/>
      <c r="LDR52" s="46"/>
      <c r="LDS52" s="46"/>
      <c r="LDT52" s="46"/>
      <c r="LDU52" s="46"/>
      <c r="LDV52" s="46"/>
      <c r="LDW52" s="46"/>
      <c r="LDX52" s="46"/>
      <c r="LDY52" s="46"/>
      <c r="LDZ52" s="46"/>
      <c r="LEA52" s="46"/>
      <c r="LEB52" s="46"/>
      <c r="LEC52" s="46"/>
      <c r="LED52" s="46"/>
      <c r="LEE52" s="46"/>
      <c r="LEF52" s="46"/>
      <c r="LEG52" s="46"/>
      <c r="LEH52" s="46"/>
      <c r="LEI52" s="46"/>
      <c r="LEJ52" s="46"/>
      <c r="LEK52" s="46"/>
      <c r="LEL52" s="46"/>
      <c r="LEM52" s="46"/>
      <c r="LEN52" s="46"/>
      <c r="LEO52" s="46"/>
      <c r="LEP52" s="46"/>
      <c r="LEQ52" s="46"/>
      <c r="LER52" s="46"/>
      <c r="LES52" s="46"/>
      <c r="LET52" s="46"/>
      <c r="LEU52" s="46"/>
      <c r="LEV52" s="46"/>
      <c r="LEW52" s="46"/>
      <c r="LEX52" s="46"/>
      <c r="LEY52" s="46"/>
      <c r="LEZ52" s="46"/>
      <c r="LFA52" s="46"/>
      <c r="LFB52" s="46"/>
      <c r="LFC52" s="46"/>
      <c r="LFD52" s="46"/>
      <c r="LFE52" s="46"/>
      <c r="LFF52" s="46"/>
      <c r="LFG52" s="46"/>
      <c r="LFH52" s="46"/>
      <c r="LFI52" s="46"/>
      <c r="LFJ52" s="46"/>
      <c r="LFK52" s="46"/>
      <c r="LFL52" s="46"/>
      <c r="LFM52" s="46"/>
      <c r="LFN52" s="46"/>
      <c r="LFO52" s="46"/>
      <c r="LFP52" s="46"/>
      <c r="LFQ52" s="46"/>
      <c r="LFR52" s="46"/>
      <c r="LFS52" s="46"/>
      <c r="LFT52" s="46"/>
      <c r="LFU52" s="46"/>
      <c r="LFV52" s="46"/>
      <c r="LFW52" s="46"/>
      <c r="LFX52" s="46"/>
      <c r="LFY52" s="46"/>
      <c r="LFZ52" s="46"/>
      <c r="LGA52" s="46"/>
      <c r="LGB52" s="46"/>
      <c r="LGC52" s="46"/>
      <c r="LGD52" s="46"/>
      <c r="LGE52" s="46"/>
      <c r="LGF52" s="46"/>
      <c r="LGG52" s="46"/>
      <c r="LGH52" s="46"/>
      <c r="LGI52" s="46"/>
      <c r="LGJ52" s="46"/>
      <c r="LGK52" s="46"/>
      <c r="LGL52" s="46"/>
      <c r="LGM52" s="46"/>
      <c r="LGN52" s="46"/>
      <c r="LGO52" s="46"/>
      <c r="LGP52" s="46"/>
      <c r="LGQ52" s="46"/>
      <c r="LGR52" s="46"/>
      <c r="LGS52" s="46"/>
      <c r="LGT52" s="46"/>
      <c r="LGU52" s="46"/>
      <c r="LGV52" s="46"/>
      <c r="LGW52" s="46"/>
      <c r="LGX52" s="46"/>
      <c r="LGY52" s="46"/>
      <c r="LGZ52" s="46"/>
      <c r="LHA52" s="46"/>
      <c r="LHB52" s="46"/>
      <c r="LHC52" s="46"/>
      <c r="LHD52" s="46"/>
      <c r="LHE52" s="46"/>
      <c r="LHF52" s="46"/>
      <c r="LHG52" s="46"/>
      <c r="LHH52" s="46"/>
      <c r="LHI52" s="46"/>
      <c r="LHJ52" s="46"/>
      <c r="LHK52" s="46"/>
      <c r="LHL52" s="46"/>
      <c r="LHM52" s="46"/>
      <c r="LHN52" s="46"/>
      <c r="LHO52" s="46"/>
      <c r="LHP52" s="46"/>
      <c r="LHQ52" s="46"/>
      <c r="LHR52" s="46"/>
      <c r="LHS52" s="46"/>
      <c r="LHT52" s="46"/>
      <c r="LHU52" s="46"/>
      <c r="LHV52" s="46"/>
      <c r="LHW52" s="46"/>
      <c r="LHX52" s="46"/>
      <c r="LHY52" s="46"/>
      <c r="LHZ52" s="46"/>
      <c r="LIA52" s="46"/>
      <c r="LIB52" s="46"/>
      <c r="LIC52" s="46"/>
      <c r="LID52" s="46"/>
      <c r="LIE52" s="46"/>
      <c r="LIF52" s="46"/>
      <c r="LIG52" s="46"/>
      <c r="LIH52" s="46"/>
      <c r="LII52" s="46"/>
      <c r="LIJ52" s="46"/>
      <c r="LIK52" s="46"/>
      <c r="LIL52" s="46"/>
      <c r="LIM52" s="46"/>
      <c r="LIN52" s="46"/>
      <c r="LIO52" s="46"/>
      <c r="LIP52" s="46"/>
      <c r="LIQ52" s="46"/>
      <c r="LIR52" s="46"/>
      <c r="LIS52" s="46"/>
      <c r="LIT52" s="46"/>
      <c r="LIU52" s="46"/>
      <c r="LIV52" s="46"/>
      <c r="LIW52" s="46"/>
      <c r="LIX52" s="46"/>
      <c r="LIY52" s="46"/>
      <c r="LIZ52" s="46"/>
      <c r="LJA52" s="46"/>
      <c r="LJB52" s="46"/>
      <c r="LJC52" s="46"/>
      <c r="LJD52" s="46"/>
      <c r="LJE52" s="46"/>
      <c r="LJF52" s="46"/>
      <c r="LJG52" s="46"/>
      <c r="LJH52" s="46"/>
      <c r="LJI52" s="46"/>
      <c r="LJJ52" s="46"/>
      <c r="LJK52" s="46"/>
      <c r="LJL52" s="46"/>
      <c r="LJM52" s="46"/>
      <c r="LJN52" s="46"/>
      <c r="LJO52" s="46"/>
      <c r="LJP52" s="46"/>
      <c r="LJQ52" s="46"/>
      <c r="LJR52" s="46"/>
      <c r="LJS52" s="46"/>
      <c r="LJT52" s="46"/>
      <c r="LJU52" s="46"/>
      <c r="LJV52" s="46"/>
      <c r="LJW52" s="46"/>
      <c r="LJX52" s="46"/>
      <c r="LJY52" s="46"/>
      <c r="LJZ52" s="46"/>
      <c r="LKA52" s="46"/>
      <c r="LKB52" s="46"/>
      <c r="LKC52" s="46"/>
      <c r="LKD52" s="46"/>
      <c r="LKE52" s="46"/>
      <c r="LKF52" s="46"/>
      <c r="LKG52" s="46"/>
      <c r="LKH52" s="46"/>
      <c r="LKI52" s="46"/>
      <c r="LKJ52" s="46"/>
      <c r="LKK52" s="46"/>
      <c r="LKL52" s="46"/>
      <c r="LKM52" s="46"/>
      <c r="LKN52" s="46"/>
      <c r="LKO52" s="46"/>
      <c r="LKP52" s="46"/>
      <c r="LKQ52" s="46"/>
      <c r="LKR52" s="46"/>
      <c r="LKS52" s="46"/>
      <c r="LKT52" s="46"/>
      <c r="LKU52" s="46"/>
      <c r="LKV52" s="46"/>
      <c r="LKW52" s="46"/>
      <c r="LKX52" s="46"/>
      <c r="LKY52" s="46"/>
      <c r="LKZ52" s="46"/>
      <c r="LLA52" s="46"/>
      <c r="LLB52" s="46"/>
      <c r="LLC52" s="46"/>
      <c r="LLD52" s="46"/>
      <c r="LLE52" s="46"/>
      <c r="LLF52" s="46"/>
      <c r="LLG52" s="46"/>
      <c r="LLH52" s="46"/>
      <c r="LLI52" s="46"/>
      <c r="LLJ52" s="46"/>
      <c r="LLK52" s="46"/>
      <c r="LLL52" s="46"/>
      <c r="LLM52" s="46"/>
      <c r="LLN52" s="46"/>
      <c r="LLO52" s="46"/>
      <c r="LLP52" s="46"/>
      <c r="LLQ52" s="46"/>
      <c r="LLR52" s="46"/>
      <c r="LLS52" s="46"/>
      <c r="LLT52" s="46"/>
      <c r="LLU52" s="46"/>
      <c r="LLV52" s="46"/>
      <c r="LLW52" s="46"/>
      <c r="LLX52" s="46"/>
      <c r="LLY52" s="46"/>
      <c r="LLZ52" s="46"/>
      <c r="LMA52" s="46"/>
      <c r="LMB52" s="46"/>
      <c r="LMC52" s="46"/>
      <c r="LMD52" s="46"/>
      <c r="LME52" s="46"/>
      <c r="LMF52" s="46"/>
      <c r="LMG52" s="46"/>
      <c r="LMH52" s="46"/>
      <c r="LMI52" s="46"/>
      <c r="LMJ52" s="46"/>
      <c r="LMK52" s="46"/>
      <c r="LML52" s="46"/>
      <c r="LMM52" s="46"/>
      <c r="LMN52" s="46"/>
      <c r="LMO52" s="46"/>
      <c r="LMP52" s="46"/>
      <c r="LMQ52" s="46"/>
      <c r="LMR52" s="46"/>
      <c r="LMS52" s="46"/>
      <c r="LMT52" s="46"/>
      <c r="LMU52" s="46"/>
      <c r="LMV52" s="46"/>
      <c r="LMW52" s="46"/>
      <c r="LMX52" s="46"/>
      <c r="LMY52" s="46"/>
      <c r="LMZ52" s="46"/>
      <c r="LNA52" s="46"/>
      <c r="LNB52" s="46"/>
      <c r="LNC52" s="46"/>
      <c r="LND52" s="46"/>
      <c r="LNE52" s="46"/>
      <c r="LNF52" s="46"/>
      <c r="LNG52" s="46"/>
      <c r="LNH52" s="46"/>
      <c r="LNI52" s="46"/>
      <c r="LNJ52" s="46"/>
      <c r="LNK52" s="46"/>
      <c r="LNL52" s="46"/>
      <c r="LNM52" s="46"/>
      <c r="LNN52" s="46"/>
      <c r="LNO52" s="46"/>
      <c r="LNP52" s="46"/>
      <c r="LNQ52" s="46"/>
      <c r="LNR52" s="46"/>
      <c r="LNS52" s="46"/>
      <c r="LNT52" s="46"/>
      <c r="LNU52" s="46"/>
      <c r="LNV52" s="46"/>
      <c r="LNW52" s="46"/>
      <c r="LNX52" s="46"/>
      <c r="LNY52" s="46"/>
      <c r="LNZ52" s="46"/>
      <c r="LOA52" s="46"/>
      <c r="LOB52" s="46"/>
      <c r="LOC52" s="46"/>
      <c r="LOD52" s="46"/>
      <c r="LOE52" s="46"/>
      <c r="LOF52" s="46"/>
      <c r="LOG52" s="46"/>
      <c r="LOH52" s="46"/>
      <c r="LOI52" s="46"/>
      <c r="LOJ52" s="46"/>
      <c r="LOK52" s="46"/>
      <c r="LOL52" s="46"/>
      <c r="LOM52" s="46"/>
      <c r="LON52" s="46"/>
      <c r="LOO52" s="46"/>
      <c r="LOP52" s="46"/>
      <c r="LOQ52" s="46"/>
      <c r="LOR52" s="46"/>
      <c r="LOS52" s="46"/>
      <c r="LOT52" s="46"/>
      <c r="LOU52" s="46"/>
      <c r="LOV52" s="46"/>
      <c r="LOW52" s="46"/>
      <c r="LOX52" s="46"/>
      <c r="LOY52" s="46"/>
      <c r="LOZ52" s="46"/>
      <c r="LPA52" s="46"/>
      <c r="LPB52" s="46"/>
      <c r="LPC52" s="46"/>
      <c r="LPD52" s="46"/>
      <c r="LPE52" s="46"/>
      <c r="LPF52" s="46"/>
      <c r="LPG52" s="46"/>
      <c r="LPH52" s="46"/>
      <c r="LPI52" s="46"/>
      <c r="LPJ52" s="46"/>
      <c r="LPK52" s="46"/>
      <c r="LPL52" s="46"/>
      <c r="LPM52" s="46"/>
      <c r="LPN52" s="46"/>
      <c r="LPO52" s="46"/>
      <c r="LPP52" s="46"/>
      <c r="LPQ52" s="46"/>
      <c r="LPR52" s="46"/>
      <c r="LPS52" s="46"/>
      <c r="LPT52" s="46"/>
      <c r="LPU52" s="46"/>
      <c r="LPV52" s="46"/>
      <c r="LPW52" s="46"/>
      <c r="LPX52" s="46"/>
      <c r="LPY52" s="46"/>
      <c r="LPZ52" s="46"/>
      <c r="LQA52" s="46"/>
      <c r="LQB52" s="46"/>
      <c r="LQC52" s="46"/>
      <c r="LQD52" s="46"/>
      <c r="LQE52" s="46"/>
      <c r="LQF52" s="46"/>
      <c r="LQG52" s="46"/>
      <c r="LQH52" s="46"/>
      <c r="LQI52" s="46"/>
      <c r="LQJ52" s="46"/>
      <c r="LQK52" s="46"/>
      <c r="LQL52" s="46"/>
      <c r="LQM52" s="46"/>
      <c r="LQN52" s="46"/>
      <c r="LQO52" s="46"/>
      <c r="LQP52" s="46"/>
      <c r="LQQ52" s="46"/>
      <c r="LQR52" s="46"/>
      <c r="LQS52" s="46"/>
      <c r="LQT52" s="46"/>
      <c r="LQU52" s="46"/>
      <c r="LQV52" s="46"/>
      <c r="LQW52" s="46"/>
      <c r="LQX52" s="46"/>
      <c r="LQY52" s="46"/>
      <c r="LQZ52" s="46"/>
      <c r="LRA52" s="46"/>
      <c r="LRB52" s="46"/>
      <c r="LRC52" s="46"/>
      <c r="LRD52" s="46"/>
      <c r="LRE52" s="46"/>
      <c r="LRF52" s="46"/>
      <c r="LRG52" s="46"/>
      <c r="LRH52" s="46"/>
      <c r="LRI52" s="46"/>
      <c r="LRJ52" s="46"/>
      <c r="LRK52" s="46"/>
      <c r="LRL52" s="46"/>
      <c r="LRM52" s="46"/>
      <c r="LRN52" s="46"/>
      <c r="LRO52" s="46"/>
      <c r="LRP52" s="46"/>
      <c r="LRQ52" s="46"/>
      <c r="LRR52" s="46"/>
      <c r="LRS52" s="46"/>
      <c r="LRT52" s="46"/>
      <c r="LRU52" s="46"/>
      <c r="LRV52" s="46"/>
      <c r="LRW52" s="46"/>
      <c r="LRX52" s="46"/>
      <c r="LRY52" s="46"/>
      <c r="LRZ52" s="46"/>
      <c r="LSA52" s="46"/>
      <c r="LSB52" s="46"/>
      <c r="LSC52" s="46"/>
      <c r="LSD52" s="46"/>
      <c r="LSE52" s="46"/>
      <c r="LSF52" s="46"/>
      <c r="LSG52" s="46"/>
      <c r="LSH52" s="46"/>
      <c r="LSI52" s="46"/>
      <c r="LSJ52" s="46"/>
      <c r="LSK52" s="46"/>
      <c r="LSL52" s="46"/>
      <c r="LSM52" s="46"/>
      <c r="LSN52" s="46"/>
      <c r="LSO52" s="46"/>
      <c r="LSP52" s="46"/>
      <c r="LSQ52" s="46"/>
      <c r="LSR52" s="46"/>
      <c r="LSS52" s="46"/>
      <c r="LST52" s="46"/>
      <c r="LSU52" s="46"/>
      <c r="LSV52" s="46"/>
      <c r="LSW52" s="46"/>
      <c r="LSX52" s="46"/>
      <c r="LSY52" s="46"/>
      <c r="LSZ52" s="46"/>
      <c r="LTA52" s="46"/>
      <c r="LTB52" s="46"/>
      <c r="LTC52" s="46"/>
      <c r="LTD52" s="46"/>
      <c r="LTE52" s="46"/>
      <c r="LTF52" s="46"/>
      <c r="LTG52" s="46"/>
      <c r="LTH52" s="46"/>
      <c r="LTI52" s="46"/>
      <c r="LTJ52" s="46"/>
      <c r="LTK52" s="46"/>
      <c r="LTL52" s="46"/>
      <c r="LTM52" s="46"/>
      <c r="LTN52" s="46"/>
      <c r="LTO52" s="46"/>
      <c r="LTP52" s="46"/>
      <c r="LTQ52" s="46"/>
      <c r="LTR52" s="46"/>
      <c r="LTS52" s="46"/>
      <c r="LTT52" s="46"/>
      <c r="LTU52" s="46"/>
      <c r="LTV52" s="46"/>
      <c r="LTW52" s="46"/>
      <c r="LTX52" s="46"/>
      <c r="LTY52" s="46"/>
      <c r="LTZ52" s="46"/>
      <c r="LUA52" s="46"/>
      <c r="LUB52" s="46"/>
      <c r="LUC52" s="46"/>
      <c r="LUD52" s="46"/>
      <c r="LUE52" s="46"/>
      <c r="LUF52" s="46"/>
      <c r="LUG52" s="46"/>
      <c r="LUH52" s="46"/>
      <c r="LUI52" s="46"/>
      <c r="LUJ52" s="46"/>
      <c r="LUK52" s="46"/>
      <c r="LUL52" s="46"/>
      <c r="LUM52" s="46"/>
      <c r="LUN52" s="46"/>
      <c r="LUO52" s="46"/>
      <c r="LUP52" s="46"/>
      <c r="LUQ52" s="46"/>
      <c r="LUR52" s="46"/>
      <c r="LUS52" s="46"/>
      <c r="LUT52" s="46"/>
      <c r="LUU52" s="46"/>
      <c r="LUV52" s="46"/>
      <c r="LUW52" s="46"/>
      <c r="LUX52" s="46"/>
      <c r="LUY52" s="46"/>
      <c r="LUZ52" s="46"/>
      <c r="LVA52" s="46"/>
      <c r="LVB52" s="46"/>
      <c r="LVC52" s="46"/>
      <c r="LVD52" s="46"/>
      <c r="LVE52" s="46"/>
      <c r="LVF52" s="46"/>
      <c r="LVG52" s="46"/>
      <c r="LVH52" s="46"/>
      <c r="LVI52" s="46"/>
      <c r="LVJ52" s="46"/>
      <c r="LVK52" s="46"/>
      <c r="LVL52" s="46"/>
      <c r="LVM52" s="46"/>
      <c r="LVN52" s="46"/>
      <c r="LVO52" s="46"/>
      <c r="LVP52" s="46"/>
      <c r="LVQ52" s="46"/>
      <c r="LVR52" s="46"/>
      <c r="LVS52" s="46"/>
      <c r="LVT52" s="46"/>
      <c r="LVU52" s="46"/>
      <c r="LVV52" s="46"/>
      <c r="LVW52" s="46"/>
      <c r="LVX52" s="46"/>
      <c r="LVY52" s="46"/>
      <c r="LVZ52" s="46"/>
      <c r="LWA52" s="46"/>
      <c r="LWB52" s="46"/>
      <c r="LWC52" s="46"/>
      <c r="LWD52" s="46"/>
      <c r="LWE52" s="46"/>
      <c r="LWF52" s="46"/>
      <c r="LWG52" s="46"/>
      <c r="LWH52" s="46"/>
      <c r="LWI52" s="46"/>
      <c r="LWJ52" s="46"/>
      <c r="LWK52" s="46"/>
      <c r="LWL52" s="46"/>
      <c r="LWM52" s="46"/>
      <c r="LWN52" s="46"/>
      <c r="LWO52" s="46"/>
      <c r="LWP52" s="46"/>
      <c r="LWQ52" s="46"/>
      <c r="LWR52" s="46"/>
      <c r="LWS52" s="46"/>
      <c r="LWT52" s="46"/>
      <c r="LWU52" s="46"/>
      <c r="LWV52" s="46"/>
      <c r="LWW52" s="46"/>
      <c r="LWX52" s="46"/>
      <c r="LWY52" s="46"/>
      <c r="LWZ52" s="46"/>
      <c r="LXA52" s="46"/>
      <c r="LXB52" s="46"/>
      <c r="LXC52" s="46"/>
      <c r="LXD52" s="46"/>
      <c r="LXE52" s="46"/>
      <c r="LXF52" s="46"/>
      <c r="LXG52" s="46"/>
      <c r="LXH52" s="46"/>
      <c r="LXI52" s="46"/>
      <c r="LXJ52" s="46"/>
      <c r="LXK52" s="46"/>
      <c r="LXL52" s="46"/>
      <c r="LXM52" s="46"/>
      <c r="LXN52" s="46"/>
      <c r="LXO52" s="46"/>
      <c r="LXP52" s="46"/>
      <c r="LXQ52" s="46"/>
      <c r="LXR52" s="46"/>
      <c r="LXS52" s="46"/>
      <c r="LXT52" s="46"/>
      <c r="LXU52" s="46"/>
      <c r="LXV52" s="46"/>
      <c r="LXW52" s="46"/>
      <c r="LXX52" s="46"/>
      <c r="LXY52" s="46"/>
      <c r="LXZ52" s="46"/>
      <c r="LYA52" s="46"/>
      <c r="LYB52" s="46"/>
      <c r="LYC52" s="46"/>
      <c r="LYD52" s="46"/>
      <c r="LYE52" s="46"/>
      <c r="LYF52" s="46"/>
      <c r="LYG52" s="46"/>
      <c r="LYH52" s="46"/>
      <c r="LYI52" s="46"/>
      <c r="LYJ52" s="46"/>
      <c r="LYK52" s="46"/>
      <c r="LYL52" s="46"/>
      <c r="LYM52" s="46"/>
      <c r="LYN52" s="46"/>
      <c r="LYO52" s="46"/>
      <c r="LYP52" s="46"/>
      <c r="LYQ52" s="46"/>
      <c r="LYR52" s="46"/>
      <c r="LYS52" s="46"/>
      <c r="LYT52" s="46"/>
      <c r="LYU52" s="46"/>
      <c r="LYV52" s="46"/>
      <c r="LYW52" s="46"/>
      <c r="LYX52" s="46"/>
      <c r="LYY52" s="46"/>
      <c r="LYZ52" s="46"/>
      <c r="LZA52" s="46"/>
      <c r="LZB52" s="46"/>
      <c r="LZC52" s="46"/>
      <c r="LZD52" s="46"/>
      <c r="LZE52" s="46"/>
      <c r="LZF52" s="46"/>
      <c r="LZG52" s="46"/>
      <c r="LZH52" s="46"/>
      <c r="LZI52" s="46"/>
      <c r="LZJ52" s="46"/>
      <c r="LZK52" s="46"/>
      <c r="LZL52" s="46"/>
      <c r="LZM52" s="46"/>
      <c r="LZN52" s="46"/>
      <c r="LZO52" s="46"/>
      <c r="LZP52" s="46"/>
      <c r="LZQ52" s="46"/>
      <c r="LZR52" s="46"/>
      <c r="LZS52" s="46"/>
      <c r="LZT52" s="46"/>
      <c r="LZU52" s="46"/>
      <c r="LZV52" s="46"/>
      <c r="LZW52" s="46"/>
      <c r="LZX52" s="46"/>
      <c r="LZY52" s="46"/>
      <c r="LZZ52" s="46"/>
      <c r="MAA52" s="46"/>
      <c r="MAB52" s="46"/>
      <c r="MAC52" s="46"/>
      <c r="MAD52" s="46"/>
      <c r="MAE52" s="46"/>
      <c r="MAF52" s="46"/>
      <c r="MAG52" s="46"/>
      <c r="MAH52" s="46"/>
      <c r="MAI52" s="46"/>
      <c r="MAJ52" s="46"/>
      <c r="MAK52" s="46"/>
      <c r="MAL52" s="46"/>
      <c r="MAM52" s="46"/>
      <c r="MAN52" s="46"/>
      <c r="MAO52" s="46"/>
      <c r="MAP52" s="46"/>
      <c r="MAQ52" s="46"/>
      <c r="MAR52" s="46"/>
      <c r="MAS52" s="46"/>
      <c r="MAT52" s="46"/>
      <c r="MAU52" s="46"/>
      <c r="MAV52" s="46"/>
      <c r="MAW52" s="46"/>
      <c r="MAX52" s="46"/>
      <c r="MAY52" s="46"/>
      <c r="MAZ52" s="46"/>
      <c r="MBA52" s="46"/>
      <c r="MBB52" s="46"/>
      <c r="MBC52" s="46"/>
      <c r="MBD52" s="46"/>
      <c r="MBE52" s="46"/>
      <c r="MBF52" s="46"/>
      <c r="MBG52" s="46"/>
      <c r="MBH52" s="46"/>
      <c r="MBI52" s="46"/>
      <c r="MBJ52" s="46"/>
      <c r="MBK52" s="46"/>
      <c r="MBL52" s="46"/>
      <c r="MBM52" s="46"/>
      <c r="MBN52" s="46"/>
      <c r="MBO52" s="46"/>
      <c r="MBP52" s="46"/>
      <c r="MBQ52" s="46"/>
      <c r="MBR52" s="46"/>
      <c r="MBS52" s="46"/>
      <c r="MBT52" s="46"/>
      <c r="MBU52" s="46"/>
      <c r="MBV52" s="46"/>
      <c r="MBW52" s="46"/>
      <c r="MBX52" s="46"/>
      <c r="MBY52" s="46"/>
      <c r="MBZ52" s="46"/>
      <c r="MCA52" s="46"/>
      <c r="MCB52" s="46"/>
      <c r="MCC52" s="46"/>
      <c r="MCD52" s="46"/>
      <c r="MCE52" s="46"/>
      <c r="MCF52" s="46"/>
      <c r="MCG52" s="46"/>
      <c r="MCH52" s="46"/>
      <c r="MCI52" s="46"/>
      <c r="MCJ52" s="46"/>
      <c r="MCK52" s="46"/>
      <c r="MCL52" s="46"/>
      <c r="MCM52" s="46"/>
      <c r="MCN52" s="46"/>
      <c r="MCO52" s="46"/>
      <c r="MCP52" s="46"/>
      <c r="MCQ52" s="46"/>
      <c r="MCR52" s="46"/>
      <c r="MCS52" s="46"/>
      <c r="MCT52" s="46"/>
      <c r="MCU52" s="46"/>
      <c r="MCV52" s="46"/>
      <c r="MCW52" s="46"/>
      <c r="MCX52" s="46"/>
      <c r="MCY52" s="46"/>
      <c r="MCZ52" s="46"/>
      <c r="MDA52" s="46"/>
      <c r="MDB52" s="46"/>
      <c r="MDC52" s="46"/>
      <c r="MDD52" s="46"/>
      <c r="MDE52" s="46"/>
      <c r="MDF52" s="46"/>
      <c r="MDG52" s="46"/>
      <c r="MDH52" s="46"/>
      <c r="MDI52" s="46"/>
      <c r="MDJ52" s="46"/>
      <c r="MDK52" s="46"/>
      <c r="MDL52" s="46"/>
      <c r="MDM52" s="46"/>
      <c r="MDN52" s="46"/>
      <c r="MDO52" s="46"/>
      <c r="MDP52" s="46"/>
      <c r="MDQ52" s="46"/>
      <c r="MDR52" s="46"/>
      <c r="MDS52" s="46"/>
      <c r="MDT52" s="46"/>
      <c r="MDU52" s="46"/>
      <c r="MDV52" s="46"/>
      <c r="MDW52" s="46"/>
      <c r="MDX52" s="46"/>
      <c r="MDY52" s="46"/>
      <c r="MDZ52" s="46"/>
      <c r="MEA52" s="46"/>
      <c r="MEB52" s="46"/>
      <c r="MEC52" s="46"/>
      <c r="MED52" s="46"/>
      <c r="MEE52" s="46"/>
      <c r="MEF52" s="46"/>
      <c r="MEG52" s="46"/>
      <c r="MEH52" s="46"/>
      <c r="MEI52" s="46"/>
      <c r="MEJ52" s="46"/>
      <c r="MEK52" s="46"/>
      <c r="MEL52" s="46"/>
      <c r="MEM52" s="46"/>
      <c r="MEN52" s="46"/>
      <c r="MEO52" s="46"/>
      <c r="MEP52" s="46"/>
      <c r="MEQ52" s="46"/>
      <c r="MER52" s="46"/>
      <c r="MES52" s="46"/>
      <c r="MET52" s="46"/>
      <c r="MEU52" s="46"/>
      <c r="MEV52" s="46"/>
      <c r="MEW52" s="46"/>
      <c r="MEX52" s="46"/>
      <c r="MEY52" s="46"/>
      <c r="MEZ52" s="46"/>
      <c r="MFA52" s="46"/>
      <c r="MFB52" s="46"/>
      <c r="MFC52" s="46"/>
      <c r="MFD52" s="46"/>
      <c r="MFE52" s="46"/>
      <c r="MFF52" s="46"/>
      <c r="MFG52" s="46"/>
      <c r="MFH52" s="46"/>
      <c r="MFI52" s="46"/>
      <c r="MFJ52" s="46"/>
      <c r="MFK52" s="46"/>
      <c r="MFL52" s="46"/>
      <c r="MFM52" s="46"/>
      <c r="MFN52" s="46"/>
      <c r="MFO52" s="46"/>
      <c r="MFP52" s="46"/>
      <c r="MFQ52" s="46"/>
      <c r="MFR52" s="46"/>
      <c r="MFS52" s="46"/>
      <c r="MFT52" s="46"/>
      <c r="MFU52" s="46"/>
      <c r="MFV52" s="46"/>
      <c r="MFW52" s="46"/>
      <c r="MFX52" s="46"/>
      <c r="MFY52" s="46"/>
      <c r="MFZ52" s="46"/>
      <c r="MGA52" s="46"/>
      <c r="MGB52" s="46"/>
      <c r="MGC52" s="46"/>
      <c r="MGD52" s="46"/>
      <c r="MGE52" s="46"/>
      <c r="MGF52" s="46"/>
      <c r="MGG52" s="46"/>
      <c r="MGH52" s="46"/>
      <c r="MGI52" s="46"/>
      <c r="MGJ52" s="46"/>
      <c r="MGK52" s="46"/>
      <c r="MGL52" s="46"/>
      <c r="MGM52" s="46"/>
      <c r="MGN52" s="46"/>
      <c r="MGO52" s="46"/>
      <c r="MGP52" s="46"/>
      <c r="MGQ52" s="46"/>
      <c r="MGR52" s="46"/>
      <c r="MGS52" s="46"/>
      <c r="MGT52" s="46"/>
      <c r="MGU52" s="46"/>
      <c r="MGV52" s="46"/>
      <c r="MGW52" s="46"/>
      <c r="MGX52" s="46"/>
      <c r="MGY52" s="46"/>
      <c r="MGZ52" s="46"/>
      <c r="MHA52" s="46"/>
      <c r="MHB52" s="46"/>
      <c r="MHC52" s="46"/>
      <c r="MHD52" s="46"/>
      <c r="MHE52" s="46"/>
      <c r="MHF52" s="46"/>
      <c r="MHG52" s="46"/>
      <c r="MHH52" s="46"/>
      <c r="MHI52" s="46"/>
      <c r="MHJ52" s="46"/>
      <c r="MHK52" s="46"/>
      <c r="MHL52" s="46"/>
      <c r="MHM52" s="46"/>
      <c r="MHN52" s="46"/>
      <c r="MHO52" s="46"/>
      <c r="MHP52" s="46"/>
      <c r="MHQ52" s="46"/>
      <c r="MHR52" s="46"/>
      <c r="MHS52" s="46"/>
      <c r="MHT52" s="46"/>
      <c r="MHU52" s="46"/>
      <c r="MHV52" s="46"/>
      <c r="MHW52" s="46"/>
      <c r="MHX52" s="46"/>
      <c r="MHY52" s="46"/>
      <c r="MHZ52" s="46"/>
      <c r="MIA52" s="46"/>
      <c r="MIB52" s="46"/>
      <c r="MIC52" s="46"/>
      <c r="MID52" s="46"/>
      <c r="MIE52" s="46"/>
      <c r="MIF52" s="46"/>
      <c r="MIG52" s="46"/>
      <c r="MIH52" s="46"/>
      <c r="MII52" s="46"/>
      <c r="MIJ52" s="46"/>
      <c r="MIK52" s="46"/>
      <c r="MIL52" s="46"/>
      <c r="MIM52" s="46"/>
      <c r="MIN52" s="46"/>
      <c r="MIO52" s="46"/>
      <c r="MIP52" s="46"/>
      <c r="MIQ52" s="46"/>
      <c r="MIR52" s="46"/>
      <c r="MIS52" s="46"/>
      <c r="MIT52" s="46"/>
      <c r="MIU52" s="46"/>
      <c r="MIV52" s="46"/>
      <c r="MIW52" s="46"/>
      <c r="MIX52" s="46"/>
      <c r="MIY52" s="46"/>
      <c r="MIZ52" s="46"/>
      <c r="MJA52" s="46"/>
      <c r="MJB52" s="46"/>
      <c r="MJC52" s="46"/>
      <c r="MJD52" s="46"/>
      <c r="MJE52" s="46"/>
      <c r="MJF52" s="46"/>
      <c r="MJG52" s="46"/>
      <c r="MJH52" s="46"/>
      <c r="MJI52" s="46"/>
      <c r="MJJ52" s="46"/>
      <c r="MJK52" s="46"/>
      <c r="MJL52" s="46"/>
      <c r="MJM52" s="46"/>
      <c r="MJN52" s="46"/>
      <c r="MJO52" s="46"/>
      <c r="MJP52" s="46"/>
      <c r="MJQ52" s="46"/>
      <c r="MJR52" s="46"/>
      <c r="MJS52" s="46"/>
      <c r="MJT52" s="46"/>
      <c r="MJU52" s="46"/>
      <c r="MJV52" s="46"/>
      <c r="MJW52" s="46"/>
      <c r="MJX52" s="46"/>
      <c r="MJY52" s="46"/>
      <c r="MJZ52" s="46"/>
      <c r="MKA52" s="46"/>
      <c r="MKB52" s="46"/>
      <c r="MKC52" s="46"/>
      <c r="MKD52" s="46"/>
      <c r="MKE52" s="46"/>
      <c r="MKF52" s="46"/>
      <c r="MKG52" s="46"/>
      <c r="MKH52" s="46"/>
      <c r="MKI52" s="46"/>
      <c r="MKJ52" s="46"/>
      <c r="MKK52" s="46"/>
      <c r="MKL52" s="46"/>
      <c r="MKM52" s="46"/>
      <c r="MKN52" s="46"/>
      <c r="MKO52" s="46"/>
      <c r="MKP52" s="46"/>
      <c r="MKQ52" s="46"/>
      <c r="MKR52" s="46"/>
      <c r="MKS52" s="46"/>
      <c r="MKT52" s="46"/>
      <c r="MKU52" s="46"/>
      <c r="MKV52" s="46"/>
      <c r="MKW52" s="46"/>
      <c r="MKX52" s="46"/>
      <c r="MKY52" s="46"/>
      <c r="MKZ52" s="46"/>
      <c r="MLA52" s="46"/>
      <c r="MLB52" s="46"/>
      <c r="MLC52" s="46"/>
      <c r="MLD52" s="46"/>
      <c r="MLE52" s="46"/>
      <c r="MLF52" s="46"/>
      <c r="MLG52" s="46"/>
      <c r="MLH52" s="46"/>
      <c r="MLI52" s="46"/>
      <c r="MLJ52" s="46"/>
      <c r="MLK52" s="46"/>
      <c r="MLL52" s="46"/>
      <c r="MLM52" s="46"/>
      <c r="MLN52" s="46"/>
      <c r="MLO52" s="46"/>
      <c r="MLP52" s="46"/>
      <c r="MLQ52" s="46"/>
      <c r="MLR52" s="46"/>
      <c r="MLS52" s="46"/>
      <c r="MLT52" s="46"/>
      <c r="MLU52" s="46"/>
      <c r="MLV52" s="46"/>
      <c r="MLW52" s="46"/>
      <c r="MLX52" s="46"/>
      <c r="MLY52" s="46"/>
      <c r="MLZ52" s="46"/>
      <c r="MMA52" s="46"/>
      <c r="MMB52" s="46"/>
      <c r="MMC52" s="46"/>
      <c r="MMD52" s="46"/>
      <c r="MME52" s="46"/>
      <c r="MMF52" s="46"/>
      <c r="MMG52" s="46"/>
      <c r="MMH52" s="46"/>
      <c r="MMI52" s="46"/>
      <c r="MMJ52" s="46"/>
      <c r="MMK52" s="46"/>
      <c r="MML52" s="46"/>
      <c r="MMM52" s="46"/>
      <c r="MMN52" s="46"/>
      <c r="MMO52" s="46"/>
      <c r="MMP52" s="46"/>
      <c r="MMQ52" s="46"/>
      <c r="MMR52" s="46"/>
      <c r="MMS52" s="46"/>
      <c r="MMT52" s="46"/>
      <c r="MMU52" s="46"/>
      <c r="MMV52" s="46"/>
      <c r="MMW52" s="46"/>
      <c r="MMX52" s="46"/>
      <c r="MMY52" s="46"/>
      <c r="MMZ52" s="46"/>
      <c r="MNA52" s="46"/>
      <c r="MNB52" s="46"/>
      <c r="MNC52" s="46"/>
      <c r="MND52" s="46"/>
      <c r="MNE52" s="46"/>
      <c r="MNF52" s="46"/>
      <c r="MNG52" s="46"/>
      <c r="MNH52" s="46"/>
      <c r="MNI52" s="46"/>
      <c r="MNJ52" s="46"/>
      <c r="MNK52" s="46"/>
      <c r="MNL52" s="46"/>
      <c r="MNM52" s="46"/>
      <c r="MNN52" s="46"/>
      <c r="MNO52" s="46"/>
      <c r="MNP52" s="46"/>
      <c r="MNQ52" s="46"/>
      <c r="MNR52" s="46"/>
      <c r="MNS52" s="46"/>
      <c r="MNT52" s="46"/>
      <c r="MNU52" s="46"/>
      <c r="MNV52" s="46"/>
      <c r="MNW52" s="46"/>
      <c r="MNX52" s="46"/>
      <c r="MNY52" s="46"/>
      <c r="MNZ52" s="46"/>
      <c r="MOA52" s="46"/>
      <c r="MOB52" s="46"/>
      <c r="MOC52" s="46"/>
      <c r="MOD52" s="46"/>
      <c r="MOE52" s="46"/>
      <c r="MOF52" s="46"/>
      <c r="MOG52" s="46"/>
      <c r="MOH52" s="46"/>
      <c r="MOI52" s="46"/>
      <c r="MOJ52" s="46"/>
      <c r="MOK52" s="46"/>
      <c r="MOL52" s="46"/>
      <c r="MOM52" s="46"/>
      <c r="MON52" s="46"/>
      <c r="MOO52" s="46"/>
      <c r="MOP52" s="46"/>
      <c r="MOQ52" s="46"/>
      <c r="MOR52" s="46"/>
      <c r="MOS52" s="46"/>
      <c r="MOT52" s="46"/>
      <c r="MOU52" s="46"/>
      <c r="MOV52" s="46"/>
      <c r="MOW52" s="46"/>
      <c r="MOX52" s="46"/>
      <c r="MOY52" s="46"/>
      <c r="MOZ52" s="46"/>
      <c r="MPA52" s="46"/>
      <c r="MPB52" s="46"/>
      <c r="MPC52" s="46"/>
      <c r="MPD52" s="46"/>
      <c r="MPE52" s="46"/>
      <c r="MPF52" s="46"/>
      <c r="MPG52" s="46"/>
      <c r="MPH52" s="46"/>
      <c r="MPI52" s="46"/>
      <c r="MPJ52" s="46"/>
      <c r="MPK52" s="46"/>
      <c r="MPL52" s="46"/>
      <c r="MPM52" s="46"/>
      <c r="MPN52" s="46"/>
      <c r="MPO52" s="46"/>
      <c r="MPP52" s="46"/>
      <c r="MPQ52" s="46"/>
      <c r="MPR52" s="46"/>
      <c r="MPS52" s="46"/>
      <c r="MPT52" s="46"/>
      <c r="MPU52" s="46"/>
      <c r="MPV52" s="46"/>
      <c r="MPW52" s="46"/>
      <c r="MPX52" s="46"/>
      <c r="MPY52" s="46"/>
      <c r="MPZ52" s="46"/>
      <c r="MQA52" s="46"/>
      <c r="MQB52" s="46"/>
      <c r="MQC52" s="46"/>
      <c r="MQD52" s="46"/>
      <c r="MQE52" s="46"/>
      <c r="MQF52" s="46"/>
      <c r="MQG52" s="46"/>
      <c r="MQH52" s="46"/>
      <c r="MQI52" s="46"/>
      <c r="MQJ52" s="46"/>
      <c r="MQK52" s="46"/>
      <c r="MQL52" s="46"/>
      <c r="MQM52" s="46"/>
      <c r="MQN52" s="46"/>
      <c r="MQO52" s="46"/>
      <c r="MQP52" s="46"/>
      <c r="MQQ52" s="46"/>
      <c r="MQR52" s="46"/>
      <c r="MQS52" s="46"/>
      <c r="MQT52" s="46"/>
      <c r="MQU52" s="46"/>
      <c r="MQV52" s="46"/>
      <c r="MQW52" s="46"/>
      <c r="MQX52" s="46"/>
      <c r="MQY52" s="46"/>
      <c r="MQZ52" s="46"/>
      <c r="MRA52" s="46"/>
      <c r="MRB52" s="46"/>
      <c r="MRC52" s="46"/>
      <c r="MRD52" s="46"/>
      <c r="MRE52" s="46"/>
      <c r="MRF52" s="46"/>
      <c r="MRG52" s="46"/>
      <c r="MRH52" s="46"/>
      <c r="MRI52" s="46"/>
      <c r="MRJ52" s="46"/>
      <c r="MRK52" s="46"/>
      <c r="MRL52" s="46"/>
      <c r="MRM52" s="46"/>
      <c r="MRN52" s="46"/>
      <c r="MRO52" s="46"/>
      <c r="MRP52" s="46"/>
      <c r="MRQ52" s="46"/>
      <c r="MRR52" s="46"/>
      <c r="MRS52" s="46"/>
      <c r="MRT52" s="46"/>
      <c r="MRU52" s="46"/>
      <c r="MRV52" s="46"/>
      <c r="MRW52" s="46"/>
      <c r="MRX52" s="46"/>
      <c r="MRY52" s="46"/>
      <c r="MRZ52" s="46"/>
      <c r="MSA52" s="46"/>
      <c r="MSB52" s="46"/>
      <c r="MSC52" s="46"/>
      <c r="MSD52" s="46"/>
      <c r="MSE52" s="46"/>
      <c r="MSF52" s="46"/>
      <c r="MSG52" s="46"/>
      <c r="MSH52" s="46"/>
      <c r="MSI52" s="46"/>
      <c r="MSJ52" s="46"/>
      <c r="MSK52" s="46"/>
      <c r="MSL52" s="46"/>
      <c r="MSM52" s="46"/>
      <c r="MSN52" s="46"/>
      <c r="MSO52" s="46"/>
      <c r="MSP52" s="46"/>
      <c r="MSQ52" s="46"/>
      <c r="MSR52" s="46"/>
      <c r="MSS52" s="46"/>
      <c r="MST52" s="46"/>
      <c r="MSU52" s="46"/>
      <c r="MSV52" s="46"/>
      <c r="MSW52" s="46"/>
      <c r="MSX52" s="46"/>
      <c r="MSY52" s="46"/>
      <c r="MSZ52" s="46"/>
      <c r="MTA52" s="46"/>
      <c r="MTB52" s="46"/>
      <c r="MTC52" s="46"/>
      <c r="MTD52" s="46"/>
      <c r="MTE52" s="46"/>
      <c r="MTF52" s="46"/>
      <c r="MTG52" s="46"/>
      <c r="MTH52" s="46"/>
      <c r="MTI52" s="46"/>
      <c r="MTJ52" s="46"/>
      <c r="MTK52" s="46"/>
      <c r="MTL52" s="46"/>
      <c r="MTM52" s="46"/>
      <c r="MTN52" s="46"/>
      <c r="MTO52" s="46"/>
      <c r="MTP52" s="46"/>
      <c r="MTQ52" s="46"/>
      <c r="MTR52" s="46"/>
      <c r="MTS52" s="46"/>
      <c r="MTT52" s="46"/>
      <c r="MTU52" s="46"/>
      <c r="MTV52" s="46"/>
      <c r="MTW52" s="46"/>
      <c r="MTX52" s="46"/>
      <c r="MTY52" s="46"/>
      <c r="MTZ52" s="46"/>
      <c r="MUA52" s="46"/>
      <c r="MUB52" s="46"/>
      <c r="MUC52" s="46"/>
      <c r="MUD52" s="46"/>
      <c r="MUE52" s="46"/>
      <c r="MUF52" s="46"/>
      <c r="MUG52" s="46"/>
      <c r="MUH52" s="46"/>
      <c r="MUI52" s="46"/>
      <c r="MUJ52" s="46"/>
      <c r="MUK52" s="46"/>
      <c r="MUL52" s="46"/>
      <c r="MUM52" s="46"/>
      <c r="MUN52" s="46"/>
      <c r="MUO52" s="46"/>
      <c r="MUP52" s="46"/>
      <c r="MUQ52" s="46"/>
      <c r="MUR52" s="46"/>
      <c r="MUS52" s="46"/>
      <c r="MUT52" s="46"/>
      <c r="MUU52" s="46"/>
      <c r="MUV52" s="46"/>
      <c r="MUW52" s="46"/>
      <c r="MUX52" s="46"/>
      <c r="MUY52" s="46"/>
      <c r="MUZ52" s="46"/>
      <c r="MVA52" s="46"/>
      <c r="MVB52" s="46"/>
      <c r="MVC52" s="46"/>
      <c r="MVD52" s="46"/>
      <c r="MVE52" s="46"/>
      <c r="MVF52" s="46"/>
      <c r="MVG52" s="46"/>
      <c r="MVH52" s="46"/>
      <c r="MVI52" s="46"/>
      <c r="MVJ52" s="46"/>
      <c r="MVK52" s="46"/>
      <c r="MVL52" s="46"/>
      <c r="MVM52" s="46"/>
      <c r="MVN52" s="46"/>
      <c r="MVO52" s="46"/>
      <c r="MVP52" s="46"/>
      <c r="MVQ52" s="46"/>
      <c r="MVR52" s="46"/>
      <c r="MVS52" s="46"/>
      <c r="MVT52" s="46"/>
      <c r="MVU52" s="46"/>
      <c r="MVV52" s="46"/>
      <c r="MVW52" s="46"/>
      <c r="MVX52" s="46"/>
      <c r="MVY52" s="46"/>
      <c r="MVZ52" s="46"/>
      <c r="MWA52" s="46"/>
      <c r="MWB52" s="46"/>
      <c r="MWC52" s="46"/>
      <c r="MWD52" s="46"/>
      <c r="MWE52" s="46"/>
      <c r="MWF52" s="46"/>
      <c r="MWG52" s="46"/>
      <c r="MWH52" s="46"/>
      <c r="MWI52" s="46"/>
      <c r="MWJ52" s="46"/>
      <c r="MWK52" s="46"/>
      <c r="MWL52" s="46"/>
      <c r="MWM52" s="46"/>
      <c r="MWN52" s="46"/>
      <c r="MWO52" s="46"/>
      <c r="MWP52" s="46"/>
      <c r="MWQ52" s="46"/>
      <c r="MWR52" s="46"/>
      <c r="MWS52" s="46"/>
      <c r="MWT52" s="46"/>
      <c r="MWU52" s="46"/>
      <c r="MWV52" s="46"/>
      <c r="MWW52" s="46"/>
      <c r="MWX52" s="46"/>
      <c r="MWY52" s="46"/>
      <c r="MWZ52" s="46"/>
      <c r="MXA52" s="46"/>
      <c r="MXB52" s="46"/>
      <c r="MXC52" s="46"/>
      <c r="MXD52" s="46"/>
      <c r="MXE52" s="46"/>
      <c r="MXF52" s="46"/>
      <c r="MXG52" s="46"/>
      <c r="MXH52" s="46"/>
      <c r="MXI52" s="46"/>
      <c r="MXJ52" s="46"/>
      <c r="MXK52" s="46"/>
      <c r="MXL52" s="46"/>
      <c r="MXM52" s="46"/>
      <c r="MXN52" s="46"/>
      <c r="MXO52" s="46"/>
      <c r="MXP52" s="46"/>
      <c r="MXQ52" s="46"/>
      <c r="MXR52" s="46"/>
      <c r="MXS52" s="46"/>
      <c r="MXT52" s="46"/>
      <c r="MXU52" s="46"/>
      <c r="MXV52" s="46"/>
      <c r="MXW52" s="46"/>
      <c r="MXX52" s="46"/>
      <c r="MXY52" s="46"/>
      <c r="MXZ52" s="46"/>
      <c r="MYA52" s="46"/>
      <c r="MYB52" s="46"/>
      <c r="MYC52" s="46"/>
      <c r="MYD52" s="46"/>
      <c r="MYE52" s="46"/>
      <c r="MYF52" s="46"/>
      <c r="MYG52" s="46"/>
      <c r="MYH52" s="46"/>
      <c r="MYI52" s="46"/>
      <c r="MYJ52" s="46"/>
      <c r="MYK52" s="46"/>
      <c r="MYL52" s="46"/>
      <c r="MYM52" s="46"/>
      <c r="MYN52" s="46"/>
      <c r="MYO52" s="46"/>
      <c r="MYP52" s="46"/>
      <c r="MYQ52" s="46"/>
      <c r="MYR52" s="46"/>
      <c r="MYS52" s="46"/>
      <c r="MYT52" s="46"/>
      <c r="MYU52" s="46"/>
      <c r="MYV52" s="46"/>
      <c r="MYW52" s="46"/>
      <c r="MYX52" s="46"/>
      <c r="MYY52" s="46"/>
      <c r="MYZ52" s="46"/>
      <c r="MZA52" s="46"/>
      <c r="MZB52" s="46"/>
      <c r="MZC52" s="46"/>
      <c r="MZD52" s="46"/>
      <c r="MZE52" s="46"/>
      <c r="MZF52" s="46"/>
      <c r="MZG52" s="46"/>
      <c r="MZH52" s="46"/>
      <c r="MZI52" s="46"/>
      <c r="MZJ52" s="46"/>
      <c r="MZK52" s="46"/>
      <c r="MZL52" s="46"/>
      <c r="MZM52" s="46"/>
      <c r="MZN52" s="46"/>
      <c r="MZO52" s="46"/>
      <c r="MZP52" s="46"/>
      <c r="MZQ52" s="46"/>
      <c r="MZR52" s="46"/>
      <c r="MZS52" s="46"/>
      <c r="MZT52" s="46"/>
      <c r="MZU52" s="46"/>
      <c r="MZV52" s="46"/>
      <c r="MZW52" s="46"/>
      <c r="MZX52" s="46"/>
      <c r="MZY52" s="46"/>
      <c r="MZZ52" s="46"/>
      <c r="NAA52" s="46"/>
      <c r="NAB52" s="46"/>
      <c r="NAC52" s="46"/>
      <c r="NAD52" s="46"/>
      <c r="NAE52" s="46"/>
      <c r="NAF52" s="46"/>
      <c r="NAG52" s="46"/>
      <c r="NAH52" s="46"/>
      <c r="NAI52" s="46"/>
      <c r="NAJ52" s="46"/>
      <c r="NAK52" s="46"/>
      <c r="NAL52" s="46"/>
      <c r="NAM52" s="46"/>
      <c r="NAN52" s="46"/>
      <c r="NAO52" s="46"/>
      <c r="NAP52" s="46"/>
      <c r="NAQ52" s="46"/>
      <c r="NAR52" s="46"/>
      <c r="NAS52" s="46"/>
      <c r="NAT52" s="46"/>
      <c r="NAU52" s="46"/>
      <c r="NAV52" s="46"/>
      <c r="NAW52" s="46"/>
      <c r="NAX52" s="46"/>
      <c r="NAY52" s="46"/>
      <c r="NAZ52" s="46"/>
      <c r="NBA52" s="46"/>
      <c r="NBB52" s="46"/>
      <c r="NBC52" s="46"/>
      <c r="NBD52" s="46"/>
      <c r="NBE52" s="46"/>
      <c r="NBF52" s="46"/>
      <c r="NBG52" s="46"/>
      <c r="NBH52" s="46"/>
      <c r="NBI52" s="46"/>
      <c r="NBJ52" s="46"/>
      <c r="NBK52" s="46"/>
      <c r="NBL52" s="46"/>
      <c r="NBM52" s="46"/>
      <c r="NBN52" s="46"/>
      <c r="NBO52" s="46"/>
      <c r="NBP52" s="46"/>
      <c r="NBQ52" s="46"/>
      <c r="NBR52" s="46"/>
      <c r="NBS52" s="46"/>
      <c r="NBT52" s="46"/>
      <c r="NBU52" s="46"/>
      <c r="NBV52" s="46"/>
      <c r="NBW52" s="46"/>
      <c r="NBX52" s="46"/>
      <c r="NBY52" s="46"/>
      <c r="NBZ52" s="46"/>
      <c r="NCA52" s="46"/>
      <c r="NCB52" s="46"/>
      <c r="NCC52" s="46"/>
      <c r="NCD52" s="46"/>
      <c r="NCE52" s="46"/>
      <c r="NCF52" s="46"/>
      <c r="NCG52" s="46"/>
      <c r="NCH52" s="46"/>
      <c r="NCI52" s="46"/>
      <c r="NCJ52" s="46"/>
      <c r="NCK52" s="46"/>
      <c r="NCL52" s="46"/>
      <c r="NCM52" s="46"/>
      <c r="NCN52" s="46"/>
      <c r="NCO52" s="46"/>
      <c r="NCP52" s="46"/>
      <c r="NCQ52" s="46"/>
      <c r="NCR52" s="46"/>
      <c r="NCS52" s="46"/>
      <c r="NCT52" s="46"/>
      <c r="NCU52" s="46"/>
      <c r="NCV52" s="46"/>
      <c r="NCW52" s="46"/>
      <c r="NCX52" s="46"/>
      <c r="NCY52" s="46"/>
      <c r="NCZ52" s="46"/>
      <c r="NDA52" s="46"/>
      <c r="NDB52" s="46"/>
      <c r="NDC52" s="46"/>
      <c r="NDD52" s="46"/>
      <c r="NDE52" s="46"/>
      <c r="NDF52" s="46"/>
      <c r="NDG52" s="46"/>
      <c r="NDH52" s="46"/>
      <c r="NDI52" s="46"/>
      <c r="NDJ52" s="46"/>
      <c r="NDK52" s="46"/>
      <c r="NDL52" s="46"/>
      <c r="NDM52" s="46"/>
      <c r="NDN52" s="46"/>
      <c r="NDO52" s="46"/>
      <c r="NDP52" s="46"/>
      <c r="NDQ52" s="46"/>
      <c r="NDR52" s="46"/>
      <c r="NDS52" s="46"/>
      <c r="NDT52" s="46"/>
      <c r="NDU52" s="46"/>
      <c r="NDV52" s="46"/>
      <c r="NDW52" s="46"/>
      <c r="NDX52" s="46"/>
      <c r="NDY52" s="46"/>
      <c r="NDZ52" s="46"/>
      <c r="NEA52" s="46"/>
      <c r="NEB52" s="46"/>
      <c r="NEC52" s="46"/>
      <c r="NED52" s="46"/>
      <c r="NEE52" s="46"/>
      <c r="NEF52" s="46"/>
      <c r="NEG52" s="46"/>
      <c r="NEH52" s="46"/>
      <c r="NEI52" s="46"/>
      <c r="NEJ52" s="46"/>
      <c r="NEK52" s="46"/>
      <c r="NEL52" s="46"/>
      <c r="NEM52" s="46"/>
      <c r="NEN52" s="46"/>
      <c r="NEO52" s="46"/>
      <c r="NEP52" s="46"/>
      <c r="NEQ52" s="46"/>
      <c r="NER52" s="46"/>
      <c r="NES52" s="46"/>
      <c r="NET52" s="46"/>
      <c r="NEU52" s="46"/>
      <c r="NEV52" s="46"/>
      <c r="NEW52" s="46"/>
      <c r="NEX52" s="46"/>
      <c r="NEY52" s="46"/>
      <c r="NEZ52" s="46"/>
      <c r="NFA52" s="46"/>
      <c r="NFB52" s="46"/>
      <c r="NFC52" s="46"/>
      <c r="NFD52" s="46"/>
      <c r="NFE52" s="46"/>
      <c r="NFF52" s="46"/>
      <c r="NFG52" s="46"/>
      <c r="NFH52" s="46"/>
      <c r="NFI52" s="46"/>
      <c r="NFJ52" s="46"/>
      <c r="NFK52" s="46"/>
      <c r="NFL52" s="46"/>
      <c r="NFM52" s="46"/>
      <c r="NFN52" s="46"/>
      <c r="NFO52" s="46"/>
      <c r="NFP52" s="46"/>
      <c r="NFQ52" s="46"/>
      <c r="NFR52" s="46"/>
      <c r="NFS52" s="46"/>
      <c r="NFT52" s="46"/>
      <c r="NFU52" s="46"/>
      <c r="NFV52" s="46"/>
      <c r="NFW52" s="46"/>
      <c r="NFX52" s="46"/>
      <c r="NFY52" s="46"/>
      <c r="NFZ52" s="46"/>
      <c r="NGA52" s="46"/>
      <c r="NGB52" s="46"/>
      <c r="NGC52" s="46"/>
      <c r="NGD52" s="46"/>
      <c r="NGE52" s="46"/>
      <c r="NGF52" s="46"/>
      <c r="NGG52" s="46"/>
      <c r="NGH52" s="46"/>
      <c r="NGI52" s="46"/>
      <c r="NGJ52" s="46"/>
      <c r="NGK52" s="46"/>
      <c r="NGL52" s="46"/>
      <c r="NGM52" s="46"/>
      <c r="NGN52" s="46"/>
      <c r="NGO52" s="46"/>
      <c r="NGP52" s="46"/>
      <c r="NGQ52" s="46"/>
      <c r="NGR52" s="46"/>
      <c r="NGS52" s="46"/>
      <c r="NGT52" s="46"/>
      <c r="NGU52" s="46"/>
      <c r="NGV52" s="46"/>
      <c r="NGW52" s="46"/>
      <c r="NGX52" s="46"/>
      <c r="NGY52" s="46"/>
      <c r="NGZ52" s="46"/>
      <c r="NHA52" s="46"/>
      <c r="NHB52" s="46"/>
      <c r="NHC52" s="46"/>
      <c r="NHD52" s="46"/>
      <c r="NHE52" s="46"/>
      <c r="NHF52" s="46"/>
      <c r="NHG52" s="46"/>
      <c r="NHH52" s="46"/>
      <c r="NHI52" s="46"/>
      <c r="NHJ52" s="46"/>
      <c r="NHK52" s="46"/>
      <c r="NHL52" s="46"/>
      <c r="NHM52" s="46"/>
      <c r="NHN52" s="46"/>
      <c r="NHO52" s="46"/>
      <c r="NHP52" s="46"/>
      <c r="NHQ52" s="46"/>
      <c r="NHR52" s="46"/>
      <c r="NHS52" s="46"/>
      <c r="NHT52" s="46"/>
      <c r="NHU52" s="46"/>
      <c r="NHV52" s="46"/>
      <c r="NHW52" s="46"/>
      <c r="NHX52" s="46"/>
      <c r="NHY52" s="46"/>
      <c r="NHZ52" s="46"/>
      <c r="NIA52" s="46"/>
      <c r="NIB52" s="46"/>
      <c r="NIC52" s="46"/>
      <c r="NID52" s="46"/>
      <c r="NIE52" s="46"/>
      <c r="NIF52" s="46"/>
      <c r="NIG52" s="46"/>
      <c r="NIH52" s="46"/>
      <c r="NII52" s="46"/>
      <c r="NIJ52" s="46"/>
      <c r="NIK52" s="46"/>
      <c r="NIL52" s="46"/>
      <c r="NIM52" s="46"/>
      <c r="NIN52" s="46"/>
      <c r="NIO52" s="46"/>
      <c r="NIP52" s="46"/>
      <c r="NIQ52" s="46"/>
      <c r="NIR52" s="46"/>
      <c r="NIS52" s="46"/>
      <c r="NIT52" s="46"/>
      <c r="NIU52" s="46"/>
      <c r="NIV52" s="46"/>
      <c r="NIW52" s="46"/>
      <c r="NIX52" s="46"/>
      <c r="NIY52" s="46"/>
      <c r="NIZ52" s="46"/>
      <c r="NJA52" s="46"/>
      <c r="NJB52" s="46"/>
      <c r="NJC52" s="46"/>
      <c r="NJD52" s="46"/>
      <c r="NJE52" s="46"/>
      <c r="NJF52" s="46"/>
      <c r="NJG52" s="46"/>
      <c r="NJH52" s="46"/>
      <c r="NJI52" s="46"/>
      <c r="NJJ52" s="46"/>
      <c r="NJK52" s="46"/>
      <c r="NJL52" s="46"/>
      <c r="NJM52" s="46"/>
      <c r="NJN52" s="46"/>
      <c r="NJO52" s="46"/>
      <c r="NJP52" s="46"/>
      <c r="NJQ52" s="46"/>
      <c r="NJR52" s="46"/>
      <c r="NJS52" s="46"/>
      <c r="NJT52" s="46"/>
      <c r="NJU52" s="46"/>
      <c r="NJV52" s="46"/>
      <c r="NJW52" s="46"/>
      <c r="NJX52" s="46"/>
      <c r="NJY52" s="46"/>
      <c r="NJZ52" s="46"/>
      <c r="NKA52" s="46"/>
      <c r="NKB52" s="46"/>
      <c r="NKC52" s="46"/>
      <c r="NKD52" s="46"/>
      <c r="NKE52" s="46"/>
      <c r="NKF52" s="46"/>
      <c r="NKG52" s="46"/>
      <c r="NKH52" s="46"/>
      <c r="NKI52" s="46"/>
      <c r="NKJ52" s="46"/>
      <c r="NKK52" s="46"/>
      <c r="NKL52" s="46"/>
      <c r="NKM52" s="46"/>
      <c r="NKN52" s="46"/>
      <c r="NKO52" s="46"/>
      <c r="NKP52" s="46"/>
      <c r="NKQ52" s="46"/>
      <c r="NKR52" s="46"/>
      <c r="NKS52" s="46"/>
      <c r="NKT52" s="46"/>
      <c r="NKU52" s="46"/>
      <c r="NKV52" s="46"/>
      <c r="NKW52" s="46"/>
      <c r="NKX52" s="46"/>
      <c r="NKY52" s="46"/>
      <c r="NKZ52" s="46"/>
      <c r="NLA52" s="46"/>
      <c r="NLB52" s="46"/>
      <c r="NLC52" s="46"/>
      <c r="NLD52" s="46"/>
      <c r="NLE52" s="46"/>
      <c r="NLF52" s="46"/>
      <c r="NLG52" s="46"/>
      <c r="NLH52" s="46"/>
      <c r="NLI52" s="46"/>
      <c r="NLJ52" s="46"/>
      <c r="NLK52" s="46"/>
      <c r="NLL52" s="46"/>
      <c r="NLM52" s="46"/>
      <c r="NLN52" s="46"/>
      <c r="NLO52" s="46"/>
      <c r="NLP52" s="46"/>
      <c r="NLQ52" s="46"/>
      <c r="NLR52" s="46"/>
      <c r="NLS52" s="46"/>
      <c r="NLT52" s="46"/>
      <c r="NLU52" s="46"/>
      <c r="NLV52" s="46"/>
      <c r="NLW52" s="46"/>
      <c r="NLX52" s="46"/>
      <c r="NLY52" s="46"/>
      <c r="NLZ52" s="46"/>
      <c r="NMA52" s="46"/>
      <c r="NMB52" s="46"/>
      <c r="NMC52" s="46"/>
      <c r="NMD52" s="46"/>
      <c r="NME52" s="46"/>
      <c r="NMF52" s="46"/>
      <c r="NMG52" s="46"/>
      <c r="NMH52" s="46"/>
      <c r="NMI52" s="46"/>
      <c r="NMJ52" s="46"/>
      <c r="NMK52" s="46"/>
      <c r="NML52" s="46"/>
      <c r="NMM52" s="46"/>
      <c r="NMN52" s="46"/>
      <c r="NMO52" s="46"/>
      <c r="NMP52" s="46"/>
      <c r="NMQ52" s="46"/>
      <c r="NMR52" s="46"/>
      <c r="NMS52" s="46"/>
      <c r="NMT52" s="46"/>
      <c r="NMU52" s="46"/>
      <c r="NMV52" s="46"/>
      <c r="NMW52" s="46"/>
      <c r="NMX52" s="46"/>
      <c r="NMY52" s="46"/>
      <c r="NMZ52" s="46"/>
      <c r="NNA52" s="46"/>
      <c r="NNB52" s="46"/>
      <c r="NNC52" s="46"/>
      <c r="NND52" s="46"/>
      <c r="NNE52" s="46"/>
      <c r="NNF52" s="46"/>
      <c r="NNG52" s="46"/>
      <c r="NNH52" s="46"/>
      <c r="NNI52" s="46"/>
      <c r="NNJ52" s="46"/>
      <c r="NNK52" s="46"/>
      <c r="NNL52" s="46"/>
      <c r="NNM52" s="46"/>
      <c r="NNN52" s="46"/>
      <c r="NNO52" s="46"/>
      <c r="NNP52" s="46"/>
      <c r="NNQ52" s="46"/>
      <c r="NNR52" s="46"/>
      <c r="NNS52" s="46"/>
      <c r="NNT52" s="46"/>
      <c r="NNU52" s="46"/>
      <c r="NNV52" s="46"/>
      <c r="NNW52" s="46"/>
      <c r="NNX52" s="46"/>
      <c r="NNY52" s="46"/>
      <c r="NNZ52" s="46"/>
      <c r="NOA52" s="46"/>
      <c r="NOB52" s="46"/>
      <c r="NOC52" s="46"/>
      <c r="NOD52" s="46"/>
      <c r="NOE52" s="46"/>
      <c r="NOF52" s="46"/>
      <c r="NOG52" s="46"/>
      <c r="NOH52" s="46"/>
      <c r="NOI52" s="46"/>
      <c r="NOJ52" s="46"/>
      <c r="NOK52" s="46"/>
      <c r="NOL52" s="46"/>
      <c r="NOM52" s="46"/>
      <c r="NON52" s="46"/>
      <c r="NOO52" s="46"/>
      <c r="NOP52" s="46"/>
      <c r="NOQ52" s="46"/>
      <c r="NOR52" s="46"/>
      <c r="NOS52" s="46"/>
      <c r="NOT52" s="46"/>
      <c r="NOU52" s="46"/>
      <c r="NOV52" s="46"/>
      <c r="NOW52" s="46"/>
      <c r="NOX52" s="46"/>
      <c r="NOY52" s="46"/>
      <c r="NOZ52" s="46"/>
      <c r="NPA52" s="46"/>
      <c r="NPB52" s="46"/>
      <c r="NPC52" s="46"/>
      <c r="NPD52" s="46"/>
      <c r="NPE52" s="46"/>
      <c r="NPF52" s="46"/>
      <c r="NPG52" s="46"/>
      <c r="NPH52" s="46"/>
      <c r="NPI52" s="46"/>
      <c r="NPJ52" s="46"/>
      <c r="NPK52" s="46"/>
      <c r="NPL52" s="46"/>
      <c r="NPM52" s="46"/>
      <c r="NPN52" s="46"/>
      <c r="NPO52" s="46"/>
      <c r="NPP52" s="46"/>
      <c r="NPQ52" s="46"/>
      <c r="NPR52" s="46"/>
      <c r="NPS52" s="46"/>
      <c r="NPT52" s="46"/>
      <c r="NPU52" s="46"/>
      <c r="NPV52" s="46"/>
      <c r="NPW52" s="46"/>
      <c r="NPX52" s="46"/>
      <c r="NPY52" s="46"/>
      <c r="NPZ52" s="46"/>
      <c r="NQA52" s="46"/>
      <c r="NQB52" s="46"/>
      <c r="NQC52" s="46"/>
      <c r="NQD52" s="46"/>
      <c r="NQE52" s="46"/>
      <c r="NQF52" s="46"/>
      <c r="NQG52" s="46"/>
      <c r="NQH52" s="46"/>
      <c r="NQI52" s="46"/>
      <c r="NQJ52" s="46"/>
      <c r="NQK52" s="46"/>
      <c r="NQL52" s="46"/>
      <c r="NQM52" s="46"/>
      <c r="NQN52" s="46"/>
      <c r="NQO52" s="46"/>
      <c r="NQP52" s="46"/>
      <c r="NQQ52" s="46"/>
      <c r="NQR52" s="46"/>
      <c r="NQS52" s="46"/>
      <c r="NQT52" s="46"/>
      <c r="NQU52" s="46"/>
      <c r="NQV52" s="46"/>
      <c r="NQW52" s="46"/>
      <c r="NQX52" s="46"/>
      <c r="NQY52" s="46"/>
      <c r="NQZ52" s="46"/>
      <c r="NRA52" s="46"/>
      <c r="NRB52" s="46"/>
      <c r="NRC52" s="46"/>
      <c r="NRD52" s="46"/>
      <c r="NRE52" s="46"/>
      <c r="NRF52" s="46"/>
      <c r="NRG52" s="46"/>
      <c r="NRH52" s="46"/>
      <c r="NRI52" s="46"/>
      <c r="NRJ52" s="46"/>
      <c r="NRK52" s="46"/>
      <c r="NRL52" s="46"/>
      <c r="NRM52" s="46"/>
      <c r="NRN52" s="46"/>
      <c r="NRO52" s="46"/>
      <c r="NRP52" s="46"/>
      <c r="NRQ52" s="46"/>
      <c r="NRR52" s="46"/>
      <c r="NRS52" s="46"/>
      <c r="NRT52" s="46"/>
      <c r="NRU52" s="46"/>
      <c r="NRV52" s="46"/>
      <c r="NRW52" s="46"/>
      <c r="NRX52" s="46"/>
      <c r="NRY52" s="46"/>
      <c r="NRZ52" s="46"/>
      <c r="NSA52" s="46"/>
      <c r="NSB52" s="46"/>
      <c r="NSC52" s="46"/>
      <c r="NSD52" s="46"/>
      <c r="NSE52" s="46"/>
      <c r="NSF52" s="46"/>
      <c r="NSG52" s="46"/>
      <c r="NSH52" s="46"/>
      <c r="NSI52" s="46"/>
      <c r="NSJ52" s="46"/>
      <c r="NSK52" s="46"/>
      <c r="NSL52" s="46"/>
      <c r="NSM52" s="46"/>
      <c r="NSN52" s="46"/>
      <c r="NSO52" s="46"/>
      <c r="NSP52" s="46"/>
      <c r="NSQ52" s="46"/>
      <c r="NSR52" s="46"/>
      <c r="NSS52" s="46"/>
      <c r="NST52" s="46"/>
      <c r="NSU52" s="46"/>
      <c r="NSV52" s="46"/>
      <c r="NSW52" s="46"/>
      <c r="NSX52" s="46"/>
      <c r="NSY52" s="46"/>
      <c r="NSZ52" s="46"/>
      <c r="NTA52" s="46"/>
      <c r="NTB52" s="46"/>
      <c r="NTC52" s="46"/>
      <c r="NTD52" s="46"/>
      <c r="NTE52" s="46"/>
      <c r="NTF52" s="46"/>
      <c r="NTG52" s="46"/>
      <c r="NTH52" s="46"/>
      <c r="NTI52" s="46"/>
      <c r="NTJ52" s="46"/>
      <c r="NTK52" s="46"/>
      <c r="NTL52" s="46"/>
      <c r="NTM52" s="46"/>
      <c r="NTN52" s="46"/>
      <c r="NTO52" s="46"/>
      <c r="NTP52" s="46"/>
      <c r="NTQ52" s="46"/>
      <c r="NTR52" s="46"/>
      <c r="NTS52" s="46"/>
      <c r="NTT52" s="46"/>
      <c r="NTU52" s="46"/>
      <c r="NTV52" s="46"/>
      <c r="NTW52" s="46"/>
      <c r="NTX52" s="46"/>
      <c r="NTY52" s="46"/>
      <c r="NTZ52" s="46"/>
      <c r="NUA52" s="46"/>
      <c r="NUB52" s="46"/>
      <c r="NUC52" s="46"/>
      <c r="NUD52" s="46"/>
      <c r="NUE52" s="46"/>
      <c r="NUF52" s="46"/>
      <c r="NUG52" s="46"/>
      <c r="NUH52" s="46"/>
      <c r="NUI52" s="46"/>
      <c r="NUJ52" s="46"/>
      <c r="NUK52" s="46"/>
      <c r="NUL52" s="46"/>
      <c r="NUM52" s="46"/>
      <c r="NUN52" s="46"/>
      <c r="NUO52" s="46"/>
      <c r="NUP52" s="46"/>
      <c r="NUQ52" s="46"/>
      <c r="NUR52" s="46"/>
      <c r="NUS52" s="46"/>
      <c r="NUT52" s="46"/>
      <c r="NUU52" s="46"/>
      <c r="NUV52" s="46"/>
      <c r="NUW52" s="46"/>
      <c r="NUX52" s="46"/>
      <c r="NUY52" s="46"/>
      <c r="NUZ52" s="46"/>
      <c r="NVA52" s="46"/>
      <c r="NVB52" s="46"/>
      <c r="NVC52" s="46"/>
      <c r="NVD52" s="46"/>
      <c r="NVE52" s="46"/>
      <c r="NVF52" s="46"/>
      <c r="NVG52" s="46"/>
      <c r="NVH52" s="46"/>
      <c r="NVI52" s="46"/>
      <c r="NVJ52" s="46"/>
      <c r="NVK52" s="46"/>
      <c r="NVL52" s="46"/>
      <c r="NVM52" s="46"/>
      <c r="NVN52" s="46"/>
      <c r="NVO52" s="46"/>
      <c r="NVP52" s="46"/>
      <c r="NVQ52" s="46"/>
      <c r="NVR52" s="46"/>
      <c r="NVS52" s="46"/>
      <c r="NVT52" s="46"/>
      <c r="NVU52" s="46"/>
      <c r="NVV52" s="46"/>
      <c r="NVW52" s="46"/>
      <c r="NVX52" s="46"/>
      <c r="NVY52" s="46"/>
      <c r="NVZ52" s="46"/>
      <c r="NWA52" s="46"/>
      <c r="NWB52" s="46"/>
      <c r="NWC52" s="46"/>
      <c r="NWD52" s="46"/>
      <c r="NWE52" s="46"/>
      <c r="NWF52" s="46"/>
      <c r="NWG52" s="46"/>
      <c r="NWH52" s="46"/>
      <c r="NWI52" s="46"/>
      <c r="NWJ52" s="46"/>
      <c r="NWK52" s="46"/>
      <c r="NWL52" s="46"/>
      <c r="NWM52" s="46"/>
      <c r="NWN52" s="46"/>
      <c r="NWO52" s="46"/>
      <c r="NWP52" s="46"/>
      <c r="NWQ52" s="46"/>
      <c r="NWR52" s="46"/>
      <c r="NWS52" s="46"/>
      <c r="NWT52" s="46"/>
      <c r="NWU52" s="46"/>
      <c r="NWV52" s="46"/>
      <c r="NWW52" s="46"/>
      <c r="NWX52" s="46"/>
      <c r="NWY52" s="46"/>
      <c r="NWZ52" s="46"/>
      <c r="NXA52" s="46"/>
      <c r="NXB52" s="46"/>
      <c r="NXC52" s="46"/>
      <c r="NXD52" s="46"/>
      <c r="NXE52" s="46"/>
      <c r="NXF52" s="46"/>
      <c r="NXG52" s="46"/>
      <c r="NXH52" s="46"/>
      <c r="NXI52" s="46"/>
      <c r="NXJ52" s="46"/>
      <c r="NXK52" s="46"/>
      <c r="NXL52" s="46"/>
      <c r="NXM52" s="46"/>
      <c r="NXN52" s="46"/>
      <c r="NXO52" s="46"/>
      <c r="NXP52" s="46"/>
      <c r="NXQ52" s="46"/>
      <c r="NXR52" s="46"/>
      <c r="NXS52" s="46"/>
      <c r="NXT52" s="46"/>
      <c r="NXU52" s="46"/>
      <c r="NXV52" s="46"/>
      <c r="NXW52" s="46"/>
      <c r="NXX52" s="46"/>
      <c r="NXY52" s="46"/>
      <c r="NXZ52" s="46"/>
      <c r="NYA52" s="46"/>
      <c r="NYB52" s="46"/>
      <c r="NYC52" s="46"/>
      <c r="NYD52" s="46"/>
      <c r="NYE52" s="46"/>
      <c r="NYF52" s="46"/>
      <c r="NYG52" s="46"/>
      <c r="NYH52" s="46"/>
      <c r="NYI52" s="46"/>
      <c r="NYJ52" s="46"/>
      <c r="NYK52" s="46"/>
      <c r="NYL52" s="46"/>
      <c r="NYM52" s="46"/>
      <c r="NYN52" s="46"/>
      <c r="NYO52" s="46"/>
      <c r="NYP52" s="46"/>
      <c r="NYQ52" s="46"/>
      <c r="NYR52" s="46"/>
      <c r="NYS52" s="46"/>
      <c r="NYT52" s="46"/>
      <c r="NYU52" s="46"/>
      <c r="NYV52" s="46"/>
      <c r="NYW52" s="46"/>
      <c r="NYX52" s="46"/>
      <c r="NYY52" s="46"/>
      <c r="NYZ52" s="46"/>
      <c r="NZA52" s="46"/>
      <c r="NZB52" s="46"/>
      <c r="NZC52" s="46"/>
      <c r="NZD52" s="46"/>
      <c r="NZE52" s="46"/>
      <c r="NZF52" s="46"/>
      <c r="NZG52" s="46"/>
      <c r="NZH52" s="46"/>
      <c r="NZI52" s="46"/>
      <c r="NZJ52" s="46"/>
      <c r="NZK52" s="46"/>
      <c r="NZL52" s="46"/>
      <c r="NZM52" s="46"/>
      <c r="NZN52" s="46"/>
      <c r="NZO52" s="46"/>
      <c r="NZP52" s="46"/>
      <c r="NZQ52" s="46"/>
      <c r="NZR52" s="46"/>
      <c r="NZS52" s="46"/>
      <c r="NZT52" s="46"/>
      <c r="NZU52" s="46"/>
      <c r="NZV52" s="46"/>
      <c r="NZW52" s="46"/>
      <c r="NZX52" s="46"/>
      <c r="NZY52" s="46"/>
      <c r="NZZ52" s="46"/>
      <c r="OAA52" s="46"/>
      <c r="OAB52" s="46"/>
      <c r="OAC52" s="46"/>
      <c r="OAD52" s="46"/>
      <c r="OAE52" s="46"/>
      <c r="OAF52" s="46"/>
      <c r="OAG52" s="46"/>
      <c r="OAH52" s="46"/>
      <c r="OAI52" s="46"/>
      <c r="OAJ52" s="46"/>
      <c r="OAK52" s="46"/>
      <c r="OAL52" s="46"/>
      <c r="OAM52" s="46"/>
      <c r="OAN52" s="46"/>
      <c r="OAO52" s="46"/>
      <c r="OAP52" s="46"/>
      <c r="OAQ52" s="46"/>
      <c r="OAR52" s="46"/>
      <c r="OAS52" s="46"/>
      <c r="OAT52" s="46"/>
      <c r="OAU52" s="46"/>
      <c r="OAV52" s="46"/>
      <c r="OAW52" s="46"/>
      <c r="OAX52" s="46"/>
      <c r="OAY52" s="46"/>
      <c r="OAZ52" s="46"/>
      <c r="OBA52" s="46"/>
      <c r="OBB52" s="46"/>
      <c r="OBC52" s="46"/>
      <c r="OBD52" s="46"/>
      <c r="OBE52" s="46"/>
      <c r="OBF52" s="46"/>
      <c r="OBG52" s="46"/>
      <c r="OBH52" s="46"/>
      <c r="OBI52" s="46"/>
      <c r="OBJ52" s="46"/>
      <c r="OBK52" s="46"/>
      <c r="OBL52" s="46"/>
      <c r="OBM52" s="46"/>
      <c r="OBN52" s="46"/>
      <c r="OBO52" s="46"/>
      <c r="OBP52" s="46"/>
      <c r="OBQ52" s="46"/>
      <c r="OBR52" s="46"/>
      <c r="OBS52" s="46"/>
      <c r="OBT52" s="46"/>
      <c r="OBU52" s="46"/>
      <c r="OBV52" s="46"/>
      <c r="OBW52" s="46"/>
      <c r="OBX52" s="46"/>
      <c r="OBY52" s="46"/>
      <c r="OBZ52" s="46"/>
      <c r="OCA52" s="46"/>
      <c r="OCB52" s="46"/>
      <c r="OCC52" s="46"/>
      <c r="OCD52" s="46"/>
      <c r="OCE52" s="46"/>
      <c r="OCF52" s="46"/>
      <c r="OCG52" s="46"/>
      <c r="OCH52" s="46"/>
      <c r="OCI52" s="46"/>
      <c r="OCJ52" s="46"/>
      <c r="OCK52" s="46"/>
      <c r="OCL52" s="46"/>
      <c r="OCM52" s="46"/>
      <c r="OCN52" s="46"/>
      <c r="OCO52" s="46"/>
      <c r="OCP52" s="46"/>
      <c r="OCQ52" s="46"/>
      <c r="OCR52" s="46"/>
      <c r="OCS52" s="46"/>
      <c r="OCT52" s="46"/>
      <c r="OCU52" s="46"/>
      <c r="OCV52" s="46"/>
      <c r="OCW52" s="46"/>
      <c r="OCX52" s="46"/>
      <c r="OCY52" s="46"/>
      <c r="OCZ52" s="46"/>
      <c r="ODA52" s="46"/>
      <c r="ODB52" s="46"/>
      <c r="ODC52" s="46"/>
      <c r="ODD52" s="46"/>
      <c r="ODE52" s="46"/>
      <c r="ODF52" s="46"/>
      <c r="ODG52" s="46"/>
      <c r="ODH52" s="46"/>
      <c r="ODI52" s="46"/>
      <c r="ODJ52" s="46"/>
      <c r="ODK52" s="46"/>
      <c r="ODL52" s="46"/>
      <c r="ODM52" s="46"/>
      <c r="ODN52" s="46"/>
      <c r="ODO52" s="46"/>
      <c r="ODP52" s="46"/>
      <c r="ODQ52" s="46"/>
      <c r="ODR52" s="46"/>
      <c r="ODS52" s="46"/>
      <c r="ODT52" s="46"/>
      <c r="ODU52" s="46"/>
      <c r="ODV52" s="46"/>
      <c r="ODW52" s="46"/>
      <c r="ODX52" s="46"/>
      <c r="ODY52" s="46"/>
      <c r="ODZ52" s="46"/>
      <c r="OEA52" s="46"/>
      <c r="OEB52" s="46"/>
      <c r="OEC52" s="46"/>
      <c r="OED52" s="46"/>
      <c r="OEE52" s="46"/>
      <c r="OEF52" s="46"/>
      <c r="OEG52" s="46"/>
      <c r="OEH52" s="46"/>
      <c r="OEI52" s="46"/>
      <c r="OEJ52" s="46"/>
      <c r="OEK52" s="46"/>
      <c r="OEL52" s="46"/>
      <c r="OEM52" s="46"/>
      <c r="OEN52" s="46"/>
      <c r="OEO52" s="46"/>
      <c r="OEP52" s="46"/>
      <c r="OEQ52" s="46"/>
      <c r="OER52" s="46"/>
      <c r="OES52" s="46"/>
      <c r="OET52" s="46"/>
      <c r="OEU52" s="46"/>
      <c r="OEV52" s="46"/>
      <c r="OEW52" s="46"/>
      <c r="OEX52" s="46"/>
      <c r="OEY52" s="46"/>
      <c r="OEZ52" s="46"/>
      <c r="OFA52" s="46"/>
      <c r="OFB52" s="46"/>
      <c r="OFC52" s="46"/>
      <c r="OFD52" s="46"/>
      <c r="OFE52" s="46"/>
      <c r="OFF52" s="46"/>
      <c r="OFG52" s="46"/>
      <c r="OFH52" s="46"/>
      <c r="OFI52" s="46"/>
      <c r="OFJ52" s="46"/>
      <c r="OFK52" s="46"/>
      <c r="OFL52" s="46"/>
      <c r="OFM52" s="46"/>
      <c r="OFN52" s="46"/>
      <c r="OFO52" s="46"/>
      <c r="OFP52" s="46"/>
      <c r="OFQ52" s="46"/>
      <c r="OFR52" s="46"/>
      <c r="OFS52" s="46"/>
      <c r="OFT52" s="46"/>
      <c r="OFU52" s="46"/>
      <c r="OFV52" s="46"/>
      <c r="OFW52" s="46"/>
      <c r="OFX52" s="46"/>
      <c r="OFY52" s="46"/>
      <c r="OFZ52" s="46"/>
      <c r="OGA52" s="46"/>
      <c r="OGB52" s="46"/>
      <c r="OGC52" s="46"/>
      <c r="OGD52" s="46"/>
      <c r="OGE52" s="46"/>
      <c r="OGF52" s="46"/>
      <c r="OGG52" s="46"/>
      <c r="OGH52" s="46"/>
      <c r="OGI52" s="46"/>
      <c r="OGJ52" s="46"/>
      <c r="OGK52" s="46"/>
      <c r="OGL52" s="46"/>
      <c r="OGM52" s="46"/>
      <c r="OGN52" s="46"/>
      <c r="OGO52" s="46"/>
      <c r="OGP52" s="46"/>
      <c r="OGQ52" s="46"/>
      <c r="OGR52" s="46"/>
      <c r="OGS52" s="46"/>
      <c r="OGT52" s="46"/>
      <c r="OGU52" s="46"/>
      <c r="OGV52" s="46"/>
      <c r="OGW52" s="46"/>
      <c r="OGX52" s="46"/>
      <c r="OGY52" s="46"/>
      <c r="OGZ52" s="46"/>
      <c r="OHA52" s="46"/>
      <c r="OHB52" s="46"/>
      <c r="OHC52" s="46"/>
      <c r="OHD52" s="46"/>
      <c r="OHE52" s="46"/>
      <c r="OHF52" s="46"/>
      <c r="OHG52" s="46"/>
      <c r="OHH52" s="46"/>
      <c r="OHI52" s="46"/>
      <c r="OHJ52" s="46"/>
      <c r="OHK52" s="46"/>
      <c r="OHL52" s="46"/>
      <c r="OHM52" s="46"/>
      <c r="OHN52" s="46"/>
      <c r="OHO52" s="46"/>
      <c r="OHP52" s="46"/>
      <c r="OHQ52" s="46"/>
      <c r="OHR52" s="46"/>
      <c r="OHS52" s="46"/>
      <c r="OHT52" s="46"/>
      <c r="OHU52" s="46"/>
      <c r="OHV52" s="46"/>
      <c r="OHW52" s="46"/>
      <c r="OHX52" s="46"/>
      <c r="OHY52" s="46"/>
      <c r="OHZ52" s="46"/>
      <c r="OIA52" s="46"/>
      <c r="OIB52" s="46"/>
      <c r="OIC52" s="46"/>
      <c r="OID52" s="46"/>
      <c r="OIE52" s="46"/>
      <c r="OIF52" s="46"/>
      <c r="OIG52" s="46"/>
      <c r="OIH52" s="46"/>
      <c r="OII52" s="46"/>
      <c r="OIJ52" s="46"/>
      <c r="OIK52" s="46"/>
      <c r="OIL52" s="46"/>
      <c r="OIM52" s="46"/>
      <c r="OIN52" s="46"/>
      <c r="OIO52" s="46"/>
      <c r="OIP52" s="46"/>
      <c r="OIQ52" s="46"/>
      <c r="OIR52" s="46"/>
      <c r="OIS52" s="46"/>
      <c r="OIT52" s="46"/>
      <c r="OIU52" s="46"/>
      <c r="OIV52" s="46"/>
      <c r="OIW52" s="46"/>
      <c r="OIX52" s="46"/>
      <c r="OIY52" s="46"/>
      <c r="OIZ52" s="46"/>
      <c r="OJA52" s="46"/>
      <c r="OJB52" s="46"/>
      <c r="OJC52" s="46"/>
      <c r="OJD52" s="46"/>
      <c r="OJE52" s="46"/>
      <c r="OJF52" s="46"/>
      <c r="OJG52" s="46"/>
      <c r="OJH52" s="46"/>
      <c r="OJI52" s="46"/>
      <c r="OJJ52" s="46"/>
      <c r="OJK52" s="46"/>
      <c r="OJL52" s="46"/>
      <c r="OJM52" s="46"/>
      <c r="OJN52" s="46"/>
      <c r="OJO52" s="46"/>
      <c r="OJP52" s="46"/>
      <c r="OJQ52" s="46"/>
      <c r="OJR52" s="46"/>
      <c r="OJS52" s="46"/>
      <c r="OJT52" s="46"/>
      <c r="OJU52" s="46"/>
      <c r="OJV52" s="46"/>
      <c r="OJW52" s="46"/>
      <c r="OJX52" s="46"/>
      <c r="OJY52" s="46"/>
      <c r="OJZ52" s="46"/>
      <c r="OKA52" s="46"/>
      <c r="OKB52" s="46"/>
      <c r="OKC52" s="46"/>
      <c r="OKD52" s="46"/>
      <c r="OKE52" s="46"/>
      <c r="OKF52" s="46"/>
      <c r="OKG52" s="46"/>
      <c r="OKH52" s="46"/>
      <c r="OKI52" s="46"/>
      <c r="OKJ52" s="46"/>
      <c r="OKK52" s="46"/>
      <c r="OKL52" s="46"/>
      <c r="OKM52" s="46"/>
      <c r="OKN52" s="46"/>
      <c r="OKO52" s="46"/>
      <c r="OKP52" s="46"/>
      <c r="OKQ52" s="46"/>
      <c r="OKR52" s="46"/>
      <c r="OKS52" s="46"/>
      <c r="OKT52" s="46"/>
      <c r="OKU52" s="46"/>
      <c r="OKV52" s="46"/>
      <c r="OKW52" s="46"/>
      <c r="OKX52" s="46"/>
      <c r="OKY52" s="46"/>
      <c r="OKZ52" s="46"/>
      <c r="OLA52" s="46"/>
      <c r="OLB52" s="46"/>
      <c r="OLC52" s="46"/>
      <c r="OLD52" s="46"/>
      <c r="OLE52" s="46"/>
      <c r="OLF52" s="46"/>
      <c r="OLG52" s="46"/>
      <c r="OLH52" s="46"/>
      <c r="OLI52" s="46"/>
      <c r="OLJ52" s="46"/>
      <c r="OLK52" s="46"/>
      <c r="OLL52" s="46"/>
      <c r="OLM52" s="46"/>
      <c r="OLN52" s="46"/>
      <c r="OLO52" s="46"/>
      <c r="OLP52" s="46"/>
      <c r="OLQ52" s="46"/>
      <c r="OLR52" s="46"/>
      <c r="OLS52" s="46"/>
      <c r="OLT52" s="46"/>
      <c r="OLU52" s="46"/>
      <c r="OLV52" s="46"/>
      <c r="OLW52" s="46"/>
      <c r="OLX52" s="46"/>
      <c r="OLY52" s="46"/>
      <c r="OLZ52" s="46"/>
      <c r="OMA52" s="46"/>
      <c r="OMB52" s="46"/>
      <c r="OMC52" s="46"/>
      <c r="OMD52" s="46"/>
      <c r="OME52" s="46"/>
      <c r="OMF52" s="46"/>
      <c r="OMG52" s="46"/>
      <c r="OMH52" s="46"/>
      <c r="OMI52" s="46"/>
      <c r="OMJ52" s="46"/>
      <c r="OMK52" s="46"/>
      <c r="OML52" s="46"/>
      <c r="OMM52" s="46"/>
      <c r="OMN52" s="46"/>
      <c r="OMO52" s="46"/>
      <c r="OMP52" s="46"/>
      <c r="OMQ52" s="46"/>
      <c r="OMR52" s="46"/>
      <c r="OMS52" s="46"/>
      <c r="OMT52" s="46"/>
      <c r="OMU52" s="46"/>
      <c r="OMV52" s="46"/>
      <c r="OMW52" s="46"/>
      <c r="OMX52" s="46"/>
      <c r="OMY52" s="46"/>
      <c r="OMZ52" s="46"/>
      <c r="ONA52" s="46"/>
      <c r="ONB52" s="46"/>
      <c r="ONC52" s="46"/>
      <c r="OND52" s="46"/>
      <c r="ONE52" s="46"/>
      <c r="ONF52" s="46"/>
      <c r="ONG52" s="46"/>
      <c r="ONH52" s="46"/>
      <c r="ONI52" s="46"/>
      <c r="ONJ52" s="46"/>
      <c r="ONK52" s="46"/>
      <c r="ONL52" s="46"/>
      <c r="ONM52" s="46"/>
      <c r="ONN52" s="46"/>
      <c r="ONO52" s="46"/>
      <c r="ONP52" s="46"/>
      <c r="ONQ52" s="46"/>
      <c r="ONR52" s="46"/>
      <c r="ONS52" s="46"/>
      <c r="ONT52" s="46"/>
      <c r="ONU52" s="46"/>
      <c r="ONV52" s="46"/>
      <c r="ONW52" s="46"/>
      <c r="ONX52" s="46"/>
      <c r="ONY52" s="46"/>
      <c r="ONZ52" s="46"/>
      <c r="OOA52" s="46"/>
      <c r="OOB52" s="46"/>
      <c r="OOC52" s="46"/>
      <c r="OOD52" s="46"/>
      <c r="OOE52" s="46"/>
      <c r="OOF52" s="46"/>
      <c r="OOG52" s="46"/>
      <c r="OOH52" s="46"/>
      <c r="OOI52" s="46"/>
      <c r="OOJ52" s="46"/>
      <c r="OOK52" s="46"/>
      <c r="OOL52" s="46"/>
      <c r="OOM52" s="46"/>
      <c r="OON52" s="46"/>
      <c r="OOO52" s="46"/>
      <c r="OOP52" s="46"/>
      <c r="OOQ52" s="46"/>
      <c r="OOR52" s="46"/>
      <c r="OOS52" s="46"/>
      <c r="OOT52" s="46"/>
      <c r="OOU52" s="46"/>
      <c r="OOV52" s="46"/>
      <c r="OOW52" s="46"/>
      <c r="OOX52" s="46"/>
      <c r="OOY52" s="46"/>
      <c r="OOZ52" s="46"/>
      <c r="OPA52" s="46"/>
      <c r="OPB52" s="46"/>
      <c r="OPC52" s="46"/>
      <c r="OPD52" s="46"/>
      <c r="OPE52" s="46"/>
      <c r="OPF52" s="46"/>
      <c r="OPG52" s="46"/>
      <c r="OPH52" s="46"/>
      <c r="OPI52" s="46"/>
      <c r="OPJ52" s="46"/>
      <c r="OPK52" s="46"/>
      <c r="OPL52" s="46"/>
      <c r="OPM52" s="46"/>
      <c r="OPN52" s="46"/>
      <c r="OPO52" s="46"/>
      <c r="OPP52" s="46"/>
      <c r="OPQ52" s="46"/>
      <c r="OPR52" s="46"/>
      <c r="OPS52" s="46"/>
      <c r="OPT52" s="46"/>
      <c r="OPU52" s="46"/>
      <c r="OPV52" s="46"/>
      <c r="OPW52" s="46"/>
      <c r="OPX52" s="46"/>
      <c r="OPY52" s="46"/>
      <c r="OPZ52" s="46"/>
      <c r="OQA52" s="46"/>
      <c r="OQB52" s="46"/>
      <c r="OQC52" s="46"/>
      <c r="OQD52" s="46"/>
      <c r="OQE52" s="46"/>
      <c r="OQF52" s="46"/>
      <c r="OQG52" s="46"/>
      <c r="OQH52" s="46"/>
      <c r="OQI52" s="46"/>
      <c r="OQJ52" s="46"/>
      <c r="OQK52" s="46"/>
      <c r="OQL52" s="46"/>
      <c r="OQM52" s="46"/>
      <c r="OQN52" s="46"/>
      <c r="OQO52" s="46"/>
      <c r="OQP52" s="46"/>
      <c r="OQQ52" s="46"/>
      <c r="OQR52" s="46"/>
      <c r="OQS52" s="46"/>
      <c r="OQT52" s="46"/>
      <c r="OQU52" s="46"/>
      <c r="OQV52" s="46"/>
      <c r="OQW52" s="46"/>
      <c r="OQX52" s="46"/>
      <c r="OQY52" s="46"/>
      <c r="OQZ52" s="46"/>
      <c r="ORA52" s="46"/>
      <c r="ORB52" s="46"/>
      <c r="ORC52" s="46"/>
      <c r="ORD52" s="46"/>
      <c r="ORE52" s="46"/>
      <c r="ORF52" s="46"/>
      <c r="ORG52" s="46"/>
      <c r="ORH52" s="46"/>
      <c r="ORI52" s="46"/>
      <c r="ORJ52" s="46"/>
      <c r="ORK52" s="46"/>
      <c r="ORL52" s="46"/>
      <c r="ORM52" s="46"/>
      <c r="ORN52" s="46"/>
      <c r="ORO52" s="46"/>
      <c r="ORP52" s="46"/>
      <c r="ORQ52" s="46"/>
      <c r="ORR52" s="46"/>
      <c r="ORS52" s="46"/>
      <c r="ORT52" s="46"/>
      <c r="ORU52" s="46"/>
      <c r="ORV52" s="46"/>
      <c r="ORW52" s="46"/>
      <c r="ORX52" s="46"/>
      <c r="ORY52" s="46"/>
      <c r="ORZ52" s="46"/>
      <c r="OSA52" s="46"/>
      <c r="OSB52" s="46"/>
      <c r="OSC52" s="46"/>
      <c r="OSD52" s="46"/>
      <c r="OSE52" s="46"/>
      <c r="OSF52" s="46"/>
      <c r="OSG52" s="46"/>
      <c r="OSH52" s="46"/>
      <c r="OSI52" s="46"/>
      <c r="OSJ52" s="46"/>
      <c r="OSK52" s="46"/>
      <c r="OSL52" s="46"/>
      <c r="OSM52" s="46"/>
      <c r="OSN52" s="46"/>
      <c r="OSO52" s="46"/>
      <c r="OSP52" s="46"/>
      <c r="OSQ52" s="46"/>
      <c r="OSR52" s="46"/>
      <c r="OSS52" s="46"/>
      <c r="OST52" s="46"/>
      <c r="OSU52" s="46"/>
      <c r="OSV52" s="46"/>
      <c r="OSW52" s="46"/>
      <c r="OSX52" s="46"/>
      <c r="OSY52" s="46"/>
      <c r="OSZ52" s="46"/>
      <c r="OTA52" s="46"/>
      <c r="OTB52" s="46"/>
      <c r="OTC52" s="46"/>
      <c r="OTD52" s="46"/>
      <c r="OTE52" s="46"/>
      <c r="OTF52" s="46"/>
      <c r="OTG52" s="46"/>
      <c r="OTH52" s="46"/>
      <c r="OTI52" s="46"/>
      <c r="OTJ52" s="46"/>
      <c r="OTK52" s="46"/>
      <c r="OTL52" s="46"/>
      <c r="OTM52" s="46"/>
      <c r="OTN52" s="46"/>
      <c r="OTO52" s="46"/>
      <c r="OTP52" s="46"/>
      <c r="OTQ52" s="46"/>
      <c r="OTR52" s="46"/>
      <c r="OTS52" s="46"/>
      <c r="OTT52" s="46"/>
      <c r="OTU52" s="46"/>
      <c r="OTV52" s="46"/>
      <c r="OTW52" s="46"/>
      <c r="OTX52" s="46"/>
      <c r="OTY52" s="46"/>
      <c r="OTZ52" s="46"/>
      <c r="OUA52" s="46"/>
      <c r="OUB52" s="46"/>
      <c r="OUC52" s="46"/>
      <c r="OUD52" s="46"/>
      <c r="OUE52" s="46"/>
      <c r="OUF52" s="46"/>
      <c r="OUG52" s="46"/>
      <c r="OUH52" s="46"/>
      <c r="OUI52" s="46"/>
      <c r="OUJ52" s="46"/>
      <c r="OUK52" s="46"/>
      <c r="OUL52" s="46"/>
      <c r="OUM52" s="46"/>
      <c r="OUN52" s="46"/>
      <c r="OUO52" s="46"/>
      <c r="OUP52" s="46"/>
      <c r="OUQ52" s="46"/>
      <c r="OUR52" s="46"/>
      <c r="OUS52" s="46"/>
      <c r="OUT52" s="46"/>
      <c r="OUU52" s="46"/>
      <c r="OUV52" s="46"/>
      <c r="OUW52" s="46"/>
      <c r="OUX52" s="46"/>
      <c r="OUY52" s="46"/>
      <c r="OUZ52" s="46"/>
      <c r="OVA52" s="46"/>
      <c r="OVB52" s="46"/>
      <c r="OVC52" s="46"/>
      <c r="OVD52" s="46"/>
      <c r="OVE52" s="46"/>
      <c r="OVF52" s="46"/>
      <c r="OVG52" s="46"/>
      <c r="OVH52" s="46"/>
      <c r="OVI52" s="46"/>
      <c r="OVJ52" s="46"/>
      <c r="OVK52" s="46"/>
      <c r="OVL52" s="46"/>
      <c r="OVM52" s="46"/>
      <c r="OVN52" s="46"/>
      <c r="OVO52" s="46"/>
      <c r="OVP52" s="46"/>
      <c r="OVQ52" s="46"/>
      <c r="OVR52" s="46"/>
      <c r="OVS52" s="46"/>
      <c r="OVT52" s="46"/>
      <c r="OVU52" s="46"/>
      <c r="OVV52" s="46"/>
      <c r="OVW52" s="46"/>
      <c r="OVX52" s="46"/>
      <c r="OVY52" s="46"/>
      <c r="OVZ52" s="46"/>
      <c r="OWA52" s="46"/>
      <c r="OWB52" s="46"/>
      <c r="OWC52" s="46"/>
      <c r="OWD52" s="46"/>
      <c r="OWE52" s="46"/>
      <c r="OWF52" s="46"/>
      <c r="OWG52" s="46"/>
      <c r="OWH52" s="46"/>
      <c r="OWI52" s="46"/>
      <c r="OWJ52" s="46"/>
      <c r="OWK52" s="46"/>
      <c r="OWL52" s="46"/>
      <c r="OWM52" s="46"/>
      <c r="OWN52" s="46"/>
      <c r="OWO52" s="46"/>
      <c r="OWP52" s="46"/>
      <c r="OWQ52" s="46"/>
      <c r="OWR52" s="46"/>
      <c r="OWS52" s="46"/>
      <c r="OWT52" s="46"/>
      <c r="OWU52" s="46"/>
      <c r="OWV52" s="46"/>
      <c r="OWW52" s="46"/>
      <c r="OWX52" s="46"/>
      <c r="OWY52" s="46"/>
      <c r="OWZ52" s="46"/>
      <c r="OXA52" s="46"/>
      <c r="OXB52" s="46"/>
      <c r="OXC52" s="46"/>
      <c r="OXD52" s="46"/>
      <c r="OXE52" s="46"/>
      <c r="OXF52" s="46"/>
      <c r="OXG52" s="46"/>
      <c r="OXH52" s="46"/>
      <c r="OXI52" s="46"/>
      <c r="OXJ52" s="46"/>
      <c r="OXK52" s="46"/>
      <c r="OXL52" s="46"/>
      <c r="OXM52" s="46"/>
      <c r="OXN52" s="46"/>
      <c r="OXO52" s="46"/>
      <c r="OXP52" s="46"/>
      <c r="OXQ52" s="46"/>
      <c r="OXR52" s="46"/>
      <c r="OXS52" s="46"/>
      <c r="OXT52" s="46"/>
      <c r="OXU52" s="46"/>
      <c r="OXV52" s="46"/>
      <c r="OXW52" s="46"/>
      <c r="OXX52" s="46"/>
      <c r="OXY52" s="46"/>
      <c r="OXZ52" s="46"/>
      <c r="OYA52" s="46"/>
      <c r="OYB52" s="46"/>
      <c r="OYC52" s="46"/>
      <c r="OYD52" s="46"/>
      <c r="OYE52" s="46"/>
      <c r="OYF52" s="46"/>
      <c r="OYG52" s="46"/>
      <c r="OYH52" s="46"/>
      <c r="OYI52" s="46"/>
      <c r="OYJ52" s="46"/>
      <c r="OYK52" s="46"/>
      <c r="OYL52" s="46"/>
      <c r="OYM52" s="46"/>
      <c r="OYN52" s="46"/>
      <c r="OYO52" s="46"/>
      <c r="OYP52" s="46"/>
      <c r="OYQ52" s="46"/>
      <c r="OYR52" s="46"/>
      <c r="OYS52" s="46"/>
      <c r="OYT52" s="46"/>
      <c r="OYU52" s="46"/>
      <c r="OYV52" s="46"/>
      <c r="OYW52" s="46"/>
      <c r="OYX52" s="46"/>
      <c r="OYY52" s="46"/>
      <c r="OYZ52" s="46"/>
      <c r="OZA52" s="46"/>
      <c r="OZB52" s="46"/>
      <c r="OZC52" s="46"/>
      <c r="OZD52" s="46"/>
      <c r="OZE52" s="46"/>
      <c r="OZF52" s="46"/>
      <c r="OZG52" s="46"/>
      <c r="OZH52" s="46"/>
      <c r="OZI52" s="46"/>
      <c r="OZJ52" s="46"/>
      <c r="OZK52" s="46"/>
      <c r="OZL52" s="46"/>
      <c r="OZM52" s="46"/>
      <c r="OZN52" s="46"/>
      <c r="OZO52" s="46"/>
      <c r="OZP52" s="46"/>
      <c r="OZQ52" s="46"/>
      <c r="OZR52" s="46"/>
      <c r="OZS52" s="46"/>
      <c r="OZT52" s="46"/>
      <c r="OZU52" s="46"/>
      <c r="OZV52" s="46"/>
      <c r="OZW52" s="46"/>
      <c r="OZX52" s="46"/>
      <c r="OZY52" s="46"/>
      <c r="OZZ52" s="46"/>
      <c r="PAA52" s="46"/>
      <c r="PAB52" s="46"/>
      <c r="PAC52" s="46"/>
      <c r="PAD52" s="46"/>
      <c r="PAE52" s="46"/>
      <c r="PAF52" s="46"/>
      <c r="PAG52" s="46"/>
      <c r="PAH52" s="46"/>
      <c r="PAI52" s="46"/>
      <c r="PAJ52" s="46"/>
      <c r="PAK52" s="46"/>
      <c r="PAL52" s="46"/>
      <c r="PAM52" s="46"/>
      <c r="PAN52" s="46"/>
      <c r="PAO52" s="46"/>
      <c r="PAP52" s="46"/>
      <c r="PAQ52" s="46"/>
      <c r="PAR52" s="46"/>
      <c r="PAS52" s="46"/>
      <c r="PAT52" s="46"/>
      <c r="PAU52" s="46"/>
      <c r="PAV52" s="46"/>
      <c r="PAW52" s="46"/>
      <c r="PAX52" s="46"/>
      <c r="PAY52" s="46"/>
      <c r="PAZ52" s="46"/>
      <c r="PBA52" s="46"/>
      <c r="PBB52" s="46"/>
      <c r="PBC52" s="46"/>
      <c r="PBD52" s="46"/>
      <c r="PBE52" s="46"/>
      <c r="PBF52" s="46"/>
      <c r="PBG52" s="46"/>
      <c r="PBH52" s="46"/>
      <c r="PBI52" s="46"/>
      <c r="PBJ52" s="46"/>
      <c r="PBK52" s="46"/>
      <c r="PBL52" s="46"/>
      <c r="PBM52" s="46"/>
      <c r="PBN52" s="46"/>
      <c r="PBO52" s="46"/>
      <c r="PBP52" s="46"/>
      <c r="PBQ52" s="46"/>
      <c r="PBR52" s="46"/>
      <c r="PBS52" s="46"/>
      <c r="PBT52" s="46"/>
      <c r="PBU52" s="46"/>
      <c r="PBV52" s="46"/>
      <c r="PBW52" s="46"/>
      <c r="PBX52" s="46"/>
      <c r="PBY52" s="46"/>
      <c r="PBZ52" s="46"/>
      <c r="PCA52" s="46"/>
      <c r="PCB52" s="46"/>
      <c r="PCC52" s="46"/>
      <c r="PCD52" s="46"/>
      <c r="PCE52" s="46"/>
      <c r="PCF52" s="46"/>
      <c r="PCG52" s="46"/>
      <c r="PCH52" s="46"/>
      <c r="PCI52" s="46"/>
      <c r="PCJ52" s="46"/>
      <c r="PCK52" s="46"/>
      <c r="PCL52" s="46"/>
      <c r="PCM52" s="46"/>
      <c r="PCN52" s="46"/>
      <c r="PCO52" s="46"/>
      <c r="PCP52" s="46"/>
      <c r="PCQ52" s="46"/>
      <c r="PCR52" s="46"/>
      <c r="PCS52" s="46"/>
      <c r="PCT52" s="46"/>
      <c r="PCU52" s="46"/>
      <c r="PCV52" s="46"/>
      <c r="PCW52" s="46"/>
      <c r="PCX52" s="46"/>
      <c r="PCY52" s="46"/>
      <c r="PCZ52" s="46"/>
      <c r="PDA52" s="46"/>
      <c r="PDB52" s="46"/>
      <c r="PDC52" s="46"/>
      <c r="PDD52" s="46"/>
      <c r="PDE52" s="46"/>
      <c r="PDF52" s="46"/>
      <c r="PDG52" s="46"/>
      <c r="PDH52" s="46"/>
      <c r="PDI52" s="46"/>
      <c r="PDJ52" s="46"/>
      <c r="PDK52" s="46"/>
      <c r="PDL52" s="46"/>
      <c r="PDM52" s="46"/>
      <c r="PDN52" s="46"/>
      <c r="PDO52" s="46"/>
      <c r="PDP52" s="46"/>
      <c r="PDQ52" s="46"/>
      <c r="PDR52" s="46"/>
      <c r="PDS52" s="46"/>
      <c r="PDT52" s="46"/>
      <c r="PDU52" s="46"/>
      <c r="PDV52" s="46"/>
      <c r="PDW52" s="46"/>
      <c r="PDX52" s="46"/>
      <c r="PDY52" s="46"/>
      <c r="PDZ52" s="46"/>
      <c r="PEA52" s="46"/>
      <c r="PEB52" s="46"/>
      <c r="PEC52" s="46"/>
      <c r="PED52" s="46"/>
      <c r="PEE52" s="46"/>
      <c r="PEF52" s="46"/>
      <c r="PEG52" s="46"/>
      <c r="PEH52" s="46"/>
      <c r="PEI52" s="46"/>
      <c r="PEJ52" s="46"/>
      <c r="PEK52" s="46"/>
      <c r="PEL52" s="46"/>
      <c r="PEM52" s="46"/>
      <c r="PEN52" s="46"/>
      <c r="PEO52" s="46"/>
      <c r="PEP52" s="46"/>
      <c r="PEQ52" s="46"/>
      <c r="PER52" s="46"/>
      <c r="PES52" s="46"/>
      <c r="PET52" s="46"/>
      <c r="PEU52" s="46"/>
      <c r="PEV52" s="46"/>
      <c r="PEW52" s="46"/>
      <c r="PEX52" s="46"/>
      <c r="PEY52" s="46"/>
      <c r="PEZ52" s="46"/>
      <c r="PFA52" s="46"/>
      <c r="PFB52" s="46"/>
      <c r="PFC52" s="46"/>
      <c r="PFD52" s="46"/>
      <c r="PFE52" s="46"/>
      <c r="PFF52" s="46"/>
      <c r="PFG52" s="46"/>
      <c r="PFH52" s="46"/>
      <c r="PFI52" s="46"/>
      <c r="PFJ52" s="46"/>
      <c r="PFK52" s="46"/>
      <c r="PFL52" s="46"/>
      <c r="PFM52" s="46"/>
      <c r="PFN52" s="46"/>
      <c r="PFO52" s="46"/>
      <c r="PFP52" s="46"/>
      <c r="PFQ52" s="46"/>
      <c r="PFR52" s="46"/>
      <c r="PFS52" s="46"/>
      <c r="PFT52" s="46"/>
      <c r="PFU52" s="46"/>
      <c r="PFV52" s="46"/>
      <c r="PFW52" s="46"/>
      <c r="PFX52" s="46"/>
      <c r="PFY52" s="46"/>
      <c r="PFZ52" s="46"/>
      <c r="PGA52" s="46"/>
      <c r="PGB52" s="46"/>
      <c r="PGC52" s="46"/>
      <c r="PGD52" s="46"/>
      <c r="PGE52" s="46"/>
      <c r="PGF52" s="46"/>
      <c r="PGG52" s="46"/>
      <c r="PGH52" s="46"/>
      <c r="PGI52" s="46"/>
      <c r="PGJ52" s="46"/>
      <c r="PGK52" s="46"/>
      <c r="PGL52" s="46"/>
      <c r="PGM52" s="46"/>
      <c r="PGN52" s="46"/>
      <c r="PGO52" s="46"/>
      <c r="PGP52" s="46"/>
      <c r="PGQ52" s="46"/>
      <c r="PGR52" s="46"/>
      <c r="PGS52" s="46"/>
      <c r="PGT52" s="46"/>
      <c r="PGU52" s="46"/>
      <c r="PGV52" s="46"/>
      <c r="PGW52" s="46"/>
      <c r="PGX52" s="46"/>
      <c r="PGY52" s="46"/>
      <c r="PGZ52" s="46"/>
      <c r="PHA52" s="46"/>
      <c r="PHB52" s="46"/>
      <c r="PHC52" s="46"/>
      <c r="PHD52" s="46"/>
      <c r="PHE52" s="46"/>
      <c r="PHF52" s="46"/>
      <c r="PHG52" s="46"/>
      <c r="PHH52" s="46"/>
      <c r="PHI52" s="46"/>
      <c r="PHJ52" s="46"/>
      <c r="PHK52" s="46"/>
      <c r="PHL52" s="46"/>
      <c r="PHM52" s="46"/>
      <c r="PHN52" s="46"/>
      <c r="PHO52" s="46"/>
      <c r="PHP52" s="46"/>
      <c r="PHQ52" s="46"/>
      <c r="PHR52" s="46"/>
      <c r="PHS52" s="46"/>
      <c r="PHT52" s="46"/>
      <c r="PHU52" s="46"/>
      <c r="PHV52" s="46"/>
      <c r="PHW52" s="46"/>
      <c r="PHX52" s="46"/>
      <c r="PHY52" s="46"/>
      <c r="PHZ52" s="46"/>
      <c r="PIA52" s="46"/>
      <c r="PIB52" s="46"/>
      <c r="PIC52" s="46"/>
      <c r="PID52" s="46"/>
      <c r="PIE52" s="46"/>
      <c r="PIF52" s="46"/>
      <c r="PIG52" s="46"/>
      <c r="PIH52" s="46"/>
      <c r="PII52" s="46"/>
      <c r="PIJ52" s="46"/>
      <c r="PIK52" s="46"/>
      <c r="PIL52" s="46"/>
      <c r="PIM52" s="46"/>
      <c r="PIN52" s="46"/>
      <c r="PIO52" s="46"/>
      <c r="PIP52" s="46"/>
      <c r="PIQ52" s="46"/>
      <c r="PIR52" s="46"/>
      <c r="PIS52" s="46"/>
      <c r="PIT52" s="46"/>
      <c r="PIU52" s="46"/>
      <c r="PIV52" s="46"/>
      <c r="PIW52" s="46"/>
      <c r="PIX52" s="46"/>
      <c r="PIY52" s="46"/>
      <c r="PIZ52" s="46"/>
      <c r="PJA52" s="46"/>
      <c r="PJB52" s="46"/>
      <c r="PJC52" s="46"/>
      <c r="PJD52" s="46"/>
      <c r="PJE52" s="46"/>
      <c r="PJF52" s="46"/>
      <c r="PJG52" s="46"/>
      <c r="PJH52" s="46"/>
      <c r="PJI52" s="46"/>
      <c r="PJJ52" s="46"/>
      <c r="PJK52" s="46"/>
      <c r="PJL52" s="46"/>
      <c r="PJM52" s="46"/>
      <c r="PJN52" s="46"/>
      <c r="PJO52" s="46"/>
      <c r="PJP52" s="46"/>
      <c r="PJQ52" s="46"/>
      <c r="PJR52" s="46"/>
      <c r="PJS52" s="46"/>
      <c r="PJT52" s="46"/>
      <c r="PJU52" s="46"/>
      <c r="PJV52" s="46"/>
      <c r="PJW52" s="46"/>
      <c r="PJX52" s="46"/>
      <c r="PJY52" s="46"/>
      <c r="PJZ52" s="46"/>
      <c r="PKA52" s="46"/>
      <c r="PKB52" s="46"/>
      <c r="PKC52" s="46"/>
      <c r="PKD52" s="46"/>
      <c r="PKE52" s="46"/>
      <c r="PKF52" s="46"/>
      <c r="PKG52" s="46"/>
      <c r="PKH52" s="46"/>
      <c r="PKI52" s="46"/>
      <c r="PKJ52" s="46"/>
      <c r="PKK52" s="46"/>
      <c r="PKL52" s="46"/>
      <c r="PKM52" s="46"/>
      <c r="PKN52" s="46"/>
      <c r="PKO52" s="46"/>
      <c r="PKP52" s="46"/>
      <c r="PKQ52" s="46"/>
      <c r="PKR52" s="46"/>
      <c r="PKS52" s="46"/>
      <c r="PKT52" s="46"/>
      <c r="PKU52" s="46"/>
      <c r="PKV52" s="46"/>
      <c r="PKW52" s="46"/>
      <c r="PKX52" s="46"/>
      <c r="PKY52" s="46"/>
      <c r="PKZ52" s="46"/>
      <c r="PLA52" s="46"/>
      <c r="PLB52" s="46"/>
      <c r="PLC52" s="46"/>
      <c r="PLD52" s="46"/>
      <c r="PLE52" s="46"/>
      <c r="PLF52" s="46"/>
      <c r="PLG52" s="46"/>
      <c r="PLH52" s="46"/>
      <c r="PLI52" s="46"/>
      <c r="PLJ52" s="46"/>
      <c r="PLK52" s="46"/>
      <c r="PLL52" s="46"/>
      <c r="PLM52" s="46"/>
      <c r="PLN52" s="46"/>
      <c r="PLO52" s="46"/>
      <c r="PLP52" s="46"/>
      <c r="PLQ52" s="46"/>
      <c r="PLR52" s="46"/>
      <c r="PLS52" s="46"/>
      <c r="PLT52" s="46"/>
      <c r="PLU52" s="46"/>
      <c r="PLV52" s="46"/>
      <c r="PLW52" s="46"/>
      <c r="PLX52" s="46"/>
      <c r="PLY52" s="46"/>
      <c r="PLZ52" s="46"/>
      <c r="PMA52" s="46"/>
      <c r="PMB52" s="46"/>
      <c r="PMC52" s="46"/>
      <c r="PMD52" s="46"/>
      <c r="PME52" s="46"/>
      <c r="PMF52" s="46"/>
      <c r="PMG52" s="46"/>
      <c r="PMH52" s="46"/>
      <c r="PMI52" s="46"/>
      <c r="PMJ52" s="46"/>
      <c r="PMK52" s="46"/>
      <c r="PML52" s="46"/>
      <c r="PMM52" s="46"/>
      <c r="PMN52" s="46"/>
      <c r="PMO52" s="46"/>
      <c r="PMP52" s="46"/>
      <c r="PMQ52" s="46"/>
      <c r="PMR52" s="46"/>
      <c r="PMS52" s="46"/>
      <c r="PMT52" s="46"/>
      <c r="PMU52" s="46"/>
      <c r="PMV52" s="46"/>
      <c r="PMW52" s="46"/>
      <c r="PMX52" s="46"/>
      <c r="PMY52" s="46"/>
      <c r="PMZ52" s="46"/>
      <c r="PNA52" s="46"/>
      <c r="PNB52" s="46"/>
      <c r="PNC52" s="46"/>
      <c r="PND52" s="46"/>
      <c r="PNE52" s="46"/>
      <c r="PNF52" s="46"/>
      <c r="PNG52" s="46"/>
      <c r="PNH52" s="46"/>
      <c r="PNI52" s="46"/>
      <c r="PNJ52" s="46"/>
      <c r="PNK52" s="46"/>
      <c r="PNL52" s="46"/>
      <c r="PNM52" s="46"/>
      <c r="PNN52" s="46"/>
      <c r="PNO52" s="46"/>
      <c r="PNP52" s="46"/>
      <c r="PNQ52" s="46"/>
      <c r="PNR52" s="46"/>
      <c r="PNS52" s="46"/>
      <c r="PNT52" s="46"/>
      <c r="PNU52" s="46"/>
      <c r="PNV52" s="46"/>
      <c r="PNW52" s="46"/>
      <c r="PNX52" s="46"/>
      <c r="PNY52" s="46"/>
      <c r="PNZ52" s="46"/>
      <c r="POA52" s="46"/>
      <c r="POB52" s="46"/>
      <c r="POC52" s="46"/>
      <c r="POD52" s="46"/>
      <c r="POE52" s="46"/>
      <c r="POF52" s="46"/>
      <c r="POG52" s="46"/>
      <c r="POH52" s="46"/>
      <c r="POI52" s="46"/>
      <c r="POJ52" s="46"/>
      <c r="POK52" s="46"/>
      <c r="POL52" s="46"/>
      <c r="POM52" s="46"/>
      <c r="PON52" s="46"/>
      <c r="POO52" s="46"/>
      <c r="POP52" s="46"/>
      <c r="POQ52" s="46"/>
      <c r="POR52" s="46"/>
      <c r="POS52" s="46"/>
      <c r="POT52" s="46"/>
      <c r="POU52" s="46"/>
      <c r="POV52" s="46"/>
      <c r="POW52" s="46"/>
      <c r="POX52" s="46"/>
      <c r="POY52" s="46"/>
      <c r="POZ52" s="46"/>
      <c r="PPA52" s="46"/>
      <c r="PPB52" s="46"/>
      <c r="PPC52" s="46"/>
      <c r="PPD52" s="46"/>
      <c r="PPE52" s="46"/>
      <c r="PPF52" s="46"/>
      <c r="PPG52" s="46"/>
      <c r="PPH52" s="46"/>
      <c r="PPI52" s="46"/>
      <c r="PPJ52" s="46"/>
      <c r="PPK52" s="46"/>
      <c r="PPL52" s="46"/>
      <c r="PPM52" s="46"/>
      <c r="PPN52" s="46"/>
      <c r="PPO52" s="46"/>
      <c r="PPP52" s="46"/>
      <c r="PPQ52" s="46"/>
      <c r="PPR52" s="46"/>
      <c r="PPS52" s="46"/>
      <c r="PPT52" s="46"/>
      <c r="PPU52" s="46"/>
      <c r="PPV52" s="46"/>
      <c r="PPW52" s="46"/>
      <c r="PPX52" s="46"/>
      <c r="PPY52" s="46"/>
      <c r="PPZ52" s="46"/>
      <c r="PQA52" s="46"/>
      <c r="PQB52" s="46"/>
      <c r="PQC52" s="46"/>
      <c r="PQD52" s="46"/>
      <c r="PQE52" s="46"/>
      <c r="PQF52" s="46"/>
      <c r="PQG52" s="46"/>
      <c r="PQH52" s="46"/>
      <c r="PQI52" s="46"/>
      <c r="PQJ52" s="46"/>
      <c r="PQK52" s="46"/>
      <c r="PQL52" s="46"/>
      <c r="PQM52" s="46"/>
      <c r="PQN52" s="46"/>
      <c r="PQO52" s="46"/>
      <c r="PQP52" s="46"/>
      <c r="PQQ52" s="46"/>
      <c r="PQR52" s="46"/>
      <c r="PQS52" s="46"/>
      <c r="PQT52" s="46"/>
      <c r="PQU52" s="46"/>
      <c r="PQV52" s="46"/>
      <c r="PQW52" s="46"/>
      <c r="PQX52" s="46"/>
      <c r="PQY52" s="46"/>
      <c r="PQZ52" s="46"/>
      <c r="PRA52" s="46"/>
      <c r="PRB52" s="46"/>
      <c r="PRC52" s="46"/>
      <c r="PRD52" s="46"/>
      <c r="PRE52" s="46"/>
      <c r="PRF52" s="46"/>
      <c r="PRG52" s="46"/>
      <c r="PRH52" s="46"/>
      <c r="PRI52" s="46"/>
      <c r="PRJ52" s="46"/>
      <c r="PRK52" s="46"/>
      <c r="PRL52" s="46"/>
      <c r="PRM52" s="46"/>
      <c r="PRN52" s="46"/>
      <c r="PRO52" s="46"/>
      <c r="PRP52" s="46"/>
      <c r="PRQ52" s="46"/>
      <c r="PRR52" s="46"/>
      <c r="PRS52" s="46"/>
      <c r="PRT52" s="46"/>
      <c r="PRU52" s="46"/>
      <c r="PRV52" s="46"/>
      <c r="PRW52" s="46"/>
      <c r="PRX52" s="46"/>
      <c r="PRY52" s="46"/>
      <c r="PRZ52" s="46"/>
      <c r="PSA52" s="46"/>
      <c r="PSB52" s="46"/>
      <c r="PSC52" s="46"/>
      <c r="PSD52" s="46"/>
      <c r="PSE52" s="46"/>
      <c r="PSF52" s="46"/>
      <c r="PSG52" s="46"/>
      <c r="PSH52" s="46"/>
      <c r="PSI52" s="46"/>
      <c r="PSJ52" s="46"/>
      <c r="PSK52" s="46"/>
      <c r="PSL52" s="46"/>
      <c r="PSM52" s="46"/>
      <c r="PSN52" s="46"/>
      <c r="PSO52" s="46"/>
      <c r="PSP52" s="46"/>
      <c r="PSQ52" s="46"/>
      <c r="PSR52" s="46"/>
      <c r="PSS52" s="46"/>
      <c r="PST52" s="46"/>
      <c r="PSU52" s="46"/>
      <c r="PSV52" s="46"/>
      <c r="PSW52" s="46"/>
      <c r="PSX52" s="46"/>
      <c r="PSY52" s="46"/>
      <c r="PSZ52" s="46"/>
      <c r="PTA52" s="46"/>
      <c r="PTB52" s="46"/>
      <c r="PTC52" s="46"/>
      <c r="PTD52" s="46"/>
      <c r="PTE52" s="46"/>
      <c r="PTF52" s="46"/>
      <c r="PTG52" s="46"/>
      <c r="PTH52" s="46"/>
      <c r="PTI52" s="46"/>
      <c r="PTJ52" s="46"/>
      <c r="PTK52" s="46"/>
      <c r="PTL52" s="46"/>
      <c r="PTM52" s="46"/>
      <c r="PTN52" s="46"/>
      <c r="PTO52" s="46"/>
      <c r="PTP52" s="46"/>
      <c r="PTQ52" s="46"/>
      <c r="PTR52" s="46"/>
      <c r="PTS52" s="46"/>
      <c r="PTT52" s="46"/>
      <c r="PTU52" s="46"/>
      <c r="PTV52" s="46"/>
      <c r="PTW52" s="46"/>
      <c r="PTX52" s="46"/>
      <c r="PTY52" s="46"/>
      <c r="PTZ52" s="46"/>
      <c r="PUA52" s="46"/>
      <c r="PUB52" s="46"/>
      <c r="PUC52" s="46"/>
      <c r="PUD52" s="46"/>
      <c r="PUE52" s="46"/>
      <c r="PUF52" s="46"/>
      <c r="PUG52" s="46"/>
      <c r="PUH52" s="46"/>
      <c r="PUI52" s="46"/>
      <c r="PUJ52" s="46"/>
      <c r="PUK52" s="46"/>
      <c r="PUL52" s="46"/>
      <c r="PUM52" s="46"/>
      <c r="PUN52" s="46"/>
      <c r="PUO52" s="46"/>
      <c r="PUP52" s="46"/>
      <c r="PUQ52" s="46"/>
      <c r="PUR52" s="46"/>
      <c r="PUS52" s="46"/>
      <c r="PUT52" s="46"/>
      <c r="PUU52" s="46"/>
      <c r="PUV52" s="46"/>
      <c r="PUW52" s="46"/>
      <c r="PUX52" s="46"/>
      <c r="PUY52" s="46"/>
      <c r="PUZ52" s="46"/>
      <c r="PVA52" s="46"/>
      <c r="PVB52" s="46"/>
      <c r="PVC52" s="46"/>
      <c r="PVD52" s="46"/>
      <c r="PVE52" s="46"/>
      <c r="PVF52" s="46"/>
      <c r="PVG52" s="46"/>
      <c r="PVH52" s="46"/>
      <c r="PVI52" s="46"/>
      <c r="PVJ52" s="46"/>
      <c r="PVK52" s="46"/>
      <c r="PVL52" s="46"/>
      <c r="PVM52" s="46"/>
      <c r="PVN52" s="46"/>
      <c r="PVO52" s="46"/>
      <c r="PVP52" s="46"/>
      <c r="PVQ52" s="46"/>
      <c r="PVR52" s="46"/>
      <c r="PVS52" s="46"/>
      <c r="PVT52" s="46"/>
      <c r="PVU52" s="46"/>
      <c r="PVV52" s="46"/>
      <c r="PVW52" s="46"/>
      <c r="PVX52" s="46"/>
      <c r="PVY52" s="46"/>
      <c r="PVZ52" s="46"/>
      <c r="PWA52" s="46"/>
      <c r="PWB52" s="46"/>
      <c r="PWC52" s="46"/>
      <c r="PWD52" s="46"/>
      <c r="PWE52" s="46"/>
      <c r="PWF52" s="46"/>
      <c r="PWG52" s="46"/>
      <c r="PWH52" s="46"/>
      <c r="PWI52" s="46"/>
      <c r="PWJ52" s="46"/>
      <c r="PWK52" s="46"/>
      <c r="PWL52" s="46"/>
      <c r="PWM52" s="46"/>
      <c r="PWN52" s="46"/>
      <c r="PWO52" s="46"/>
      <c r="PWP52" s="46"/>
      <c r="PWQ52" s="46"/>
      <c r="PWR52" s="46"/>
      <c r="PWS52" s="46"/>
      <c r="PWT52" s="46"/>
      <c r="PWU52" s="46"/>
      <c r="PWV52" s="46"/>
      <c r="PWW52" s="46"/>
      <c r="PWX52" s="46"/>
      <c r="PWY52" s="46"/>
      <c r="PWZ52" s="46"/>
      <c r="PXA52" s="46"/>
      <c r="PXB52" s="46"/>
      <c r="PXC52" s="46"/>
      <c r="PXD52" s="46"/>
      <c r="PXE52" s="46"/>
      <c r="PXF52" s="46"/>
      <c r="PXG52" s="46"/>
      <c r="PXH52" s="46"/>
      <c r="PXI52" s="46"/>
      <c r="PXJ52" s="46"/>
      <c r="PXK52" s="46"/>
      <c r="PXL52" s="46"/>
      <c r="PXM52" s="46"/>
      <c r="PXN52" s="46"/>
      <c r="PXO52" s="46"/>
      <c r="PXP52" s="46"/>
      <c r="PXQ52" s="46"/>
      <c r="PXR52" s="46"/>
      <c r="PXS52" s="46"/>
      <c r="PXT52" s="46"/>
      <c r="PXU52" s="46"/>
      <c r="PXV52" s="46"/>
      <c r="PXW52" s="46"/>
      <c r="PXX52" s="46"/>
      <c r="PXY52" s="46"/>
      <c r="PXZ52" s="46"/>
      <c r="PYA52" s="46"/>
      <c r="PYB52" s="46"/>
      <c r="PYC52" s="46"/>
      <c r="PYD52" s="46"/>
      <c r="PYE52" s="46"/>
      <c r="PYF52" s="46"/>
      <c r="PYG52" s="46"/>
      <c r="PYH52" s="46"/>
      <c r="PYI52" s="46"/>
      <c r="PYJ52" s="46"/>
      <c r="PYK52" s="46"/>
      <c r="PYL52" s="46"/>
      <c r="PYM52" s="46"/>
      <c r="PYN52" s="46"/>
      <c r="PYO52" s="46"/>
      <c r="PYP52" s="46"/>
      <c r="PYQ52" s="46"/>
      <c r="PYR52" s="46"/>
      <c r="PYS52" s="46"/>
      <c r="PYT52" s="46"/>
      <c r="PYU52" s="46"/>
      <c r="PYV52" s="46"/>
      <c r="PYW52" s="46"/>
      <c r="PYX52" s="46"/>
      <c r="PYY52" s="46"/>
      <c r="PYZ52" s="46"/>
      <c r="PZA52" s="46"/>
      <c r="PZB52" s="46"/>
      <c r="PZC52" s="46"/>
      <c r="PZD52" s="46"/>
      <c r="PZE52" s="46"/>
      <c r="PZF52" s="46"/>
      <c r="PZG52" s="46"/>
      <c r="PZH52" s="46"/>
      <c r="PZI52" s="46"/>
      <c r="PZJ52" s="46"/>
      <c r="PZK52" s="46"/>
      <c r="PZL52" s="46"/>
      <c r="PZM52" s="46"/>
      <c r="PZN52" s="46"/>
      <c r="PZO52" s="46"/>
      <c r="PZP52" s="46"/>
      <c r="PZQ52" s="46"/>
      <c r="PZR52" s="46"/>
      <c r="PZS52" s="46"/>
      <c r="PZT52" s="46"/>
      <c r="PZU52" s="46"/>
      <c r="PZV52" s="46"/>
      <c r="PZW52" s="46"/>
      <c r="PZX52" s="46"/>
      <c r="PZY52" s="46"/>
      <c r="PZZ52" s="46"/>
      <c r="QAA52" s="46"/>
      <c r="QAB52" s="46"/>
      <c r="QAC52" s="46"/>
      <c r="QAD52" s="46"/>
      <c r="QAE52" s="46"/>
      <c r="QAF52" s="46"/>
      <c r="QAG52" s="46"/>
      <c r="QAH52" s="46"/>
      <c r="QAI52" s="46"/>
      <c r="QAJ52" s="46"/>
      <c r="QAK52" s="46"/>
      <c r="QAL52" s="46"/>
      <c r="QAM52" s="46"/>
      <c r="QAN52" s="46"/>
      <c r="QAO52" s="46"/>
      <c r="QAP52" s="46"/>
      <c r="QAQ52" s="46"/>
      <c r="QAR52" s="46"/>
      <c r="QAS52" s="46"/>
      <c r="QAT52" s="46"/>
      <c r="QAU52" s="46"/>
      <c r="QAV52" s="46"/>
      <c r="QAW52" s="46"/>
      <c r="QAX52" s="46"/>
      <c r="QAY52" s="46"/>
      <c r="QAZ52" s="46"/>
      <c r="QBA52" s="46"/>
      <c r="QBB52" s="46"/>
      <c r="QBC52" s="46"/>
      <c r="QBD52" s="46"/>
      <c r="QBE52" s="46"/>
      <c r="QBF52" s="46"/>
      <c r="QBG52" s="46"/>
      <c r="QBH52" s="46"/>
      <c r="QBI52" s="46"/>
      <c r="QBJ52" s="46"/>
      <c r="QBK52" s="46"/>
      <c r="QBL52" s="46"/>
      <c r="QBM52" s="46"/>
      <c r="QBN52" s="46"/>
      <c r="QBO52" s="46"/>
      <c r="QBP52" s="46"/>
      <c r="QBQ52" s="46"/>
      <c r="QBR52" s="46"/>
      <c r="QBS52" s="46"/>
      <c r="QBT52" s="46"/>
      <c r="QBU52" s="46"/>
      <c r="QBV52" s="46"/>
      <c r="QBW52" s="46"/>
      <c r="QBX52" s="46"/>
      <c r="QBY52" s="46"/>
      <c r="QBZ52" s="46"/>
      <c r="QCA52" s="46"/>
      <c r="QCB52" s="46"/>
      <c r="QCC52" s="46"/>
      <c r="QCD52" s="46"/>
      <c r="QCE52" s="46"/>
      <c r="QCF52" s="46"/>
      <c r="QCG52" s="46"/>
      <c r="QCH52" s="46"/>
      <c r="QCI52" s="46"/>
      <c r="QCJ52" s="46"/>
      <c r="QCK52" s="46"/>
      <c r="QCL52" s="46"/>
      <c r="QCM52" s="46"/>
      <c r="QCN52" s="46"/>
      <c r="QCO52" s="46"/>
      <c r="QCP52" s="46"/>
      <c r="QCQ52" s="46"/>
      <c r="QCR52" s="46"/>
      <c r="QCS52" s="46"/>
      <c r="QCT52" s="46"/>
      <c r="QCU52" s="46"/>
      <c r="QCV52" s="46"/>
      <c r="QCW52" s="46"/>
      <c r="QCX52" s="46"/>
      <c r="QCY52" s="46"/>
      <c r="QCZ52" s="46"/>
      <c r="QDA52" s="46"/>
      <c r="QDB52" s="46"/>
      <c r="QDC52" s="46"/>
      <c r="QDD52" s="46"/>
      <c r="QDE52" s="46"/>
      <c r="QDF52" s="46"/>
      <c r="QDG52" s="46"/>
      <c r="QDH52" s="46"/>
      <c r="QDI52" s="46"/>
      <c r="QDJ52" s="46"/>
      <c r="QDK52" s="46"/>
      <c r="QDL52" s="46"/>
      <c r="QDM52" s="46"/>
      <c r="QDN52" s="46"/>
      <c r="QDO52" s="46"/>
      <c r="QDP52" s="46"/>
      <c r="QDQ52" s="46"/>
      <c r="QDR52" s="46"/>
      <c r="QDS52" s="46"/>
      <c r="QDT52" s="46"/>
      <c r="QDU52" s="46"/>
      <c r="QDV52" s="46"/>
      <c r="QDW52" s="46"/>
      <c r="QDX52" s="46"/>
      <c r="QDY52" s="46"/>
      <c r="QDZ52" s="46"/>
      <c r="QEA52" s="46"/>
      <c r="QEB52" s="46"/>
      <c r="QEC52" s="46"/>
      <c r="QED52" s="46"/>
      <c r="QEE52" s="46"/>
      <c r="QEF52" s="46"/>
      <c r="QEG52" s="46"/>
      <c r="QEH52" s="46"/>
      <c r="QEI52" s="46"/>
      <c r="QEJ52" s="46"/>
      <c r="QEK52" s="46"/>
      <c r="QEL52" s="46"/>
      <c r="QEM52" s="46"/>
      <c r="QEN52" s="46"/>
      <c r="QEO52" s="46"/>
      <c r="QEP52" s="46"/>
      <c r="QEQ52" s="46"/>
      <c r="QER52" s="46"/>
      <c r="QES52" s="46"/>
      <c r="QET52" s="46"/>
      <c r="QEU52" s="46"/>
      <c r="QEV52" s="46"/>
      <c r="QEW52" s="46"/>
      <c r="QEX52" s="46"/>
      <c r="QEY52" s="46"/>
      <c r="QEZ52" s="46"/>
      <c r="QFA52" s="46"/>
      <c r="QFB52" s="46"/>
      <c r="QFC52" s="46"/>
      <c r="QFD52" s="46"/>
      <c r="QFE52" s="46"/>
      <c r="QFF52" s="46"/>
      <c r="QFG52" s="46"/>
      <c r="QFH52" s="46"/>
      <c r="QFI52" s="46"/>
      <c r="QFJ52" s="46"/>
      <c r="QFK52" s="46"/>
      <c r="QFL52" s="46"/>
      <c r="QFM52" s="46"/>
      <c r="QFN52" s="46"/>
      <c r="QFO52" s="46"/>
      <c r="QFP52" s="46"/>
      <c r="QFQ52" s="46"/>
      <c r="QFR52" s="46"/>
      <c r="QFS52" s="46"/>
      <c r="QFT52" s="46"/>
      <c r="QFU52" s="46"/>
      <c r="QFV52" s="46"/>
      <c r="QFW52" s="46"/>
      <c r="QFX52" s="46"/>
      <c r="QFY52" s="46"/>
      <c r="QFZ52" s="46"/>
      <c r="QGA52" s="46"/>
      <c r="QGB52" s="46"/>
      <c r="QGC52" s="46"/>
      <c r="QGD52" s="46"/>
      <c r="QGE52" s="46"/>
      <c r="QGF52" s="46"/>
      <c r="QGG52" s="46"/>
      <c r="QGH52" s="46"/>
      <c r="QGI52" s="46"/>
      <c r="QGJ52" s="46"/>
      <c r="QGK52" s="46"/>
      <c r="QGL52" s="46"/>
      <c r="QGM52" s="46"/>
      <c r="QGN52" s="46"/>
      <c r="QGO52" s="46"/>
      <c r="QGP52" s="46"/>
      <c r="QGQ52" s="46"/>
      <c r="QGR52" s="46"/>
      <c r="QGS52" s="46"/>
      <c r="QGT52" s="46"/>
      <c r="QGU52" s="46"/>
      <c r="QGV52" s="46"/>
      <c r="QGW52" s="46"/>
      <c r="QGX52" s="46"/>
      <c r="QGY52" s="46"/>
      <c r="QGZ52" s="46"/>
      <c r="QHA52" s="46"/>
      <c r="QHB52" s="46"/>
      <c r="QHC52" s="46"/>
      <c r="QHD52" s="46"/>
      <c r="QHE52" s="46"/>
      <c r="QHF52" s="46"/>
      <c r="QHG52" s="46"/>
      <c r="QHH52" s="46"/>
      <c r="QHI52" s="46"/>
      <c r="QHJ52" s="46"/>
      <c r="QHK52" s="46"/>
      <c r="QHL52" s="46"/>
      <c r="QHM52" s="46"/>
      <c r="QHN52" s="46"/>
      <c r="QHO52" s="46"/>
      <c r="QHP52" s="46"/>
      <c r="QHQ52" s="46"/>
      <c r="QHR52" s="46"/>
      <c r="QHS52" s="46"/>
      <c r="QHT52" s="46"/>
      <c r="QHU52" s="46"/>
      <c r="QHV52" s="46"/>
      <c r="QHW52" s="46"/>
      <c r="QHX52" s="46"/>
      <c r="QHY52" s="46"/>
      <c r="QHZ52" s="46"/>
      <c r="QIA52" s="46"/>
      <c r="QIB52" s="46"/>
      <c r="QIC52" s="46"/>
      <c r="QID52" s="46"/>
      <c r="QIE52" s="46"/>
      <c r="QIF52" s="46"/>
      <c r="QIG52" s="46"/>
      <c r="QIH52" s="46"/>
      <c r="QII52" s="46"/>
      <c r="QIJ52" s="46"/>
      <c r="QIK52" s="46"/>
      <c r="QIL52" s="46"/>
      <c r="QIM52" s="46"/>
      <c r="QIN52" s="46"/>
      <c r="QIO52" s="46"/>
      <c r="QIP52" s="46"/>
      <c r="QIQ52" s="46"/>
      <c r="QIR52" s="46"/>
      <c r="QIS52" s="46"/>
      <c r="QIT52" s="46"/>
      <c r="QIU52" s="46"/>
      <c r="QIV52" s="46"/>
      <c r="QIW52" s="46"/>
      <c r="QIX52" s="46"/>
      <c r="QIY52" s="46"/>
      <c r="QIZ52" s="46"/>
      <c r="QJA52" s="46"/>
      <c r="QJB52" s="46"/>
      <c r="QJC52" s="46"/>
      <c r="QJD52" s="46"/>
      <c r="QJE52" s="46"/>
      <c r="QJF52" s="46"/>
      <c r="QJG52" s="46"/>
      <c r="QJH52" s="46"/>
      <c r="QJI52" s="46"/>
      <c r="QJJ52" s="46"/>
      <c r="QJK52" s="46"/>
      <c r="QJL52" s="46"/>
      <c r="QJM52" s="46"/>
      <c r="QJN52" s="46"/>
      <c r="QJO52" s="46"/>
      <c r="QJP52" s="46"/>
      <c r="QJQ52" s="46"/>
      <c r="QJR52" s="46"/>
      <c r="QJS52" s="46"/>
      <c r="QJT52" s="46"/>
      <c r="QJU52" s="46"/>
      <c r="QJV52" s="46"/>
      <c r="QJW52" s="46"/>
      <c r="QJX52" s="46"/>
      <c r="QJY52" s="46"/>
      <c r="QJZ52" s="46"/>
      <c r="QKA52" s="46"/>
      <c r="QKB52" s="46"/>
      <c r="QKC52" s="46"/>
      <c r="QKD52" s="46"/>
      <c r="QKE52" s="46"/>
      <c r="QKF52" s="46"/>
      <c r="QKG52" s="46"/>
      <c r="QKH52" s="46"/>
      <c r="QKI52" s="46"/>
      <c r="QKJ52" s="46"/>
      <c r="QKK52" s="46"/>
      <c r="QKL52" s="46"/>
      <c r="QKM52" s="46"/>
      <c r="QKN52" s="46"/>
      <c r="QKO52" s="46"/>
      <c r="QKP52" s="46"/>
      <c r="QKQ52" s="46"/>
      <c r="QKR52" s="46"/>
      <c r="QKS52" s="46"/>
      <c r="QKT52" s="46"/>
      <c r="QKU52" s="46"/>
      <c r="QKV52" s="46"/>
      <c r="QKW52" s="46"/>
      <c r="QKX52" s="46"/>
      <c r="QKY52" s="46"/>
      <c r="QKZ52" s="46"/>
      <c r="QLA52" s="46"/>
      <c r="QLB52" s="46"/>
      <c r="QLC52" s="46"/>
      <c r="QLD52" s="46"/>
      <c r="QLE52" s="46"/>
      <c r="QLF52" s="46"/>
      <c r="QLG52" s="46"/>
      <c r="QLH52" s="46"/>
      <c r="QLI52" s="46"/>
      <c r="QLJ52" s="46"/>
      <c r="QLK52" s="46"/>
      <c r="QLL52" s="46"/>
      <c r="QLM52" s="46"/>
      <c r="QLN52" s="46"/>
      <c r="QLO52" s="46"/>
      <c r="QLP52" s="46"/>
      <c r="QLQ52" s="46"/>
      <c r="QLR52" s="46"/>
      <c r="QLS52" s="46"/>
      <c r="QLT52" s="46"/>
      <c r="QLU52" s="46"/>
      <c r="QLV52" s="46"/>
      <c r="QLW52" s="46"/>
      <c r="QLX52" s="46"/>
      <c r="QLY52" s="46"/>
      <c r="QLZ52" s="46"/>
      <c r="QMA52" s="46"/>
      <c r="QMB52" s="46"/>
      <c r="QMC52" s="46"/>
      <c r="QMD52" s="46"/>
      <c r="QME52" s="46"/>
      <c r="QMF52" s="46"/>
      <c r="QMG52" s="46"/>
      <c r="QMH52" s="46"/>
      <c r="QMI52" s="46"/>
      <c r="QMJ52" s="46"/>
      <c r="QMK52" s="46"/>
      <c r="QML52" s="46"/>
      <c r="QMM52" s="46"/>
      <c r="QMN52" s="46"/>
      <c r="QMO52" s="46"/>
      <c r="QMP52" s="46"/>
      <c r="QMQ52" s="46"/>
      <c r="QMR52" s="46"/>
      <c r="QMS52" s="46"/>
      <c r="QMT52" s="46"/>
      <c r="QMU52" s="46"/>
      <c r="QMV52" s="46"/>
      <c r="QMW52" s="46"/>
      <c r="QMX52" s="46"/>
      <c r="QMY52" s="46"/>
      <c r="QMZ52" s="46"/>
      <c r="QNA52" s="46"/>
      <c r="QNB52" s="46"/>
      <c r="QNC52" s="46"/>
      <c r="QND52" s="46"/>
      <c r="QNE52" s="46"/>
      <c r="QNF52" s="46"/>
      <c r="QNG52" s="46"/>
      <c r="QNH52" s="46"/>
      <c r="QNI52" s="46"/>
      <c r="QNJ52" s="46"/>
      <c r="QNK52" s="46"/>
      <c r="QNL52" s="46"/>
      <c r="QNM52" s="46"/>
      <c r="QNN52" s="46"/>
      <c r="QNO52" s="46"/>
      <c r="QNP52" s="46"/>
      <c r="QNQ52" s="46"/>
      <c r="QNR52" s="46"/>
      <c r="QNS52" s="46"/>
      <c r="QNT52" s="46"/>
      <c r="QNU52" s="46"/>
      <c r="QNV52" s="46"/>
      <c r="QNW52" s="46"/>
      <c r="QNX52" s="46"/>
      <c r="QNY52" s="46"/>
      <c r="QNZ52" s="46"/>
      <c r="QOA52" s="46"/>
      <c r="QOB52" s="46"/>
      <c r="QOC52" s="46"/>
      <c r="QOD52" s="46"/>
      <c r="QOE52" s="46"/>
      <c r="QOF52" s="46"/>
      <c r="QOG52" s="46"/>
      <c r="QOH52" s="46"/>
      <c r="QOI52" s="46"/>
      <c r="QOJ52" s="46"/>
      <c r="QOK52" s="46"/>
      <c r="QOL52" s="46"/>
      <c r="QOM52" s="46"/>
      <c r="QON52" s="46"/>
      <c r="QOO52" s="46"/>
      <c r="QOP52" s="46"/>
      <c r="QOQ52" s="46"/>
      <c r="QOR52" s="46"/>
      <c r="QOS52" s="46"/>
      <c r="QOT52" s="46"/>
      <c r="QOU52" s="46"/>
      <c r="QOV52" s="46"/>
      <c r="QOW52" s="46"/>
      <c r="QOX52" s="46"/>
      <c r="QOY52" s="46"/>
      <c r="QOZ52" s="46"/>
      <c r="QPA52" s="46"/>
      <c r="QPB52" s="46"/>
      <c r="QPC52" s="46"/>
      <c r="QPD52" s="46"/>
      <c r="QPE52" s="46"/>
      <c r="QPF52" s="46"/>
      <c r="QPG52" s="46"/>
      <c r="QPH52" s="46"/>
      <c r="QPI52" s="46"/>
      <c r="QPJ52" s="46"/>
      <c r="QPK52" s="46"/>
      <c r="QPL52" s="46"/>
      <c r="QPM52" s="46"/>
      <c r="QPN52" s="46"/>
      <c r="QPO52" s="46"/>
      <c r="QPP52" s="46"/>
      <c r="QPQ52" s="46"/>
      <c r="QPR52" s="46"/>
      <c r="QPS52" s="46"/>
      <c r="QPT52" s="46"/>
      <c r="QPU52" s="46"/>
      <c r="QPV52" s="46"/>
      <c r="QPW52" s="46"/>
      <c r="QPX52" s="46"/>
      <c r="QPY52" s="46"/>
      <c r="QPZ52" s="46"/>
      <c r="QQA52" s="46"/>
      <c r="QQB52" s="46"/>
      <c r="QQC52" s="46"/>
      <c r="QQD52" s="46"/>
      <c r="QQE52" s="46"/>
      <c r="QQF52" s="46"/>
      <c r="QQG52" s="46"/>
      <c r="QQH52" s="46"/>
      <c r="QQI52" s="46"/>
      <c r="QQJ52" s="46"/>
      <c r="QQK52" s="46"/>
      <c r="QQL52" s="46"/>
      <c r="QQM52" s="46"/>
      <c r="QQN52" s="46"/>
      <c r="QQO52" s="46"/>
      <c r="QQP52" s="46"/>
      <c r="QQQ52" s="46"/>
      <c r="QQR52" s="46"/>
      <c r="QQS52" s="46"/>
      <c r="QQT52" s="46"/>
      <c r="QQU52" s="46"/>
      <c r="QQV52" s="46"/>
      <c r="QQW52" s="46"/>
      <c r="QQX52" s="46"/>
      <c r="QQY52" s="46"/>
      <c r="QQZ52" s="46"/>
      <c r="QRA52" s="46"/>
      <c r="QRB52" s="46"/>
      <c r="QRC52" s="46"/>
      <c r="QRD52" s="46"/>
      <c r="QRE52" s="46"/>
      <c r="QRF52" s="46"/>
      <c r="QRG52" s="46"/>
      <c r="QRH52" s="46"/>
      <c r="QRI52" s="46"/>
      <c r="QRJ52" s="46"/>
      <c r="QRK52" s="46"/>
      <c r="QRL52" s="46"/>
      <c r="QRM52" s="46"/>
      <c r="QRN52" s="46"/>
      <c r="QRO52" s="46"/>
      <c r="QRP52" s="46"/>
      <c r="QRQ52" s="46"/>
      <c r="QRR52" s="46"/>
      <c r="QRS52" s="46"/>
      <c r="QRT52" s="46"/>
      <c r="QRU52" s="46"/>
      <c r="QRV52" s="46"/>
      <c r="QRW52" s="46"/>
      <c r="QRX52" s="46"/>
      <c r="QRY52" s="46"/>
      <c r="QRZ52" s="46"/>
      <c r="QSA52" s="46"/>
      <c r="QSB52" s="46"/>
      <c r="QSC52" s="46"/>
      <c r="QSD52" s="46"/>
      <c r="QSE52" s="46"/>
      <c r="QSF52" s="46"/>
      <c r="QSG52" s="46"/>
      <c r="QSH52" s="46"/>
      <c r="QSI52" s="46"/>
      <c r="QSJ52" s="46"/>
      <c r="QSK52" s="46"/>
      <c r="QSL52" s="46"/>
      <c r="QSM52" s="46"/>
      <c r="QSN52" s="46"/>
      <c r="QSO52" s="46"/>
      <c r="QSP52" s="46"/>
      <c r="QSQ52" s="46"/>
      <c r="QSR52" s="46"/>
      <c r="QSS52" s="46"/>
      <c r="QST52" s="46"/>
      <c r="QSU52" s="46"/>
      <c r="QSV52" s="46"/>
      <c r="QSW52" s="46"/>
      <c r="QSX52" s="46"/>
      <c r="QSY52" s="46"/>
      <c r="QSZ52" s="46"/>
      <c r="QTA52" s="46"/>
      <c r="QTB52" s="46"/>
      <c r="QTC52" s="46"/>
      <c r="QTD52" s="46"/>
      <c r="QTE52" s="46"/>
      <c r="QTF52" s="46"/>
      <c r="QTG52" s="46"/>
      <c r="QTH52" s="46"/>
      <c r="QTI52" s="46"/>
      <c r="QTJ52" s="46"/>
      <c r="QTK52" s="46"/>
      <c r="QTL52" s="46"/>
      <c r="QTM52" s="46"/>
      <c r="QTN52" s="46"/>
      <c r="QTO52" s="46"/>
      <c r="QTP52" s="46"/>
      <c r="QTQ52" s="46"/>
      <c r="QTR52" s="46"/>
      <c r="QTS52" s="46"/>
      <c r="QTT52" s="46"/>
      <c r="QTU52" s="46"/>
      <c r="QTV52" s="46"/>
      <c r="QTW52" s="46"/>
      <c r="QTX52" s="46"/>
      <c r="QTY52" s="46"/>
      <c r="QTZ52" s="46"/>
      <c r="QUA52" s="46"/>
      <c r="QUB52" s="46"/>
      <c r="QUC52" s="46"/>
      <c r="QUD52" s="46"/>
      <c r="QUE52" s="46"/>
      <c r="QUF52" s="46"/>
      <c r="QUG52" s="46"/>
      <c r="QUH52" s="46"/>
      <c r="QUI52" s="46"/>
      <c r="QUJ52" s="46"/>
      <c r="QUK52" s="46"/>
      <c r="QUL52" s="46"/>
      <c r="QUM52" s="46"/>
      <c r="QUN52" s="46"/>
      <c r="QUO52" s="46"/>
      <c r="QUP52" s="46"/>
      <c r="QUQ52" s="46"/>
      <c r="QUR52" s="46"/>
      <c r="QUS52" s="46"/>
      <c r="QUT52" s="46"/>
      <c r="QUU52" s="46"/>
      <c r="QUV52" s="46"/>
      <c r="QUW52" s="46"/>
      <c r="QUX52" s="46"/>
      <c r="QUY52" s="46"/>
      <c r="QUZ52" s="46"/>
      <c r="QVA52" s="46"/>
      <c r="QVB52" s="46"/>
      <c r="QVC52" s="46"/>
      <c r="QVD52" s="46"/>
      <c r="QVE52" s="46"/>
      <c r="QVF52" s="46"/>
      <c r="QVG52" s="46"/>
      <c r="QVH52" s="46"/>
      <c r="QVI52" s="46"/>
      <c r="QVJ52" s="46"/>
      <c r="QVK52" s="46"/>
      <c r="QVL52" s="46"/>
      <c r="QVM52" s="46"/>
      <c r="QVN52" s="46"/>
      <c r="QVO52" s="46"/>
      <c r="QVP52" s="46"/>
      <c r="QVQ52" s="46"/>
      <c r="QVR52" s="46"/>
      <c r="QVS52" s="46"/>
      <c r="QVT52" s="46"/>
      <c r="QVU52" s="46"/>
      <c r="QVV52" s="46"/>
      <c r="QVW52" s="46"/>
      <c r="QVX52" s="46"/>
      <c r="QVY52" s="46"/>
      <c r="QVZ52" s="46"/>
      <c r="QWA52" s="46"/>
      <c r="QWB52" s="46"/>
      <c r="QWC52" s="46"/>
      <c r="QWD52" s="46"/>
      <c r="QWE52" s="46"/>
      <c r="QWF52" s="46"/>
      <c r="QWG52" s="46"/>
      <c r="QWH52" s="46"/>
      <c r="QWI52" s="46"/>
      <c r="QWJ52" s="46"/>
      <c r="QWK52" s="46"/>
      <c r="QWL52" s="46"/>
      <c r="QWM52" s="46"/>
      <c r="QWN52" s="46"/>
      <c r="QWO52" s="46"/>
      <c r="QWP52" s="46"/>
      <c r="QWQ52" s="46"/>
      <c r="QWR52" s="46"/>
      <c r="QWS52" s="46"/>
      <c r="QWT52" s="46"/>
      <c r="QWU52" s="46"/>
      <c r="QWV52" s="46"/>
      <c r="QWW52" s="46"/>
      <c r="QWX52" s="46"/>
      <c r="QWY52" s="46"/>
      <c r="QWZ52" s="46"/>
      <c r="QXA52" s="46"/>
      <c r="QXB52" s="46"/>
      <c r="QXC52" s="46"/>
      <c r="QXD52" s="46"/>
      <c r="QXE52" s="46"/>
      <c r="QXF52" s="46"/>
      <c r="QXG52" s="46"/>
      <c r="QXH52" s="46"/>
      <c r="QXI52" s="46"/>
      <c r="QXJ52" s="46"/>
      <c r="QXK52" s="46"/>
      <c r="QXL52" s="46"/>
      <c r="QXM52" s="46"/>
      <c r="QXN52" s="46"/>
      <c r="QXO52" s="46"/>
      <c r="QXP52" s="46"/>
      <c r="QXQ52" s="46"/>
      <c r="QXR52" s="46"/>
      <c r="QXS52" s="46"/>
      <c r="QXT52" s="46"/>
      <c r="QXU52" s="46"/>
      <c r="QXV52" s="46"/>
      <c r="QXW52" s="46"/>
      <c r="QXX52" s="46"/>
      <c r="QXY52" s="46"/>
      <c r="QXZ52" s="46"/>
      <c r="QYA52" s="46"/>
      <c r="QYB52" s="46"/>
      <c r="QYC52" s="46"/>
      <c r="QYD52" s="46"/>
      <c r="QYE52" s="46"/>
      <c r="QYF52" s="46"/>
      <c r="QYG52" s="46"/>
      <c r="QYH52" s="46"/>
      <c r="QYI52" s="46"/>
      <c r="QYJ52" s="46"/>
      <c r="QYK52" s="46"/>
      <c r="QYL52" s="46"/>
      <c r="QYM52" s="46"/>
      <c r="QYN52" s="46"/>
      <c r="QYO52" s="46"/>
      <c r="QYP52" s="46"/>
      <c r="QYQ52" s="46"/>
      <c r="QYR52" s="46"/>
      <c r="QYS52" s="46"/>
      <c r="QYT52" s="46"/>
      <c r="QYU52" s="46"/>
      <c r="QYV52" s="46"/>
      <c r="QYW52" s="46"/>
      <c r="QYX52" s="46"/>
      <c r="QYY52" s="46"/>
      <c r="QYZ52" s="46"/>
      <c r="QZA52" s="46"/>
      <c r="QZB52" s="46"/>
      <c r="QZC52" s="46"/>
      <c r="QZD52" s="46"/>
      <c r="QZE52" s="46"/>
      <c r="QZF52" s="46"/>
      <c r="QZG52" s="46"/>
      <c r="QZH52" s="46"/>
      <c r="QZI52" s="46"/>
      <c r="QZJ52" s="46"/>
      <c r="QZK52" s="46"/>
      <c r="QZL52" s="46"/>
      <c r="QZM52" s="46"/>
      <c r="QZN52" s="46"/>
      <c r="QZO52" s="46"/>
      <c r="QZP52" s="46"/>
      <c r="QZQ52" s="46"/>
      <c r="QZR52" s="46"/>
      <c r="QZS52" s="46"/>
      <c r="QZT52" s="46"/>
      <c r="QZU52" s="46"/>
      <c r="QZV52" s="46"/>
      <c r="QZW52" s="46"/>
      <c r="QZX52" s="46"/>
      <c r="QZY52" s="46"/>
      <c r="QZZ52" s="46"/>
      <c r="RAA52" s="46"/>
      <c r="RAB52" s="46"/>
      <c r="RAC52" s="46"/>
      <c r="RAD52" s="46"/>
      <c r="RAE52" s="46"/>
      <c r="RAF52" s="46"/>
      <c r="RAG52" s="46"/>
      <c r="RAH52" s="46"/>
      <c r="RAI52" s="46"/>
      <c r="RAJ52" s="46"/>
      <c r="RAK52" s="46"/>
      <c r="RAL52" s="46"/>
      <c r="RAM52" s="46"/>
      <c r="RAN52" s="46"/>
      <c r="RAO52" s="46"/>
      <c r="RAP52" s="46"/>
      <c r="RAQ52" s="46"/>
      <c r="RAR52" s="46"/>
      <c r="RAS52" s="46"/>
      <c r="RAT52" s="46"/>
      <c r="RAU52" s="46"/>
      <c r="RAV52" s="46"/>
      <c r="RAW52" s="46"/>
      <c r="RAX52" s="46"/>
      <c r="RAY52" s="46"/>
      <c r="RAZ52" s="46"/>
      <c r="RBA52" s="46"/>
      <c r="RBB52" s="46"/>
      <c r="RBC52" s="46"/>
      <c r="RBD52" s="46"/>
      <c r="RBE52" s="46"/>
      <c r="RBF52" s="46"/>
      <c r="RBG52" s="46"/>
      <c r="RBH52" s="46"/>
      <c r="RBI52" s="46"/>
      <c r="RBJ52" s="46"/>
      <c r="RBK52" s="46"/>
      <c r="RBL52" s="46"/>
      <c r="RBM52" s="46"/>
      <c r="RBN52" s="46"/>
      <c r="RBO52" s="46"/>
      <c r="RBP52" s="46"/>
      <c r="RBQ52" s="46"/>
      <c r="RBR52" s="46"/>
      <c r="RBS52" s="46"/>
      <c r="RBT52" s="46"/>
      <c r="RBU52" s="46"/>
      <c r="RBV52" s="46"/>
      <c r="RBW52" s="46"/>
      <c r="RBX52" s="46"/>
      <c r="RBY52" s="46"/>
      <c r="RBZ52" s="46"/>
      <c r="RCA52" s="46"/>
      <c r="RCB52" s="46"/>
      <c r="RCC52" s="46"/>
      <c r="RCD52" s="46"/>
      <c r="RCE52" s="46"/>
      <c r="RCF52" s="46"/>
      <c r="RCG52" s="46"/>
      <c r="RCH52" s="46"/>
      <c r="RCI52" s="46"/>
      <c r="RCJ52" s="46"/>
      <c r="RCK52" s="46"/>
      <c r="RCL52" s="46"/>
      <c r="RCM52" s="46"/>
      <c r="RCN52" s="46"/>
      <c r="RCO52" s="46"/>
      <c r="RCP52" s="46"/>
      <c r="RCQ52" s="46"/>
      <c r="RCR52" s="46"/>
      <c r="RCS52" s="46"/>
      <c r="RCT52" s="46"/>
      <c r="RCU52" s="46"/>
      <c r="RCV52" s="46"/>
      <c r="RCW52" s="46"/>
      <c r="RCX52" s="46"/>
      <c r="RCY52" s="46"/>
      <c r="RCZ52" s="46"/>
      <c r="RDA52" s="46"/>
      <c r="RDB52" s="46"/>
      <c r="RDC52" s="46"/>
      <c r="RDD52" s="46"/>
      <c r="RDE52" s="46"/>
      <c r="RDF52" s="46"/>
      <c r="RDG52" s="46"/>
      <c r="RDH52" s="46"/>
      <c r="RDI52" s="46"/>
      <c r="RDJ52" s="46"/>
      <c r="RDK52" s="46"/>
      <c r="RDL52" s="46"/>
      <c r="RDM52" s="46"/>
      <c r="RDN52" s="46"/>
      <c r="RDO52" s="46"/>
      <c r="RDP52" s="46"/>
      <c r="RDQ52" s="46"/>
      <c r="RDR52" s="46"/>
      <c r="RDS52" s="46"/>
      <c r="RDT52" s="46"/>
      <c r="RDU52" s="46"/>
      <c r="RDV52" s="46"/>
      <c r="RDW52" s="46"/>
      <c r="RDX52" s="46"/>
      <c r="RDY52" s="46"/>
      <c r="RDZ52" s="46"/>
      <c r="REA52" s="46"/>
      <c r="REB52" s="46"/>
      <c r="REC52" s="46"/>
      <c r="RED52" s="46"/>
      <c r="REE52" s="46"/>
      <c r="REF52" s="46"/>
      <c r="REG52" s="46"/>
      <c r="REH52" s="46"/>
      <c r="REI52" s="46"/>
      <c r="REJ52" s="46"/>
      <c r="REK52" s="46"/>
      <c r="REL52" s="46"/>
      <c r="REM52" s="46"/>
      <c r="REN52" s="46"/>
      <c r="REO52" s="46"/>
      <c r="REP52" s="46"/>
      <c r="REQ52" s="46"/>
      <c r="RER52" s="46"/>
      <c r="RES52" s="46"/>
      <c r="RET52" s="46"/>
      <c r="REU52" s="46"/>
      <c r="REV52" s="46"/>
      <c r="REW52" s="46"/>
      <c r="REX52" s="46"/>
      <c r="REY52" s="46"/>
      <c r="REZ52" s="46"/>
      <c r="RFA52" s="46"/>
      <c r="RFB52" s="46"/>
      <c r="RFC52" s="46"/>
      <c r="RFD52" s="46"/>
      <c r="RFE52" s="46"/>
      <c r="RFF52" s="46"/>
      <c r="RFG52" s="46"/>
      <c r="RFH52" s="46"/>
      <c r="RFI52" s="46"/>
      <c r="RFJ52" s="46"/>
      <c r="RFK52" s="46"/>
      <c r="RFL52" s="46"/>
      <c r="RFM52" s="46"/>
      <c r="RFN52" s="46"/>
      <c r="RFO52" s="46"/>
      <c r="RFP52" s="46"/>
      <c r="RFQ52" s="46"/>
      <c r="RFR52" s="46"/>
      <c r="RFS52" s="46"/>
      <c r="RFT52" s="46"/>
      <c r="RFU52" s="46"/>
      <c r="RFV52" s="46"/>
      <c r="RFW52" s="46"/>
      <c r="RFX52" s="46"/>
      <c r="RFY52" s="46"/>
      <c r="RFZ52" s="46"/>
      <c r="RGA52" s="46"/>
      <c r="RGB52" s="46"/>
      <c r="RGC52" s="46"/>
      <c r="RGD52" s="46"/>
      <c r="RGE52" s="46"/>
      <c r="RGF52" s="46"/>
      <c r="RGG52" s="46"/>
      <c r="RGH52" s="46"/>
      <c r="RGI52" s="46"/>
      <c r="RGJ52" s="46"/>
      <c r="RGK52" s="46"/>
      <c r="RGL52" s="46"/>
      <c r="RGM52" s="46"/>
      <c r="RGN52" s="46"/>
      <c r="RGO52" s="46"/>
      <c r="RGP52" s="46"/>
      <c r="RGQ52" s="46"/>
      <c r="RGR52" s="46"/>
      <c r="RGS52" s="46"/>
      <c r="RGT52" s="46"/>
      <c r="RGU52" s="46"/>
      <c r="RGV52" s="46"/>
      <c r="RGW52" s="46"/>
      <c r="RGX52" s="46"/>
      <c r="RGY52" s="46"/>
      <c r="RGZ52" s="46"/>
      <c r="RHA52" s="46"/>
      <c r="RHB52" s="46"/>
      <c r="RHC52" s="46"/>
      <c r="RHD52" s="46"/>
      <c r="RHE52" s="46"/>
      <c r="RHF52" s="46"/>
      <c r="RHG52" s="46"/>
      <c r="RHH52" s="46"/>
      <c r="RHI52" s="46"/>
      <c r="RHJ52" s="46"/>
      <c r="RHK52" s="46"/>
      <c r="RHL52" s="46"/>
      <c r="RHM52" s="46"/>
      <c r="RHN52" s="46"/>
      <c r="RHO52" s="46"/>
      <c r="RHP52" s="46"/>
      <c r="RHQ52" s="46"/>
      <c r="RHR52" s="46"/>
      <c r="RHS52" s="46"/>
      <c r="RHT52" s="46"/>
      <c r="RHU52" s="46"/>
      <c r="RHV52" s="46"/>
      <c r="RHW52" s="46"/>
      <c r="RHX52" s="46"/>
      <c r="RHY52" s="46"/>
      <c r="RHZ52" s="46"/>
      <c r="RIA52" s="46"/>
      <c r="RIB52" s="46"/>
      <c r="RIC52" s="46"/>
      <c r="RID52" s="46"/>
      <c r="RIE52" s="46"/>
      <c r="RIF52" s="46"/>
      <c r="RIG52" s="46"/>
      <c r="RIH52" s="46"/>
      <c r="RII52" s="46"/>
      <c r="RIJ52" s="46"/>
      <c r="RIK52" s="46"/>
      <c r="RIL52" s="46"/>
      <c r="RIM52" s="46"/>
      <c r="RIN52" s="46"/>
      <c r="RIO52" s="46"/>
      <c r="RIP52" s="46"/>
      <c r="RIQ52" s="46"/>
      <c r="RIR52" s="46"/>
      <c r="RIS52" s="46"/>
      <c r="RIT52" s="46"/>
      <c r="RIU52" s="46"/>
      <c r="RIV52" s="46"/>
      <c r="RIW52" s="46"/>
      <c r="RIX52" s="46"/>
      <c r="RIY52" s="46"/>
      <c r="RIZ52" s="46"/>
      <c r="RJA52" s="46"/>
      <c r="RJB52" s="46"/>
      <c r="RJC52" s="46"/>
      <c r="RJD52" s="46"/>
      <c r="RJE52" s="46"/>
      <c r="RJF52" s="46"/>
      <c r="RJG52" s="46"/>
      <c r="RJH52" s="46"/>
      <c r="RJI52" s="46"/>
      <c r="RJJ52" s="46"/>
      <c r="RJK52" s="46"/>
      <c r="RJL52" s="46"/>
      <c r="RJM52" s="46"/>
      <c r="RJN52" s="46"/>
      <c r="RJO52" s="46"/>
      <c r="RJP52" s="46"/>
      <c r="RJQ52" s="46"/>
      <c r="RJR52" s="46"/>
      <c r="RJS52" s="46"/>
      <c r="RJT52" s="46"/>
      <c r="RJU52" s="46"/>
      <c r="RJV52" s="46"/>
      <c r="RJW52" s="46"/>
      <c r="RJX52" s="46"/>
      <c r="RJY52" s="46"/>
      <c r="RJZ52" s="46"/>
      <c r="RKA52" s="46"/>
      <c r="RKB52" s="46"/>
      <c r="RKC52" s="46"/>
      <c r="RKD52" s="46"/>
      <c r="RKE52" s="46"/>
      <c r="RKF52" s="46"/>
      <c r="RKG52" s="46"/>
      <c r="RKH52" s="46"/>
      <c r="RKI52" s="46"/>
      <c r="RKJ52" s="46"/>
      <c r="RKK52" s="46"/>
      <c r="RKL52" s="46"/>
      <c r="RKM52" s="46"/>
      <c r="RKN52" s="46"/>
      <c r="RKO52" s="46"/>
      <c r="RKP52" s="46"/>
      <c r="RKQ52" s="46"/>
      <c r="RKR52" s="46"/>
      <c r="RKS52" s="46"/>
      <c r="RKT52" s="46"/>
      <c r="RKU52" s="46"/>
      <c r="RKV52" s="46"/>
      <c r="RKW52" s="46"/>
      <c r="RKX52" s="46"/>
      <c r="RKY52" s="46"/>
      <c r="RKZ52" s="46"/>
      <c r="RLA52" s="46"/>
      <c r="RLB52" s="46"/>
      <c r="RLC52" s="46"/>
      <c r="RLD52" s="46"/>
      <c r="RLE52" s="46"/>
      <c r="RLF52" s="46"/>
      <c r="RLG52" s="46"/>
      <c r="RLH52" s="46"/>
      <c r="RLI52" s="46"/>
      <c r="RLJ52" s="46"/>
      <c r="RLK52" s="46"/>
      <c r="RLL52" s="46"/>
      <c r="RLM52" s="46"/>
      <c r="RLN52" s="46"/>
      <c r="RLO52" s="46"/>
      <c r="RLP52" s="46"/>
      <c r="RLQ52" s="46"/>
      <c r="RLR52" s="46"/>
      <c r="RLS52" s="46"/>
      <c r="RLT52" s="46"/>
      <c r="RLU52" s="46"/>
      <c r="RLV52" s="46"/>
      <c r="RLW52" s="46"/>
      <c r="RLX52" s="46"/>
      <c r="RLY52" s="46"/>
      <c r="RLZ52" s="46"/>
      <c r="RMA52" s="46"/>
      <c r="RMB52" s="46"/>
      <c r="RMC52" s="46"/>
      <c r="RMD52" s="46"/>
      <c r="RME52" s="46"/>
      <c r="RMF52" s="46"/>
      <c r="RMG52" s="46"/>
      <c r="RMH52" s="46"/>
      <c r="RMI52" s="46"/>
      <c r="RMJ52" s="46"/>
      <c r="RMK52" s="46"/>
      <c r="RML52" s="46"/>
      <c r="RMM52" s="46"/>
      <c r="RMN52" s="46"/>
      <c r="RMO52" s="46"/>
      <c r="RMP52" s="46"/>
      <c r="RMQ52" s="46"/>
      <c r="RMR52" s="46"/>
      <c r="RMS52" s="46"/>
      <c r="RMT52" s="46"/>
      <c r="RMU52" s="46"/>
      <c r="RMV52" s="46"/>
      <c r="RMW52" s="46"/>
      <c r="RMX52" s="46"/>
      <c r="RMY52" s="46"/>
      <c r="RMZ52" s="46"/>
      <c r="RNA52" s="46"/>
      <c r="RNB52" s="46"/>
      <c r="RNC52" s="46"/>
      <c r="RND52" s="46"/>
      <c r="RNE52" s="46"/>
      <c r="RNF52" s="46"/>
      <c r="RNG52" s="46"/>
      <c r="RNH52" s="46"/>
      <c r="RNI52" s="46"/>
      <c r="RNJ52" s="46"/>
      <c r="RNK52" s="46"/>
      <c r="RNL52" s="46"/>
      <c r="RNM52" s="46"/>
      <c r="RNN52" s="46"/>
      <c r="RNO52" s="46"/>
      <c r="RNP52" s="46"/>
      <c r="RNQ52" s="46"/>
      <c r="RNR52" s="46"/>
      <c r="RNS52" s="46"/>
      <c r="RNT52" s="46"/>
      <c r="RNU52" s="46"/>
      <c r="RNV52" s="46"/>
      <c r="RNW52" s="46"/>
      <c r="RNX52" s="46"/>
      <c r="RNY52" s="46"/>
      <c r="RNZ52" s="46"/>
      <c r="ROA52" s="46"/>
      <c r="ROB52" s="46"/>
      <c r="ROC52" s="46"/>
      <c r="ROD52" s="46"/>
      <c r="ROE52" s="46"/>
      <c r="ROF52" s="46"/>
      <c r="ROG52" s="46"/>
      <c r="ROH52" s="46"/>
      <c r="ROI52" s="46"/>
      <c r="ROJ52" s="46"/>
      <c r="ROK52" s="46"/>
      <c r="ROL52" s="46"/>
      <c r="ROM52" s="46"/>
      <c r="RON52" s="46"/>
      <c r="ROO52" s="46"/>
      <c r="ROP52" s="46"/>
      <c r="ROQ52" s="46"/>
      <c r="ROR52" s="46"/>
      <c r="ROS52" s="46"/>
      <c r="ROT52" s="46"/>
      <c r="ROU52" s="46"/>
      <c r="ROV52" s="46"/>
      <c r="ROW52" s="46"/>
      <c r="ROX52" s="46"/>
      <c r="ROY52" s="46"/>
      <c r="ROZ52" s="46"/>
      <c r="RPA52" s="46"/>
      <c r="RPB52" s="46"/>
      <c r="RPC52" s="46"/>
      <c r="RPD52" s="46"/>
      <c r="RPE52" s="46"/>
      <c r="RPF52" s="46"/>
      <c r="RPG52" s="46"/>
      <c r="RPH52" s="46"/>
      <c r="RPI52" s="46"/>
      <c r="RPJ52" s="46"/>
      <c r="RPK52" s="46"/>
      <c r="RPL52" s="46"/>
      <c r="RPM52" s="46"/>
      <c r="RPN52" s="46"/>
      <c r="RPO52" s="46"/>
      <c r="RPP52" s="46"/>
      <c r="RPQ52" s="46"/>
      <c r="RPR52" s="46"/>
      <c r="RPS52" s="46"/>
      <c r="RPT52" s="46"/>
      <c r="RPU52" s="46"/>
      <c r="RPV52" s="46"/>
      <c r="RPW52" s="46"/>
      <c r="RPX52" s="46"/>
      <c r="RPY52" s="46"/>
      <c r="RPZ52" s="46"/>
      <c r="RQA52" s="46"/>
      <c r="RQB52" s="46"/>
      <c r="RQC52" s="46"/>
      <c r="RQD52" s="46"/>
      <c r="RQE52" s="46"/>
      <c r="RQF52" s="46"/>
      <c r="RQG52" s="46"/>
      <c r="RQH52" s="46"/>
      <c r="RQI52" s="46"/>
      <c r="RQJ52" s="46"/>
      <c r="RQK52" s="46"/>
      <c r="RQL52" s="46"/>
      <c r="RQM52" s="46"/>
      <c r="RQN52" s="46"/>
      <c r="RQO52" s="46"/>
      <c r="RQP52" s="46"/>
      <c r="RQQ52" s="46"/>
      <c r="RQR52" s="46"/>
      <c r="RQS52" s="46"/>
      <c r="RQT52" s="46"/>
      <c r="RQU52" s="46"/>
      <c r="RQV52" s="46"/>
      <c r="RQW52" s="46"/>
      <c r="RQX52" s="46"/>
      <c r="RQY52" s="46"/>
      <c r="RQZ52" s="46"/>
      <c r="RRA52" s="46"/>
      <c r="RRB52" s="46"/>
      <c r="RRC52" s="46"/>
      <c r="RRD52" s="46"/>
      <c r="RRE52" s="46"/>
      <c r="RRF52" s="46"/>
      <c r="RRG52" s="46"/>
      <c r="RRH52" s="46"/>
      <c r="RRI52" s="46"/>
      <c r="RRJ52" s="46"/>
      <c r="RRK52" s="46"/>
      <c r="RRL52" s="46"/>
      <c r="RRM52" s="46"/>
      <c r="RRN52" s="46"/>
      <c r="RRO52" s="46"/>
      <c r="RRP52" s="46"/>
      <c r="RRQ52" s="46"/>
      <c r="RRR52" s="46"/>
      <c r="RRS52" s="46"/>
      <c r="RRT52" s="46"/>
      <c r="RRU52" s="46"/>
      <c r="RRV52" s="46"/>
      <c r="RRW52" s="46"/>
      <c r="RRX52" s="46"/>
      <c r="RRY52" s="46"/>
      <c r="RRZ52" s="46"/>
      <c r="RSA52" s="46"/>
      <c r="RSB52" s="46"/>
      <c r="RSC52" s="46"/>
      <c r="RSD52" s="46"/>
      <c r="RSE52" s="46"/>
      <c r="RSF52" s="46"/>
      <c r="RSG52" s="46"/>
      <c r="RSH52" s="46"/>
      <c r="RSI52" s="46"/>
      <c r="RSJ52" s="46"/>
      <c r="RSK52" s="46"/>
      <c r="RSL52" s="46"/>
      <c r="RSM52" s="46"/>
      <c r="RSN52" s="46"/>
      <c r="RSO52" s="46"/>
      <c r="RSP52" s="46"/>
      <c r="RSQ52" s="46"/>
      <c r="RSR52" s="46"/>
      <c r="RSS52" s="46"/>
      <c r="RST52" s="46"/>
      <c r="RSU52" s="46"/>
      <c r="RSV52" s="46"/>
      <c r="RSW52" s="46"/>
      <c r="RSX52" s="46"/>
      <c r="RSY52" s="46"/>
      <c r="RSZ52" s="46"/>
      <c r="RTA52" s="46"/>
      <c r="RTB52" s="46"/>
      <c r="RTC52" s="46"/>
      <c r="RTD52" s="46"/>
      <c r="RTE52" s="46"/>
      <c r="RTF52" s="46"/>
      <c r="RTG52" s="46"/>
      <c r="RTH52" s="46"/>
      <c r="RTI52" s="46"/>
      <c r="RTJ52" s="46"/>
      <c r="RTK52" s="46"/>
      <c r="RTL52" s="46"/>
      <c r="RTM52" s="46"/>
      <c r="RTN52" s="46"/>
      <c r="RTO52" s="46"/>
      <c r="RTP52" s="46"/>
      <c r="RTQ52" s="46"/>
      <c r="RTR52" s="46"/>
      <c r="RTS52" s="46"/>
      <c r="RTT52" s="46"/>
      <c r="RTU52" s="46"/>
      <c r="RTV52" s="46"/>
      <c r="RTW52" s="46"/>
      <c r="RTX52" s="46"/>
      <c r="RTY52" s="46"/>
      <c r="RTZ52" s="46"/>
      <c r="RUA52" s="46"/>
      <c r="RUB52" s="46"/>
      <c r="RUC52" s="46"/>
      <c r="RUD52" s="46"/>
      <c r="RUE52" s="46"/>
      <c r="RUF52" s="46"/>
      <c r="RUG52" s="46"/>
      <c r="RUH52" s="46"/>
      <c r="RUI52" s="46"/>
      <c r="RUJ52" s="46"/>
      <c r="RUK52" s="46"/>
      <c r="RUL52" s="46"/>
      <c r="RUM52" s="46"/>
      <c r="RUN52" s="46"/>
      <c r="RUO52" s="46"/>
      <c r="RUP52" s="46"/>
      <c r="RUQ52" s="46"/>
      <c r="RUR52" s="46"/>
      <c r="RUS52" s="46"/>
      <c r="RUT52" s="46"/>
      <c r="RUU52" s="46"/>
      <c r="RUV52" s="46"/>
      <c r="RUW52" s="46"/>
      <c r="RUX52" s="46"/>
      <c r="RUY52" s="46"/>
      <c r="RUZ52" s="46"/>
      <c r="RVA52" s="46"/>
      <c r="RVB52" s="46"/>
      <c r="RVC52" s="46"/>
      <c r="RVD52" s="46"/>
      <c r="RVE52" s="46"/>
      <c r="RVF52" s="46"/>
      <c r="RVG52" s="46"/>
      <c r="RVH52" s="46"/>
      <c r="RVI52" s="46"/>
      <c r="RVJ52" s="46"/>
      <c r="RVK52" s="46"/>
      <c r="RVL52" s="46"/>
      <c r="RVM52" s="46"/>
      <c r="RVN52" s="46"/>
      <c r="RVO52" s="46"/>
      <c r="RVP52" s="46"/>
      <c r="RVQ52" s="46"/>
      <c r="RVR52" s="46"/>
      <c r="RVS52" s="46"/>
      <c r="RVT52" s="46"/>
      <c r="RVU52" s="46"/>
      <c r="RVV52" s="46"/>
      <c r="RVW52" s="46"/>
      <c r="RVX52" s="46"/>
      <c r="RVY52" s="46"/>
      <c r="RVZ52" s="46"/>
      <c r="RWA52" s="46"/>
      <c r="RWB52" s="46"/>
      <c r="RWC52" s="46"/>
      <c r="RWD52" s="46"/>
      <c r="RWE52" s="46"/>
      <c r="RWF52" s="46"/>
      <c r="RWG52" s="46"/>
      <c r="RWH52" s="46"/>
      <c r="RWI52" s="46"/>
      <c r="RWJ52" s="46"/>
      <c r="RWK52" s="46"/>
      <c r="RWL52" s="46"/>
      <c r="RWM52" s="46"/>
      <c r="RWN52" s="46"/>
      <c r="RWO52" s="46"/>
      <c r="RWP52" s="46"/>
      <c r="RWQ52" s="46"/>
      <c r="RWR52" s="46"/>
      <c r="RWS52" s="46"/>
      <c r="RWT52" s="46"/>
      <c r="RWU52" s="46"/>
      <c r="RWV52" s="46"/>
      <c r="RWW52" s="46"/>
      <c r="RWX52" s="46"/>
      <c r="RWY52" s="46"/>
      <c r="RWZ52" s="46"/>
      <c r="RXA52" s="46"/>
      <c r="RXB52" s="46"/>
      <c r="RXC52" s="46"/>
      <c r="RXD52" s="46"/>
      <c r="RXE52" s="46"/>
      <c r="RXF52" s="46"/>
      <c r="RXG52" s="46"/>
      <c r="RXH52" s="46"/>
      <c r="RXI52" s="46"/>
      <c r="RXJ52" s="46"/>
      <c r="RXK52" s="46"/>
      <c r="RXL52" s="46"/>
      <c r="RXM52" s="46"/>
      <c r="RXN52" s="46"/>
      <c r="RXO52" s="46"/>
      <c r="RXP52" s="46"/>
      <c r="RXQ52" s="46"/>
      <c r="RXR52" s="46"/>
      <c r="RXS52" s="46"/>
      <c r="RXT52" s="46"/>
      <c r="RXU52" s="46"/>
      <c r="RXV52" s="46"/>
      <c r="RXW52" s="46"/>
      <c r="RXX52" s="46"/>
      <c r="RXY52" s="46"/>
      <c r="RXZ52" s="46"/>
      <c r="RYA52" s="46"/>
      <c r="RYB52" s="46"/>
      <c r="RYC52" s="46"/>
      <c r="RYD52" s="46"/>
      <c r="RYE52" s="46"/>
      <c r="RYF52" s="46"/>
      <c r="RYG52" s="46"/>
      <c r="RYH52" s="46"/>
      <c r="RYI52" s="46"/>
      <c r="RYJ52" s="46"/>
      <c r="RYK52" s="46"/>
      <c r="RYL52" s="46"/>
      <c r="RYM52" s="46"/>
      <c r="RYN52" s="46"/>
      <c r="RYO52" s="46"/>
      <c r="RYP52" s="46"/>
      <c r="RYQ52" s="46"/>
      <c r="RYR52" s="46"/>
      <c r="RYS52" s="46"/>
      <c r="RYT52" s="46"/>
      <c r="RYU52" s="46"/>
      <c r="RYV52" s="46"/>
      <c r="RYW52" s="46"/>
      <c r="RYX52" s="46"/>
      <c r="RYY52" s="46"/>
      <c r="RYZ52" s="46"/>
      <c r="RZA52" s="46"/>
      <c r="RZB52" s="46"/>
      <c r="RZC52" s="46"/>
      <c r="RZD52" s="46"/>
      <c r="RZE52" s="46"/>
      <c r="RZF52" s="46"/>
      <c r="RZG52" s="46"/>
      <c r="RZH52" s="46"/>
      <c r="RZI52" s="46"/>
      <c r="RZJ52" s="46"/>
      <c r="RZK52" s="46"/>
      <c r="RZL52" s="46"/>
      <c r="RZM52" s="46"/>
      <c r="RZN52" s="46"/>
      <c r="RZO52" s="46"/>
      <c r="RZP52" s="46"/>
      <c r="RZQ52" s="46"/>
      <c r="RZR52" s="46"/>
      <c r="RZS52" s="46"/>
      <c r="RZT52" s="46"/>
      <c r="RZU52" s="46"/>
      <c r="RZV52" s="46"/>
      <c r="RZW52" s="46"/>
      <c r="RZX52" s="46"/>
      <c r="RZY52" s="46"/>
      <c r="RZZ52" s="46"/>
      <c r="SAA52" s="46"/>
      <c r="SAB52" s="46"/>
      <c r="SAC52" s="46"/>
      <c r="SAD52" s="46"/>
      <c r="SAE52" s="46"/>
      <c r="SAF52" s="46"/>
      <c r="SAG52" s="46"/>
      <c r="SAH52" s="46"/>
      <c r="SAI52" s="46"/>
      <c r="SAJ52" s="46"/>
      <c r="SAK52" s="46"/>
      <c r="SAL52" s="46"/>
      <c r="SAM52" s="46"/>
      <c r="SAN52" s="46"/>
      <c r="SAO52" s="46"/>
      <c r="SAP52" s="46"/>
      <c r="SAQ52" s="46"/>
      <c r="SAR52" s="46"/>
      <c r="SAS52" s="46"/>
      <c r="SAT52" s="46"/>
      <c r="SAU52" s="46"/>
      <c r="SAV52" s="46"/>
      <c r="SAW52" s="46"/>
      <c r="SAX52" s="46"/>
      <c r="SAY52" s="46"/>
      <c r="SAZ52" s="46"/>
      <c r="SBA52" s="46"/>
      <c r="SBB52" s="46"/>
      <c r="SBC52" s="46"/>
      <c r="SBD52" s="46"/>
      <c r="SBE52" s="46"/>
      <c r="SBF52" s="46"/>
      <c r="SBG52" s="46"/>
      <c r="SBH52" s="46"/>
      <c r="SBI52" s="46"/>
      <c r="SBJ52" s="46"/>
      <c r="SBK52" s="46"/>
      <c r="SBL52" s="46"/>
      <c r="SBM52" s="46"/>
      <c r="SBN52" s="46"/>
      <c r="SBO52" s="46"/>
      <c r="SBP52" s="46"/>
      <c r="SBQ52" s="46"/>
      <c r="SBR52" s="46"/>
      <c r="SBS52" s="46"/>
      <c r="SBT52" s="46"/>
      <c r="SBU52" s="46"/>
      <c r="SBV52" s="46"/>
      <c r="SBW52" s="46"/>
      <c r="SBX52" s="46"/>
      <c r="SBY52" s="46"/>
      <c r="SBZ52" s="46"/>
      <c r="SCA52" s="46"/>
      <c r="SCB52" s="46"/>
      <c r="SCC52" s="46"/>
      <c r="SCD52" s="46"/>
      <c r="SCE52" s="46"/>
      <c r="SCF52" s="46"/>
      <c r="SCG52" s="46"/>
      <c r="SCH52" s="46"/>
      <c r="SCI52" s="46"/>
      <c r="SCJ52" s="46"/>
      <c r="SCK52" s="46"/>
      <c r="SCL52" s="46"/>
      <c r="SCM52" s="46"/>
      <c r="SCN52" s="46"/>
      <c r="SCO52" s="46"/>
      <c r="SCP52" s="46"/>
      <c r="SCQ52" s="46"/>
      <c r="SCR52" s="46"/>
      <c r="SCS52" s="46"/>
      <c r="SCT52" s="46"/>
      <c r="SCU52" s="46"/>
      <c r="SCV52" s="46"/>
      <c r="SCW52" s="46"/>
      <c r="SCX52" s="46"/>
      <c r="SCY52" s="46"/>
      <c r="SCZ52" s="46"/>
      <c r="SDA52" s="46"/>
      <c r="SDB52" s="46"/>
      <c r="SDC52" s="46"/>
      <c r="SDD52" s="46"/>
      <c r="SDE52" s="46"/>
      <c r="SDF52" s="46"/>
      <c r="SDG52" s="46"/>
      <c r="SDH52" s="46"/>
      <c r="SDI52" s="46"/>
      <c r="SDJ52" s="46"/>
      <c r="SDK52" s="46"/>
      <c r="SDL52" s="46"/>
      <c r="SDM52" s="46"/>
      <c r="SDN52" s="46"/>
      <c r="SDO52" s="46"/>
      <c r="SDP52" s="46"/>
      <c r="SDQ52" s="46"/>
      <c r="SDR52" s="46"/>
      <c r="SDS52" s="46"/>
      <c r="SDT52" s="46"/>
      <c r="SDU52" s="46"/>
      <c r="SDV52" s="46"/>
      <c r="SDW52" s="46"/>
      <c r="SDX52" s="46"/>
      <c r="SDY52" s="46"/>
      <c r="SDZ52" s="46"/>
      <c r="SEA52" s="46"/>
      <c r="SEB52" s="46"/>
      <c r="SEC52" s="46"/>
      <c r="SED52" s="46"/>
      <c r="SEE52" s="46"/>
      <c r="SEF52" s="46"/>
      <c r="SEG52" s="46"/>
      <c r="SEH52" s="46"/>
      <c r="SEI52" s="46"/>
      <c r="SEJ52" s="46"/>
      <c r="SEK52" s="46"/>
      <c r="SEL52" s="46"/>
      <c r="SEM52" s="46"/>
      <c r="SEN52" s="46"/>
      <c r="SEO52" s="46"/>
      <c r="SEP52" s="46"/>
      <c r="SEQ52" s="46"/>
      <c r="SER52" s="46"/>
      <c r="SES52" s="46"/>
      <c r="SET52" s="46"/>
      <c r="SEU52" s="46"/>
      <c r="SEV52" s="46"/>
      <c r="SEW52" s="46"/>
      <c r="SEX52" s="46"/>
      <c r="SEY52" s="46"/>
      <c r="SEZ52" s="46"/>
      <c r="SFA52" s="46"/>
      <c r="SFB52" s="46"/>
      <c r="SFC52" s="46"/>
      <c r="SFD52" s="46"/>
      <c r="SFE52" s="46"/>
      <c r="SFF52" s="46"/>
      <c r="SFG52" s="46"/>
      <c r="SFH52" s="46"/>
      <c r="SFI52" s="46"/>
      <c r="SFJ52" s="46"/>
      <c r="SFK52" s="46"/>
      <c r="SFL52" s="46"/>
      <c r="SFM52" s="46"/>
      <c r="SFN52" s="46"/>
      <c r="SFO52" s="46"/>
      <c r="SFP52" s="46"/>
      <c r="SFQ52" s="46"/>
      <c r="SFR52" s="46"/>
      <c r="SFS52" s="46"/>
      <c r="SFT52" s="46"/>
      <c r="SFU52" s="46"/>
      <c r="SFV52" s="46"/>
      <c r="SFW52" s="46"/>
      <c r="SFX52" s="46"/>
      <c r="SFY52" s="46"/>
      <c r="SFZ52" s="46"/>
      <c r="SGA52" s="46"/>
      <c r="SGB52" s="46"/>
      <c r="SGC52" s="46"/>
      <c r="SGD52" s="46"/>
      <c r="SGE52" s="46"/>
      <c r="SGF52" s="46"/>
      <c r="SGG52" s="46"/>
      <c r="SGH52" s="46"/>
      <c r="SGI52" s="46"/>
      <c r="SGJ52" s="46"/>
      <c r="SGK52" s="46"/>
      <c r="SGL52" s="46"/>
      <c r="SGM52" s="46"/>
      <c r="SGN52" s="46"/>
      <c r="SGO52" s="46"/>
      <c r="SGP52" s="46"/>
      <c r="SGQ52" s="46"/>
      <c r="SGR52" s="46"/>
      <c r="SGS52" s="46"/>
      <c r="SGT52" s="46"/>
      <c r="SGU52" s="46"/>
      <c r="SGV52" s="46"/>
      <c r="SGW52" s="46"/>
      <c r="SGX52" s="46"/>
      <c r="SGY52" s="46"/>
      <c r="SGZ52" s="46"/>
      <c r="SHA52" s="46"/>
      <c r="SHB52" s="46"/>
      <c r="SHC52" s="46"/>
      <c r="SHD52" s="46"/>
      <c r="SHE52" s="46"/>
      <c r="SHF52" s="46"/>
      <c r="SHG52" s="46"/>
      <c r="SHH52" s="46"/>
      <c r="SHI52" s="46"/>
      <c r="SHJ52" s="46"/>
      <c r="SHK52" s="46"/>
      <c r="SHL52" s="46"/>
      <c r="SHM52" s="46"/>
      <c r="SHN52" s="46"/>
      <c r="SHO52" s="46"/>
      <c r="SHP52" s="46"/>
      <c r="SHQ52" s="46"/>
      <c r="SHR52" s="46"/>
      <c r="SHS52" s="46"/>
      <c r="SHT52" s="46"/>
      <c r="SHU52" s="46"/>
      <c r="SHV52" s="46"/>
      <c r="SHW52" s="46"/>
      <c r="SHX52" s="46"/>
      <c r="SHY52" s="46"/>
      <c r="SHZ52" s="46"/>
      <c r="SIA52" s="46"/>
      <c r="SIB52" s="46"/>
      <c r="SIC52" s="46"/>
      <c r="SID52" s="46"/>
      <c r="SIE52" s="46"/>
      <c r="SIF52" s="46"/>
      <c r="SIG52" s="46"/>
      <c r="SIH52" s="46"/>
      <c r="SII52" s="46"/>
      <c r="SIJ52" s="46"/>
      <c r="SIK52" s="46"/>
      <c r="SIL52" s="46"/>
      <c r="SIM52" s="46"/>
      <c r="SIN52" s="46"/>
      <c r="SIO52" s="46"/>
      <c r="SIP52" s="46"/>
      <c r="SIQ52" s="46"/>
      <c r="SIR52" s="46"/>
      <c r="SIS52" s="46"/>
      <c r="SIT52" s="46"/>
      <c r="SIU52" s="46"/>
      <c r="SIV52" s="46"/>
      <c r="SIW52" s="46"/>
      <c r="SIX52" s="46"/>
      <c r="SIY52" s="46"/>
      <c r="SIZ52" s="46"/>
      <c r="SJA52" s="46"/>
      <c r="SJB52" s="46"/>
      <c r="SJC52" s="46"/>
      <c r="SJD52" s="46"/>
      <c r="SJE52" s="46"/>
      <c r="SJF52" s="46"/>
      <c r="SJG52" s="46"/>
      <c r="SJH52" s="46"/>
      <c r="SJI52" s="46"/>
      <c r="SJJ52" s="46"/>
      <c r="SJK52" s="46"/>
      <c r="SJL52" s="46"/>
      <c r="SJM52" s="46"/>
      <c r="SJN52" s="46"/>
      <c r="SJO52" s="46"/>
      <c r="SJP52" s="46"/>
      <c r="SJQ52" s="46"/>
      <c r="SJR52" s="46"/>
      <c r="SJS52" s="46"/>
      <c r="SJT52" s="46"/>
      <c r="SJU52" s="46"/>
      <c r="SJV52" s="46"/>
      <c r="SJW52" s="46"/>
      <c r="SJX52" s="46"/>
      <c r="SJY52" s="46"/>
      <c r="SJZ52" s="46"/>
      <c r="SKA52" s="46"/>
      <c r="SKB52" s="46"/>
      <c r="SKC52" s="46"/>
      <c r="SKD52" s="46"/>
      <c r="SKE52" s="46"/>
      <c r="SKF52" s="46"/>
      <c r="SKG52" s="46"/>
      <c r="SKH52" s="46"/>
      <c r="SKI52" s="46"/>
      <c r="SKJ52" s="46"/>
      <c r="SKK52" s="46"/>
      <c r="SKL52" s="46"/>
      <c r="SKM52" s="46"/>
      <c r="SKN52" s="46"/>
      <c r="SKO52" s="46"/>
      <c r="SKP52" s="46"/>
      <c r="SKQ52" s="46"/>
      <c r="SKR52" s="46"/>
      <c r="SKS52" s="46"/>
      <c r="SKT52" s="46"/>
      <c r="SKU52" s="46"/>
      <c r="SKV52" s="46"/>
      <c r="SKW52" s="46"/>
      <c r="SKX52" s="46"/>
      <c r="SKY52" s="46"/>
      <c r="SKZ52" s="46"/>
      <c r="SLA52" s="46"/>
      <c r="SLB52" s="46"/>
      <c r="SLC52" s="46"/>
      <c r="SLD52" s="46"/>
      <c r="SLE52" s="46"/>
      <c r="SLF52" s="46"/>
      <c r="SLG52" s="46"/>
      <c r="SLH52" s="46"/>
      <c r="SLI52" s="46"/>
      <c r="SLJ52" s="46"/>
      <c r="SLK52" s="46"/>
      <c r="SLL52" s="46"/>
      <c r="SLM52" s="46"/>
      <c r="SLN52" s="46"/>
      <c r="SLO52" s="46"/>
      <c r="SLP52" s="46"/>
      <c r="SLQ52" s="46"/>
      <c r="SLR52" s="46"/>
      <c r="SLS52" s="46"/>
      <c r="SLT52" s="46"/>
      <c r="SLU52" s="46"/>
      <c r="SLV52" s="46"/>
      <c r="SLW52" s="46"/>
      <c r="SLX52" s="46"/>
      <c r="SLY52" s="46"/>
      <c r="SLZ52" s="46"/>
      <c r="SMA52" s="46"/>
      <c r="SMB52" s="46"/>
      <c r="SMC52" s="46"/>
      <c r="SMD52" s="46"/>
      <c r="SME52" s="46"/>
      <c r="SMF52" s="46"/>
      <c r="SMG52" s="46"/>
      <c r="SMH52" s="46"/>
      <c r="SMI52" s="46"/>
      <c r="SMJ52" s="46"/>
      <c r="SMK52" s="46"/>
      <c r="SML52" s="46"/>
      <c r="SMM52" s="46"/>
      <c r="SMN52" s="46"/>
      <c r="SMO52" s="46"/>
      <c r="SMP52" s="46"/>
      <c r="SMQ52" s="46"/>
      <c r="SMR52" s="46"/>
      <c r="SMS52" s="46"/>
      <c r="SMT52" s="46"/>
      <c r="SMU52" s="46"/>
      <c r="SMV52" s="46"/>
      <c r="SMW52" s="46"/>
      <c r="SMX52" s="46"/>
      <c r="SMY52" s="46"/>
      <c r="SMZ52" s="46"/>
      <c r="SNA52" s="46"/>
      <c r="SNB52" s="46"/>
      <c r="SNC52" s="46"/>
      <c r="SND52" s="46"/>
      <c r="SNE52" s="46"/>
      <c r="SNF52" s="46"/>
      <c r="SNG52" s="46"/>
      <c r="SNH52" s="46"/>
      <c r="SNI52" s="46"/>
      <c r="SNJ52" s="46"/>
      <c r="SNK52" s="46"/>
      <c r="SNL52" s="46"/>
      <c r="SNM52" s="46"/>
      <c r="SNN52" s="46"/>
      <c r="SNO52" s="46"/>
      <c r="SNP52" s="46"/>
      <c r="SNQ52" s="46"/>
      <c r="SNR52" s="46"/>
      <c r="SNS52" s="46"/>
      <c r="SNT52" s="46"/>
      <c r="SNU52" s="46"/>
      <c r="SNV52" s="46"/>
      <c r="SNW52" s="46"/>
      <c r="SNX52" s="46"/>
      <c r="SNY52" s="46"/>
      <c r="SNZ52" s="46"/>
      <c r="SOA52" s="46"/>
      <c r="SOB52" s="46"/>
      <c r="SOC52" s="46"/>
      <c r="SOD52" s="46"/>
      <c r="SOE52" s="46"/>
      <c r="SOF52" s="46"/>
      <c r="SOG52" s="46"/>
      <c r="SOH52" s="46"/>
      <c r="SOI52" s="46"/>
      <c r="SOJ52" s="46"/>
      <c r="SOK52" s="46"/>
      <c r="SOL52" s="46"/>
      <c r="SOM52" s="46"/>
      <c r="SON52" s="46"/>
      <c r="SOO52" s="46"/>
      <c r="SOP52" s="46"/>
      <c r="SOQ52" s="46"/>
      <c r="SOR52" s="46"/>
      <c r="SOS52" s="46"/>
      <c r="SOT52" s="46"/>
      <c r="SOU52" s="46"/>
      <c r="SOV52" s="46"/>
      <c r="SOW52" s="46"/>
      <c r="SOX52" s="46"/>
      <c r="SOY52" s="46"/>
      <c r="SOZ52" s="46"/>
      <c r="SPA52" s="46"/>
      <c r="SPB52" s="46"/>
      <c r="SPC52" s="46"/>
      <c r="SPD52" s="46"/>
      <c r="SPE52" s="46"/>
      <c r="SPF52" s="46"/>
      <c r="SPG52" s="46"/>
      <c r="SPH52" s="46"/>
      <c r="SPI52" s="46"/>
      <c r="SPJ52" s="46"/>
      <c r="SPK52" s="46"/>
      <c r="SPL52" s="46"/>
      <c r="SPM52" s="46"/>
      <c r="SPN52" s="46"/>
      <c r="SPO52" s="46"/>
      <c r="SPP52" s="46"/>
      <c r="SPQ52" s="46"/>
      <c r="SPR52" s="46"/>
      <c r="SPS52" s="46"/>
      <c r="SPT52" s="46"/>
      <c r="SPU52" s="46"/>
      <c r="SPV52" s="46"/>
      <c r="SPW52" s="46"/>
      <c r="SPX52" s="46"/>
      <c r="SPY52" s="46"/>
      <c r="SPZ52" s="46"/>
      <c r="SQA52" s="46"/>
      <c r="SQB52" s="46"/>
      <c r="SQC52" s="46"/>
      <c r="SQD52" s="46"/>
      <c r="SQE52" s="46"/>
      <c r="SQF52" s="46"/>
      <c r="SQG52" s="46"/>
      <c r="SQH52" s="46"/>
      <c r="SQI52" s="46"/>
      <c r="SQJ52" s="46"/>
      <c r="SQK52" s="46"/>
      <c r="SQL52" s="46"/>
      <c r="SQM52" s="46"/>
      <c r="SQN52" s="46"/>
      <c r="SQO52" s="46"/>
      <c r="SQP52" s="46"/>
      <c r="SQQ52" s="46"/>
      <c r="SQR52" s="46"/>
      <c r="SQS52" s="46"/>
      <c r="SQT52" s="46"/>
      <c r="SQU52" s="46"/>
      <c r="SQV52" s="46"/>
      <c r="SQW52" s="46"/>
      <c r="SQX52" s="46"/>
      <c r="SQY52" s="46"/>
      <c r="SQZ52" s="46"/>
      <c r="SRA52" s="46"/>
      <c r="SRB52" s="46"/>
      <c r="SRC52" s="46"/>
      <c r="SRD52" s="46"/>
      <c r="SRE52" s="46"/>
      <c r="SRF52" s="46"/>
      <c r="SRG52" s="46"/>
      <c r="SRH52" s="46"/>
      <c r="SRI52" s="46"/>
      <c r="SRJ52" s="46"/>
      <c r="SRK52" s="46"/>
      <c r="SRL52" s="46"/>
      <c r="SRM52" s="46"/>
      <c r="SRN52" s="46"/>
      <c r="SRO52" s="46"/>
      <c r="SRP52" s="46"/>
      <c r="SRQ52" s="46"/>
      <c r="SRR52" s="46"/>
      <c r="SRS52" s="46"/>
      <c r="SRT52" s="46"/>
      <c r="SRU52" s="46"/>
      <c r="SRV52" s="46"/>
      <c r="SRW52" s="46"/>
      <c r="SRX52" s="46"/>
      <c r="SRY52" s="46"/>
      <c r="SRZ52" s="46"/>
      <c r="SSA52" s="46"/>
      <c r="SSB52" s="46"/>
      <c r="SSC52" s="46"/>
      <c r="SSD52" s="46"/>
      <c r="SSE52" s="46"/>
      <c r="SSF52" s="46"/>
      <c r="SSG52" s="46"/>
      <c r="SSH52" s="46"/>
      <c r="SSI52" s="46"/>
      <c r="SSJ52" s="46"/>
      <c r="SSK52" s="46"/>
      <c r="SSL52" s="46"/>
      <c r="SSM52" s="46"/>
      <c r="SSN52" s="46"/>
      <c r="SSO52" s="46"/>
      <c r="SSP52" s="46"/>
      <c r="SSQ52" s="46"/>
      <c r="SSR52" s="46"/>
      <c r="SSS52" s="46"/>
      <c r="SST52" s="46"/>
      <c r="SSU52" s="46"/>
      <c r="SSV52" s="46"/>
      <c r="SSW52" s="46"/>
      <c r="SSX52" s="46"/>
      <c r="SSY52" s="46"/>
      <c r="SSZ52" s="46"/>
      <c r="STA52" s="46"/>
      <c r="STB52" s="46"/>
      <c r="STC52" s="46"/>
      <c r="STD52" s="46"/>
      <c r="STE52" s="46"/>
      <c r="STF52" s="46"/>
      <c r="STG52" s="46"/>
      <c r="STH52" s="46"/>
      <c r="STI52" s="46"/>
      <c r="STJ52" s="46"/>
      <c r="STK52" s="46"/>
      <c r="STL52" s="46"/>
      <c r="STM52" s="46"/>
      <c r="STN52" s="46"/>
      <c r="STO52" s="46"/>
      <c r="STP52" s="46"/>
      <c r="STQ52" s="46"/>
      <c r="STR52" s="46"/>
      <c r="STS52" s="46"/>
      <c r="STT52" s="46"/>
      <c r="STU52" s="46"/>
      <c r="STV52" s="46"/>
      <c r="STW52" s="46"/>
      <c r="STX52" s="46"/>
      <c r="STY52" s="46"/>
      <c r="STZ52" s="46"/>
      <c r="SUA52" s="46"/>
      <c r="SUB52" s="46"/>
      <c r="SUC52" s="46"/>
      <c r="SUD52" s="46"/>
      <c r="SUE52" s="46"/>
      <c r="SUF52" s="46"/>
      <c r="SUG52" s="46"/>
      <c r="SUH52" s="46"/>
      <c r="SUI52" s="46"/>
      <c r="SUJ52" s="46"/>
      <c r="SUK52" s="46"/>
      <c r="SUL52" s="46"/>
      <c r="SUM52" s="46"/>
      <c r="SUN52" s="46"/>
      <c r="SUO52" s="46"/>
      <c r="SUP52" s="46"/>
      <c r="SUQ52" s="46"/>
      <c r="SUR52" s="46"/>
      <c r="SUS52" s="46"/>
      <c r="SUT52" s="46"/>
      <c r="SUU52" s="46"/>
      <c r="SUV52" s="46"/>
      <c r="SUW52" s="46"/>
      <c r="SUX52" s="46"/>
      <c r="SUY52" s="46"/>
      <c r="SUZ52" s="46"/>
      <c r="SVA52" s="46"/>
      <c r="SVB52" s="46"/>
      <c r="SVC52" s="46"/>
      <c r="SVD52" s="46"/>
      <c r="SVE52" s="46"/>
      <c r="SVF52" s="46"/>
      <c r="SVG52" s="46"/>
      <c r="SVH52" s="46"/>
      <c r="SVI52" s="46"/>
      <c r="SVJ52" s="46"/>
      <c r="SVK52" s="46"/>
      <c r="SVL52" s="46"/>
      <c r="SVM52" s="46"/>
      <c r="SVN52" s="46"/>
      <c r="SVO52" s="46"/>
      <c r="SVP52" s="46"/>
      <c r="SVQ52" s="46"/>
      <c r="SVR52" s="46"/>
      <c r="SVS52" s="46"/>
      <c r="SVT52" s="46"/>
      <c r="SVU52" s="46"/>
      <c r="SVV52" s="46"/>
      <c r="SVW52" s="46"/>
      <c r="SVX52" s="46"/>
      <c r="SVY52" s="46"/>
      <c r="SVZ52" s="46"/>
      <c r="SWA52" s="46"/>
      <c r="SWB52" s="46"/>
      <c r="SWC52" s="46"/>
      <c r="SWD52" s="46"/>
      <c r="SWE52" s="46"/>
      <c r="SWF52" s="46"/>
      <c r="SWG52" s="46"/>
      <c r="SWH52" s="46"/>
      <c r="SWI52" s="46"/>
      <c r="SWJ52" s="46"/>
      <c r="SWK52" s="46"/>
      <c r="SWL52" s="46"/>
      <c r="SWM52" s="46"/>
      <c r="SWN52" s="46"/>
      <c r="SWO52" s="46"/>
      <c r="SWP52" s="46"/>
      <c r="SWQ52" s="46"/>
      <c r="SWR52" s="46"/>
      <c r="SWS52" s="46"/>
      <c r="SWT52" s="46"/>
      <c r="SWU52" s="46"/>
      <c r="SWV52" s="46"/>
      <c r="SWW52" s="46"/>
      <c r="SWX52" s="46"/>
      <c r="SWY52" s="46"/>
      <c r="SWZ52" s="46"/>
      <c r="SXA52" s="46"/>
      <c r="SXB52" s="46"/>
      <c r="SXC52" s="46"/>
      <c r="SXD52" s="46"/>
      <c r="SXE52" s="46"/>
      <c r="SXF52" s="46"/>
      <c r="SXG52" s="46"/>
      <c r="SXH52" s="46"/>
      <c r="SXI52" s="46"/>
      <c r="SXJ52" s="46"/>
      <c r="SXK52" s="46"/>
      <c r="SXL52" s="46"/>
      <c r="SXM52" s="46"/>
      <c r="SXN52" s="46"/>
      <c r="SXO52" s="46"/>
      <c r="SXP52" s="46"/>
      <c r="SXQ52" s="46"/>
      <c r="SXR52" s="46"/>
      <c r="SXS52" s="46"/>
      <c r="SXT52" s="46"/>
      <c r="SXU52" s="46"/>
      <c r="SXV52" s="46"/>
      <c r="SXW52" s="46"/>
      <c r="SXX52" s="46"/>
      <c r="SXY52" s="46"/>
      <c r="SXZ52" s="46"/>
      <c r="SYA52" s="46"/>
      <c r="SYB52" s="46"/>
      <c r="SYC52" s="46"/>
      <c r="SYD52" s="46"/>
      <c r="SYE52" s="46"/>
      <c r="SYF52" s="46"/>
      <c r="SYG52" s="46"/>
      <c r="SYH52" s="46"/>
      <c r="SYI52" s="46"/>
      <c r="SYJ52" s="46"/>
      <c r="SYK52" s="46"/>
      <c r="SYL52" s="46"/>
      <c r="SYM52" s="46"/>
      <c r="SYN52" s="46"/>
      <c r="SYO52" s="46"/>
      <c r="SYP52" s="46"/>
      <c r="SYQ52" s="46"/>
      <c r="SYR52" s="46"/>
      <c r="SYS52" s="46"/>
      <c r="SYT52" s="46"/>
      <c r="SYU52" s="46"/>
      <c r="SYV52" s="46"/>
      <c r="SYW52" s="46"/>
      <c r="SYX52" s="46"/>
      <c r="SYY52" s="46"/>
      <c r="SYZ52" s="46"/>
      <c r="SZA52" s="46"/>
      <c r="SZB52" s="46"/>
      <c r="SZC52" s="46"/>
      <c r="SZD52" s="46"/>
      <c r="SZE52" s="46"/>
      <c r="SZF52" s="46"/>
      <c r="SZG52" s="46"/>
      <c r="SZH52" s="46"/>
      <c r="SZI52" s="46"/>
      <c r="SZJ52" s="46"/>
      <c r="SZK52" s="46"/>
      <c r="SZL52" s="46"/>
      <c r="SZM52" s="46"/>
      <c r="SZN52" s="46"/>
      <c r="SZO52" s="46"/>
      <c r="SZP52" s="46"/>
      <c r="SZQ52" s="46"/>
      <c r="SZR52" s="46"/>
      <c r="SZS52" s="46"/>
      <c r="SZT52" s="46"/>
      <c r="SZU52" s="46"/>
      <c r="SZV52" s="46"/>
      <c r="SZW52" s="46"/>
      <c r="SZX52" s="46"/>
      <c r="SZY52" s="46"/>
      <c r="SZZ52" s="46"/>
      <c r="TAA52" s="46"/>
      <c r="TAB52" s="46"/>
      <c r="TAC52" s="46"/>
      <c r="TAD52" s="46"/>
      <c r="TAE52" s="46"/>
      <c r="TAF52" s="46"/>
      <c r="TAG52" s="46"/>
      <c r="TAH52" s="46"/>
      <c r="TAI52" s="46"/>
      <c r="TAJ52" s="46"/>
      <c r="TAK52" s="46"/>
      <c r="TAL52" s="46"/>
      <c r="TAM52" s="46"/>
      <c r="TAN52" s="46"/>
      <c r="TAO52" s="46"/>
      <c r="TAP52" s="46"/>
      <c r="TAQ52" s="46"/>
      <c r="TAR52" s="46"/>
      <c r="TAS52" s="46"/>
      <c r="TAT52" s="46"/>
      <c r="TAU52" s="46"/>
      <c r="TAV52" s="46"/>
      <c r="TAW52" s="46"/>
      <c r="TAX52" s="46"/>
      <c r="TAY52" s="46"/>
      <c r="TAZ52" s="46"/>
      <c r="TBA52" s="46"/>
      <c r="TBB52" s="46"/>
      <c r="TBC52" s="46"/>
      <c r="TBD52" s="46"/>
      <c r="TBE52" s="46"/>
      <c r="TBF52" s="46"/>
      <c r="TBG52" s="46"/>
      <c r="TBH52" s="46"/>
      <c r="TBI52" s="46"/>
      <c r="TBJ52" s="46"/>
      <c r="TBK52" s="46"/>
      <c r="TBL52" s="46"/>
      <c r="TBM52" s="46"/>
      <c r="TBN52" s="46"/>
      <c r="TBO52" s="46"/>
      <c r="TBP52" s="46"/>
      <c r="TBQ52" s="46"/>
      <c r="TBR52" s="46"/>
      <c r="TBS52" s="46"/>
      <c r="TBT52" s="46"/>
      <c r="TBU52" s="46"/>
      <c r="TBV52" s="46"/>
      <c r="TBW52" s="46"/>
      <c r="TBX52" s="46"/>
      <c r="TBY52" s="46"/>
      <c r="TBZ52" s="46"/>
      <c r="TCA52" s="46"/>
      <c r="TCB52" s="46"/>
      <c r="TCC52" s="46"/>
      <c r="TCD52" s="46"/>
      <c r="TCE52" s="46"/>
      <c r="TCF52" s="46"/>
      <c r="TCG52" s="46"/>
      <c r="TCH52" s="46"/>
      <c r="TCI52" s="46"/>
      <c r="TCJ52" s="46"/>
      <c r="TCK52" s="46"/>
      <c r="TCL52" s="46"/>
      <c r="TCM52" s="46"/>
      <c r="TCN52" s="46"/>
      <c r="TCO52" s="46"/>
      <c r="TCP52" s="46"/>
      <c r="TCQ52" s="46"/>
      <c r="TCR52" s="46"/>
      <c r="TCS52" s="46"/>
      <c r="TCT52" s="46"/>
      <c r="TCU52" s="46"/>
      <c r="TCV52" s="46"/>
      <c r="TCW52" s="46"/>
      <c r="TCX52" s="46"/>
      <c r="TCY52" s="46"/>
      <c r="TCZ52" s="46"/>
      <c r="TDA52" s="46"/>
      <c r="TDB52" s="46"/>
      <c r="TDC52" s="46"/>
      <c r="TDD52" s="46"/>
      <c r="TDE52" s="46"/>
      <c r="TDF52" s="46"/>
      <c r="TDG52" s="46"/>
      <c r="TDH52" s="46"/>
      <c r="TDI52" s="46"/>
      <c r="TDJ52" s="46"/>
      <c r="TDK52" s="46"/>
      <c r="TDL52" s="46"/>
      <c r="TDM52" s="46"/>
      <c r="TDN52" s="46"/>
      <c r="TDO52" s="46"/>
      <c r="TDP52" s="46"/>
      <c r="TDQ52" s="46"/>
      <c r="TDR52" s="46"/>
      <c r="TDS52" s="46"/>
      <c r="TDT52" s="46"/>
      <c r="TDU52" s="46"/>
      <c r="TDV52" s="46"/>
      <c r="TDW52" s="46"/>
      <c r="TDX52" s="46"/>
      <c r="TDY52" s="46"/>
      <c r="TDZ52" s="46"/>
      <c r="TEA52" s="46"/>
      <c r="TEB52" s="46"/>
      <c r="TEC52" s="46"/>
      <c r="TED52" s="46"/>
      <c r="TEE52" s="46"/>
      <c r="TEF52" s="46"/>
      <c r="TEG52" s="46"/>
      <c r="TEH52" s="46"/>
      <c r="TEI52" s="46"/>
      <c r="TEJ52" s="46"/>
      <c r="TEK52" s="46"/>
      <c r="TEL52" s="46"/>
      <c r="TEM52" s="46"/>
      <c r="TEN52" s="46"/>
      <c r="TEO52" s="46"/>
      <c r="TEP52" s="46"/>
      <c r="TEQ52" s="46"/>
      <c r="TER52" s="46"/>
      <c r="TES52" s="46"/>
      <c r="TET52" s="46"/>
      <c r="TEU52" s="46"/>
      <c r="TEV52" s="46"/>
      <c r="TEW52" s="46"/>
      <c r="TEX52" s="46"/>
      <c r="TEY52" s="46"/>
      <c r="TEZ52" s="46"/>
      <c r="TFA52" s="46"/>
      <c r="TFB52" s="46"/>
      <c r="TFC52" s="46"/>
      <c r="TFD52" s="46"/>
      <c r="TFE52" s="46"/>
      <c r="TFF52" s="46"/>
      <c r="TFG52" s="46"/>
      <c r="TFH52" s="46"/>
      <c r="TFI52" s="46"/>
      <c r="TFJ52" s="46"/>
      <c r="TFK52" s="46"/>
      <c r="TFL52" s="46"/>
      <c r="TFM52" s="46"/>
      <c r="TFN52" s="46"/>
      <c r="TFO52" s="46"/>
      <c r="TFP52" s="46"/>
      <c r="TFQ52" s="46"/>
      <c r="TFR52" s="46"/>
      <c r="TFS52" s="46"/>
      <c r="TFT52" s="46"/>
      <c r="TFU52" s="46"/>
      <c r="TFV52" s="46"/>
      <c r="TFW52" s="46"/>
      <c r="TFX52" s="46"/>
      <c r="TFY52" s="46"/>
      <c r="TFZ52" s="46"/>
      <c r="TGA52" s="46"/>
      <c r="TGB52" s="46"/>
      <c r="TGC52" s="46"/>
      <c r="TGD52" s="46"/>
      <c r="TGE52" s="46"/>
      <c r="TGF52" s="46"/>
      <c r="TGG52" s="46"/>
      <c r="TGH52" s="46"/>
      <c r="TGI52" s="46"/>
      <c r="TGJ52" s="46"/>
      <c r="TGK52" s="46"/>
      <c r="TGL52" s="46"/>
      <c r="TGM52" s="46"/>
      <c r="TGN52" s="46"/>
      <c r="TGO52" s="46"/>
      <c r="TGP52" s="46"/>
      <c r="TGQ52" s="46"/>
      <c r="TGR52" s="46"/>
      <c r="TGS52" s="46"/>
      <c r="TGT52" s="46"/>
      <c r="TGU52" s="46"/>
      <c r="TGV52" s="46"/>
      <c r="TGW52" s="46"/>
      <c r="TGX52" s="46"/>
      <c r="TGY52" s="46"/>
      <c r="TGZ52" s="46"/>
      <c r="THA52" s="46"/>
      <c r="THB52" s="46"/>
      <c r="THC52" s="46"/>
      <c r="THD52" s="46"/>
      <c r="THE52" s="46"/>
      <c r="THF52" s="46"/>
      <c r="THG52" s="46"/>
      <c r="THH52" s="46"/>
      <c r="THI52" s="46"/>
      <c r="THJ52" s="46"/>
      <c r="THK52" s="46"/>
      <c r="THL52" s="46"/>
      <c r="THM52" s="46"/>
      <c r="THN52" s="46"/>
      <c r="THO52" s="46"/>
      <c r="THP52" s="46"/>
      <c r="THQ52" s="46"/>
      <c r="THR52" s="46"/>
      <c r="THS52" s="46"/>
      <c r="THT52" s="46"/>
      <c r="THU52" s="46"/>
      <c r="THV52" s="46"/>
      <c r="THW52" s="46"/>
      <c r="THX52" s="46"/>
      <c r="THY52" s="46"/>
      <c r="THZ52" s="46"/>
      <c r="TIA52" s="46"/>
      <c r="TIB52" s="46"/>
      <c r="TIC52" s="46"/>
      <c r="TID52" s="46"/>
      <c r="TIE52" s="46"/>
      <c r="TIF52" s="46"/>
      <c r="TIG52" s="46"/>
      <c r="TIH52" s="46"/>
      <c r="TII52" s="46"/>
      <c r="TIJ52" s="46"/>
      <c r="TIK52" s="46"/>
      <c r="TIL52" s="46"/>
      <c r="TIM52" s="46"/>
      <c r="TIN52" s="46"/>
      <c r="TIO52" s="46"/>
      <c r="TIP52" s="46"/>
      <c r="TIQ52" s="46"/>
      <c r="TIR52" s="46"/>
      <c r="TIS52" s="46"/>
      <c r="TIT52" s="46"/>
      <c r="TIU52" s="46"/>
      <c r="TIV52" s="46"/>
      <c r="TIW52" s="46"/>
      <c r="TIX52" s="46"/>
      <c r="TIY52" s="46"/>
      <c r="TIZ52" s="46"/>
      <c r="TJA52" s="46"/>
      <c r="TJB52" s="46"/>
      <c r="TJC52" s="46"/>
      <c r="TJD52" s="46"/>
      <c r="TJE52" s="46"/>
      <c r="TJF52" s="46"/>
      <c r="TJG52" s="46"/>
      <c r="TJH52" s="46"/>
      <c r="TJI52" s="46"/>
      <c r="TJJ52" s="46"/>
      <c r="TJK52" s="46"/>
      <c r="TJL52" s="46"/>
      <c r="TJM52" s="46"/>
      <c r="TJN52" s="46"/>
      <c r="TJO52" s="46"/>
      <c r="TJP52" s="46"/>
      <c r="TJQ52" s="46"/>
      <c r="TJR52" s="46"/>
      <c r="TJS52" s="46"/>
      <c r="TJT52" s="46"/>
      <c r="TJU52" s="46"/>
      <c r="TJV52" s="46"/>
      <c r="TJW52" s="46"/>
      <c r="TJX52" s="46"/>
      <c r="TJY52" s="46"/>
      <c r="TJZ52" s="46"/>
      <c r="TKA52" s="46"/>
      <c r="TKB52" s="46"/>
      <c r="TKC52" s="46"/>
      <c r="TKD52" s="46"/>
      <c r="TKE52" s="46"/>
      <c r="TKF52" s="46"/>
      <c r="TKG52" s="46"/>
      <c r="TKH52" s="46"/>
      <c r="TKI52" s="46"/>
      <c r="TKJ52" s="46"/>
      <c r="TKK52" s="46"/>
      <c r="TKL52" s="46"/>
      <c r="TKM52" s="46"/>
      <c r="TKN52" s="46"/>
      <c r="TKO52" s="46"/>
      <c r="TKP52" s="46"/>
      <c r="TKQ52" s="46"/>
      <c r="TKR52" s="46"/>
      <c r="TKS52" s="46"/>
      <c r="TKT52" s="46"/>
      <c r="TKU52" s="46"/>
      <c r="TKV52" s="46"/>
      <c r="TKW52" s="46"/>
      <c r="TKX52" s="46"/>
      <c r="TKY52" s="46"/>
      <c r="TKZ52" s="46"/>
      <c r="TLA52" s="46"/>
      <c r="TLB52" s="46"/>
      <c r="TLC52" s="46"/>
      <c r="TLD52" s="46"/>
      <c r="TLE52" s="46"/>
      <c r="TLF52" s="46"/>
      <c r="TLG52" s="46"/>
      <c r="TLH52" s="46"/>
      <c r="TLI52" s="46"/>
      <c r="TLJ52" s="46"/>
      <c r="TLK52" s="46"/>
      <c r="TLL52" s="46"/>
      <c r="TLM52" s="46"/>
      <c r="TLN52" s="46"/>
      <c r="TLO52" s="46"/>
      <c r="TLP52" s="46"/>
      <c r="TLQ52" s="46"/>
      <c r="TLR52" s="46"/>
      <c r="TLS52" s="46"/>
      <c r="TLT52" s="46"/>
      <c r="TLU52" s="46"/>
      <c r="TLV52" s="46"/>
      <c r="TLW52" s="46"/>
      <c r="TLX52" s="46"/>
      <c r="TLY52" s="46"/>
      <c r="TLZ52" s="46"/>
      <c r="TMA52" s="46"/>
      <c r="TMB52" s="46"/>
      <c r="TMC52" s="46"/>
      <c r="TMD52" s="46"/>
      <c r="TME52" s="46"/>
      <c r="TMF52" s="46"/>
      <c r="TMG52" s="46"/>
      <c r="TMH52" s="46"/>
      <c r="TMI52" s="46"/>
      <c r="TMJ52" s="46"/>
      <c r="TMK52" s="46"/>
      <c r="TML52" s="46"/>
      <c r="TMM52" s="46"/>
      <c r="TMN52" s="46"/>
      <c r="TMO52" s="46"/>
      <c r="TMP52" s="46"/>
      <c r="TMQ52" s="46"/>
      <c r="TMR52" s="46"/>
      <c r="TMS52" s="46"/>
      <c r="TMT52" s="46"/>
      <c r="TMU52" s="46"/>
      <c r="TMV52" s="46"/>
      <c r="TMW52" s="46"/>
      <c r="TMX52" s="46"/>
      <c r="TMY52" s="46"/>
      <c r="TMZ52" s="46"/>
      <c r="TNA52" s="46"/>
      <c r="TNB52" s="46"/>
      <c r="TNC52" s="46"/>
      <c r="TND52" s="46"/>
      <c r="TNE52" s="46"/>
      <c r="TNF52" s="46"/>
      <c r="TNG52" s="46"/>
      <c r="TNH52" s="46"/>
      <c r="TNI52" s="46"/>
      <c r="TNJ52" s="46"/>
      <c r="TNK52" s="46"/>
      <c r="TNL52" s="46"/>
      <c r="TNM52" s="46"/>
      <c r="TNN52" s="46"/>
      <c r="TNO52" s="46"/>
      <c r="TNP52" s="46"/>
      <c r="TNQ52" s="46"/>
      <c r="TNR52" s="46"/>
      <c r="TNS52" s="46"/>
      <c r="TNT52" s="46"/>
      <c r="TNU52" s="46"/>
      <c r="TNV52" s="46"/>
      <c r="TNW52" s="46"/>
      <c r="TNX52" s="46"/>
      <c r="TNY52" s="46"/>
      <c r="TNZ52" s="46"/>
      <c r="TOA52" s="46"/>
      <c r="TOB52" s="46"/>
      <c r="TOC52" s="46"/>
      <c r="TOD52" s="46"/>
      <c r="TOE52" s="46"/>
      <c r="TOF52" s="46"/>
      <c r="TOG52" s="46"/>
      <c r="TOH52" s="46"/>
      <c r="TOI52" s="46"/>
      <c r="TOJ52" s="46"/>
      <c r="TOK52" s="46"/>
      <c r="TOL52" s="46"/>
      <c r="TOM52" s="46"/>
      <c r="TON52" s="46"/>
      <c r="TOO52" s="46"/>
      <c r="TOP52" s="46"/>
      <c r="TOQ52" s="46"/>
      <c r="TOR52" s="46"/>
      <c r="TOS52" s="46"/>
      <c r="TOT52" s="46"/>
      <c r="TOU52" s="46"/>
      <c r="TOV52" s="46"/>
      <c r="TOW52" s="46"/>
      <c r="TOX52" s="46"/>
      <c r="TOY52" s="46"/>
      <c r="TOZ52" s="46"/>
      <c r="TPA52" s="46"/>
      <c r="TPB52" s="46"/>
      <c r="TPC52" s="46"/>
      <c r="TPD52" s="46"/>
      <c r="TPE52" s="46"/>
      <c r="TPF52" s="46"/>
      <c r="TPG52" s="46"/>
      <c r="TPH52" s="46"/>
      <c r="TPI52" s="46"/>
      <c r="TPJ52" s="46"/>
      <c r="TPK52" s="46"/>
      <c r="TPL52" s="46"/>
      <c r="TPM52" s="46"/>
      <c r="TPN52" s="46"/>
      <c r="TPO52" s="46"/>
      <c r="TPP52" s="46"/>
      <c r="TPQ52" s="46"/>
      <c r="TPR52" s="46"/>
      <c r="TPS52" s="46"/>
      <c r="TPT52" s="46"/>
      <c r="TPU52" s="46"/>
      <c r="TPV52" s="46"/>
      <c r="TPW52" s="46"/>
      <c r="TPX52" s="46"/>
      <c r="TPY52" s="46"/>
      <c r="TPZ52" s="46"/>
      <c r="TQA52" s="46"/>
      <c r="TQB52" s="46"/>
      <c r="TQC52" s="46"/>
      <c r="TQD52" s="46"/>
      <c r="TQE52" s="46"/>
      <c r="TQF52" s="46"/>
      <c r="TQG52" s="46"/>
      <c r="TQH52" s="46"/>
      <c r="TQI52" s="46"/>
      <c r="TQJ52" s="46"/>
      <c r="TQK52" s="46"/>
      <c r="TQL52" s="46"/>
      <c r="TQM52" s="46"/>
      <c r="TQN52" s="46"/>
      <c r="TQO52" s="46"/>
      <c r="TQP52" s="46"/>
      <c r="TQQ52" s="46"/>
      <c r="TQR52" s="46"/>
      <c r="TQS52" s="46"/>
      <c r="TQT52" s="46"/>
      <c r="TQU52" s="46"/>
      <c r="TQV52" s="46"/>
      <c r="TQW52" s="46"/>
      <c r="TQX52" s="46"/>
      <c r="TQY52" s="46"/>
      <c r="TQZ52" s="46"/>
      <c r="TRA52" s="46"/>
      <c r="TRB52" s="46"/>
      <c r="TRC52" s="46"/>
      <c r="TRD52" s="46"/>
      <c r="TRE52" s="46"/>
      <c r="TRF52" s="46"/>
      <c r="TRG52" s="46"/>
      <c r="TRH52" s="46"/>
      <c r="TRI52" s="46"/>
      <c r="TRJ52" s="46"/>
      <c r="TRK52" s="46"/>
      <c r="TRL52" s="46"/>
      <c r="TRM52" s="46"/>
      <c r="TRN52" s="46"/>
      <c r="TRO52" s="46"/>
      <c r="TRP52" s="46"/>
      <c r="TRQ52" s="46"/>
      <c r="TRR52" s="46"/>
      <c r="TRS52" s="46"/>
      <c r="TRT52" s="46"/>
      <c r="TRU52" s="46"/>
      <c r="TRV52" s="46"/>
      <c r="TRW52" s="46"/>
      <c r="TRX52" s="46"/>
      <c r="TRY52" s="46"/>
      <c r="TRZ52" s="46"/>
      <c r="TSA52" s="46"/>
      <c r="TSB52" s="46"/>
      <c r="TSC52" s="46"/>
      <c r="TSD52" s="46"/>
      <c r="TSE52" s="46"/>
      <c r="TSF52" s="46"/>
      <c r="TSG52" s="46"/>
      <c r="TSH52" s="46"/>
      <c r="TSI52" s="46"/>
      <c r="TSJ52" s="46"/>
      <c r="TSK52" s="46"/>
      <c r="TSL52" s="46"/>
      <c r="TSM52" s="46"/>
      <c r="TSN52" s="46"/>
      <c r="TSO52" s="46"/>
      <c r="TSP52" s="46"/>
      <c r="TSQ52" s="46"/>
      <c r="TSR52" s="46"/>
      <c r="TSS52" s="46"/>
      <c r="TST52" s="46"/>
      <c r="TSU52" s="46"/>
      <c r="TSV52" s="46"/>
      <c r="TSW52" s="46"/>
      <c r="TSX52" s="46"/>
      <c r="TSY52" s="46"/>
      <c r="TSZ52" s="46"/>
      <c r="TTA52" s="46"/>
      <c r="TTB52" s="46"/>
      <c r="TTC52" s="46"/>
      <c r="TTD52" s="46"/>
      <c r="TTE52" s="46"/>
      <c r="TTF52" s="46"/>
      <c r="TTG52" s="46"/>
      <c r="TTH52" s="46"/>
      <c r="TTI52" s="46"/>
      <c r="TTJ52" s="46"/>
      <c r="TTK52" s="46"/>
      <c r="TTL52" s="46"/>
      <c r="TTM52" s="46"/>
      <c r="TTN52" s="46"/>
      <c r="TTO52" s="46"/>
      <c r="TTP52" s="46"/>
      <c r="TTQ52" s="46"/>
      <c r="TTR52" s="46"/>
      <c r="TTS52" s="46"/>
      <c r="TTT52" s="46"/>
      <c r="TTU52" s="46"/>
      <c r="TTV52" s="46"/>
      <c r="TTW52" s="46"/>
      <c r="TTX52" s="46"/>
      <c r="TTY52" s="46"/>
      <c r="TTZ52" s="46"/>
      <c r="TUA52" s="46"/>
      <c r="TUB52" s="46"/>
      <c r="TUC52" s="46"/>
      <c r="TUD52" s="46"/>
      <c r="TUE52" s="46"/>
      <c r="TUF52" s="46"/>
      <c r="TUG52" s="46"/>
      <c r="TUH52" s="46"/>
      <c r="TUI52" s="46"/>
      <c r="TUJ52" s="46"/>
      <c r="TUK52" s="46"/>
      <c r="TUL52" s="46"/>
      <c r="TUM52" s="46"/>
      <c r="TUN52" s="46"/>
      <c r="TUO52" s="46"/>
      <c r="TUP52" s="46"/>
      <c r="TUQ52" s="46"/>
      <c r="TUR52" s="46"/>
      <c r="TUS52" s="46"/>
      <c r="TUT52" s="46"/>
      <c r="TUU52" s="46"/>
      <c r="TUV52" s="46"/>
      <c r="TUW52" s="46"/>
      <c r="TUX52" s="46"/>
      <c r="TUY52" s="46"/>
      <c r="TUZ52" s="46"/>
      <c r="TVA52" s="46"/>
      <c r="TVB52" s="46"/>
      <c r="TVC52" s="46"/>
      <c r="TVD52" s="46"/>
      <c r="TVE52" s="46"/>
      <c r="TVF52" s="46"/>
      <c r="TVG52" s="46"/>
      <c r="TVH52" s="46"/>
      <c r="TVI52" s="46"/>
      <c r="TVJ52" s="46"/>
      <c r="TVK52" s="46"/>
      <c r="TVL52" s="46"/>
      <c r="TVM52" s="46"/>
      <c r="TVN52" s="46"/>
      <c r="TVO52" s="46"/>
      <c r="TVP52" s="46"/>
      <c r="TVQ52" s="46"/>
      <c r="TVR52" s="46"/>
      <c r="TVS52" s="46"/>
      <c r="TVT52" s="46"/>
      <c r="TVU52" s="46"/>
      <c r="TVV52" s="46"/>
      <c r="TVW52" s="46"/>
      <c r="TVX52" s="46"/>
      <c r="TVY52" s="46"/>
      <c r="TVZ52" s="46"/>
      <c r="TWA52" s="46"/>
      <c r="TWB52" s="46"/>
      <c r="TWC52" s="46"/>
      <c r="TWD52" s="46"/>
      <c r="TWE52" s="46"/>
      <c r="TWF52" s="46"/>
      <c r="TWG52" s="46"/>
      <c r="TWH52" s="46"/>
      <c r="TWI52" s="46"/>
      <c r="TWJ52" s="46"/>
      <c r="TWK52" s="46"/>
      <c r="TWL52" s="46"/>
      <c r="TWM52" s="46"/>
      <c r="TWN52" s="46"/>
      <c r="TWO52" s="46"/>
      <c r="TWP52" s="46"/>
      <c r="TWQ52" s="46"/>
      <c r="TWR52" s="46"/>
      <c r="TWS52" s="46"/>
      <c r="TWT52" s="46"/>
      <c r="TWU52" s="46"/>
      <c r="TWV52" s="46"/>
      <c r="TWW52" s="46"/>
      <c r="TWX52" s="46"/>
      <c r="TWY52" s="46"/>
      <c r="TWZ52" s="46"/>
      <c r="TXA52" s="46"/>
      <c r="TXB52" s="46"/>
      <c r="TXC52" s="46"/>
      <c r="TXD52" s="46"/>
      <c r="TXE52" s="46"/>
      <c r="TXF52" s="46"/>
      <c r="TXG52" s="46"/>
      <c r="TXH52" s="46"/>
      <c r="TXI52" s="46"/>
      <c r="TXJ52" s="46"/>
      <c r="TXK52" s="46"/>
      <c r="TXL52" s="46"/>
      <c r="TXM52" s="46"/>
      <c r="TXN52" s="46"/>
      <c r="TXO52" s="46"/>
      <c r="TXP52" s="46"/>
      <c r="TXQ52" s="46"/>
      <c r="TXR52" s="46"/>
      <c r="TXS52" s="46"/>
      <c r="TXT52" s="46"/>
      <c r="TXU52" s="46"/>
      <c r="TXV52" s="46"/>
      <c r="TXW52" s="46"/>
      <c r="TXX52" s="46"/>
      <c r="TXY52" s="46"/>
      <c r="TXZ52" s="46"/>
      <c r="TYA52" s="46"/>
      <c r="TYB52" s="46"/>
      <c r="TYC52" s="46"/>
      <c r="TYD52" s="46"/>
      <c r="TYE52" s="46"/>
      <c r="TYF52" s="46"/>
      <c r="TYG52" s="46"/>
      <c r="TYH52" s="46"/>
      <c r="TYI52" s="46"/>
      <c r="TYJ52" s="46"/>
      <c r="TYK52" s="46"/>
      <c r="TYL52" s="46"/>
      <c r="TYM52" s="46"/>
      <c r="TYN52" s="46"/>
      <c r="TYO52" s="46"/>
      <c r="TYP52" s="46"/>
      <c r="TYQ52" s="46"/>
      <c r="TYR52" s="46"/>
      <c r="TYS52" s="46"/>
      <c r="TYT52" s="46"/>
      <c r="TYU52" s="46"/>
      <c r="TYV52" s="46"/>
      <c r="TYW52" s="46"/>
      <c r="TYX52" s="46"/>
      <c r="TYY52" s="46"/>
      <c r="TYZ52" s="46"/>
      <c r="TZA52" s="46"/>
      <c r="TZB52" s="46"/>
      <c r="TZC52" s="46"/>
      <c r="TZD52" s="46"/>
      <c r="TZE52" s="46"/>
      <c r="TZF52" s="46"/>
      <c r="TZG52" s="46"/>
      <c r="TZH52" s="46"/>
      <c r="TZI52" s="46"/>
      <c r="TZJ52" s="46"/>
      <c r="TZK52" s="46"/>
      <c r="TZL52" s="46"/>
      <c r="TZM52" s="46"/>
      <c r="TZN52" s="46"/>
      <c r="TZO52" s="46"/>
      <c r="TZP52" s="46"/>
      <c r="TZQ52" s="46"/>
      <c r="TZR52" s="46"/>
      <c r="TZS52" s="46"/>
      <c r="TZT52" s="46"/>
      <c r="TZU52" s="46"/>
      <c r="TZV52" s="46"/>
      <c r="TZW52" s="46"/>
      <c r="TZX52" s="46"/>
      <c r="TZY52" s="46"/>
      <c r="TZZ52" s="46"/>
      <c r="UAA52" s="46"/>
      <c r="UAB52" s="46"/>
      <c r="UAC52" s="46"/>
      <c r="UAD52" s="46"/>
      <c r="UAE52" s="46"/>
      <c r="UAF52" s="46"/>
      <c r="UAG52" s="46"/>
      <c r="UAH52" s="46"/>
      <c r="UAI52" s="46"/>
      <c r="UAJ52" s="46"/>
      <c r="UAK52" s="46"/>
      <c r="UAL52" s="46"/>
      <c r="UAM52" s="46"/>
      <c r="UAN52" s="46"/>
      <c r="UAO52" s="46"/>
      <c r="UAP52" s="46"/>
      <c r="UAQ52" s="46"/>
      <c r="UAR52" s="46"/>
      <c r="UAS52" s="46"/>
      <c r="UAT52" s="46"/>
      <c r="UAU52" s="46"/>
      <c r="UAV52" s="46"/>
      <c r="UAW52" s="46"/>
      <c r="UAX52" s="46"/>
      <c r="UAY52" s="46"/>
      <c r="UAZ52" s="46"/>
      <c r="UBA52" s="46"/>
      <c r="UBB52" s="46"/>
      <c r="UBC52" s="46"/>
      <c r="UBD52" s="46"/>
      <c r="UBE52" s="46"/>
      <c r="UBF52" s="46"/>
      <c r="UBG52" s="46"/>
      <c r="UBH52" s="46"/>
      <c r="UBI52" s="46"/>
      <c r="UBJ52" s="46"/>
      <c r="UBK52" s="46"/>
      <c r="UBL52" s="46"/>
      <c r="UBM52" s="46"/>
      <c r="UBN52" s="46"/>
      <c r="UBO52" s="46"/>
      <c r="UBP52" s="46"/>
      <c r="UBQ52" s="46"/>
      <c r="UBR52" s="46"/>
      <c r="UBS52" s="46"/>
      <c r="UBT52" s="46"/>
      <c r="UBU52" s="46"/>
      <c r="UBV52" s="46"/>
      <c r="UBW52" s="46"/>
      <c r="UBX52" s="46"/>
      <c r="UBY52" s="46"/>
      <c r="UBZ52" s="46"/>
      <c r="UCA52" s="46"/>
      <c r="UCB52" s="46"/>
      <c r="UCC52" s="46"/>
      <c r="UCD52" s="46"/>
      <c r="UCE52" s="46"/>
      <c r="UCF52" s="46"/>
      <c r="UCG52" s="46"/>
      <c r="UCH52" s="46"/>
      <c r="UCI52" s="46"/>
      <c r="UCJ52" s="46"/>
      <c r="UCK52" s="46"/>
      <c r="UCL52" s="46"/>
      <c r="UCM52" s="46"/>
      <c r="UCN52" s="46"/>
      <c r="UCO52" s="46"/>
      <c r="UCP52" s="46"/>
      <c r="UCQ52" s="46"/>
      <c r="UCR52" s="46"/>
      <c r="UCS52" s="46"/>
      <c r="UCT52" s="46"/>
      <c r="UCU52" s="46"/>
      <c r="UCV52" s="46"/>
      <c r="UCW52" s="46"/>
      <c r="UCX52" s="46"/>
      <c r="UCY52" s="46"/>
      <c r="UCZ52" s="46"/>
      <c r="UDA52" s="46"/>
      <c r="UDB52" s="46"/>
      <c r="UDC52" s="46"/>
      <c r="UDD52" s="46"/>
      <c r="UDE52" s="46"/>
      <c r="UDF52" s="46"/>
      <c r="UDG52" s="46"/>
      <c r="UDH52" s="46"/>
      <c r="UDI52" s="46"/>
      <c r="UDJ52" s="46"/>
      <c r="UDK52" s="46"/>
      <c r="UDL52" s="46"/>
      <c r="UDM52" s="46"/>
      <c r="UDN52" s="46"/>
      <c r="UDO52" s="46"/>
      <c r="UDP52" s="46"/>
      <c r="UDQ52" s="46"/>
      <c r="UDR52" s="46"/>
      <c r="UDS52" s="46"/>
      <c r="UDT52" s="46"/>
      <c r="UDU52" s="46"/>
      <c r="UDV52" s="46"/>
      <c r="UDW52" s="46"/>
      <c r="UDX52" s="46"/>
      <c r="UDY52" s="46"/>
      <c r="UDZ52" s="46"/>
      <c r="UEA52" s="46"/>
      <c r="UEB52" s="46"/>
      <c r="UEC52" s="46"/>
      <c r="UED52" s="46"/>
      <c r="UEE52" s="46"/>
      <c r="UEF52" s="46"/>
      <c r="UEG52" s="46"/>
      <c r="UEH52" s="46"/>
      <c r="UEI52" s="46"/>
      <c r="UEJ52" s="46"/>
      <c r="UEK52" s="46"/>
      <c r="UEL52" s="46"/>
      <c r="UEM52" s="46"/>
      <c r="UEN52" s="46"/>
      <c r="UEO52" s="46"/>
      <c r="UEP52" s="46"/>
      <c r="UEQ52" s="46"/>
      <c r="UER52" s="46"/>
      <c r="UES52" s="46"/>
      <c r="UET52" s="46"/>
      <c r="UEU52" s="46"/>
      <c r="UEV52" s="46"/>
      <c r="UEW52" s="46"/>
      <c r="UEX52" s="46"/>
      <c r="UEY52" s="46"/>
      <c r="UEZ52" s="46"/>
      <c r="UFA52" s="46"/>
      <c r="UFB52" s="46"/>
      <c r="UFC52" s="46"/>
      <c r="UFD52" s="46"/>
      <c r="UFE52" s="46"/>
      <c r="UFF52" s="46"/>
      <c r="UFG52" s="46"/>
      <c r="UFH52" s="46"/>
      <c r="UFI52" s="46"/>
      <c r="UFJ52" s="46"/>
      <c r="UFK52" s="46"/>
      <c r="UFL52" s="46"/>
      <c r="UFM52" s="46"/>
      <c r="UFN52" s="46"/>
      <c r="UFO52" s="46"/>
      <c r="UFP52" s="46"/>
      <c r="UFQ52" s="46"/>
      <c r="UFR52" s="46"/>
      <c r="UFS52" s="46"/>
      <c r="UFT52" s="46"/>
      <c r="UFU52" s="46"/>
      <c r="UFV52" s="46"/>
      <c r="UFW52" s="46"/>
      <c r="UFX52" s="46"/>
      <c r="UFY52" s="46"/>
      <c r="UFZ52" s="46"/>
      <c r="UGA52" s="46"/>
      <c r="UGB52" s="46"/>
      <c r="UGC52" s="46"/>
      <c r="UGD52" s="46"/>
      <c r="UGE52" s="46"/>
      <c r="UGF52" s="46"/>
      <c r="UGG52" s="46"/>
      <c r="UGH52" s="46"/>
      <c r="UGI52" s="46"/>
      <c r="UGJ52" s="46"/>
      <c r="UGK52" s="46"/>
      <c r="UGL52" s="46"/>
      <c r="UGM52" s="46"/>
      <c r="UGN52" s="46"/>
      <c r="UGO52" s="46"/>
      <c r="UGP52" s="46"/>
      <c r="UGQ52" s="46"/>
      <c r="UGR52" s="46"/>
      <c r="UGS52" s="46"/>
      <c r="UGT52" s="46"/>
      <c r="UGU52" s="46"/>
      <c r="UGV52" s="46"/>
      <c r="UGW52" s="46"/>
      <c r="UGX52" s="46"/>
      <c r="UGY52" s="46"/>
      <c r="UGZ52" s="46"/>
      <c r="UHA52" s="46"/>
      <c r="UHB52" s="46"/>
      <c r="UHC52" s="46"/>
      <c r="UHD52" s="46"/>
      <c r="UHE52" s="46"/>
      <c r="UHF52" s="46"/>
      <c r="UHG52" s="46"/>
      <c r="UHH52" s="46"/>
      <c r="UHI52" s="46"/>
      <c r="UHJ52" s="46"/>
      <c r="UHK52" s="46"/>
      <c r="UHL52" s="46"/>
      <c r="UHM52" s="46"/>
      <c r="UHN52" s="46"/>
      <c r="UHO52" s="46"/>
      <c r="UHP52" s="46"/>
      <c r="UHQ52" s="46"/>
      <c r="UHR52" s="46"/>
      <c r="UHS52" s="46"/>
      <c r="UHT52" s="46"/>
      <c r="UHU52" s="46"/>
      <c r="UHV52" s="46"/>
      <c r="UHW52" s="46"/>
      <c r="UHX52" s="46"/>
      <c r="UHY52" s="46"/>
      <c r="UHZ52" s="46"/>
      <c r="UIA52" s="46"/>
      <c r="UIB52" s="46"/>
      <c r="UIC52" s="46"/>
      <c r="UID52" s="46"/>
      <c r="UIE52" s="46"/>
      <c r="UIF52" s="46"/>
      <c r="UIG52" s="46"/>
      <c r="UIH52" s="46"/>
      <c r="UII52" s="46"/>
      <c r="UIJ52" s="46"/>
      <c r="UIK52" s="46"/>
      <c r="UIL52" s="46"/>
      <c r="UIM52" s="46"/>
      <c r="UIN52" s="46"/>
      <c r="UIO52" s="46"/>
      <c r="UIP52" s="46"/>
      <c r="UIQ52" s="46"/>
      <c r="UIR52" s="46"/>
      <c r="UIS52" s="46"/>
      <c r="UIT52" s="46"/>
      <c r="UIU52" s="46"/>
      <c r="UIV52" s="46"/>
      <c r="UIW52" s="46"/>
      <c r="UIX52" s="46"/>
      <c r="UIY52" s="46"/>
      <c r="UIZ52" s="46"/>
      <c r="UJA52" s="46"/>
      <c r="UJB52" s="46"/>
      <c r="UJC52" s="46"/>
      <c r="UJD52" s="46"/>
      <c r="UJE52" s="46"/>
      <c r="UJF52" s="46"/>
      <c r="UJG52" s="46"/>
      <c r="UJH52" s="46"/>
      <c r="UJI52" s="46"/>
      <c r="UJJ52" s="46"/>
      <c r="UJK52" s="46"/>
      <c r="UJL52" s="46"/>
      <c r="UJM52" s="46"/>
      <c r="UJN52" s="46"/>
      <c r="UJO52" s="46"/>
      <c r="UJP52" s="46"/>
      <c r="UJQ52" s="46"/>
      <c r="UJR52" s="46"/>
      <c r="UJS52" s="46"/>
      <c r="UJT52" s="46"/>
      <c r="UJU52" s="46"/>
      <c r="UJV52" s="46"/>
      <c r="UJW52" s="46"/>
      <c r="UJX52" s="46"/>
      <c r="UJY52" s="46"/>
      <c r="UJZ52" s="46"/>
      <c r="UKA52" s="46"/>
      <c r="UKB52" s="46"/>
      <c r="UKC52" s="46"/>
      <c r="UKD52" s="46"/>
      <c r="UKE52" s="46"/>
      <c r="UKF52" s="46"/>
      <c r="UKG52" s="46"/>
      <c r="UKH52" s="46"/>
      <c r="UKI52" s="46"/>
      <c r="UKJ52" s="46"/>
      <c r="UKK52" s="46"/>
      <c r="UKL52" s="46"/>
      <c r="UKM52" s="46"/>
      <c r="UKN52" s="46"/>
      <c r="UKO52" s="46"/>
      <c r="UKP52" s="46"/>
      <c r="UKQ52" s="46"/>
      <c r="UKR52" s="46"/>
      <c r="UKS52" s="46"/>
      <c r="UKT52" s="46"/>
      <c r="UKU52" s="46"/>
      <c r="UKV52" s="46"/>
      <c r="UKW52" s="46"/>
      <c r="UKX52" s="46"/>
      <c r="UKY52" s="46"/>
      <c r="UKZ52" s="46"/>
      <c r="ULA52" s="46"/>
      <c r="ULB52" s="46"/>
      <c r="ULC52" s="46"/>
      <c r="ULD52" s="46"/>
      <c r="ULE52" s="46"/>
      <c r="ULF52" s="46"/>
      <c r="ULG52" s="46"/>
      <c r="ULH52" s="46"/>
      <c r="ULI52" s="46"/>
      <c r="ULJ52" s="46"/>
      <c r="ULK52" s="46"/>
      <c r="ULL52" s="46"/>
      <c r="ULM52" s="46"/>
      <c r="ULN52" s="46"/>
      <c r="ULO52" s="46"/>
      <c r="ULP52" s="46"/>
      <c r="ULQ52" s="46"/>
      <c r="ULR52" s="46"/>
      <c r="ULS52" s="46"/>
      <c r="ULT52" s="46"/>
      <c r="ULU52" s="46"/>
      <c r="ULV52" s="46"/>
      <c r="ULW52" s="46"/>
      <c r="ULX52" s="46"/>
      <c r="ULY52" s="46"/>
      <c r="ULZ52" s="46"/>
      <c r="UMA52" s="46"/>
      <c r="UMB52" s="46"/>
      <c r="UMC52" s="46"/>
      <c r="UMD52" s="46"/>
      <c r="UME52" s="46"/>
      <c r="UMF52" s="46"/>
      <c r="UMG52" s="46"/>
      <c r="UMH52" s="46"/>
      <c r="UMI52" s="46"/>
      <c r="UMJ52" s="46"/>
      <c r="UMK52" s="46"/>
      <c r="UML52" s="46"/>
      <c r="UMM52" s="46"/>
      <c r="UMN52" s="46"/>
      <c r="UMO52" s="46"/>
      <c r="UMP52" s="46"/>
      <c r="UMQ52" s="46"/>
      <c r="UMR52" s="46"/>
      <c r="UMS52" s="46"/>
      <c r="UMT52" s="46"/>
      <c r="UMU52" s="46"/>
      <c r="UMV52" s="46"/>
      <c r="UMW52" s="46"/>
      <c r="UMX52" s="46"/>
      <c r="UMY52" s="46"/>
      <c r="UMZ52" s="46"/>
      <c r="UNA52" s="46"/>
      <c r="UNB52" s="46"/>
      <c r="UNC52" s="46"/>
      <c r="UND52" s="46"/>
      <c r="UNE52" s="46"/>
      <c r="UNF52" s="46"/>
      <c r="UNG52" s="46"/>
      <c r="UNH52" s="46"/>
      <c r="UNI52" s="46"/>
      <c r="UNJ52" s="46"/>
      <c r="UNK52" s="46"/>
      <c r="UNL52" s="46"/>
      <c r="UNM52" s="46"/>
      <c r="UNN52" s="46"/>
      <c r="UNO52" s="46"/>
      <c r="UNP52" s="46"/>
      <c r="UNQ52" s="46"/>
      <c r="UNR52" s="46"/>
      <c r="UNS52" s="46"/>
      <c r="UNT52" s="46"/>
      <c r="UNU52" s="46"/>
      <c r="UNV52" s="46"/>
      <c r="UNW52" s="46"/>
      <c r="UNX52" s="46"/>
      <c r="UNY52" s="46"/>
      <c r="UNZ52" s="46"/>
      <c r="UOA52" s="46"/>
      <c r="UOB52" s="46"/>
      <c r="UOC52" s="46"/>
      <c r="UOD52" s="46"/>
      <c r="UOE52" s="46"/>
      <c r="UOF52" s="46"/>
      <c r="UOG52" s="46"/>
      <c r="UOH52" s="46"/>
      <c r="UOI52" s="46"/>
      <c r="UOJ52" s="46"/>
      <c r="UOK52" s="46"/>
      <c r="UOL52" s="46"/>
      <c r="UOM52" s="46"/>
      <c r="UON52" s="46"/>
      <c r="UOO52" s="46"/>
      <c r="UOP52" s="46"/>
      <c r="UOQ52" s="46"/>
      <c r="UOR52" s="46"/>
      <c r="UOS52" s="46"/>
      <c r="UOT52" s="46"/>
      <c r="UOU52" s="46"/>
      <c r="UOV52" s="46"/>
      <c r="UOW52" s="46"/>
      <c r="UOX52" s="46"/>
      <c r="UOY52" s="46"/>
      <c r="UOZ52" s="46"/>
      <c r="UPA52" s="46"/>
      <c r="UPB52" s="46"/>
      <c r="UPC52" s="46"/>
      <c r="UPD52" s="46"/>
      <c r="UPE52" s="46"/>
      <c r="UPF52" s="46"/>
      <c r="UPG52" s="46"/>
      <c r="UPH52" s="46"/>
      <c r="UPI52" s="46"/>
      <c r="UPJ52" s="46"/>
      <c r="UPK52" s="46"/>
      <c r="UPL52" s="46"/>
      <c r="UPM52" s="46"/>
      <c r="UPN52" s="46"/>
      <c r="UPO52" s="46"/>
      <c r="UPP52" s="46"/>
      <c r="UPQ52" s="46"/>
      <c r="UPR52" s="46"/>
      <c r="UPS52" s="46"/>
      <c r="UPT52" s="46"/>
      <c r="UPU52" s="46"/>
      <c r="UPV52" s="46"/>
      <c r="UPW52" s="46"/>
      <c r="UPX52" s="46"/>
      <c r="UPY52" s="46"/>
      <c r="UPZ52" s="46"/>
      <c r="UQA52" s="46"/>
      <c r="UQB52" s="46"/>
      <c r="UQC52" s="46"/>
      <c r="UQD52" s="46"/>
      <c r="UQE52" s="46"/>
      <c r="UQF52" s="46"/>
      <c r="UQG52" s="46"/>
      <c r="UQH52" s="46"/>
      <c r="UQI52" s="46"/>
      <c r="UQJ52" s="46"/>
      <c r="UQK52" s="46"/>
      <c r="UQL52" s="46"/>
      <c r="UQM52" s="46"/>
      <c r="UQN52" s="46"/>
      <c r="UQO52" s="46"/>
      <c r="UQP52" s="46"/>
      <c r="UQQ52" s="46"/>
      <c r="UQR52" s="46"/>
      <c r="UQS52" s="46"/>
      <c r="UQT52" s="46"/>
      <c r="UQU52" s="46"/>
      <c r="UQV52" s="46"/>
      <c r="UQW52" s="46"/>
      <c r="UQX52" s="46"/>
      <c r="UQY52" s="46"/>
      <c r="UQZ52" s="46"/>
      <c r="URA52" s="46"/>
      <c r="URB52" s="46"/>
      <c r="URC52" s="46"/>
      <c r="URD52" s="46"/>
      <c r="URE52" s="46"/>
      <c r="URF52" s="46"/>
      <c r="URG52" s="46"/>
      <c r="URH52" s="46"/>
      <c r="URI52" s="46"/>
      <c r="URJ52" s="46"/>
      <c r="URK52" s="46"/>
      <c r="URL52" s="46"/>
      <c r="URM52" s="46"/>
      <c r="URN52" s="46"/>
      <c r="URO52" s="46"/>
      <c r="URP52" s="46"/>
      <c r="URQ52" s="46"/>
      <c r="URR52" s="46"/>
      <c r="URS52" s="46"/>
      <c r="URT52" s="46"/>
      <c r="URU52" s="46"/>
      <c r="URV52" s="46"/>
      <c r="URW52" s="46"/>
      <c r="URX52" s="46"/>
      <c r="URY52" s="46"/>
      <c r="URZ52" s="46"/>
      <c r="USA52" s="46"/>
      <c r="USB52" s="46"/>
      <c r="USC52" s="46"/>
      <c r="USD52" s="46"/>
      <c r="USE52" s="46"/>
      <c r="USF52" s="46"/>
      <c r="USG52" s="46"/>
      <c r="USH52" s="46"/>
      <c r="USI52" s="46"/>
      <c r="USJ52" s="46"/>
      <c r="USK52" s="46"/>
      <c r="USL52" s="46"/>
      <c r="USM52" s="46"/>
      <c r="USN52" s="46"/>
      <c r="USO52" s="46"/>
      <c r="USP52" s="46"/>
      <c r="USQ52" s="46"/>
      <c r="USR52" s="46"/>
      <c r="USS52" s="46"/>
      <c r="UST52" s="46"/>
      <c r="USU52" s="46"/>
      <c r="USV52" s="46"/>
      <c r="USW52" s="46"/>
      <c r="USX52" s="46"/>
      <c r="USY52" s="46"/>
      <c r="USZ52" s="46"/>
      <c r="UTA52" s="46"/>
      <c r="UTB52" s="46"/>
      <c r="UTC52" s="46"/>
      <c r="UTD52" s="46"/>
      <c r="UTE52" s="46"/>
      <c r="UTF52" s="46"/>
      <c r="UTG52" s="46"/>
      <c r="UTH52" s="46"/>
      <c r="UTI52" s="46"/>
      <c r="UTJ52" s="46"/>
      <c r="UTK52" s="46"/>
      <c r="UTL52" s="46"/>
      <c r="UTM52" s="46"/>
      <c r="UTN52" s="46"/>
      <c r="UTO52" s="46"/>
      <c r="UTP52" s="46"/>
      <c r="UTQ52" s="46"/>
      <c r="UTR52" s="46"/>
      <c r="UTS52" s="46"/>
      <c r="UTT52" s="46"/>
      <c r="UTU52" s="46"/>
      <c r="UTV52" s="46"/>
      <c r="UTW52" s="46"/>
      <c r="UTX52" s="46"/>
      <c r="UTY52" s="46"/>
      <c r="UTZ52" s="46"/>
      <c r="UUA52" s="46"/>
      <c r="UUB52" s="46"/>
      <c r="UUC52" s="46"/>
      <c r="UUD52" s="46"/>
      <c r="UUE52" s="46"/>
      <c r="UUF52" s="46"/>
      <c r="UUG52" s="46"/>
      <c r="UUH52" s="46"/>
      <c r="UUI52" s="46"/>
      <c r="UUJ52" s="46"/>
      <c r="UUK52" s="46"/>
      <c r="UUL52" s="46"/>
      <c r="UUM52" s="46"/>
      <c r="UUN52" s="46"/>
      <c r="UUO52" s="46"/>
      <c r="UUP52" s="46"/>
      <c r="UUQ52" s="46"/>
      <c r="UUR52" s="46"/>
      <c r="UUS52" s="46"/>
      <c r="UUT52" s="46"/>
      <c r="UUU52" s="46"/>
      <c r="UUV52" s="46"/>
      <c r="UUW52" s="46"/>
      <c r="UUX52" s="46"/>
      <c r="UUY52" s="46"/>
      <c r="UUZ52" s="46"/>
      <c r="UVA52" s="46"/>
      <c r="UVB52" s="46"/>
      <c r="UVC52" s="46"/>
      <c r="UVD52" s="46"/>
      <c r="UVE52" s="46"/>
      <c r="UVF52" s="46"/>
      <c r="UVG52" s="46"/>
      <c r="UVH52" s="46"/>
      <c r="UVI52" s="46"/>
      <c r="UVJ52" s="46"/>
      <c r="UVK52" s="46"/>
      <c r="UVL52" s="46"/>
      <c r="UVM52" s="46"/>
      <c r="UVN52" s="46"/>
      <c r="UVO52" s="46"/>
      <c r="UVP52" s="46"/>
      <c r="UVQ52" s="46"/>
      <c r="UVR52" s="46"/>
      <c r="UVS52" s="46"/>
      <c r="UVT52" s="46"/>
      <c r="UVU52" s="46"/>
      <c r="UVV52" s="46"/>
      <c r="UVW52" s="46"/>
      <c r="UVX52" s="46"/>
      <c r="UVY52" s="46"/>
      <c r="UVZ52" s="46"/>
      <c r="UWA52" s="46"/>
      <c r="UWB52" s="46"/>
      <c r="UWC52" s="46"/>
      <c r="UWD52" s="46"/>
      <c r="UWE52" s="46"/>
      <c r="UWF52" s="46"/>
      <c r="UWG52" s="46"/>
      <c r="UWH52" s="46"/>
      <c r="UWI52" s="46"/>
      <c r="UWJ52" s="46"/>
      <c r="UWK52" s="46"/>
      <c r="UWL52" s="46"/>
      <c r="UWM52" s="46"/>
      <c r="UWN52" s="46"/>
      <c r="UWO52" s="46"/>
      <c r="UWP52" s="46"/>
      <c r="UWQ52" s="46"/>
      <c r="UWR52" s="46"/>
      <c r="UWS52" s="46"/>
      <c r="UWT52" s="46"/>
      <c r="UWU52" s="46"/>
      <c r="UWV52" s="46"/>
      <c r="UWW52" s="46"/>
      <c r="UWX52" s="46"/>
      <c r="UWY52" s="46"/>
      <c r="UWZ52" s="46"/>
      <c r="UXA52" s="46"/>
      <c r="UXB52" s="46"/>
      <c r="UXC52" s="46"/>
      <c r="UXD52" s="46"/>
      <c r="UXE52" s="46"/>
      <c r="UXF52" s="46"/>
      <c r="UXG52" s="46"/>
      <c r="UXH52" s="46"/>
      <c r="UXI52" s="46"/>
      <c r="UXJ52" s="46"/>
      <c r="UXK52" s="46"/>
      <c r="UXL52" s="46"/>
      <c r="UXM52" s="46"/>
      <c r="UXN52" s="46"/>
      <c r="UXO52" s="46"/>
      <c r="UXP52" s="46"/>
      <c r="UXQ52" s="46"/>
      <c r="UXR52" s="46"/>
      <c r="UXS52" s="46"/>
      <c r="UXT52" s="46"/>
      <c r="UXU52" s="46"/>
      <c r="UXV52" s="46"/>
      <c r="UXW52" s="46"/>
      <c r="UXX52" s="46"/>
      <c r="UXY52" s="46"/>
      <c r="UXZ52" s="46"/>
      <c r="UYA52" s="46"/>
      <c r="UYB52" s="46"/>
      <c r="UYC52" s="46"/>
      <c r="UYD52" s="46"/>
      <c r="UYE52" s="46"/>
      <c r="UYF52" s="46"/>
      <c r="UYG52" s="46"/>
      <c r="UYH52" s="46"/>
      <c r="UYI52" s="46"/>
      <c r="UYJ52" s="46"/>
      <c r="UYK52" s="46"/>
      <c r="UYL52" s="46"/>
      <c r="UYM52" s="46"/>
      <c r="UYN52" s="46"/>
      <c r="UYO52" s="46"/>
      <c r="UYP52" s="46"/>
      <c r="UYQ52" s="46"/>
      <c r="UYR52" s="46"/>
      <c r="UYS52" s="46"/>
      <c r="UYT52" s="46"/>
      <c r="UYU52" s="46"/>
      <c r="UYV52" s="46"/>
      <c r="UYW52" s="46"/>
      <c r="UYX52" s="46"/>
      <c r="UYY52" s="46"/>
      <c r="UYZ52" s="46"/>
      <c r="UZA52" s="46"/>
      <c r="UZB52" s="46"/>
      <c r="UZC52" s="46"/>
      <c r="UZD52" s="46"/>
      <c r="UZE52" s="46"/>
      <c r="UZF52" s="46"/>
      <c r="UZG52" s="46"/>
      <c r="UZH52" s="46"/>
      <c r="UZI52" s="46"/>
      <c r="UZJ52" s="46"/>
      <c r="UZK52" s="46"/>
      <c r="UZL52" s="46"/>
      <c r="UZM52" s="46"/>
      <c r="UZN52" s="46"/>
      <c r="UZO52" s="46"/>
      <c r="UZP52" s="46"/>
      <c r="UZQ52" s="46"/>
      <c r="UZR52" s="46"/>
      <c r="UZS52" s="46"/>
      <c r="UZT52" s="46"/>
      <c r="UZU52" s="46"/>
      <c r="UZV52" s="46"/>
      <c r="UZW52" s="46"/>
      <c r="UZX52" s="46"/>
      <c r="UZY52" s="46"/>
      <c r="UZZ52" s="46"/>
      <c r="VAA52" s="46"/>
      <c r="VAB52" s="46"/>
      <c r="VAC52" s="46"/>
      <c r="VAD52" s="46"/>
      <c r="VAE52" s="46"/>
      <c r="VAF52" s="46"/>
      <c r="VAG52" s="46"/>
      <c r="VAH52" s="46"/>
      <c r="VAI52" s="46"/>
      <c r="VAJ52" s="46"/>
      <c r="VAK52" s="46"/>
      <c r="VAL52" s="46"/>
      <c r="VAM52" s="46"/>
      <c r="VAN52" s="46"/>
      <c r="VAO52" s="46"/>
      <c r="VAP52" s="46"/>
      <c r="VAQ52" s="46"/>
      <c r="VAR52" s="46"/>
      <c r="VAS52" s="46"/>
      <c r="VAT52" s="46"/>
      <c r="VAU52" s="46"/>
      <c r="VAV52" s="46"/>
      <c r="VAW52" s="46"/>
      <c r="VAX52" s="46"/>
      <c r="VAY52" s="46"/>
      <c r="VAZ52" s="46"/>
      <c r="VBA52" s="46"/>
      <c r="VBB52" s="46"/>
      <c r="VBC52" s="46"/>
      <c r="VBD52" s="46"/>
      <c r="VBE52" s="46"/>
      <c r="VBF52" s="46"/>
      <c r="VBG52" s="46"/>
      <c r="VBH52" s="46"/>
      <c r="VBI52" s="46"/>
      <c r="VBJ52" s="46"/>
      <c r="VBK52" s="46"/>
      <c r="VBL52" s="46"/>
      <c r="VBM52" s="46"/>
      <c r="VBN52" s="46"/>
      <c r="VBO52" s="46"/>
      <c r="VBP52" s="46"/>
      <c r="VBQ52" s="46"/>
      <c r="VBR52" s="46"/>
      <c r="VBS52" s="46"/>
      <c r="VBT52" s="46"/>
      <c r="VBU52" s="46"/>
      <c r="VBV52" s="46"/>
      <c r="VBW52" s="46"/>
      <c r="VBX52" s="46"/>
      <c r="VBY52" s="46"/>
      <c r="VBZ52" s="46"/>
      <c r="VCA52" s="46"/>
      <c r="VCB52" s="46"/>
      <c r="VCC52" s="46"/>
      <c r="VCD52" s="46"/>
      <c r="VCE52" s="46"/>
      <c r="VCF52" s="46"/>
      <c r="VCG52" s="46"/>
      <c r="VCH52" s="46"/>
      <c r="VCI52" s="46"/>
      <c r="VCJ52" s="46"/>
      <c r="VCK52" s="46"/>
      <c r="VCL52" s="46"/>
      <c r="VCM52" s="46"/>
      <c r="VCN52" s="46"/>
      <c r="VCO52" s="46"/>
      <c r="VCP52" s="46"/>
      <c r="VCQ52" s="46"/>
      <c r="VCR52" s="46"/>
      <c r="VCS52" s="46"/>
      <c r="VCT52" s="46"/>
      <c r="VCU52" s="46"/>
      <c r="VCV52" s="46"/>
      <c r="VCW52" s="46"/>
      <c r="VCX52" s="46"/>
      <c r="VCY52" s="46"/>
      <c r="VCZ52" s="46"/>
      <c r="VDA52" s="46"/>
      <c r="VDB52" s="46"/>
      <c r="VDC52" s="46"/>
      <c r="VDD52" s="46"/>
      <c r="VDE52" s="46"/>
      <c r="VDF52" s="46"/>
      <c r="VDG52" s="46"/>
      <c r="VDH52" s="46"/>
      <c r="VDI52" s="46"/>
      <c r="VDJ52" s="46"/>
      <c r="VDK52" s="46"/>
      <c r="VDL52" s="46"/>
      <c r="VDM52" s="46"/>
      <c r="VDN52" s="46"/>
      <c r="VDO52" s="46"/>
      <c r="VDP52" s="46"/>
      <c r="VDQ52" s="46"/>
      <c r="VDR52" s="46"/>
      <c r="VDS52" s="46"/>
      <c r="VDT52" s="46"/>
      <c r="VDU52" s="46"/>
      <c r="VDV52" s="46"/>
      <c r="VDW52" s="46"/>
      <c r="VDX52" s="46"/>
      <c r="VDY52" s="46"/>
      <c r="VDZ52" s="46"/>
      <c r="VEA52" s="46"/>
      <c r="VEB52" s="46"/>
      <c r="VEC52" s="46"/>
      <c r="VED52" s="46"/>
      <c r="VEE52" s="46"/>
      <c r="VEF52" s="46"/>
      <c r="VEG52" s="46"/>
      <c r="VEH52" s="46"/>
      <c r="VEI52" s="46"/>
      <c r="VEJ52" s="46"/>
      <c r="VEK52" s="46"/>
      <c r="VEL52" s="46"/>
      <c r="VEM52" s="46"/>
      <c r="VEN52" s="46"/>
      <c r="VEO52" s="46"/>
      <c r="VEP52" s="46"/>
      <c r="VEQ52" s="46"/>
      <c r="VER52" s="46"/>
      <c r="VES52" s="46"/>
      <c r="VET52" s="46"/>
      <c r="VEU52" s="46"/>
      <c r="VEV52" s="46"/>
      <c r="VEW52" s="46"/>
      <c r="VEX52" s="46"/>
      <c r="VEY52" s="46"/>
      <c r="VEZ52" s="46"/>
      <c r="VFA52" s="46"/>
      <c r="VFB52" s="46"/>
      <c r="VFC52" s="46"/>
      <c r="VFD52" s="46"/>
      <c r="VFE52" s="46"/>
      <c r="VFF52" s="46"/>
      <c r="VFG52" s="46"/>
      <c r="VFH52" s="46"/>
      <c r="VFI52" s="46"/>
      <c r="VFJ52" s="46"/>
      <c r="VFK52" s="46"/>
      <c r="VFL52" s="46"/>
      <c r="VFM52" s="46"/>
      <c r="VFN52" s="46"/>
      <c r="VFO52" s="46"/>
      <c r="VFP52" s="46"/>
      <c r="VFQ52" s="46"/>
      <c r="VFR52" s="46"/>
      <c r="VFS52" s="46"/>
      <c r="VFT52" s="46"/>
      <c r="VFU52" s="46"/>
      <c r="VFV52" s="46"/>
      <c r="VFW52" s="46"/>
      <c r="VFX52" s="46"/>
      <c r="VFY52" s="46"/>
      <c r="VFZ52" s="46"/>
      <c r="VGA52" s="46"/>
      <c r="VGB52" s="46"/>
      <c r="VGC52" s="46"/>
      <c r="VGD52" s="46"/>
      <c r="VGE52" s="46"/>
      <c r="VGF52" s="46"/>
      <c r="VGG52" s="46"/>
      <c r="VGH52" s="46"/>
      <c r="VGI52" s="46"/>
      <c r="VGJ52" s="46"/>
      <c r="VGK52" s="46"/>
      <c r="VGL52" s="46"/>
      <c r="VGM52" s="46"/>
      <c r="VGN52" s="46"/>
      <c r="VGO52" s="46"/>
      <c r="VGP52" s="46"/>
      <c r="VGQ52" s="46"/>
      <c r="VGR52" s="46"/>
      <c r="VGS52" s="46"/>
      <c r="VGT52" s="46"/>
      <c r="VGU52" s="46"/>
      <c r="VGV52" s="46"/>
      <c r="VGW52" s="46"/>
      <c r="VGX52" s="46"/>
      <c r="VGY52" s="46"/>
      <c r="VGZ52" s="46"/>
      <c r="VHA52" s="46"/>
      <c r="VHB52" s="46"/>
      <c r="VHC52" s="46"/>
      <c r="VHD52" s="46"/>
      <c r="VHE52" s="46"/>
      <c r="VHF52" s="46"/>
      <c r="VHG52" s="46"/>
      <c r="VHH52" s="46"/>
      <c r="VHI52" s="46"/>
      <c r="VHJ52" s="46"/>
      <c r="VHK52" s="46"/>
      <c r="VHL52" s="46"/>
      <c r="VHM52" s="46"/>
      <c r="VHN52" s="46"/>
      <c r="VHO52" s="46"/>
      <c r="VHP52" s="46"/>
      <c r="VHQ52" s="46"/>
      <c r="VHR52" s="46"/>
      <c r="VHS52" s="46"/>
      <c r="VHT52" s="46"/>
      <c r="VHU52" s="46"/>
      <c r="VHV52" s="46"/>
      <c r="VHW52" s="46"/>
      <c r="VHX52" s="46"/>
      <c r="VHY52" s="46"/>
      <c r="VHZ52" s="46"/>
      <c r="VIA52" s="46"/>
      <c r="VIB52" s="46"/>
      <c r="VIC52" s="46"/>
      <c r="VID52" s="46"/>
      <c r="VIE52" s="46"/>
      <c r="VIF52" s="46"/>
      <c r="VIG52" s="46"/>
      <c r="VIH52" s="46"/>
      <c r="VII52" s="46"/>
      <c r="VIJ52" s="46"/>
      <c r="VIK52" s="46"/>
      <c r="VIL52" s="46"/>
      <c r="VIM52" s="46"/>
      <c r="VIN52" s="46"/>
      <c r="VIO52" s="46"/>
      <c r="VIP52" s="46"/>
      <c r="VIQ52" s="46"/>
      <c r="VIR52" s="46"/>
      <c r="VIS52" s="46"/>
      <c r="VIT52" s="46"/>
      <c r="VIU52" s="46"/>
      <c r="VIV52" s="46"/>
      <c r="VIW52" s="46"/>
      <c r="VIX52" s="46"/>
      <c r="VIY52" s="46"/>
      <c r="VIZ52" s="46"/>
      <c r="VJA52" s="46"/>
      <c r="VJB52" s="46"/>
      <c r="VJC52" s="46"/>
      <c r="VJD52" s="46"/>
      <c r="VJE52" s="46"/>
      <c r="VJF52" s="46"/>
      <c r="VJG52" s="46"/>
      <c r="VJH52" s="46"/>
      <c r="VJI52" s="46"/>
      <c r="VJJ52" s="46"/>
      <c r="VJK52" s="46"/>
      <c r="VJL52" s="46"/>
      <c r="VJM52" s="46"/>
      <c r="VJN52" s="46"/>
      <c r="VJO52" s="46"/>
      <c r="VJP52" s="46"/>
      <c r="VJQ52" s="46"/>
      <c r="VJR52" s="46"/>
      <c r="VJS52" s="46"/>
      <c r="VJT52" s="46"/>
      <c r="VJU52" s="46"/>
      <c r="VJV52" s="46"/>
      <c r="VJW52" s="46"/>
      <c r="VJX52" s="46"/>
      <c r="VJY52" s="46"/>
      <c r="VJZ52" s="46"/>
      <c r="VKA52" s="46"/>
      <c r="VKB52" s="46"/>
      <c r="VKC52" s="46"/>
      <c r="VKD52" s="46"/>
      <c r="VKE52" s="46"/>
      <c r="VKF52" s="46"/>
      <c r="VKG52" s="46"/>
      <c r="VKH52" s="46"/>
      <c r="VKI52" s="46"/>
      <c r="VKJ52" s="46"/>
      <c r="VKK52" s="46"/>
      <c r="VKL52" s="46"/>
      <c r="VKM52" s="46"/>
      <c r="VKN52" s="46"/>
      <c r="VKO52" s="46"/>
      <c r="VKP52" s="46"/>
      <c r="VKQ52" s="46"/>
      <c r="VKR52" s="46"/>
      <c r="VKS52" s="46"/>
      <c r="VKT52" s="46"/>
      <c r="VKU52" s="46"/>
      <c r="VKV52" s="46"/>
      <c r="VKW52" s="46"/>
      <c r="VKX52" s="46"/>
      <c r="VKY52" s="46"/>
      <c r="VKZ52" s="46"/>
      <c r="VLA52" s="46"/>
      <c r="VLB52" s="46"/>
      <c r="VLC52" s="46"/>
      <c r="VLD52" s="46"/>
      <c r="VLE52" s="46"/>
      <c r="VLF52" s="46"/>
      <c r="VLG52" s="46"/>
      <c r="VLH52" s="46"/>
      <c r="VLI52" s="46"/>
      <c r="VLJ52" s="46"/>
      <c r="VLK52" s="46"/>
      <c r="VLL52" s="46"/>
      <c r="VLM52" s="46"/>
      <c r="VLN52" s="46"/>
      <c r="VLO52" s="46"/>
      <c r="VLP52" s="46"/>
      <c r="VLQ52" s="46"/>
      <c r="VLR52" s="46"/>
      <c r="VLS52" s="46"/>
      <c r="VLT52" s="46"/>
      <c r="VLU52" s="46"/>
      <c r="VLV52" s="46"/>
      <c r="VLW52" s="46"/>
      <c r="VLX52" s="46"/>
      <c r="VLY52" s="46"/>
      <c r="VLZ52" s="46"/>
      <c r="VMA52" s="46"/>
      <c r="VMB52" s="46"/>
      <c r="VMC52" s="46"/>
      <c r="VMD52" s="46"/>
      <c r="VME52" s="46"/>
      <c r="VMF52" s="46"/>
      <c r="VMG52" s="46"/>
      <c r="VMH52" s="46"/>
      <c r="VMI52" s="46"/>
      <c r="VMJ52" s="46"/>
      <c r="VMK52" s="46"/>
      <c r="VML52" s="46"/>
      <c r="VMM52" s="46"/>
      <c r="VMN52" s="46"/>
      <c r="VMO52" s="46"/>
      <c r="VMP52" s="46"/>
      <c r="VMQ52" s="46"/>
      <c r="VMR52" s="46"/>
      <c r="VMS52" s="46"/>
      <c r="VMT52" s="46"/>
      <c r="VMU52" s="46"/>
      <c r="VMV52" s="46"/>
      <c r="VMW52" s="46"/>
      <c r="VMX52" s="46"/>
      <c r="VMY52" s="46"/>
      <c r="VMZ52" s="46"/>
      <c r="VNA52" s="46"/>
      <c r="VNB52" s="46"/>
      <c r="VNC52" s="46"/>
      <c r="VND52" s="46"/>
      <c r="VNE52" s="46"/>
      <c r="VNF52" s="46"/>
      <c r="VNG52" s="46"/>
      <c r="VNH52" s="46"/>
      <c r="VNI52" s="46"/>
      <c r="VNJ52" s="46"/>
      <c r="VNK52" s="46"/>
      <c r="VNL52" s="46"/>
      <c r="VNM52" s="46"/>
      <c r="VNN52" s="46"/>
      <c r="VNO52" s="46"/>
      <c r="VNP52" s="46"/>
      <c r="VNQ52" s="46"/>
      <c r="VNR52" s="46"/>
      <c r="VNS52" s="46"/>
      <c r="VNT52" s="46"/>
      <c r="VNU52" s="46"/>
      <c r="VNV52" s="46"/>
      <c r="VNW52" s="46"/>
      <c r="VNX52" s="46"/>
      <c r="VNY52" s="46"/>
      <c r="VNZ52" s="46"/>
      <c r="VOA52" s="46"/>
      <c r="VOB52" s="46"/>
      <c r="VOC52" s="46"/>
      <c r="VOD52" s="46"/>
      <c r="VOE52" s="46"/>
      <c r="VOF52" s="46"/>
      <c r="VOG52" s="46"/>
      <c r="VOH52" s="46"/>
      <c r="VOI52" s="46"/>
      <c r="VOJ52" s="46"/>
      <c r="VOK52" s="46"/>
      <c r="VOL52" s="46"/>
      <c r="VOM52" s="46"/>
      <c r="VON52" s="46"/>
      <c r="VOO52" s="46"/>
      <c r="VOP52" s="46"/>
      <c r="VOQ52" s="46"/>
      <c r="VOR52" s="46"/>
      <c r="VOS52" s="46"/>
      <c r="VOT52" s="46"/>
      <c r="VOU52" s="46"/>
      <c r="VOV52" s="46"/>
      <c r="VOW52" s="46"/>
      <c r="VOX52" s="46"/>
      <c r="VOY52" s="46"/>
      <c r="VOZ52" s="46"/>
      <c r="VPA52" s="46"/>
      <c r="VPB52" s="46"/>
      <c r="VPC52" s="46"/>
      <c r="VPD52" s="46"/>
      <c r="VPE52" s="46"/>
      <c r="VPF52" s="46"/>
      <c r="VPG52" s="46"/>
      <c r="VPH52" s="46"/>
      <c r="VPI52" s="46"/>
      <c r="VPJ52" s="46"/>
      <c r="VPK52" s="46"/>
      <c r="VPL52" s="46"/>
      <c r="VPM52" s="46"/>
      <c r="VPN52" s="46"/>
      <c r="VPO52" s="46"/>
      <c r="VPP52" s="46"/>
      <c r="VPQ52" s="46"/>
      <c r="VPR52" s="46"/>
      <c r="VPS52" s="46"/>
      <c r="VPT52" s="46"/>
      <c r="VPU52" s="46"/>
      <c r="VPV52" s="46"/>
      <c r="VPW52" s="46"/>
      <c r="VPX52" s="46"/>
      <c r="VPY52" s="46"/>
      <c r="VPZ52" s="46"/>
      <c r="VQA52" s="46"/>
      <c r="VQB52" s="46"/>
      <c r="VQC52" s="46"/>
      <c r="VQD52" s="46"/>
      <c r="VQE52" s="46"/>
      <c r="VQF52" s="46"/>
      <c r="VQG52" s="46"/>
      <c r="VQH52" s="46"/>
      <c r="VQI52" s="46"/>
      <c r="VQJ52" s="46"/>
      <c r="VQK52" s="46"/>
      <c r="VQL52" s="46"/>
      <c r="VQM52" s="46"/>
      <c r="VQN52" s="46"/>
      <c r="VQO52" s="46"/>
      <c r="VQP52" s="46"/>
      <c r="VQQ52" s="46"/>
      <c r="VQR52" s="46"/>
      <c r="VQS52" s="46"/>
      <c r="VQT52" s="46"/>
      <c r="VQU52" s="46"/>
      <c r="VQV52" s="46"/>
      <c r="VQW52" s="46"/>
      <c r="VQX52" s="46"/>
      <c r="VQY52" s="46"/>
      <c r="VQZ52" s="46"/>
      <c r="VRA52" s="46"/>
      <c r="VRB52" s="46"/>
      <c r="VRC52" s="46"/>
      <c r="VRD52" s="46"/>
      <c r="VRE52" s="46"/>
      <c r="VRF52" s="46"/>
      <c r="VRG52" s="46"/>
      <c r="VRH52" s="46"/>
      <c r="VRI52" s="46"/>
      <c r="VRJ52" s="46"/>
      <c r="VRK52" s="46"/>
      <c r="VRL52" s="46"/>
      <c r="VRM52" s="46"/>
      <c r="VRN52" s="46"/>
      <c r="VRO52" s="46"/>
      <c r="VRP52" s="46"/>
      <c r="VRQ52" s="46"/>
      <c r="VRR52" s="46"/>
      <c r="VRS52" s="46"/>
      <c r="VRT52" s="46"/>
      <c r="VRU52" s="46"/>
      <c r="VRV52" s="46"/>
      <c r="VRW52" s="46"/>
      <c r="VRX52" s="46"/>
      <c r="VRY52" s="46"/>
      <c r="VRZ52" s="46"/>
      <c r="VSA52" s="46"/>
      <c r="VSB52" s="46"/>
      <c r="VSC52" s="46"/>
      <c r="VSD52" s="46"/>
      <c r="VSE52" s="46"/>
      <c r="VSF52" s="46"/>
      <c r="VSG52" s="46"/>
      <c r="VSH52" s="46"/>
      <c r="VSI52" s="46"/>
      <c r="VSJ52" s="46"/>
      <c r="VSK52" s="46"/>
      <c r="VSL52" s="46"/>
      <c r="VSM52" s="46"/>
      <c r="VSN52" s="46"/>
      <c r="VSO52" s="46"/>
      <c r="VSP52" s="46"/>
      <c r="VSQ52" s="46"/>
      <c r="VSR52" s="46"/>
      <c r="VSS52" s="46"/>
      <c r="VST52" s="46"/>
      <c r="VSU52" s="46"/>
      <c r="VSV52" s="46"/>
      <c r="VSW52" s="46"/>
      <c r="VSX52" s="46"/>
      <c r="VSY52" s="46"/>
      <c r="VSZ52" s="46"/>
      <c r="VTA52" s="46"/>
      <c r="VTB52" s="46"/>
      <c r="VTC52" s="46"/>
      <c r="VTD52" s="46"/>
      <c r="VTE52" s="46"/>
      <c r="VTF52" s="46"/>
      <c r="VTG52" s="46"/>
      <c r="VTH52" s="46"/>
      <c r="VTI52" s="46"/>
      <c r="VTJ52" s="46"/>
      <c r="VTK52" s="46"/>
      <c r="VTL52" s="46"/>
      <c r="VTM52" s="46"/>
      <c r="VTN52" s="46"/>
      <c r="VTO52" s="46"/>
      <c r="VTP52" s="46"/>
      <c r="VTQ52" s="46"/>
      <c r="VTR52" s="46"/>
      <c r="VTS52" s="46"/>
      <c r="VTT52" s="46"/>
      <c r="VTU52" s="46"/>
      <c r="VTV52" s="46"/>
      <c r="VTW52" s="46"/>
      <c r="VTX52" s="46"/>
      <c r="VTY52" s="46"/>
      <c r="VTZ52" s="46"/>
      <c r="VUA52" s="46"/>
      <c r="VUB52" s="46"/>
      <c r="VUC52" s="46"/>
      <c r="VUD52" s="46"/>
      <c r="VUE52" s="46"/>
      <c r="VUF52" s="46"/>
      <c r="VUG52" s="46"/>
      <c r="VUH52" s="46"/>
      <c r="VUI52" s="46"/>
      <c r="VUJ52" s="46"/>
      <c r="VUK52" s="46"/>
      <c r="VUL52" s="46"/>
      <c r="VUM52" s="46"/>
      <c r="VUN52" s="46"/>
      <c r="VUO52" s="46"/>
      <c r="VUP52" s="46"/>
      <c r="VUQ52" s="46"/>
      <c r="VUR52" s="46"/>
      <c r="VUS52" s="46"/>
      <c r="VUT52" s="46"/>
      <c r="VUU52" s="46"/>
      <c r="VUV52" s="46"/>
      <c r="VUW52" s="46"/>
      <c r="VUX52" s="46"/>
      <c r="VUY52" s="46"/>
      <c r="VUZ52" s="46"/>
      <c r="VVA52" s="46"/>
      <c r="VVB52" s="46"/>
      <c r="VVC52" s="46"/>
      <c r="VVD52" s="46"/>
      <c r="VVE52" s="46"/>
      <c r="VVF52" s="46"/>
      <c r="VVG52" s="46"/>
      <c r="VVH52" s="46"/>
      <c r="VVI52" s="46"/>
      <c r="VVJ52" s="46"/>
      <c r="VVK52" s="46"/>
      <c r="VVL52" s="46"/>
      <c r="VVM52" s="46"/>
      <c r="VVN52" s="46"/>
      <c r="VVO52" s="46"/>
      <c r="VVP52" s="46"/>
      <c r="VVQ52" s="46"/>
      <c r="VVR52" s="46"/>
      <c r="VVS52" s="46"/>
      <c r="VVT52" s="46"/>
      <c r="VVU52" s="46"/>
      <c r="VVV52" s="46"/>
      <c r="VVW52" s="46"/>
      <c r="VVX52" s="46"/>
      <c r="VVY52" s="46"/>
      <c r="VVZ52" s="46"/>
      <c r="VWA52" s="46"/>
      <c r="VWB52" s="46"/>
      <c r="VWC52" s="46"/>
      <c r="VWD52" s="46"/>
      <c r="VWE52" s="46"/>
      <c r="VWF52" s="46"/>
      <c r="VWG52" s="46"/>
      <c r="VWH52" s="46"/>
      <c r="VWI52" s="46"/>
      <c r="VWJ52" s="46"/>
      <c r="VWK52" s="46"/>
      <c r="VWL52" s="46"/>
      <c r="VWM52" s="46"/>
      <c r="VWN52" s="46"/>
      <c r="VWO52" s="46"/>
      <c r="VWP52" s="46"/>
      <c r="VWQ52" s="46"/>
      <c r="VWR52" s="46"/>
      <c r="VWS52" s="46"/>
      <c r="VWT52" s="46"/>
      <c r="VWU52" s="46"/>
      <c r="VWV52" s="46"/>
      <c r="VWW52" s="46"/>
      <c r="VWX52" s="46"/>
      <c r="VWY52" s="46"/>
      <c r="VWZ52" s="46"/>
      <c r="VXA52" s="46"/>
      <c r="VXB52" s="46"/>
      <c r="VXC52" s="46"/>
      <c r="VXD52" s="46"/>
      <c r="VXE52" s="46"/>
      <c r="VXF52" s="46"/>
      <c r="VXG52" s="46"/>
      <c r="VXH52" s="46"/>
      <c r="VXI52" s="46"/>
      <c r="VXJ52" s="46"/>
      <c r="VXK52" s="46"/>
      <c r="VXL52" s="46"/>
      <c r="VXM52" s="46"/>
      <c r="VXN52" s="46"/>
      <c r="VXO52" s="46"/>
      <c r="VXP52" s="46"/>
      <c r="VXQ52" s="46"/>
      <c r="VXR52" s="46"/>
      <c r="VXS52" s="46"/>
      <c r="VXT52" s="46"/>
      <c r="VXU52" s="46"/>
      <c r="VXV52" s="46"/>
      <c r="VXW52" s="46"/>
      <c r="VXX52" s="46"/>
      <c r="VXY52" s="46"/>
      <c r="VXZ52" s="46"/>
      <c r="VYA52" s="46"/>
      <c r="VYB52" s="46"/>
      <c r="VYC52" s="46"/>
      <c r="VYD52" s="46"/>
      <c r="VYE52" s="46"/>
      <c r="VYF52" s="46"/>
      <c r="VYG52" s="46"/>
      <c r="VYH52" s="46"/>
      <c r="VYI52" s="46"/>
      <c r="VYJ52" s="46"/>
      <c r="VYK52" s="46"/>
      <c r="VYL52" s="46"/>
      <c r="VYM52" s="46"/>
      <c r="VYN52" s="46"/>
      <c r="VYO52" s="46"/>
      <c r="VYP52" s="46"/>
      <c r="VYQ52" s="46"/>
      <c r="VYR52" s="46"/>
      <c r="VYS52" s="46"/>
      <c r="VYT52" s="46"/>
      <c r="VYU52" s="46"/>
      <c r="VYV52" s="46"/>
      <c r="VYW52" s="46"/>
      <c r="VYX52" s="46"/>
      <c r="VYY52" s="46"/>
      <c r="VYZ52" s="46"/>
      <c r="VZA52" s="46"/>
      <c r="VZB52" s="46"/>
      <c r="VZC52" s="46"/>
      <c r="VZD52" s="46"/>
      <c r="VZE52" s="46"/>
      <c r="VZF52" s="46"/>
      <c r="VZG52" s="46"/>
      <c r="VZH52" s="46"/>
      <c r="VZI52" s="46"/>
      <c r="VZJ52" s="46"/>
      <c r="VZK52" s="46"/>
      <c r="VZL52" s="46"/>
      <c r="VZM52" s="46"/>
      <c r="VZN52" s="46"/>
      <c r="VZO52" s="46"/>
      <c r="VZP52" s="46"/>
      <c r="VZQ52" s="46"/>
      <c r="VZR52" s="46"/>
      <c r="VZS52" s="46"/>
      <c r="VZT52" s="46"/>
      <c r="VZU52" s="46"/>
      <c r="VZV52" s="46"/>
      <c r="VZW52" s="46"/>
      <c r="VZX52" s="46"/>
      <c r="VZY52" s="46"/>
      <c r="VZZ52" s="46"/>
      <c r="WAA52" s="46"/>
      <c r="WAB52" s="46"/>
      <c r="WAC52" s="46"/>
      <c r="WAD52" s="46"/>
      <c r="WAE52" s="46"/>
      <c r="WAF52" s="46"/>
      <c r="WAG52" s="46"/>
      <c r="WAH52" s="46"/>
      <c r="WAI52" s="46"/>
      <c r="WAJ52" s="46"/>
      <c r="WAK52" s="46"/>
      <c r="WAL52" s="46"/>
      <c r="WAM52" s="46"/>
      <c r="WAN52" s="46"/>
      <c r="WAO52" s="46"/>
      <c r="WAP52" s="46"/>
      <c r="WAQ52" s="46"/>
      <c r="WAR52" s="46"/>
      <c r="WAS52" s="46"/>
      <c r="WAT52" s="46"/>
      <c r="WAU52" s="46"/>
      <c r="WAV52" s="46"/>
      <c r="WAW52" s="46"/>
      <c r="WAX52" s="46"/>
      <c r="WAY52" s="46"/>
      <c r="WAZ52" s="46"/>
      <c r="WBA52" s="46"/>
      <c r="WBB52" s="46"/>
      <c r="WBC52" s="46"/>
      <c r="WBD52" s="46"/>
      <c r="WBE52" s="46"/>
      <c r="WBF52" s="46"/>
      <c r="WBG52" s="46"/>
      <c r="WBH52" s="46"/>
      <c r="WBI52" s="46"/>
      <c r="WBJ52" s="46"/>
      <c r="WBK52" s="46"/>
      <c r="WBL52" s="46"/>
      <c r="WBM52" s="46"/>
      <c r="WBN52" s="46"/>
      <c r="WBO52" s="46"/>
      <c r="WBP52" s="46"/>
      <c r="WBQ52" s="46"/>
      <c r="WBR52" s="46"/>
      <c r="WBS52" s="46"/>
      <c r="WBT52" s="46"/>
      <c r="WBU52" s="46"/>
      <c r="WBV52" s="46"/>
      <c r="WBW52" s="46"/>
      <c r="WBX52" s="46"/>
      <c r="WBY52" s="46"/>
      <c r="WBZ52" s="46"/>
      <c r="WCA52" s="46"/>
      <c r="WCB52" s="46"/>
      <c r="WCC52" s="46"/>
      <c r="WCD52" s="46"/>
      <c r="WCE52" s="46"/>
      <c r="WCF52" s="46"/>
      <c r="WCG52" s="46"/>
      <c r="WCH52" s="46"/>
      <c r="WCI52" s="46"/>
      <c r="WCJ52" s="46"/>
      <c r="WCK52" s="46"/>
      <c r="WCL52" s="46"/>
      <c r="WCM52" s="46"/>
      <c r="WCN52" s="46"/>
      <c r="WCO52" s="46"/>
      <c r="WCP52" s="46"/>
      <c r="WCQ52" s="46"/>
      <c r="WCR52" s="46"/>
      <c r="WCS52" s="46"/>
      <c r="WCT52" s="46"/>
      <c r="WCU52" s="46"/>
      <c r="WCV52" s="46"/>
      <c r="WCW52" s="46"/>
      <c r="WCX52" s="46"/>
      <c r="WCY52" s="46"/>
      <c r="WCZ52" s="46"/>
      <c r="WDA52" s="46"/>
      <c r="WDB52" s="46"/>
      <c r="WDC52" s="46"/>
      <c r="WDD52" s="46"/>
      <c r="WDE52" s="46"/>
      <c r="WDF52" s="46"/>
      <c r="WDG52" s="46"/>
      <c r="WDH52" s="46"/>
      <c r="WDI52" s="46"/>
      <c r="WDJ52" s="46"/>
      <c r="WDK52" s="46"/>
      <c r="WDL52" s="46"/>
      <c r="WDM52" s="46"/>
      <c r="WDN52" s="46"/>
      <c r="WDO52" s="46"/>
      <c r="WDP52" s="46"/>
      <c r="WDQ52" s="46"/>
      <c r="WDR52" s="46"/>
      <c r="WDS52" s="46"/>
      <c r="WDT52" s="46"/>
      <c r="WDU52" s="46"/>
      <c r="WDV52" s="46"/>
      <c r="WDW52" s="46"/>
      <c r="WDX52" s="46"/>
      <c r="WDY52" s="46"/>
      <c r="WDZ52" s="46"/>
      <c r="WEA52" s="46"/>
      <c r="WEB52" s="46"/>
      <c r="WEC52" s="46"/>
      <c r="WED52" s="46"/>
      <c r="WEE52" s="46"/>
      <c r="WEF52" s="46"/>
      <c r="WEG52" s="46"/>
      <c r="WEH52" s="46"/>
      <c r="WEI52" s="46"/>
      <c r="WEJ52" s="46"/>
      <c r="WEK52" s="46"/>
      <c r="WEL52" s="46"/>
      <c r="WEM52" s="46"/>
      <c r="WEN52" s="46"/>
      <c r="WEO52" s="46"/>
      <c r="WEP52" s="46"/>
      <c r="WEQ52" s="46"/>
      <c r="WER52" s="46"/>
      <c r="WES52" s="46"/>
      <c r="WET52" s="46"/>
      <c r="WEU52" s="46"/>
      <c r="WEV52" s="46"/>
      <c r="WEW52" s="46"/>
      <c r="WEX52" s="46"/>
      <c r="WEY52" s="46"/>
      <c r="WEZ52" s="46"/>
      <c r="WFA52" s="46"/>
      <c r="WFB52" s="46"/>
      <c r="WFC52" s="46"/>
      <c r="WFD52" s="46"/>
      <c r="WFE52" s="46"/>
      <c r="WFF52" s="46"/>
      <c r="WFG52" s="46"/>
      <c r="WFH52" s="46"/>
      <c r="WFI52" s="46"/>
      <c r="WFJ52" s="46"/>
      <c r="WFK52" s="46"/>
      <c r="WFL52" s="46"/>
      <c r="WFM52" s="46"/>
      <c r="WFN52" s="46"/>
      <c r="WFO52" s="46"/>
      <c r="WFP52" s="46"/>
      <c r="WFQ52" s="46"/>
      <c r="WFR52" s="46"/>
      <c r="WFS52" s="46"/>
      <c r="WFT52" s="46"/>
      <c r="WFU52" s="46"/>
      <c r="WFV52" s="46"/>
      <c r="WFW52" s="46"/>
      <c r="WFX52" s="46"/>
      <c r="WFY52" s="46"/>
      <c r="WFZ52" s="46"/>
      <c r="WGA52" s="46"/>
      <c r="WGB52" s="46"/>
      <c r="WGC52" s="46"/>
      <c r="WGD52" s="46"/>
      <c r="WGE52" s="46"/>
      <c r="WGF52" s="46"/>
      <c r="WGG52" s="46"/>
      <c r="WGH52" s="46"/>
      <c r="WGI52" s="46"/>
      <c r="WGJ52" s="46"/>
      <c r="WGK52" s="46"/>
      <c r="WGL52" s="46"/>
      <c r="WGM52" s="46"/>
      <c r="WGN52" s="46"/>
      <c r="WGO52" s="46"/>
      <c r="WGP52" s="46"/>
      <c r="WGQ52" s="46"/>
      <c r="WGR52" s="46"/>
      <c r="WGS52" s="46"/>
      <c r="WGT52" s="46"/>
      <c r="WGU52" s="46"/>
      <c r="WGV52" s="46"/>
      <c r="WGW52" s="46"/>
      <c r="WGX52" s="46"/>
      <c r="WGY52" s="46"/>
      <c r="WGZ52" s="46"/>
      <c r="WHA52" s="46"/>
      <c r="WHB52" s="46"/>
      <c r="WHC52" s="46"/>
      <c r="WHD52" s="46"/>
      <c r="WHE52" s="46"/>
      <c r="WHF52" s="46"/>
      <c r="WHG52" s="46"/>
      <c r="WHH52" s="46"/>
      <c r="WHI52" s="46"/>
      <c r="WHJ52" s="46"/>
      <c r="WHK52" s="46"/>
      <c r="WHL52" s="46"/>
      <c r="WHM52" s="46"/>
      <c r="WHN52" s="46"/>
      <c r="WHO52" s="46"/>
      <c r="WHP52" s="46"/>
      <c r="WHQ52" s="46"/>
      <c r="WHR52" s="46"/>
      <c r="WHS52" s="46"/>
      <c r="WHT52" s="46"/>
      <c r="WHU52" s="46"/>
      <c r="WHV52" s="46"/>
      <c r="WHW52" s="46"/>
      <c r="WHX52" s="46"/>
      <c r="WHY52" s="46"/>
      <c r="WHZ52" s="46"/>
      <c r="WIA52" s="46"/>
      <c r="WIB52" s="46"/>
      <c r="WIC52" s="46"/>
      <c r="WID52" s="46"/>
      <c r="WIE52" s="46"/>
      <c r="WIF52" s="46"/>
      <c r="WIG52" s="46"/>
      <c r="WIH52" s="46"/>
      <c r="WII52" s="46"/>
      <c r="WIJ52" s="46"/>
      <c r="WIK52" s="46"/>
      <c r="WIL52" s="46"/>
      <c r="WIM52" s="46"/>
      <c r="WIN52" s="46"/>
      <c r="WIO52" s="46"/>
      <c r="WIP52" s="46"/>
      <c r="WIQ52" s="46"/>
      <c r="WIR52" s="46"/>
      <c r="WIS52" s="46"/>
      <c r="WIT52" s="46"/>
      <c r="WIU52" s="46"/>
      <c r="WIV52" s="46"/>
      <c r="WIW52" s="46"/>
      <c r="WIX52" s="46"/>
      <c r="WIY52" s="46"/>
      <c r="WIZ52" s="46"/>
      <c r="WJA52" s="46"/>
      <c r="WJB52" s="46"/>
      <c r="WJC52" s="46"/>
      <c r="WJD52" s="46"/>
      <c r="WJE52" s="46"/>
      <c r="WJF52" s="46"/>
      <c r="WJG52" s="46"/>
      <c r="WJH52" s="46"/>
      <c r="WJI52" s="46"/>
      <c r="WJJ52" s="46"/>
      <c r="WJK52" s="46"/>
      <c r="WJL52" s="46"/>
      <c r="WJM52" s="46"/>
      <c r="WJN52" s="46"/>
      <c r="WJO52" s="46"/>
      <c r="WJP52" s="46"/>
      <c r="WJQ52" s="46"/>
      <c r="WJR52" s="46"/>
      <c r="WJS52" s="46"/>
      <c r="WJT52" s="46"/>
      <c r="WJU52" s="46"/>
      <c r="WJV52" s="46"/>
      <c r="WJW52" s="46"/>
      <c r="WJX52" s="46"/>
      <c r="WJY52" s="46"/>
      <c r="WJZ52" s="46"/>
      <c r="WKA52" s="46"/>
      <c r="WKB52" s="46"/>
      <c r="WKC52" s="46"/>
      <c r="WKD52" s="46"/>
      <c r="WKE52" s="46"/>
      <c r="WKF52" s="46"/>
      <c r="WKG52" s="46"/>
      <c r="WKH52" s="46"/>
      <c r="WKI52" s="46"/>
      <c r="WKJ52" s="46"/>
      <c r="WKK52" s="46"/>
      <c r="WKL52" s="46"/>
      <c r="WKM52" s="46"/>
      <c r="WKN52" s="46"/>
      <c r="WKO52" s="46"/>
      <c r="WKP52" s="46"/>
      <c r="WKQ52" s="46"/>
      <c r="WKR52" s="46"/>
      <c r="WKS52" s="46"/>
      <c r="WKT52" s="46"/>
      <c r="WKU52" s="46"/>
      <c r="WKV52" s="46"/>
      <c r="WKW52" s="46"/>
      <c r="WKX52" s="46"/>
      <c r="WKY52" s="46"/>
      <c r="WKZ52" s="46"/>
      <c r="WLA52" s="46"/>
      <c r="WLB52" s="46"/>
      <c r="WLC52" s="46"/>
      <c r="WLD52" s="46"/>
      <c r="WLE52" s="46"/>
      <c r="WLF52" s="46"/>
      <c r="WLG52" s="46"/>
      <c r="WLH52" s="46"/>
      <c r="WLI52" s="46"/>
      <c r="WLJ52" s="46"/>
      <c r="WLK52" s="46"/>
      <c r="WLL52" s="46"/>
      <c r="WLM52" s="46"/>
      <c r="WLN52" s="46"/>
      <c r="WLO52" s="46"/>
      <c r="WLP52" s="46"/>
      <c r="WLQ52" s="46"/>
      <c r="WLR52" s="46"/>
      <c r="WLS52" s="46"/>
      <c r="WLT52" s="46"/>
      <c r="WLU52" s="46"/>
      <c r="WLV52" s="46"/>
      <c r="WLW52" s="46"/>
      <c r="WLX52" s="46"/>
      <c r="WLY52" s="46"/>
      <c r="WLZ52" s="46"/>
      <c r="WMA52" s="46"/>
      <c r="WMB52" s="46"/>
      <c r="WMC52" s="46"/>
      <c r="WMD52" s="46"/>
      <c r="WME52" s="46"/>
      <c r="WMF52" s="46"/>
      <c r="WMG52" s="46"/>
      <c r="WMH52" s="46"/>
      <c r="WMI52" s="46"/>
      <c r="WMJ52" s="46"/>
      <c r="WMK52" s="46"/>
      <c r="WML52" s="46"/>
      <c r="WMM52" s="46"/>
      <c r="WMN52" s="46"/>
      <c r="WMO52" s="46"/>
      <c r="WMP52" s="46"/>
      <c r="WMQ52" s="46"/>
      <c r="WMR52" s="46"/>
      <c r="WMS52" s="46"/>
      <c r="WMT52" s="46"/>
      <c r="WMU52" s="46"/>
      <c r="WMV52" s="46"/>
      <c r="WMW52" s="46"/>
      <c r="WMX52" s="46"/>
      <c r="WMY52" s="46"/>
      <c r="WMZ52" s="46"/>
      <c r="WNA52" s="46"/>
      <c r="WNB52" s="46"/>
      <c r="WNC52" s="46"/>
      <c r="WND52" s="46"/>
      <c r="WNE52" s="46"/>
      <c r="WNF52" s="46"/>
      <c r="WNG52" s="46"/>
      <c r="WNH52" s="46"/>
      <c r="WNI52" s="46"/>
      <c r="WNJ52" s="46"/>
      <c r="WNK52" s="46"/>
      <c r="WNL52" s="46"/>
      <c r="WNM52" s="46"/>
      <c r="WNN52" s="46"/>
      <c r="WNO52" s="46"/>
      <c r="WNP52" s="46"/>
      <c r="WNQ52" s="46"/>
      <c r="WNR52" s="46"/>
      <c r="WNS52" s="46"/>
      <c r="WNT52" s="46"/>
      <c r="WNU52" s="46"/>
      <c r="WNV52" s="46"/>
      <c r="WNW52" s="46"/>
      <c r="WNX52" s="46"/>
      <c r="WNY52" s="46"/>
      <c r="WNZ52" s="46"/>
      <c r="WOA52" s="46"/>
      <c r="WOB52" s="46"/>
      <c r="WOC52" s="46"/>
      <c r="WOD52" s="46"/>
      <c r="WOE52" s="46"/>
      <c r="WOF52" s="46"/>
      <c r="WOG52" s="46"/>
      <c r="WOH52" s="46"/>
      <c r="WOI52" s="46"/>
      <c r="WOJ52" s="46"/>
      <c r="WOK52" s="46"/>
      <c r="WOL52" s="46"/>
      <c r="WOM52" s="46"/>
      <c r="WON52" s="46"/>
      <c r="WOO52" s="46"/>
      <c r="WOP52" s="46"/>
      <c r="WOQ52" s="46"/>
      <c r="WOR52" s="46"/>
      <c r="WOS52" s="46"/>
      <c r="WOT52" s="46"/>
      <c r="WOU52" s="46"/>
      <c r="WOV52" s="46"/>
      <c r="WOW52" s="46"/>
      <c r="WOX52" s="46"/>
      <c r="WOY52" s="46"/>
      <c r="WOZ52" s="46"/>
      <c r="WPA52" s="46"/>
      <c r="WPB52" s="46"/>
      <c r="WPC52" s="46"/>
      <c r="WPD52" s="46"/>
      <c r="WPE52" s="46"/>
      <c r="WPF52" s="46"/>
      <c r="WPG52" s="46"/>
      <c r="WPH52" s="46"/>
      <c r="WPI52" s="46"/>
      <c r="WPJ52" s="46"/>
      <c r="WPK52" s="46"/>
      <c r="WPL52" s="46"/>
      <c r="WPM52" s="46"/>
      <c r="WPN52" s="46"/>
      <c r="WPO52" s="46"/>
      <c r="WPP52" s="46"/>
      <c r="WPQ52" s="46"/>
      <c r="WPR52" s="46"/>
      <c r="WPS52" s="46"/>
      <c r="WPT52" s="46"/>
      <c r="WPU52" s="46"/>
      <c r="WPV52" s="46"/>
      <c r="WPW52" s="46"/>
      <c r="WPX52" s="46"/>
      <c r="WPY52" s="46"/>
      <c r="WPZ52" s="46"/>
      <c r="WQA52" s="46"/>
      <c r="WQB52" s="46"/>
      <c r="WQC52" s="46"/>
      <c r="WQD52" s="46"/>
      <c r="WQE52" s="46"/>
      <c r="WQF52" s="46"/>
      <c r="WQG52" s="46"/>
      <c r="WQH52" s="46"/>
      <c r="WQI52" s="46"/>
      <c r="WQJ52" s="46"/>
      <c r="WQK52" s="46"/>
      <c r="WQL52" s="46"/>
      <c r="WQM52" s="46"/>
      <c r="WQN52" s="46"/>
      <c r="WQO52" s="46"/>
      <c r="WQP52" s="46"/>
      <c r="WQQ52" s="46"/>
      <c r="WQR52" s="46"/>
      <c r="WQS52" s="46"/>
      <c r="WQT52" s="46"/>
      <c r="WQU52" s="46"/>
      <c r="WQV52" s="46"/>
      <c r="WQW52" s="46"/>
      <c r="WQX52" s="46"/>
      <c r="WQY52" s="46"/>
      <c r="WQZ52" s="46"/>
      <c r="WRA52" s="46"/>
      <c r="WRB52" s="46"/>
      <c r="WRC52" s="46"/>
      <c r="WRD52" s="46"/>
      <c r="WRE52" s="46"/>
      <c r="WRF52" s="46"/>
      <c r="WRG52" s="46"/>
      <c r="WRH52" s="46"/>
      <c r="WRI52" s="46"/>
      <c r="WRJ52" s="46"/>
      <c r="WRK52" s="46"/>
      <c r="WRL52" s="46"/>
      <c r="WRM52" s="46"/>
      <c r="WRN52" s="46"/>
      <c r="WRO52" s="46"/>
      <c r="WRP52" s="46"/>
      <c r="WRQ52" s="46"/>
      <c r="WRR52" s="46"/>
      <c r="WRS52" s="46"/>
      <c r="WRT52" s="46"/>
      <c r="WRU52" s="46"/>
      <c r="WRV52" s="46"/>
      <c r="WRW52" s="46"/>
      <c r="WRX52" s="46"/>
      <c r="WRY52" s="46"/>
      <c r="WRZ52" s="46"/>
      <c r="WSA52" s="46"/>
      <c r="WSB52" s="46"/>
      <c r="WSC52" s="46"/>
      <c r="WSD52" s="46"/>
      <c r="WSE52" s="46"/>
      <c r="WSF52" s="46"/>
      <c r="WSG52" s="46"/>
      <c r="WSH52" s="46"/>
      <c r="WSI52" s="46"/>
      <c r="WSJ52" s="46"/>
      <c r="WSK52" s="46"/>
      <c r="WSL52" s="46"/>
      <c r="WSM52" s="46"/>
      <c r="WSN52" s="46"/>
      <c r="WSO52" s="46"/>
      <c r="WSP52" s="46"/>
      <c r="WSQ52" s="46"/>
      <c r="WSR52" s="46"/>
      <c r="WSS52" s="46"/>
      <c r="WST52" s="46"/>
      <c r="WSU52" s="46"/>
      <c r="WSV52" s="46"/>
      <c r="WSW52" s="46"/>
      <c r="WSX52" s="46"/>
      <c r="WSY52" s="46"/>
      <c r="WSZ52" s="46"/>
      <c r="WTA52" s="46"/>
      <c r="WTB52" s="46"/>
      <c r="WTC52" s="46"/>
      <c r="WTD52" s="46"/>
      <c r="WTE52" s="46"/>
      <c r="WTF52" s="46"/>
      <c r="WTG52" s="46"/>
      <c r="WTH52" s="46"/>
      <c r="WTI52" s="46"/>
      <c r="WTJ52" s="46"/>
      <c r="WTK52" s="46"/>
      <c r="WTL52" s="46"/>
      <c r="WTM52" s="46"/>
      <c r="WTN52" s="46"/>
      <c r="WTO52" s="46"/>
      <c r="WTP52" s="46"/>
      <c r="WTQ52" s="46"/>
      <c r="WTR52" s="46"/>
      <c r="WTS52" s="46"/>
      <c r="WTT52" s="46"/>
      <c r="WTU52" s="46"/>
      <c r="WTV52" s="46"/>
      <c r="WTW52" s="46"/>
      <c r="WTX52" s="46"/>
      <c r="WTY52" s="46"/>
      <c r="WTZ52" s="46"/>
      <c r="WUA52" s="46"/>
      <c r="WUB52" s="46"/>
      <c r="WUC52" s="46"/>
      <c r="WUD52" s="46"/>
      <c r="WUE52" s="46"/>
      <c r="WUF52" s="46"/>
      <c r="WUG52" s="46"/>
      <c r="WUH52" s="46"/>
      <c r="WUI52" s="46"/>
      <c r="WUJ52" s="46"/>
      <c r="WUK52" s="46"/>
      <c r="WUL52" s="46"/>
      <c r="WUM52" s="46"/>
      <c r="WUN52" s="46"/>
      <c r="WUO52" s="46"/>
      <c r="WUP52" s="46"/>
      <c r="WUQ52" s="46"/>
      <c r="WUR52" s="46"/>
      <c r="WUS52" s="46"/>
      <c r="WUT52" s="46"/>
      <c r="WUU52" s="46"/>
      <c r="WUV52" s="46"/>
      <c r="WUW52" s="46"/>
      <c r="WUX52" s="46"/>
      <c r="WUY52" s="46"/>
      <c r="WUZ52" s="46"/>
      <c r="WVA52" s="46"/>
      <c r="WVB52" s="46"/>
      <c r="WVC52" s="46"/>
      <c r="WVD52" s="46"/>
      <c r="WVE52" s="46"/>
      <c r="WVF52" s="46"/>
      <c r="WVG52" s="46"/>
      <c r="WVH52" s="46"/>
      <c r="WVI52" s="46"/>
      <c r="WVJ52" s="46"/>
      <c r="WVK52" s="46"/>
      <c r="WVL52" s="46"/>
      <c r="WVM52" s="46"/>
      <c r="WVN52" s="46"/>
      <c r="WVO52" s="46"/>
      <c r="WVP52" s="46"/>
      <c r="WVQ52" s="46"/>
      <c r="WVR52" s="46"/>
      <c r="WVS52" s="46"/>
      <c r="WVT52" s="46"/>
      <c r="WVU52" s="46"/>
      <c r="WVV52" s="46"/>
      <c r="WVW52" s="46"/>
      <c r="WVX52" s="46"/>
      <c r="WVY52" s="46"/>
      <c r="WVZ52" s="46"/>
      <c r="WWA52" s="46"/>
      <c r="WWB52" s="46"/>
      <c r="WWC52" s="46"/>
      <c r="WWD52" s="46"/>
      <c r="WWE52" s="46"/>
      <c r="WWF52" s="46"/>
      <c r="WWG52" s="46"/>
      <c r="WWH52" s="46"/>
      <c r="WWI52" s="46"/>
      <c r="WWJ52" s="46"/>
      <c r="WWK52" s="46"/>
      <c r="WWL52" s="46"/>
      <c r="WWM52" s="46"/>
      <c r="WWN52" s="46"/>
      <c r="WWO52" s="46"/>
      <c r="WWP52" s="46"/>
      <c r="WWQ52" s="46"/>
      <c r="WWR52" s="46"/>
      <c r="WWS52" s="46"/>
      <c r="WWT52" s="46"/>
      <c r="WWU52" s="46"/>
      <c r="WWV52" s="46"/>
      <c r="WWW52" s="46"/>
      <c r="WWX52" s="46"/>
      <c r="WWY52" s="46"/>
      <c r="WWZ52" s="46"/>
      <c r="WXA52" s="46"/>
      <c r="WXB52" s="46"/>
      <c r="WXC52" s="46"/>
      <c r="WXD52" s="46"/>
      <c r="WXE52" s="46"/>
      <c r="WXF52" s="46"/>
      <c r="WXG52" s="46"/>
      <c r="WXH52" s="46"/>
      <c r="WXI52" s="46"/>
      <c r="WXJ52" s="46"/>
      <c r="WXK52" s="46"/>
      <c r="WXL52" s="46"/>
      <c r="WXM52" s="46"/>
      <c r="WXN52" s="46"/>
      <c r="WXO52" s="46"/>
      <c r="WXP52" s="46"/>
      <c r="WXQ52" s="46"/>
      <c r="WXR52" s="46"/>
      <c r="WXS52" s="46"/>
      <c r="WXT52" s="46"/>
      <c r="WXU52" s="46"/>
      <c r="WXV52" s="46"/>
      <c r="WXW52" s="46"/>
      <c r="WXX52" s="46"/>
      <c r="WXY52" s="46"/>
      <c r="WXZ52" s="46"/>
      <c r="WYA52" s="46"/>
      <c r="WYB52" s="46"/>
      <c r="WYC52" s="46"/>
      <c r="WYD52" s="46"/>
    </row>
    <row r="53" spans="56:16202" s="44" customFormat="1" ht="18.75" customHeight="1">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c r="WUL53" s="46"/>
      <c r="WUM53" s="46"/>
      <c r="WUN53" s="46"/>
      <c r="WUO53" s="46"/>
      <c r="WUP53" s="46"/>
      <c r="WUQ53" s="46"/>
      <c r="WUR53" s="46"/>
      <c r="WUS53" s="46"/>
      <c r="WUT53" s="46"/>
      <c r="WUU53" s="46"/>
      <c r="WUV53" s="46"/>
      <c r="WUW53" s="46"/>
      <c r="WUX53" s="46"/>
      <c r="WUY53" s="46"/>
      <c r="WUZ53" s="46"/>
      <c r="WVA53" s="46"/>
      <c r="WVB53" s="46"/>
      <c r="WVC53" s="46"/>
      <c r="WVD53" s="46"/>
      <c r="WVE53" s="46"/>
      <c r="WVF53" s="46"/>
      <c r="WVG53" s="46"/>
      <c r="WVH53" s="46"/>
      <c r="WVI53" s="46"/>
      <c r="WVJ53" s="46"/>
      <c r="WVK53" s="46"/>
      <c r="WVL53" s="46"/>
      <c r="WVM53" s="46"/>
      <c r="WVN53" s="46"/>
      <c r="WVO53" s="46"/>
      <c r="WVP53" s="46"/>
      <c r="WVQ53" s="46"/>
      <c r="WVR53" s="46"/>
      <c r="WVS53" s="46"/>
      <c r="WVT53" s="46"/>
      <c r="WVU53" s="46"/>
      <c r="WVV53" s="46"/>
      <c r="WVW53" s="46"/>
      <c r="WVX53" s="46"/>
      <c r="WVY53" s="46"/>
      <c r="WVZ53" s="46"/>
      <c r="WWA53" s="46"/>
      <c r="WWB53" s="46"/>
      <c r="WWC53" s="46"/>
      <c r="WWD53" s="46"/>
      <c r="WWE53" s="46"/>
      <c r="WWF53" s="46"/>
      <c r="WWG53" s="46"/>
      <c r="WWH53" s="46"/>
      <c r="WWI53" s="46"/>
      <c r="WWJ53" s="46"/>
      <c r="WWK53" s="46"/>
      <c r="WWL53" s="46"/>
      <c r="WWM53" s="46"/>
      <c r="WWN53" s="46"/>
      <c r="WWO53" s="46"/>
      <c r="WWP53" s="46"/>
      <c r="WWQ53" s="46"/>
      <c r="WWR53" s="46"/>
      <c r="WWS53" s="46"/>
      <c r="WWT53" s="46"/>
      <c r="WWU53" s="46"/>
      <c r="WWV53" s="46"/>
      <c r="WWW53" s="46"/>
      <c r="WWX53" s="46"/>
      <c r="WWY53" s="46"/>
      <c r="WWZ53" s="46"/>
      <c r="WXA53" s="46"/>
      <c r="WXB53" s="46"/>
      <c r="WXC53" s="46"/>
      <c r="WXD53" s="46"/>
      <c r="WXE53" s="46"/>
      <c r="WXF53" s="46"/>
      <c r="WXG53" s="46"/>
      <c r="WXH53" s="46"/>
      <c r="WXI53" s="46"/>
      <c r="WXJ53" s="46"/>
      <c r="WXK53" s="46"/>
      <c r="WXL53" s="46"/>
      <c r="WXM53" s="46"/>
      <c r="WXN53" s="46"/>
      <c r="WXO53" s="46"/>
      <c r="WXP53" s="46"/>
      <c r="WXQ53" s="46"/>
      <c r="WXR53" s="46"/>
      <c r="WXS53" s="46"/>
      <c r="WXT53" s="46"/>
      <c r="WXU53" s="46"/>
      <c r="WXV53" s="46"/>
      <c r="WXW53" s="46"/>
      <c r="WXX53" s="46"/>
      <c r="WXY53" s="46"/>
      <c r="WXZ53" s="46"/>
      <c r="WYA53" s="46"/>
      <c r="WYB53" s="46"/>
      <c r="WYC53" s="46"/>
      <c r="WYD53" s="46"/>
    </row>
    <row r="54" spans="56:16202" s="44" customFormat="1" ht="18.75" customHeight="1">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c r="FL54" s="46"/>
      <c r="FM54" s="46"/>
      <c r="FN54" s="46"/>
      <c r="FO54" s="46"/>
      <c r="FP54" s="46"/>
      <c r="FQ54" s="46"/>
      <c r="FR54" s="46"/>
      <c r="FS54" s="46"/>
      <c r="FT54" s="46"/>
      <c r="FU54" s="46"/>
      <c r="FV54" s="46"/>
      <c r="FW54" s="46"/>
      <c r="FX54" s="46"/>
      <c r="FY54" s="46"/>
      <c r="FZ54" s="46"/>
      <c r="GA54" s="46"/>
      <c r="GB54" s="46"/>
      <c r="GC54" s="46"/>
      <c r="GD54" s="46"/>
      <c r="GE54" s="46"/>
      <c r="GF54" s="46"/>
      <c r="GG54" s="46"/>
      <c r="GH54" s="46"/>
      <c r="GI54" s="46"/>
      <c r="GJ54" s="46"/>
      <c r="GK54" s="46"/>
      <c r="GL54" s="46"/>
      <c r="GM54" s="46"/>
      <c r="GN54" s="46"/>
      <c r="GO54" s="46"/>
      <c r="GP54" s="46"/>
      <c r="GQ54" s="46"/>
      <c r="GR54" s="46"/>
      <c r="GS54" s="46"/>
      <c r="GT54" s="46"/>
      <c r="GU54" s="46"/>
      <c r="GV54" s="46"/>
      <c r="GW54" s="46"/>
      <c r="GX54" s="46"/>
      <c r="GY54" s="46"/>
      <c r="GZ54" s="46"/>
      <c r="HA54" s="46"/>
      <c r="HB54" s="46"/>
      <c r="HC54" s="46"/>
      <c r="HD54" s="46"/>
      <c r="HE54" s="46"/>
      <c r="HF54" s="46"/>
      <c r="HG54" s="46"/>
      <c r="HH54" s="46"/>
      <c r="HI54" s="46"/>
      <c r="HJ54" s="46"/>
      <c r="HK54" s="46"/>
      <c r="HL54" s="46"/>
      <c r="HM54" s="46"/>
      <c r="HN54" s="46"/>
      <c r="HO54" s="46"/>
      <c r="HP54" s="46"/>
      <c r="HQ54" s="46"/>
      <c r="HR54" s="46"/>
      <c r="HS54" s="46"/>
      <c r="HT54" s="46"/>
      <c r="HU54" s="46"/>
      <c r="HV54" s="46"/>
      <c r="HW54" s="46"/>
      <c r="HX54" s="46"/>
      <c r="HY54" s="46"/>
      <c r="HZ54" s="46"/>
      <c r="IA54" s="46"/>
      <c r="IB54" s="46"/>
      <c r="IC54" s="46"/>
      <c r="ID54" s="46"/>
      <c r="IE54" s="46"/>
      <c r="IF54" s="46"/>
      <c r="IG54" s="46"/>
      <c r="IH54" s="46"/>
      <c r="II54" s="46"/>
      <c r="IJ54" s="46"/>
      <c r="IK54" s="46"/>
      <c r="IL54" s="46"/>
      <c r="IM54" s="46"/>
      <c r="IN54" s="46"/>
      <c r="IO54" s="46"/>
      <c r="IP54" s="46"/>
      <c r="IQ54" s="46"/>
      <c r="IR54" s="46"/>
      <c r="IS54" s="46"/>
      <c r="IT54" s="46"/>
      <c r="IU54" s="46"/>
      <c r="IV54" s="46"/>
      <c r="IW54" s="46"/>
      <c r="IX54" s="46"/>
      <c r="IY54" s="46"/>
      <c r="IZ54" s="46"/>
      <c r="JA54" s="46"/>
      <c r="JB54" s="46"/>
      <c r="JC54" s="46"/>
      <c r="JD54" s="46"/>
      <c r="JE54" s="46"/>
      <c r="JF54" s="46"/>
      <c r="JG54" s="46"/>
      <c r="JH54" s="46"/>
      <c r="JI54" s="46"/>
      <c r="JJ54" s="46"/>
      <c r="JK54" s="46"/>
      <c r="JL54" s="46"/>
      <c r="JM54" s="46"/>
      <c r="JN54" s="46"/>
      <c r="JO54" s="46"/>
      <c r="JP54" s="46"/>
      <c r="JQ54" s="46"/>
      <c r="JR54" s="46"/>
      <c r="JS54" s="46"/>
      <c r="JT54" s="46"/>
      <c r="JU54" s="46"/>
      <c r="JV54" s="46"/>
      <c r="JW54" s="46"/>
      <c r="JX54" s="46"/>
      <c r="JY54" s="46"/>
      <c r="JZ54" s="46"/>
      <c r="KA54" s="46"/>
      <c r="KB54" s="46"/>
      <c r="KC54" s="46"/>
      <c r="KD54" s="46"/>
      <c r="KE54" s="46"/>
      <c r="KF54" s="46"/>
      <c r="KG54" s="46"/>
      <c r="KH54" s="46"/>
      <c r="KI54" s="46"/>
      <c r="KJ54" s="46"/>
      <c r="KK54" s="46"/>
      <c r="KL54" s="46"/>
      <c r="KM54" s="46"/>
      <c r="KN54" s="46"/>
      <c r="KO54" s="46"/>
      <c r="KP54" s="46"/>
      <c r="KQ54" s="46"/>
      <c r="KR54" s="46"/>
      <c r="KS54" s="46"/>
      <c r="KT54" s="46"/>
      <c r="KU54" s="46"/>
      <c r="KV54" s="46"/>
      <c r="KW54" s="46"/>
      <c r="KX54" s="46"/>
      <c r="KY54" s="46"/>
      <c r="KZ54" s="46"/>
      <c r="LA54" s="46"/>
      <c r="LB54" s="46"/>
      <c r="LC54" s="46"/>
      <c r="LD54" s="46"/>
      <c r="LE54" s="46"/>
      <c r="LF54" s="46"/>
      <c r="LG54" s="46"/>
      <c r="LH54" s="46"/>
      <c r="LI54" s="46"/>
      <c r="LJ54" s="46"/>
      <c r="LK54" s="46"/>
      <c r="LL54" s="46"/>
      <c r="LM54" s="46"/>
      <c r="LN54" s="46"/>
      <c r="LO54" s="46"/>
      <c r="LP54" s="46"/>
      <c r="LQ54" s="46"/>
      <c r="LR54" s="46"/>
      <c r="LS54" s="46"/>
      <c r="LT54" s="46"/>
      <c r="LU54" s="46"/>
      <c r="LV54" s="46"/>
      <c r="LW54" s="46"/>
      <c r="LX54" s="46"/>
      <c r="LY54" s="46"/>
      <c r="LZ54" s="46"/>
      <c r="MA54" s="46"/>
      <c r="MB54" s="46"/>
      <c r="MC54" s="46"/>
      <c r="MD54" s="46"/>
      <c r="ME54" s="46"/>
      <c r="MF54" s="46"/>
      <c r="MG54" s="46"/>
      <c r="MH54" s="46"/>
      <c r="MI54" s="46"/>
      <c r="MJ54" s="46"/>
      <c r="MK54" s="46"/>
      <c r="ML54" s="46"/>
      <c r="MM54" s="46"/>
      <c r="MN54" s="46"/>
      <c r="MO54" s="46"/>
      <c r="MP54" s="46"/>
      <c r="MQ54" s="46"/>
      <c r="MR54" s="46"/>
      <c r="MS54" s="46"/>
      <c r="MT54" s="46"/>
      <c r="MU54" s="46"/>
      <c r="MV54" s="46"/>
      <c r="MW54" s="46"/>
      <c r="MX54" s="46"/>
      <c r="MY54" s="46"/>
      <c r="MZ54" s="46"/>
      <c r="NA54" s="46"/>
      <c r="NB54" s="46"/>
      <c r="NC54" s="46"/>
      <c r="ND54" s="46"/>
      <c r="NE54" s="46"/>
      <c r="NF54" s="46"/>
      <c r="NG54" s="46"/>
      <c r="NH54" s="46"/>
      <c r="NI54" s="46"/>
      <c r="NJ54" s="46"/>
      <c r="NK54" s="46"/>
      <c r="NL54" s="46"/>
      <c r="NM54" s="46"/>
      <c r="NN54" s="46"/>
      <c r="NO54" s="46"/>
      <c r="NP54" s="46"/>
      <c r="NQ54" s="46"/>
      <c r="NR54" s="46"/>
      <c r="NS54" s="46"/>
      <c r="NT54" s="46"/>
      <c r="NU54" s="46"/>
      <c r="NV54" s="46"/>
      <c r="NW54" s="46"/>
      <c r="NX54" s="46"/>
      <c r="NY54" s="46"/>
      <c r="NZ54" s="46"/>
      <c r="OA54" s="46"/>
      <c r="OB54" s="46"/>
      <c r="OC54" s="46"/>
      <c r="OD54" s="46"/>
      <c r="OE54" s="46"/>
      <c r="OF54" s="46"/>
      <c r="OG54" s="46"/>
      <c r="OH54" s="46"/>
      <c r="OI54" s="46"/>
      <c r="OJ54" s="46"/>
      <c r="OK54" s="46"/>
      <c r="OL54" s="46"/>
      <c r="OM54" s="46"/>
      <c r="ON54" s="46"/>
      <c r="OO54" s="46"/>
      <c r="OP54" s="46"/>
      <c r="OQ54" s="46"/>
      <c r="OR54" s="46"/>
      <c r="OS54" s="46"/>
      <c r="OT54" s="46"/>
      <c r="OU54" s="46"/>
      <c r="OV54" s="46"/>
      <c r="OW54" s="46"/>
      <c r="OX54" s="46"/>
      <c r="OY54" s="46"/>
      <c r="OZ54" s="46"/>
      <c r="PA54" s="46"/>
      <c r="PB54" s="46"/>
      <c r="PC54" s="46"/>
      <c r="PD54" s="46"/>
      <c r="PE54" s="46"/>
      <c r="PF54" s="46"/>
      <c r="PG54" s="46"/>
      <c r="PH54" s="46"/>
      <c r="PI54" s="46"/>
      <c r="PJ54" s="46"/>
      <c r="PK54" s="46"/>
      <c r="PL54" s="46"/>
      <c r="PM54" s="46"/>
      <c r="PN54" s="46"/>
      <c r="PO54" s="46"/>
      <c r="PP54" s="46"/>
      <c r="PQ54" s="46"/>
      <c r="PR54" s="46"/>
      <c r="PS54" s="46"/>
      <c r="PT54" s="46"/>
      <c r="PU54" s="46"/>
      <c r="PV54" s="46"/>
      <c r="PW54" s="46"/>
      <c r="PX54" s="46"/>
      <c r="PY54" s="46"/>
      <c r="PZ54" s="46"/>
      <c r="QA54" s="46"/>
      <c r="QB54" s="46"/>
      <c r="QC54" s="46"/>
      <c r="QD54" s="46"/>
      <c r="QE54" s="46"/>
      <c r="QF54" s="46"/>
      <c r="QG54" s="46"/>
      <c r="QH54" s="46"/>
      <c r="QI54" s="46"/>
      <c r="QJ54" s="46"/>
      <c r="QK54" s="46"/>
      <c r="QL54" s="46"/>
      <c r="QM54" s="46"/>
      <c r="QN54" s="46"/>
      <c r="QO54" s="46"/>
      <c r="QP54" s="46"/>
      <c r="QQ54" s="46"/>
      <c r="QR54" s="46"/>
      <c r="QS54" s="46"/>
      <c r="QT54" s="46"/>
      <c r="QU54" s="46"/>
      <c r="QV54" s="46"/>
      <c r="QW54" s="46"/>
      <c r="QX54" s="46"/>
      <c r="QY54" s="46"/>
      <c r="QZ54" s="46"/>
      <c r="RA54" s="46"/>
      <c r="RB54" s="46"/>
      <c r="RC54" s="46"/>
      <c r="RD54" s="46"/>
      <c r="RE54" s="46"/>
      <c r="RF54" s="46"/>
      <c r="RG54" s="46"/>
      <c r="RH54" s="46"/>
      <c r="RI54" s="46"/>
      <c r="RJ54" s="46"/>
      <c r="RK54" s="46"/>
      <c r="RL54" s="46"/>
      <c r="RM54" s="46"/>
      <c r="RN54" s="46"/>
      <c r="RO54" s="46"/>
      <c r="RP54" s="46"/>
      <c r="RQ54" s="46"/>
      <c r="RR54" s="46"/>
      <c r="RS54" s="46"/>
      <c r="RT54" s="46"/>
      <c r="RU54" s="46"/>
      <c r="RV54" s="46"/>
      <c r="RW54" s="46"/>
      <c r="RX54" s="46"/>
      <c r="RY54" s="46"/>
      <c r="RZ54" s="46"/>
      <c r="SA54" s="46"/>
      <c r="SB54" s="46"/>
      <c r="SC54" s="46"/>
      <c r="SD54" s="46"/>
      <c r="SE54" s="46"/>
      <c r="SF54" s="46"/>
      <c r="SG54" s="46"/>
      <c r="SH54" s="46"/>
      <c r="SI54" s="46"/>
      <c r="SJ54" s="46"/>
      <c r="SK54" s="46"/>
      <c r="SL54" s="46"/>
      <c r="SM54" s="46"/>
      <c r="SN54" s="46"/>
      <c r="SO54" s="46"/>
      <c r="SP54" s="46"/>
      <c r="SQ54" s="46"/>
      <c r="SR54" s="46"/>
      <c r="SS54" s="46"/>
      <c r="ST54" s="46"/>
      <c r="SU54" s="46"/>
      <c r="SV54" s="46"/>
      <c r="SW54" s="46"/>
      <c r="SX54" s="46"/>
      <c r="SY54" s="46"/>
      <c r="SZ54" s="46"/>
      <c r="TA54" s="46"/>
      <c r="TB54" s="46"/>
      <c r="TC54" s="46"/>
      <c r="TD54" s="46"/>
      <c r="TE54" s="46"/>
      <c r="TF54" s="46"/>
      <c r="TG54" s="46"/>
      <c r="TH54" s="46"/>
      <c r="TI54" s="46"/>
      <c r="TJ54" s="46"/>
      <c r="TK54" s="46"/>
      <c r="TL54" s="46"/>
      <c r="TM54" s="46"/>
      <c r="TN54" s="46"/>
      <c r="TO54" s="46"/>
      <c r="TP54" s="46"/>
      <c r="TQ54" s="46"/>
      <c r="TR54" s="46"/>
      <c r="TS54" s="46"/>
      <c r="TT54" s="46"/>
      <c r="TU54" s="46"/>
      <c r="TV54" s="46"/>
      <c r="TW54" s="46"/>
      <c r="TX54" s="46"/>
      <c r="TY54" s="46"/>
      <c r="TZ54" s="46"/>
      <c r="UA54" s="46"/>
      <c r="UB54" s="46"/>
      <c r="UC54" s="46"/>
      <c r="UD54" s="46"/>
      <c r="UE54" s="46"/>
      <c r="UF54" s="46"/>
      <c r="UG54" s="46"/>
      <c r="UH54" s="46"/>
      <c r="UI54" s="46"/>
      <c r="UJ54" s="46"/>
      <c r="UK54" s="46"/>
      <c r="UL54" s="46"/>
      <c r="UM54" s="46"/>
      <c r="UN54" s="46"/>
      <c r="UO54" s="46"/>
      <c r="UP54" s="46"/>
      <c r="UQ54" s="46"/>
      <c r="UR54" s="46"/>
      <c r="US54" s="46"/>
      <c r="UT54" s="46"/>
      <c r="UU54" s="46"/>
      <c r="UV54" s="46"/>
      <c r="UW54" s="46"/>
      <c r="UX54" s="46"/>
      <c r="UY54" s="46"/>
      <c r="UZ54" s="46"/>
      <c r="VA54" s="46"/>
      <c r="VB54" s="46"/>
      <c r="VC54" s="46"/>
      <c r="VD54" s="46"/>
      <c r="VE54" s="46"/>
      <c r="VF54" s="46"/>
      <c r="VG54" s="46"/>
      <c r="VH54" s="46"/>
      <c r="VI54" s="46"/>
      <c r="VJ54" s="46"/>
      <c r="VK54" s="46"/>
      <c r="VL54" s="46"/>
      <c r="VM54" s="46"/>
      <c r="VN54" s="46"/>
      <c r="VO54" s="46"/>
      <c r="VP54" s="46"/>
      <c r="VQ54" s="46"/>
      <c r="VR54" s="46"/>
      <c r="VS54" s="46"/>
      <c r="VT54" s="46"/>
      <c r="VU54" s="46"/>
      <c r="VV54" s="46"/>
      <c r="VW54" s="46"/>
      <c r="VX54" s="46"/>
      <c r="VY54" s="46"/>
      <c r="VZ54" s="46"/>
      <c r="WA54" s="46"/>
      <c r="WB54" s="46"/>
      <c r="WC54" s="46"/>
      <c r="WD54" s="46"/>
      <c r="WE54" s="46"/>
      <c r="WF54" s="46"/>
      <c r="WG54" s="46"/>
      <c r="WH54" s="46"/>
      <c r="WI54" s="46"/>
      <c r="WJ54" s="46"/>
      <c r="WK54" s="46"/>
      <c r="WL54" s="46"/>
      <c r="WM54" s="46"/>
      <c r="WN54" s="46"/>
      <c r="WO54" s="46"/>
      <c r="WP54" s="46"/>
      <c r="WQ54" s="46"/>
      <c r="WR54" s="46"/>
      <c r="WS54" s="46"/>
      <c r="WT54" s="46"/>
      <c r="WU54" s="46"/>
      <c r="WV54" s="46"/>
      <c r="WW54" s="46"/>
      <c r="WX54" s="46"/>
      <c r="WY54" s="46"/>
      <c r="WZ54" s="46"/>
      <c r="XA54" s="46"/>
      <c r="XB54" s="46"/>
      <c r="XC54" s="46"/>
      <c r="XD54" s="46"/>
      <c r="XE54" s="46"/>
      <c r="XF54" s="46"/>
      <c r="XG54" s="46"/>
      <c r="XH54" s="46"/>
      <c r="XI54" s="46"/>
      <c r="XJ54" s="46"/>
      <c r="XK54" s="46"/>
      <c r="XL54" s="46"/>
      <c r="XM54" s="46"/>
      <c r="XN54" s="46"/>
      <c r="XO54" s="46"/>
      <c r="XP54" s="46"/>
      <c r="XQ54" s="46"/>
      <c r="XR54" s="46"/>
      <c r="XS54" s="46"/>
      <c r="XT54" s="46"/>
      <c r="XU54" s="46"/>
      <c r="XV54" s="46"/>
      <c r="XW54" s="46"/>
      <c r="XX54" s="46"/>
      <c r="XY54" s="46"/>
      <c r="XZ54" s="46"/>
      <c r="YA54" s="46"/>
      <c r="YB54" s="46"/>
      <c r="YC54" s="46"/>
      <c r="YD54" s="46"/>
      <c r="YE54" s="46"/>
      <c r="YF54" s="46"/>
      <c r="YG54" s="46"/>
      <c r="YH54" s="46"/>
      <c r="YI54" s="46"/>
      <c r="YJ54" s="46"/>
      <c r="YK54" s="46"/>
      <c r="YL54" s="46"/>
      <c r="YM54" s="46"/>
      <c r="YN54" s="46"/>
      <c r="YO54" s="46"/>
      <c r="YP54" s="46"/>
      <c r="YQ54" s="46"/>
      <c r="YR54" s="46"/>
      <c r="YS54" s="46"/>
      <c r="YT54" s="46"/>
      <c r="YU54" s="46"/>
      <c r="YV54" s="46"/>
      <c r="YW54" s="46"/>
      <c r="YX54" s="46"/>
      <c r="YY54" s="46"/>
      <c r="YZ54" s="46"/>
      <c r="ZA54" s="46"/>
      <c r="ZB54" s="46"/>
      <c r="ZC54" s="46"/>
      <c r="ZD54" s="46"/>
      <c r="ZE54" s="46"/>
      <c r="ZF54" s="46"/>
      <c r="ZG54" s="46"/>
      <c r="ZH54" s="46"/>
      <c r="ZI54" s="46"/>
      <c r="ZJ54" s="46"/>
      <c r="ZK54" s="46"/>
      <c r="ZL54" s="46"/>
      <c r="ZM54" s="46"/>
      <c r="ZN54" s="46"/>
      <c r="ZO54" s="46"/>
      <c r="ZP54" s="46"/>
      <c r="ZQ54" s="46"/>
      <c r="ZR54" s="46"/>
      <c r="ZS54" s="46"/>
      <c r="ZT54" s="46"/>
      <c r="ZU54" s="46"/>
      <c r="ZV54" s="46"/>
      <c r="ZW54" s="46"/>
      <c r="ZX54" s="46"/>
      <c r="ZY54" s="46"/>
      <c r="ZZ54" s="46"/>
      <c r="AAA54" s="46"/>
      <c r="AAB54" s="46"/>
      <c r="AAC54" s="46"/>
      <c r="AAD54" s="46"/>
      <c r="AAE54" s="46"/>
      <c r="AAF54" s="46"/>
      <c r="AAG54" s="46"/>
      <c r="AAH54" s="46"/>
      <c r="AAI54" s="46"/>
      <c r="AAJ54" s="46"/>
      <c r="AAK54" s="46"/>
      <c r="AAL54" s="46"/>
      <c r="AAM54" s="46"/>
      <c r="AAN54" s="46"/>
      <c r="AAO54" s="46"/>
      <c r="AAP54" s="46"/>
      <c r="AAQ54" s="46"/>
      <c r="AAR54" s="46"/>
      <c r="AAS54" s="46"/>
      <c r="AAT54" s="46"/>
      <c r="AAU54" s="46"/>
      <c r="AAV54" s="46"/>
      <c r="AAW54" s="46"/>
      <c r="AAX54" s="46"/>
      <c r="AAY54" s="46"/>
      <c r="AAZ54" s="46"/>
      <c r="ABA54" s="46"/>
      <c r="ABB54" s="46"/>
      <c r="ABC54" s="46"/>
      <c r="ABD54" s="46"/>
      <c r="ABE54" s="46"/>
      <c r="ABF54" s="46"/>
      <c r="ABG54" s="46"/>
      <c r="ABH54" s="46"/>
      <c r="ABI54" s="46"/>
      <c r="ABJ54" s="46"/>
      <c r="ABK54" s="46"/>
      <c r="ABL54" s="46"/>
      <c r="ABM54" s="46"/>
      <c r="ABN54" s="46"/>
      <c r="ABO54" s="46"/>
      <c r="ABP54" s="46"/>
      <c r="ABQ54" s="46"/>
      <c r="ABR54" s="46"/>
      <c r="ABS54" s="46"/>
      <c r="ABT54" s="46"/>
      <c r="ABU54" s="46"/>
      <c r="ABV54" s="46"/>
      <c r="ABW54" s="46"/>
      <c r="ABX54" s="46"/>
      <c r="ABY54" s="46"/>
      <c r="ABZ54" s="46"/>
      <c r="ACA54" s="46"/>
      <c r="ACB54" s="46"/>
      <c r="ACC54" s="46"/>
      <c r="ACD54" s="46"/>
      <c r="ACE54" s="46"/>
      <c r="ACF54" s="46"/>
      <c r="ACG54" s="46"/>
      <c r="ACH54" s="46"/>
      <c r="ACI54" s="46"/>
      <c r="ACJ54" s="46"/>
      <c r="ACK54" s="46"/>
      <c r="ACL54" s="46"/>
      <c r="ACM54" s="46"/>
      <c r="ACN54" s="46"/>
      <c r="ACO54" s="46"/>
      <c r="ACP54" s="46"/>
      <c r="ACQ54" s="46"/>
      <c r="ACR54" s="46"/>
      <c r="ACS54" s="46"/>
      <c r="ACT54" s="46"/>
      <c r="ACU54" s="46"/>
      <c r="ACV54" s="46"/>
      <c r="ACW54" s="46"/>
      <c r="ACX54" s="46"/>
      <c r="ACY54" s="46"/>
      <c r="ACZ54" s="46"/>
      <c r="ADA54" s="46"/>
      <c r="ADB54" s="46"/>
      <c r="ADC54" s="46"/>
      <c r="ADD54" s="46"/>
      <c r="ADE54" s="46"/>
      <c r="ADF54" s="46"/>
      <c r="ADG54" s="46"/>
      <c r="ADH54" s="46"/>
      <c r="ADI54" s="46"/>
      <c r="ADJ54" s="46"/>
      <c r="ADK54" s="46"/>
      <c r="ADL54" s="46"/>
      <c r="ADM54" s="46"/>
      <c r="ADN54" s="46"/>
      <c r="ADO54" s="46"/>
      <c r="ADP54" s="46"/>
      <c r="ADQ54" s="46"/>
      <c r="ADR54" s="46"/>
      <c r="ADS54" s="46"/>
      <c r="ADT54" s="46"/>
      <c r="ADU54" s="46"/>
      <c r="ADV54" s="46"/>
      <c r="ADW54" s="46"/>
      <c r="ADX54" s="46"/>
      <c r="ADY54" s="46"/>
      <c r="ADZ54" s="46"/>
      <c r="AEA54" s="46"/>
      <c r="AEB54" s="46"/>
      <c r="AEC54" s="46"/>
      <c r="AED54" s="46"/>
      <c r="AEE54" s="46"/>
      <c r="AEF54" s="46"/>
      <c r="AEG54" s="46"/>
      <c r="AEH54" s="46"/>
      <c r="AEI54" s="46"/>
      <c r="AEJ54" s="46"/>
      <c r="AEK54" s="46"/>
      <c r="AEL54" s="46"/>
      <c r="AEM54" s="46"/>
      <c r="AEN54" s="46"/>
      <c r="AEO54" s="46"/>
      <c r="AEP54" s="46"/>
      <c r="AEQ54" s="46"/>
      <c r="AER54" s="46"/>
      <c r="AES54" s="46"/>
      <c r="AET54" s="46"/>
      <c r="AEU54" s="46"/>
      <c r="AEV54" s="46"/>
      <c r="AEW54" s="46"/>
      <c r="AEX54" s="46"/>
      <c r="AEY54" s="46"/>
      <c r="AEZ54" s="46"/>
      <c r="AFA54" s="46"/>
      <c r="AFB54" s="46"/>
      <c r="AFC54" s="46"/>
      <c r="AFD54" s="46"/>
      <c r="AFE54" s="46"/>
      <c r="AFF54" s="46"/>
      <c r="AFG54" s="46"/>
      <c r="AFH54" s="46"/>
      <c r="AFI54" s="46"/>
      <c r="AFJ54" s="46"/>
      <c r="AFK54" s="46"/>
      <c r="AFL54" s="46"/>
      <c r="AFM54" s="46"/>
      <c r="AFN54" s="46"/>
      <c r="AFO54" s="46"/>
      <c r="AFP54" s="46"/>
      <c r="AFQ54" s="46"/>
      <c r="AFR54" s="46"/>
      <c r="AFS54" s="46"/>
      <c r="AFT54" s="46"/>
      <c r="AFU54" s="46"/>
      <c r="AFV54" s="46"/>
      <c r="AFW54" s="46"/>
      <c r="AFX54" s="46"/>
      <c r="AFY54" s="46"/>
      <c r="AFZ54" s="46"/>
      <c r="AGA54" s="46"/>
      <c r="AGB54" s="46"/>
      <c r="AGC54" s="46"/>
      <c r="AGD54" s="46"/>
      <c r="AGE54" s="46"/>
      <c r="AGF54" s="46"/>
      <c r="AGG54" s="46"/>
      <c r="AGH54" s="46"/>
      <c r="AGI54" s="46"/>
      <c r="AGJ54" s="46"/>
      <c r="AGK54" s="46"/>
      <c r="AGL54" s="46"/>
      <c r="AGM54" s="46"/>
      <c r="AGN54" s="46"/>
      <c r="AGO54" s="46"/>
      <c r="AGP54" s="46"/>
      <c r="AGQ54" s="46"/>
      <c r="AGR54" s="46"/>
      <c r="AGS54" s="46"/>
      <c r="AGT54" s="46"/>
      <c r="AGU54" s="46"/>
      <c r="AGV54" s="46"/>
      <c r="AGW54" s="46"/>
      <c r="AGX54" s="46"/>
      <c r="AGY54" s="46"/>
      <c r="AGZ54" s="46"/>
      <c r="AHA54" s="46"/>
      <c r="AHB54" s="46"/>
      <c r="AHC54" s="46"/>
      <c r="AHD54" s="46"/>
      <c r="AHE54" s="46"/>
      <c r="AHF54" s="46"/>
      <c r="AHG54" s="46"/>
      <c r="AHH54" s="46"/>
      <c r="AHI54" s="46"/>
      <c r="AHJ54" s="46"/>
      <c r="AHK54" s="46"/>
      <c r="AHL54" s="46"/>
      <c r="AHM54" s="46"/>
      <c r="AHN54" s="46"/>
      <c r="AHO54" s="46"/>
      <c r="AHP54" s="46"/>
      <c r="AHQ54" s="46"/>
      <c r="AHR54" s="46"/>
      <c r="AHS54" s="46"/>
      <c r="AHT54" s="46"/>
      <c r="AHU54" s="46"/>
      <c r="AHV54" s="46"/>
      <c r="AHW54" s="46"/>
      <c r="AHX54" s="46"/>
      <c r="AHY54" s="46"/>
      <c r="AHZ54" s="46"/>
      <c r="AIA54" s="46"/>
      <c r="AIB54" s="46"/>
      <c r="AIC54" s="46"/>
      <c r="AID54" s="46"/>
      <c r="AIE54" s="46"/>
      <c r="AIF54" s="46"/>
      <c r="AIG54" s="46"/>
      <c r="AIH54" s="46"/>
      <c r="AII54" s="46"/>
      <c r="AIJ54" s="46"/>
      <c r="AIK54" s="46"/>
      <c r="AIL54" s="46"/>
      <c r="AIM54" s="46"/>
      <c r="AIN54" s="46"/>
      <c r="AIO54" s="46"/>
      <c r="AIP54" s="46"/>
      <c r="AIQ54" s="46"/>
      <c r="AIR54" s="46"/>
      <c r="AIS54" s="46"/>
      <c r="AIT54" s="46"/>
      <c r="AIU54" s="46"/>
      <c r="AIV54" s="46"/>
      <c r="AIW54" s="46"/>
      <c r="AIX54" s="46"/>
      <c r="AIY54" s="46"/>
      <c r="AIZ54" s="46"/>
      <c r="AJA54" s="46"/>
      <c r="AJB54" s="46"/>
      <c r="AJC54" s="46"/>
      <c r="AJD54" s="46"/>
      <c r="AJE54" s="46"/>
      <c r="AJF54" s="46"/>
      <c r="AJG54" s="46"/>
      <c r="AJH54" s="46"/>
      <c r="AJI54" s="46"/>
      <c r="AJJ54" s="46"/>
      <c r="AJK54" s="46"/>
      <c r="AJL54" s="46"/>
      <c r="AJM54" s="46"/>
      <c r="AJN54" s="46"/>
      <c r="AJO54" s="46"/>
      <c r="AJP54" s="46"/>
      <c r="AJQ54" s="46"/>
      <c r="AJR54" s="46"/>
      <c r="AJS54" s="46"/>
      <c r="AJT54" s="46"/>
      <c r="AJU54" s="46"/>
      <c r="AJV54" s="46"/>
      <c r="AJW54" s="46"/>
      <c r="AJX54" s="46"/>
      <c r="AJY54" s="46"/>
      <c r="AJZ54" s="46"/>
      <c r="AKA54" s="46"/>
      <c r="AKB54" s="46"/>
      <c r="AKC54" s="46"/>
      <c r="AKD54" s="46"/>
      <c r="AKE54" s="46"/>
      <c r="AKF54" s="46"/>
      <c r="AKG54" s="46"/>
      <c r="AKH54" s="46"/>
      <c r="AKI54" s="46"/>
      <c r="AKJ54" s="46"/>
      <c r="AKK54" s="46"/>
      <c r="AKL54" s="46"/>
      <c r="AKM54" s="46"/>
      <c r="AKN54" s="46"/>
      <c r="AKO54" s="46"/>
      <c r="AKP54" s="46"/>
      <c r="AKQ54" s="46"/>
      <c r="AKR54" s="46"/>
      <c r="AKS54" s="46"/>
      <c r="AKT54" s="46"/>
      <c r="AKU54" s="46"/>
      <c r="AKV54" s="46"/>
      <c r="AKW54" s="46"/>
      <c r="AKX54" s="46"/>
      <c r="AKY54" s="46"/>
      <c r="AKZ54" s="46"/>
      <c r="ALA54" s="46"/>
      <c r="ALB54" s="46"/>
      <c r="ALC54" s="46"/>
      <c r="ALD54" s="46"/>
      <c r="ALE54" s="46"/>
      <c r="ALF54" s="46"/>
      <c r="ALG54" s="46"/>
      <c r="ALH54" s="46"/>
      <c r="ALI54" s="46"/>
      <c r="ALJ54" s="46"/>
      <c r="ALK54" s="46"/>
      <c r="ALL54" s="46"/>
      <c r="ALM54" s="46"/>
      <c r="ALN54" s="46"/>
      <c r="ALO54" s="46"/>
      <c r="ALP54" s="46"/>
      <c r="ALQ54" s="46"/>
      <c r="ALR54" s="46"/>
      <c r="ALS54" s="46"/>
      <c r="ALT54" s="46"/>
      <c r="ALU54" s="46"/>
      <c r="ALV54" s="46"/>
      <c r="ALW54" s="46"/>
      <c r="ALX54" s="46"/>
      <c r="ALY54" s="46"/>
      <c r="ALZ54" s="46"/>
      <c r="AMA54" s="46"/>
      <c r="AMB54" s="46"/>
      <c r="AMC54" s="46"/>
      <c r="AMD54" s="46"/>
      <c r="AME54" s="46"/>
      <c r="AMF54" s="46"/>
      <c r="AMG54" s="46"/>
      <c r="AMH54" s="46"/>
      <c r="AMI54" s="46"/>
      <c r="AMJ54" s="46"/>
      <c r="AMK54" s="46"/>
      <c r="AML54" s="46"/>
      <c r="AMM54" s="46"/>
      <c r="AMN54" s="46"/>
      <c r="AMO54" s="46"/>
      <c r="AMP54" s="46"/>
      <c r="AMQ54" s="46"/>
      <c r="AMR54" s="46"/>
      <c r="AMS54" s="46"/>
      <c r="AMT54" s="46"/>
      <c r="AMU54" s="46"/>
      <c r="AMV54" s="46"/>
      <c r="AMW54" s="46"/>
      <c r="AMX54" s="46"/>
      <c r="AMY54" s="46"/>
      <c r="AMZ54" s="46"/>
      <c r="ANA54" s="46"/>
      <c r="ANB54" s="46"/>
      <c r="ANC54" s="46"/>
      <c r="AND54" s="46"/>
      <c r="ANE54" s="46"/>
      <c r="ANF54" s="46"/>
      <c r="ANG54" s="46"/>
      <c r="ANH54" s="46"/>
      <c r="ANI54" s="46"/>
      <c r="ANJ54" s="46"/>
      <c r="ANK54" s="46"/>
      <c r="ANL54" s="46"/>
      <c r="ANM54" s="46"/>
      <c r="ANN54" s="46"/>
      <c r="ANO54" s="46"/>
      <c r="ANP54" s="46"/>
      <c r="ANQ54" s="46"/>
      <c r="ANR54" s="46"/>
      <c r="ANS54" s="46"/>
      <c r="ANT54" s="46"/>
      <c r="ANU54" s="46"/>
      <c r="ANV54" s="46"/>
      <c r="ANW54" s="46"/>
      <c r="ANX54" s="46"/>
      <c r="ANY54" s="46"/>
      <c r="ANZ54" s="46"/>
      <c r="AOA54" s="46"/>
      <c r="AOB54" s="46"/>
      <c r="AOC54" s="46"/>
      <c r="AOD54" s="46"/>
      <c r="AOE54" s="46"/>
      <c r="AOF54" s="46"/>
      <c r="AOG54" s="46"/>
      <c r="AOH54" s="46"/>
      <c r="AOI54" s="46"/>
      <c r="AOJ54" s="46"/>
      <c r="AOK54" s="46"/>
      <c r="AOL54" s="46"/>
      <c r="AOM54" s="46"/>
      <c r="AON54" s="46"/>
      <c r="AOO54" s="46"/>
      <c r="AOP54" s="46"/>
      <c r="AOQ54" s="46"/>
      <c r="AOR54" s="46"/>
      <c r="AOS54" s="46"/>
      <c r="AOT54" s="46"/>
      <c r="AOU54" s="46"/>
      <c r="AOV54" s="46"/>
      <c r="AOW54" s="46"/>
      <c r="AOX54" s="46"/>
      <c r="AOY54" s="46"/>
      <c r="AOZ54" s="46"/>
      <c r="APA54" s="46"/>
      <c r="APB54" s="46"/>
      <c r="APC54" s="46"/>
      <c r="APD54" s="46"/>
      <c r="APE54" s="46"/>
      <c r="APF54" s="46"/>
      <c r="APG54" s="46"/>
      <c r="APH54" s="46"/>
      <c r="API54" s="46"/>
      <c r="APJ54" s="46"/>
      <c r="APK54" s="46"/>
      <c r="APL54" s="46"/>
      <c r="APM54" s="46"/>
      <c r="APN54" s="46"/>
      <c r="APO54" s="46"/>
      <c r="APP54" s="46"/>
      <c r="APQ54" s="46"/>
      <c r="APR54" s="46"/>
      <c r="APS54" s="46"/>
      <c r="APT54" s="46"/>
      <c r="APU54" s="46"/>
      <c r="APV54" s="46"/>
      <c r="APW54" s="46"/>
      <c r="APX54" s="46"/>
      <c r="APY54" s="46"/>
      <c r="APZ54" s="46"/>
      <c r="AQA54" s="46"/>
      <c r="AQB54" s="46"/>
      <c r="AQC54" s="46"/>
      <c r="AQD54" s="46"/>
      <c r="AQE54" s="46"/>
      <c r="AQF54" s="46"/>
      <c r="AQG54" s="46"/>
      <c r="AQH54" s="46"/>
      <c r="AQI54" s="46"/>
      <c r="AQJ54" s="46"/>
      <c r="AQK54" s="46"/>
      <c r="AQL54" s="46"/>
      <c r="AQM54" s="46"/>
      <c r="AQN54" s="46"/>
      <c r="AQO54" s="46"/>
      <c r="AQP54" s="46"/>
      <c r="AQQ54" s="46"/>
      <c r="AQR54" s="46"/>
      <c r="AQS54" s="46"/>
      <c r="AQT54" s="46"/>
      <c r="AQU54" s="46"/>
      <c r="AQV54" s="46"/>
      <c r="AQW54" s="46"/>
      <c r="AQX54" s="46"/>
      <c r="AQY54" s="46"/>
      <c r="AQZ54" s="46"/>
      <c r="ARA54" s="46"/>
      <c r="ARB54" s="46"/>
      <c r="ARC54" s="46"/>
      <c r="ARD54" s="46"/>
      <c r="ARE54" s="46"/>
      <c r="ARF54" s="46"/>
      <c r="ARG54" s="46"/>
      <c r="ARH54" s="46"/>
      <c r="ARI54" s="46"/>
      <c r="ARJ54" s="46"/>
      <c r="ARK54" s="46"/>
      <c r="ARL54" s="46"/>
      <c r="ARM54" s="46"/>
      <c r="ARN54" s="46"/>
      <c r="ARO54" s="46"/>
      <c r="ARP54" s="46"/>
      <c r="ARQ54" s="46"/>
      <c r="ARR54" s="46"/>
      <c r="ARS54" s="46"/>
      <c r="ART54" s="46"/>
      <c r="ARU54" s="46"/>
      <c r="ARV54" s="46"/>
      <c r="ARW54" s="46"/>
      <c r="ARX54" s="46"/>
      <c r="ARY54" s="46"/>
      <c r="ARZ54" s="46"/>
      <c r="ASA54" s="46"/>
      <c r="ASB54" s="46"/>
      <c r="ASC54" s="46"/>
      <c r="ASD54" s="46"/>
      <c r="ASE54" s="46"/>
      <c r="ASF54" s="46"/>
      <c r="ASG54" s="46"/>
      <c r="ASH54" s="46"/>
      <c r="ASI54" s="46"/>
      <c r="ASJ54" s="46"/>
      <c r="ASK54" s="46"/>
      <c r="ASL54" s="46"/>
      <c r="ASM54" s="46"/>
      <c r="ASN54" s="46"/>
      <c r="ASO54" s="46"/>
      <c r="ASP54" s="46"/>
      <c r="ASQ54" s="46"/>
      <c r="ASR54" s="46"/>
      <c r="ASS54" s="46"/>
      <c r="AST54" s="46"/>
      <c r="ASU54" s="46"/>
      <c r="ASV54" s="46"/>
      <c r="ASW54" s="46"/>
      <c r="ASX54" s="46"/>
      <c r="ASY54" s="46"/>
      <c r="ASZ54" s="46"/>
      <c r="ATA54" s="46"/>
      <c r="ATB54" s="46"/>
      <c r="ATC54" s="46"/>
      <c r="ATD54" s="46"/>
      <c r="ATE54" s="46"/>
      <c r="ATF54" s="46"/>
      <c r="ATG54" s="46"/>
      <c r="ATH54" s="46"/>
      <c r="ATI54" s="46"/>
      <c r="ATJ54" s="46"/>
      <c r="ATK54" s="46"/>
      <c r="ATL54" s="46"/>
      <c r="ATM54" s="46"/>
      <c r="ATN54" s="46"/>
      <c r="ATO54" s="46"/>
      <c r="ATP54" s="46"/>
      <c r="ATQ54" s="46"/>
      <c r="ATR54" s="46"/>
      <c r="ATS54" s="46"/>
      <c r="ATT54" s="46"/>
      <c r="ATU54" s="46"/>
      <c r="ATV54" s="46"/>
      <c r="ATW54" s="46"/>
      <c r="ATX54" s="46"/>
      <c r="ATY54" s="46"/>
      <c r="ATZ54" s="46"/>
      <c r="AUA54" s="46"/>
      <c r="AUB54" s="46"/>
      <c r="AUC54" s="46"/>
      <c r="AUD54" s="46"/>
      <c r="AUE54" s="46"/>
      <c r="AUF54" s="46"/>
      <c r="AUG54" s="46"/>
      <c r="AUH54" s="46"/>
      <c r="AUI54" s="46"/>
      <c r="AUJ54" s="46"/>
      <c r="AUK54" s="46"/>
      <c r="AUL54" s="46"/>
      <c r="AUM54" s="46"/>
      <c r="AUN54" s="46"/>
      <c r="AUO54" s="46"/>
      <c r="AUP54" s="46"/>
      <c r="AUQ54" s="46"/>
      <c r="AUR54" s="46"/>
      <c r="AUS54" s="46"/>
      <c r="AUT54" s="46"/>
      <c r="AUU54" s="46"/>
      <c r="AUV54" s="46"/>
      <c r="AUW54" s="46"/>
      <c r="AUX54" s="46"/>
      <c r="AUY54" s="46"/>
      <c r="AUZ54" s="46"/>
      <c r="AVA54" s="46"/>
      <c r="AVB54" s="46"/>
      <c r="AVC54" s="46"/>
      <c r="AVD54" s="46"/>
      <c r="AVE54" s="46"/>
      <c r="AVF54" s="46"/>
      <c r="AVG54" s="46"/>
      <c r="AVH54" s="46"/>
      <c r="AVI54" s="46"/>
      <c r="AVJ54" s="46"/>
      <c r="AVK54" s="46"/>
      <c r="AVL54" s="46"/>
      <c r="AVM54" s="46"/>
      <c r="AVN54" s="46"/>
      <c r="AVO54" s="46"/>
      <c r="AVP54" s="46"/>
      <c r="AVQ54" s="46"/>
      <c r="AVR54" s="46"/>
      <c r="AVS54" s="46"/>
      <c r="AVT54" s="46"/>
      <c r="AVU54" s="46"/>
      <c r="AVV54" s="46"/>
      <c r="AVW54" s="46"/>
      <c r="AVX54" s="46"/>
      <c r="AVY54" s="46"/>
      <c r="AVZ54" s="46"/>
      <c r="AWA54" s="46"/>
      <c r="AWB54" s="46"/>
      <c r="AWC54" s="46"/>
      <c r="AWD54" s="46"/>
      <c r="AWE54" s="46"/>
      <c r="AWF54" s="46"/>
      <c r="AWG54" s="46"/>
      <c r="AWH54" s="46"/>
      <c r="AWI54" s="46"/>
      <c r="AWJ54" s="46"/>
      <c r="AWK54" s="46"/>
      <c r="AWL54" s="46"/>
      <c r="AWM54" s="46"/>
      <c r="AWN54" s="46"/>
      <c r="AWO54" s="46"/>
      <c r="AWP54" s="46"/>
      <c r="AWQ54" s="46"/>
      <c r="AWR54" s="46"/>
      <c r="AWS54" s="46"/>
      <c r="AWT54" s="46"/>
      <c r="AWU54" s="46"/>
      <c r="AWV54" s="46"/>
      <c r="AWW54" s="46"/>
      <c r="AWX54" s="46"/>
      <c r="AWY54" s="46"/>
      <c r="AWZ54" s="46"/>
      <c r="AXA54" s="46"/>
      <c r="AXB54" s="46"/>
      <c r="AXC54" s="46"/>
      <c r="AXD54" s="46"/>
      <c r="AXE54" s="46"/>
      <c r="AXF54" s="46"/>
      <c r="AXG54" s="46"/>
      <c r="AXH54" s="46"/>
      <c r="AXI54" s="46"/>
      <c r="AXJ54" s="46"/>
      <c r="AXK54" s="46"/>
      <c r="AXL54" s="46"/>
      <c r="AXM54" s="46"/>
      <c r="AXN54" s="46"/>
      <c r="AXO54" s="46"/>
      <c r="AXP54" s="46"/>
      <c r="AXQ54" s="46"/>
      <c r="AXR54" s="46"/>
      <c r="AXS54" s="46"/>
      <c r="AXT54" s="46"/>
      <c r="AXU54" s="46"/>
      <c r="AXV54" s="46"/>
      <c r="AXW54" s="46"/>
      <c r="AXX54" s="46"/>
      <c r="AXY54" s="46"/>
      <c r="AXZ54" s="46"/>
      <c r="AYA54" s="46"/>
      <c r="AYB54" s="46"/>
      <c r="AYC54" s="46"/>
      <c r="AYD54" s="46"/>
      <c r="AYE54" s="46"/>
      <c r="AYF54" s="46"/>
      <c r="AYG54" s="46"/>
      <c r="AYH54" s="46"/>
      <c r="AYI54" s="46"/>
      <c r="AYJ54" s="46"/>
      <c r="AYK54" s="46"/>
      <c r="AYL54" s="46"/>
      <c r="AYM54" s="46"/>
      <c r="AYN54" s="46"/>
      <c r="AYO54" s="46"/>
      <c r="AYP54" s="46"/>
      <c r="AYQ54" s="46"/>
      <c r="AYR54" s="46"/>
      <c r="AYS54" s="46"/>
      <c r="AYT54" s="46"/>
      <c r="AYU54" s="46"/>
      <c r="AYV54" s="46"/>
      <c r="AYW54" s="46"/>
      <c r="AYX54" s="46"/>
      <c r="AYY54" s="46"/>
      <c r="AYZ54" s="46"/>
      <c r="AZA54" s="46"/>
      <c r="AZB54" s="46"/>
      <c r="AZC54" s="46"/>
      <c r="AZD54" s="46"/>
      <c r="AZE54" s="46"/>
      <c r="AZF54" s="46"/>
      <c r="AZG54" s="46"/>
      <c r="AZH54" s="46"/>
      <c r="AZI54" s="46"/>
      <c r="AZJ54" s="46"/>
      <c r="AZK54" s="46"/>
      <c r="AZL54" s="46"/>
      <c r="AZM54" s="46"/>
      <c r="AZN54" s="46"/>
      <c r="AZO54" s="46"/>
      <c r="AZP54" s="46"/>
      <c r="AZQ54" s="46"/>
      <c r="AZR54" s="46"/>
      <c r="AZS54" s="46"/>
      <c r="AZT54" s="46"/>
      <c r="AZU54" s="46"/>
      <c r="AZV54" s="46"/>
      <c r="AZW54" s="46"/>
      <c r="AZX54" s="46"/>
      <c r="AZY54" s="46"/>
      <c r="AZZ54" s="46"/>
      <c r="BAA54" s="46"/>
      <c r="BAB54" s="46"/>
      <c r="BAC54" s="46"/>
      <c r="BAD54" s="46"/>
      <c r="BAE54" s="46"/>
      <c r="BAF54" s="46"/>
      <c r="BAG54" s="46"/>
      <c r="BAH54" s="46"/>
      <c r="BAI54" s="46"/>
      <c r="BAJ54" s="46"/>
      <c r="BAK54" s="46"/>
      <c r="BAL54" s="46"/>
      <c r="BAM54" s="46"/>
      <c r="BAN54" s="46"/>
      <c r="BAO54" s="46"/>
      <c r="BAP54" s="46"/>
      <c r="BAQ54" s="46"/>
      <c r="BAR54" s="46"/>
      <c r="BAS54" s="46"/>
      <c r="BAT54" s="46"/>
      <c r="BAU54" s="46"/>
      <c r="BAV54" s="46"/>
      <c r="BAW54" s="46"/>
      <c r="BAX54" s="46"/>
      <c r="BAY54" s="46"/>
      <c r="BAZ54" s="46"/>
      <c r="BBA54" s="46"/>
      <c r="BBB54" s="46"/>
      <c r="BBC54" s="46"/>
      <c r="BBD54" s="46"/>
      <c r="BBE54" s="46"/>
      <c r="BBF54" s="46"/>
      <c r="BBG54" s="46"/>
      <c r="BBH54" s="46"/>
      <c r="BBI54" s="46"/>
      <c r="BBJ54" s="46"/>
      <c r="BBK54" s="46"/>
      <c r="BBL54" s="46"/>
      <c r="BBM54" s="46"/>
      <c r="BBN54" s="46"/>
      <c r="BBO54" s="46"/>
      <c r="BBP54" s="46"/>
      <c r="BBQ54" s="46"/>
      <c r="BBR54" s="46"/>
      <c r="BBS54" s="46"/>
      <c r="BBT54" s="46"/>
      <c r="BBU54" s="46"/>
      <c r="BBV54" s="46"/>
      <c r="BBW54" s="46"/>
      <c r="BBX54" s="46"/>
      <c r="BBY54" s="46"/>
      <c r="BBZ54" s="46"/>
      <c r="BCA54" s="46"/>
      <c r="BCB54" s="46"/>
      <c r="BCC54" s="46"/>
      <c r="BCD54" s="46"/>
      <c r="BCE54" s="46"/>
      <c r="BCF54" s="46"/>
      <c r="BCG54" s="46"/>
      <c r="BCH54" s="46"/>
      <c r="BCI54" s="46"/>
      <c r="BCJ54" s="46"/>
      <c r="BCK54" s="46"/>
      <c r="BCL54" s="46"/>
      <c r="BCM54" s="46"/>
      <c r="BCN54" s="46"/>
      <c r="BCO54" s="46"/>
      <c r="BCP54" s="46"/>
      <c r="BCQ54" s="46"/>
      <c r="BCR54" s="46"/>
      <c r="BCS54" s="46"/>
      <c r="BCT54" s="46"/>
      <c r="BCU54" s="46"/>
      <c r="BCV54" s="46"/>
      <c r="BCW54" s="46"/>
      <c r="BCX54" s="46"/>
      <c r="BCY54" s="46"/>
      <c r="BCZ54" s="46"/>
      <c r="BDA54" s="46"/>
      <c r="BDB54" s="46"/>
      <c r="BDC54" s="46"/>
      <c r="BDD54" s="46"/>
      <c r="BDE54" s="46"/>
      <c r="BDF54" s="46"/>
      <c r="BDG54" s="46"/>
      <c r="BDH54" s="46"/>
      <c r="BDI54" s="46"/>
      <c r="BDJ54" s="46"/>
      <c r="BDK54" s="46"/>
      <c r="BDL54" s="46"/>
      <c r="BDM54" s="46"/>
      <c r="BDN54" s="46"/>
      <c r="BDO54" s="46"/>
      <c r="BDP54" s="46"/>
      <c r="BDQ54" s="46"/>
      <c r="BDR54" s="46"/>
      <c r="BDS54" s="46"/>
      <c r="BDT54" s="46"/>
      <c r="BDU54" s="46"/>
      <c r="BDV54" s="46"/>
      <c r="BDW54" s="46"/>
      <c r="BDX54" s="46"/>
      <c r="BDY54" s="46"/>
      <c r="BDZ54" s="46"/>
      <c r="BEA54" s="46"/>
      <c r="BEB54" s="46"/>
      <c r="BEC54" s="46"/>
      <c r="BED54" s="46"/>
      <c r="BEE54" s="46"/>
      <c r="BEF54" s="46"/>
      <c r="BEG54" s="46"/>
      <c r="BEH54" s="46"/>
      <c r="BEI54" s="46"/>
      <c r="BEJ54" s="46"/>
      <c r="BEK54" s="46"/>
      <c r="BEL54" s="46"/>
      <c r="BEM54" s="46"/>
      <c r="BEN54" s="46"/>
      <c r="BEO54" s="46"/>
      <c r="BEP54" s="46"/>
      <c r="BEQ54" s="46"/>
      <c r="BER54" s="46"/>
      <c r="BES54" s="46"/>
      <c r="BET54" s="46"/>
      <c r="BEU54" s="46"/>
      <c r="BEV54" s="46"/>
      <c r="BEW54" s="46"/>
      <c r="BEX54" s="46"/>
      <c r="BEY54" s="46"/>
      <c r="BEZ54" s="46"/>
      <c r="BFA54" s="46"/>
      <c r="BFB54" s="46"/>
      <c r="BFC54" s="46"/>
      <c r="BFD54" s="46"/>
      <c r="BFE54" s="46"/>
      <c r="BFF54" s="46"/>
      <c r="BFG54" s="46"/>
      <c r="BFH54" s="46"/>
      <c r="BFI54" s="46"/>
      <c r="BFJ54" s="46"/>
      <c r="BFK54" s="46"/>
      <c r="BFL54" s="46"/>
      <c r="BFM54" s="46"/>
      <c r="BFN54" s="46"/>
      <c r="BFO54" s="46"/>
      <c r="BFP54" s="46"/>
      <c r="BFQ54" s="46"/>
      <c r="BFR54" s="46"/>
      <c r="BFS54" s="46"/>
      <c r="BFT54" s="46"/>
      <c r="BFU54" s="46"/>
      <c r="BFV54" s="46"/>
      <c r="BFW54" s="46"/>
      <c r="BFX54" s="46"/>
      <c r="BFY54" s="46"/>
      <c r="BFZ54" s="46"/>
      <c r="BGA54" s="46"/>
      <c r="BGB54" s="46"/>
      <c r="BGC54" s="46"/>
      <c r="BGD54" s="46"/>
      <c r="BGE54" s="46"/>
      <c r="BGF54" s="46"/>
      <c r="BGG54" s="46"/>
      <c r="BGH54" s="46"/>
      <c r="BGI54" s="46"/>
      <c r="BGJ54" s="46"/>
      <c r="BGK54" s="46"/>
      <c r="BGL54" s="46"/>
      <c r="BGM54" s="46"/>
      <c r="BGN54" s="46"/>
      <c r="BGO54" s="46"/>
      <c r="BGP54" s="46"/>
      <c r="BGQ54" s="46"/>
      <c r="BGR54" s="46"/>
      <c r="BGS54" s="46"/>
      <c r="BGT54" s="46"/>
      <c r="BGU54" s="46"/>
      <c r="BGV54" s="46"/>
      <c r="BGW54" s="46"/>
      <c r="BGX54" s="46"/>
      <c r="BGY54" s="46"/>
      <c r="BGZ54" s="46"/>
      <c r="BHA54" s="46"/>
      <c r="BHB54" s="46"/>
      <c r="BHC54" s="46"/>
      <c r="BHD54" s="46"/>
      <c r="BHE54" s="46"/>
      <c r="BHF54" s="46"/>
      <c r="BHG54" s="46"/>
      <c r="BHH54" s="46"/>
      <c r="BHI54" s="46"/>
      <c r="BHJ54" s="46"/>
      <c r="BHK54" s="46"/>
      <c r="BHL54" s="46"/>
      <c r="BHM54" s="46"/>
      <c r="BHN54" s="46"/>
      <c r="BHO54" s="46"/>
      <c r="BHP54" s="46"/>
      <c r="BHQ54" s="46"/>
      <c r="BHR54" s="46"/>
      <c r="BHS54" s="46"/>
      <c r="BHT54" s="46"/>
      <c r="BHU54" s="46"/>
      <c r="BHV54" s="46"/>
      <c r="BHW54" s="46"/>
      <c r="BHX54" s="46"/>
      <c r="BHY54" s="46"/>
      <c r="BHZ54" s="46"/>
      <c r="BIA54" s="46"/>
      <c r="BIB54" s="46"/>
      <c r="BIC54" s="46"/>
      <c r="BID54" s="46"/>
      <c r="BIE54" s="46"/>
      <c r="BIF54" s="46"/>
      <c r="BIG54" s="46"/>
      <c r="BIH54" s="46"/>
      <c r="BII54" s="46"/>
      <c r="BIJ54" s="46"/>
      <c r="BIK54" s="46"/>
      <c r="BIL54" s="46"/>
      <c r="BIM54" s="46"/>
      <c r="BIN54" s="46"/>
      <c r="BIO54" s="46"/>
      <c r="BIP54" s="46"/>
      <c r="BIQ54" s="46"/>
      <c r="BIR54" s="46"/>
      <c r="BIS54" s="46"/>
      <c r="BIT54" s="46"/>
      <c r="BIU54" s="46"/>
      <c r="BIV54" s="46"/>
      <c r="BIW54" s="46"/>
      <c r="BIX54" s="46"/>
      <c r="BIY54" s="46"/>
      <c r="BIZ54" s="46"/>
      <c r="BJA54" s="46"/>
      <c r="BJB54" s="46"/>
      <c r="BJC54" s="46"/>
      <c r="BJD54" s="46"/>
      <c r="BJE54" s="46"/>
      <c r="BJF54" s="46"/>
      <c r="BJG54" s="46"/>
      <c r="BJH54" s="46"/>
      <c r="BJI54" s="46"/>
      <c r="BJJ54" s="46"/>
      <c r="BJK54" s="46"/>
      <c r="BJL54" s="46"/>
      <c r="BJM54" s="46"/>
      <c r="BJN54" s="46"/>
      <c r="BJO54" s="46"/>
      <c r="BJP54" s="46"/>
      <c r="BJQ54" s="46"/>
      <c r="BJR54" s="46"/>
      <c r="BJS54" s="46"/>
      <c r="BJT54" s="46"/>
      <c r="BJU54" s="46"/>
      <c r="BJV54" s="46"/>
      <c r="BJW54" s="46"/>
      <c r="BJX54" s="46"/>
      <c r="BJY54" s="46"/>
      <c r="BJZ54" s="46"/>
      <c r="BKA54" s="46"/>
      <c r="BKB54" s="46"/>
      <c r="BKC54" s="46"/>
      <c r="BKD54" s="46"/>
      <c r="BKE54" s="46"/>
      <c r="BKF54" s="46"/>
      <c r="BKG54" s="46"/>
      <c r="BKH54" s="46"/>
      <c r="BKI54" s="46"/>
      <c r="BKJ54" s="46"/>
      <c r="BKK54" s="46"/>
      <c r="BKL54" s="46"/>
      <c r="BKM54" s="46"/>
      <c r="BKN54" s="46"/>
      <c r="BKO54" s="46"/>
      <c r="BKP54" s="46"/>
      <c r="BKQ54" s="46"/>
      <c r="BKR54" s="46"/>
      <c r="BKS54" s="46"/>
      <c r="BKT54" s="46"/>
      <c r="BKU54" s="46"/>
      <c r="BKV54" s="46"/>
      <c r="BKW54" s="46"/>
      <c r="BKX54" s="46"/>
      <c r="BKY54" s="46"/>
      <c r="BKZ54" s="46"/>
      <c r="BLA54" s="46"/>
      <c r="BLB54" s="46"/>
      <c r="BLC54" s="46"/>
      <c r="BLD54" s="46"/>
      <c r="BLE54" s="46"/>
      <c r="BLF54" s="46"/>
      <c r="BLG54" s="46"/>
      <c r="BLH54" s="46"/>
      <c r="BLI54" s="46"/>
      <c r="BLJ54" s="46"/>
      <c r="BLK54" s="46"/>
      <c r="BLL54" s="46"/>
      <c r="BLM54" s="46"/>
      <c r="BLN54" s="46"/>
      <c r="BLO54" s="46"/>
      <c r="BLP54" s="46"/>
      <c r="BLQ54" s="46"/>
      <c r="BLR54" s="46"/>
      <c r="BLS54" s="46"/>
      <c r="BLT54" s="46"/>
      <c r="BLU54" s="46"/>
      <c r="BLV54" s="46"/>
      <c r="BLW54" s="46"/>
      <c r="BLX54" s="46"/>
      <c r="BLY54" s="46"/>
      <c r="BLZ54" s="46"/>
      <c r="BMA54" s="46"/>
      <c r="BMB54" s="46"/>
      <c r="BMC54" s="46"/>
      <c r="BMD54" s="46"/>
      <c r="BME54" s="46"/>
      <c r="BMF54" s="46"/>
      <c r="BMG54" s="46"/>
      <c r="BMH54" s="46"/>
      <c r="BMI54" s="46"/>
      <c r="BMJ54" s="46"/>
      <c r="BMK54" s="46"/>
      <c r="BML54" s="46"/>
      <c r="BMM54" s="46"/>
      <c r="BMN54" s="46"/>
      <c r="BMO54" s="46"/>
      <c r="BMP54" s="46"/>
      <c r="BMQ54" s="46"/>
      <c r="BMR54" s="46"/>
      <c r="BMS54" s="46"/>
      <c r="BMT54" s="46"/>
      <c r="BMU54" s="46"/>
      <c r="BMV54" s="46"/>
      <c r="BMW54" s="46"/>
      <c r="BMX54" s="46"/>
      <c r="BMY54" s="46"/>
      <c r="BMZ54" s="46"/>
      <c r="BNA54" s="46"/>
      <c r="BNB54" s="46"/>
      <c r="BNC54" s="46"/>
      <c r="BND54" s="46"/>
      <c r="BNE54" s="46"/>
      <c r="BNF54" s="46"/>
      <c r="BNG54" s="46"/>
      <c r="BNH54" s="46"/>
      <c r="BNI54" s="46"/>
      <c r="BNJ54" s="46"/>
      <c r="BNK54" s="46"/>
      <c r="BNL54" s="46"/>
      <c r="BNM54" s="46"/>
      <c r="BNN54" s="46"/>
      <c r="BNO54" s="46"/>
      <c r="BNP54" s="46"/>
      <c r="BNQ54" s="46"/>
      <c r="BNR54" s="46"/>
      <c r="BNS54" s="46"/>
      <c r="BNT54" s="46"/>
      <c r="BNU54" s="46"/>
      <c r="BNV54" s="46"/>
      <c r="BNW54" s="46"/>
      <c r="BNX54" s="46"/>
      <c r="BNY54" s="46"/>
      <c r="BNZ54" s="46"/>
      <c r="BOA54" s="46"/>
      <c r="BOB54" s="46"/>
      <c r="BOC54" s="46"/>
      <c r="BOD54" s="46"/>
      <c r="BOE54" s="46"/>
      <c r="BOF54" s="46"/>
      <c r="BOG54" s="46"/>
      <c r="BOH54" s="46"/>
      <c r="BOI54" s="46"/>
      <c r="BOJ54" s="46"/>
      <c r="BOK54" s="46"/>
      <c r="BOL54" s="46"/>
      <c r="BOM54" s="46"/>
      <c r="BON54" s="46"/>
      <c r="BOO54" s="46"/>
      <c r="BOP54" s="46"/>
      <c r="BOQ54" s="46"/>
      <c r="BOR54" s="46"/>
      <c r="BOS54" s="46"/>
      <c r="BOT54" s="46"/>
      <c r="BOU54" s="46"/>
      <c r="BOV54" s="46"/>
      <c r="BOW54" s="46"/>
      <c r="BOX54" s="46"/>
      <c r="BOY54" s="46"/>
      <c r="BOZ54" s="46"/>
      <c r="BPA54" s="46"/>
      <c r="BPB54" s="46"/>
      <c r="BPC54" s="46"/>
      <c r="BPD54" s="46"/>
      <c r="BPE54" s="46"/>
      <c r="BPF54" s="46"/>
      <c r="BPG54" s="46"/>
      <c r="BPH54" s="46"/>
      <c r="BPI54" s="46"/>
      <c r="BPJ54" s="46"/>
      <c r="BPK54" s="46"/>
      <c r="BPL54" s="46"/>
      <c r="BPM54" s="46"/>
      <c r="BPN54" s="46"/>
      <c r="BPO54" s="46"/>
      <c r="BPP54" s="46"/>
      <c r="BPQ54" s="46"/>
      <c r="BPR54" s="46"/>
      <c r="BPS54" s="46"/>
      <c r="BPT54" s="46"/>
      <c r="BPU54" s="46"/>
      <c r="BPV54" s="46"/>
      <c r="BPW54" s="46"/>
      <c r="BPX54" s="46"/>
      <c r="BPY54" s="46"/>
      <c r="BPZ54" s="46"/>
      <c r="BQA54" s="46"/>
      <c r="BQB54" s="46"/>
      <c r="BQC54" s="46"/>
      <c r="BQD54" s="46"/>
      <c r="BQE54" s="46"/>
      <c r="BQF54" s="46"/>
      <c r="BQG54" s="46"/>
      <c r="BQH54" s="46"/>
      <c r="BQI54" s="46"/>
      <c r="BQJ54" s="46"/>
      <c r="BQK54" s="46"/>
      <c r="BQL54" s="46"/>
      <c r="BQM54" s="46"/>
      <c r="BQN54" s="46"/>
      <c r="BQO54" s="46"/>
      <c r="BQP54" s="46"/>
      <c r="BQQ54" s="46"/>
      <c r="BQR54" s="46"/>
      <c r="BQS54" s="46"/>
      <c r="BQT54" s="46"/>
      <c r="BQU54" s="46"/>
      <c r="BQV54" s="46"/>
      <c r="BQW54" s="46"/>
      <c r="BQX54" s="46"/>
      <c r="BQY54" s="46"/>
      <c r="BQZ54" s="46"/>
      <c r="BRA54" s="46"/>
      <c r="BRB54" s="46"/>
      <c r="BRC54" s="46"/>
      <c r="BRD54" s="46"/>
      <c r="BRE54" s="46"/>
      <c r="BRF54" s="46"/>
      <c r="BRG54" s="46"/>
      <c r="BRH54" s="46"/>
      <c r="BRI54" s="46"/>
      <c r="BRJ54" s="46"/>
      <c r="BRK54" s="46"/>
      <c r="BRL54" s="46"/>
      <c r="BRM54" s="46"/>
      <c r="BRN54" s="46"/>
      <c r="BRO54" s="46"/>
      <c r="BRP54" s="46"/>
      <c r="BRQ54" s="46"/>
      <c r="BRR54" s="46"/>
      <c r="BRS54" s="46"/>
      <c r="BRT54" s="46"/>
      <c r="BRU54" s="46"/>
      <c r="BRV54" s="46"/>
      <c r="BRW54" s="46"/>
      <c r="BRX54" s="46"/>
      <c r="BRY54" s="46"/>
      <c r="BRZ54" s="46"/>
      <c r="BSA54" s="46"/>
      <c r="BSB54" s="46"/>
      <c r="BSC54" s="46"/>
      <c r="BSD54" s="46"/>
      <c r="BSE54" s="46"/>
      <c r="BSF54" s="46"/>
      <c r="BSG54" s="46"/>
      <c r="BSH54" s="46"/>
      <c r="BSI54" s="46"/>
      <c r="BSJ54" s="46"/>
      <c r="BSK54" s="46"/>
      <c r="BSL54" s="46"/>
      <c r="BSM54" s="46"/>
      <c r="BSN54" s="46"/>
      <c r="BSO54" s="46"/>
      <c r="BSP54" s="46"/>
      <c r="BSQ54" s="46"/>
      <c r="BSR54" s="46"/>
      <c r="BSS54" s="46"/>
      <c r="BST54" s="46"/>
      <c r="BSU54" s="46"/>
      <c r="BSV54" s="46"/>
      <c r="BSW54" s="46"/>
      <c r="BSX54" s="46"/>
      <c r="BSY54" s="46"/>
      <c r="BSZ54" s="46"/>
      <c r="BTA54" s="46"/>
      <c r="BTB54" s="46"/>
      <c r="BTC54" s="46"/>
      <c r="BTD54" s="46"/>
      <c r="BTE54" s="46"/>
      <c r="BTF54" s="46"/>
      <c r="BTG54" s="46"/>
      <c r="BTH54" s="46"/>
      <c r="BTI54" s="46"/>
      <c r="BTJ54" s="46"/>
      <c r="BTK54" s="46"/>
      <c r="BTL54" s="46"/>
      <c r="BTM54" s="46"/>
      <c r="BTN54" s="46"/>
      <c r="BTO54" s="46"/>
      <c r="BTP54" s="46"/>
      <c r="BTQ54" s="46"/>
      <c r="BTR54" s="46"/>
      <c r="BTS54" s="46"/>
      <c r="BTT54" s="46"/>
      <c r="BTU54" s="46"/>
      <c r="BTV54" s="46"/>
      <c r="BTW54" s="46"/>
      <c r="BTX54" s="46"/>
      <c r="BTY54" s="46"/>
      <c r="BTZ54" s="46"/>
      <c r="BUA54" s="46"/>
      <c r="BUB54" s="46"/>
      <c r="BUC54" s="46"/>
      <c r="BUD54" s="46"/>
      <c r="BUE54" s="46"/>
      <c r="BUF54" s="46"/>
      <c r="BUG54" s="46"/>
      <c r="BUH54" s="46"/>
      <c r="BUI54" s="46"/>
      <c r="BUJ54" s="46"/>
      <c r="BUK54" s="46"/>
      <c r="BUL54" s="46"/>
      <c r="BUM54" s="46"/>
      <c r="BUN54" s="46"/>
      <c r="BUO54" s="46"/>
      <c r="BUP54" s="46"/>
      <c r="BUQ54" s="46"/>
      <c r="BUR54" s="46"/>
      <c r="BUS54" s="46"/>
      <c r="BUT54" s="46"/>
      <c r="BUU54" s="46"/>
      <c r="BUV54" s="46"/>
      <c r="BUW54" s="46"/>
      <c r="BUX54" s="46"/>
      <c r="BUY54" s="46"/>
      <c r="BUZ54" s="46"/>
      <c r="BVA54" s="46"/>
      <c r="BVB54" s="46"/>
      <c r="BVC54" s="46"/>
      <c r="BVD54" s="46"/>
      <c r="BVE54" s="46"/>
      <c r="BVF54" s="46"/>
      <c r="BVG54" s="46"/>
      <c r="BVH54" s="46"/>
      <c r="BVI54" s="46"/>
      <c r="BVJ54" s="46"/>
      <c r="BVK54" s="46"/>
      <c r="BVL54" s="46"/>
      <c r="BVM54" s="46"/>
      <c r="BVN54" s="46"/>
      <c r="BVO54" s="46"/>
      <c r="BVP54" s="46"/>
      <c r="BVQ54" s="46"/>
      <c r="BVR54" s="46"/>
      <c r="BVS54" s="46"/>
      <c r="BVT54" s="46"/>
      <c r="BVU54" s="46"/>
      <c r="BVV54" s="46"/>
      <c r="BVW54" s="46"/>
      <c r="BVX54" s="46"/>
      <c r="BVY54" s="46"/>
      <c r="BVZ54" s="46"/>
      <c r="BWA54" s="46"/>
      <c r="BWB54" s="46"/>
      <c r="BWC54" s="46"/>
      <c r="BWD54" s="46"/>
      <c r="BWE54" s="46"/>
      <c r="BWF54" s="46"/>
      <c r="BWG54" s="46"/>
      <c r="BWH54" s="46"/>
      <c r="BWI54" s="46"/>
      <c r="BWJ54" s="46"/>
      <c r="BWK54" s="46"/>
      <c r="BWL54" s="46"/>
      <c r="BWM54" s="46"/>
      <c r="BWN54" s="46"/>
      <c r="BWO54" s="46"/>
      <c r="BWP54" s="46"/>
      <c r="BWQ54" s="46"/>
      <c r="BWR54" s="46"/>
      <c r="BWS54" s="46"/>
      <c r="BWT54" s="46"/>
      <c r="BWU54" s="46"/>
      <c r="BWV54" s="46"/>
      <c r="BWW54" s="46"/>
      <c r="BWX54" s="46"/>
      <c r="BWY54" s="46"/>
      <c r="BWZ54" s="46"/>
      <c r="BXA54" s="46"/>
      <c r="BXB54" s="46"/>
      <c r="BXC54" s="46"/>
      <c r="BXD54" s="46"/>
      <c r="BXE54" s="46"/>
      <c r="BXF54" s="46"/>
      <c r="BXG54" s="46"/>
      <c r="BXH54" s="46"/>
      <c r="BXI54" s="46"/>
      <c r="BXJ54" s="46"/>
      <c r="BXK54" s="46"/>
      <c r="BXL54" s="46"/>
      <c r="BXM54" s="46"/>
      <c r="BXN54" s="46"/>
      <c r="BXO54" s="46"/>
      <c r="BXP54" s="46"/>
      <c r="BXQ54" s="46"/>
      <c r="BXR54" s="46"/>
      <c r="BXS54" s="46"/>
      <c r="BXT54" s="46"/>
      <c r="BXU54" s="46"/>
      <c r="BXV54" s="46"/>
      <c r="BXW54" s="46"/>
      <c r="BXX54" s="46"/>
      <c r="BXY54" s="46"/>
      <c r="BXZ54" s="46"/>
      <c r="BYA54" s="46"/>
      <c r="BYB54" s="46"/>
      <c r="BYC54" s="46"/>
      <c r="BYD54" s="46"/>
      <c r="BYE54" s="46"/>
      <c r="BYF54" s="46"/>
      <c r="BYG54" s="46"/>
      <c r="BYH54" s="46"/>
      <c r="BYI54" s="46"/>
      <c r="BYJ54" s="46"/>
      <c r="BYK54" s="46"/>
      <c r="BYL54" s="46"/>
      <c r="BYM54" s="46"/>
      <c r="BYN54" s="46"/>
      <c r="BYO54" s="46"/>
      <c r="BYP54" s="46"/>
      <c r="BYQ54" s="46"/>
      <c r="BYR54" s="46"/>
      <c r="BYS54" s="46"/>
      <c r="BYT54" s="46"/>
      <c r="BYU54" s="46"/>
      <c r="BYV54" s="46"/>
      <c r="BYW54" s="46"/>
      <c r="BYX54" s="46"/>
      <c r="BYY54" s="46"/>
      <c r="BYZ54" s="46"/>
      <c r="BZA54" s="46"/>
      <c r="BZB54" s="46"/>
      <c r="BZC54" s="46"/>
      <c r="BZD54" s="46"/>
      <c r="BZE54" s="46"/>
      <c r="BZF54" s="46"/>
      <c r="BZG54" s="46"/>
      <c r="BZH54" s="46"/>
      <c r="BZI54" s="46"/>
      <c r="BZJ54" s="46"/>
      <c r="BZK54" s="46"/>
      <c r="BZL54" s="46"/>
      <c r="BZM54" s="46"/>
      <c r="BZN54" s="46"/>
      <c r="BZO54" s="46"/>
      <c r="BZP54" s="46"/>
      <c r="BZQ54" s="46"/>
      <c r="BZR54" s="46"/>
      <c r="BZS54" s="46"/>
      <c r="BZT54" s="46"/>
      <c r="BZU54" s="46"/>
      <c r="BZV54" s="46"/>
      <c r="BZW54" s="46"/>
      <c r="BZX54" s="46"/>
      <c r="BZY54" s="46"/>
      <c r="BZZ54" s="46"/>
      <c r="CAA54" s="46"/>
      <c r="CAB54" s="46"/>
      <c r="CAC54" s="46"/>
      <c r="CAD54" s="46"/>
      <c r="CAE54" s="46"/>
      <c r="CAF54" s="46"/>
      <c r="CAG54" s="46"/>
      <c r="CAH54" s="46"/>
      <c r="CAI54" s="46"/>
      <c r="CAJ54" s="46"/>
      <c r="CAK54" s="46"/>
      <c r="CAL54" s="46"/>
      <c r="CAM54" s="46"/>
      <c r="CAN54" s="46"/>
      <c r="CAO54" s="46"/>
      <c r="CAP54" s="46"/>
      <c r="CAQ54" s="46"/>
      <c r="CAR54" s="46"/>
      <c r="CAS54" s="46"/>
      <c r="CAT54" s="46"/>
      <c r="CAU54" s="46"/>
      <c r="CAV54" s="46"/>
      <c r="CAW54" s="46"/>
      <c r="CAX54" s="46"/>
      <c r="CAY54" s="46"/>
      <c r="CAZ54" s="46"/>
      <c r="CBA54" s="46"/>
      <c r="CBB54" s="46"/>
      <c r="CBC54" s="46"/>
      <c r="CBD54" s="46"/>
      <c r="CBE54" s="46"/>
      <c r="CBF54" s="46"/>
      <c r="CBG54" s="46"/>
      <c r="CBH54" s="46"/>
      <c r="CBI54" s="46"/>
      <c r="CBJ54" s="46"/>
      <c r="CBK54" s="46"/>
      <c r="CBL54" s="46"/>
      <c r="CBM54" s="46"/>
      <c r="CBN54" s="46"/>
      <c r="CBO54" s="46"/>
      <c r="CBP54" s="46"/>
      <c r="CBQ54" s="46"/>
      <c r="CBR54" s="46"/>
      <c r="CBS54" s="46"/>
      <c r="CBT54" s="46"/>
      <c r="CBU54" s="46"/>
      <c r="CBV54" s="46"/>
      <c r="CBW54" s="46"/>
      <c r="CBX54" s="46"/>
      <c r="CBY54" s="46"/>
      <c r="CBZ54" s="46"/>
      <c r="CCA54" s="46"/>
      <c r="CCB54" s="46"/>
      <c r="CCC54" s="46"/>
      <c r="CCD54" s="46"/>
      <c r="CCE54" s="46"/>
      <c r="CCF54" s="46"/>
      <c r="CCG54" s="46"/>
      <c r="CCH54" s="46"/>
      <c r="CCI54" s="46"/>
      <c r="CCJ54" s="46"/>
      <c r="CCK54" s="46"/>
      <c r="CCL54" s="46"/>
      <c r="CCM54" s="46"/>
      <c r="CCN54" s="46"/>
      <c r="CCO54" s="46"/>
      <c r="CCP54" s="46"/>
      <c r="CCQ54" s="46"/>
      <c r="CCR54" s="46"/>
      <c r="CCS54" s="46"/>
      <c r="CCT54" s="46"/>
      <c r="CCU54" s="46"/>
      <c r="CCV54" s="46"/>
      <c r="CCW54" s="46"/>
      <c r="CCX54" s="46"/>
      <c r="CCY54" s="46"/>
      <c r="CCZ54" s="46"/>
      <c r="CDA54" s="46"/>
      <c r="CDB54" s="46"/>
      <c r="CDC54" s="46"/>
      <c r="CDD54" s="46"/>
      <c r="CDE54" s="46"/>
      <c r="CDF54" s="46"/>
      <c r="CDG54" s="46"/>
      <c r="CDH54" s="46"/>
      <c r="CDI54" s="46"/>
      <c r="CDJ54" s="46"/>
      <c r="CDK54" s="46"/>
      <c r="CDL54" s="46"/>
      <c r="CDM54" s="46"/>
      <c r="CDN54" s="46"/>
      <c r="CDO54" s="46"/>
      <c r="CDP54" s="46"/>
      <c r="CDQ54" s="46"/>
      <c r="CDR54" s="46"/>
      <c r="CDS54" s="46"/>
      <c r="CDT54" s="46"/>
      <c r="CDU54" s="46"/>
      <c r="CDV54" s="46"/>
      <c r="CDW54" s="46"/>
      <c r="CDX54" s="46"/>
      <c r="CDY54" s="46"/>
      <c r="CDZ54" s="46"/>
      <c r="CEA54" s="46"/>
      <c r="CEB54" s="46"/>
      <c r="CEC54" s="46"/>
      <c r="CED54" s="46"/>
      <c r="CEE54" s="46"/>
      <c r="CEF54" s="46"/>
      <c r="CEG54" s="46"/>
      <c r="CEH54" s="46"/>
      <c r="CEI54" s="46"/>
      <c r="CEJ54" s="46"/>
      <c r="CEK54" s="46"/>
      <c r="CEL54" s="46"/>
      <c r="CEM54" s="46"/>
      <c r="CEN54" s="46"/>
      <c r="CEO54" s="46"/>
      <c r="CEP54" s="46"/>
      <c r="CEQ54" s="46"/>
      <c r="CER54" s="46"/>
      <c r="CES54" s="46"/>
      <c r="CET54" s="46"/>
      <c r="CEU54" s="46"/>
      <c r="CEV54" s="46"/>
      <c r="CEW54" s="46"/>
      <c r="CEX54" s="46"/>
      <c r="CEY54" s="46"/>
      <c r="CEZ54" s="46"/>
      <c r="CFA54" s="46"/>
      <c r="CFB54" s="46"/>
      <c r="CFC54" s="46"/>
      <c r="CFD54" s="46"/>
      <c r="CFE54" s="46"/>
      <c r="CFF54" s="46"/>
      <c r="CFG54" s="46"/>
      <c r="CFH54" s="46"/>
      <c r="CFI54" s="46"/>
      <c r="CFJ54" s="46"/>
      <c r="CFK54" s="46"/>
      <c r="CFL54" s="46"/>
      <c r="CFM54" s="46"/>
      <c r="CFN54" s="46"/>
      <c r="CFO54" s="46"/>
      <c r="CFP54" s="46"/>
      <c r="CFQ54" s="46"/>
      <c r="CFR54" s="46"/>
      <c r="CFS54" s="46"/>
      <c r="CFT54" s="46"/>
      <c r="CFU54" s="46"/>
      <c r="CFV54" s="46"/>
      <c r="CFW54" s="46"/>
      <c r="CFX54" s="46"/>
      <c r="CFY54" s="46"/>
      <c r="CFZ54" s="46"/>
      <c r="CGA54" s="46"/>
      <c r="CGB54" s="46"/>
      <c r="CGC54" s="46"/>
      <c r="CGD54" s="46"/>
      <c r="CGE54" s="46"/>
      <c r="CGF54" s="46"/>
      <c r="CGG54" s="46"/>
      <c r="CGH54" s="46"/>
      <c r="CGI54" s="46"/>
      <c r="CGJ54" s="46"/>
      <c r="CGK54" s="46"/>
      <c r="CGL54" s="46"/>
      <c r="CGM54" s="46"/>
      <c r="CGN54" s="46"/>
      <c r="CGO54" s="46"/>
      <c r="CGP54" s="46"/>
      <c r="CGQ54" s="46"/>
      <c r="CGR54" s="46"/>
      <c r="CGS54" s="46"/>
      <c r="CGT54" s="46"/>
      <c r="CGU54" s="46"/>
      <c r="CGV54" s="46"/>
      <c r="CGW54" s="46"/>
      <c r="CGX54" s="46"/>
      <c r="CGY54" s="46"/>
      <c r="CGZ54" s="46"/>
      <c r="CHA54" s="46"/>
      <c r="CHB54" s="46"/>
      <c r="CHC54" s="46"/>
      <c r="CHD54" s="46"/>
      <c r="CHE54" s="46"/>
      <c r="CHF54" s="46"/>
      <c r="CHG54" s="46"/>
      <c r="CHH54" s="46"/>
      <c r="CHI54" s="46"/>
      <c r="CHJ54" s="46"/>
      <c r="CHK54" s="46"/>
      <c r="CHL54" s="46"/>
      <c r="CHM54" s="46"/>
      <c r="CHN54" s="46"/>
      <c r="CHO54" s="46"/>
      <c r="CHP54" s="46"/>
      <c r="CHQ54" s="46"/>
      <c r="CHR54" s="46"/>
      <c r="CHS54" s="46"/>
      <c r="CHT54" s="46"/>
      <c r="CHU54" s="46"/>
      <c r="CHV54" s="46"/>
      <c r="CHW54" s="46"/>
      <c r="CHX54" s="46"/>
      <c r="CHY54" s="46"/>
      <c r="CHZ54" s="46"/>
      <c r="CIA54" s="46"/>
      <c r="CIB54" s="46"/>
      <c r="CIC54" s="46"/>
      <c r="CID54" s="46"/>
      <c r="CIE54" s="46"/>
      <c r="CIF54" s="46"/>
      <c r="CIG54" s="46"/>
      <c r="CIH54" s="46"/>
      <c r="CII54" s="46"/>
      <c r="CIJ54" s="46"/>
      <c r="CIK54" s="46"/>
      <c r="CIL54" s="46"/>
      <c r="CIM54" s="46"/>
      <c r="CIN54" s="46"/>
      <c r="CIO54" s="46"/>
      <c r="CIP54" s="46"/>
      <c r="CIQ54" s="46"/>
      <c r="CIR54" s="46"/>
      <c r="CIS54" s="46"/>
      <c r="CIT54" s="46"/>
      <c r="CIU54" s="46"/>
      <c r="CIV54" s="46"/>
      <c r="CIW54" s="46"/>
      <c r="CIX54" s="46"/>
      <c r="CIY54" s="46"/>
      <c r="CIZ54" s="46"/>
      <c r="CJA54" s="46"/>
      <c r="CJB54" s="46"/>
      <c r="CJC54" s="46"/>
      <c r="CJD54" s="46"/>
      <c r="CJE54" s="46"/>
      <c r="CJF54" s="46"/>
      <c r="CJG54" s="46"/>
      <c r="CJH54" s="46"/>
      <c r="CJI54" s="46"/>
      <c r="CJJ54" s="46"/>
      <c r="CJK54" s="46"/>
      <c r="CJL54" s="46"/>
      <c r="CJM54" s="46"/>
      <c r="CJN54" s="46"/>
      <c r="CJO54" s="46"/>
      <c r="CJP54" s="46"/>
      <c r="CJQ54" s="46"/>
      <c r="CJR54" s="46"/>
      <c r="CJS54" s="46"/>
      <c r="CJT54" s="46"/>
      <c r="CJU54" s="46"/>
      <c r="CJV54" s="46"/>
      <c r="CJW54" s="46"/>
      <c r="CJX54" s="46"/>
      <c r="CJY54" s="46"/>
      <c r="CJZ54" s="46"/>
      <c r="CKA54" s="46"/>
      <c r="CKB54" s="46"/>
      <c r="CKC54" s="46"/>
      <c r="CKD54" s="46"/>
      <c r="CKE54" s="46"/>
      <c r="CKF54" s="46"/>
      <c r="CKG54" s="46"/>
      <c r="CKH54" s="46"/>
      <c r="CKI54" s="46"/>
      <c r="CKJ54" s="46"/>
      <c r="CKK54" s="46"/>
      <c r="CKL54" s="46"/>
      <c r="CKM54" s="46"/>
      <c r="CKN54" s="46"/>
      <c r="CKO54" s="46"/>
      <c r="CKP54" s="46"/>
      <c r="CKQ54" s="46"/>
      <c r="CKR54" s="46"/>
      <c r="CKS54" s="46"/>
      <c r="CKT54" s="46"/>
      <c r="CKU54" s="46"/>
      <c r="CKV54" s="46"/>
      <c r="CKW54" s="46"/>
      <c r="CKX54" s="46"/>
      <c r="CKY54" s="46"/>
      <c r="CKZ54" s="46"/>
      <c r="CLA54" s="46"/>
      <c r="CLB54" s="46"/>
      <c r="CLC54" s="46"/>
      <c r="CLD54" s="46"/>
      <c r="CLE54" s="46"/>
      <c r="CLF54" s="46"/>
      <c r="CLG54" s="46"/>
      <c r="CLH54" s="46"/>
      <c r="CLI54" s="46"/>
      <c r="CLJ54" s="46"/>
      <c r="CLK54" s="46"/>
      <c r="CLL54" s="46"/>
      <c r="CLM54" s="46"/>
      <c r="CLN54" s="46"/>
      <c r="CLO54" s="46"/>
      <c r="CLP54" s="46"/>
      <c r="CLQ54" s="46"/>
      <c r="CLR54" s="46"/>
      <c r="CLS54" s="46"/>
      <c r="CLT54" s="46"/>
      <c r="CLU54" s="46"/>
      <c r="CLV54" s="46"/>
      <c r="CLW54" s="46"/>
      <c r="CLX54" s="46"/>
      <c r="CLY54" s="46"/>
      <c r="CLZ54" s="46"/>
      <c r="CMA54" s="46"/>
      <c r="CMB54" s="46"/>
      <c r="CMC54" s="46"/>
      <c r="CMD54" s="46"/>
      <c r="CME54" s="46"/>
      <c r="CMF54" s="46"/>
      <c r="CMG54" s="46"/>
      <c r="CMH54" s="46"/>
      <c r="CMI54" s="46"/>
      <c r="CMJ54" s="46"/>
      <c r="CMK54" s="46"/>
      <c r="CML54" s="46"/>
      <c r="CMM54" s="46"/>
      <c r="CMN54" s="46"/>
      <c r="CMO54" s="46"/>
      <c r="CMP54" s="46"/>
      <c r="CMQ54" s="46"/>
      <c r="CMR54" s="46"/>
      <c r="CMS54" s="46"/>
      <c r="CMT54" s="46"/>
      <c r="CMU54" s="46"/>
      <c r="CMV54" s="46"/>
      <c r="CMW54" s="46"/>
      <c r="CMX54" s="46"/>
      <c r="CMY54" s="46"/>
      <c r="CMZ54" s="46"/>
      <c r="CNA54" s="46"/>
      <c r="CNB54" s="46"/>
      <c r="CNC54" s="46"/>
      <c r="CND54" s="46"/>
      <c r="CNE54" s="46"/>
      <c r="CNF54" s="46"/>
      <c r="CNG54" s="46"/>
      <c r="CNH54" s="46"/>
      <c r="CNI54" s="46"/>
      <c r="CNJ54" s="46"/>
      <c r="CNK54" s="46"/>
      <c r="CNL54" s="46"/>
      <c r="CNM54" s="46"/>
      <c r="CNN54" s="46"/>
      <c r="CNO54" s="46"/>
      <c r="CNP54" s="46"/>
      <c r="CNQ54" s="46"/>
      <c r="CNR54" s="46"/>
      <c r="CNS54" s="46"/>
      <c r="CNT54" s="46"/>
      <c r="CNU54" s="46"/>
      <c r="CNV54" s="46"/>
      <c r="CNW54" s="46"/>
      <c r="CNX54" s="46"/>
      <c r="CNY54" s="46"/>
      <c r="CNZ54" s="46"/>
      <c r="COA54" s="46"/>
      <c r="COB54" s="46"/>
      <c r="COC54" s="46"/>
      <c r="COD54" s="46"/>
      <c r="COE54" s="46"/>
      <c r="COF54" s="46"/>
      <c r="COG54" s="46"/>
      <c r="COH54" s="46"/>
      <c r="COI54" s="46"/>
      <c r="COJ54" s="46"/>
      <c r="COK54" s="46"/>
      <c r="COL54" s="46"/>
      <c r="COM54" s="46"/>
      <c r="CON54" s="46"/>
      <c r="COO54" s="46"/>
      <c r="COP54" s="46"/>
      <c r="COQ54" s="46"/>
      <c r="COR54" s="46"/>
      <c r="COS54" s="46"/>
      <c r="COT54" s="46"/>
      <c r="COU54" s="46"/>
      <c r="COV54" s="46"/>
      <c r="COW54" s="46"/>
      <c r="COX54" s="46"/>
      <c r="COY54" s="46"/>
      <c r="COZ54" s="46"/>
      <c r="CPA54" s="46"/>
      <c r="CPB54" s="46"/>
      <c r="CPC54" s="46"/>
      <c r="CPD54" s="46"/>
      <c r="CPE54" s="46"/>
      <c r="CPF54" s="46"/>
      <c r="CPG54" s="46"/>
      <c r="CPH54" s="46"/>
      <c r="CPI54" s="46"/>
      <c r="CPJ54" s="46"/>
      <c r="CPK54" s="46"/>
      <c r="CPL54" s="46"/>
      <c r="CPM54" s="46"/>
      <c r="CPN54" s="46"/>
      <c r="CPO54" s="46"/>
      <c r="CPP54" s="46"/>
      <c r="CPQ54" s="46"/>
      <c r="CPR54" s="46"/>
      <c r="CPS54" s="46"/>
      <c r="CPT54" s="46"/>
      <c r="CPU54" s="46"/>
      <c r="CPV54" s="46"/>
      <c r="CPW54" s="46"/>
      <c r="CPX54" s="46"/>
      <c r="CPY54" s="46"/>
      <c r="CPZ54" s="46"/>
      <c r="CQA54" s="46"/>
      <c r="CQB54" s="46"/>
      <c r="CQC54" s="46"/>
      <c r="CQD54" s="46"/>
      <c r="CQE54" s="46"/>
      <c r="CQF54" s="46"/>
      <c r="CQG54" s="46"/>
      <c r="CQH54" s="46"/>
      <c r="CQI54" s="46"/>
      <c r="CQJ54" s="46"/>
      <c r="CQK54" s="46"/>
      <c r="CQL54" s="46"/>
      <c r="CQM54" s="46"/>
      <c r="CQN54" s="46"/>
      <c r="CQO54" s="46"/>
      <c r="CQP54" s="46"/>
      <c r="CQQ54" s="46"/>
      <c r="CQR54" s="46"/>
      <c r="CQS54" s="46"/>
      <c r="CQT54" s="46"/>
      <c r="CQU54" s="46"/>
      <c r="CQV54" s="46"/>
      <c r="CQW54" s="46"/>
      <c r="CQX54" s="46"/>
      <c r="CQY54" s="46"/>
      <c r="CQZ54" s="46"/>
      <c r="CRA54" s="46"/>
      <c r="CRB54" s="46"/>
      <c r="CRC54" s="46"/>
      <c r="CRD54" s="46"/>
      <c r="CRE54" s="46"/>
      <c r="CRF54" s="46"/>
      <c r="CRG54" s="46"/>
      <c r="CRH54" s="46"/>
      <c r="CRI54" s="46"/>
      <c r="CRJ54" s="46"/>
      <c r="CRK54" s="46"/>
      <c r="CRL54" s="46"/>
      <c r="CRM54" s="46"/>
      <c r="CRN54" s="46"/>
      <c r="CRO54" s="46"/>
      <c r="CRP54" s="46"/>
      <c r="CRQ54" s="46"/>
      <c r="CRR54" s="46"/>
      <c r="CRS54" s="46"/>
      <c r="CRT54" s="46"/>
      <c r="CRU54" s="46"/>
      <c r="CRV54" s="46"/>
      <c r="CRW54" s="46"/>
      <c r="CRX54" s="46"/>
      <c r="CRY54" s="46"/>
      <c r="CRZ54" s="46"/>
      <c r="CSA54" s="46"/>
      <c r="CSB54" s="46"/>
      <c r="CSC54" s="46"/>
      <c r="CSD54" s="46"/>
      <c r="CSE54" s="46"/>
      <c r="CSF54" s="46"/>
      <c r="CSG54" s="46"/>
      <c r="CSH54" s="46"/>
      <c r="CSI54" s="46"/>
      <c r="CSJ54" s="46"/>
      <c r="CSK54" s="46"/>
      <c r="CSL54" s="46"/>
      <c r="CSM54" s="46"/>
      <c r="CSN54" s="46"/>
      <c r="CSO54" s="46"/>
      <c r="CSP54" s="46"/>
      <c r="CSQ54" s="46"/>
      <c r="CSR54" s="46"/>
      <c r="CSS54" s="46"/>
      <c r="CST54" s="46"/>
      <c r="CSU54" s="46"/>
      <c r="CSV54" s="46"/>
      <c r="CSW54" s="46"/>
      <c r="CSX54" s="46"/>
      <c r="CSY54" s="46"/>
      <c r="CSZ54" s="46"/>
      <c r="CTA54" s="46"/>
      <c r="CTB54" s="46"/>
      <c r="CTC54" s="46"/>
      <c r="CTD54" s="46"/>
      <c r="CTE54" s="46"/>
      <c r="CTF54" s="46"/>
      <c r="CTG54" s="46"/>
      <c r="CTH54" s="46"/>
      <c r="CTI54" s="46"/>
      <c r="CTJ54" s="46"/>
      <c r="CTK54" s="46"/>
      <c r="CTL54" s="46"/>
      <c r="CTM54" s="46"/>
      <c r="CTN54" s="46"/>
      <c r="CTO54" s="46"/>
      <c r="CTP54" s="46"/>
      <c r="CTQ54" s="46"/>
      <c r="CTR54" s="46"/>
      <c r="CTS54" s="46"/>
      <c r="CTT54" s="46"/>
      <c r="CTU54" s="46"/>
      <c r="CTV54" s="46"/>
      <c r="CTW54" s="46"/>
      <c r="CTX54" s="46"/>
      <c r="CTY54" s="46"/>
      <c r="CTZ54" s="46"/>
      <c r="CUA54" s="46"/>
      <c r="CUB54" s="46"/>
      <c r="CUC54" s="46"/>
      <c r="CUD54" s="46"/>
      <c r="CUE54" s="46"/>
      <c r="CUF54" s="46"/>
      <c r="CUG54" s="46"/>
      <c r="CUH54" s="46"/>
      <c r="CUI54" s="46"/>
      <c r="CUJ54" s="46"/>
      <c r="CUK54" s="46"/>
      <c r="CUL54" s="46"/>
      <c r="CUM54" s="46"/>
      <c r="CUN54" s="46"/>
      <c r="CUO54" s="46"/>
      <c r="CUP54" s="46"/>
      <c r="CUQ54" s="46"/>
      <c r="CUR54" s="46"/>
      <c r="CUS54" s="46"/>
      <c r="CUT54" s="46"/>
      <c r="CUU54" s="46"/>
      <c r="CUV54" s="46"/>
      <c r="CUW54" s="46"/>
      <c r="CUX54" s="46"/>
      <c r="CUY54" s="46"/>
      <c r="CUZ54" s="46"/>
      <c r="CVA54" s="46"/>
      <c r="CVB54" s="46"/>
      <c r="CVC54" s="46"/>
      <c r="CVD54" s="46"/>
      <c r="CVE54" s="46"/>
      <c r="CVF54" s="46"/>
      <c r="CVG54" s="46"/>
      <c r="CVH54" s="46"/>
      <c r="CVI54" s="46"/>
      <c r="CVJ54" s="46"/>
      <c r="CVK54" s="46"/>
      <c r="CVL54" s="46"/>
      <c r="CVM54" s="46"/>
      <c r="CVN54" s="46"/>
      <c r="CVO54" s="46"/>
      <c r="CVP54" s="46"/>
      <c r="CVQ54" s="46"/>
      <c r="CVR54" s="46"/>
      <c r="CVS54" s="46"/>
      <c r="CVT54" s="46"/>
      <c r="CVU54" s="46"/>
      <c r="CVV54" s="46"/>
      <c r="CVW54" s="46"/>
      <c r="CVX54" s="46"/>
      <c r="CVY54" s="46"/>
      <c r="CVZ54" s="46"/>
      <c r="CWA54" s="46"/>
      <c r="CWB54" s="46"/>
      <c r="CWC54" s="46"/>
      <c r="CWD54" s="46"/>
      <c r="CWE54" s="46"/>
      <c r="CWF54" s="46"/>
      <c r="CWG54" s="46"/>
      <c r="CWH54" s="46"/>
      <c r="CWI54" s="46"/>
      <c r="CWJ54" s="46"/>
      <c r="CWK54" s="46"/>
      <c r="CWL54" s="46"/>
      <c r="CWM54" s="46"/>
      <c r="CWN54" s="46"/>
      <c r="CWO54" s="46"/>
      <c r="CWP54" s="46"/>
      <c r="CWQ54" s="46"/>
      <c r="CWR54" s="46"/>
      <c r="CWS54" s="46"/>
      <c r="CWT54" s="46"/>
      <c r="CWU54" s="46"/>
      <c r="CWV54" s="46"/>
      <c r="CWW54" s="46"/>
      <c r="CWX54" s="46"/>
      <c r="CWY54" s="46"/>
      <c r="CWZ54" s="46"/>
      <c r="CXA54" s="46"/>
      <c r="CXB54" s="46"/>
      <c r="CXC54" s="46"/>
      <c r="CXD54" s="46"/>
      <c r="CXE54" s="46"/>
      <c r="CXF54" s="46"/>
      <c r="CXG54" s="46"/>
      <c r="CXH54" s="46"/>
      <c r="CXI54" s="46"/>
      <c r="CXJ54" s="46"/>
      <c r="CXK54" s="46"/>
      <c r="CXL54" s="46"/>
      <c r="CXM54" s="46"/>
      <c r="CXN54" s="46"/>
      <c r="CXO54" s="46"/>
      <c r="CXP54" s="46"/>
      <c r="CXQ54" s="46"/>
      <c r="CXR54" s="46"/>
      <c r="CXS54" s="46"/>
      <c r="CXT54" s="46"/>
      <c r="CXU54" s="46"/>
      <c r="CXV54" s="46"/>
      <c r="CXW54" s="46"/>
      <c r="CXX54" s="46"/>
      <c r="CXY54" s="46"/>
      <c r="CXZ54" s="46"/>
      <c r="CYA54" s="46"/>
      <c r="CYB54" s="46"/>
      <c r="CYC54" s="46"/>
      <c r="CYD54" s="46"/>
      <c r="CYE54" s="46"/>
      <c r="CYF54" s="46"/>
      <c r="CYG54" s="46"/>
      <c r="CYH54" s="46"/>
      <c r="CYI54" s="46"/>
      <c r="CYJ54" s="46"/>
      <c r="CYK54" s="46"/>
      <c r="CYL54" s="46"/>
      <c r="CYM54" s="46"/>
      <c r="CYN54" s="46"/>
      <c r="CYO54" s="46"/>
      <c r="CYP54" s="46"/>
      <c r="CYQ54" s="46"/>
      <c r="CYR54" s="46"/>
      <c r="CYS54" s="46"/>
      <c r="CYT54" s="46"/>
      <c r="CYU54" s="46"/>
      <c r="CYV54" s="46"/>
      <c r="CYW54" s="46"/>
      <c r="CYX54" s="46"/>
      <c r="CYY54" s="46"/>
      <c r="CYZ54" s="46"/>
      <c r="CZA54" s="46"/>
      <c r="CZB54" s="46"/>
      <c r="CZC54" s="46"/>
      <c r="CZD54" s="46"/>
      <c r="CZE54" s="46"/>
      <c r="CZF54" s="46"/>
      <c r="CZG54" s="46"/>
      <c r="CZH54" s="46"/>
      <c r="CZI54" s="46"/>
      <c r="CZJ54" s="46"/>
      <c r="CZK54" s="46"/>
      <c r="CZL54" s="46"/>
      <c r="CZM54" s="46"/>
      <c r="CZN54" s="46"/>
      <c r="CZO54" s="46"/>
      <c r="CZP54" s="46"/>
      <c r="CZQ54" s="46"/>
      <c r="CZR54" s="46"/>
      <c r="CZS54" s="46"/>
      <c r="CZT54" s="46"/>
      <c r="CZU54" s="46"/>
      <c r="CZV54" s="46"/>
      <c r="CZW54" s="46"/>
      <c r="CZX54" s="46"/>
      <c r="CZY54" s="46"/>
      <c r="CZZ54" s="46"/>
      <c r="DAA54" s="46"/>
      <c r="DAB54" s="46"/>
      <c r="DAC54" s="46"/>
      <c r="DAD54" s="46"/>
      <c r="DAE54" s="46"/>
      <c r="DAF54" s="46"/>
      <c r="DAG54" s="46"/>
      <c r="DAH54" s="46"/>
      <c r="DAI54" s="46"/>
      <c r="DAJ54" s="46"/>
      <c r="DAK54" s="46"/>
      <c r="DAL54" s="46"/>
      <c r="DAM54" s="46"/>
      <c r="DAN54" s="46"/>
      <c r="DAO54" s="46"/>
      <c r="DAP54" s="46"/>
      <c r="DAQ54" s="46"/>
      <c r="DAR54" s="46"/>
      <c r="DAS54" s="46"/>
      <c r="DAT54" s="46"/>
      <c r="DAU54" s="46"/>
      <c r="DAV54" s="46"/>
      <c r="DAW54" s="46"/>
      <c r="DAX54" s="46"/>
      <c r="DAY54" s="46"/>
      <c r="DAZ54" s="46"/>
      <c r="DBA54" s="46"/>
      <c r="DBB54" s="46"/>
      <c r="DBC54" s="46"/>
      <c r="DBD54" s="46"/>
      <c r="DBE54" s="46"/>
      <c r="DBF54" s="46"/>
      <c r="DBG54" s="46"/>
      <c r="DBH54" s="46"/>
      <c r="DBI54" s="46"/>
      <c r="DBJ54" s="46"/>
      <c r="DBK54" s="46"/>
      <c r="DBL54" s="46"/>
      <c r="DBM54" s="46"/>
      <c r="DBN54" s="46"/>
      <c r="DBO54" s="46"/>
      <c r="DBP54" s="46"/>
      <c r="DBQ54" s="46"/>
      <c r="DBR54" s="46"/>
      <c r="DBS54" s="46"/>
      <c r="DBT54" s="46"/>
      <c r="DBU54" s="46"/>
      <c r="DBV54" s="46"/>
      <c r="DBW54" s="46"/>
      <c r="DBX54" s="46"/>
      <c r="DBY54" s="46"/>
      <c r="DBZ54" s="46"/>
      <c r="DCA54" s="46"/>
      <c r="DCB54" s="46"/>
      <c r="DCC54" s="46"/>
      <c r="DCD54" s="46"/>
      <c r="DCE54" s="46"/>
      <c r="DCF54" s="46"/>
      <c r="DCG54" s="46"/>
      <c r="DCH54" s="46"/>
      <c r="DCI54" s="46"/>
      <c r="DCJ54" s="46"/>
      <c r="DCK54" s="46"/>
      <c r="DCL54" s="46"/>
      <c r="DCM54" s="46"/>
      <c r="DCN54" s="46"/>
      <c r="DCO54" s="46"/>
      <c r="DCP54" s="46"/>
      <c r="DCQ54" s="46"/>
      <c r="DCR54" s="46"/>
      <c r="DCS54" s="46"/>
      <c r="DCT54" s="46"/>
      <c r="DCU54" s="46"/>
      <c r="DCV54" s="46"/>
      <c r="DCW54" s="46"/>
      <c r="DCX54" s="46"/>
      <c r="DCY54" s="46"/>
      <c r="DCZ54" s="46"/>
      <c r="DDA54" s="46"/>
      <c r="DDB54" s="46"/>
      <c r="DDC54" s="46"/>
      <c r="DDD54" s="46"/>
      <c r="DDE54" s="46"/>
      <c r="DDF54" s="46"/>
      <c r="DDG54" s="46"/>
      <c r="DDH54" s="46"/>
      <c r="DDI54" s="46"/>
      <c r="DDJ54" s="46"/>
      <c r="DDK54" s="46"/>
      <c r="DDL54" s="46"/>
      <c r="DDM54" s="46"/>
      <c r="DDN54" s="46"/>
      <c r="DDO54" s="46"/>
      <c r="DDP54" s="46"/>
      <c r="DDQ54" s="46"/>
      <c r="DDR54" s="46"/>
      <c r="DDS54" s="46"/>
      <c r="DDT54" s="46"/>
      <c r="DDU54" s="46"/>
      <c r="DDV54" s="46"/>
      <c r="DDW54" s="46"/>
      <c r="DDX54" s="46"/>
      <c r="DDY54" s="46"/>
      <c r="DDZ54" s="46"/>
      <c r="DEA54" s="46"/>
      <c r="DEB54" s="46"/>
      <c r="DEC54" s="46"/>
      <c r="DED54" s="46"/>
      <c r="DEE54" s="46"/>
      <c r="DEF54" s="46"/>
      <c r="DEG54" s="46"/>
      <c r="DEH54" s="46"/>
      <c r="DEI54" s="46"/>
      <c r="DEJ54" s="46"/>
      <c r="DEK54" s="46"/>
      <c r="DEL54" s="46"/>
      <c r="DEM54" s="46"/>
      <c r="DEN54" s="46"/>
      <c r="DEO54" s="46"/>
      <c r="DEP54" s="46"/>
      <c r="DEQ54" s="46"/>
      <c r="DER54" s="46"/>
      <c r="DES54" s="46"/>
      <c r="DET54" s="46"/>
      <c r="DEU54" s="46"/>
      <c r="DEV54" s="46"/>
      <c r="DEW54" s="46"/>
      <c r="DEX54" s="46"/>
      <c r="DEY54" s="46"/>
      <c r="DEZ54" s="46"/>
      <c r="DFA54" s="46"/>
      <c r="DFB54" s="46"/>
      <c r="DFC54" s="46"/>
      <c r="DFD54" s="46"/>
      <c r="DFE54" s="46"/>
      <c r="DFF54" s="46"/>
      <c r="DFG54" s="46"/>
      <c r="DFH54" s="46"/>
      <c r="DFI54" s="46"/>
      <c r="DFJ54" s="46"/>
      <c r="DFK54" s="46"/>
      <c r="DFL54" s="46"/>
      <c r="DFM54" s="46"/>
      <c r="DFN54" s="46"/>
      <c r="DFO54" s="46"/>
      <c r="DFP54" s="46"/>
      <c r="DFQ54" s="46"/>
      <c r="DFR54" s="46"/>
      <c r="DFS54" s="46"/>
      <c r="DFT54" s="46"/>
      <c r="DFU54" s="46"/>
      <c r="DFV54" s="46"/>
      <c r="DFW54" s="46"/>
      <c r="DFX54" s="46"/>
      <c r="DFY54" s="46"/>
      <c r="DFZ54" s="46"/>
      <c r="DGA54" s="46"/>
      <c r="DGB54" s="46"/>
      <c r="DGC54" s="46"/>
      <c r="DGD54" s="46"/>
      <c r="DGE54" s="46"/>
      <c r="DGF54" s="46"/>
      <c r="DGG54" s="46"/>
      <c r="DGH54" s="46"/>
      <c r="DGI54" s="46"/>
      <c r="DGJ54" s="46"/>
      <c r="DGK54" s="46"/>
      <c r="DGL54" s="46"/>
      <c r="DGM54" s="46"/>
      <c r="DGN54" s="46"/>
      <c r="DGO54" s="46"/>
      <c r="DGP54" s="46"/>
      <c r="DGQ54" s="46"/>
      <c r="DGR54" s="46"/>
      <c r="DGS54" s="46"/>
      <c r="DGT54" s="46"/>
      <c r="DGU54" s="46"/>
      <c r="DGV54" s="46"/>
      <c r="DGW54" s="46"/>
      <c r="DGX54" s="46"/>
      <c r="DGY54" s="46"/>
      <c r="DGZ54" s="46"/>
      <c r="DHA54" s="46"/>
      <c r="DHB54" s="46"/>
      <c r="DHC54" s="46"/>
      <c r="DHD54" s="46"/>
      <c r="DHE54" s="46"/>
      <c r="DHF54" s="46"/>
      <c r="DHG54" s="46"/>
      <c r="DHH54" s="46"/>
      <c r="DHI54" s="46"/>
      <c r="DHJ54" s="46"/>
      <c r="DHK54" s="46"/>
      <c r="DHL54" s="46"/>
      <c r="DHM54" s="46"/>
      <c r="DHN54" s="46"/>
      <c r="DHO54" s="46"/>
      <c r="DHP54" s="46"/>
      <c r="DHQ54" s="46"/>
      <c r="DHR54" s="46"/>
      <c r="DHS54" s="46"/>
      <c r="DHT54" s="46"/>
      <c r="DHU54" s="46"/>
      <c r="DHV54" s="46"/>
      <c r="DHW54" s="46"/>
      <c r="DHX54" s="46"/>
      <c r="DHY54" s="46"/>
      <c r="DHZ54" s="46"/>
      <c r="DIA54" s="46"/>
      <c r="DIB54" s="46"/>
      <c r="DIC54" s="46"/>
      <c r="DID54" s="46"/>
      <c r="DIE54" s="46"/>
      <c r="DIF54" s="46"/>
      <c r="DIG54" s="46"/>
      <c r="DIH54" s="46"/>
      <c r="DII54" s="46"/>
      <c r="DIJ54" s="46"/>
      <c r="DIK54" s="46"/>
      <c r="DIL54" s="46"/>
      <c r="DIM54" s="46"/>
      <c r="DIN54" s="46"/>
      <c r="DIO54" s="46"/>
      <c r="DIP54" s="46"/>
      <c r="DIQ54" s="46"/>
      <c r="DIR54" s="46"/>
      <c r="DIS54" s="46"/>
      <c r="DIT54" s="46"/>
      <c r="DIU54" s="46"/>
      <c r="DIV54" s="46"/>
      <c r="DIW54" s="46"/>
      <c r="DIX54" s="46"/>
      <c r="DIY54" s="46"/>
      <c r="DIZ54" s="46"/>
      <c r="DJA54" s="46"/>
      <c r="DJB54" s="46"/>
      <c r="DJC54" s="46"/>
      <c r="DJD54" s="46"/>
      <c r="DJE54" s="46"/>
      <c r="DJF54" s="46"/>
      <c r="DJG54" s="46"/>
      <c r="DJH54" s="46"/>
      <c r="DJI54" s="46"/>
      <c r="DJJ54" s="46"/>
      <c r="DJK54" s="46"/>
      <c r="DJL54" s="46"/>
      <c r="DJM54" s="46"/>
      <c r="DJN54" s="46"/>
      <c r="DJO54" s="46"/>
      <c r="DJP54" s="46"/>
      <c r="DJQ54" s="46"/>
      <c r="DJR54" s="46"/>
      <c r="DJS54" s="46"/>
      <c r="DJT54" s="46"/>
      <c r="DJU54" s="46"/>
      <c r="DJV54" s="46"/>
      <c r="DJW54" s="46"/>
      <c r="DJX54" s="46"/>
      <c r="DJY54" s="46"/>
      <c r="DJZ54" s="46"/>
      <c r="DKA54" s="46"/>
      <c r="DKB54" s="46"/>
      <c r="DKC54" s="46"/>
      <c r="DKD54" s="46"/>
      <c r="DKE54" s="46"/>
      <c r="DKF54" s="46"/>
      <c r="DKG54" s="46"/>
      <c r="DKH54" s="46"/>
      <c r="DKI54" s="46"/>
      <c r="DKJ54" s="46"/>
      <c r="DKK54" s="46"/>
      <c r="DKL54" s="46"/>
      <c r="DKM54" s="46"/>
      <c r="DKN54" s="46"/>
      <c r="DKO54" s="46"/>
      <c r="DKP54" s="46"/>
      <c r="DKQ54" s="46"/>
      <c r="DKR54" s="46"/>
      <c r="DKS54" s="46"/>
      <c r="DKT54" s="46"/>
      <c r="DKU54" s="46"/>
      <c r="DKV54" s="46"/>
      <c r="DKW54" s="46"/>
      <c r="DKX54" s="46"/>
      <c r="DKY54" s="46"/>
      <c r="DKZ54" s="46"/>
      <c r="DLA54" s="46"/>
      <c r="DLB54" s="46"/>
      <c r="DLC54" s="46"/>
      <c r="DLD54" s="46"/>
      <c r="DLE54" s="46"/>
      <c r="DLF54" s="46"/>
      <c r="DLG54" s="46"/>
      <c r="DLH54" s="46"/>
      <c r="DLI54" s="46"/>
      <c r="DLJ54" s="46"/>
      <c r="DLK54" s="46"/>
      <c r="DLL54" s="46"/>
      <c r="DLM54" s="46"/>
      <c r="DLN54" s="46"/>
      <c r="DLO54" s="46"/>
      <c r="DLP54" s="46"/>
      <c r="DLQ54" s="46"/>
      <c r="DLR54" s="46"/>
      <c r="DLS54" s="46"/>
      <c r="DLT54" s="46"/>
      <c r="DLU54" s="46"/>
      <c r="DLV54" s="46"/>
      <c r="DLW54" s="46"/>
      <c r="DLX54" s="46"/>
      <c r="DLY54" s="46"/>
      <c r="DLZ54" s="46"/>
      <c r="DMA54" s="46"/>
      <c r="DMB54" s="46"/>
      <c r="DMC54" s="46"/>
      <c r="DMD54" s="46"/>
      <c r="DME54" s="46"/>
      <c r="DMF54" s="46"/>
      <c r="DMG54" s="46"/>
      <c r="DMH54" s="46"/>
      <c r="DMI54" s="46"/>
      <c r="DMJ54" s="46"/>
      <c r="DMK54" s="46"/>
      <c r="DML54" s="46"/>
      <c r="DMM54" s="46"/>
      <c r="DMN54" s="46"/>
      <c r="DMO54" s="46"/>
      <c r="DMP54" s="46"/>
      <c r="DMQ54" s="46"/>
      <c r="DMR54" s="46"/>
      <c r="DMS54" s="46"/>
      <c r="DMT54" s="46"/>
      <c r="DMU54" s="46"/>
      <c r="DMV54" s="46"/>
      <c r="DMW54" s="46"/>
      <c r="DMX54" s="46"/>
      <c r="DMY54" s="46"/>
      <c r="DMZ54" s="46"/>
      <c r="DNA54" s="46"/>
      <c r="DNB54" s="46"/>
      <c r="DNC54" s="46"/>
      <c r="DND54" s="46"/>
      <c r="DNE54" s="46"/>
      <c r="DNF54" s="46"/>
      <c r="DNG54" s="46"/>
      <c r="DNH54" s="46"/>
      <c r="DNI54" s="46"/>
      <c r="DNJ54" s="46"/>
      <c r="DNK54" s="46"/>
      <c r="DNL54" s="46"/>
      <c r="DNM54" s="46"/>
      <c r="DNN54" s="46"/>
      <c r="DNO54" s="46"/>
      <c r="DNP54" s="46"/>
      <c r="DNQ54" s="46"/>
      <c r="DNR54" s="46"/>
      <c r="DNS54" s="46"/>
      <c r="DNT54" s="46"/>
      <c r="DNU54" s="46"/>
      <c r="DNV54" s="46"/>
      <c r="DNW54" s="46"/>
      <c r="DNX54" s="46"/>
      <c r="DNY54" s="46"/>
      <c r="DNZ54" s="46"/>
      <c r="DOA54" s="46"/>
      <c r="DOB54" s="46"/>
      <c r="DOC54" s="46"/>
      <c r="DOD54" s="46"/>
      <c r="DOE54" s="46"/>
      <c r="DOF54" s="46"/>
      <c r="DOG54" s="46"/>
      <c r="DOH54" s="46"/>
      <c r="DOI54" s="46"/>
      <c r="DOJ54" s="46"/>
      <c r="DOK54" s="46"/>
      <c r="DOL54" s="46"/>
      <c r="DOM54" s="46"/>
      <c r="DON54" s="46"/>
      <c r="DOO54" s="46"/>
      <c r="DOP54" s="46"/>
      <c r="DOQ54" s="46"/>
      <c r="DOR54" s="46"/>
      <c r="DOS54" s="46"/>
      <c r="DOT54" s="46"/>
      <c r="DOU54" s="46"/>
      <c r="DOV54" s="46"/>
      <c r="DOW54" s="46"/>
      <c r="DOX54" s="46"/>
      <c r="DOY54" s="46"/>
      <c r="DOZ54" s="46"/>
      <c r="DPA54" s="46"/>
      <c r="DPB54" s="46"/>
      <c r="DPC54" s="46"/>
      <c r="DPD54" s="46"/>
      <c r="DPE54" s="46"/>
      <c r="DPF54" s="46"/>
      <c r="DPG54" s="46"/>
      <c r="DPH54" s="46"/>
      <c r="DPI54" s="46"/>
      <c r="DPJ54" s="46"/>
      <c r="DPK54" s="46"/>
      <c r="DPL54" s="46"/>
      <c r="DPM54" s="46"/>
      <c r="DPN54" s="46"/>
      <c r="DPO54" s="46"/>
      <c r="DPP54" s="46"/>
      <c r="DPQ54" s="46"/>
      <c r="DPR54" s="46"/>
      <c r="DPS54" s="46"/>
      <c r="DPT54" s="46"/>
      <c r="DPU54" s="46"/>
      <c r="DPV54" s="46"/>
      <c r="DPW54" s="46"/>
      <c r="DPX54" s="46"/>
      <c r="DPY54" s="46"/>
      <c r="DPZ54" s="46"/>
      <c r="DQA54" s="46"/>
      <c r="DQB54" s="46"/>
      <c r="DQC54" s="46"/>
      <c r="DQD54" s="46"/>
      <c r="DQE54" s="46"/>
      <c r="DQF54" s="46"/>
      <c r="DQG54" s="46"/>
      <c r="DQH54" s="46"/>
      <c r="DQI54" s="46"/>
      <c r="DQJ54" s="46"/>
      <c r="DQK54" s="46"/>
      <c r="DQL54" s="46"/>
      <c r="DQM54" s="46"/>
      <c r="DQN54" s="46"/>
      <c r="DQO54" s="46"/>
      <c r="DQP54" s="46"/>
      <c r="DQQ54" s="46"/>
      <c r="DQR54" s="46"/>
      <c r="DQS54" s="46"/>
      <c r="DQT54" s="46"/>
      <c r="DQU54" s="46"/>
      <c r="DQV54" s="46"/>
      <c r="DQW54" s="46"/>
      <c r="DQX54" s="46"/>
      <c r="DQY54" s="46"/>
      <c r="DQZ54" s="46"/>
      <c r="DRA54" s="46"/>
      <c r="DRB54" s="46"/>
      <c r="DRC54" s="46"/>
      <c r="DRD54" s="46"/>
      <c r="DRE54" s="46"/>
      <c r="DRF54" s="46"/>
      <c r="DRG54" s="46"/>
      <c r="DRH54" s="46"/>
      <c r="DRI54" s="46"/>
      <c r="DRJ54" s="46"/>
      <c r="DRK54" s="46"/>
      <c r="DRL54" s="46"/>
      <c r="DRM54" s="46"/>
      <c r="DRN54" s="46"/>
      <c r="DRO54" s="46"/>
      <c r="DRP54" s="46"/>
      <c r="DRQ54" s="46"/>
      <c r="DRR54" s="46"/>
      <c r="DRS54" s="46"/>
      <c r="DRT54" s="46"/>
      <c r="DRU54" s="46"/>
      <c r="DRV54" s="46"/>
      <c r="DRW54" s="46"/>
      <c r="DRX54" s="46"/>
      <c r="DRY54" s="46"/>
      <c r="DRZ54" s="46"/>
      <c r="DSA54" s="46"/>
      <c r="DSB54" s="46"/>
      <c r="DSC54" s="46"/>
      <c r="DSD54" s="46"/>
      <c r="DSE54" s="46"/>
      <c r="DSF54" s="46"/>
      <c r="DSG54" s="46"/>
      <c r="DSH54" s="46"/>
      <c r="DSI54" s="46"/>
      <c r="DSJ54" s="46"/>
      <c r="DSK54" s="46"/>
      <c r="DSL54" s="46"/>
      <c r="DSM54" s="46"/>
      <c r="DSN54" s="46"/>
      <c r="DSO54" s="46"/>
      <c r="DSP54" s="46"/>
      <c r="DSQ54" s="46"/>
      <c r="DSR54" s="46"/>
      <c r="DSS54" s="46"/>
      <c r="DST54" s="46"/>
      <c r="DSU54" s="46"/>
      <c r="DSV54" s="46"/>
      <c r="DSW54" s="46"/>
      <c r="DSX54" s="46"/>
      <c r="DSY54" s="46"/>
      <c r="DSZ54" s="46"/>
      <c r="DTA54" s="46"/>
      <c r="DTB54" s="46"/>
      <c r="DTC54" s="46"/>
      <c r="DTD54" s="46"/>
      <c r="DTE54" s="46"/>
      <c r="DTF54" s="46"/>
      <c r="DTG54" s="46"/>
      <c r="DTH54" s="46"/>
      <c r="DTI54" s="46"/>
      <c r="DTJ54" s="46"/>
      <c r="DTK54" s="46"/>
      <c r="DTL54" s="46"/>
      <c r="DTM54" s="46"/>
      <c r="DTN54" s="46"/>
      <c r="DTO54" s="46"/>
      <c r="DTP54" s="46"/>
      <c r="DTQ54" s="46"/>
      <c r="DTR54" s="46"/>
      <c r="DTS54" s="46"/>
      <c r="DTT54" s="46"/>
      <c r="DTU54" s="46"/>
      <c r="DTV54" s="46"/>
      <c r="DTW54" s="46"/>
      <c r="DTX54" s="46"/>
      <c r="DTY54" s="46"/>
      <c r="DTZ54" s="46"/>
      <c r="DUA54" s="46"/>
      <c r="DUB54" s="46"/>
      <c r="DUC54" s="46"/>
      <c r="DUD54" s="46"/>
      <c r="DUE54" s="46"/>
      <c r="DUF54" s="46"/>
      <c r="DUG54" s="46"/>
      <c r="DUH54" s="46"/>
      <c r="DUI54" s="46"/>
      <c r="DUJ54" s="46"/>
      <c r="DUK54" s="46"/>
      <c r="DUL54" s="46"/>
      <c r="DUM54" s="46"/>
      <c r="DUN54" s="46"/>
      <c r="DUO54" s="46"/>
      <c r="DUP54" s="46"/>
      <c r="DUQ54" s="46"/>
      <c r="DUR54" s="46"/>
      <c r="DUS54" s="46"/>
      <c r="DUT54" s="46"/>
      <c r="DUU54" s="46"/>
      <c r="DUV54" s="46"/>
      <c r="DUW54" s="46"/>
      <c r="DUX54" s="46"/>
      <c r="DUY54" s="46"/>
      <c r="DUZ54" s="46"/>
      <c r="DVA54" s="46"/>
      <c r="DVB54" s="46"/>
      <c r="DVC54" s="46"/>
      <c r="DVD54" s="46"/>
      <c r="DVE54" s="46"/>
      <c r="DVF54" s="46"/>
      <c r="DVG54" s="46"/>
      <c r="DVH54" s="46"/>
      <c r="DVI54" s="46"/>
      <c r="DVJ54" s="46"/>
      <c r="DVK54" s="46"/>
      <c r="DVL54" s="46"/>
      <c r="DVM54" s="46"/>
      <c r="DVN54" s="46"/>
      <c r="DVO54" s="46"/>
      <c r="DVP54" s="46"/>
      <c r="DVQ54" s="46"/>
      <c r="DVR54" s="46"/>
      <c r="DVS54" s="46"/>
      <c r="DVT54" s="46"/>
      <c r="DVU54" s="46"/>
      <c r="DVV54" s="46"/>
      <c r="DVW54" s="46"/>
      <c r="DVX54" s="46"/>
      <c r="DVY54" s="46"/>
      <c r="DVZ54" s="46"/>
      <c r="DWA54" s="46"/>
      <c r="DWB54" s="46"/>
      <c r="DWC54" s="46"/>
      <c r="DWD54" s="46"/>
      <c r="DWE54" s="46"/>
      <c r="DWF54" s="46"/>
      <c r="DWG54" s="46"/>
      <c r="DWH54" s="46"/>
      <c r="DWI54" s="46"/>
      <c r="DWJ54" s="46"/>
      <c r="DWK54" s="46"/>
      <c r="DWL54" s="46"/>
      <c r="DWM54" s="46"/>
      <c r="DWN54" s="46"/>
      <c r="DWO54" s="46"/>
      <c r="DWP54" s="46"/>
      <c r="DWQ54" s="46"/>
      <c r="DWR54" s="46"/>
      <c r="DWS54" s="46"/>
      <c r="DWT54" s="46"/>
      <c r="DWU54" s="46"/>
      <c r="DWV54" s="46"/>
      <c r="DWW54" s="46"/>
      <c r="DWX54" s="46"/>
      <c r="DWY54" s="46"/>
      <c r="DWZ54" s="46"/>
      <c r="DXA54" s="46"/>
      <c r="DXB54" s="46"/>
      <c r="DXC54" s="46"/>
      <c r="DXD54" s="46"/>
      <c r="DXE54" s="46"/>
      <c r="DXF54" s="46"/>
      <c r="DXG54" s="46"/>
      <c r="DXH54" s="46"/>
      <c r="DXI54" s="46"/>
      <c r="DXJ54" s="46"/>
      <c r="DXK54" s="46"/>
      <c r="DXL54" s="46"/>
      <c r="DXM54" s="46"/>
      <c r="DXN54" s="46"/>
      <c r="DXO54" s="46"/>
      <c r="DXP54" s="46"/>
      <c r="DXQ54" s="46"/>
      <c r="DXR54" s="46"/>
      <c r="DXS54" s="46"/>
      <c r="DXT54" s="46"/>
      <c r="DXU54" s="46"/>
      <c r="DXV54" s="46"/>
      <c r="DXW54" s="46"/>
      <c r="DXX54" s="46"/>
      <c r="DXY54" s="46"/>
      <c r="DXZ54" s="46"/>
      <c r="DYA54" s="46"/>
      <c r="DYB54" s="46"/>
      <c r="DYC54" s="46"/>
      <c r="DYD54" s="46"/>
      <c r="DYE54" s="46"/>
      <c r="DYF54" s="46"/>
      <c r="DYG54" s="46"/>
      <c r="DYH54" s="46"/>
      <c r="DYI54" s="46"/>
      <c r="DYJ54" s="46"/>
      <c r="DYK54" s="46"/>
      <c r="DYL54" s="46"/>
      <c r="DYM54" s="46"/>
      <c r="DYN54" s="46"/>
      <c r="DYO54" s="46"/>
      <c r="DYP54" s="46"/>
      <c r="DYQ54" s="46"/>
      <c r="DYR54" s="46"/>
      <c r="DYS54" s="46"/>
      <c r="DYT54" s="46"/>
      <c r="DYU54" s="46"/>
      <c r="DYV54" s="46"/>
      <c r="DYW54" s="46"/>
      <c r="DYX54" s="46"/>
      <c r="DYY54" s="46"/>
      <c r="DYZ54" s="46"/>
      <c r="DZA54" s="46"/>
      <c r="DZB54" s="46"/>
      <c r="DZC54" s="46"/>
      <c r="DZD54" s="46"/>
      <c r="DZE54" s="46"/>
      <c r="DZF54" s="46"/>
      <c r="DZG54" s="46"/>
      <c r="DZH54" s="46"/>
      <c r="DZI54" s="46"/>
      <c r="DZJ54" s="46"/>
      <c r="DZK54" s="46"/>
      <c r="DZL54" s="46"/>
      <c r="DZM54" s="46"/>
      <c r="DZN54" s="46"/>
      <c r="DZO54" s="46"/>
      <c r="DZP54" s="46"/>
      <c r="DZQ54" s="46"/>
      <c r="DZR54" s="46"/>
      <c r="DZS54" s="46"/>
      <c r="DZT54" s="46"/>
      <c r="DZU54" s="46"/>
      <c r="DZV54" s="46"/>
      <c r="DZW54" s="46"/>
      <c r="DZX54" s="46"/>
      <c r="DZY54" s="46"/>
      <c r="DZZ54" s="46"/>
      <c r="EAA54" s="46"/>
      <c r="EAB54" s="46"/>
      <c r="EAC54" s="46"/>
      <c r="EAD54" s="46"/>
      <c r="EAE54" s="46"/>
      <c r="EAF54" s="46"/>
      <c r="EAG54" s="46"/>
      <c r="EAH54" s="46"/>
      <c r="EAI54" s="46"/>
      <c r="EAJ54" s="46"/>
      <c r="EAK54" s="46"/>
      <c r="EAL54" s="46"/>
      <c r="EAM54" s="46"/>
      <c r="EAN54" s="46"/>
      <c r="EAO54" s="46"/>
      <c r="EAP54" s="46"/>
      <c r="EAQ54" s="46"/>
      <c r="EAR54" s="46"/>
      <c r="EAS54" s="46"/>
      <c r="EAT54" s="46"/>
      <c r="EAU54" s="46"/>
      <c r="EAV54" s="46"/>
      <c r="EAW54" s="46"/>
      <c r="EAX54" s="46"/>
      <c r="EAY54" s="46"/>
      <c r="EAZ54" s="46"/>
      <c r="EBA54" s="46"/>
      <c r="EBB54" s="46"/>
      <c r="EBC54" s="46"/>
      <c r="EBD54" s="46"/>
      <c r="EBE54" s="46"/>
      <c r="EBF54" s="46"/>
      <c r="EBG54" s="46"/>
      <c r="EBH54" s="46"/>
      <c r="EBI54" s="46"/>
      <c r="EBJ54" s="46"/>
      <c r="EBK54" s="46"/>
      <c r="EBL54" s="46"/>
      <c r="EBM54" s="46"/>
      <c r="EBN54" s="46"/>
      <c r="EBO54" s="46"/>
      <c r="EBP54" s="46"/>
      <c r="EBQ54" s="46"/>
      <c r="EBR54" s="46"/>
      <c r="EBS54" s="46"/>
      <c r="EBT54" s="46"/>
      <c r="EBU54" s="46"/>
      <c r="EBV54" s="46"/>
      <c r="EBW54" s="46"/>
      <c r="EBX54" s="46"/>
      <c r="EBY54" s="46"/>
      <c r="EBZ54" s="46"/>
      <c r="ECA54" s="46"/>
      <c r="ECB54" s="46"/>
      <c r="ECC54" s="46"/>
      <c r="ECD54" s="46"/>
      <c r="ECE54" s="46"/>
      <c r="ECF54" s="46"/>
      <c r="ECG54" s="46"/>
      <c r="ECH54" s="46"/>
      <c r="ECI54" s="46"/>
      <c r="ECJ54" s="46"/>
      <c r="ECK54" s="46"/>
      <c r="ECL54" s="46"/>
      <c r="ECM54" s="46"/>
      <c r="ECN54" s="46"/>
      <c r="ECO54" s="46"/>
      <c r="ECP54" s="46"/>
      <c r="ECQ54" s="46"/>
      <c r="ECR54" s="46"/>
      <c r="ECS54" s="46"/>
      <c r="ECT54" s="46"/>
      <c r="ECU54" s="46"/>
      <c r="ECV54" s="46"/>
      <c r="ECW54" s="46"/>
      <c r="ECX54" s="46"/>
      <c r="ECY54" s="46"/>
      <c r="ECZ54" s="46"/>
      <c r="EDA54" s="46"/>
      <c r="EDB54" s="46"/>
      <c r="EDC54" s="46"/>
      <c r="EDD54" s="46"/>
      <c r="EDE54" s="46"/>
      <c r="EDF54" s="46"/>
      <c r="EDG54" s="46"/>
      <c r="EDH54" s="46"/>
      <c r="EDI54" s="46"/>
      <c r="EDJ54" s="46"/>
      <c r="EDK54" s="46"/>
      <c r="EDL54" s="46"/>
      <c r="EDM54" s="46"/>
      <c r="EDN54" s="46"/>
      <c r="EDO54" s="46"/>
      <c r="EDP54" s="46"/>
      <c r="EDQ54" s="46"/>
      <c r="EDR54" s="46"/>
      <c r="EDS54" s="46"/>
      <c r="EDT54" s="46"/>
      <c r="EDU54" s="46"/>
      <c r="EDV54" s="46"/>
      <c r="EDW54" s="46"/>
      <c r="EDX54" s="46"/>
      <c r="EDY54" s="46"/>
      <c r="EDZ54" s="46"/>
      <c r="EEA54" s="46"/>
      <c r="EEB54" s="46"/>
      <c r="EEC54" s="46"/>
      <c r="EED54" s="46"/>
      <c r="EEE54" s="46"/>
      <c r="EEF54" s="46"/>
      <c r="EEG54" s="46"/>
      <c r="EEH54" s="46"/>
      <c r="EEI54" s="46"/>
      <c r="EEJ54" s="46"/>
      <c r="EEK54" s="46"/>
      <c r="EEL54" s="46"/>
      <c r="EEM54" s="46"/>
      <c r="EEN54" s="46"/>
      <c r="EEO54" s="46"/>
      <c r="EEP54" s="46"/>
      <c r="EEQ54" s="46"/>
      <c r="EER54" s="46"/>
      <c r="EES54" s="46"/>
      <c r="EET54" s="46"/>
      <c r="EEU54" s="46"/>
      <c r="EEV54" s="46"/>
      <c r="EEW54" s="46"/>
      <c r="EEX54" s="46"/>
      <c r="EEY54" s="46"/>
      <c r="EEZ54" s="46"/>
      <c r="EFA54" s="46"/>
      <c r="EFB54" s="46"/>
      <c r="EFC54" s="46"/>
      <c r="EFD54" s="46"/>
      <c r="EFE54" s="46"/>
      <c r="EFF54" s="46"/>
      <c r="EFG54" s="46"/>
      <c r="EFH54" s="46"/>
      <c r="EFI54" s="46"/>
      <c r="EFJ54" s="46"/>
      <c r="EFK54" s="46"/>
      <c r="EFL54" s="46"/>
      <c r="EFM54" s="46"/>
      <c r="EFN54" s="46"/>
      <c r="EFO54" s="46"/>
      <c r="EFP54" s="46"/>
      <c r="EFQ54" s="46"/>
      <c r="EFR54" s="46"/>
      <c r="EFS54" s="46"/>
      <c r="EFT54" s="46"/>
      <c r="EFU54" s="46"/>
      <c r="EFV54" s="46"/>
      <c r="EFW54" s="46"/>
      <c r="EFX54" s="46"/>
      <c r="EFY54" s="46"/>
      <c r="EFZ54" s="46"/>
      <c r="EGA54" s="46"/>
      <c r="EGB54" s="46"/>
      <c r="EGC54" s="46"/>
      <c r="EGD54" s="46"/>
      <c r="EGE54" s="46"/>
      <c r="EGF54" s="46"/>
      <c r="EGG54" s="46"/>
      <c r="EGH54" s="46"/>
      <c r="EGI54" s="46"/>
      <c r="EGJ54" s="46"/>
      <c r="EGK54" s="46"/>
      <c r="EGL54" s="46"/>
      <c r="EGM54" s="46"/>
      <c r="EGN54" s="46"/>
      <c r="EGO54" s="46"/>
      <c r="EGP54" s="46"/>
      <c r="EGQ54" s="46"/>
      <c r="EGR54" s="46"/>
      <c r="EGS54" s="46"/>
      <c r="EGT54" s="46"/>
      <c r="EGU54" s="46"/>
      <c r="EGV54" s="46"/>
      <c r="EGW54" s="46"/>
      <c r="EGX54" s="46"/>
      <c r="EGY54" s="46"/>
      <c r="EGZ54" s="46"/>
      <c r="EHA54" s="46"/>
      <c r="EHB54" s="46"/>
      <c r="EHC54" s="46"/>
      <c r="EHD54" s="46"/>
      <c r="EHE54" s="46"/>
      <c r="EHF54" s="46"/>
      <c r="EHG54" s="46"/>
      <c r="EHH54" s="46"/>
      <c r="EHI54" s="46"/>
      <c r="EHJ54" s="46"/>
      <c r="EHK54" s="46"/>
      <c r="EHL54" s="46"/>
      <c r="EHM54" s="46"/>
      <c r="EHN54" s="46"/>
      <c r="EHO54" s="46"/>
      <c r="EHP54" s="46"/>
      <c r="EHQ54" s="46"/>
      <c r="EHR54" s="46"/>
      <c r="EHS54" s="46"/>
      <c r="EHT54" s="46"/>
      <c r="EHU54" s="46"/>
      <c r="EHV54" s="46"/>
      <c r="EHW54" s="46"/>
      <c r="EHX54" s="46"/>
      <c r="EHY54" s="46"/>
      <c r="EHZ54" s="46"/>
      <c r="EIA54" s="46"/>
      <c r="EIB54" s="46"/>
      <c r="EIC54" s="46"/>
      <c r="EID54" s="46"/>
      <c r="EIE54" s="46"/>
      <c r="EIF54" s="46"/>
      <c r="EIG54" s="46"/>
      <c r="EIH54" s="46"/>
      <c r="EII54" s="46"/>
      <c r="EIJ54" s="46"/>
      <c r="EIK54" s="46"/>
      <c r="EIL54" s="46"/>
      <c r="EIM54" s="46"/>
      <c r="EIN54" s="46"/>
      <c r="EIO54" s="46"/>
      <c r="EIP54" s="46"/>
      <c r="EIQ54" s="46"/>
      <c r="EIR54" s="46"/>
      <c r="EIS54" s="46"/>
      <c r="EIT54" s="46"/>
      <c r="EIU54" s="46"/>
      <c r="EIV54" s="46"/>
      <c r="EIW54" s="46"/>
      <c r="EIX54" s="46"/>
      <c r="EIY54" s="46"/>
      <c r="EIZ54" s="46"/>
      <c r="EJA54" s="46"/>
      <c r="EJB54" s="46"/>
      <c r="EJC54" s="46"/>
      <c r="EJD54" s="46"/>
      <c r="EJE54" s="46"/>
      <c r="EJF54" s="46"/>
      <c r="EJG54" s="46"/>
      <c r="EJH54" s="46"/>
      <c r="EJI54" s="46"/>
      <c r="EJJ54" s="46"/>
      <c r="EJK54" s="46"/>
      <c r="EJL54" s="46"/>
      <c r="EJM54" s="46"/>
      <c r="EJN54" s="46"/>
      <c r="EJO54" s="46"/>
      <c r="EJP54" s="46"/>
      <c r="EJQ54" s="46"/>
      <c r="EJR54" s="46"/>
      <c r="EJS54" s="46"/>
      <c r="EJT54" s="46"/>
      <c r="EJU54" s="46"/>
      <c r="EJV54" s="46"/>
      <c r="EJW54" s="46"/>
      <c r="EJX54" s="46"/>
      <c r="EJY54" s="46"/>
      <c r="EJZ54" s="46"/>
      <c r="EKA54" s="46"/>
      <c r="EKB54" s="46"/>
      <c r="EKC54" s="46"/>
      <c r="EKD54" s="46"/>
      <c r="EKE54" s="46"/>
      <c r="EKF54" s="46"/>
      <c r="EKG54" s="46"/>
      <c r="EKH54" s="46"/>
      <c r="EKI54" s="46"/>
      <c r="EKJ54" s="46"/>
      <c r="EKK54" s="46"/>
      <c r="EKL54" s="46"/>
      <c r="EKM54" s="46"/>
      <c r="EKN54" s="46"/>
      <c r="EKO54" s="46"/>
      <c r="EKP54" s="46"/>
      <c r="EKQ54" s="46"/>
      <c r="EKR54" s="46"/>
      <c r="EKS54" s="46"/>
      <c r="EKT54" s="46"/>
      <c r="EKU54" s="46"/>
      <c r="EKV54" s="46"/>
      <c r="EKW54" s="46"/>
      <c r="EKX54" s="46"/>
      <c r="EKY54" s="46"/>
      <c r="EKZ54" s="46"/>
      <c r="ELA54" s="46"/>
      <c r="ELB54" s="46"/>
      <c r="ELC54" s="46"/>
      <c r="ELD54" s="46"/>
      <c r="ELE54" s="46"/>
      <c r="ELF54" s="46"/>
      <c r="ELG54" s="46"/>
      <c r="ELH54" s="46"/>
      <c r="ELI54" s="46"/>
      <c r="ELJ54" s="46"/>
      <c r="ELK54" s="46"/>
      <c r="ELL54" s="46"/>
      <c r="ELM54" s="46"/>
      <c r="ELN54" s="46"/>
      <c r="ELO54" s="46"/>
      <c r="ELP54" s="46"/>
      <c r="ELQ54" s="46"/>
      <c r="ELR54" s="46"/>
      <c r="ELS54" s="46"/>
      <c r="ELT54" s="46"/>
      <c r="ELU54" s="46"/>
      <c r="ELV54" s="46"/>
      <c r="ELW54" s="46"/>
      <c r="ELX54" s="46"/>
      <c r="ELY54" s="46"/>
      <c r="ELZ54" s="46"/>
      <c r="EMA54" s="46"/>
      <c r="EMB54" s="46"/>
      <c r="EMC54" s="46"/>
      <c r="EMD54" s="46"/>
      <c r="EME54" s="46"/>
      <c r="EMF54" s="46"/>
      <c r="EMG54" s="46"/>
      <c r="EMH54" s="46"/>
      <c r="EMI54" s="46"/>
      <c r="EMJ54" s="46"/>
      <c r="EMK54" s="46"/>
      <c r="EML54" s="46"/>
      <c r="EMM54" s="46"/>
      <c r="EMN54" s="46"/>
      <c r="EMO54" s="46"/>
      <c r="EMP54" s="46"/>
      <c r="EMQ54" s="46"/>
      <c r="EMR54" s="46"/>
      <c r="EMS54" s="46"/>
      <c r="EMT54" s="46"/>
      <c r="EMU54" s="46"/>
      <c r="EMV54" s="46"/>
      <c r="EMW54" s="46"/>
      <c r="EMX54" s="46"/>
      <c r="EMY54" s="46"/>
      <c r="EMZ54" s="46"/>
      <c r="ENA54" s="46"/>
      <c r="ENB54" s="46"/>
      <c r="ENC54" s="46"/>
      <c r="END54" s="46"/>
      <c r="ENE54" s="46"/>
      <c r="ENF54" s="46"/>
      <c r="ENG54" s="46"/>
      <c r="ENH54" s="46"/>
      <c r="ENI54" s="46"/>
      <c r="ENJ54" s="46"/>
      <c r="ENK54" s="46"/>
      <c r="ENL54" s="46"/>
      <c r="ENM54" s="46"/>
      <c r="ENN54" s="46"/>
      <c r="ENO54" s="46"/>
      <c r="ENP54" s="46"/>
      <c r="ENQ54" s="46"/>
      <c r="ENR54" s="46"/>
      <c r="ENS54" s="46"/>
      <c r="ENT54" s="46"/>
      <c r="ENU54" s="46"/>
      <c r="ENV54" s="46"/>
      <c r="ENW54" s="46"/>
      <c r="ENX54" s="46"/>
      <c r="ENY54" s="46"/>
      <c r="ENZ54" s="46"/>
      <c r="EOA54" s="46"/>
      <c r="EOB54" s="46"/>
      <c r="EOC54" s="46"/>
      <c r="EOD54" s="46"/>
      <c r="EOE54" s="46"/>
      <c r="EOF54" s="46"/>
      <c r="EOG54" s="46"/>
      <c r="EOH54" s="46"/>
      <c r="EOI54" s="46"/>
      <c r="EOJ54" s="46"/>
      <c r="EOK54" s="46"/>
      <c r="EOL54" s="46"/>
      <c r="EOM54" s="46"/>
      <c r="EON54" s="46"/>
      <c r="EOO54" s="46"/>
      <c r="EOP54" s="46"/>
      <c r="EOQ54" s="46"/>
      <c r="EOR54" s="46"/>
      <c r="EOS54" s="46"/>
      <c r="EOT54" s="46"/>
      <c r="EOU54" s="46"/>
      <c r="EOV54" s="46"/>
      <c r="EOW54" s="46"/>
      <c r="EOX54" s="46"/>
      <c r="EOY54" s="46"/>
      <c r="EOZ54" s="46"/>
      <c r="EPA54" s="46"/>
      <c r="EPB54" s="46"/>
      <c r="EPC54" s="46"/>
      <c r="EPD54" s="46"/>
      <c r="EPE54" s="46"/>
      <c r="EPF54" s="46"/>
      <c r="EPG54" s="46"/>
      <c r="EPH54" s="46"/>
      <c r="EPI54" s="46"/>
      <c r="EPJ54" s="46"/>
      <c r="EPK54" s="46"/>
      <c r="EPL54" s="46"/>
      <c r="EPM54" s="46"/>
      <c r="EPN54" s="46"/>
      <c r="EPO54" s="46"/>
      <c r="EPP54" s="46"/>
      <c r="EPQ54" s="46"/>
      <c r="EPR54" s="46"/>
      <c r="EPS54" s="46"/>
      <c r="EPT54" s="46"/>
      <c r="EPU54" s="46"/>
      <c r="EPV54" s="46"/>
      <c r="EPW54" s="46"/>
      <c r="EPX54" s="46"/>
      <c r="EPY54" s="46"/>
      <c r="EPZ54" s="46"/>
      <c r="EQA54" s="46"/>
      <c r="EQB54" s="46"/>
      <c r="EQC54" s="46"/>
      <c r="EQD54" s="46"/>
      <c r="EQE54" s="46"/>
      <c r="EQF54" s="46"/>
      <c r="EQG54" s="46"/>
      <c r="EQH54" s="46"/>
      <c r="EQI54" s="46"/>
      <c r="EQJ54" s="46"/>
      <c r="EQK54" s="46"/>
      <c r="EQL54" s="46"/>
      <c r="EQM54" s="46"/>
      <c r="EQN54" s="46"/>
      <c r="EQO54" s="46"/>
      <c r="EQP54" s="46"/>
      <c r="EQQ54" s="46"/>
      <c r="EQR54" s="46"/>
      <c r="EQS54" s="46"/>
      <c r="EQT54" s="46"/>
      <c r="EQU54" s="46"/>
      <c r="EQV54" s="46"/>
      <c r="EQW54" s="46"/>
      <c r="EQX54" s="46"/>
      <c r="EQY54" s="46"/>
      <c r="EQZ54" s="46"/>
      <c r="ERA54" s="46"/>
      <c r="ERB54" s="46"/>
      <c r="ERC54" s="46"/>
      <c r="ERD54" s="46"/>
      <c r="ERE54" s="46"/>
      <c r="ERF54" s="46"/>
      <c r="ERG54" s="46"/>
      <c r="ERH54" s="46"/>
      <c r="ERI54" s="46"/>
      <c r="ERJ54" s="46"/>
      <c r="ERK54" s="46"/>
      <c r="ERL54" s="46"/>
      <c r="ERM54" s="46"/>
      <c r="ERN54" s="46"/>
      <c r="ERO54" s="46"/>
      <c r="ERP54" s="46"/>
      <c r="ERQ54" s="46"/>
      <c r="ERR54" s="46"/>
      <c r="ERS54" s="46"/>
      <c r="ERT54" s="46"/>
      <c r="ERU54" s="46"/>
      <c r="ERV54" s="46"/>
      <c r="ERW54" s="46"/>
      <c r="ERX54" s="46"/>
      <c r="ERY54" s="46"/>
      <c r="ERZ54" s="46"/>
      <c r="ESA54" s="46"/>
      <c r="ESB54" s="46"/>
      <c r="ESC54" s="46"/>
      <c r="ESD54" s="46"/>
      <c r="ESE54" s="46"/>
      <c r="ESF54" s="46"/>
      <c r="ESG54" s="46"/>
      <c r="ESH54" s="46"/>
      <c r="ESI54" s="46"/>
      <c r="ESJ54" s="46"/>
      <c r="ESK54" s="46"/>
      <c r="ESL54" s="46"/>
      <c r="ESM54" s="46"/>
      <c r="ESN54" s="46"/>
      <c r="ESO54" s="46"/>
      <c r="ESP54" s="46"/>
      <c r="ESQ54" s="46"/>
      <c r="ESR54" s="46"/>
      <c r="ESS54" s="46"/>
      <c r="EST54" s="46"/>
      <c r="ESU54" s="46"/>
      <c r="ESV54" s="46"/>
      <c r="ESW54" s="46"/>
      <c r="ESX54" s="46"/>
      <c r="ESY54" s="46"/>
      <c r="ESZ54" s="46"/>
      <c r="ETA54" s="46"/>
      <c r="ETB54" s="46"/>
      <c r="ETC54" s="46"/>
      <c r="ETD54" s="46"/>
      <c r="ETE54" s="46"/>
      <c r="ETF54" s="46"/>
      <c r="ETG54" s="46"/>
      <c r="ETH54" s="46"/>
      <c r="ETI54" s="46"/>
      <c r="ETJ54" s="46"/>
      <c r="ETK54" s="46"/>
      <c r="ETL54" s="46"/>
      <c r="ETM54" s="46"/>
      <c r="ETN54" s="46"/>
      <c r="ETO54" s="46"/>
      <c r="ETP54" s="46"/>
      <c r="ETQ54" s="46"/>
      <c r="ETR54" s="46"/>
      <c r="ETS54" s="46"/>
      <c r="ETT54" s="46"/>
      <c r="ETU54" s="46"/>
      <c r="ETV54" s="46"/>
      <c r="ETW54" s="46"/>
      <c r="ETX54" s="46"/>
      <c r="ETY54" s="46"/>
      <c r="ETZ54" s="46"/>
      <c r="EUA54" s="46"/>
      <c r="EUB54" s="46"/>
      <c r="EUC54" s="46"/>
      <c r="EUD54" s="46"/>
      <c r="EUE54" s="46"/>
      <c r="EUF54" s="46"/>
      <c r="EUG54" s="46"/>
      <c r="EUH54" s="46"/>
      <c r="EUI54" s="46"/>
      <c r="EUJ54" s="46"/>
      <c r="EUK54" s="46"/>
      <c r="EUL54" s="46"/>
      <c r="EUM54" s="46"/>
      <c r="EUN54" s="46"/>
      <c r="EUO54" s="46"/>
      <c r="EUP54" s="46"/>
      <c r="EUQ54" s="46"/>
      <c r="EUR54" s="46"/>
      <c r="EUS54" s="46"/>
      <c r="EUT54" s="46"/>
      <c r="EUU54" s="46"/>
      <c r="EUV54" s="46"/>
      <c r="EUW54" s="46"/>
      <c r="EUX54" s="46"/>
      <c r="EUY54" s="46"/>
      <c r="EUZ54" s="46"/>
      <c r="EVA54" s="46"/>
      <c r="EVB54" s="46"/>
      <c r="EVC54" s="46"/>
      <c r="EVD54" s="46"/>
      <c r="EVE54" s="46"/>
      <c r="EVF54" s="46"/>
      <c r="EVG54" s="46"/>
      <c r="EVH54" s="46"/>
      <c r="EVI54" s="46"/>
      <c r="EVJ54" s="46"/>
      <c r="EVK54" s="46"/>
      <c r="EVL54" s="46"/>
      <c r="EVM54" s="46"/>
      <c r="EVN54" s="46"/>
      <c r="EVO54" s="46"/>
      <c r="EVP54" s="46"/>
      <c r="EVQ54" s="46"/>
      <c r="EVR54" s="46"/>
      <c r="EVS54" s="46"/>
      <c r="EVT54" s="46"/>
      <c r="EVU54" s="46"/>
      <c r="EVV54" s="46"/>
      <c r="EVW54" s="46"/>
      <c r="EVX54" s="46"/>
      <c r="EVY54" s="46"/>
      <c r="EVZ54" s="46"/>
      <c r="EWA54" s="46"/>
      <c r="EWB54" s="46"/>
      <c r="EWC54" s="46"/>
      <c r="EWD54" s="46"/>
      <c r="EWE54" s="46"/>
      <c r="EWF54" s="46"/>
      <c r="EWG54" s="46"/>
      <c r="EWH54" s="46"/>
      <c r="EWI54" s="46"/>
      <c r="EWJ54" s="46"/>
      <c r="EWK54" s="46"/>
      <c r="EWL54" s="46"/>
      <c r="EWM54" s="46"/>
      <c r="EWN54" s="46"/>
      <c r="EWO54" s="46"/>
      <c r="EWP54" s="46"/>
      <c r="EWQ54" s="46"/>
      <c r="EWR54" s="46"/>
      <c r="EWS54" s="46"/>
      <c r="EWT54" s="46"/>
      <c r="EWU54" s="46"/>
      <c r="EWV54" s="46"/>
      <c r="EWW54" s="46"/>
      <c r="EWX54" s="46"/>
      <c r="EWY54" s="46"/>
      <c r="EWZ54" s="46"/>
      <c r="EXA54" s="46"/>
      <c r="EXB54" s="46"/>
      <c r="EXC54" s="46"/>
      <c r="EXD54" s="46"/>
      <c r="EXE54" s="46"/>
      <c r="EXF54" s="46"/>
      <c r="EXG54" s="46"/>
      <c r="EXH54" s="46"/>
      <c r="EXI54" s="46"/>
      <c r="EXJ54" s="46"/>
      <c r="EXK54" s="46"/>
      <c r="EXL54" s="46"/>
      <c r="EXM54" s="46"/>
      <c r="EXN54" s="46"/>
      <c r="EXO54" s="46"/>
      <c r="EXP54" s="46"/>
      <c r="EXQ54" s="46"/>
      <c r="EXR54" s="46"/>
      <c r="EXS54" s="46"/>
      <c r="EXT54" s="46"/>
      <c r="EXU54" s="46"/>
      <c r="EXV54" s="46"/>
      <c r="EXW54" s="46"/>
      <c r="EXX54" s="46"/>
      <c r="EXY54" s="46"/>
      <c r="EXZ54" s="46"/>
      <c r="EYA54" s="46"/>
      <c r="EYB54" s="46"/>
      <c r="EYC54" s="46"/>
      <c r="EYD54" s="46"/>
      <c r="EYE54" s="46"/>
      <c r="EYF54" s="46"/>
      <c r="EYG54" s="46"/>
      <c r="EYH54" s="46"/>
      <c r="EYI54" s="46"/>
      <c r="EYJ54" s="46"/>
      <c r="EYK54" s="46"/>
      <c r="EYL54" s="46"/>
      <c r="EYM54" s="46"/>
      <c r="EYN54" s="46"/>
      <c r="EYO54" s="46"/>
      <c r="EYP54" s="46"/>
      <c r="EYQ54" s="46"/>
      <c r="EYR54" s="46"/>
      <c r="EYS54" s="46"/>
      <c r="EYT54" s="46"/>
      <c r="EYU54" s="46"/>
      <c r="EYV54" s="46"/>
      <c r="EYW54" s="46"/>
      <c r="EYX54" s="46"/>
      <c r="EYY54" s="46"/>
      <c r="EYZ54" s="46"/>
      <c r="EZA54" s="46"/>
      <c r="EZB54" s="46"/>
      <c r="EZC54" s="46"/>
      <c r="EZD54" s="46"/>
      <c r="EZE54" s="46"/>
      <c r="EZF54" s="46"/>
      <c r="EZG54" s="46"/>
      <c r="EZH54" s="46"/>
      <c r="EZI54" s="46"/>
      <c r="EZJ54" s="46"/>
      <c r="EZK54" s="46"/>
      <c r="EZL54" s="46"/>
      <c r="EZM54" s="46"/>
      <c r="EZN54" s="46"/>
      <c r="EZO54" s="46"/>
      <c r="EZP54" s="46"/>
      <c r="EZQ54" s="46"/>
      <c r="EZR54" s="46"/>
      <c r="EZS54" s="46"/>
      <c r="EZT54" s="46"/>
      <c r="EZU54" s="46"/>
      <c r="EZV54" s="46"/>
      <c r="EZW54" s="46"/>
      <c r="EZX54" s="46"/>
      <c r="EZY54" s="46"/>
      <c r="EZZ54" s="46"/>
      <c r="FAA54" s="46"/>
      <c r="FAB54" s="46"/>
      <c r="FAC54" s="46"/>
      <c r="FAD54" s="46"/>
      <c r="FAE54" s="46"/>
      <c r="FAF54" s="46"/>
      <c r="FAG54" s="46"/>
      <c r="FAH54" s="46"/>
      <c r="FAI54" s="46"/>
      <c r="FAJ54" s="46"/>
      <c r="FAK54" s="46"/>
      <c r="FAL54" s="46"/>
      <c r="FAM54" s="46"/>
      <c r="FAN54" s="46"/>
      <c r="FAO54" s="46"/>
      <c r="FAP54" s="46"/>
      <c r="FAQ54" s="46"/>
      <c r="FAR54" s="46"/>
      <c r="FAS54" s="46"/>
      <c r="FAT54" s="46"/>
      <c r="FAU54" s="46"/>
      <c r="FAV54" s="46"/>
      <c r="FAW54" s="46"/>
      <c r="FAX54" s="46"/>
      <c r="FAY54" s="46"/>
      <c r="FAZ54" s="46"/>
      <c r="FBA54" s="46"/>
      <c r="FBB54" s="46"/>
      <c r="FBC54" s="46"/>
      <c r="FBD54" s="46"/>
      <c r="FBE54" s="46"/>
      <c r="FBF54" s="46"/>
      <c r="FBG54" s="46"/>
      <c r="FBH54" s="46"/>
      <c r="FBI54" s="46"/>
      <c r="FBJ54" s="46"/>
      <c r="FBK54" s="46"/>
      <c r="FBL54" s="46"/>
      <c r="FBM54" s="46"/>
      <c r="FBN54" s="46"/>
      <c r="FBO54" s="46"/>
      <c r="FBP54" s="46"/>
      <c r="FBQ54" s="46"/>
      <c r="FBR54" s="46"/>
      <c r="FBS54" s="46"/>
      <c r="FBT54" s="46"/>
      <c r="FBU54" s="46"/>
      <c r="FBV54" s="46"/>
      <c r="FBW54" s="46"/>
      <c r="FBX54" s="46"/>
      <c r="FBY54" s="46"/>
      <c r="FBZ54" s="46"/>
      <c r="FCA54" s="46"/>
      <c r="FCB54" s="46"/>
      <c r="FCC54" s="46"/>
      <c r="FCD54" s="46"/>
      <c r="FCE54" s="46"/>
      <c r="FCF54" s="46"/>
      <c r="FCG54" s="46"/>
      <c r="FCH54" s="46"/>
      <c r="FCI54" s="46"/>
      <c r="FCJ54" s="46"/>
      <c r="FCK54" s="46"/>
      <c r="FCL54" s="46"/>
      <c r="FCM54" s="46"/>
      <c r="FCN54" s="46"/>
      <c r="FCO54" s="46"/>
      <c r="FCP54" s="46"/>
      <c r="FCQ54" s="46"/>
      <c r="FCR54" s="46"/>
      <c r="FCS54" s="46"/>
      <c r="FCT54" s="46"/>
      <c r="FCU54" s="46"/>
      <c r="FCV54" s="46"/>
      <c r="FCW54" s="46"/>
      <c r="FCX54" s="46"/>
      <c r="FCY54" s="46"/>
      <c r="FCZ54" s="46"/>
      <c r="FDA54" s="46"/>
      <c r="FDB54" s="46"/>
      <c r="FDC54" s="46"/>
      <c r="FDD54" s="46"/>
      <c r="FDE54" s="46"/>
      <c r="FDF54" s="46"/>
      <c r="FDG54" s="46"/>
      <c r="FDH54" s="46"/>
      <c r="FDI54" s="46"/>
      <c r="FDJ54" s="46"/>
      <c r="FDK54" s="46"/>
      <c r="FDL54" s="46"/>
      <c r="FDM54" s="46"/>
      <c r="FDN54" s="46"/>
      <c r="FDO54" s="46"/>
      <c r="FDP54" s="46"/>
      <c r="FDQ54" s="46"/>
      <c r="FDR54" s="46"/>
      <c r="FDS54" s="46"/>
      <c r="FDT54" s="46"/>
      <c r="FDU54" s="46"/>
      <c r="FDV54" s="46"/>
      <c r="FDW54" s="46"/>
      <c r="FDX54" s="46"/>
      <c r="FDY54" s="46"/>
      <c r="FDZ54" s="46"/>
      <c r="FEA54" s="46"/>
      <c r="FEB54" s="46"/>
      <c r="FEC54" s="46"/>
      <c r="FED54" s="46"/>
      <c r="FEE54" s="46"/>
      <c r="FEF54" s="46"/>
      <c r="FEG54" s="46"/>
      <c r="FEH54" s="46"/>
      <c r="FEI54" s="46"/>
      <c r="FEJ54" s="46"/>
      <c r="FEK54" s="46"/>
      <c r="FEL54" s="46"/>
      <c r="FEM54" s="46"/>
      <c r="FEN54" s="46"/>
      <c r="FEO54" s="46"/>
      <c r="FEP54" s="46"/>
      <c r="FEQ54" s="46"/>
      <c r="FER54" s="46"/>
      <c r="FES54" s="46"/>
      <c r="FET54" s="46"/>
      <c r="FEU54" s="46"/>
      <c r="FEV54" s="46"/>
      <c r="FEW54" s="46"/>
      <c r="FEX54" s="46"/>
      <c r="FEY54" s="46"/>
      <c r="FEZ54" s="46"/>
      <c r="FFA54" s="46"/>
      <c r="FFB54" s="46"/>
      <c r="FFC54" s="46"/>
      <c r="FFD54" s="46"/>
      <c r="FFE54" s="46"/>
      <c r="FFF54" s="46"/>
      <c r="FFG54" s="46"/>
      <c r="FFH54" s="46"/>
      <c r="FFI54" s="46"/>
      <c r="FFJ54" s="46"/>
      <c r="FFK54" s="46"/>
      <c r="FFL54" s="46"/>
      <c r="FFM54" s="46"/>
      <c r="FFN54" s="46"/>
      <c r="FFO54" s="46"/>
      <c r="FFP54" s="46"/>
      <c r="FFQ54" s="46"/>
      <c r="FFR54" s="46"/>
      <c r="FFS54" s="46"/>
      <c r="FFT54" s="46"/>
      <c r="FFU54" s="46"/>
      <c r="FFV54" s="46"/>
      <c r="FFW54" s="46"/>
      <c r="FFX54" s="46"/>
      <c r="FFY54" s="46"/>
      <c r="FFZ54" s="46"/>
      <c r="FGA54" s="46"/>
      <c r="FGB54" s="46"/>
      <c r="FGC54" s="46"/>
      <c r="FGD54" s="46"/>
      <c r="FGE54" s="46"/>
      <c r="FGF54" s="46"/>
      <c r="FGG54" s="46"/>
      <c r="FGH54" s="46"/>
      <c r="FGI54" s="46"/>
      <c r="FGJ54" s="46"/>
      <c r="FGK54" s="46"/>
      <c r="FGL54" s="46"/>
      <c r="FGM54" s="46"/>
      <c r="FGN54" s="46"/>
      <c r="FGO54" s="46"/>
      <c r="FGP54" s="46"/>
      <c r="FGQ54" s="46"/>
      <c r="FGR54" s="46"/>
      <c r="FGS54" s="46"/>
      <c r="FGT54" s="46"/>
      <c r="FGU54" s="46"/>
      <c r="FGV54" s="46"/>
      <c r="FGW54" s="46"/>
      <c r="FGX54" s="46"/>
      <c r="FGY54" s="46"/>
      <c r="FGZ54" s="46"/>
      <c r="FHA54" s="46"/>
      <c r="FHB54" s="46"/>
      <c r="FHC54" s="46"/>
      <c r="FHD54" s="46"/>
      <c r="FHE54" s="46"/>
      <c r="FHF54" s="46"/>
      <c r="FHG54" s="46"/>
      <c r="FHH54" s="46"/>
      <c r="FHI54" s="46"/>
      <c r="FHJ54" s="46"/>
      <c r="FHK54" s="46"/>
      <c r="FHL54" s="46"/>
      <c r="FHM54" s="46"/>
      <c r="FHN54" s="46"/>
      <c r="FHO54" s="46"/>
      <c r="FHP54" s="46"/>
      <c r="FHQ54" s="46"/>
      <c r="FHR54" s="46"/>
      <c r="FHS54" s="46"/>
      <c r="FHT54" s="46"/>
      <c r="FHU54" s="46"/>
      <c r="FHV54" s="46"/>
      <c r="FHW54" s="46"/>
      <c r="FHX54" s="46"/>
      <c r="FHY54" s="46"/>
      <c r="FHZ54" s="46"/>
      <c r="FIA54" s="46"/>
      <c r="FIB54" s="46"/>
      <c r="FIC54" s="46"/>
      <c r="FID54" s="46"/>
      <c r="FIE54" s="46"/>
      <c r="FIF54" s="46"/>
      <c r="FIG54" s="46"/>
      <c r="FIH54" s="46"/>
      <c r="FII54" s="46"/>
      <c r="FIJ54" s="46"/>
      <c r="FIK54" s="46"/>
      <c r="FIL54" s="46"/>
      <c r="FIM54" s="46"/>
      <c r="FIN54" s="46"/>
      <c r="FIO54" s="46"/>
      <c r="FIP54" s="46"/>
      <c r="FIQ54" s="46"/>
      <c r="FIR54" s="46"/>
      <c r="FIS54" s="46"/>
      <c r="FIT54" s="46"/>
      <c r="FIU54" s="46"/>
      <c r="FIV54" s="46"/>
      <c r="FIW54" s="46"/>
      <c r="FIX54" s="46"/>
      <c r="FIY54" s="46"/>
      <c r="FIZ54" s="46"/>
      <c r="FJA54" s="46"/>
      <c r="FJB54" s="46"/>
      <c r="FJC54" s="46"/>
      <c r="FJD54" s="46"/>
      <c r="FJE54" s="46"/>
      <c r="FJF54" s="46"/>
      <c r="FJG54" s="46"/>
      <c r="FJH54" s="46"/>
      <c r="FJI54" s="46"/>
      <c r="FJJ54" s="46"/>
      <c r="FJK54" s="46"/>
      <c r="FJL54" s="46"/>
      <c r="FJM54" s="46"/>
      <c r="FJN54" s="46"/>
      <c r="FJO54" s="46"/>
      <c r="FJP54" s="46"/>
      <c r="FJQ54" s="46"/>
      <c r="FJR54" s="46"/>
      <c r="FJS54" s="46"/>
      <c r="FJT54" s="46"/>
      <c r="FJU54" s="46"/>
      <c r="FJV54" s="46"/>
      <c r="FJW54" s="46"/>
      <c r="FJX54" s="46"/>
      <c r="FJY54" s="46"/>
      <c r="FJZ54" s="46"/>
      <c r="FKA54" s="46"/>
      <c r="FKB54" s="46"/>
      <c r="FKC54" s="46"/>
      <c r="FKD54" s="46"/>
      <c r="FKE54" s="46"/>
      <c r="FKF54" s="46"/>
      <c r="FKG54" s="46"/>
      <c r="FKH54" s="46"/>
      <c r="FKI54" s="46"/>
      <c r="FKJ54" s="46"/>
      <c r="FKK54" s="46"/>
      <c r="FKL54" s="46"/>
      <c r="FKM54" s="46"/>
      <c r="FKN54" s="46"/>
      <c r="FKO54" s="46"/>
      <c r="FKP54" s="46"/>
      <c r="FKQ54" s="46"/>
      <c r="FKR54" s="46"/>
      <c r="FKS54" s="46"/>
      <c r="FKT54" s="46"/>
      <c r="FKU54" s="46"/>
      <c r="FKV54" s="46"/>
      <c r="FKW54" s="46"/>
      <c r="FKX54" s="46"/>
      <c r="FKY54" s="46"/>
      <c r="FKZ54" s="46"/>
      <c r="FLA54" s="46"/>
      <c r="FLB54" s="46"/>
      <c r="FLC54" s="46"/>
      <c r="FLD54" s="46"/>
      <c r="FLE54" s="46"/>
      <c r="FLF54" s="46"/>
      <c r="FLG54" s="46"/>
      <c r="FLH54" s="46"/>
      <c r="FLI54" s="46"/>
      <c r="FLJ54" s="46"/>
      <c r="FLK54" s="46"/>
      <c r="FLL54" s="46"/>
      <c r="FLM54" s="46"/>
      <c r="FLN54" s="46"/>
      <c r="FLO54" s="46"/>
      <c r="FLP54" s="46"/>
      <c r="FLQ54" s="46"/>
      <c r="FLR54" s="46"/>
      <c r="FLS54" s="46"/>
      <c r="FLT54" s="46"/>
      <c r="FLU54" s="46"/>
      <c r="FLV54" s="46"/>
      <c r="FLW54" s="46"/>
      <c r="FLX54" s="46"/>
      <c r="FLY54" s="46"/>
      <c r="FLZ54" s="46"/>
      <c r="FMA54" s="46"/>
      <c r="FMB54" s="46"/>
      <c r="FMC54" s="46"/>
      <c r="FMD54" s="46"/>
      <c r="FME54" s="46"/>
      <c r="FMF54" s="46"/>
      <c r="FMG54" s="46"/>
      <c r="FMH54" s="46"/>
      <c r="FMI54" s="46"/>
      <c r="FMJ54" s="46"/>
      <c r="FMK54" s="46"/>
      <c r="FML54" s="46"/>
      <c r="FMM54" s="46"/>
      <c r="FMN54" s="46"/>
      <c r="FMO54" s="46"/>
      <c r="FMP54" s="46"/>
      <c r="FMQ54" s="46"/>
      <c r="FMR54" s="46"/>
      <c r="FMS54" s="46"/>
      <c r="FMT54" s="46"/>
      <c r="FMU54" s="46"/>
      <c r="FMV54" s="46"/>
      <c r="FMW54" s="46"/>
      <c r="FMX54" s="46"/>
      <c r="FMY54" s="46"/>
      <c r="FMZ54" s="46"/>
      <c r="FNA54" s="46"/>
      <c r="FNB54" s="46"/>
      <c r="FNC54" s="46"/>
      <c r="FND54" s="46"/>
      <c r="FNE54" s="46"/>
      <c r="FNF54" s="46"/>
      <c r="FNG54" s="46"/>
      <c r="FNH54" s="46"/>
      <c r="FNI54" s="46"/>
      <c r="FNJ54" s="46"/>
      <c r="FNK54" s="46"/>
      <c r="FNL54" s="46"/>
      <c r="FNM54" s="46"/>
      <c r="FNN54" s="46"/>
      <c r="FNO54" s="46"/>
      <c r="FNP54" s="46"/>
      <c r="FNQ54" s="46"/>
      <c r="FNR54" s="46"/>
      <c r="FNS54" s="46"/>
      <c r="FNT54" s="46"/>
      <c r="FNU54" s="46"/>
      <c r="FNV54" s="46"/>
      <c r="FNW54" s="46"/>
      <c r="FNX54" s="46"/>
      <c r="FNY54" s="46"/>
      <c r="FNZ54" s="46"/>
      <c r="FOA54" s="46"/>
      <c r="FOB54" s="46"/>
      <c r="FOC54" s="46"/>
      <c r="FOD54" s="46"/>
      <c r="FOE54" s="46"/>
      <c r="FOF54" s="46"/>
      <c r="FOG54" s="46"/>
      <c r="FOH54" s="46"/>
      <c r="FOI54" s="46"/>
      <c r="FOJ54" s="46"/>
      <c r="FOK54" s="46"/>
      <c r="FOL54" s="46"/>
      <c r="FOM54" s="46"/>
      <c r="FON54" s="46"/>
      <c r="FOO54" s="46"/>
      <c r="FOP54" s="46"/>
      <c r="FOQ54" s="46"/>
      <c r="FOR54" s="46"/>
      <c r="FOS54" s="46"/>
      <c r="FOT54" s="46"/>
      <c r="FOU54" s="46"/>
      <c r="FOV54" s="46"/>
      <c r="FOW54" s="46"/>
      <c r="FOX54" s="46"/>
      <c r="FOY54" s="46"/>
      <c r="FOZ54" s="46"/>
      <c r="FPA54" s="46"/>
      <c r="FPB54" s="46"/>
      <c r="FPC54" s="46"/>
      <c r="FPD54" s="46"/>
      <c r="FPE54" s="46"/>
      <c r="FPF54" s="46"/>
      <c r="FPG54" s="46"/>
      <c r="FPH54" s="46"/>
      <c r="FPI54" s="46"/>
      <c r="FPJ54" s="46"/>
      <c r="FPK54" s="46"/>
      <c r="FPL54" s="46"/>
      <c r="FPM54" s="46"/>
      <c r="FPN54" s="46"/>
      <c r="FPO54" s="46"/>
      <c r="FPP54" s="46"/>
      <c r="FPQ54" s="46"/>
      <c r="FPR54" s="46"/>
      <c r="FPS54" s="46"/>
      <c r="FPT54" s="46"/>
      <c r="FPU54" s="46"/>
      <c r="FPV54" s="46"/>
      <c r="FPW54" s="46"/>
      <c r="FPX54" s="46"/>
      <c r="FPY54" s="46"/>
      <c r="FPZ54" s="46"/>
      <c r="FQA54" s="46"/>
      <c r="FQB54" s="46"/>
      <c r="FQC54" s="46"/>
      <c r="FQD54" s="46"/>
      <c r="FQE54" s="46"/>
      <c r="FQF54" s="46"/>
      <c r="FQG54" s="46"/>
      <c r="FQH54" s="46"/>
      <c r="FQI54" s="46"/>
      <c r="FQJ54" s="46"/>
      <c r="FQK54" s="46"/>
      <c r="FQL54" s="46"/>
      <c r="FQM54" s="46"/>
      <c r="FQN54" s="46"/>
      <c r="FQO54" s="46"/>
      <c r="FQP54" s="46"/>
      <c r="FQQ54" s="46"/>
      <c r="FQR54" s="46"/>
      <c r="FQS54" s="46"/>
      <c r="FQT54" s="46"/>
      <c r="FQU54" s="46"/>
      <c r="FQV54" s="46"/>
      <c r="FQW54" s="46"/>
      <c r="FQX54" s="46"/>
      <c r="FQY54" s="46"/>
      <c r="FQZ54" s="46"/>
      <c r="FRA54" s="46"/>
      <c r="FRB54" s="46"/>
      <c r="FRC54" s="46"/>
      <c r="FRD54" s="46"/>
      <c r="FRE54" s="46"/>
      <c r="FRF54" s="46"/>
      <c r="FRG54" s="46"/>
      <c r="FRH54" s="46"/>
      <c r="FRI54" s="46"/>
      <c r="FRJ54" s="46"/>
      <c r="FRK54" s="46"/>
      <c r="FRL54" s="46"/>
      <c r="FRM54" s="46"/>
      <c r="FRN54" s="46"/>
      <c r="FRO54" s="46"/>
      <c r="FRP54" s="46"/>
      <c r="FRQ54" s="46"/>
      <c r="FRR54" s="46"/>
      <c r="FRS54" s="46"/>
      <c r="FRT54" s="46"/>
      <c r="FRU54" s="46"/>
      <c r="FRV54" s="46"/>
      <c r="FRW54" s="46"/>
      <c r="FRX54" s="46"/>
      <c r="FRY54" s="46"/>
      <c r="FRZ54" s="46"/>
      <c r="FSA54" s="46"/>
      <c r="FSB54" s="46"/>
      <c r="FSC54" s="46"/>
      <c r="FSD54" s="46"/>
      <c r="FSE54" s="46"/>
      <c r="FSF54" s="46"/>
      <c r="FSG54" s="46"/>
      <c r="FSH54" s="46"/>
      <c r="FSI54" s="46"/>
      <c r="FSJ54" s="46"/>
      <c r="FSK54" s="46"/>
      <c r="FSL54" s="46"/>
      <c r="FSM54" s="46"/>
      <c r="FSN54" s="46"/>
      <c r="FSO54" s="46"/>
      <c r="FSP54" s="46"/>
      <c r="FSQ54" s="46"/>
      <c r="FSR54" s="46"/>
      <c r="FSS54" s="46"/>
      <c r="FST54" s="46"/>
      <c r="FSU54" s="46"/>
      <c r="FSV54" s="46"/>
      <c r="FSW54" s="46"/>
      <c r="FSX54" s="46"/>
      <c r="FSY54" s="46"/>
      <c r="FSZ54" s="46"/>
      <c r="FTA54" s="46"/>
      <c r="FTB54" s="46"/>
      <c r="FTC54" s="46"/>
      <c r="FTD54" s="46"/>
      <c r="FTE54" s="46"/>
      <c r="FTF54" s="46"/>
      <c r="FTG54" s="46"/>
      <c r="FTH54" s="46"/>
      <c r="FTI54" s="46"/>
      <c r="FTJ54" s="46"/>
      <c r="FTK54" s="46"/>
      <c r="FTL54" s="46"/>
      <c r="FTM54" s="46"/>
      <c r="FTN54" s="46"/>
      <c r="FTO54" s="46"/>
      <c r="FTP54" s="46"/>
      <c r="FTQ54" s="46"/>
      <c r="FTR54" s="46"/>
      <c r="FTS54" s="46"/>
      <c r="FTT54" s="46"/>
      <c r="FTU54" s="46"/>
      <c r="FTV54" s="46"/>
      <c r="FTW54" s="46"/>
      <c r="FTX54" s="46"/>
      <c r="FTY54" s="46"/>
      <c r="FTZ54" s="46"/>
      <c r="FUA54" s="46"/>
      <c r="FUB54" s="46"/>
      <c r="FUC54" s="46"/>
      <c r="FUD54" s="46"/>
      <c r="FUE54" s="46"/>
      <c r="FUF54" s="46"/>
      <c r="FUG54" s="46"/>
      <c r="FUH54" s="46"/>
      <c r="FUI54" s="46"/>
      <c r="FUJ54" s="46"/>
      <c r="FUK54" s="46"/>
      <c r="FUL54" s="46"/>
      <c r="FUM54" s="46"/>
      <c r="FUN54" s="46"/>
      <c r="FUO54" s="46"/>
      <c r="FUP54" s="46"/>
      <c r="FUQ54" s="46"/>
      <c r="FUR54" s="46"/>
      <c r="FUS54" s="46"/>
      <c r="FUT54" s="46"/>
      <c r="FUU54" s="46"/>
      <c r="FUV54" s="46"/>
      <c r="FUW54" s="46"/>
      <c r="FUX54" s="46"/>
      <c r="FUY54" s="46"/>
      <c r="FUZ54" s="46"/>
      <c r="FVA54" s="46"/>
      <c r="FVB54" s="46"/>
      <c r="FVC54" s="46"/>
      <c r="FVD54" s="46"/>
      <c r="FVE54" s="46"/>
      <c r="FVF54" s="46"/>
      <c r="FVG54" s="46"/>
      <c r="FVH54" s="46"/>
      <c r="FVI54" s="46"/>
      <c r="FVJ54" s="46"/>
      <c r="FVK54" s="46"/>
      <c r="FVL54" s="46"/>
      <c r="FVM54" s="46"/>
      <c r="FVN54" s="46"/>
      <c r="FVO54" s="46"/>
      <c r="FVP54" s="46"/>
      <c r="FVQ54" s="46"/>
      <c r="FVR54" s="46"/>
      <c r="FVS54" s="46"/>
      <c r="FVT54" s="46"/>
      <c r="FVU54" s="46"/>
      <c r="FVV54" s="46"/>
      <c r="FVW54" s="46"/>
      <c r="FVX54" s="46"/>
      <c r="FVY54" s="46"/>
      <c r="FVZ54" s="46"/>
      <c r="FWA54" s="46"/>
      <c r="FWB54" s="46"/>
      <c r="FWC54" s="46"/>
      <c r="FWD54" s="46"/>
      <c r="FWE54" s="46"/>
      <c r="FWF54" s="46"/>
      <c r="FWG54" s="46"/>
      <c r="FWH54" s="46"/>
      <c r="FWI54" s="46"/>
      <c r="FWJ54" s="46"/>
      <c r="FWK54" s="46"/>
      <c r="FWL54" s="46"/>
      <c r="FWM54" s="46"/>
      <c r="FWN54" s="46"/>
      <c r="FWO54" s="46"/>
      <c r="FWP54" s="46"/>
      <c r="FWQ54" s="46"/>
      <c r="FWR54" s="46"/>
      <c r="FWS54" s="46"/>
      <c r="FWT54" s="46"/>
      <c r="FWU54" s="46"/>
      <c r="FWV54" s="46"/>
      <c r="FWW54" s="46"/>
      <c r="FWX54" s="46"/>
      <c r="FWY54" s="46"/>
      <c r="FWZ54" s="46"/>
      <c r="FXA54" s="46"/>
      <c r="FXB54" s="46"/>
      <c r="FXC54" s="46"/>
      <c r="FXD54" s="46"/>
      <c r="FXE54" s="46"/>
      <c r="FXF54" s="46"/>
      <c r="FXG54" s="46"/>
      <c r="FXH54" s="46"/>
      <c r="FXI54" s="46"/>
      <c r="FXJ54" s="46"/>
      <c r="FXK54" s="46"/>
      <c r="FXL54" s="46"/>
      <c r="FXM54" s="46"/>
      <c r="FXN54" s="46"/>
      <c r="FXO54" s="46"/>
      <c r="FXP54" s="46"/>
      <c r="FXQ54" s="46"/>
      <c r="FXR54" s="46"/>
      <c r="FXS54" s="46"/>
      <c r="FXT54" s="46"/>
      <c r="FXU54" s="46"/>
      <c r="FXV54" s="46"/>
      <c r="FXW54" s="46"/>
      <c r="FXX54" s="46"/>
      <c r="FXY54" s="46"/>
      <c r="FXZ54" s="46"/>
      <c r="FYA54" s="46"/>
      <c r="FYB54" s="46"/>
      <c r="FYC54" s="46"/>
      <c r="FYD54" s="46"/>
      <c r="FYE54" s="46"/>
      <c r="FYF54" s="46"/>
      <c r="FYG54" s="46"/>
      <c r="FYH54" s="46"/>
      <c r="FYI54" s="46"/>
      <c r="FYJ54" s="46"/>
      <c r="FYK54" s="46"/>
      <c r="FYL54" s="46"/>
      <c r="FYM54" s="46"/>
      <c r="FYN54" s="46"/>
      <c r="FYO54" s="46"/>
      <c r="FYP54" s="46"/>
      <c r="FYQ54" s="46"/>
      <c r="FYR54" s="46"/>
      <c r="FYS54" s="46"/>
      <c r="FYT54" s="46"/>
      <c r="FYU54" s="46"/>
      <c r="FYV54" s="46"/>
      <c r="FYW54" s="46"/>
      <c r="FYX54" s="46"/>
      <c r="FYY54" s="46"/>
      <c r="FYZ54" s="46"/>
      <c r="FZA54" s="46"/>
      <c r="FZB54" s="46"/>
      <c r="FZC54" s="46"/>
      <c r="FZD54" s="46"/>
      <c r="FZE54" s="46"/>
      <c r="FZF54" s="46"/>
      <c r="FZG54" s="46"/>
      <c r="FZH54" s="46"/>
      <c r="FZI54" s="46"/>
      <c r="FZJ54" s="46"/>
      <c r="FZK54" s="46"/>
      <c r="FZL54" s="46"/>
      <c r="FZM54" s="46"/>
      <c r="FZN54" s="46"/>
      <c r="FZO54" s="46"/>
      <c r="FZP54" s="46"/>
      <c r="FZQ54" s="46"/>
      <c r="FZR54" s="46"/>
      <c r="FZS54" s="46"/>
      <c r="FZT54" s="46"/>
      <c r="FZU54" s="46"/>
      <c r="FZV54" s="46"/>
      <c r="FZW54" s="46"/>
      <c r="FZX54" s="46"/>
      <c r="FZY54" s="46"/>
      <c r="FZZ54" s="46"/>
      <c r="GAA54" s="46"/>
      <c r="GAB54" s="46"/>
      <c r="GAC54" s="46"/>
      <c r="GAD54" s="46"/>
      <c r="GAE54" s="46"/>
      <c r="GAF54" s="46"/>
      <c r="GAG54" s="46"/>
      <c r="GAH54" s="46"/>
      <c r="GAI54" s="46"/>
      <c r="GAJ54" s="46"/>
      <c r="GAK54" s="46"/>
      <c r="GAL54" s="46"/>
      <c r="GAM54" s="46"/>
      <c r="GAN54" s="46"/>
      <c r="GAO54" s="46"/>
      <c r="GAP54" s="46"/>
      <c r="GAQ54" s="46"/>
      <c r="GAR54" s="46"/>
      <c r="GAS54" s="46"/>
      <c r="GAT54" s="46"/>
      <c r="GAU54" s="46"/>
      <c r="GAV54" s="46"/>
      <c r="GAW54" s="46"/>
      <c r="GAX54" s="46"/>
      <c r="GAY54" s="46"/>
      <c r="GAZ54" s="46"/>
      <c r="GBA54" s="46"/>
      <c r="GBB54" s="46"/>
      <c r="GBC54" s="46"/>
      <c r="GBD54" s="46"/>
      <c r="GBE54" s="46"/>
      <c r="GBF54" s="46"/>
      <c r="GBG54" s="46"/>
      <c r="GBH54" s="46"/>
      <c r="GBI54" s="46"/>
      <c r="GBJ54" s="46"/>
      <c r="GBK54" s="46"/>
      <c r="GBL54" s="46"/>
      <c r="GBM54" s="46"/>
      <c r="GBN54" s="46"/>
      <c r="GBO54" s="46"/>
      <c r="GBP54" s="46"/>
      <c r="GBQ54" s="46"/>
      <c r="GBR54" s="46"/>
      <c r="GBS54" s="46"/>
      <c r="GBT54" s="46"/>
      <c r="GBU54" s="46"/>
      <c r="GBV54" s="46"/>
      <c r="GBW54" s="46"/>
      <c r="GBX54" s="46"/>
      <c r="GBY54" s="46"/>
      <c r="GBZ54" s="46"/>
      <c r="GCA54" s="46"/>
      <c r="GCB54" s="46"/>
      <c r="GCC54" s="46"/>
      <c r="GCD54" s="46"/>
      <c r="GCE54" s="46"/>
      <c r="GCF54" s="46"/>
      <c r="GCG54" s="46"/>
      <c r="GCH54" s="46"/>
      <c r="GCI54" s="46"/>
      <c r="GCJ54" s="46"/>
      <c r="GCK54" s="46"/>
      <c r="GCL54" s="46"/>
      <c r="GCM54" s="46"/>
      <c r="GCN54" s="46"/>
      <c r="GCO54" s="46"/>
      <c r="GCP54" s="46"/>
      <c r="GCQ54" s="46"/>
      <c r="GCR54" s="46"/>
      <c r="GCS54" s="46"/>
      <c r="GCT54" s="46"/>
      <c r="GCU54" s="46"/>
      <c r="GCV54" s="46"/>
      <c r="GCW54" s="46"/>
      <c r="GCX54" s="46"/>
      <c r="GCY54" s="46"/>
      <c r="GCZ54" s="46"/>
      <c r="GDA54" s="46"/>
      <c r="GDB54" s="46"/>
      <c r="GDC54" s="46"/>
      <c r="GDD54" s="46"/>
      <c r="GDE54" s="46"/>
      <c r="GDF54" s="46"/>
      <c r="GDG54" s="46"/>
      <c r="GDH54" s="46"/>
      <c r="GDI54" s="46"/>
      <c r="GDJ54" s="46"/>
      <c r="GDK54" s="46"/>
      <c r="GDL54" s="46"/>
      <c r="GDM54" s="46"/>
      <c r="GDN54" s="46"/>
      <c r="GDO54" s="46"/>
      <c r="GDP54" s="46"/>
      <c r="GDQ54" s="46"/>
      <c r="GDR54" s="46"/>
      <c r="GDS54" s="46"/>
      <c r="GDT54" s="46"/>
      <c r="GDU54" s="46"/>
      <c r="GDV54" s="46"/>
      <c r="GDW54" s="46"/>
      <c r="GDX54" s="46"/>
      <c r="GDY54" s="46"/>
      <c r="GDZ54" s="46"/>
      <c r="GEA54" s="46"/>
      <c r="GEB54" s="46"/>
      <c r="GEC54" s="46"/>
      <c r="GED54" s="46"/>
      <c r="GEE54" s="46"/>
      <c r="GEF54" s="46"/>
      <c r="GEG54" s="46"/>
      <c r="GEH54" s="46"/>
      <c r="GEI54" s="46"/>
      <c r="GEJ54" s="46"/>
      <c r="GEK54" s="46"/>
      <c r="GEL54" s="46"/>
      <c r="GEM54" s="46"/>
      <c r="GEN54" s="46"/>
      <c r="GEO54" s="46"/>
      <c r="GEP54" s="46"/>
      <c r="GEQ54" s="46"/>
      <c r="GER54" s="46"/>
      <c r="GES54" s="46"/>
      <c r="GET54" s="46"/>
      <c r="GEU54" s="46"/>
      <c r="GEV54" s="46"/>
      <c r="GEW54" s="46"/>
      <c r="GEX54" s="46"/>
      <c r="GEY54" s="46"/>
      <c r="GEZ54" s="46"/>
      <c r="GFA54" s="46"/>
      <c r="GFB54" s="46"/>
      <c r="GFC54" s="46"/>
      <c r="GFD54" s="46"/>
      <c r="GFE54" s="46"/>
      <c r="GFF54" s="46"/>
      <c r="GFG54" s="46"/>
      <c r="GFH54" s="46"/>
      <c r="GFI54" s="46"/>
      <c r="GFJ54" s="46"/>
      <c r="GFK54" s="46"/>
      <c r="GFL54" s="46"/>
      <c r="GFM54" s="46"/>
      <c r="GFN54" s="46"/>
      <c r="GFO54" s="46"/>
      <c r="GFP54" s="46"/>
      <c r="GFQ54" s="46"/>
      <c r="GFR54" s="46"/>
      <c r="GFS54" s="46"/>
      <c r="GFT54" s="46"/>
      <c r="GFU54" s="46"/>
      <c r="GFV54" s="46"/>
      <c r="GFW54" s="46"/>
      <c r="GFX54" s="46"/>
      <c r="GFY54" s="46"/>
      <c r="GFZ54" s="46"/>
      <c r="GGA54" s="46"/>
      <c r="GGB54" s="46"/>
      <c r="GGC54" s="46"/>
      <c r="GGD54" s="46"/>
      <c r="GGE54" s="46"/>
      <c r="GGF54" s="46"/>
      <c r="GGG54" s="46"/>
      <c r="GGH54" s="46"/>
      <c r="GGI54" s="46"/>
      <c r="GGJ54" s="46"/>
      <c r="GGK54" s="46"/>
      <c r="GGL54" s="46"/>
      <c r="GGM54" s="46"/>
      <c r="GGN54" s="46"/>
      <c r="GGO54" s="46"/>
      <c r="GGP54" s="46"/>
      <c r="GGQ54" s="46"/>
      <c r="GGR54" s="46"/>
      <c r="GGS54" s="46"/>
      <c r="GGT54" s="46"/>
      <c r="GGU54" s="46"/>
      <c r="GGV54" s="46"/>
      <c r="GGW54" s="46"/>
      <c r="GGX54" s="46"/>
      <c r="GGY54" s="46"/>
      <c r="GGZ54" s="46"/>
      <c r="GHA54" s="46"/>
      <c r="GHB54" s="46"/>
      <c r="GHC54" s="46"/>
      <c r="GHD54" s="46"/>
      <c r="GHE54" s="46"/>
      <c r="GHF54" s="46"/>
      <c r="GHG54" s="46"/>
      <c r="GHH54" s="46"/>
      <c r="GHI54" s="46"/>
      <c r="GHJ54" s="46"/>
      <c r="GHK54" s="46"/>
      <c r="GHL54" s="46"/>
      <c r="GHM54" s="46"/>
      <c r="GHN54" s="46"/>
      <c r="GHO54" s="46"/>
      <c r="GHP54" s="46"/>
      <c r="GHQ54" s="46"/>
      <c r="GHR54" s="46"/>
      <c r="GHS54" s="46"/>
      <c r="GHT54" s="46"/>
      <c r="GHU54" s="46"/>
      <c r="GHV54" s="46"/>
      <c r="GHW54" s="46"/>
      <c r="GHX54" s="46"/>
      <c r="GHY54" s="46"/>
      <c r="GHZ54" s="46"/>
      <c r="GIA54" s="46"/>
      <c r="GIB54" s="46"/>
      <c r="GIC54" s="46"/>
      <c r="GID54" s="46"/>
      <c r="GIE54" s="46"/>
      <c r="GIF54" s="46"/>
      <c r="GIG54" s="46"/>
      <c r="GIH54" s="46"/>
      <c r="GII54" s="46"/>
      <c r="GIJ54" s="46"/>
      <c r="GIK54" s="46"/>
      <c r="GIL54" s="46"/>
      <c r="GIM54" s="46"/>
      <c r="GIN54" s="46"/>
      <c r="GIO54" s="46"/>
      <c r="GIP54" s="46"/>
      <c r="GIQ54" s="46"/>
      <c r="GIR54" s="46"/>
      <c r="GIS54" s="46"/>
      <c r="GIT54" s="46"/>
      <c r="GIU54" s="46"/>
      <c r="GIV54" s="46"/>
      <c r="GIW54" s="46"/>
      <c r="GIX54" s="46"/>
      <c r="GIY54" s="46"/>
      <c r="GIZ54" s="46"/>
      <c r="GJA54" s="46"/>
      <c r="GJB54" s="46"/>
      <c r="GJC54" s="46"/>
      <c r="GJD54" s="46"/>
      <c r="GJE54" s="46"/>
      <c r="GJF54" s="46"/>
      <c r="GJG54" s="46"/>
      <c r="GJH54" s="46"/>
      <c r="GJI54" s="46"/>
      <c r="GJJ54" s="46"/>
      <c r="GJK54" s="46"/>
      <c r="GJL54" s="46"/>
      <c r="GJM54" s="46"/>
      <c r="GJN54" s="46"/>
      <c r="GJO54" s="46"/>
      <c r="GJP54" s="46"/>
      <c r="GJQ54" s="46"/>
      <c r="GJR54" s="46"/>
      <c r="GJS54" s="46"/>
      <c r="GJT54" s="46"/>
      <c r="GJU54" s="46"/>
      <c r="GJV54" s="46"/>
      <c r="GJW54" s="46"/>
      <c r="GJX54" s="46"/>
      <c r="GJY54" s="46"/>
      <c r="GJZ54" s="46"/>
      <c r="GKA54" s="46"/>
      <c r="GKB54" s="46"/>
      <c r="GKC54" s="46"/>
      <c r="GKD54" s="46"/>
      <c r="GKE54" s="46"/>
      <c r="GKF54" s="46"/>
      <c r="GKG54" s="46"/>
      <c r="GKH54" s="46"/>
      <c r="GKI54" s="46"/>
      <c r="GKJ54" s="46"/>
      <c r="GKK54" s="46"/>
      <c r="GKL54" s="46"/>
      <c r="GKM54" s="46"/>
      <c r="GKN54" s="46"/>
      <c r="GKO54" s="46"/>
      <c r="GKP54" s="46"/>
      <c r="GKQ54" s="46"/>
      <c r="GKR54" s="46"/>
      <c r="GKS54" s="46"/>
      <c r="GKT54" s="46"/>
      <c r="GKU54" s="46"/>
      <c r="GKV54" s="46"/>
      <c r="GKW54" s="46"/>
      <c r="GKX54" s="46"/>
      <c r="GKY54" s="46"/>
      <c r="GKZ54" s="46"/>
      <c r="GLA54" s="46"/>
      <c r="GLB54" s="46"/>
      <c r="GLC54" s="46"/>
      <c r="GLD54" s="46"/>
      <c r="GLE54" s="46"/>
      <c r="GLF54" s="46"/>
      <c r="GLG54" s="46"/>
      <c r="GLH54" s="46"/>
      <c r="GLI54" s="46"/>
      <c r="GLJ54" s="46"/>
      <c r="GLK54" s="46"/>
      <c r="GLL54" s="46"/>
      <c r="GLM54" s="46"/>
      <c r="GLN54" s="46"/>
      <c r="GLO54" s="46"/>
      <c r="GLP54" s="46"/>
      <c r="GLQ54" s="46"/>
      <c r="GLR54" s="46"/>
      <c r="GLS54" s="46"/>
      <c r="GLT54" s="46"/>
      <c r="GLU54" s="46"/>
      <c r="GLV54" s="46"/>
      <c r="GLW54" s="46"/>
      <c r="GLX54" s="46"/>
      <c r="GLY54" s="46"/>
      <c r="GLZ54" s="46"/>
      <c r="GMA54" s="46"/>
      <c r="GMB54" s="46"/>
      <c r="GMC54" s="46"/>
      <c r="GMD54" s="46"/>
      <c r="GME54" s="46"/>
      <c r="GMF54" s="46"/>
      <c r="GMG54" s="46"/>
      <c r="GMH54" s="46"/>
      <c r="GMI54" s="46"/>
      <c r="GMJ54" s="46"/>
      <c r="GMK54" s="46"/>
      <c r="GML54" s="46"/>
      <c r="GMM54" s="46"/>
      <c r="GMN54" s="46"/>
      <c r="GMO54" s="46"/>
      <c r="GMP54" s="46"/>
      <c r="GMQ54" s="46"/>
      <c r="GMR54" s="46"/>
      <c r="GMS54" s="46"/>
      <c r="GMT54" s="46"/>
      <c r="GMU54" s="46"/>
      <c r="GMV54" s="46"/>
      <c r="GMW54" s="46"/>
      <c r="GMX54" s="46"/>
      <c r="GMY54" s="46"/>
      <c r="GMZ54" s="46"/>
      <c r="GNA54" s="46"/>
      <c r="GNB54" s="46"/>
      <c r="GNC54" s="46"/>
      <c r="GND54" s="46"/>
      <c r="GNE54" s="46"/>
      <c r="GNF54" s="46"/>
      <c r="GNG54" s="46"/>
      <c r="GNH54" s="46"/>
      <c r="GNI54" s="46"/>
      <c r="GNJ54" s="46"/>
      <c r="GNK54" s="46"/>
      <c r="GNL54" s="46"/>
      <c r="GNM54" s="46"/>
      <c r="GNN54" s="46"/>
      <c r="GNO54" s="46"/>
      <c r="GNP54" s="46"/>
      <c r="GNQ54" s="46"/>
      <c r="GNR54" s="46"/>
      <c r="GNS54" s="46"/>
      <c r="GNT54" s="46"/>
      <c r="GNU54" s="46"/>
      <c r="GNV54" s="46"/>
      <c r="GNW54" s="46"/>
      <c r="GNX54" s="46"/>
      <c r="GNY54" s="46"/>
      <c r="GNZ54" s="46"/>
      <c r="GOA54" s="46"/>
      <c r="GOB54" s="46"/>
      <c r="GOC54" s="46"/>
      <c r="GOD54" s="46"/>
      <c r="GOE54" s="46"/>
      <c r="GOF54" s="46"/>
      <c r="GOG54" s="46"/>
      <c r="GOH54" s="46"/>
      <c r="GOI54" s="46"/>
      <c r="GOJ54" s="46"/>
      <c r="GOK54" s="46"/>
      <c r="GOL54" s="46"/>
      <c r="GOM54" s="46"/>
      <c r="GON54" s="46"/>
      <c r="GOO54" s="46"/>
      <c r="GOP54" s="46"/>
      <c r="GOQ54" s="46"/>
      <c r="GOR54" s="46"/>
      <c r="GOS54" s="46"/>
      <c r="GOT54" s="46"/>
      <c r="GOU54" s="46"/>
      <c r="GOV54" s="46"/>
      <c r="GOW54" s="46"/>
      <c r="GOX54" s="46"/>
      <c r="GOY54" s="46"/>
      <c r="GOZ54" s="46"/>
      <c r="GPA54" s="46"/>
      <c r="GPB54" s="46"/>
      <c r="GPC54" s="46"/>
      <c r="GPD54" s="46"/>
      <c r="GPE54" s="46"/>
      <c r="GPF54" s="46"/>
      <c r="GPG54" s="46"/>
      <c r="GPH54" s="46"/>
      <c r="GPI54" s="46"/>
      <c r="GPJ54" s="46"/>
      <c r="GPK54" s="46"/>
      <c r="GPL54" s="46"/>
      <c r="GPM54" s="46"/>
      <c r="GPN54" s="46"/>
      <c r="GPO54" s="46"/>
      <c r="GPP54" s="46"/>
      <c r="GPQ54" s="46"/>
      <c r="GPR54" s="46"/>
      <c r="GPS54" s="46"/>
      <c r="GPT54" s="46"/>
      <c r="GPU54" s="46"/>
      <c r="GPV54" s="46"/>
      <c r="GPW54" s="46"/>
      <c r="GPX54" s="46"/>
      <c r="GPY54" s="46"/>
      <c r="GPZ54" s="46"/>
      <c r="GQA54" s="46"/>
      <c r="GQB54" s="46"/>
      <c r="GQC54" s="46"/>
      <c r="GQD54" s="46"/>
      <c r="GQE54" s="46"/>
      <c r="GQF54" s="46"/>
      <c r="GQG54" s="46"/>
      <c r="GQH54" s="46"/>
      <c r="GQI54" s="46"/>
      <c r="GQJ54" s="46"/>
      <c r="GQK54" s="46"/>
      <c r="GQL54" s="46"/>
      <c r="GQM54" s="46"/>
      <c r="GQN54" s="46"/>
      <c r="GQO54" s="46"/>
      <c r="GQP54" s="46"/>
      <c r="GQQ54" s="46"/>
      <c r="GQR54" s="46"/>
      <c r="GQS54" s="46"/>
      <c r="GQT54" s="46"/>
      <c r="GQU54" s="46"/>
      <c r="GQV54" s="46"/>
      <c r="GQW54" s="46"/>
      <c r="GQX54" s="46"/>
      <c r="GQY54" s="46"/>
      <c r="GQZ54" s="46"/>
      <c r="GRA54" s="46"/>
      <c r="GRB54" s="46"/>
      <c r="GRC54" s="46"/>
      <c r="GRD54" s="46"/>
      <c r="GRE54" s="46"/>
      <c r="GRF54" s="46"/>
      <c r="GRG54" s="46"/>
      <c r="GRH54" s="46"/>
      <c r="GRI54" s="46"/>
      <c r="GRJ54" s="46"/>
      <c r="GRK54" s="46"/>
      <c r="GRL54" s="46"/>
      <c r="GRM54" s="46"/>
      <c r="GRN54" s="46"/>
      <c r="GRO54" s="46"/>
      <c r="GRP54" s="46"/>
      <c r="GRQ54" s="46"/>
      <c r="GRR54" s="46"/>
      <c r="GRS54" s="46"/>
      <c r="GRT54" s="46"/>
      <c r="GRU54" s="46"/>
      <c r="GRV54" s="46"/>
      <c r="GRW54" s="46"/>
      <c r="GRX54" s="46"/>
      <c r="GRY54" s="46"/>
      <c r="GRZ54" s="46"/>
      <c r="GSA54" s="46"/>
      <c r="GSB54" s="46"/>
      <c r="GSC54" s="46"/>
      <c r="GSD54" s="46"/>
      <c r="GSE54" s="46"/>
      <c r="GSF54" s="46"/>
      <c r="GSG54" s="46"/>
      <c r="GSH54" s="46"/>
      <c r="GSI54" s="46"/>
      <c r="GSJ54" s="46"/>
      <c r="GSK54" s="46"/>
      <c r="GSL54" s="46"/>
      <c r="GSM54" s="46"/>
      <c r="GSN54" s="46"/>
      <c r="GSO54" s="46"/>
      <c r="GSP54" s="46"/>
      <c r="GSQ54" s="46"/>
      <c r="GSR54" s="46"/>
      <c r="GSS54" s="46"/>
      <c r="GST54" s="46"/>
      <c r="GSU54" s="46"/>
      <c r="GSV54" s="46"/>
      <c r="GSW54" s="46"/>
      <c r="GSX54" s="46"/>
      <c r="GSY54" s="46"/>
      <c r="GSZ54" s="46"/>
      <c r="GTA54" s="46"/>
      <c r="GTB54" s="46"/>
      <c r="GTC54" s="46"/>
      <c r="GTD54" s="46"/>
      <c r="GTE54" s="46"/>
      <c r="GTF54" s="46"/>
      <c r="GTG54" s="46"/>
      <c r="GTH54" s="46"/>
      <c r="GTI54" s="46"/>
      <c r="GTJ54" s="46"/>
      <c r="GTK54" s="46"/>
      <c r="GTL54" s="46"/>
      <c r="GTM54" s="46"/>
      <c r="GTN54" s="46"/>
      <c r="GTO54" s="46"/>
      <c r="GTP54" s="46"/>
      <c r="GTQ54" s="46"/>
      <c r="GTR54" s="46"/>
      <c r="GTS54" s="46"/>
      <c r="GTT54" s="46"/>
      <c r="GTU54" s="46"/>
      <c r="GTV54" s="46"/>
      <c r="GTW54" s="46"/>
      <c r="GTX54" s="46"/>
      <c r="GTY54" s="46"/>
      <c r="GTZ54" s="46"/>
      <c r="GUA54" s="46"/>
      <c r="GUB54" s="46"/>
      <c r="GUC54" s="46"/>
      <c r="GUD54" s="46"/>
      <c r="GUE54" s="46"/>
      <c r="GUF54" s="46"/>
      <c r="GUG54" s="46"/>
      <c r="GUH54" s="46"/>
      <c r="GUI54" s="46"/>
      <c r="GUJ54" s="46"/>
      <c r="GUK54" s="46"/>
      <c r="GUL54" s="46"/>
      <c r="GUM54" s="46"/>
      <c r="GUN54" s="46"/>
      <c r="GUO54" s="46"/>
      <c r="GUP54" s="46"/>
      <c r="GUQ54" s="46"/>
      <c r="GUR54" s="46"/>
      <c r="GUS54" s="46"/>
      <c r="GUT54" s="46"/>
      <c r="GUU54" s="46"/>
      <c r="GUV54" s="46"/>
      <c r="GUW54" s="46"/>
      <c r="GUX54" s="46"/>
      <c r="GUY54" s="46"/>
      <c r="GUZ54" s="46"/>
      <c r="GVA54" s="46"/>
      <c r="GVB54" s="46"/>
      <c r="GVC54" s="46"/>
      <c r="GVD54" s="46"/>
      <c r="GVE54" s="46"/>
      <c r="GVF54" s="46"/>
      <c r="GVG54" s="46"/>
      <c r="GVH54" s="46"/>
      <c r="GVI54" s="46"/>
      <c r="GVJ54" s="46"/>
      <c r="GVK54" s="46"/>
      <c r="GVL54" s="46"/>
      <c r="GVM54" s="46"/>
      <c r="GVN54" s="46"/>
      <c r="GVO54" s="46"/>
      <c r="GVP54" s="46"/>
      <c r="GVQ54" s="46"/>
      <c r="GVR54" s="46"/>
      <c r="GVS54" s="46"/>
      <c r="GVT54" s="46"/>
      <c r="GVU54" s="46"/>
      <c r="GVV54" s="46"/>
      <c r="GVW54" s="46"/>
      <c r="GVX54" s="46"/>
      <c r="GVY54" s="46"/>
      <c r="GVZ54" s="46"/>
      <c r="GWA54" s="46"/>
      <c r="GWB54" s="46"/>
      <c r="GWC54" s="46"/>
      <c r="GWD54" s="46"/>
      <c r="GWE54" s="46"/>
      <c r="GWF54" s="46"/>
      <c r="GWG54" s="46"/>
      <c r="GWH54" s="46"/>
      <c r="GWI54" s="46"/>
      <c r="GWJ54" s="46"/>
      <c r="GWK54" s="46"/>
      <c r="GWL54" s="46"/>
      <c r="GWM54" s="46"/>
      <c r="GWN54" s="46"/>
      <c r="GWO54" s="46"/>
      <c r="GWP54" s="46"/>
      <c r="GWQ54" s="46"/>
      <c r="GWR54" s="46"/>
      <c r="GWS54" s="46"/>
      <c r="GWT54" s="46"/>
      <c r="GWU54" s="46"/>
      <c r="GWV54" s="46"/>
      <c r="GWW54" s="46"/>
      <c r="GWX54" s="46"/>
      <c r="GWY54" s="46"/>
      <c r="GWZ54" s="46"/>
      <c r="GXA54" s="46"/>
      <c r="GXB54" s="46"/>
      <c r="GXC54" s="46"/>
      <c r="GXD54" s="46"/>
      <c r="GXE54" s="46"/>
      <c r="GXF54" s="46"/>
      <c r="GXG54" s="46"/>
      <c r="GXH54" s="46"/>
      <c r="GXI54" s="46"/>
      <c r="GXJ54" s="46"/>
      <c r="GXK54" s="46"/>
      <c r="GXL54" s="46"/>
      <c r="GXM54" s="46"/>
      <c r="GXN54" s="46"/>
      <c r="GXO54" s="46"/>
      <c r="GXP54" s="46"/>
      <c r="GXQ54" s="46"/>
      <c r="GXR54" s="46"/>
      <c r="GXS54" s="46"/>
      <c r="GXT54" s="46"/>
      <c r="GXU54" s="46"/>
      <c r="GXV54" s="46"/>
      <c r="GXW54" s="46"/>
      <c r="GXX54" s="46"/>
      <c r="GXY54" s="46"/>
      <c r="GXZ54" s="46"/>
      <c r="GYA54" s="46"/>
      <c r="GYB54" s="46"/>
      <c r="GYC54" s="46"/>
      <c r="GYD54" s="46"/>
      <c r="GYE54" s="46"/>
      <c r="GYF54" s="46"/>
      <c r="GYG54" s="46"/>
      <c r="GYH54" s="46"/>
      <c r="GYI54" s="46"/>
      <c r="GYJ54" s="46"/>
      <c r="GYK54" s="46"/>
      <c r="GYL54" s="46"/>
      <c r="GYM54" s="46"/>
      <c r="GYN54" s="46"/>
      <c r="GYO54" s="46"/>
      <c r="GYP54" s="46"/>
      <c r="GYQ54" s="46"/>
      <c r="GYR54" s="46"/>
      <c r="GYS54" s="46"/>
      <c r="GYT54" s="46"/>
      <c r="GYU54" s="46"/>
      <c r="GYV54" s="46"/>
      <c r="GYW54" s="46"/>
      <c r="GYX54" s="46"/>
      <c r="GYY54" s="46"/>
      <c r="GYZ54" s="46"/>
      <c r="GZA54" s="46"/>
      <c r="GZB54" s="46"/>
      <c r="GZC54" s="46"/>
      <c r="GZD54" s="46"/>
      <c r="GZE54" s="46"/>
      <c r="GZF54" s="46"/>
      <c r="GZG54" s="46"/>
      <c r="GZH54" s="46"/>
      <c r="GZI54" s="46"/>
      <c r="GZJ54" s="46"/>
      <c r="GZK54" s="46"/>
      <c r="GZL54" s="46"/>
      <c r="GZM54" s="46"/>
      <c r="GZN54" s="46"/>
      <c r="GZO54" s="46"/>
      <c r="GZP54" s="46"/>
      <c r="GZQ54" s="46"/>
      <c r="GZR54" s="46"/>
      <c r="GZS54" s="46"/>
      <c r="GZT54" s="46"/>
      <c r="GZU54" s="46"/>
      <c r="GZV54" s="46"/>
      <c r="GZW54" s="46"/>
      <c r="GZX54" s="46"/>
      <c r="GZY54" s="46"/>
      <c r="GZZ54" s="46"/>
      <c r="HAA54" s="46"/>
      <c r="HAB54" s="46"/>
      <c r="HAC54" s="46"/>
      <c r="HAD54" s="46"/>
      <c r="HAE54" s="46"/>
      <c r="HAF54" s="46"/>
      <c r="HAG54" s="46"/>
      <c r="HAH54" s="46"/>
      <c r="HAI54" s="46"/>
      <c r="HAJ54" s="46"/>
      <c r="HAK54" s="46"/>
      <c r="HAL54" s="46"/>
      <c r="HAM54" s="46"/>
      <c r="HAN54" s="46"/>
      <c r="HAO54" s="46"/>
      <c r="HAP54" s="46"/>
      <c r="HAQ54" s="46"/>
      <c r="HAR54" s="46"/>
      <c r="HAS54" s="46"/>
      <c r="HAT54" s="46"/>
      <c r="HAU54" s="46"/>
      <c r="HAV54" s="46"/>
      <c r="HAW54" s="46"/>
      <c r="HAX54" s="46"/>
      <c r="HAY54" s="46"/>
      <c r="HAZ54" s="46"/>
      <c r="HBA54" s="46"/>
      <c r="HBB54" s="46"/>
      <c r="HBC54" s="46"/>
      <c r="HBD54" s="46"/>
      <c r="HBE54" s="46"/>
      <c r="HBF54" s="46"/>
      <c r="HBG54" s="46"/>
      <c r="HBH54" s="46"/>
      <c r="HBI54" s="46"/>
      <c r="HBJ54" s="46"/>
      <c r="HBK54" s="46"/>
      <c r="HBL54" s="46"/>
      <c r="HBM54" s="46"/>
      <c r="HBN54" s="46"/>
      <c r="HBO54" s="46"/>
      <c r="HBP54" s="46"/>
      <c r="HBQ54" s="46"/>
      <c r="HBR54" s="46"/>
      <c r="HBS54" s="46"/>
      <c r="HBT54" s="46"/>
      <c r="HBU54" s="46"/>
      <c r="HBV54" s="46"/>
      <c r="HBW54" s="46"/>
      <c r="HBX54" s="46"/>
      <c r="HBY54" s="46"/>
      <c r="HBZ54" s="46"/>
      <c r="HCA54" s="46"/>
      <c r="HCB54" s="46"/>
      <c r="HCC54" s="46"/>
      <c r="HCD54" s="46"/>
      <c r="HCE54" s="46"/>
      <c r="HCF54" s="46"/>
      <c r="HCG54" s="46"/>
      <c r="HCH54" s="46"/>
      <c r="HCI54" s="46"/>
      <c r="HCJ54" s="46"/>
      <c r="HCK54" s="46"/>
      <c r="HCL54" s="46"/>
      <c r="HCM54" s="46"/>
      <c r="HCN54" s="46"/>
      <c r="HCO54" s="46"/>
      <c r="HCP54" s="46"/>
      <c r="HCQ54" s="46"/>
      <c r="HCR54" s="46"/>
      <c r="HCS54" s="46"/>
      <c r="HCT54" s="46"/>
      <c r="HCU54" s="46"/>
      <c r="HCV54" s="46"/>
      <c r="HCW54" s="46"/>
      <c r="HCX54" s="46"/>
      <c r="HCY54" s="46"/>
      <c r="HCZ54" s="46"/>
      <c r="HDA54" s="46"/>
      <c r="HDB54" s="46"/>
      <c r="HDC54" s="46"/>
      <c r="HDD54" s="46"/>
      <c r="HDE54" s="46"/>
      <c r="HDF54" s="46"/>
      <c r="HDG54" s="46"/>
      <c r="HDH54" s="46"/>
      <c r="HDI54" s="46"/>
      <c r="HDJ54" s="46"/>
      <c r="HDK54" s="46"/>
      <c r="HDL54" s="46"/>
      <c r="HDM54" s="46"/>
      <c r="HDN54" s="46"/>
      <c r="HDO54" s="46"/>
      <c r="HDP54" s="46"/>
      <c r="HDQ54" s="46"/>
      <c r="HDR54" s="46"/>
      <c r="HDS54" s="46"/>
      <c r="HDT54" s="46"/>
      <c r="HDU54" s="46"/>
      <c r="HDV54" s="46"/>
      <c r="HDW54" s="46"/>
      <c r="HDX54" s="46"/>
      <c r="HDY54" s="46"/>
      <c r="HDZ54" s="46"/>
      <c r="HEA54" s="46"/>
      <c r="HEB54" s="46"/>
      <c r="HEC54" s="46"/>
      <c r="HED54" s="46"/>
      <c r="HEE54" s="46"/>
      <c r="HEF54" s="46"/>
      <c r="HEG54" s="46"/>
      <c r="HEH54" s="46"/>
      <c r="HEI54" s="46"/>
      <c r="HEJ54" s="46"/>
      <c r="HEK54" s="46"/>
      <c r="HEL54" s="46"/>
      <c r="HEM54" s="46"/>
      <c r="HEN54" s="46"/>
      <c r="HEO54" s="46"/>
      <c r="HEP54" s="46"/>
      <c r="HEQ54" s="46"/>
      <c r="HER54" s="46"/>
      <c r="HES54" s="46"/>
      <c r="HET54" s="46"/>
      <c r="HEU54" s="46"/>
      <c r="HEV54" s="46"/>
      <c r="HEW54" s="46"/>
      <c r="HEX54" s="46"/>
      <c r="HEY54" s="46"/>
      <c r="HEZ54" s="46"/>
      <c r="HFA54" s="46"/>
      <c r="HFB54" s="46"/>
      <c r="HFC54" s="46"/>
      <c r="HFD54" s="46"/>
      <c r="HFE54" s="46"/>
      <c r="HFF54" s="46"/>
      <c r="HFG54" s="46"/>
      <c r="HFH54" s="46"/>
      <c r="HFI54" s="46"/>
      <c r="HFJ54" s="46"/>
      <c r="HFK54" s="46"/>
      <c r="HFL54" s="46"/>
      <c r="HFM54" s="46"/>
      <c r="HFN54" s="46"/>
      <c r="HFO54" s="46"/>
      <c r="HFP54" s="46"/>
      <c r="HFQ54" s="46"/>
      <c r="HFR54" s="46"/>
      <c r="HFS54" s="46"/>
      <c r="HFT54" s="46"/>
      <c r="HFU54" s="46"/>
      <c r="HFV54" s="46"/>
      <c r="HFW54" s="46"/>
      <c r="HFX54" s="46"/>
      <c r="HFY54" s="46"/>
      <c r="HFZ54" s="46"/>
      <c r="HGA54" s="46"/>
      <c r="HGB54" s="46"/>
      <c r="HGC54" s="46"/>
      <c r="HGD54" s="46"/>
      <c r="HGE54" s="46"/>
      <c r="HGF54" s="46"/>
      <c r="HGG54" s="46"/>
      <c r="HGH54" s="46"/>
      <c r="HGI54" s="46"/>
      <c r="HGJ54" s="46"/>
      <c r="HGK54" s="46"/>
      <c r="HGL54" s="46"/>
      <c r="HGM54" s="46"/>
      <c r="HGN54" s="46"/>
      <c r="HGO54" s="46"/>
      <c r="HGP54" s="46"/>
      <c r="HGQ54" s="46"/>
      <c r="HGR54" s="46"/>
      <c r="HGS54" s="46"/>
      <c r="HGT54" s="46"/>
      <c r="HGU54" s="46"/>
      <c r="HGV54" s="46"/>
      <c r="HGW54" s="46"/>
      <c r="HGX54" s="46"/>
      <c r="HGY54" s="46"/>
      <c r="HGZ54" s="46"/>
      <c r="HHA54" s="46"/>
      <c r="HHB54" s="46"/>
      <c r="HHC54" s="46"/>
      <c r="HHD54" s="46"/>
      <c r="HHE54" s="46"/>
      <c r="HHF54" s="46"/>
      <c r="HHG54" s="46"/>
      <c r="HHH54" s="46"/>
      <c r="HHI54" s="46"/>
      <c r="HHJ54" s="46"/>
      <c r="HHK54" s="46"/>
      <c r="HHL54" s="46"/>
      <c r="HHM54" s="46"/>
      <c r="HHN54" s="46"/>
      <c r="HHO54" s="46"/>
      <c r="HHP54" s="46"/>
      <c r="HHQ54" s="46"/>
      <c r="HHR54" s="46"/>
      <c r="HHS54" s="46"/>
      <c r="HHT54" s="46"/>
      <c r="HHU54" s="46"/>
      <c r="HHV54" s="46"/>
      <c r="HHW54" s="46"/>
      <c r="HHX54" s="46"/>
      <c r="HHY54" s="46"/>
      <c r="HHZ54" s="46"/>
      <c r="HIA54" s="46"/>
      <c r="HIB54" s="46"/>
      <c r="HIC54" s="46"/>
      <c r="HID54" s="46"/>
      <c r="HIE54" s="46"/>
      <c r="HIF54" s="46"/>
      <c r="HIG54" s="46"/>
      <c r="HIH54" s="46"/>
      <c r="HII54" s="46"/>
      <c r="HIJ54" s="46"/>
      <c r="HIK54" s="46"/>
      <c r="HIL54" s="46"/>
      <c r="HIM54" s="46"/>
      <c r="HIN54" s="46"/>
      <c r="HIO54" s="46"/>
      <c r="HIP54" s="46"/>
      <c r="HIQ54" s="46"/>
      <c r="HIR54" s="46"/>
      <c r="HIS54" s="46"/>
      <c r="HIT54" s="46"/>
      <c r="HIU54" s="46"/>
      <c r="HIV54" s="46"/>
      <c r="HIW54" s="46"/>
      <c r="HIX54" s="46"/>
      <c r="HIY54" s="46"/>
      <c r="HIZ54" s="46"/>
      <c r="HJA54" s="46"/>
      <c r="HJB54" s="46"/>
      <c r="HJC54" s="46"/>
      <c r="HJD54" s="46"/>
      <c r="HJE54" s="46"/>
      <c r="HJF54" s="46"/>
      <c r="HJG54" s="46"/>
      <c r="HJH54" s="46"/>
      <c r="HJI54" s="46"/>
      <c r="HJJ54" s="46"/>
      <c r="HJK54" s="46"/>
      <c r="HJL54" s="46"/>
      <c r="HJM54" s="46"/>
      <c r="HJN54" s="46"/>
      <c r="HJO54" s="46"/>
      <c r="HJP54" s="46"/>
      <c r="HJQ54" s="46"/>
      <c r="HJR54" s="46"/>
      <c r="HJS54" s="46"/>
      <c r="HJT54" s="46"/>
      <c r="HJU54" s="46"/>
      <c r="HJV54" s="46"/>
      <c r="HJW54" s="46"/>
      <c r="HJX54" s="46"/>
      <c r="HJY54" s="46"/>
      <c r="HJZ54" s="46"/>
      <c r="HKA54" s="46"/>
      <c r="HKB54" s="46"/>
      <c r="HKC54" s="46"/>
      <c r="HKD54" s="46"/>
      <c r="HKE54" s="46"/>
      <c r="HKF54" s="46"/>
      <c r="HKG54" s="46"/>
      <c r="HKH54" s="46"/>
      <c r="HKI54" s="46"/>
      <c r="HKJ54" s="46"/>
      <c r="HKK54" s="46"/>
      <c r="HKL54" s="46"/>
      <c r="HKM54" s="46"/>
      <c r="HKN54" s="46"/>
      <c r="HKO54" s="46"/>
      <c r="HKP54" s="46"/>
      <c r="HKQ54" s="46"/>
      <c r="HKR54" s="46"/>
      <c r="HKS54" s="46"/>
      <c r="HKT54" s="46"/>
      <c r="HKU54" s="46"/>
      <c r="HKV54" s="46"/>
      <c r="HKW54" s="46"/>
      <c r="HKX54" s="46"/>
      <c r="HKY54" s="46"/>
      <c r="HKZ54" s="46"/>
      <c r="HLA54" s="46"/>
      <c r="HLB54" s="46"/>
      <c r="HLC54" s="46"/>
      <c r="HLD54" s="46"/>
      <c r="HLE54" s="46"/>
      <c r="HLF54" s="46"/>
      <c r="HLG54" s="46"/>
      <c r="HLH54" s="46"/>
      <c r="HLI54" s="46"/>
      <c r="HLJ54" s="46"/>
      <c r="HLK54" s="46"/>
      <c r="HLL54" s="46"/>
      <c r="HLM54" s="46"/>
      <c r="HLN54" s="46"/>
      <c r="HLO54" s="46"/>
      <c r="HLP54" s="46"/>
      <c r="HLQ54" s="46"/>
      <c r="HLR54" s="46"/>
      <c r="HLS54" s="46"/>
      <c r="HLT54" s="46"/>
      <c r="HLU54" s="46"/>
      <c r="HLV54" s="46"/>
      <c r="HLW54" s="46"/>
      <c r="HLX54" s="46"/>
      <c r="HLY54" s="46"/>
      <c r="HLZ54" s="46"/>
      <c r="HMA54" s="46"/>
      <c r="HMB54" s="46"/>
      <c r="HMC54" s="46"/>
      <c r="HMD54" s="46"/>
      <c r="HME54" s="46"/>
      <c r="HMF54" s="46"/>
      <c r="HMG54" s="46"/>
      <c r="HMH54" s="46"/>
      <c r="HMI54" s="46"/>
      <c r="HMJ54" s="46"/>
      <c r="HMK54" s="46"/>
      <c r="HML54" s="46"/>
      <c r="HMM54" s="46"/>
      <c r="HMN54" s="46"/>
      <c r="HMO54" s="46"/>
      <c r="HMP54" s="46"/>
      <c r="HMQ54" s="46"/>
      <c r="HMR54" s="46"/>
      <c r="HMS54" s="46"/>
      <c r="HMT54" s="46"/>
      <c r="HMU54" s="46"/>
      <c r="HMV54" s="46"/>
      <c r="HMW54" s="46"/>
      <c r="HMX54" s="46"/>
      <c r="HMY54" s="46"/>
      <c r="HMZ54" s="46"/>
      <c r="HNA54" s="46"/>
      <c r="HNB54" s="46"/>
      <c r="HNC54" s="46"/>
      <c r="HND54" s="46"/>
      <c r="HNE54" s="46"/>
      <c r="HNF54" s="46"/>
      <c r="HNG54" s="46"/>
      <c r="HNH54" s="46"/>
      <c r="HNI54" s="46"/>
      <c r="HNJ54" s="46"/>
      <c r="HNK54" s="46"/>
      <c r="HNL54" s="46"/>
      <c r="HNM54" s="46"/>
      <c r="HNN54" s="46"/>
      <c r="HNO54" s="46"/>
      <c r="HNP54" s="46"/>
      <c r="HNQ54" s="46"/>
      <c r="HNR54" s="46"/>
      <c r="HNS54" s="46"/>
      <c r="HNT54" s="46"/>
      <c r="HNU54" s="46"/>
      <c r="HNV54" s="46"/>
      <c r="HNW54" s="46"/>
      <c r="HNX54" s="46"/>
      <c r="HNY54" s="46"/>
      <c r="HNZ54" s="46"/>
      <c r="HOA54" s="46"/>
      <c r="HOB54" s="46"/>
      <c r="HOC54" s="46"/>
      <c r="HOD54" s="46"/>
      <c r="HOE54" s="46"/>
      <c r="HOF54" s="46"/>
      <c r="HOG54" s="46"/>
      <c r="HOH54" s="46"/>
      <c r="HOI54" s="46"/>
      <c r="HOJ54" s="46"/>
      <c r="HOK54" s="46"/>
      <c r="HOL54" s="46"/>
      <c r="HOM54" s="46"/>
      <c r="HON54" s="46"/>
      <c r="HOO54" s="46"/>
      <c r="HOP54" s="46"/>
      <c r="HOQ54" s="46"/>
      <c r="HOR54" s="46"/>
      <c r="HOS54" s="46"/>
      <c r="HOT54" s="46"/>
      <c r="HOU54" s="46"/>
      <c r="HOV54" s="46"/>
      <c r="HOW54" s="46"/>
      <c r="HOX54" s="46"/>
      <c r="HOY54" s="46"/>
      <c r="HOZ54" s="46"/>
      <c r="HPA54" s="46"/>
      <c r="HPB54" s="46"/>
      <c r="HPC54" s="46"/>
      <c r="HPD54" s="46"/>
      <c r="HPE54" s="46"/>
      <c r="HPF54" s="46"/>
      <c r="HPG54" s="46"/>
      <c r="HPH54" s="46"/>
      <c r="HPI54" s="46"/>
      <c r="HPJ54" s="46"/>
      <c r="HPK54" s="46"/>
      <c r="HPL54" s="46"/>
      <c r="HPM54" s="46"/>
      <c r="HPN54" s="46"/>
      <c r="HPO54" s="46"/>
      <c r="HPP54" s="46"/>
      <c r="HPQ54" s="46"/>
      <c r="HPR54" s="46"/>
      <c r="HPS54" s="46"/>
      <c r="HPT54" s="46"/>
      <c r="HPU54" s="46"/>
      <c r="HPV54" s="46"/>
      <c r="HPW54" s="46"/>
      <c r="HPX54" s="46"/>
      <c r="HPY54" s="46"/>
      <c r="HPZ54" s="46"/>
      <c r="HQA54" s="46"/>
      <c r="HQB54" s="46"/>
      <c r="HQC54" s="46"/>
      <c r="HQD54" s="46"/>
      <c r="HQE54" s="46"/>
      <c r="HQF54" s="46"/>
      <c r="HQG54" s="46"/>
      <c r="HQH54" s="46"/>
      <c r="HQI54" s="46"/>
      <c r="HQJ54" s="46"/>
      <c r="HQK54" s="46"/>
      <c r="HQL54" s="46"/>
      <c r="HQM54" s="46"/>
      <c r="HQN54" s="46"/>
      <c r="HQO54" s="46"/>
      <c r="HQP54" s="46"/>
      <c r="HQQ54" s="46"/>
      <c r="HQR54" s="46"/>
      <c r="HQS54" s="46"/>
      <c r="HQT54" s="46"/>
      <c r="HQU54" s="46"/>
      <c r="HQV54" s="46"/>
      <c r="HQW54" s="46"/>
      <c r="HQX54" s="46"/>
      <c r="HQY54" s="46"/>
      <c r="HQZ54" s="46"/>
      <c r="HRA54" s="46"/>
      <c r="HRB54" s="46"/>
      <c r="HRC54" s="46"/>
      <c r="HRD54" s="46"/>
      <c r="HRE54" s="46"/>
      <c r="HRF54" s="46"/>
      <c r="HRG54" s="46"/>
      <c r="HRH54" s="46"/>
      <c r="HRI54" s="46"/>
      <c r="HRJ54" s="46"/>
      <c r="HRK54" s="46"/>
      <c r="HRL54" s="46"/>
      <c r="HRM54" s="46"/>
      <c r="HRN54" s="46"/>
      <c r="HRO54" s="46"/>
      <c r="HRP54" s="46"/>
      <c r="HRQ54" s="46"/>
      <c r="HRR54" s="46"/>
      <c r="HRS54" s="46"/>
      <c r="HRT54" s="46"/>
      <c r="HRU54" s="46"/>
      <c r="HRV54" s="46"/>
      <c r="HRW54" s="46"/>
      <c r="HRX54" s="46"/>
      <c r="HRY54" s="46"/>
      <c r="HRZ54" s="46"/>
      <c r="HSA54" s="46"/>
      <c r="HSB54" s="46"/>
      <c r="HSC54" s="46"/>
      <c r="HSD54" s="46"/>
      <c r="HSE54" s="46"/>
      <c r="HSF54" s="46"/>
      <c r="HSG54" s="46"/>
      <c r="HSH54" s="46"/>
      <c r="HSI54" s="46"/>
      <c r="HSJ54" s="46"/>
      <c r="HSK54" s="46"/>
      <c r="HSL54" s="46"/>
      <c r="HSM54" s="46"/>
      <c r="HSN54" s="46"/>
      <c r="HSO54" s="46"/>
      <c r="HSP54" s="46"/>
      <c r="HSQ54" s="46"/>
      <c r="HSR54" s="46"/>
      <c r="HSS54" s="46"/>
      <c r="HST54" s="46"/>
      <c r="HSU54" s="46"/>
      <c r="HSV54" s="46"/>
      <c r="HSW54" s="46"/>
      <c r="HSX54" s="46"/>
      <c r="HSY54" s="46"/>
      <c r="HSZ54" s="46"/>
      <c r="HTA54" s="46"/>
      <c r="HTB54" s="46"/>
      <c r="HTC54" s="46"/>
      <c r="HTD54" s="46"/>
      <c r="HTE54" s="46"/>
      <c r="HTF54" s="46"/>
      <c r="HTG54" s="46"/>
      <c r="HTH54" s="46"/>
      <c r="HTI54" s="46"/>
      <c r="HTJ54" s="46"/>
      <c r="HTK54" s="46"/>
      <c r="HTL54" s="46"/>
      <c r="HTM54" s="46"/>
      <c r="HTN54" s="46"/>
      <c r="HTO54" s="46"/>
      <c r="HTP54" s="46"/>
      <c r="HTQ54" s="46"/>
      <c r="HTR54" s="46"/>
      <c r="HTS54" s="46"/>
      <c r="HTT54" s="46"/>
      <c r="HTU54" s="46"/>
      <c r="HTV54" s="46"/>
      <c r="HTW54" s="46"/>
      <c r="HTX54" s="46"/>
      <c r="HTY54" s="46"/>
      <c r="HTZ54" s="46"/>
      <c r="HUA54" s="46"/>
      <c r="HUB54" s="46"/>
      <c r="HUC54" s="46"/>
      <c r="HUD54" s="46"/>
      <c r="HUE54" s="46"/>
      <c r="HUF54" s="46"/>
      <c r="HUG54" s="46"/>
      <c r="HUH54" s="46"/>
      <c r="HUI54" s="46"/>
      <c r="HUJ54" s="46"/>
      <c r="HUK54" s="46"/>
      <c r="HUL54" s="46"/>
      <c r="HUM54" s="46"/>
      <c r="HUN54" s="46"/>
      <c r="HUO54" s="46"/>
      <c r="HUP54" s="46"/>
      <c r="HUQ54" s="46"/>
      <c r="HUR54" s="46"/>
      <c r="HUS54" s="46"/>
      <c r="HUT54" s="46"/>
      <c r="HUU54" s="46"/>
      <c r="HUV54" s="46"/>
      <c r="HUW54" s="46"/>
      <c r="HUX54" s="46"/>
      <c r="HUY54" s="46"/>
      <c r="HUZ54" s="46"/>
      <c r="HVA54" s="46"/>
      <c r="HVB54" s="46"/>
      <c r="HVC54" s="46"/>
      <c r="HVD54" s="46"/>
      <c r="HVE54" s="46"/>
      <c r="HVF54" s="46"/>
      <c r="HVG54" s="46"/>
      <c r="HVH54" s="46"/>
      <c r="HVI54" s="46"/>
      <c r="HVJ54" s="46"/>
      <c r="HVK54" s="46"/>
      <c r="HVL54" s="46"/>
      <c r="HVM54" s="46"/>
      <c r="HVN54" s="46"/>
      <c r="HVO54" s="46"/>
      <c r="HVP54" s="46"/>
      <c r="HVQ54" s="46"/>
      <c r="HVR54" s="46"/>
      <c r="HVS54" s="46"/>
      <c r="HVT54" s="46"/>
      <c r="HVU54" s="46"/>
      <c r="HVV54" s="46"/>
      <c r="HVW54" s="46"/>
      <c r="HVX54" s="46"/>
      <c r="HVY54" s="46"/>
      <c r="HVZ54" s="46"/>
      <c r="HWA54" s="46"/>
      <c r="HWB54" s="46"/>
      <c r="HWC54" s="46"/>
      <c r="HWD54" s="46"/>
      <c r="HWE54" s="46"/>
      <c r="HWF54" s="46"/>
      <c r="HWG54" s="46"/>
      <c r="HWH54" s="46"/>
      <c r="HWI54" s="46"/>
      <c r="HWJ54" s="46"/>
      <c r="HWK54" s="46"/>
      <c r="HWL54" s="46"/>
      <c r="HWM54" s="46"/>
      <c r="HWN54" s="46"/>
      <c r="HWO54" s="46"/>
      <c r="HWP54" s="46"/>
      <c r="HWQ54" s="46"/>
      <c r="HWR54" s="46"/>
      <c r="HWS54" s="46"/>
      <c r="HWT54" s="46"/>
      <c r="HWU54" s="46"/>
      <c r="HWV54" s="46"/>
      <c r="HWW54" s="46"/>
      <c r="HWX54" s="46"/>
      <c r="HWY54" s="46"/>
      <c r="HWZ54" s="46"/>
      <c r="HXA54" s="46"/>
      <c r="HXB54" s="46"/>
      <c r="HXC54" s="46"/>
      <c r="HXD54" s="46"/>
      <c r="HXE54" s="46"/>
      <c r="HXF54" s="46"/>
      <c r="HXG54" s="46"/>
      <c r="HXH54" s="46"/>
      <c r="HXI54" s="46"/>
      <c r="HXJ54" s="46"/>
      <c r="HXK54" s="46"/>
      <c r="HXL54" s="46"/>
      <c r="HXM54" s="46"/>
      <c r="HXN54" s="46"/>
      <c r="HXO54" s="46"/>
      <c r="HXP54" s="46"/>
      <c r="HXQ54" s="46"/>
      <c r="HXR54" s="46"/>
      <c r="HXS54" s="46"/>
      <c r="HXT54" s="46"/>
      <c r="HXU54" s="46"/>
      <c r="HXV54" s="46"/>
      <c r="HXW54" s="46"/>
      <c r="HXX54" s="46"/>
      <c r="HXY54" s="46"/>
      <c r="HXZ54" s="46"/>
      <c r="HYA54" s="46"/>
      <c r="HYB54" s="46"/>
      <c r="HYC54" s="46"/>
      <c r="HYD54" s="46"/>
      <c r="HYE54" s="46"/>
      <c r="HYF54" s="46"/>
      <c r="HYG54" s="46"/>
      <c r="HYH54" s="46"/>
      <c r="HYI54" s="46"/>
      <c r="HYJ54" s="46"/>
      <c r="HYK54" s="46"/>
      <c r="HYL54" s="46"/>
      <c r="HYM54" s="46"/>
      <c r="HYN54" s="46"/>
      <c r="HYO54" s="46"/>
      <c r="HYP54" s="46"/>
      <c r="HYQ54" s="46"/>
      <c r="HYR54" s="46"/>
      <c r="HYS54" s="46"/>
      <c r="HYT54" s="46"/>
      <c r="HYU54" s="46"/>
      <c r="HYV54" s="46"/>
      <c r="HYW54" s="46"/>
      <c r="HYX54" s="46"/>
      <c r="HYY54" s="46"/>
      <c r="HYZ54" s="46"/>
      <c r="HZA54" s="46"/>
      <c r="HZB54" s="46"/>
      <c r="HZC54" s="46"/>
      <c r="HZD54" s="46"/>
      <c r="HZE54" s="46"/>
      <c r="HZF54" s="46"/>
      <c r="HZG54" s="46"/>
      <c r="HZH54" s="46"/>
      <c r="HZI54" s="46"/>
      <c r="HZJ54" s="46"/>
      <c r="HZK54" s="46"/>
      <c r="HZL54" s="46"/>
      <c r="HZM54" s="46"/>
      <c r="HZN54" s="46"/>
      <c r="HZO54" s="46"/>
      <c r="HZP54" s="46"/>
      <c r="HZQ54" s="46"/>
      <c r="HZR54" s="46"/>
      <c r="HZS54" s="46"/>
      <c r="HZT54" s="46"/>
      <c r="HZU54" s="46"/>
      <c r="HZV54" s="46"/>
      <c r="HZW54" s="46"/>
      <c r="HZX54" s="46"/>
      <c r="HZY54" s="46"/>
      <c r="HZZ54" s="46"/>
      <c r="IAA54" s="46"/>
      <c r="IAB54" s="46"/>
      <c r="IAC54" s="46"/>
      <c r="IAD54" s="46"/>
      <c r="IAE54" s="46"/>
      <c r="IAF54" s="46"/>
      <c r="IAG54" s="46"/>
      <c r="IAH54" s="46"/>
      <c r="IAI54" s="46"/>
      <c r="IAJ54" s="46"/>
      <c r="IAK54" s="46"/>
      <c r="IAL54" s="46"/>
      <c r="IAM54" s="46"/>
      <c r="IAN54" s="46"/>
      <c r="IAO54" s="46"/>
      <c r="IAP54" s="46"/>
      <c r="IAQ54" s="46"/>
      <c r="IAR54" s="46"/>
      <c r="IAS54" s="46"/>
      <c r="IAT54" s="46"/>
      <c r="IAU54" s="46"/>
      <c r="IAV54" s="46"/>
      <c r="IAW54" s="46"/>
      <c r="IAX54" s="46"/>
      <c r="IAY54" s="46"/>
      <c r="IAZ54" s="46"/>
      <c r="IBA54" s="46"/>
      <c r="IBB54" s="46"/>
      <c r="IBC54" s="46"/>
      <c r="IBD54" s="46"/>
      <c r="IBE54" s="46"/>
      <c r="IBF54" s="46"/>
      <c r="IBG54" s="46"/>
      <c r="IBH54" s="46"/>
      <c r="IBI54" s="46"/>
      <c r="IBJ54" s="46"/>
      <c r="IBK54" s="46"/>
      <c r="IBL54" s="46"/>
      <c r="IBM54" s="46"/>
      <c r="IBN54" s="46"/>
      <c r="IBO54" s="46"/>
      <c r="IBP54" s="46"/>
      <c r="IBQ54" s="46"/>
      <c r="IBR54" s="46"/>
      <c r="IBS54" s="46"/>
      <c r="IBT54" s="46"/>
      <c r="IBU54" s="46"/>
      <c r="IBV54" s="46"/>
      <c r="IBW54" s="46"/>
      <c r="IBX54" s="46"/>
      <c r="IBY54" s="46"/>
      <c r="IBZ54" s="46"/>
      <c r="ICA54" s="46"/>
      <c r="ICB54" s="46"/>
      <c r="ICC54" s="46"/>
      <c r="ICD54" s="46"/>
      <c r="ICE54" s="46"/>
      <c r="ICF54" s="46"/>
      <c r="ICG54" s="46"/>
      <c r="ICH54" s="46"/>
      <c r="ICI54" s="46"/>
      <c r="ICJ54" s="46"/>
      <c r="ICK54" s="46"/>
      <c r="ICL54" s="46"/>
      <c r="ICM54" s="46"/>
      <c r="ICN54" s="46"/>
      <c r="ICO54" s="46"/>
      <c r="ICP54" s="46"/>
      <c r="ICQ54" s="46"/>
      <c r="ICR54" s="46"/>
      <c r="ICS54" s="46"/>
      <c r="ICT54" s="46"/>
      <c r="ICU54" s="46"/>
      <c r="ICV54" s="46"/>
      <c r="ICW54" s="46"/>
      <c r="ICX54" s="46"/>
      <c r="ICY54" s="46"/>
      <c r="ICZ54" s="46"/>
      <c r="IDA54" s="46"/>
      <c r="IDB54" s="46"/>
      <c r="IDC54" s="46"/>
      <c r="IDD54" s="46"/>
      <c r="IDE54" s="46"/>
      <c r="IDF54" s="46"/>
      <c r="IDG54" s="46"/>
      <c r="IDH54" s="46"/>
      <c r="IDI54" s="46"/>
      <c r="IDJ54" s="46"/>
      <c r="IDK54" s="46"/>
      <c r="IDL54" s="46"/>
      <c r="IDM54" s="46"/>
      <c r="IDN54" s="46"/>
      <c r="IDO54" s="46"/>
      <c r="IDP54" s="46"/>
      <c r="IDQ54" s="46"/>
      <c r="IDR54" s="46"/>
      <c r="IDS54" s="46"/>
      <c r="IDT54" s="46"/>
      <c r="IDU54" s="46"/>
      <c r="IDV54" s="46"/>
      <c r="IDW54" s="46"/>
      <c r="IDX54" s="46"/>
      <c r="IDY54" s="46"/>
      <c r="IDZ54" s="46"/>
      <c r="IEA54" s="46"/>
      <c r="IEB54" s="46"/>
      <c r="IEC54" s="46"/>
      <c r="IED54" s="46"/>
      <c r="IEE54" s="46"/>
      <c r="IEF54" s="46"/>
      <c r="IEG54" s="46"/>
      <c r="IEH54" s="46"/>
      <c r="IEI54" s="46"/>
      <c r="IEJ54" s="46"/>
      <c r="IEK54" s="46"/>
      <c r="IEL54" s="46"/>
      <c r="IEM54" s="46"/>
      <c r="IEN54" s="46"/>
      <c r="IEO54" s="46"/>
      <c r="IEP54" s="46"/>
      <c r="IEQ54" s="46"/>
      <c r="IER54" s="46"/>
      <c r="IES54" s="46"/>
      <c r="IET54" s="46"/>
      <c r="IEU54" s="46"/>
      <c r="IEV54" s="46"/>
      <c r="IEW54" s="46"/>
      <c r="IEX54" s="46"/>
      <c r="IEY54" s="46"/>
      <c r="IEZ54" s="46"/>
      <c r="IFA54" s="46"/>
      <c r="IFB54" s="46"/>
      <c r="IFC54" s="46"/>
      <c r="IFD54" s="46"/>
      <c r="IFE54" s="46"/>
      <c r="IFF54" s="46"/>
      <c r="IFG54" s="46"/>
      <c r="IFH54" s="46"/>
      <c r="IFI54" s="46"/>
      <c r="IFJ54" s="46"/>
      <c r="IFK54" s="46"/>
      <c r="IFL54" s="46"/>
      <c r="IFM54" s="46"/>
      <c r="IFN54" s="46"/>
      <c r="IFO54" s="46"/>
      <c r="IFP54" s="46"/>
      <c r="IFQ54" s="46"/>
      <c r="IFR54" s="46"/>
      <c r="IFS54" s="46"/>
      <c r="IFT54" s="46"/>
      <c r="IFU54" s="46"/>
      <c r="IFV54" s="46"/>
      <c r="IFW54" s="46"/>
      <c r="IFX54" s="46"/>
      <c r="IFY54" s="46"/>
      <c r="IFZ54" s="46"/>
      <c r="IGA54" s="46"/>
      <c r="IGB54" s="46"/>
      <c r="IGC54" s="46"/>
      <c r="IGD54" s="46"/>
      <c r="IGE54" s="46"/>
      <c r="IGF54" s="46"/>
      <c r="IGG54" s="46"/>
      <c r="IGH54" s="46"/>
      <c r="IGI54" s="46"/>
      <c r="IGJ54" s="46"/>
      <c r="IGK54" s="46"/>
      <c r="IGL54" s="46"/>
      <c r="IGM54" s="46"/>
      <c r="IGN54" s="46"/>
      <c r="IGO54" s="46"/>
      <c r="IGP54" s="46"/>
      <c r="IGQ54" s="46"/>
      <c r="IGR54" s="46"/>
      <c r="IGS54" s="46"/>
      <c r="IGT54" s="46"/>
      <c r="IGU54" s="46"/>
      <c r="IGV54" s="46"/>
      <c r="IGW54" s="46"/>
      <c r="IGX54" s="46"/>
      <c r="IGY54" s="46"/>
      <c r="IGZ54" s="46"/>
      <c r="IHA54" s="46"/>
      <c r="IHB54" s="46"/>
      <c r="IHC54" s="46"/>
      <c r="IHD54" s="46"/>
      <c r="IHE54" s="46"/>
      <c r="IHF54" s="46"/>
      <c r="IHG54" s="46"/>
      <c r="IHH54" s="46"/>
      <c r="IHI54" s="46"/>
      <c r="IHJ54" s="46"/>
      <c r="IHK54" s="46"/>
      <c r="IHL54" s="46"/>
      <c r="IHM54" s="46"/>
      <c r="IHN54" s="46"/>
      <c r="IHO54" s="46"/>
      <c r="IHP54" s="46"/>
      <c r="IHQ54" s="46"/>
      <c r="IHR54" s="46"/>
      <c r="IHS54" s="46"/>
      <c r="IHT54" s="46"/>
      <c r="IHU54" s="46"/>
      <c r="IHV54" s="46"/>
      <c r="IHW54" s="46"/>
      <c r="IHX54" s="46"/>
      <c r="IHY54" s="46"/>
      <c r="IHZ54" s="46"/>
      <c r="IIA54" s="46"/>
      <c r="IIB54" s="46"/>
      <c r="IIC54" s="46"/>
      <c r="IID54" s="46"/>
      <c r="IIE54" s="46"/>
      <c r="IIF54" s="46"/>
      <c r="IIG54" s="46"/>
      <c r="IIH54" s="46"/>
      <c r="III54" s="46"/>
      <c r="IIJ54" s="46"/>
      <c r="IIK54" s="46"/>
      <c r="IIL54" s="46"/>
      <c r="IIM54" s="46"/>
      <c r="IIN54" s="46"/>
      <c r="IIO54" s="46"/>
      <c r="IIP54" s="46"/>
      <c r="IIQ54" s="46"/>
      <c r="IIR54" s="46"/>
      <c r="IIS54" s="46"/>
      <c r="IIT54" s="46"/>
      <c r="IIU54" s="46"/>
      <c r="IIV54" s="46"/>
      <c r="IIW54" s="46"/>
      <c r="IIX54" s="46"/>
      <c r="IIY54" s="46"/>
      <c r="IIZ54" s="46"/>
      <c r="IJA54" s="46"/>
      <c r="IJB54" s="46"/>
      <c r="IJC54" s="46"/>
      <c r="IJD54" s="46"/>
      <c r="IJE54" s="46"/>
      <c r="IJF54" s="46"/>
      <c r="IJG54" s="46"/>
      <c r="IJH54" s="46"/>
      <c r="IJI54" s="46"/>
      <c r="IJJ54" s="46"/>
      <c r="IJK54" s="46"/>
      <c r="IJL54" s="46"/>
      <c r="IJM54" s="46"/>
      <c r="IJN54" s="46"/>
      <c r="IJO54" s="46"/>
      <c r="IJP54" s="46"/>
      <c r="IJQ54" s="46"/>
      <c r="IJR54" s="46"/>
      <c r="IJS54" s="46"/>
      <c r="IJT54" s="46"/>
      <c r="IJU54" s="46"/>
      <c r="IJV54" s="46"/>
      <c r="IJW54" s="46"/>
      <c r="IJX54" s="46"/>
      <c r="IJY54" s="46"/>
      <c r="IJZ54" s="46"/>
      <c r="IKA54" s="46"/>
      <c r="IKB54" s="46"/>
      <c r="IKC54" s="46"/>
      <c r="IKD54" s="46"/>
      <c r="IKE54" s="46"/>
      <c r="IKF54" s="46"/>
      <c r="IKG54" s="46"/>
      <c r="IKH54" s="46"/>
      <c r="IKI54" s="46"/>
      <c r="IKJ54" s="46"/>
      <c r="IKK54" s="46"/>
      <c r="IKL54" s="46"/>
      <c r="IKM54" s="46"/>
      <c r="IKN54" s="46"/>
      <c r="IKO54" s="46"/>
      <c r="IKP54" s="46"/>
      <c r="IKQ54" s="46"/>
      <c r="IKR54" s="46"/>
      <c r="IKS54" s="46"/>
      <c r="IKT54" s="46"/>
      <c r="IKU54" s="46"/>
      <c r="IKV54" s="46"/>
      <c r="IKW54" s="46"/>
      <c r="IKX54" s="46"/>
      <c r="IKY54" s="46"/>
      <c r="IKZ54" s="46"/>
      <c r="ILA54" s="46"/>
      <c r="ILB54" s="46"/>
      <c r="ILC54" s="46"/>
      <c r="ILD54" s="46"/>
      <c r="ILE54" s="46"/>
      <c r="ILF54" s="46"/>
      <c r="ILG54" s="46"/>
      <c r="ILH54" s="46"/>
      <c r="ILI54" s="46"/>
      <c r="ILJ54" s="46"/>
      <c r="ILK54" s="46"/>
      <c r="ILL54" s="46"/>
      <c r="ILM54" s="46"/>
      <c r="ILN54" s="46"/>
      <c r="ILO54" s="46"/>
      <c r="ILP54" s="46"/>
      <c r="ILQ54" s="46"/>
      <c r="ILR54" s="46"/>
      <c r="ILS54" s="46"/>
      <c r="ILT54" s="46"/>
      <c r="ILU54" s="46"/>
      <c r="ILV54" s="46"/>
      <c r="ILW54" s="46"/>
      <c r="ILX54" s="46"/>
      <c r="ILY54" s="46"/>
      <c r="ILZ54" s="46"/>
      <c r="IMA54" s="46"/>
      <c r="IMB54" s="46"/>
      <c r="IMC54" s="46"/>
      <c r="IMD54" s="46"/>
      <c r="IME54" s="46"/>
      <c r="IMF54" s="46"/>
      <c r="IMG54" s="46"/>
      <c r="IMH54" s="46"/>
      <c r="IMI54" s="46"/>
      <c r="IMJ54" s="46"/>
      <c r="IMK54" s="46"/>
      <c r="IML54" s="46"/>
      <c r="IMM54" s="46"/>
      <c r="IMN54" s="46"/>
      <c r="IMO54" s="46"/>
      <c r="IMP54" s="46"/>
      <c r="IMQ54" s="46"/>
      <c r="IMR54" s="46"/>
      <c r="IMS54" s="46"/>
      <c r="IMT54" s="46"/>
      <c r="IMU54" s="46"/>
      <c r="IMV54" s="46"/>
      <c r="IMW54" s="46"/>
      <c r="IMX54" s="46"/>
      <c r="IMY54" s="46"/>
      <c r="IMZ54" s="46"/>
      <c r="INA54" s="46"/>
      <c r="INB54" s="46"/>
      <c r="INC54" s="46"/>
      <c r="IND54" s="46"/>
      <c r="INE54" s="46"/>
      <c r="INF54" s="46"/>
      <c r="ING54" s="46"/>
      <c r="INH54" s="46"/>
      <c r="INI54" s="46"/>
      <c r="INJ54" s="46"/>
      <c r="INK54" s="46"/>
      <c r="INL54" s="46"/>
      <c r="INM54" s="46"/>
      <c r="INN54" s="46"/>
      <c r="INO54" s="46"/>
      <c r="INP54" s="46"/>
      <c r="INQ54" s="46"/>
      <c r="INR54" s="46"/>
      <c r="INS54" s="46"/>
      <c r="INT54" s="46"/>
      <c r="INU54" s="46"/>
      <c r="INV54" s="46"/>
      <c r="INW54" s="46"/>
      <c r="INX54" s="46"/>
      <c r="INY54" s="46"/>
      <c r="INZ54" s="46"/>
      <c r="IOA54" s="46"/>
      <c r="IOB54" s="46"/>
      <c r="IOC54" s="46"/>
      <c r="IOD54" s="46"/>
      <c r="IOE54" s="46"/>
      <c r="IOF54" s="46"/>
      <c r="IOG54" s="46"/>
      <c r="IOH54" s="46"/>
      <c r="IOI54" s="46"/>
      <c r="IOJ54" s="46"/>
      <c r="IOK54" s="46"/>
      <c r="IOL54" s="46"/>
      <c r="IOM54" s="46"/>
      <c r="ION54" s="46"/>
      <c r="IOO54" s="46"/>
      <c r="IOP54" s="46"/>
      <c r="IOQ54" s="46"/>
      <c r="IOR54" s="46"/>
      <c r="IOS54" s="46"/>
      <c r="IOT54" s="46"/>
      <c r="IOU54" s="46"/>
      <c r="IOV54" s="46"/>
      <c r="IOW54" s="46"/>
      <c r="IOX54" s="46"/>
      <c r="IOY54" s="46"/>
      <c r="IOZ54" s="46"/>
      <c r="IPA54" s="46"/>
      <c r="IPB54" s="46"/>
      <c r="IPC54" s="46"/>
      <c r="IPD54" s="46"/>
      <c r="IPE54" s="46"/>
      <c r="IPF54" s="46"/>
      <c r="IPG54" s="46"/>
      <c r="IPH54" s="46"/>
      <c r="IPI54" s="46"/>
      <c r="IPJ54" s="46"/>
      <c r="IPK54" s="46"/>
      <c r="IPL54" s="46"/>
      <c r="IPM54" s="46"/>
      <c r="IPN54" s="46"/>
      <c r="IPO54" s="46"/>
      <c r="IPP54" s="46"/>
      <c r="IPQ54" s="46"/>
      <c r="IPR54" s="46"/>
      <c r="IPS54" s="46"/>
      <c r="IPT54" s="46"/>
      <c r="IPU54" s="46"/>
      <c r="IPV54" s="46"/>
      <c r="IPW54" s="46"/>
      <c r="IPX54" s="46"/>
      <c r="IPY54" s="46"/>
      <c r="IPZ54" s="46"/>
      <c r="IQA54" s="46"/>
      <c r="IQB54" s="46"/>
      <c r="IQC54" s="46"/>
      <c r="IQD54" s="46"/>
      <c r="IQE54" s="46"/>
      <c r="IQF54" s="46"/>
      <c r="IQG54" s="46"/>
      <c r="IQH54" s="46"/>
      <c r="IQI54" s="46"/>
      <c r="IQJ54" s="46"/>
      <c r="IQK54" s="46"/>
      <c r="IQL54" s="46"/>
      <c r="IQM54" s="46"/>
      <c r="IQN54" s="46"/>
      <c r="IQO54" s="46"/>
      <c r="IQP54" s="46"/>
      <c r="IQQ54" s="46"/>
      <c r="IQR54" s="46"/>
      <c r="IQS54" s="46"/>
      <c r="IQT54" s="46"/>
      <c r="IQU54" s="46"/>
      <c r="IQV54" s="46"/>
      <c r="IQW54" s="46"/>
      <c r="IQX54" s="46"/>
      <c r="IQY54" s="46"/>
      <c r="IQZ54" s="46"/>
      <c r="IRA54" s="46"/>
      <c r="IRB54" s="46"/>
      <c r="IRC54" s="46"/>
      <c r="IRD54" s="46"/>
      <c r="IRE54" s="46"/>
      <c r="IRF54" s="46"/>
      <c r="IRG54" s="46"/>
      <c r="IRH54" s="46"/>
      <c r="IRI54" s="46"/>
      <c r="IRJ54" s="46"/>
      <c r="IRK54" s="46"/>
      <c r="IRL54" s="46"/>
      <c r="IRM54" s="46"/>
      <c r="IRN54" s="46"/>
      <c r="IRO54" s="46"/>
      <c r="IRP54" s="46"/>
      <c r="IRQ54" s="46"/>
      <c r="IRR54" s="46"/>
      <c r="IRS54" s="46"/>
      <c r="IRT54" s="46"/>
      <c r="IRU54" s="46"/>
      <c r="IRV54" s="46"/>
      <c r="IRW54" s="46"/>
      <c r="IRX54" s="46"/>
      <c r="IRY54" s="46"/>
      <c r="IRZ54" s="46"/>
      <c r="ISA54" s="46"/>
      <c r="ISB54" s="46"/>
      <c r="ISC54" s="46"/>
      <c r="ISD54" s="46"/>
      <c r="ISE54" s="46"/>
      <c r="ISF54" s="46"/>
      <c r="ISG54" s="46"/>
      <c r="ISH54" s="46"/>
      <c r="ISI54" s="46"/>
      <c r="ISJ54" s="46"/>
      <c r="ISK54" s="46"/>
      <c r="ISL54" s="46"/>
      <c r="ISM54" s="46"/>
      <c r="ISN54" s="46"/>
      <c r="ISO54" s="46"/>
      <c r="ISP54" s="46"/>
      <c r="ISQ54" s="46"/>
      <c r="ISR54" s="46"/>
      <c r="ISS54" s="46"/>
      <c r="IST54" s="46"/>
      <c r="ISU54" s="46"/>
      <c r="ISV54" s="46"/>
      <c r="ISW54" s="46"/>
      <c r="ISX54" s="46"/>
      <c r="ISY54" s="46"/>
      <c r="ISZ54" s="46"/>
      <c r="ITA54" s="46"/>
      <c r="ITB54" s="46"/>
      <c r="ITC54" s="46"/>
      <c r="ITD54" s="46"/>
      <c r="ITE54" s="46"/>
      <c r="ITF54" s="46"/>
      <c r="ITG54" s="46"/>
      <c r="ITH54" s="46"/>
      <c r="ITI54" s="46"/>
      <c r="ITJ54" s="46"/>
      <c r="ITK54" s="46"/>
      <c r="ITL54" s="46"/>
      <c r="ITM54" s="46"/>
      <c r="ITN54" s="46"/>
      <c r="ITO54" s="46"/>
      <c r="ITP54" s="46"/>
      <c r="ITQ54" s="46"/>
      <c r="ITR54" s="46"/>
      <c r="ITS54" s="46"/>
      <c r="ITT54" s="46"/>
      <c r="ITU54" s="46"/>
      <c r="ITV54" s="46"/>
      <c r="ITW54" s="46"/>
      <c r="ITX54" s="46"/>
      <c r="ITY54" s="46"/>
      <c r="ITZ54" s="46"/>
      <c r="IUA54" s="46"/>
      <c r="IUB54" s="46"/>
      <c r="IUC54" s="46"/>
      <c r="IUD54" s="46"/>
      <c r="IUE54" s="46"/>
      <c r="IUF54" s="46"/>
      <c r="IUG54" s="46"/>
      <c r="IUH54" s="46"/>
      <c r="IUI54" s="46"/>
      <c r="IUJ54" s="46"/>
      <c r="IUK54" s="46"/>
      <c r="IUL54" s="46"/>
      <c r="IUM54" s="46"/>
      <c r="IUN54" s="46"/>
      <c r="IUO54" s="46"/>
      <c r="IUP54" s="46"/>
      <c r="IUQ54" s="46"/>
      <c r="IUR54" s="46"/>
      <c r="IUS54" s="46"/>
      <c r="IUT54" s="46"/>
      <c r="IUU54" s="46"/>
      <c r="IUV54" s="46"/>
      <c r="IUW54" s="46"/>
      <c r="IUX54" s="46"/>
      <c r="IUY54" s="46"/>
      <c r="IUZ54" s="46"/>
      <c r="IVA54" s="46"/>
      <c r="IVB54" s="46"/>
      <c r="IVC54" s="46"/>
      <c r="IVD54" s="46"/>
      <c r="IVE54" s="46"/>
      <c r="IVF54" s="46"/>
      <c r="IVG54" s="46"/>
      <c r="IVH54" s="46"/>
      <c r="IVI54" s="46"/>
      <c r="IVJ54" s="46"/>
      <c r="IVK54" s="46"/>
      <c r="IVL54" s="46"/>
      <c r="IVM54" s="46"/>
      <c r="IVN54" s="46"/>
      <c r="IVO54" s="46"/>
      <c r="IVP54" s="46"/>
      <c r="IVQ54" s="46"/>
      <c r="IVR54" s="46"/>
      <c r="IVS54" s="46"/>
      <c r="IVT54" s="46"/>
      <c r="IVU54" s="46"/>
      <c r="IVV54" s="46"/>
      <c r="IVW54" s="46"/>
      <c r="IVX54" s="46"/>
      <c r="IVY54" s="46"/>
      <c r="IVZ54" s="46"/>
      <c r="IWA54" s="46"/>
      <c r="IWB54" s="46"/>
      <c r="IWC54" s="46"/>
      <c r="IWD54" s="46"/>
      <c r="IWE54" s="46"/>
      <c r="IWF54" s="46"/>
      <c r="IWG54" s="46"/>
      <c r="IWH54" s="46"/>
      <c r="IWI54" s="46"/>
      <c r="IWJ54" s="46"/>
      <c r="IWK54" s="46"/>
      <c r="IWL54" s="46"/>
      <c r="IWM54" s="46"/>
      <c r="IWN54" s="46"/>
      <c r="IWO54" s="46"/>
      <c r="IWP54" s="46"/>
      <c r="IWQ54" s="46"/>
      <c r="IWR54" s="46"/>
      <c r="IWS54" s="46"/>
      <c r="IWT54" s="46"/>
      <c r="IWU54" s="46"/>
      <c r="IWV54" s="46"/>
      <c r="IWW54" s="46"/>
      <c r="IWX54" s="46"/>
      <c r="IWY54" s="46"/>
      <c r="IWZ54" s="46"/>
      <c r="IXA54" s="46"/>
      <c r="IXB54" s="46"/>
      <c r="IXC54" s="46"/>
      <c r="IXD54" s="46"/>
      <c r="IXE54" s="46"/>
      <c r="IXF54" s="46"/>
      <c r="IXG54" s="46"/>
      <c r="IXH54" s="46"/>
      <c r="IXI54" s="46"/>
      <c r="IXJ54" s="46"/>
      <c r="IXK54" s="46"/>
      <c r="IXL54" s="46"/>
      <c r="IXM54" s="46"/>
      <c r="IXN54" s="46"/>
      <c r="IXO54" s="46"/>
      <c r="IXP54" s="46"/>
      <c r="IXQ54" s="46"/>
      <c r="IXR54" s="46"/>
      <c r="IXS54" s="46"/>
      <c r="IXT54" s="46"/>
      <c r="IXU54" s="46"/>
      <c r="IXV54" s="46"/>
      <c r="IXW54" s="46"/>
      <c r="IXX54" s="46"/>
      <c r="IXY54" s="46"/>
      <c r="IXZ54" s="46"/>
      <c r="IYA54" s="46"/>
      <c r="IYB54" s="46"/>
      <c r="IYC54" s="46"/>
      <c r="IYD54" s="46"/>
      <c r="IYE54" s="46"/>
      <c r="IYF54" s="46"/>
      <c r="IYG54" s="46"/>
      <c r="IYH54" s="46"/>
      <c r="IYI54" s="46"/>
      <c r="IYJ54" s="46"/>
      <c r="IYK54" s="46"/>
      <c r="IYL54" s="46"/>
      <c r="IYM54" s="46"/>
      <c r="IYN54" s="46"/>
      <c r="IYO54" s="46"/>
      <c r="IYP54" s="46"/>
      <c r="IYQ54" s="46"/>
      <c r="IYR54" s="46"/>
      <c r="IYS54" s="46"/>
      <c r="IYT54" s="46"/>
      <c r="IYU54" s="46"/>
      <c r="IYV54" s="46"/>
      <c r="IYW54" s="46"/>
      <c r="IYX54" s="46"/>
      <c r="IYY54" s="46"/>
      <c r="IYZ54" s="46"/>
      <c r="IZA54" s="46"/>
      <c r="IZB54" s="46"/>
      <c r="IZC54" s="46"/>
      <c r="IZD54" s="46"/>
      <c r="IZE54" s="46"/>
      <c r="IZF54" s="46"/>
      <c r="IZG54" s="46"/>
      <c r="IZH54" s="46"/>
      <c r="IZI54" s="46"/>
      <c r="IZJ54" s="46"/>
      <c r="IZK54" s="46"/>
      <c r="IZL54" s="46"/>
      <c r="IZM54" s="46"/>
      <c r="IZN54" s="46"/>
      <c r="IZO54" s="46"/>
      <c r="IZP54" s="46"/>
      <c r="IZQ54" s="46"/>
      <c r="IZR54" s="46"/>
      <c r="IZS54" s="46"/>
      <c r="IZT54" s="46"/>
      <c r="IZU54" s="46"/>
      <c r="IZV54" s="46"/>
      <c r="IZW54" s="46"/>
      <c r="IZX54" s="46"/>
      <c r="IZY54" s="46"/>
      <c r="IZZ54" s="46"/>
      <c r="JAA54" s="46"/>
      <c r="JAB54" s="46"/>
      <c r="JAC54" s="46"/>
      <c r="JAD54" s="46"/>
      <c r="JAE54" s="46"/>
      <c r="JAF54" s="46"/>
      <c r="JAG54" s="46"/>
      <c r="JAH54" s="46"/>
      <c r="JAI54" s="46"/>
      <c r="JAJ54" s="46"/>
      <c r="JAK54" s="46"/>
      <c r="JAL54" s="46"/>
      <c r="JAM54" s="46"/>
      <c r="JAN54" s="46"/>
      <c r="JAO54" s="46"/>
      <c r="JAP54" s="46"/>
      <c r="JAQ54" s="46"/>
      <c r="JAR54" s="46"/>
      <c r="JAS54" s="46"/>
      <c r="JAT54" s="46"/>
      <c r="JAU54" s="46"/>
      <c r="JAV54" s="46"/>
      <c r="JAW54" s="46"/>
      <c r="JAX54" s="46"/>
      <c r="JAY54" s="46"/>
      <c r="JAZ54" s="46"/>
      <c r="JBA54" s="46"/>
      <c r="JBB54" s="46"/>
      <c r="JBC54" s="46"/>
      <c r="JBD54" s="46"/>
      <c r="JBE54" s="46"/>
      <c r="JBF54" s="46"/>
      <c r="JBG54" s="46"/>
      <c r="JBH54" s="46"/>
      <c r="JBI54" s="46"/>
      <c r="JBJ54" s="46"/>
      <c r="JBK54" s="46"/>
      <c r="JBL54" s="46"/>
      <c r="JBM54" s="46"/>
      <c r="JBN54" s="46"/>
      <c r="JBO54" s="46"/>
      <c r="JBP54" s="46"/>
      <c r="JBQ54" s="46"/>
      <c r="JBR54" s="46"/>
      <c r="JBS54" s="46"/>
      <c r="JBT54" s="46"/>
      <c r="JBU54" s="46"/>
      <c r="JBV54" s="46"/>
      <c r="JBW54" s="46"/>
      <c r="JBX54" s="46"/>
      <c r="JBY54" s="46"/>
      <c r="JBZ54" s="46"/>
      <c r="JCA54" s="46"/>
      <c r="JCB54" s="46"/>
      <c r="JCC54" s="46"/>
      <c r="JCD54" s="46"/>
      <c r="JCE54" s="46"/>
      <c r="JCF54" s="46"/>
      <c r="JCG54" s="46"/>
      <c r="JCH54" s="46"/>
      <c r="JCI54" s="46"/>
      <c r="JCJ54" s="46"/>
      <c r="JCK54" s="46"/>
      <c r="JCL54" s="46"/>
      <c r="JCM54" s="46"/>
      <c r="JCN54" s="46"/>
      <c r="JCO54" s="46"/>
      <c r="JCP54" s="46"/>
      <c r="JCQ54" s="46"/>
      <c r="JCR54" s="46"/>
      <c r="JCS54" s="46"/>
      <c r="JCT54" s="46"/>
      <c r="JCU54" s="46"/>
      <c r="JCV54" s="46"/>
      <c r="JCW54" s="46"/>
      <c r="JCX54" s="46"/>
      <c r="JCY54" s="46"/>
      <c r="JCZ54" s="46"/>
      <c r="JDA54" s="46"/>
      <c r="JDB54" s="46"/>
      <c r="JDC54" s="46"/>
      <c r="JDD54" s="46"/>
      <c r="JDE54" s="46"/>
      <c r="JDF54" s="46"/>
      <c r="JDG54" s="46"/>
      <c r="JDH54" s="46"/>
      <c r="JDI54" s="46"/>
      <c r="JDJ54" s="46"/>
      <c r="JDK54" s="46"/>
      <c r="JDL54" s="46"/>
      <c r="JDM54" s="46"/>
      <c r="JDN54" s="46"/>
      <c r="JDO54" s="46"/>
      <c r="JDP54" s="46"/>
      <c r="JDQ54" s="46"/>
      <c r="JDR54" s="46"/>
      <c r="JDS54" s="46"/>
      <c r="JDT54" s="46"/>
      <c r="JDU54" s="46"/>
      <c r="JDV54" s="46"/>
      <c r="JDW54" s="46"/>
      <c r="JDX54" s="46"/>
      <c r="JDY54" s="46"/>
      <c r="JDZ54" s="46"/>
      <c r="JEA54" s="46"/>
      <c r="JEB54" s="46"/>
      <c r="JEC54" s="46"/>
      <c r="JED54" s="46"/>
      <c r="JEE54" s="46"/>
      <c r="JEF54" s="46"/>
      <c r="JEG54" s="46"/>
      <c r="JEH54" s="46"/>
      <c r="JEI54" s="46"/>
      <c r="JEJ54" s="46"/>
      <c r="JEK54" s="46"/>
      <c r="JEL54" s="46"/>
      <c r="JEM54" s="46"/>
      <c r="JEN54" s="46"/>
      <c r="JEO54" s="46"/>
      <c r="JEP54" s="46"/>
      <c r="JEQ54" s="46"/>
      <c r="JER54" s="46"/>
      <c r="JES54" s="46"/>
      <c r="JET54" s="46"/>
      <c r="JEU54" s="46"/>
      <c r="JEV54" s="46"/>
      <c r="JEW54" s="46"/>
      <c r="JEX54" s="46"/>
      <c r="JEY54" s="46"/>
      <c r="JEZ54" s="46"/>
      <c r="JFA54" s="46"/>
      <c r="JFB54" s="46"/>
      <c r="JFC54" s="46"/>
      <c r="JFD54" s="46"/>
      <c r="JFE54" s="46"/>
      <c r="JFF54" s="46"/>
      <c r="JFG54" s="46"/>
      <c r="JFH54" s="46"/>
      <c r="JFI54" s="46"/>
      <c r="JFJ54" s="46"/>
      <c r="JFK54" s="46"/>
      <c r="JFL54" s="46"/>
      <c r="JFM54" s="46"/>
      <c r="JFN54" s="46"/>
      <c r="JFO54" s="46"/>
      <c r="JFP54" s="46"/>
      <c r="JFQ54" s="46"/>
      <c r="JFR54" s="46"/>
      <c r="JFS54" s="46"/>
      <c r="JFT54" s="46"/>
      <c r="JFU54" s="46"/>
      <c r="JFV54" s="46"/>
      <c r="JFW54" s="46"/>
      <c r="JFX54" s="46"/>
      <c r="JFY54" s="46"/>
      <c r="JFZ54" s="46"/>
      <c r="JGA54" s="46"/>
      <c r="JGB54" s="46"/>
      <c r="JGC54" s="46"/>
      <c r="JGD54" s="46"/>
      <c r="JGE54" s="46"/>
      <c r="JGF54" s="46"/>
      <c r="JGG54" s="46"/>
      <c r="JGH54" s="46"/>
      <c r="JGI54" s="46"/>
      <c r="JGJ54" s="46"/>
      <c r="JGK54" s="46"/>
      <c r="JGL54" s="46"/>
      <c r="JGM54" s="46"/>
      <c r="JGN54" s="46"/>
      <c r="JGO54" s="46"/>
      <c r="JGP54" s="46"/>
      <c r="JGQ54" s="46"/>
      <c r="JGR54" s="46"/>
      <c r="JGS54" s="46"/>
      <c r="JGT54" s="46"/>
      <c r="JGU54" s="46"/>
      <c r="JGV54" s="46"/>
      <c r="JGW54" s="46"/>
      <c r="JGX54" s="46"/>
      <c r="JGY54" s="46"/>
      <c r="JGZ54" s="46"/>
      <c r="JHA54" s="46"/>
      <c r="JHB54" s="46"/>
      <c r="JHC54" s="46"/>
      <c r="JHD54" s="46"/>
      <c r="JHE54" s="46"/>
      <c r="JHF54" s="46"/>
      <c r="JHG54" s="46"/>
      <c r="JHH54" s="46"/>
      <c r="JHI54" s="46"/>
      <c r="JHJ54" s="46"/>
      <c r="JHK54" s="46"/>
      <c r="JHL54" s="46"/>
      <c r="JHM54" s="46"/>
      <c r="JHN54" s="46"/>
      <c r="JHO54" s="46"/>
      <c r="JHP54" s="46"/>
      <c r="JHQ54" s="46"/>
      <c r="JHR54" s="46"/>
      <c r="JHS54" s="46"/>
      <c r="JHT54" s="46"/>
      <c r="JHU54" s="46"/>
      <c r="JHV54" s="46"/>
      <c r="JHW54" s="46"/>
      <c r="JHX54" s="46"/>
      <c r="JHY54" s="46"/>
      <c r="JHZ54" s="46"/>
      <c r="JIA54" s="46"/>
      <c r="JIB54" s="46"/>
      <c r="JIC54" s="46"/>
      <c r="JID54" s="46"/>
      <c r="JIE54" s="46"/>
      <c r="JIF54" s="46"/>
      <c r="JIG54" s="46"/>
      <c r="JIH54" s="46"/>
      <c r="JII54" s="46"/>
      <c r="JIJ54" s="46"/>
      <c r="JIK54" s="46"/>
      <c r="JIL54" s="46"/>
      <c r="JIM54" s="46"/>
      <c r="JIN54" s="46"/>
      <c r="JIO54" s="46"/>
      <c r="JIP54" s="46"/>
      <c r="JIQ54" s="46"/>
      <c r="JIR54" s="46"/>
      <c r="JIS54" s="46"/>
      <c r="JIT54" s="46"/>
      <c r="JIU54" s="46"/>
      <c r="JIV54" s="46"/>
      <c r="JIW54" s="46"/>
      <c r="JIX54" s="46"/>
      <c r="JIY54" s="46"/>
      <c r="JIZ54" s="46"/>
      <c r="JJA54" s="46"/>
      <c r="JJB54" s="46"/>
      <c r="JJC54" s="46"/>
      <c r="JJD54" s="46"/>
      <c r="JJE54" s="46"/>
      <c r="JJF54" s="46"/>
      <c r="JJG54" s="46"/>
      <c r="JJH54" s="46"/>
      <c r="JJI54" s="46"/>
      <c r="JJJ54" s="46"/>
      <c r="JJK54" s="46"/>
      <c r="JJL54" s="46"/>
      <c r="JJM54" s="46"/>
      <c r="JJN54" s="46"/>
      <c r="JJO54" s="46"/>
      <c r="JJP54" s="46"/>
      <c r="JJQ54" s="46"/>
      <c r="JJR54" s="46"/>
      <c r="JJS54" s="46"/>
      <c r="JJT54" s="46"/>
      <c r="JJU54" s="46"/>
      <c r="JJV54" s="46"/>
      <c r="JJW54" s="46"/>
      <c r="JJX54" s="46"/>
      <c r="JJY54" s="46"/>
      <c r="JJZ54" s="46"/>
      <c r="JKA54" s="46"/>
      <c r="JKB54" s="46"/>
      <c r="JKC54" s="46"/>
      <c r="JKD54" s="46"/>
      <c r="JKE54" s="46"/>
      <c r="JKF54" s="46"/>
      <c r="JKG54" s="46"/>
      <c r="JKH54" s="46"/>
      <c r="JKI54" s="46"/>
      <c r="JKJ54" s="46"/>
      <c r="JKK54" s="46"/>
      <c r="JKL54" s="46"/>
      <c r="JKM54" s="46"/>
      <c r="JKN54" s="46"/>
      <c r="JKO54" s="46"/>
      <c r="JKP54" s="46"/>
      <c r="JKQ54" s="46"/>
      <c r="JKR54" s="46"/>
      <c r="JKS54" s="46"/>
      <c r="JKT54" s="46"/>
      <c r="JKU54" s="46"/>
      <c r="JKV54" s="46"/>
      <c r="JKW54" s="46"/>
      <c r="JKX54" s="46"/>
      <c r="JKY54" s="46"/>
      <c r="JKZ54" s="46"/>
      <c r="JLA54" s="46"/>
      <c r="JLB54" s="46"/>
      <c r="JLC54" s="46"/>
      <c r="JLD54" s="46"/>
      <c r="JLE54" s="46"/>
      <c r="JLF54" s="46"/>
      <c r="JLG54" s="46"/>
      <c r="JLH54" s="46"/>
      <c r="JLI54" s="46"/>
      <c r="JLJ54" s="46"/>
      <c r="JLK54" s="46"/>
      <c r="JLL54" s="46"/>
      <c r="JLM54" s="46"/>
      <c r="JLN54" s="46"/>
      <c r="JLO54" s="46"/>
      <c r="JLP54" s="46"/>
      <c r="JLQ54" s="46"/>
      <c r="JLR54" s="46"/>
      <c r="JLS54" s="46"/>
      <c r="JLT54" s="46"/>
      <c r="JLU54" s="46"/>
      <c r="JLV54" s="46"/>
      <c r="JLW54" s="46"/>
      <c r="JLX54" s="46"/>
      <c r="JLY54" s="46"/>
      <c r="JLZ54" s="46"/>
      <c r="JMA54" s="46"/>
      <c r="JMB54" s="46"/>
      <c r="JMC54" s="46"/>
      <c r="JMD54" s="46"/>
      <c r="JME54" s="46"/>
      <c r="JMF54" s="46"/>
      <c r="JMG54" s="46"/>
      <c r="JMH54" s="46"/>
      <c r="JMI54" s="46"/>
      <c r="JMJ54" s="46"/>
      <c r="JMK54" s="46"/>
      <c r="JML54" s="46"/>
      <c r="JMM54" s="46"/>
      <c r="JMN54" s="46"/>
      <c r="JMO54" s="46"/>
      <c r="JMP54" s="46"/>
      <c r="JMQ54" s="46"/>
      <c r="JMR54" s="46"/>
      <c r="JMS54" s="46"/>
      <c r="JMT54" s="46"/>
      <c r="JMU54" s="46"/>
      <c r="JMV54" s="46"/>
      <c r="JMW54" s="46"/>
      <c r="JMX54" s="46"/>
      <c r="JMY54" s="46"/>
      <c r="JMZ54" s="46"/>
      <c r="JNA54" s="46"/>
      <c r="JNB54" s="46"/>
      <c r="JNC54" s="46"/>
      <c r="JND54" s="46"/>
      <c r="JNE54" s="46"/>
      <c r="JNF54" s="46"/>
      <c r="JNG54" s="46"/>
      <c r="JNH54" s="46"/>
      <c r="JNI54" s="46"/>
      <c r="JNJ54" s="46"/>
      <c r="JNK54" s="46"/>
      <c r="JNL54" s="46"/>
      <c r="JNM54" s="46"/>
      <c r="JNN54" s="46"/>
      <c r="JNO54" s="46"/>
      <c r="JNP54" s="46"/>
      <c r="JNQ54" s="46"/>
      <c r="JNR54" s="46"/>
      <c r="JNS54" s="46"/>
      <c r="JNT54" s="46"/>
      <c r="JNU54" s="46"/>
      <c r="JNV54" s="46"/>
      <c r="JNW54" s="46"/>
      <c r="JNX54" s="46"/>
      <c r="JNY54" s="46"/>
      <c r="JNZ54" s="46"/>
      <c r="JOA54" s="46"/>
      <c r="JOB54" s="46"/>
      <c r="JOC54" s="46"/>
      <c r="JOD54" s="46"/>
      <c r="JOE54" s="46"/>
      <c r="JOF54" s="46"/>
      <c r="JOG54" s="46"/>
      <c r="JOH54" s="46"/>
      <c r="JOI54" s="46"/>
      <c r="JOJ54" s="46"/>
      <c r="JOK54" s="46"/>
      <c r="JOL54" s="46"/>
      <c r="JOM54" s="46"/>
      <c r="JON54" s="46"/>
      <c r="JOO54" s="46"/>
      <c r="JOP54" s="46"/>
      <c r="JOQ54" s="46"/>
      <c r="JOR54" s="46"/>
      <c r="JOS54" s="46"/>
      <c r="JOT54" s="46"/>
      <c r="JOU54" s="46"/>
      <c r="JOV54" s="46"/>
      <c r="JOW54" s="46"/>
      <c r="JOX54" s="46"/>
      <c r="JOY54" s="46"/>
      <c r="JOZ54" s="46"/>
      <c r="JPA54" s="46"/>
      <c r="JPB54" s="46"/>
      <c r="JPC54" s="46"/>
      <c r="JPD54" s="46"/>
      <c r="JPE54" s="46"/>
      <c r="JPF54" s="46"/>
      <c r="JPG54" s="46"/>
      <c r="JPH54" s="46"/>
      <c r="JPI54" s="46"/>
      <c r="JPJ54" s="46"/>
      <c r="JPK54" s="46"/>
      <c r="JPL54" s="46"/>
      <c r="JPM54" s="46"/>
      <c r="JPN54" s="46"/>
      <c r="JPO54" s="46"/>
      <c r="JPP54" s="46"/>
      <c r="JPQ54" s="46"/>
      <c r="JPR54" s="46"/>
      <c r="JPS54" s="46"/>
      <c r="JPT54" s="46"/>
      <c r="JPU54" s="46"/>
      <c r="JPV54" s="46"/>
      <c r="JPW54" s="46"/>
      <c r="JPX54" s="46"/>
      <c r="JPY54" s="46"/>
      <c r="JPZ54" s="46"/>
      <c r="JQA54" s="46"/>
      <c r="JQB54" s="46"/>
      <c r="JQC54" s="46"/>
      <c r="JQD54" s="46"/>
      <c r="JQE54" s="46"/>
      <c r="JQF54" s="46"/>
      <c r="JQG54" s="46"/>
      <c r="JQH54" s="46"/>
      <c r="JQI54" s="46"/>
      <c r="JQJ54" s="46"/>
      <c r="JQK54" s="46"/>
      <c r="JQL54" s="46"/>
      <c r="JQM54" s="46"/>
      <c r="JQN54" s="46"/>
      <c r="JQO54" s="46"/>
      <c r="JQP54" s="46"/>
      <c r="JQQ54" s="46"/>
      <c r="JQR54" s="46"/>
      <c r="JQS54" s="46"/>
      <c r="JQT54" s="46"/>
      <c r="JQU54" s="46"/>
      <c r="JQV54" s="46"/>
      <c r="JQW54" s="46"/>
      <c r="JQX54" s="46"/>
      <c r="JQY54" s="46"/>
      <c r="JQZ54" s="46"/>
      <c r="JRA54" s="46"/>
      <c r="JRB54" s="46"/>
      <c r="JRC54" s="46"/>
      <c r="JRD54" s="46"/>
      <c r="JRE54" s="46"/>
      <c r="JRF54" s="46"/>
      <c r="JRG54" s="46"/>
      <c r="JRH54" s="46"/>
      <c r="JRI54" s="46"/>
      <c r="JRJ54" s="46"/>
      <c r="JRK54" s="46"/>
      <c r="JRL54" s="46"/>
      <c r="JRM54" s="46"/>
      <c r="JRN54" s="46"/>
      <c r="JRO54" s="46"/>
      <c r="JRP54" s="46"/>
      <c r="JRQ54" s="46"/>
      <c r="JRR54" s="46"/>
      <c r="JRS54" s="46"/>
      <c r="JRT54" s="46"/>
      <c r="JRU54" s="46"/>
      <c r="JRV54" s="46"/>
      <c r="JRW54" s="46"/>
      <c r="JRX54" s="46"/>
      <c r="JRY54" s="46"/>
      <c r="JRZ54" s="46"/>
      <c r="JSA54" s="46"/>
      <c r="JSB54" s="46"/>
      <c r="JSC54" s="46"/>
      <c r="JSD54" s="46"/>
      <c r="JSE54" s="46"/>
      <c r="JSF54" s="46"/>
      <c r="JSG54" s="46"/>
      <c r="JSH54" s="46"/>
      <c r="JSI54" s="46"/>
      <c r="JSJ54" s="46"/>
      <c r="JSK54" s="46"/>
      <c r="JSL54" s="46"/>
      <c r="JSM54" s="46"/>
      <c r="JSN54" s="46"/>
      <c r="JSO54" s="46"/>
      <c r="JSP54" s="46"/>
      <c r="JSQ54" s="46"/>
      <c r="JSR54" s="46"/>
      <c r="JSS54" s="46"/>
      <c r="JST54" s="46"/>
      <c r="JSU54" s="46"/>
      <c r="JSV54" s="46"/>
      <c r="JSW54" s="46"/>
      <c r="JSX54" s="46"/>
      <c r="JSY54" s="46"/>
      <c r="JSZ54" s="46"/>
      <c r="JTA54" s="46"/>
      <c r="JTB54" s="46"/>
      <c r="JTC54" s="46"/>
      <c r="JTD54" s="46"/>
      <c r="JTE54" s="46"/>
      <c r="JTF54" s="46"/>
      <c r="JTG54" s="46"/>
      <c r="JTH54" s="46"/>
      <c r="JTI54" s="46"/>
      <c r="JTJ54" s="46"/>
      <c r="JTK54" s="46"/>
      <c r="JTL54" s="46"/>
      <c r="JTM54" s="46"/>
      <c r="JTN54" s="46"/>
      <c r="JTO54" s="46"/>
      <c r="JTP54" s="46"/>
      <c r="JTQ54" s="46"/>
      <c r="JTR54" s="46"/>
      <c r="JTS54" s="46"/>
      <c r="JTT54" s="46"/>
      <c r="JTU54" s="46"/>
      <c r="JTV54" s="46"/>
      <c r="JTW54" s="46"/>
      <c r="JTX54" s="46"/>
      <c r="JTY54" s="46"/>
      <c r="JTZ54" s="46"/>
      <c r="JUA54" s="46"/>
      <c r="JUB54" s="46"/>
      <c r="JUC54" s="46"/>
      <c r="JUD54" s="46"/>
      <c r="JUE54" s="46"/>
      <c r="JUF54" s="46"/>
      <c r="JUG54" s="46"/>
      <c r="JUH54" s="46"/>
      <c r="JUI54" s="46"/>
      <c r="JUJ54" s="46"/>
      <c r="JUK54" s="46"/>
      <c r="JUL54" s="46"/>
      <c r="JUM54" s="46"/>
      <c r="JUN54" s="46"/>
      <c r="JUO54" s="46"/>
      <c r="JUP54" s="46"/>
      <c r="JUQ54" s="46"/>
      <c r="JUR54" s="46"/>
      <c r="JUS54" s="46"/>
      <c r="JUT54" s="46"/>
      <c r="JUU54" s="46"/>
      <c r="JUV54" s="46"/>
      <c r="JUW54" s="46"/>
      <c r="JUX54" s="46"/>
      <c r="JUY54" s="46"/>
      <c r="JUZ54" s="46"/>
      <c r="JVA54" s="46"/>
      <c r="JVB54" s="46"/>
      <c r="JVC54" s="46"/>
      <c r="JVD54" s="46"/>
      <c r="JVE54" s="46"/>
      <c r="JVF54" s="46"/>
      <c r="JVG54" s="46"/>
      <c r="JVH54" s="46"/>
      <c r="JVI54" s="46"/>
      <c r="JVJ54" s="46"/>
      <c r="JVK54" s="46"/>
      <c r="JVL54" s="46"/>
      <c r="JVM54" s="46"/>
      <c r="JVN54" s="46"/>
      <c r="JVO54" s="46"/>
      <c r="JVP54" s="46"/>
      <c r="JVQ54" s="46"/>
      <c r="JVR54" s="46"/>
      <c r="JVS54" s="46"/>
      <c r="JVT54" s="46"/>
      <c r="JVU54" s="46"/>
      <c r="JVV54" s="46"/>
      <c r="JVW54" s="46"/>
      <c r="JVX54" s="46"/>
      <c r="JVY54" s="46"/>
      <c r="JVZ54" s="46"/>
      <c r="JWA54" s="46"/>
      <c r="JWB54" s="46"/>
      <c r="JWC54" s="46"/>
      <c r="JWD54" s="46"/>
      <c r="JWE54" s="46"/>
      <c r="JWF54" s="46"/>
      <c r="JWG54" s="46"/>
      <c r="JWH54" s="46"/>
      <c r="JWI54" s="46"/>
      <c r="JWJ54" s="46"/>
      <c r="JWK54" s="46"/>
      <c r="JWL54" s="46"/>
      <c r="JWM54" s="46"/>
      <c r="JWN54" s="46"/>
      <c r="JWO54" s="46"/>
      <c r="JWP54" s="46"/>
      <c r="JWQ54" s="46"/>
      <c r="JWR54" s="46"/>
      <c r="JWS54" s="46"/>
      <c r="JWT54" s="46"/>
      <c r="JWU54" s="46"/>
      <c r="JWV54" s="46"/>
      <c r="JWW54" s="46"/>
      <c r="JWX54" s="46"/>
      <c r="JWY54" s="46"/>
      <c r="JWZ54" s="46"/>
      <c r="JXA54" s="46"/>
      <c r="JXB54" s="46"/>
      <c r="JXC54" s="46"/>
      <c r="JXD54" s="46"/>
      <c r="JXE54" s="46"/>
      <c r="JXF54" s="46"/>
      <c r="JXG54" s="46"/>
      <c r="JXH54" s="46"/>
      <c r="JXI54" s="46"/>
      <c r="JXJ54" s="46"/>
      <c r="JXK54" s="46"/>
      <c r="JXL54" s="46"/>
      <c r="JXM54" s="46"/>
      <c r="JXN54" s="46"/>
      <c r="JXO54" s="46"/>
      <c r="JXP54" s="46"/>
      <c r="JXQ54" s="46"/>
      <c r="JXR54" s="46"/>
      <c r="JXS54" s="46"/>
      <c r="JXT54" s="46"/>
      <c r="JXU54" s="46"/>
      <c r="JXV54" s="46"/>
      <c r="JXW54" s="46"/>
      <c r="JXX54" s="46"/>
      <c r="JXY54" s="46"/>
      <c r="JXZ54" s="46"/>
      <c r="JYA54" s="46"/>
      <c r="JYB54" s="46"/>
      <c r="JYC54" s="46"/>
      <c r="JYD54" s="46"/>
      <c r="JYE54" s="46"/>
      <c r="JYF54" s="46"/>
      <c r="JYG54" s="46"/>
      <c r="JYH54" s="46"/>
      <c r="JYI54" s="46"/>
      <c r="JYJ54" s="46"/>
      <c r="JYK54" s="46"/>
      <c r="JYL54" s="46"/>
      <c r="JYM54" s="46"/>
      <c r="JYN54" s="46"/>
      <c r="JYO54" s="46"/>
      <c r="JYP54" s="46"/>
      <c r="JYQ54" s="46"/>
      <c r="JYR54" s="46"/>
      <c r="JYS54" s="46"/>
      <c r="JYT54" s="46"/>
      <c r="JYU54" s="46"/>
      <c r="JYV54" s="46"/>
      <c r="JYW54" s="46"/>
      <c r="JYX54" s="46"/>
      <c r="JYY54" s="46"/>
      <c r="JYZ54" s="46"/>
      <c r="JZA54" s="46"/>
      <c r="JZB54" s="46"/>
      <c r="JZC54" s="46"/>
      <c r="JZD54" s="46"/>
      <c r="JZE54" s="46"/>
      <c r="JZF54" s="46"/>
      <c r="JZG54" s="46"/>
      <c r="JZH54" s="46"/>
      <c r="JZI54" s="46"/>
      <c r="JZJ54" s="46"/>
      <c r="JZK54" s="46"/>
      <c r="JZL54" s="46"/>
      <c r="JZM54" s="46"/>
      <c r="JZN54" s="46"/>
      <c r="JZO54" s="46"/>
      <c r="JZP54" s="46"/>
      <c r="JZQ54" s="46"/>
      <c r="JZR54" s="46"/>
      <c r="JZS54" s="46"/>
      <c r="JZT54" s="46"/>
      <c r="JZU54" s="46"/>
      <c r="JZV54" s="46"/>
      <c r="JZW54" s="46"/>
      <c r="JZX54" s="46"/>
      <c r="JZY54" s="46"/>
      <c r="JZZ54" s="46"/>
      <c r="KAA54" s="46"/>
      <c r="KAB54" s="46"/>
      <c r="KAC54" s="46"/>
      <c r="KAD54" s="46"/>
      <c r="KAE54" s="46"/>
      <c r="KAF54" s="46"/>
      <c r="KAG54" s="46"/>
      <c r="KAH54" s="46"/>
      <c r="KAI54" s="46"/>
      <c r="KAJ54" s="46"/>
      <c r="KAK54" s="46"/>
      <c r="KAL54" s="46"/>
      <c r="KAM54" s="46"/>
      <c r="KAN54" s="46"/>
      <c r="KAO54" s="46"/>
      <c r="KAP54" s="46"/>
      <c r="KAQ54" s="46"/>
      <c r="KAR54" s="46"/>
      <c r="KAS54" s="46"/>
      <c r="KAT54" s="46"/>
      <c r="KAU54" s="46"/>
      <c r="KAV54" s="46"/>
      <c r="KAW54" s="46"/>
      <c r="KAX54" s="46"/>
      <c r="KAY54" s="46"/>
      <c r="KAZ54" s="46"/>
      <c r="KBA54" s="46"/>
      <c r="KBB54" s="46"/>
      <c r="KBC54" s="46"/>
      <c r="KBD54" s="46"/>
      <c r="KBE54" s="46"/>
      <c r="KBF54" s="46"/>
      <c r="KBG54" s="46"/>
      <c r="KBH54" s="46"/>
      <c r="KBI54" s="46"/>
      <c r="KBJ54" s="46"/>
      <c r="KBK54" s="46"/>
      <c r="KBL54" s="46"/>
      <c r="KBM54" s="46"/>
      <c r="KBN54" s="46"/>
      <c r="KBO54" s="46"/>
      <c r="KBP54" s="46"/>
      <c r="KBQ54" s="46"/>
      <c r="KBR54" s="46"/>
      <c r="KBS54" s="46"/>
      <c r="KBT54" s="46"/>
      <c r="KBU54" s="46"/>
      <c r="KBV54" s="46"/>
      <c r="KBW54" s="46"/>
      <c r="KBX54" s="46"/>
      <c r="KBY54" s="46"/>
      <c r="KBZ54" s="46"/>
      <c r="KCA54" s="46"/>
      <c r="KCB54" s="46"/>
      <c r="KCC54" s="46"/>
      <c r="KCD54" s="46"/>
      <c r="KCE54" s="46"/>
      <c r="KCF54" s="46"/>
      <c r="KCG54" s="46"/>
      <c r="KCH54" s="46"/>
      <c r="KCI54" s="46"/>
      <c r="KCJ54" s="46"/>
      <c r="KCK54" s="46"/>
      <c r="KCL54" s="46"/>
      <c r="KCM54" s="46"/>
      <c r="KCN54" s="46"/>
      <c r="KCO54" s="46"/>
      <c r="KCP54" s="46"/>
      <c r="KCQ54" s="46"/>
      <c r="KCR54" s="46"/>
      <c r="KCS54" s="46"/>
      <c r="KCT54" s="46"/>
      <c r="KCU54" s="46"/>
      <c r="KCV54" s="46"/>
      <c r="KCW54" s="46"/>
      <c r="KCX54" s="46"/>
      <c r="KCY54" s="46"/>
      <c r="KCZ54" s="46"/>
      <c r="KDA54" s="46"/>
      <c r="KDB54" s="46"/>
      <c r="KDC54" s="46"/>
      <c r="KDD54" s="46"/>
      <c r="KDE54" s="46"/>
      <c r="KDF54" s="46"/>
      <c r="KDG54" s="46"/>
      <c r="KDH54" s="46"/>
      <c r="KDI54" s="46"/>
      <c r="KDJ54" s="46"/>
      <c r="KDK54" s="46"/>
      <c r="KDL54" s="46"/>
      <c r="KDM54" s="46"/>
      <c r="KDN54" s="46"/>
      <c r="KDO54" s="46"/>
      <c r="KDP54" s="46"/>
      <c r="KDQ54" s="46"/>
      <c r="KDR54" s="46"/>
      <c r="KDS54" s="46"/>
      <c r="KDT54" s="46"/>
      <c r="KDU54" s="46"/>
      <c r="KDV54" s="46"/>
      <c r="KDW54" s="46"/>
      <c r="KDX54" s="46"/>
      <c r="KDY54" s="46"/>
      <c r="KDZ54" s="46"/>
      <c r="KEA54" s="46"/>
      <c r="KEB54" s="46"/>
      <c r="KEC54" s="46"/>
      <c r="KED54" s="46"/>
      <c r="KEE54" s="46"/>
      <c r="KEF54" s="46"/>
      <c r="KEG54" s="46"/>
      <c r="KEH54" s="46"/>
      <c r="KEI54" s="46"/>
      <c r="KEJ54" s="46"/>
      <c r="KEK54" s="46"/>
      <c r="KEL54" s="46"/>
      <c r="KEM54" s="46"/>
      <c r="KEN54" s="46"/>
      <c r="KEO54" s="46"/>
      <c r="KEP54" s="46"/>
      <c r="KEQ54" s="46"/>
      <c r="KER54" s="46"/>
      <c r="KES54" s="46"/>
      <c r="KET54" s="46"/>
      <c r="KEU54" s="46"/>
      <c r="KEV54" s="46"/>
      <c r="KEW54" s="46"/>
      <c r="KEX54" s="46"/>
      <c r="KEY54" s="46"/>
      <c r="KEZ54" s="46"/>
      <c r="KFA54" s="46"/>
      <c r="KFB54" s="46"/>
      <c r="KFC54" s="46"/>
      <c r="KFD54" s="46"/>
      <c r="KFE54" s="46"/>
      <c r="KFF54" s="46"/>
      <c r="KFG54" s="46"/>
      <c r="KFH54" s="46"/>
      <c r="KFI54" s="46"/>
      <c r="KFJ54" s="46"/>
      <c r="KFK54" s="46"/>
      <c r="KFL54" s="46"/>
      <c r="KFM54" s="46"/>
      <c r="KFN54" s="46"/>
      <c r="KFO54" s="46"/>
      <c r="KFP54" s="46"/>
      <c r="KFQ54" s="46"/>
      <c r="KFR54" s="46"/>
      <c r="KFS54" s="46"/>
      <c r="KFT54" s="46"/>
      <c r="KFU54" s="46"/>
      <c r="KFV54" s="46"/>
      <c r="KFW54" s="46"/>
      <c r="KFX54" s="46"/>
      <c r="KFY54" s="46"/>
      <c r="KFZ54" s="46"/>
      <c r="KGA54" s="46"/>
      <c r="KGB54" s="46"/>
      <c r="KGC54" s="46"/>
      <c r="KGD54" s="46"/>
      <c r="KGE54" s="46"/>
      <c r="KGF54" s="46"/>
      <c r="KGG54" s="46"/>
      <c r="KGH54" s="46"/>
      <c r="KGI54" s="46"/>
      <c r="KGJ54" s="46"/>
      <c r="KGK54" s="46"/>
      <c r="KGL54" s="46"/>
      <c r="KGM54" s="46"/>
      <c r="KGN54" s="46"/>
      <c r="KGO54" s="46"/>
      <c r="KGP54" s="46"/>
      <c r="KGQ54" s="46"/>
      <c r="KGR54" s="46"/>
      <c r="KGS54" s="46"/>
      <c r="KGT54" s="46"/>
      <c r="KGU54" s="46"/>
      <c r="KGV54" s="46"/>
      <c r="KGW54" s="46"/>
      <c r="KGX54" s="46"/>
      <c r="KGY54" s="46"/>
      <c r="KGZ54" s="46"/>
      <c r="KHA54" s="46"/>
      <c r="KHB54" s="46"/>
      <c r="KHC54" s="46"/>
      <c r="KHD54" s="46"/>
      <c r="KHE54" s="46"/>
      <c r="KHF54" s="46"/>
      <c r="KHG54" s="46"/>
      <c r="KHH54" s="46"/>
      <c r="KHI54" s="46"/>
      <c r="KHJ54" s="46"/>
      <c r="KHK54" s="46"/>
      <c r="KHL54" s="46"/>
      <c r="KHM54" s="46"/>
      <c r="KHN54" s="46"/>
      <c r="KHO54" s="46"/>
      <c r="KHP54" s="46"/>
      <c r="KHQ54" s="46"/>
      <c r="KHR54" s="46"/>
      <c r="KHS54" s="46"/>
      <c r="KHT54" s="46"/>
      <c r="KHU54" s="46"/>
      <c r="KHV54" s="46"/>
      <c r="KHW54" s="46"/>
      <c r="KHX54" s="46"/>
      <c r="KHY54" s="46"/>
      <c r="KHZ54" s="46"/>
      <c r="KIA54" s="46"/>
      <c r="KIB54" s="46"/>
      <c r="KIC54" s="46"/>
      <c r="KID54" s="46"/>
      <c r="KIE54" s="46"/>
      <c r="KIF54" s="46"/>
      <c r="KIG54" s="46"/>
      <c r="KIH54" s="46"/>
      <c r="KII54" s="46"/>
      <c r="KIJ54" s="46"/>
      <c r="KIK54" s="46"/>
      <c r="KIL54" s="46"/>
      <c r="KIM54" s="46"/>
      <c r="KIN54" s="46"/>
      <c r="KIO54" s="46"/>
      <c r="KIP54" s="46"/>
      <c r="KIQ54" s="46"/>
      <c r="KIR54" s="46"/>
      <c r="KIS54" s="46"/>
      <c r="KIT54" s="46"/>
      <c r="KIU54" s="46"/>
      <c r="KIV54" s="46"/>
      <c r="KIW54" s="46"/>
      <c r="KIX54" s="46"/>
      <c r="KIY54" s="46"/>
      <c r="KIZ54" s="46"/>
      <c r="KJA54" s="46"/>
      <c r="KJB54" s="46"/>
      <c r="KJC54" s="46"/>
      <c r="KJD54" s="46"/>
      <c r="KJE54" s="46"/>
      <c r="KJF54" s="46"/>
      <c r="KJG54" s="46"/>
      <c r="KJH54" s="46"/>
      <c r="KJI54" s="46"/>
      <c r="KJJ54" s="46"/>
      <c r="KJK54" s="46"/>
      <c r="KJL54" s="46"/>
      <c r="KJM54" s="46"/>
      <c r="KJN54" s="46"/>
      <c r="KJO54" s="46"/>
      <c r="KJP54" s="46"/>
      <c r="KJQ54" s="46"/>
      <c r="KJR54" s="46"/>
      <c r="KJS54" s="46"/>
      <c r="KJT54" s="46"/>
      <c r="KJU54" s="46"/>
      <c r="KJV54" s="46"/>
      <c r="KJW54" s="46"/>
      <c r="KJX54" s="46"/>
      <c r="KJY54" s="46"/>
      <c r="KJZ54" s="46"/>
      <c r="KKA54" s="46"/>
      <c r="KKB54" s="46"/>
      <c r="KKC54" s="46"/>
      <c r="KKD54" s="46"/>
      <c r="KKE54" s="46"/>
      <c r="KKF54" s="46"/>
      <c r="KKG54" s="46"/>
      <c r="KKH54" s="46"/>
      <c r="KKI54" s="46"/>
      <c r="KKJ54" s="46"/>
      <c r="KKK54" s="46"/>
      <c r="KKL54" s="46"/>
      <c r="KKM54" s="46"/>
      <c r="KKN54" s="46"/>
      <c r="KKO54" s="46"/>
      <c r="KKP54" s="46"/>
      <c r="KKQ54" s="46"/>
      <c r="KKR54" s="46"/>
      <c r="KKS54" s="46"/>
      <c r="KKT54" s="46"/>
      <c r="KKU54" s="46"/>
      <c r="KKV54" s="46"/>
      <c r="KKW54" s="46"/>
      <c r="KKX54" s="46"/>
      <c r="KKY54" s="46"/>
      <c r="KKZ54" s="46"/>
      <c r="KLA54" s="46"/>
      <c r="KLB54" s="46"/>
      <c r="KLC54" s="46"/>
      <c r="KLD54" s="46"/>
      <c r="KLE54" s="46"/>
      <c r="KLF54" s="46"/>
      <c r="KLG54" s="46"/>
      <c r="KLH54" s="46"/>
      <c r="KLI54" s="46"/>
      <c r="KLJ54" s="46"/>
      <c r="KLK54" s="46"/>
      <c r="KLL54" s="46"/>
      <c r="KLM54" s="46"/>
      <c r="KLN54" s="46"/>
      <c r="KLO54" s="46"/>
      <c r="KLP54" s="46"/>
      <c r="KLQ54" s="46"/>
      <c r="KLR54" s="46"/>
      <c r="KLS54" s="46"/>
      <c r="KLT54" s="46"/>
      <c r="KLU54" s="46"/>
      <c r="KLV54" s="46"/>
      <c r="KLW54" s="46"/>
      <c r="KLX54" s="46"/>
      <c r="KLY54" s="46"/>
      <c r="KLZ54" s="46"/>
      <c r="KMA54" s="46"/>
      <c r="KMB54" s="46"/>
      <c r="KMC54" s="46"/>
      <c r="KMD54" s="46"/>
      <c r="KME54" s="46"/>
      <c r="KMF54" s="46"/>
      <c r="KMG54" s="46"/>
      <c r="KMH54" s="46"/>
      <c r="KMI54" s="46"/>
      <c r="KMJ54" s="46"/>
      <c r="KMK54" s="46"/>
      <c r="KML54" s="46"/>
      <c r="KMM54" s="46"/>
      <c r="KMN54" s="46"/>
      <c r="KMO54" s="46"/>
      <c r="KMP54" s="46"/>
      <c r="KMQ54" s="46"/>
      <c r="KMR54" s="46"/>
      <c r="KMS54" s="46"/>
      <c r="KMT54" s="46"/>
      <c r="KMU54" s="46"/>
      <c r="KMV54" s="46"/>
      <c r="KMW54" s="46"/>
      <c r="KMX54" s="46"/>
      <c r="KMY54" s="46"/>
      <c r="KMZ54" s="46"/>
      <c r="KNA54" s="46"/>
      <c r="KNB54" s="46"/>
      <c r="KNC54" s="46"/>
      <c r="KND54" s="46"/>
      <c r="KNE54" s="46"/>
      <c r="KNF54" s="46"/>
      <c r="KNG54" s="46"/>
      <c r="KNH54" s="46"/>
      <c r="KNI54" s="46"/>
      <c r="KNJ54" s="46"/>
      <c r="KNK54" s="46"/>
      <c r="KNL54" s="46"/>
      <c r="KNM54" s="46"/>
      <c r="KNN54" s="46"/>
      <c r="KNO54" s="46"/>
      <c r="KNP54" s="46"/>
      <c r="KNQ54" s="46"/>
      <c r="KNR54" s="46"/>
      <c r="KNS54" s="46"/>
      <c r="KNT54" s="46"/>
      <c r="KNU54" s="46"/>
      <c r="KNV54" s="46"/>
      <c r="KNW54" s="46"/>
      <c r="KNX54" s="46"/>
      <c r="KNY54" s="46"/>
      <c r="KNZ54" s="46"/>
      <c r="KOA54" s="46"/>
      <c r="KOB54" s="46"/>
      <c r="KOC54" s="46"/>
      <c r="KOD54" s="46"/>
      <c r="KOE54" s="46"/>
      <c r="KOF54" s="46"/>
      <c r="KOG54" s="46"/>
      <c r="KOH54" s="46"/>
      <c r="KOI54" s="46"/>
      <c r="KOJ54" s="46"/>
      <c r="KOK54" s="46"/>
      <c r="KOL54" s="46"/>
      <c r="KOM54" s="46"/>
      <c r="KON54" s="46"/>
      <c r="KOO54" s="46"/>
      <c r="KOP54" s="46"/>
      <c r="KOQ54" s="46"/>
      <c r="KOR54" s="46"/>
      <c r="KOS54" s="46"/>
      <c r="KOT54" s="46"/>
      <c r="KOU54" s="46"/>
      <c r="KOV54" s="46"/>
      <c r="KOW54" s="46"/>
      <c r="KOX54" s="46"/>
      <c r="KOY54" s="46"/>
      <c r="KOZ54" s="46"/>
      <c r="KPA54" s="46"/>
      <c r="KPB54" s="46"/>
      <c r="KPC54" s="46"/>
      <c r="KPD54" s="46"/>
      <c r="KPE54" s="46"/>
      <c r="KPF54" s="46"/>
      <c r="KPG54" s="46"/>
      <c r="KPH54" s="46"/>
      <c r="KPI54" s="46"/>
      <c r="KPJ54" s="46"/>
      <c r="KPK54" s="46"/>
      <c r="KPL54" s="46"/>
      <c r="KPM54" s="46"/>
      <c r="KPN54" s="46"/>
      <c r="KPO54" s="46"/>
      <c r="KPP54" s="46"/>
      <c r="KPQ54" s="46"/>
      <c r="KPR54" s="46"/>
      <c r="KPS54" s="46"/>
      <c r="KPT54" s="46"/>
      <c r="KPU54" s="46"/>
      <c r="KPV54" s="46"/>
      <c r="KPW54" s="46"/>
      <c r="KPX54" s="46"/>
      <c r="KPY54" s="46"/>
      <c r="KPZ54" s="46"/>
      <c r="KQA54" s="46"/>
      <c r="KQB54" s="46"/>
      <c r="KQC54" s="46"/>
      <c r="KQD54" s="46"/>
      <c r="KQE54" s="46"/>
      <c r="KQF54" s="46"/>
      <c r="KQG54" s="46"/>
      <c r="KQH54" s="46"/>
      <c r="KQI54" s="46"/>
      <c r="KQJ54" s="46"/>
      <c r="KQK54" s="46"/>
      <c r="KQL54" s="46"/>
      <c r="KQM54" s="46"/>
      <c r="KQN54" s="46"/>
      <c r="KQO54" s="46"/>
      <c r="KQP54" s="46"/>
      <c r="KQQ54" s="46"/>
      <c r="KQR54" s="46"/>
      <c r="KQS54" s="46"/>
      <c r="KQT54" s="46"/>
      <c r="KQU54" s="46"/>
      <c r="KQV54" s="46"/>
      <c r="KQW54" s="46"/>
      <c r="KQX54" s="46"/>
      <c r="KQY54" s="46"/>
      <c r="KQZ54" s="46"/>
      <c r="KRA54" s="46"/>
      <c r="KRB54" s="46"/>
      <c r="KRC54" s="46"/>
      <c r="KRD54" s="46"/>
      <c r="KRE54" s="46"/>
      <c r="KRF54" s="46"/>
      <c r="KRG54" s="46"/>
      <c r="KRH54" s="46"/>
      <c r="KRI54" s="46"/>
      <c r="KRJ54" s="46"/>
      <c r="KRK54" s="46"/>
      <c r="KRL54" s="46"/>
      <c r="KRM54" s="46"/>
      <c r="KRN54" s="46"/>
      <c r="KRO54" s="46"/>
      <c r="KRP54" s="46"/>
      <c r="KRQ54" s="46"/>
      <c r="KRR54" s="46"/>
      <c r="KRS54" s="46"/>
      <c r="KRT54" s="46"/>
      <c r="KRU54" s="46"/>
      <c r="KRV54" s="46"/>
      <c r="KRW54" s="46"/>
      <c r="KRX54" s="46"/>
      <c r="KRY54" s="46"/>
      <c r="KRZ54" s="46"/>
      <c r="KSA54" s="46"/>
      <c r="KSB54" s="46"/>
      <c r="KSC54" s="46"/>
      <c r="KSD54" s="46"/>
      <c r="KSE54" s="46"/>
      <c r="KSF54" s="46"/>
      <c r="KSG54" s="46"/>
      <c r="KSH54" s="46"/>
      <c r="KSI54" s="46"/>
      <c r="KSJ54" s="46"/>
      <c r="KSK54" s="46"/>
      <c r="KSL54" s="46"/>
      <c r="KSM54" s="46"/>
      <c r="KSN54" s="46"/>
      <c r="KSO54" s="46"/>
      <c r="KSP54" s="46"/>
      <c r="KSQ54" s="46"/>
      <c r="KSR54" s="46"/>
      <c r="KSS54" s="46"/>
      <c r="KST54" s="46"/>
      <c r="KSU54" s="46"/>
      <c r="KSV54" s="46"/>
      <c r="KSW54" s="46"/>
      <c r="KSX54" s="46"/>
      <c r="KSY54" s="46"/>
      <c r="KSZ54" s="46"/>
      <c r="KTA54" s="46"/>
      <c r="KTB54" s="46"/>
      <c r="KTC54" s="46"/>
      <c r="KTD54" s="46"/>
      <c r="KTE54" s="46"/>
      <c r="KTF54" s="46"/>
      <c r="KTG54" s="46"/>
      <c r="KTH54" s="46"/>
      <c r="KTI54" s="46"/>
      <c r="KTJ54" s="46"/>
      <c r="KTK54" s="46"/>
      <c r="KTL54" s="46"/>
      <c r="KTM54" s="46"/>
      <c r="KTN54" s="46"/>
      <c r="KTO54" s="46"/>
      <c r="KTP54" s="46"/>
      <c r="KTQ54" s="46"/>
      <c r="KTR54" s="46"/>
      <c r="KTS54" s="46"/>
      <c r="KTT54" s="46"/>
      <c r="KTU54" s="46"/>
      <c r="KTV54" s="46"/>
      <c r="KTW54" s="46"/>
      <c r="KTX54" s="46"/>
      <c r="KTY54" s="46"/>
      <c r="KTZ54" s="46"/>
      <c r="KUA54" s="46"/>
      <c r="KUB54" s="46"/>
      <c r="KUC54" s="46"/>
      <c r="KUD54" s="46"/>
      <c r="KUE54" s="46"/>
      <c r="KUF54" s="46"/>
      <c r="KUG54" s="46"/>
      <c r="KUH54" s="46"/>
      <c r="KUI54" s="46"/>
      <c r="KUJ54" s="46"/>
      <c r="KUK54" s="46"/>
      <c r="KUL54" s="46"/>
      <c r="KUM54" s="46"/>
      <c r="KUN54" s="46"/>
      <c r="KUO54" s="46"/>
      <c r="KUP54" s="46"/>
      <c r="KUQ54" s="46"/>
      <c r="KUR54" s="46"/>
      <c r="KUS54" s="46"/>
      <c r="KUT54" s="46"/>
      <c r="KUU54" s="46"/>
      <c r="KUV54" s="46"/>
      <c r="KUW54" s="46"/>
      <c r="KUX54" s="46"/>
      <c r="KUY54" s="46"/>
      <c r="KUZ54" s="46"/>
      <c r="KVA54" s="46"/>
      <c r="KVB54" s="46"/>
      <c r="KVC54" s="46"/>
      <c r="KVD54" s="46"/>
      <c r="KVE54" s="46"/>
      <c r="KVF54" s="46"/>
      <c r="KVG54" s="46"/>
      <c r="KVH54" s="46"/>
      <c r="KVI54" s="46"/>
      <c r="KVJ54" s="46"/>
      <c r="KVK54" s="46"/>
      <c r="KVL54" s="46"/>
      <c r="KVM54" s="46"/>
      <c r="KVN54" s="46"/>
      <c r="KVO54" s="46"/>
      <c r="KVP54" s="46"/>
      <c r="KVQ54" s="46"/>
      <c r="KVR54" s="46"/>
      <c r="KVS54" s="46"/>
      <c r="KVT54" s="46"/>
      <c r="KVU54" s="46"/>
      <c r="KVV54" s="46"/>
      <c r="KVW54" s="46"/>
      <c r="KVX54" s="46"/>
      <c r="KVY54" s="46"/>
      <c r="KVZ54" s="46"/>
      <c r="KWA54" s="46"/>
      <c r="KWB54" s="46"/>
      <c r="KWC54" s="46"/>
      <c r="KWD54" s="46"/>
      <c r="KWE54" s="46"/>
      <c r="KWF54" s="46"/>
      <c r="KWG54" s="46"/>
      <c r="KWH54" s="46"/>
      <c r="KWI54" s="46"/>
      <c r="KWJ54" s="46"/>
      <c r="KWK54" s="46"/>
      <c r="KWL54" s="46"/>
      <c r="KWM54" s="46"/>
      <c r="KWN54" s="46"/>
      <c r="KWO54" s="46"/>
      <c r="KWP54" s="46"/>
      <c r="KWQ54" s="46"/>
      <c r="KWR54" s="46"/>
      <c r="KWS54" s="46"/>
      <c r="KWT54" s="46"/>
      <c r="KWU54" s="46"/>
      <c r="KWV54" s="46"/>
      <c r="KWW54" s="46"/>
      <c r="KWX54" s="46"/>
      <c r="KWY54" s="46"/>
      <c r="KWZ54" s="46"/>
      <c r="KXA54" s="46"/>
      <c r="KXB54" s="46"/>
      <c r="KXC54" s="46"/>
      <c r="KXD54" s="46"/>
      <c r="KXE54" s="46"/>
      <c r="KXF54" s="46"/>
      <c r="KXG54" s="46"/>
      <c r="KXH54" s="46"/>
      <c r="KXI54" s="46"/>
      <c r="KXJ54" s="46"/>
      <c r="KXK54" s="46"/>
      <c r="KXL54" s="46"/>
      <c r="KXM54" s="46"/>
      <c r="KXN54" s="46"/>
      <c r="KXO54" s="46"/>
      <c r="KXP54" s="46"/>
      <c r="KXQ54" s="46"/>
      <c r="KXR54" s="46"/>
      <c r="KXS54" s="46"/>
      <c r="KXT54" s="46"/>
      <c r="KXU54" s="46"/>
      <c r="KXV54" s="46"/>
      <c r="KXW54" s="46"/>
      <c r="KXX54" s="46"/>
      <c r="KXY54" s="46"/>
      <c r="KXZ54" s="46"/>
      <c r="KYA54" s="46"/>
      <c r="KYB54" s="46"/>
      <c r="KYC54" s="46"/>
      <c r="KYD54" s="46"/>
      <c r="KYE54" s="46"/>
      <c r="KYF54" s="46"/>
      <c r="KYG54" s="46"/>
      <c r="KYH54" s="46"/>
      <c r="KYI54" s="46"/>
      <c r="KYJ54" s="46"/>
      <c r="KYK54" s="46"/>
      <c r="KYL54" s="46"/>
      <c r="KYM54" s="46"/>
      <c r="KYN54" s="46"/>
      <c r="KYO54" s="46"/>
      <c r="KYP54" s="46"/>
      <c r="KYQ54" s="46"/>
      <c r="KYR54" s="46"/>
      <c r="KYS54" s="46"/>
      <c r="KYT54" s="46"/>
      <c r="KYU54" s="46"/>
      <c r="KYV54" s="46"/>
      <c r="KYW54" s="46"/>
      <c r="KYX54" s="46"/>
      <c r="KYY54" s="46"/>
      <c r="KYZ54" s="46"/>
      <c r="KZA54" s="46"/>
      <c r="KZB54" s="46"/>
      <c r="KZC54" s="46"/>
      <c r="KZD54" s="46"/>
      <c r="KZE54" s="46"/>
      <c r="KZF54" s="46"/>
      <c r="KZG54" s="46"/>
      <c r="KZH54" s="46"/>
      <c r="KZI54" s="46"/>
      <c r="KZJ54" s="46"/>
      <c r="KZK54" s="46"/>
      <c r="KZL54" s="46"/>
      <c r="KZM54" s="46"/>
      <c r="KZN54" s="46"/>
      <c r="KZO54" s="46"/>
      <c r="KZP54" s="46"/>
      <c r="KZQ54" s="46"/>
      <c r="KZR54" s="46"/>
      <c r="KZS54" s="46"/>
      <c r="KZT54" s="46"/>
      <c r="KZU54" s="46"/>
      <c r="KZV54" s="46"/>
      <c r="KZW54" s="46"/>
      <c r="KZX54" s="46"/>
      <c r="KZY54" s="46"/>
      <c r="KZZ54" s="46"/>
      <c r="LAA54" s="46"/>
      <c r="LAB54" s="46"/>
      <c r="LAC54" s="46"/>
      <c r="LAD54" s="46"/>
      <c r="LAE54" s="46"/>
      <c r="LAF54" s="46"/>
      <c r="LAG54" s="46"/>
      <c r="LAH54" s="46"/>
      <c r="LAI54" s="46"/>
      <c r="LAJ54" s="46"/>
      <c r="LAK54" s="46"/>
      <c r="LAL54" s="46"/>
      <c r="LAM54" s="46"/>
      <c r="LAN54" s="46"/>
      <c r="LAO54" s="46"/>
      <c r="LAP54" s="46"/>
      <c r="LAQ54" s="46"/>
      <c r="LAR54" s="46"/>
      <c r="LAS54" s="46"/>
      <c r="LAT54" s="46"/>
      <c r="LAU54" s="46"/>
      <c r="LAV54" s="46"/>
      <c r="LAW54" s="46"/>
      <c r="LAX54" s="46"/>
      <c r="LAY54" s="46"/>
      <c r="LAZ54" s="46"/>
      <c r="LBA54" s="46"/>
      <c r="LBB54" s="46"/>
      <c r="LBC54" s="46"/>
      <c r="LBD54" s="46"/>
      <c r="LBE54" s="46"/>
      <c r="LBF54" s="46"/>
      <c r="LBG54" s="46"/>
      <c r="LBH54" s="46"/>
      <c r="LBI54" s="46"/>
      <c r="LBJ54" s="46"/>
      <c r="LBK54" s="46"/>
      <c r="LBL54" s="46"/>
      <c r="LBM54" s="46"/>
      <c r="LBN54" s="46"/>
      <c r="LBO54" s="46"/>
      <c r="LBP54" s="46"/>
      <c r="LBQ54" s="46"/>
      <c r="LBR54" s="46"/>
      <c r="LBS54" s="46"/>
      <c r="LBT54" s="46"/>
      <c r="LBU54" s="46"/>
      <c r="LBV54" s="46"/>
      <c r="LBW54" s="46"/>
      <c r="LBX54" s="46"/>
      <c r="LBY54" s="46"/>
      <c r="LBZ54" s="46"/>
      <c r="LCA54" s="46"/>
      <c r="LCB54" s="46"/>
      <c r="LCC54" s="46"/>
      <c r="LCD54" s="46"/>
      <c r="LCE54" s="46"/>
      <c r="LCF54" s="46"/>
      <c r="LCG54" s="46"/>
      <c r="LCH54" s="46"/>
      <c r="LCI54" s="46"/>
      <c r="LCJ54" s="46"/>
      <c r="LCK54" s="46"/>
      <c r="LCL54" s="46"/>
      <c r="LCM54" s="46"/>
      <c r="LCN54" s="46"/>
      <c r="LCO54" s="46"/>
      <c r="LCP54" s="46"/>
      <c r="LCQ54" s="46"/>
      <c r="LCR54" s="46"/>
      <c r="LCS54" s="46"/>
      <c r="LCT54" s="46"/>
      <c r="LCU54" s="46"/>
      <c r="LCV54" s="46"/>
      <c r="LCW54" s="46"/>
      <c r="LCX54" s="46"/>
      <c r="LCY54" s="46"/>
      <c r="LCZ54" s="46"/>
      <c r="LDA54" s="46"/>
      <c r="LDB54" s="46"/>
      <c r="LDC54" s="46"/>
      <c r="LDD54" s="46"/>
      <c r="LDE54" s="46"/>
      <c r="LDF54" s="46"/>
      <c r="LDG54" s="46"/>
      <c r="LDH54" s="46"/>
      <c r="LDI54" s="46"/>
      <c r="LDJ54" s="46"/>
      <c r="LDK54" s="46"/>
      <c r="LDL54" s="46"/>
      <c r="LDM54" s="46"/>
      <c r="LDN54" s="46"/>
      <c r="LDO54" s="46"/>
      <c r="LDP54" s="46"/>
      <c r="LDQ54" s="46"/>
      <c r="LDR54" s="46"/>
      <c r="LDS54" s="46"/>
      <c r="LDT54" s="46"/>
      <c r="LDU54" s="46"/>
      <c r="LDV54" s="46"/>
      <c r="LDW54" s="46"/>
      <c r="LDX54" s="46"/>
      <c r="LDY54" s="46"/>
      <c r="LDZ54" s="46"/>
      <c r="LEA54" s="46"/>
      <c r="LEB54" s="46"/>
      <c r="LEC54" s="46"/>
      <c r="LED54" s="46"/>
      <c r="LEE54" s="46"/>
      <c r="LEF54" s="46"/>
      <c r="LEG54" s="46"/>
      <c r="LEH54" s="46"/>
      <c r="LEI54" s="46"/>
      <c r="LEJ54" s="46"/>
      <c r="LEK54" s="46"/>
      <c r="LEL54" s="46"/>
      <c r="LEM54" s="46"/>
      <c r="LEN54" s="46"/>
      <c r="LEO54" s="46"/>
      <c r="LEP54" s="46"/>
      <c r="LEQ54" s="46"/>
      <c r="LER54" s="46"/>
      <c r="LES54" s="46"/>
      <c r="LET54" s="46"/>
      <c r="LEU54" s="46"/>
      <c r="LEV54" s="46"/>
      <c r="LEW54" s="46"/>
      <c r="LEX54" s="46"/>
      <c r="LEY54" s="46"/>
      <c r="LEZ54" s="46"/>
      <c r="LFA54" s="46"/>
      <c r="LFB54" s="46"/>
      <c r="LFC54" s="46"/>
      <c r="LFD54" s="46"/>
      <c r="LFE54" s="46"/>
      <c r="LFF54" s="46"/>
      <c r="LFG54" s="46"/>
      <c r="LFH54" s="46"/>
      <c r="LFI54" s="46"/>
      <c r="LFJ54" s="46"/>
      <c r="LFK54" s="46"/>
      <c r="LFL54" s="46"/>
      <c r="LFM54" s="46"/>
      <c r="LFN54" s="46"/>
      <c r="LFO54" s="46"/>
      <c r="LFP54" s="46"/>
      <c r="LFQ54" s="46"/>
      <c r="LFR54" s="46"/>
      <c r="LFS54" s="46"/>
      <c r="LFT54" s="46"/>
      <c r="LFU54" s="46"/>
      <c r="LFV54" s="46"/>
      <c r="LFW54" s="46"/>
      <c r="LFX54" s="46"/>
      <c r="LFY54" s="46"/>
      <c r="LFZ54" s="46"/>
      <c r="LGA54" s="46"/>
      <c r="LGB54" s="46"/>
      <c r="LGC54" s="46"/>
      <c r="LGD54" s="46"/>
      <c r="LGE54" s="46"/>
      <c r="LGF54" s="46"/>
      <c r="LGG54" s="46"/>
      <c r="LGH54" s="46"/>
      <c r="LGI54" s="46"/>
      <c r="LGJ54" s="46"/>
      <c r="LGK54" s="46"/>
      <c r="LGL54" s="46"/>
      <c r="LGM54" s="46"/>
      <c r="LGN54" s="46"/>
      <c r="LGO54" s="46"/>
      <c r="LGP54" s="46"/>
      <c r="LGQ54" s="46"/>
      <c r="LGR54" s="46"/>
      <c r="LGS54" s="46"/>
      <c r="LGT54" s="46"/>
      <c r="LGU54" s="46"/>
      <c r="LGV54" s="46"/>
      <c r="LGW54" s="46"/>
      <c r="LGX54" s="46"/>
      <c r="LGY54" s="46"/>
      <c r="LGZ54" s="46"/>
      <c r="LHA54" s="46"/>
      <c r="LHB54" s="46"/>
      <c r="LHC54" s="46"/>
      <c r="LHD54" s="46"/>
      <c r="LHE54" s="46"/>
      <c r="LHF54" s="46"/>
      <c r="LHG54" s="46"/>
      <c r="LHH54" s="46"/>
      <c r="LHI54" s="46"/>
      <c r="LHJ54" s="46"/>
      <c r="LHK54" s="46"/>
      <c r="LHL54" s="46"/>
      <c r="LHM54" s="46"/>
      <c r="LHN54" s="46"/>
      <c r="LHO54" s="46"/>
      <c r="LHP54" s="46"/>
      <c r="LHQ54" s="46"/>
      <c r="LHR54" s="46"/>
      <c r="LHS54" s="46"/>
      <c r="LHT54" s="46"/>
      <c r="LHU54" s="46"/>
      <c r="LHV54" s="46"/>
      <c r="LHW54" s="46"/>
      <c r="LHX54" s="46"/>
      <c r="LHY54" s="46"/>
      <c r="LHZ54" s="46"/>
      <c r="LIA54" s="46"/>
      <c r="LIB54" s="46"/>
      <c r="LIC54" s="46"/>
      <c r="LID54" s="46"/>
      <c r="LIE54" s="46"/>
      <c r="LIF54" s="46"/>
      <c r="LIG54" s="46"/>
      <c r="LIH54" s="46"/>
      <c r="LII54" s="46"/>
      <c r="LIJ54" s="46"/>
      <c r="LIK54" s="46"/>
      <c r="LIL54" s="46"/>
      <c r="LIM54" s="46"/>
      <c r="LIN54" s="46"/>
      <c r="LIO54" s="46"/>
      <c r="LIP54" s="46"/>
      <c r="LIQ54" s="46"/>
      <c r="LIR54" s="46"/>
      <c r="LIS54" s="46"/>
      <c r="LIT54" s="46"/>
      <c r="LIU54" s="46"/>
      <c r="LIV54" s="46"/>
      <c r="LIW54" s="46"/>
      <c r="LIX54" s="46"/>
      <c r="LIY54" s="46"/>
      <c r="LIZ54" s="46"/>
      <c r="LJA54" s="46"/>
      <c r="LJB54" s="46"/>
      <c r="LJC54" s="46"/>
      <c r="LJD54" s="46"/>
      <c r="LJE54" s="46"/>
      <c r="LJF54" s="46"/>
      <c r="LJG54" s="46"/>
      <c r="LJH54" s="46"/>
      <c r="LJI54" s="46"/>
      <c r="LJJ54" s="46"/>
      <c r="LJK54" s="46"/>
      <c r="LJL54" s="46"/>
      <c r="LJM54" s="46"/>
      <c r="LJN54" s="46"/>
      <c r="LJO54" s="46"/>
      <c r="LJP54" s="46"/>
      <c r="LJQ54" s="46"/>
      <c r="LJR54" s="46"/>
      <c r="LJS54" s="46"/>
      <c r="LJT54" s="46"/>
      <c r="LJU54" s="46"/>
      <c r="LJV54" s="46"/>
      <c r="LJW54" s="46"/>
      <c r="LJX54" s="46"/>
      <c r="LJY54" s="46"/>
      <c r="LJZ54" s="46"/>
      <c r="LKA54" s="46"/>
      <c r="LKB54" s="46"/>
      <c r="LKC54" s="46"/>
      <c r="LKD54" s="46"/>
      <c r="LKE54" s="46"/>
      <c r="LKF54" s="46"/>
      <c r="LKG54" s="46"/>
      <c r="LKH54" s="46"/>
      <c r="LKI54" s="46"/>
      <c r="LKJ54" s="46"/>
      <c r="LKK54" s="46"/>
      <c r="LKL54" s="46"/>
      <c r="LKM54" s="46"/>
      <c r="LKN54" s="46"/>
      <c r="LKO54" s="46"/>
      <c r="LKP54" s="46"/>
      <c r="LKQ54" s="46"/>
      <c r="LKR54" s="46"/>
      <c r="LKS54" s="46"/>
      <c r="LKT54" s="46"/>
      <c r="LKU54" s="46"/>
      <c r="LKV54" s="46"/>
      <c r="LKW54" s="46"/>
      <c r="LKX54" s="46"/>
      <c r="LKY54" s="46"/>
      <c r="LKZ54" s="46"/>
      <c r="LLA54" s="46"/>
      <c r="LLB54" s="46"/>
      <c r="LLC54" s="46"/>
      <c r="LLD54" s="46"/>
      <c r="LLE54" s="46"/>
      <c r="LLF54" s="46"/>
      <c r="LLG54" s="46"/>
      <c r="LLH54" s="46"/>
      <c r="LLI54" s="46"/>
      <c r="LLJ54" s="46"/>
      <c r="LLK54" s="46"/>
      <c r="LLL54" s="46"/>
      <c r="LLM54" s="46"/>
      <c r="LLN54" s="46"/>
      <c r="LLO54" s="46"/>
      <c r="LLP54" s="46"/>
      <c r="LLQ54" s="46"/>
      <c r="LLR54" s="46"/>
      <c r="LLS54" s="46"/>
      <c r="LLT54" s="46"/>
      <c r="LLU54" s="46"/>
      <c r="LLV54" s="46"/>
      <c r="LLW54" s="46"/>
      <c r="LLX54" s="46"/>
      <c r="LLY54" s="46"/>
      <c r="LLZ54" s="46"/>
      <c r="LMA54" s="46"/>
      <c r="LMB54" s="46"/>
      <c r="LMC54" s="46"/>
      <c r="LMD54" s="46"/>
      <c r="LME54" s="46"/>
      <c r="LMF54" s="46"/>
      <c r="LMG54" s="46"/>
      <c r="LMH54" s="46"/>
      <c r="LMI54" s="46"/>
      <c r="LMJ54" s="46"/>
      <c r="LMK54" s="46"/>
      <c r="LML54" s="46"/>
      <c r="LMM54" s="46"/>
      <c r="LMN54" s="46"/>
      <c r="LMO54" s="46"/>
      <c r="LMP54" s="46"/>
      <c r="LMQ54" s="46"/>
      <c r="LMR54" s="46"/>
      <c r="LMS54" s="46"/>
      <c r="LMT54" s="46"/>
      <c r="LMU54" s="46"/>
      <c r="LMV54" s="46"/>
      <c r="LMW54" s="46"/>
      <c r="LMX54" s="46"/>
      <c r="LMY54" s="46"/>
      <c r="LMZ54" s="46"/>
      <c r="LNA54" s="46"/>
      <c r="LNB54" s="46"/>
      <c r="LNC54" s="46"/>
      <c r="LND54" s="46"/>
      <c r="LNE54" s="46"/>
      <c r="LNF54" s="46"/>
      <c r="LNG54" s="46"/>
      <c r="LNH54" s="46"/>
      <c r="LNI54" s="46"/>
      <c r="LNJ54" s="46"/>
      <c r="LNK54" s="46"/>
      <c r="LNL54" s="46"/>
      <c r="LNM54" s="46"/>
      <c r="LNN54" s="46"/>
      <c r="LNO54" s="46"/>
      <c r="LNP54" s="46"/>
      <c r="LNQ54" s="46"/>
      <c r="LNR54" s="46"/>
      <c r="LNS54" s="46"/>
      <c r="LNT54" s="46"/>
      <c r="LNU54" s="46"/>
      <c r="LNV54" s="46"/>
      <c r="LNW54" s="46"/>
      <c r="LNX54" s="46"/>
      <c r="LNY54" s="46"/>
      <c r="LNZ54" s="46"/>
      <c r="LOA54" s="46"/>
      <c r="LOB54" s="46"/>
      <c r="LOC54" s="46"/>
      <c r="LOD54" s="46"/>
      <c r="LOE54" s="46"/>
      <c r="LOF54" s="46"/>
      <c r="LOG54" s="46"/>
      <c r="LOH54" s="46"/>
      <c r="LOI54" s="46"/>
      <c r="LOJ54" s="46"/>
      <c r="LOK54" s="46"/>
      <c r="LOL54" s="46"/>
      <c r="LOM54" s="46"/>
      <c r="LON54" s="46"/>
      <c r="LOO54" s="46"/>
      <c r="LOP54" s="46"/>
      <c r="LOQ54" s="46"/>
      <c r="LOR54" s="46"/>
      <c r="LOS54" s="46"/>
      <c r="LOT54" s="46"/>
      <c r="LOU54" s="46"/>
      <c r="LOV54" s="46"/>
      <c r="LOW54" s="46"/>
      <c r="LOX54" s="46"/>
      <c r="LOY54" s="46"/>
      <c r="LOZ54" s="46"/>
      <c r="LPA54" s="46"/>
      <c r="LPB54" s="46"/>
      <c r="LPC54" s="46"/>
      <c r="LPD54" s="46"/>
      <c r="LPE54" s="46"/>
      <c r="LPF54" s="46"/>
      <c r="LPG54" s="46"/>
      <c r="LPH54" s="46"/>
      <c r="LPI54" s="46"/>
      <c r="LPJ54" s="46"/>
      <c r="LPK54" s="46"/>
      <c r="LPL54" s="46"/>
      <c r="LPM54" s="46"/>
      <c r="LPN54" s="46"/>
      <c r="LPO54" s="46"/>
      <c r="LPP54" s="46"/>
      <c r="LPQ54" s="46"/>
      <c r="LPR54" s="46"/>
      <c r="LPS54" s="46"/>
      <c r="LPT54" s="46"/>
      <c r="LPU54" s="46"/>
      <c r="LPV54" s="46"/>
      <c r="LPW54" s="46"/>
      <c r="LPX54" s="46"/>
      <c r="LPY54" s="46"/>
      <c r="LPZ54" s="46"/>
      <c r="LQA54" s="46"/>
      <c r="LQB54" s="46"/>
      <c r="LQC54" s="46"/>
      <c r="LQD54" s="46"/>
      <c r="LQE54" s="46"/>
      <c r="LQF54" s="46"/>
      <c r="LQG54" s="46"/>
      <c r="LQH54" s="46"/>
      <c r="LQI54" s="46"/>
      <c r="LQJ54" s="46"/>
      <c r="LQK54" s="46"/>
      <c r="LQL54" s="46"/>
      <c r="LQM54" s="46"/>
      <c r="LQN54" s="46"/>
      <c r="LQO54" s="46"/>
      <c r="LQP54" s="46"/>
      <c r="LQQ54" s="46"/>
      <c r="LQR54" s="46"/>
      <c r="LQS54" s="46"/>
      <c r="LQT54" s="46"/>
      <c r="LQU54" s="46"/>
      <c r="LQV54" s="46"/>
      <c r="LQW54" s="46"/>
      <c r="LQX54" s="46"/>
      <c r="LQY54" s="46"/>
      <c r="LQZ54" s="46"/>
      <c r="LRA54" s="46"/>
      <c r="LRB54" s="46"/>
      <c r="LRC54" s="46"/>
      <c r="LRD54" s="46"/>
      <c r="LRE54" s="46"/>
      <c r="LRF54" s="46"/>
      <c r="LRG54" s="46"/>
      <c r="LRH54" s="46"/>
      <c r="LRI54" s="46"/>
      <c r="LRJ54" s="46"/>
      <c r="LRK54" s="46"/>
      <c r="LRL54" s="46"/>
      <c r="LRM54" s="46"/>
      <c r="LRN54" s="46"/>
      <c r="LRO54" s="46"/>
      <c r="LRP54" s="46"/>
      <c r="LRQ54" s="46"/>
      <c r="LRR54" s="46"/>
      <c r="LRS54" s="46"/>
      <c r="LRT54" s="46"/>
      <c r="LRU54" s="46"/>
      <c r="LRV54" s="46"/>
      <c r="LRW54" s="46"/>
      <c r="LRX54" s="46"/>
      <c r="LRY54" s="46"/>
      <c r="LRZ54" s="46"/>
      <c r="LSA54" s="46"/>
      <c r="LSB54" s="46"/>
      <c r="LSC54" s="46"/>
      <c r="LSD54" s="46"/>
      <c r="LSE54" s="46"/>
      <c r="LSF54" s="46"/>
      <c r="LSG54" s="46"/>
      <c r="LSH54" s="46"/>
      <c r="LSI54" s="46"/>
      <c r="LSJ54" s="46"/>
      <c r="LSK54" s="46"/>
      <c r="LSL54" s="46"/>
      <c r="LSM54" s="46"/>
      <c r="LSN54" s="46"/>
      <c r="LSO54" s="46"/>
      <c r="LSP54" s="46"/>
      <c r="LSQ54" s="46"/>
      <c r="LSR54" s="46"/>
      <c r="LSS54" s="46"/>
      <c r="LST54" s="46"/>
      <c r="LSU54" s="46"/>
      <c r="LSV54" s="46"/>
      <c r="LSW54" s="46"/>
      <c r="LSX54" s="46"/>
      <c r="LSY54" s="46"/>
      <c r="LSZ54" s="46"/>
      <c r="LTA54" s="46"/>
      <c r="LTB54" s="46"/>
      <c r="LTC54" s="46"/>
      <c r="LTD54" s="46"/>
      <c r="LTE54" s="46"/>
      <c r="LTF54" s="46"/>
      <c r="LTG54" s="46"/>
      <c r="LTH54" s="46"/>
      <c r="LTI54" s="46"/>
      <c r="LTJ54" s="46"/>
      <c r="LTK54" s="46"/>
      <c r="LTL54" s="46"/>
      <c r="LTM54" s="46"/>
      <c r="LTN54" s="46"/>
      <c r="LTO54" s="46"/>
      <c r="LTP54" s="46"/>
      <c r="LTQ54" s="46"/>
      <c r="LTR54" s="46"/>
      <c r="LTS54" s="46"/>
      <c r="LTT54" s="46"/>
      <c r="LTU54" s="46"/>
      <c r="LTV54" s="46"/>
      <c r="LTW54" s="46"/>
      <c r="LTX54" s="46"/>
      <c r="LTY54" s="46"/>
      <c r="LTZ54" s="46"/>
      <c r="LUA54" s="46"/>
      <c r="LUB54" s="46"/>
      <c r="LUC54" s="46"/>
      <c r="LUD54" s="46"/>
      <c r="LUE54" s="46"/>
      <c r="LUF54" s="46"/>
      <c r="LUG54" s="46"/>
      <c r="LUH54" s="46"/>
      <c r="LUI54" s="46"/>
      <c r="LUJ54" s="46"/>
      <c r="LUK54" s="46"/>
      <c r="LUL54" s="46"/>
      <c r="LUM54" s="46"/>
      <c r="LUN54" s="46"/>
      <c r="LUO54" s="46"/>
      <c r="LUP54" s="46"/>
      <c r="LUQ54" s="46"/>
      <c r="LUR54" s="46"/>
      <c r="LUS54" s="46"/>
      <c r="LUT54" s="46"/>
      <c r="LUU54" s="46"/>
      <c r="LUV54" s="46"/>
      <c r="LUW54" s="46"/>
      <c r="LUX54" s="46"/>
      <c r="LUY54" s="46"/>
      <c r="LUZ54" s="46"/>
      <c r="LVA54" s="46"/>
      <c r="LVB54" s="46"/>
      <c r="LVC54" s="46"/>
      <c r="LVD54" s="46"/>
      <c r="LVE54" s="46"/>
      <c r="LVF54" s="46"/>
      <c r="LVG54" s="46"/>
      <c r="LVH54" s="46"/>
      <c r="LVI54" s="46"/>
      <c r="LVJ54" s="46"/>
      <c r="LVK54" s="46"/>
      <c r="LVL54" s="46"/>
      <c r="LVM54" s="46"/>
      <c r="LVN54" s="46"/>
      <c r="LVO54" s="46"/>
      <c r="LVP54" s="46"/>
      <c r="LVQ54" s="46"/>
      <c r="LVR54" s="46"/>
      <c r="LVS54" s="46"/>
      <c r="LVT54" s="46"/>
      <c r="LVU54" s="46"/>
      <c r="LVV54" s="46"/>
      <c r="LVW54" s="46"/>
      <c r="LVX54" s="46"/>
      <c r="LVY54" s="46"/>
      <c r="LVZ54" s="46"/>
      <c r="LWA54" s="46"/>
      <c r="LWB54" s="46"/>
      <c r="LWC54" s="46"/>
      <c r="LWD54" s="46"/>
      <c r="LWE54" s="46"/>
      <c r="LWF54" s="46"/>
      <c r="LWG54" s="46"/>
      <c r="LWH54" s="46"/>
      <c r="LWI54" s="46"/>
      <c r="LWJ54" s="46"/>
      <c r="LWK54" s="46"/>
      <c r="LWL54" s="46"/>
      <c r="LWM54" s="46"/>
      <c r="LWN54" s="46"/>
      <c r="LWO54" s="46"/>
      <c r="LWP54" s="46"/>
      <c r="LWQ54" s="46"/>
      <c r="LWR54" s="46"/>
      <c r="LWS54" s="46"/>
      <c r="LWT54" s="46"/>
      <c r="LWU54" s="46"/>
      <c r="LWV54" s="46"/>
      <c r="LWW54" s="46"/>
      <c r="LWX54" s="46"/>
      <c r="LWY54" s="46"/>
      <c r="LWZ54" s="46"/>
      <c r="LXA54" s="46"/>
      <c r="LXB54" s="46"/>
      <c r="LXC54" s="46"/>
      <c r="LXD54" s="46"/>
      <c r="LXE54" s="46"/>
      <c r="LXF54" s="46"/>
      <c r="LXG54" s="46"/>
      <c r="LXH54" s="46"/>
      <c r="LXI54" s="46"/>
      <c r="LXJ54" s="46"/>
      <c r="LXK54" s="46"/>
      <c r="LXL54" s="46"/>
      <c r="LXM54" s="46"/>
      <c r="LXN54" s="46"/>
      <c r="LXO54" s="46"/>
      <c r="LXP54" s="46"/>
      <c r="LXQ54" s="46"/>
      <c r="LXR54" s="46"/>
      <c r="LXS54" s="46"/>
      <c r="LXT54" s="46"/>
      <c r="LXU54" s="46"/>
      <c r="LXV54" s="46"/>
      <c r="LXW54" s="46"/>
      <c r="LXX54" s="46"/>
      <c r="LXY54" s="46"/>
      <c r="LXZ54" s="46"/>
      <c r="LYA54" s="46"/>
      <c r="LYB54" s="46"/>
      <c r="LYC54" s="46"/>
      <c r="LYD54" s="46"/>
      <c r="LYE54" s="46"/>
      <c r="LYF54" s="46"/>
      <c r="LYG54" s="46"/>
      <c r="LYH54" s="46"/>
      <c r="LYI54" s="46"/>
      <c r="LYJ54" s="46"/>
      <c r="LYK54" s="46"/>
      <c r="LYL54" s="46"/>
      <c r="LYM54" s="46"/>
      <c r="LYN54" s="46"/>
      <c r="LYO54" s="46"/>
      <c r="LYP54" s="46"/>
      <c r="LYQ54" s="46"/>
      <c r="LYR54" s="46"/>
      <c r="LYS54" s="46"/>
      <c r="LYT54" s="46"/>
      <c r="LYU54" s="46"/>
      <c r="LYV54" s="46"/>
      <c r="LYW54" s="46"/>
      <c r="LYX54" s="46"/>
      <c r="LYY54" s="46"/>
      <c r="LYZ54" s="46"/>
      <c r="LZA54" s="46"/>
      <c r="LZB54" s="46"/>
      <c r="LZC54" s="46"/>
      <c r="LZD54" s="46"/>
      <c r="LZE54" s="46"/>
      <c r="LZF54" s="46"/>
      <c r="LZG54" s="46"/>
      <c r="LZH54" s="46"/>
      <c r="LZI54" s="46"/>
      <c r="LZJ54" s="46"/>
      <c r="LZK54" s="46"/>
      <c r="LZL54" s="46"/>
      <c r="LZM54" s="46"/>
      <c r="LZN54" s="46"/>
      <c r="LZO54" s="46"/>
      <c r="LZP54" s="46"/>
      <c r="LZQ54" s="46"/>
      <c r="LZR54" s="46"/>
      <c r="LZS54" s="46"/>
      <c r="LZT54" s="46"/>
      <c r="LZU54" s="46"/>
      <c r="LZV54" s="46"/>
      <c r="LZW54" s="46"/>
      <c r="LZX54" s="46"/>
      <c r="LZY54" s="46"/>
      <c r="LZZ54" s="46"/>
      <c r="MAA54" s="46"/>
      <c r="MAB54" s="46"/>
      <c r="MAC54" s="46"/>
      <c r="MAD54" s="46"/>
      <c r="MAE54" s="46"/>
      <c r="MAF54" s="46"/>
      <c r="MAG54" s="46"/>
      <c r="MAH54" s="46"/>
      <c r="MAI54" s="46"/>
      <c r="MAJ54" s="46"/>
      <c r="MAK54" s="46"/>
      <c r="MAL54" s="46"/>
      <c r="MAM54" s="46"/>
      <c r="MAN54" s="46"/>
      <c r="MAO54" s="46"/>
      <c r="MAP54" s="46"/>
      <c r="MAQ54" s="46"/>
      <c r="MAR54" s="46"/>
      <c r="MAS54" s="46"/>
      <c r="MAT54" s="46"/>
      <c r="MAU54" s="46"/>
      <c r="MAV54" s="46"/>
      <c r="MAW54" s="46"/>
      <c r="MAX54" s="46"/>
      <c r="MAY54" s="46"/>
      <c r="MAZ54" s="46"/>
      <c r="MBA54" s="46"/>
      <c r="MBB54" s="46"/>
      <c r="MBC54" s="46"/>
      <c r="MBD54" s="46"/>
      <c r="MBE54" s="46"/>
      <c r="MBF54" s="46"/>
      <c r="MBG54" s="46"/>
      <c r="MBH54" s="46"/>
      <c r="MBI54" s="46"/>
      <c r="MBJ54" s="46"/>
      <c r="MBK54" s="46"/>
      <c r="MBL54" s="46"/>
      <c r="MBM54" s="46"/>
      <c r="MBN54" s="46"/>
      <c r="MBO54" s="46"/>
      <c r="MBP54" s="46"/>
      <c r="MBQ54" s="46"/>
      <c r="MBR54" s="46"/>
      <c r="MBS54" s="46"/>
      <c r="MBT54" s="46"/>
      <c r="MBU54" s="46"/>
      <c r="MBV54" s="46"/>
      <c r="MBW54" s="46"/>
      <c r="MBX54" s="46"/>
      <c r="MBY54" s="46"/>
      <c r="MBZ54" s="46"/>
      <c r="MCA54" s="46"/>
      <c r="MCB54" s="46"/>
      <c r="MCC54" s="46"/>
      <c r="MCD54" s="46"/>
      <c r="MCE54" s="46"/>
      <c r="MCF54" s="46"/>
      <c r="MCG54" s="46"/>
      <c r="MCH54" s="46"/>
      <c r="MCI54" s="46"/>
      <c r="MCJ54" s="46"/>
      <c r="MCK54" s="46"/>
      <c r="MCL54" s="46"/>
      <c r="MCM54" s="46"/>
      <c r="MCN54" s="46"/>
      <c r="MCO54" s="46"/>
      <c r="MCP54" s="46"/>
      <c r="MCQ54" s="46"/>
      <c r="MCR54" s="46"/>
      <c r="MCS54" s="46"/>
      <c r="MCT54" s="46"/>
      <c r="MCU54" s="46"/>
      <c r="MCV54" s="46"/>
      <c r="MCW54" s="46"/>
      <c r="MCX54" s="46"/>
      <c r="MCY54" s="46"/>
      <c r="MCZ54" s="46"/>
      <c r="MDA54" s="46"/>
      <c r="MDB54" s="46"/>
      <c r="MDC54" s="46"/>
      <c r="MDD54" s="46"/>
      <c r="MDE54" s="46"/>
      <c r="MDF54" s="46"/>
      <c r="MDG54" s="46"/>
      <c r="MDH54" s="46"/>
      <c r="MDI54" s="46"/>
      <c r="MDJ54" s="46"/>
      <c r="MDK54" s="46"/>
      <c r="MDL54" s="46"/>
      <c r="MDM54" s="46"/>
      <c r="MDN54" s="46"/>
      <c r="MDO54" s="46"/>
      <c r="MDP54" s="46"/>
      <c r="MDQ54" s="46"/>
      <c r="MDR54" s="46"/>
      <c r="MDS54" s="46"/>
      <c r="MDT54" s="46"/>
      <c r="MDU54" s="46"/>
      <c r="MDV54" s="46"/>
      <c r="MDW54" s="46"/>
      <c r="MDX54" s="46"/>
      <c r="MDY54" s="46"/>
      <c r="MDZ54" s="46"/>
      <c r="MEA54" s="46"/>
      <c r="MEB54" s="46"/>
      <c r="MEC54" s="46"/>
      <c r="MED54" s="46"/>
      <c r="MEE54" s="46"/>
      <c r="MEF54" s="46"/>
      <c r="MEG54" s="46"/>
      <c r="MEH54" s="46"/>
      <c r="MEI54" s="46"/>
      <c r="MEJ54" s="46"/>
      <c r="MEK54" s="46"/>
      <c r="MEL54" s="46"/>
      <c r="MEM54" s="46"/>
      <c r="MEN54" s="46"/>
      <c r="MEO54" s="46"/>
      <c r="MEP54" s="46"/>
      <c r="MEQ54" s="46"/>
      <c r="MER54" s="46"/>
      <c r="MES54" s="46"/>
      <c r="MET54" s="46"/>
      <c r="MEU54" s="46"/>
      <c r="MEV54" s="46"/>
      <c r="MEW54" s="46"/>
      <c r="MEX54" s="46"/>
      <c r="MEY54" s="46"/>
      <c r="MEZ54" s="46"/>
      <c r="MFA54" s="46"/>
      <c r="MFB54" s="46"/>
      <c r="MFC54" s="46"/>
      <c r="MFD54" s="46"/>
      <c r="MFE54" s="46"/>
      <c r="MFF54" s="46"/>
      <c r="MFG54" s="46"/>
      <c r="MFH54" s="46"/>
      <c r="MFI54" s="46"/>
      <c r="MFJ54" s="46"/>
      <c r="MFK54" s="46"/>
      <c r="MFL54" s="46"/>
      <c r="MFM54" s="46"/>
      <c r="MFN54" s="46"/>
      <c r="MFO54" s="46"/>
      <c r="MFP54" s="46"/>
      <c r="MFQ54" s="46"/>
      <c r="MFR54" s="46"/>
      <c r="MFS54" s="46"/>
      <c r="MFT54" s="46"/>
      <c r="MFU54" s="46"/>
      <c r="MFV54" s="46"/>
      <c r="MFW54" s="46"/>
      <c r="MFX54" s="46"/>
      <c r="MFY54" s="46"/>
      <c r="MFZ54" s="46"/>
      <c r="MGA54" s="46"/>
      <c r="MGB54" s="46"/>
      <c r="MGC54" s="46"/>
      <c r="MGD54" s="46"/>
      <c r="MGE54" s="46"/>
      <c r="MGF54" s="46"/>
      <c r="MGG54" s="46"/>
      <c r="MGH54" s="46"/>
      <c r="MGI54" s="46"/>
      <c r="MGJ54" s="46"/>
      <c r="MGK54" s="46"/>
      <c r="MGL54" s="46"/>
      <c r="MGM54" s="46"/>
      <c r="MGN54" s="46"/>
      <c r="MGO54" s="46"/>
      <c r="MGP54" s="46"/>
      <c r="MGQ54" s="46"/>
      <c r="MGR54" s="46"/>
      <c r="MGS54" s="46"/>
      <c r="MGT54" s="46"/>
      <c r="MGU54" s="46"/>
      <c r="MGV54" s="46"/>
      <c r="MGW54" s="46"/>
      <c r="MGX54" s="46"/>
      <c r="MGY54" s="46"/>
      <c r="MGZ54" s="46"/>
      <c r="MHA54" s="46"/>
      <c r="MHB54" s="46"/>
      <c r="MHC54" s="46"/>
      <c r="MHD54" s="46"/>
      <c r="MHE54" s="46"/>
      <c r="MHF54" s="46"/>
      <c r="MHG54" s="46"/>
      <c r="MHH54" s="46"/>
      <c r="MHI54" s="46"/>
      <c r="MHJ54" s="46"/>
      <c r="MHK54" s="46"/>
      <c r="MHL54" s="46"/>
      <c r="MHM54" s="46"/>
      <c r="MHN54" s="46"/>
      <c r="MHO54" s="46"/>
      <c r="MHP54" s="46"/>
      <c r="MHQ54" s="46"/>
      <c r="MHR54" s="46"/>
      <c r="MHS54" s="46"/>
      <c r="MHT54" s="46"/>
      <c r="MHU54" s="46"/>
      <c r="MHV54" s="46"/>
      <c r="MHW54" s="46"/>
      <c r="MHX54" s="46"/>
      <c r="MHY54" s="46"/>
      <c r="MHZ54" s="46"/>
      <c r="MIA54" s="46"/>
      <c r="MIB54" s="46"/>
      <c r="MIC54" s="46"/>
      <c r="MID54" s="46"/>
      <c r="MIE54" s="46"/>
      <c r="MIF54" s="46"/>
      <c r="MIG54" s="46"/>
      <c r="MIH54" s="46"/>
      <c r="MII54" s="46"/>
      <c r="MIJ54" s="46"/>
      <c r="MIK54" s="46"/>
      <c r="MIL54" s="46"/>
      <c r="MIM54" s="46"/>
      <c r="MIN54" s="46"/>
      <c r="MIO54" s="46"/>
      <c r="MIP54" s="46"/>
      <c r="MIQ54" s="46"/>
      <c r="MIR54" s="46"/>
      <c r="MIS54" s="46"/>
      <c r="MIT54" s="46"/>
      <c r="MIU54" s="46"/>
      <c r="MIV54" s="46"/>
      <c r="MIW54" s="46"/>
      <c r="MIX54" s="46"/>
      <c r="MIY54" s="46"/>
      <c r="MIZ54" s="46"/>
      <c r="MJA54" s="46"/>
      <c r="MJB54" s="46"/>
      <c r="MJC54" s="46"/>
      <c r="MJD54" s="46"/>
      <c r="MJE54" s="46"/>
      <c r="MJF54" s="46"/>
      <c r="MJG54" s="46"/>
      <c r="MJH54" s="46"/>
      <c r="MJI54" s="46"/>
      <c r="MJJ54" s="46"/>
      <c r="MJK54" s="46"/>
      <c r="MJL54" s="46"/>
      <c r="MJM54" s="46"/>
      <c r="MJN54" s="46"/>
      <c r="MJO54" s="46"/>
      <c r="MJP54" s="46"/>
      <c r="MJQ54" s="46"/>
      <c r="MJR54" s="46"/>
      <c r="MJS54" s="46"/>
      <c r="MJT54" s="46"/>
      <c r="MJU54" s="46"/>
      <c r="MJV54" s="46"/>
      <c r="MJW54" s="46"/>
      <c r="MJX54" s="46"/>
      <c r="MJY54" s="46"/>
      <c r="MJZ54" s="46"/>
      <c r="MKA54" s="46"/>
      <c r="MKB54" s="46"/>
      <c r="MKC54" s="46"/>
      <c r="MKD54" s="46"/>
      <c r="MKE54" s="46"/>
      <c r="MKF54" s="46"/>
      <c r="MKG54" s="46"/>
      <c r="MKH54" s="46"/>
      <c r="MKI54" s="46"/>
      <c r="MKJ54" s="46"/>
      <c r="MKK54" s="46"/>
      <c r="MKL54" s="46"/>
      <c r="MKM54" s="46"/>
      <c r="MKN54" s="46"/>
      <c r="MKO54" s="46"/>
      <c r="MKP54" s="46"/>
      <c r="MKQ54" s="46"/>
      <c r="MKR54" s="46"/>
      <c r="MKS54" s="46"/>
      <c r="MKT54" s="46"/>
      <c r="MKU54" s="46"/>
      <c r="MKV54" s="46"/>
      <c r="MKW54" s="46"/>
      <c r="MKX54" s="46"/>
      <c r="MKY54" s="46"/>
      <c r="MKZ54" s="46"/>
      <c r="MLA54" s="46"/>
      <c r="MLB54" s="46"/>
      <c r="MLC54" s="46"/>
      <c r="MLD54" s="46"/>
      <c r="MLE54" s="46"/>
      <c r="MLF54" s="46"/>
      <c r="MLG54" s="46"/>
      <c r="MLH54" s="46"/>
      <c r="MLI54" s="46"/>
      <c r="MLJ54" s="46"/>
      <c r="MLK54" s="46"/>
      <c r="MLL54" s="46"/>
      <c r="MLM54" s="46"/>
      <c r="MLN54" s="46"/>
      <c r="MLO54" s="46"/>
      <c r="MLP54" s="46"/>
      <c r="MLQ54" s="46"/>
      <c r="MLR54" s="46"/>
      <c r="MLS54" s="46"/>
      <c r="MLT54" s="46"/>
      <c r="MLU54" s="46"/>
      <c r="MLV54" s="46"/>
      <c r="MLW54" s="46"/>
      <c r="MLX54" s="46"/>
      <c r="MLY54" s="46"/>
      <c r="MLZ54" s="46"/>
      <c r="MMA54" s="46"/>
      <c r="MMB54" s="46"/>
      <c r="MMC54" s="46"/>
      <c r="MMD54" s="46"/>
      <c r="MME54" s="46"/>
      <c r="MMF54" s="46"/>
      <c r="MMG54" s="46"/>
      <c r="MMH54" s="46"/>
      <c r="MMI54" s="46"/>
      <c r="MMJ54" s="46"/>
      <c r="MMK54" s="46"/>
      <c r="MML54" s="46"/>
      <c r="MMM54" s="46"/>
      <c r="MMN54" s="46"/>
      <c r="MMO54" s="46"/>
      <c r="MMP54" s="46"/>
      <c r="MMQ54" s="46"/>
      <c r="MMR54" s="46"/>
      <c r="MMS54" s="46"/>
      <c r="MMT54" s="46"/>
      <c r="MMU54" s="46"/>
      <c r="MMV54" s="46"/>
      <c r="MMW54" s="46"/>
      <c r="MMX54" s="46"/>
      <c r="MMY54" s="46"/>
      <c r="MMZ54" s="46"/>
      <c r="MNA54" s="46"/>
      <c r="MNB54" s="46"/>
      <c r="MNC54" s="46"/>
      <c r="MND54" s="46"/>
      <c r="MNE54" s="46"/>
      <c r="MNF54" s="46"/>
      <c r="MNG54" s="46"/>
      <c r="MNH54" s="46"/>
      <c r="MNI54" s="46"/>
      <c r="MNJ54" s="46"/>
      <c r="MNK54" s="46"/>
      <c r="MNL54" s="46"/>
      <c r="MNM54" s="46"/>
      <c r="MNN54" s="46"/>
      <c r="MNO54" s="46"/>
      <c r="MNP54" s="46"/>
      <c r="MNQ54" s="46"/>
      <c r="MNR54" s="46"/>
      <c r="MNS54" s="46"/>
      <c r="MNT54" s="46"/>
      <c r="MNU54" s="46"/>
      <c r="MNV54" s="46"/>
      <c r="MNW54" s="46"/>
      <c r="MNX54" s="46"/>
      <c r="MNY54" s="46"/>
      <c r="MNZ54" s="46"/>
      <c r="MOA54" s="46"/>
      <c r="MOB54" s="46"/>
      <c r="MOC54" s="46"/>
      <c r="MOD54" s="46"/>
      <c r="MOE54" s="46"/>
      <c r="MOF54" s="46"/>
      <c r="MOG54" s="46"/>
      <c r="MOH54" s="46"/>
      <c r="MOI54" s="46"/>
      <c r="MOJ54" s="46"/>
      <c r="MOK54" s="46"/>
      <c r="MOL54" s="46"/>
      <c r="MOM54" s="46"/>
      <c r="MON54" s="46"/>
      <c r="MOO54" s="46"/>
      <c r="MOP54" s="46"/>
      <c r="MOQ54" s="46"/>
      <c r="MOR54" s="46"/>
      <c r="MOS54" s="46"/>
      <c r="MOT54" s="46"/>
      <c r="MOU54" s="46"/>
      <c r="MOV54" s="46"/>
      <c r="MOW54" s="46"/>
      <c r="MOX54" s="46"/>
      <c r="MOY54" s="46"/>
      <c r="MOZ54" s="46"/>
      <c r="MPA54" s="46"/>
      <c r="MPB54" s="46"/>
      <c r="MPC54" s="46"/>
      <c r="MPD54" s="46"/>
      <c r="MPE54" s="46"/>
      <c r="MPF54" s="46"/>
      <c r="MPG54" s="46"/>
      <c r="MPH54" s="46"/>
      <c r="MPI54" s="46"/>
      <c r="MPJ54" s="46"/>
      <c r="MPK54" s="46"/>
      <c r="MPL54" s="46"/>
      <c r="MPM54" s="46"/>
      <c r="MPN54" s="46"/>
      <c r="MPO54" s="46"/>
      <c r="MPP54" s="46"/>
      <c r="MPQ54" s="46"/>
      <c r="MPR54" s="46"/>
      <c r="MPS54" s="46"/>
      <c r="MPT54" s="46"/>
      <c r="MPU54" s="46"/>
      <c r="MPV54" s="46"/>
      <c r="MPW54" s="46"/>
      <c r="MPX54" s="46"/>
      <c r="MPY54" s="46"/>
      <c r="MPZ54" s="46"/>
      <c r="MQA54" s="46"/>
      <c r="MQB54" s="46"/>
      <c r="MQC54" s="46"/>
      <c r="MQD54" s="46"/>
      <c r="MQE54" s="46"/>
      <c r="MQF54" s="46"/>
      <c r="MQG54" s="46"/>
      <c r="MQH54" s="46"/>
      <c r="MQI54" s="46"/>
      <c r="MQJ54" s="46"/>
      <c r="MQK54" s="46"/>
      <c r="MQL54" s="46"/>
      <c r="MQM54" s="46"/>
      <c r="MQN54" s="46"/>
      <c r="MQO54" s="46"/>
      <c r="MQP54" s="46"/>
      <c r="MQQ54" s="46"/>
      <c r="MQR54" s="46"/>
      <c r="MQS54" s="46"/>
      <c r="MQT54" s="46"/>
      <c r="MQU54" s="46"/>
      <c r="MQV54" s="46"/>
      <c r="MQW54" s="46"/>
      <c r="MQX54" s="46"/>
      <c r="MQY54" s="46"/>
      <c r="MQZ54" s="46"/>
      <c r="MRA54" s="46"/>
      <c r="MRB54" s="46"/>
      <c r="MRC54" s="46"/>
      <c r="MRD54" s="46"/>
      <c r="MRE54" s="46"/>
      <c r="MRF54" s="46"/>
      <c r="MRG54" s="46"/>
      <c r="MRH54" s="46"/>
      <c r="MRI54" s="46"/>
      <c r="MRJ54" s="46"/>
      <c r="MRK54" s="46"/>
      <c r="MRL54" s="46"/>
      <c r="MRM54" s="46"/>
      <c r="MRN54" s="46"/>
      <c r="MRO54" s="46"/>
      <c r="MRP54" s="46"/>
      <c r="MRQ54" s="46"/>
      <c r="MRR54" s="46"/>
      <c r="MRS54" s="46"/>
      <c r="MRT54" s="46"/>
      <c r="MRU54" s="46"/>
      <c r="MRV54" s="46"/>
      <c r="MRW54" s="46"/>
      <c r="MRX54" s="46"/>
      <c r="MRY54" s="46"/>
      <c r="MRZ54" s="46"/>
      <c r="MSA54" s="46"/>
      <c r="MSB54" s="46"/>
      <c r="MSC54" s="46"/>
      <c r="MSD54" s="46"/>
      <c r="MSE54" s="46"/>
      <c r="MSF54" s="46"/>
      <c r="MSG54" s="46"/>
      <c r="MSH54" s="46"/>
      <c r="MSI54" s="46"/>
      <c r="MSJ54" s="46"/>
      <c r="MSK54" s="46"/>
      <c r="MSL54" s="46"/>
      <c r="MSM54" s="46"/>
      <c r="MSN54" s="46"/>
      <c r="MSO54" s="46"/>
      <c r="MSP54" s="46"/>
      <c r="MSQ54" s="46"/>
      <c r="MSR54" s="46"/>
      <c r="MSS54" s="46"/>
      <c r="MST54" s="46"/>
      <c r="MSU54" s="46"/>
      <c r="MSV54" s="46"/>
      <c r="MSW54" s="46"/>
      <c r="MSX54" s="46"/>
      <c r="MSY54" s="46"/>
      <c r="MSZ54" s="46"/>
      <c r="MTA54" s="46"/>
      <c r="MTB54" s="46"/>
      <c r="MTC54" s="46"/>
      <c r="MTD54" s="46"/>
      <c r="MTE54" s="46"/>
      <c r="MTF54" s="46"/>
      <c r="MTG54" s="46"/>
      <c r="MTH54" s="46"/>
      <c r="MTI54" s="46"/>
      <c r="MTJ54" s="46"/>
      <c r="MTK54" s="46"/>
      <c r="MTL54" s="46"/>
      <c r="MTM54" s="46"/>
      <c r="MTN54" s="46"/>
      <c r="MTO54" s="46"/>
      <c r="MTP54" s="46"/>
      <c r="MTQ54" s="46"/>
      <c r="MTR54" s="46"/>
      <c r="MTS54" s="46"/>
      <c r="MTT54" s="46"/>
      <c r="MTU54" s="46"/>
      <c r="MTV54" s="46"/>
      <c r="MTW54" s="46"/>
      <c r="MTX54" s="46"/>
      <c r="MTY54" s="46"/>
      <c r="MTZ54" s="46"/>
      <c r="MUA54" s="46"/>
      <c r="MUB54" s="46"/>
      <c r="MUC54" s="46"/>
      <c r="MUD54" s="46"/>
      <c r="MUE54" s="46"/>
      <c r="MUF54" s="46"/>
      <c r="MUG54" s="46"/>
      <c r="MUH54" s="46"/>
      <c r="MUI54" s="46"/>
      <c r="MUJ54" s="46"/>
      <c r="MUK54" s="46"/>
      <c r="MUL54" s="46"/>
      <c r="MUM54" s="46"/>
      <c r="MUN54" s="46"/>
      <c r="MUO54" s="46"/>
      <c r="MUP54" s="46"/>
      <c r="MUQ54" s="46"/>
      <c r="MUR54" s="46"/>
      <c r="MUS54" s="46"/>
      <c r="MUT54" s="46"/>
      <c r="MUU54" s="46"/>
      <c r="MUV54" s="46"/>
      <c r="MUW54" s="46"/>
      <c r="MUX54" s="46"/>
      <c r="MUY54" s="46"/>
      <c r="MUZ54" s="46"/>
      <c r="MVA54" s="46"/>
      <c r="MVB54" s="46"/>
      <c r="MVC54" s="46"/>
      <c r="MVD54" s="46"/>
      <c r="MVE54" s="46"/>
      <c r="MVF54" s="46"/>
      <c r="MVG54" s="46"/>
      <c r="MVH54" s="46"/>
      <c r="MVI54" s="46"/>
      <c r="MVJ54" s="46"/>
      <c r="MVK54" s="46"/>
      <c r="MVL54" s="46"/>
      <c r="MVM54" s="46"/>
      <c r="MVN54" s="46"/>
      <c r="MVO54" s="46"/>
      <c r="MVP54" s="46"/>
      <c r="MVQ54" s="46"/>
      <c r="MVR54" s="46"/>
      <c r="MVS54" s="46"/>
      <c r="MVT54" s="46"/>
      <c r="MVU54" s="46"/>
      <c r="MVV54" s="46"/>
      <c r="MVW54" s="46"/>
      <c r="MVX54" s="46"/>
      <c r="MVY54" s="46"/>
      <c r="MVZ54" s="46"/>
      <c r="MWA54" s="46"/>
      <c r="MWB54" s="46"/>
      <c r="MWC54" s="46"/>
      <c r="MWD54" s="46"/>
      <c r="MWE54" s="46"/>
      <c r="MWF54" s="46"/>
      <c r="MWG54" s="46"/>
      <c r="MWH54" s="46"/>
      <c r="MWI54" s="46"/>
      <c r="MWJ54" s="46"/>
      <c r="MWK54" s="46"/>
      <c r="MWL54" s="46"/>
      <c r="MWM54" s="46"/>
      <c r="MWN54" s="46"/>
      <c r="MWO54" s="46"/>
      <c r="MWP54" s="46"/>
      <c r="MWQ54" s="46"/>
      <c r="MWR54" s="46"/>
      <c r="MWS54" s="46"/>
      <c r="MWT54" s="46"/>
      <c r="MWU54" s="46"/>
      <c r="MWV54" s="46"/>
      <c r="MWW54" s="46"/>
      <c r="MWX54" s="46"/>
      <c r="MWY54" s="46"/>
      <c r="MWZ54" s="46"/>
      <c r="MXA54" s="46"/>
      <c r="MXB54" s="46"/>
      <c r="MXC54" s="46"/>
      <c r="MXD54" s="46"/>
      <c r="MXE54" s="46"/>
      <c r="MXF54" s="46"/>
      <c r="MXG54" s="46"/>
      <c r="MXH54" s="46"/>
      <c r="MXI54" s="46"/>
      <c r="MXJ54" s="46"/>
      <c r="MXK54" s="46"/>
      <c r="MXL54" s="46"/>
      <c r="MXM54" s="46"/>
      <c r="MXN54" s="46"/>
      <c r="MXO54" s="46"/>
      <c r="MXP54" s="46"/>
      <c r="MXQ54" s="46"/>
      <c r="MXR54" s="46"/>
      <c r="MXS54" s="46"/>
      <c r="MXT54" s="46"/>
      <c r="MXU54" s="46"/>
      <c r="MXV54" s="46"/>
      <c r="MXW54" s="46"/>
      <c r="MXX54" s="46"/>
      <c r="MXY54" s="46"/>
      <c r="MXZ54" s="46"/>
      <c r="MYA54" s="46"/>
      <c r="MYB54" s="46"/>
      <c r="MYC54" s="46"/>
      <c r="MYD54" s="46"/>
      <c r="MYE54" s="46"/>
      <c r="MYF54" s="46"/>
      <c r="MYG54" s="46"/>
      <c r="MYH54" s="46"/>
      <c r="MYI54" s="46"/>
      <c r="MYJ54" s="46"/>
      <c r="MYK54" s="46"/>
      <c r="MYL54" s="46"/>
      <c r="MYM54" s="46"/>
      <c r="MYN54" s="46"/>
      <c r="MYO54" s="46"/>
      <c r="MYP54" s="46"/>
      <c r="MYQ54" s="46"/>
      <c r="MYR54" s="46"/>
      <c r="MYS54" s="46"/>
      <c r="MYT54" s="46"/>
      <c r="MYU54" s="46"/>
      <c r="MYV54" s="46"/>
      <c r="MYW54" s="46"/>
      <c r="MYX54" s="46"/>
      <c r="MYY54" s="46"/>
      <c r="MYZ54" s="46"/>
      <c r="MZA54" s="46"/>
      <c r="MZB54" s="46"/>
      <c r="MZC54" s="46"/>
      <c r="MZD54" s="46"/>
      <c r="MZE54" s="46"/>
      <c r="MZF54" s="46"/>
      <c r="MZG54" s="46"/>
      <c r="MZH54" s="46"/>
      <c r="MZI54" s="46"/>
      <c r="MZJ54" s="46"/>
      <c r="MZK54" s="46"/>
      <c r="MZL54" s="46"/>
      <c r="MZM54" s="46"/>
      <c r="MZN54" s="46"/>
      <c r="MZO54" s="46"/>
      <c r="MZP54" s="46"/>
      <c r="MZQ54" s="46"/>
      <c r="MZR54" s="46"/>
      <c r="MZS54" s="46"/>
      <c r="MZT54" s="46"/>
      <c r="MZU54" s="46"/>
      <c r="MZV54" s="46"/>
      <c r="MZW54" s="46"/>
      <c r="MZX54" s="46"/>
      <c r="MZY54" s="46"/>
      <c r="MZZ54" s="46"/>
      <c r="NAA54" s="46"/>
      <c r="NAB54" s="46"/>
      <c r="NAC54" s="46"/>
      <c r="NAD54" s="46"/>
      <c r="NAE54" s="46"/>
      <c r="NAF54" s="46"/>
      <c r="NAG54" s="46"/>
      <c r="NAH54" s="46"/>
      <c r="NAI54" s="46"/>
      <c r="NAJ54" s="46"/>
      <c r="NAK54" s="46"/>
      <c r="NAL54" s="46"/>
      <c r="NAM54" s="46"/>
      <c r="NAN54" s="46"/>
      <c r="NAO54" s="46"/>
      <c r="NAP54" s="46"/>
      <c r="NAQ54" s="46"/>
      <c r="NAR54" s="46"/>
      <c r="NAS54" s="46"/>
      <c r="NAT54" s="46"/>
      <c r="NAU54" s="46"/>
      <c r="NAV54" s="46"/>
      <c r="NAW54" s="46"/>
      <c r="NAX54" s="46"/>
      <c r="NAY54" s="46"/>
      <c r="NAZ54" s="46"/>
      <c r="NBA54" s="46"/>
      <c r="NBB54" s="46"/>
      <c r="NBC54" s="46"/>
      <c r="NBD54" s="46"/>
      <c r="NBE54" s="46"/>
      <c r="NBF54" s="46"/>
      <c r="NBG54" s="46"/>
      <c r="NBH54" s="46"/>
      <c r="NBI54" s="46"/>
      <c r="NBJ54" s="46"/>
      <c r="NBK54" s="46"/>
      <c r="NBL54" s="46"/>
      <c r="NBM54" s="46"/>
      <c r="NBN54" s="46"/>
      <c r="NBO54" s="46"/>
      <c r="NBP54" s="46"/>
      <c r="NBQ54" s="46"/>
      <c r="NBR54" s="46"/>
      <c r="NBS54" s="46"/>
      <c r="NBT54" s="46"/>
      <c r="NBU54" s="46"/>
      <c r="NBV54" s="46"/>
      <c r="NBW54" s="46"/>
      <c r="NBX54" s="46"/>
      <c r="NBY54" s="46"/>
      <c r="NBZ54" s="46"/>
      <c r="NCA54" s="46"/>
      <c r="NCB54" s="46"/>
      <c r="NCC54" s="46"/>
      <c r="NCD54" s="46"/>
      <c r="NCE54" s="46"/>
      <c r="NCF54" s="46"/>
      <c r="NCG54" s="46"/>
      <c r="NCH54" s="46"/>
      <c r="NCI54" s="46"/>
      <c r="NCJ54" s="46"/>
      <c r="NCK54" s="46"/>
      <c r="NCL54" s="46"/>
      <c r="NCM54" s="46"/>
      <c r="NCN54" s="46"/>
      <c r="NCO54" s="46"/>
      <c r="NCP54" s="46"/>
      <c r="NCQ54" s="46"/>
      <c r="NCR54" s="46"/>
      <c r="NCS54" s="46"/>
      <c r="NCT54" s="46"/>
      <c r="NCU54" s="46"/>
      <c r="NCV54" s="46"/>
      <c r="NCW54" s="46"/>
      <c r="NCX54" s="46"/>
      <c r="NCY54" s="46"/>
      <c r="NCZ54" s="46"/>
      <c r="NDA54" s="46"/>
      <c r="NDB54" s="46"/>
      <c r="NDC54" s="46"/>
      <c r="NDD54" s="46"/>
      <c r="NDE54" s="46"/>
      <c r="NDF54" s="46"/>
      <c r="NDG54" s="46"/>
      <c r="NDH54" s="46"/>
      <c r="NDI54" s="46"/>
      <c r="NDJ54" s="46"/>
      <c r="NDK54" s="46"/>
      <c r="NDL54" s="46"/>
      <c r="NDM54" s="46"/>
      <c r="NDN54" s="46"/>
      <c r="NDO54" s="46"/>
      <c r="NDP54" s="46"/>
      <c r="NDQ54" s="46"/>
      <c r="NDR54" s="46"/>
      <c r="NDS54" s="46"/>
      <c r="NDT54" s="46"/>
      <c r="NDU54" s="46"/>
      <c r="NDV54" s="46"/>
      <c r="NDW54" s="46"/>
      <c r="NDX54" s="46"/>
      <c r="NDY54" s="46"/>
      <c r="NDZ54" s="46"/>
      <c r="NEA54" s="46"/>
      <c r="NEB54" s="46"/>
      <c r="NEC54" s="46"/>
      <c r="NED54" s="46"/>
      <c r="NEE54" s="46"/>
      <c r="NEF54" s="46"/>
      <c r="NEG54" s="46"/>
      <c r="NEH54" s="46"/>
      <c r="NEI54" s="46"/>
      <c r="NEJ54" s="46"/>
      <c r="NEK54" s="46"/>
      <c r="NEL54" s="46"/>
      <c r="NEM54" s="46"/>
      <c r="NEN54" s="46"/>
      <c r="NEO54" s="46"/>
      <c r="NEP54" s="46"/>
      <c r="NEQ54" s="46"/>
      <c r="NER54" s="46"/>
      <c r="NES54" s="46"/>
      <c r="NET54" s="46"/>
      <c r="NEU54" s="46"/>
      <c r="NEV54" s="46"/>
      <c r="NEW54" s="46"/>
      <c r="NEX54" s="46"/>
      <c r="NEY54" s="46"/>
      <c r="NEZ54" s="46"/>
      <c r="NFA54" s="46"/>
      <c r="NFB54" s="46"/>
      <c r="NFC54" s="46"/>
      <c r="NFD54" s="46"/>
      <c r="NFE54" s="46"/>
      <c r="NFF54" s="46"/>
      <c r="NFG54" s="46"/>
      <c r="NFH54" s="46"/>
      <c r="NFI54" s="46"/>
      <c r="NFJ54" s="46"/>
      <c r="NFK54" s="46"/>
      <c r="NFL54" s="46"/>
      <c r="NFM54" s="46"/>
      <c r="NFN54" s="46"/>
      <c r="NFO54" s="46"/>
      <c r="NFP54" s="46"/>
      <c r="NFQ54" s="46"/>
      <c r="NFR54" s="46"/>
      <c r="NFS54" s="46"/>
      <c r="NFT54" s="46"/>
      <c r="NFU54" s="46"/>
      <c r="NFV54" s="46"/>
      <c r="NFW54" s="46"/>
      <c r="NFX54" s="46"/>
      <c r="NFY54" s="46"/>
      <c r="NFZ54" s="46"/>
      <c r="NGA54" s="46"/>
      <c r="NGB54" s="46"/>
      <c r="NGC54" s="46"/>
      <c r="NGD54" s="46"/>
      <c r="NGE54" s="46"/>
      <c r="NGF54" s="46"/>
      <c r="NGG54" s="46"/>
      <c r="NGH54" s="46"/>
      <c r="NGI54" s="46"/>
      <c r="NGJ54" s="46"/>
      <c r="NGK54" s="46"/>
      <c r="NGL54" s="46"/>
      <c r="NGM54" s="46"/>
      <c r="NGN54" s="46"/>
      <c r="NGO54" s="46"/>
      <c r="NGP54" s="46"/>
      <c r="NGQ54" s="46"/>
      <c r="NGR54" s="46"/>
      <c r="NGS54" s="46"/>
      <c r="NGT54" s="46"/>
      <c r="NGU54" s="46"/>
      <c r="NGV54" s="46"/>
      <c r="NGW54" s="46"/>
      <c r="NGX54" s="46"/>
      <c r="NGY54" s="46"/>
      <c r="NGZ54" s="46"/>
      <c r="NHA54" s="46"/>
      <c r="NHB54" s="46"/>
      <c r="NHC54" s="46"/>
      <c r="NHD54" s="46"/>
      <c r="NHE54" s="46"/>
      <c r="NHF54" s="46"/>
      <c r="NHG54" s="46"/>
      <c r="NHH54" s="46"/>
      <c r="NHI54" s="46"/>
      <c r="NHJ54" s="46"/>
      <c r="NHK54" s="46"/>
      <c r="NHL54" s="46"/>
      <c r="NHM54" s="46"/>
      <c r="NHN54" s="46"/>
      <c r="NHO54" s="46"/>
      <c r="NHP54" s="46"/>
      <c r="NHQ54" s="46"/>
      <c r="NHR54" s="46"/>
      <c r="NHS54" s="46"/>
      <c r="NHT54" s="46"/>
      <c r="NHU54" s="46"/>
      <c r="NHV54" s="46"/>
      <c r="NHW54" s="46"/>
      <c r="NHX54" s="46"/>
      <c r="NHY54" s="46"/>
      <c r="NHZ54" s="46"/>
      <c r="NIA54" s="46"/>
      <c r="NIB54" s="46"/>
      <c r="NIC54" s="46"/>
      <c r="NID54" s="46"/>
      <c r="NIE54" s="46"/>
      <c r="NIF54" s="46"/>
      <c r="NIG54" s="46"/>
      <c r="NIH54" s="46"/>
      <c r="NII54" s="46"/>
      <c r="NIJ54" s="46"/>
      <c r="NIK54" s="46"/>
      <c r="NIL54" s="46"/>
      <c r="NIM54" s="46"/>
      <c r="NIN54" s="46"/>
      <c r="NIO54" s="46"/>
      <c r="NIP54" s="46"/>
      <c r="NIQ54" s="46"/>
      <c r="NIR54" s="46"/>
      <c r="NIS54" s="46"/>
      <c r="NIT54" s="46"/>
      <c r="NIU54" s="46"/>
      <c r="NIV54" s="46"/>
      <c r="NIW54" s="46"/>
      <c r="NIX54" s="46"/>
      <c r="NIY54" s="46"/>
      <c r="NIZ54" s="46"/>
      <c r="NJA54" s="46"/>
      <c r="NJB54" s="46"/>
      <c r="NJC54" s="46"/>
      <c r="NJD54" s="46"/>
      <c r="NJE54" s="46"/>
      <c r="NJF54" s="46"/>
      <c r="NJG54" s="46"/>
      <c r="NJH54" s="46"/>
      <c r="NJI54" s="46"/>
      <c r="NJJ54" s="46"/>
      <c r="NJK54" s="46"/>
      <c r="NJL54" s="46"/>
      <c r="NJM54" s="46"/>
      <c r="NJN54" s="46"/>
      <c r="NJO54" s="46"/>
      <c r="NJP54" s="46"/>
      <c r="NJQ54" s="46"/>
      <c r="NJR54" s="46"/>
      <c r="NJS54" s="46"/>
      <c r="NJT54" s="46"/>
      <c r="NJU54" s="46"/>
      <c r="NJV54" s="46"/>
      <c r="NJW54" s="46"/>
      <c r="NJX54" s="46"/>
      <c r="NJY54" s="46"/>
      <c r="NJZ54" s="46"/>
      <c r="NKA54" s="46"/>
      <c r="NKB54" s="46"/>
      <c r="NKC54" s="46"/>
      <c r="NKD54" s="46"/>
      <c r="NKE54" s="46"/>
      <c r="NKF54" s="46"/>
      <c r="NKG54" s="46"/>
      <c r="NKH54" s="46"/>
      <c r="NKI54" s="46"/>
      <c r="NKJ54" s="46"/>
      <c r="NKK54" s="46"/>
      <c r="NKL54" s="46"/>
      <c r="NKM54" s="46"/>
      <c r="NKN54" s="46"/>
      <c r="NKO54" s="46"/>
      <c r="NKP54" s="46"/>
      <c r="NKQ54" s="46"/>
      <c r="NKR54" s="46"/>
      <c r="NKS54" s="46"/>
      <c r="NKT54" s="46"/>
      <c r="NKU54" s="46"/>
      <c r="NKV54" s="46"/>
      <c r="NKW54" s="46"/>
      <c r="NKX54" s="46"/>
      <c r="NKY54" s="46"/>
      <c r="NKZ54" s="46"/>
      <c r="NLA54" s="46"/>
      <c r="NLB54" s="46"/>
      <c r="NLC54" s="46"/>
      <c r="NLD54" s="46"/>
      <c r="NLE54" s="46"/>
      <c r="NLF54" s="46"/>
      <c r="NLG54" s="46"/>
      <c r="NLH54" s="46"/>
      <c r="NLI54" s="46"/>
      <c r="NLJ54" s="46"/>
      <c r="NLK54" s="46"/>
      <c r="NLL54" s="46"/>
      <c r="NLM54" s="46"/>
      <c r="NLN54" s="46"/>
      <c r="NLO54" s="46"/>
      <c r="NLP54" s="46"/>
      <c r="NLQ54" s="46"/>
      <c r="NLR54" s="46"/>
      <c r="NLS54" s="46"/>
      <c r="NLT54" s="46"/>
      <c r="NLU54" s="46"/>
      <c r="NLV54" s="46"/>
      <c r="NLW54" s="46"/>
      <c r="NLX54" s="46"/>
      <c r="NLY54" s="46"/>
      <c r="NLZ54" s="46"/>
      <c r="NMA54" s="46"/>
      <c r="NMB54" s="46"/>
      <c r="NMC54" s="46"/>
      <c r="NMD54" s="46"/>
      <c r="NME54" s="46"/>
      <c r="NMF54" s="46"/>
      <c r="NMG54" s="46"/>
      <c r="NMH54" s="46"/>
      <c r="NMI54" s="46"/>
      <c r="NMJ54" s="46"/>
      <c r="NMK54" s="46"/>
      <c r="NML54" s="46"/>
      <c r="NMM54" s="46"/>
      <c r="NMN54" s="46"/>
      <c r="NMO54" s="46"/>
      <c r="NMP54" s="46"/>
      <c r="NMQ54" s="46"/>
      <c r="NMR54" s="46"/>
      <c r="NMS54" s="46"/>
      <c r="NMT54" s="46"/>
      <c r="NMU54" s="46"/>
      <c r="NMV54" s="46"/>
      <c r="NMW54" s="46"/>
      <c r="NMX54" s="46"/>
      <c r="NMY54" s="46"/>
      <c r="NMZ54" s="46"/>
      <c r="NNA54" s="46"/>
      <c r="NNB54" s="46"/>
      <c r="NNC54" s="46"/>
      <c r="NND54" s="46"/>
      <c r="NNE54" s="46"/>
      <c r="NNF54" s="46"/>
      <c r="NNG54" s="46"/>
      <c r="NNH54" s="46"/>
      <c r="NNI54" s="46"/>
      <c r="NNJ54" s="46"/>
      <c r="NNK54" s="46"/>
      <c r="NNL54" s="46"/>
      <c r="NNM54" s="46"/>
      <c r="NNN54" s="46"/>
      <c r="NNO54" s="46"/>
      <c r="NNP54" s="46"/>
      <c r="NNQ54" s="46"/>
      <c r="NNR54" s="46"/>
      <c r="NNS54" s="46"/>
      <c r="NNT54" s="46"/>
      <c r="NNU54" s="46"/>
      <c r="NNV54" s="46"/>
      <c r="NNW54" s="46"/>
      <c r="NNX54" s="46"/>
      <c r="NNY54" s="46"/>
      <c r="NNZ54" s="46"/>
      <c r="NOA54" s="46"/>
      <c r="NOB54" s="46"/>
      <c r="NOC54" s="46"/>
      <c r="NOD54" s="46"/>
      <c r="NOE54" s="46"/>
      <c r="NOF54" s="46"/>
      <c r="NOG54" s="46"/>
      <c r="NOH54" s="46"/>
      <c r="NOI54" s="46"/>
      <c r="NOJ54" s="46"/>
      <c r="NOK54" s="46"/>
      <c r="NOL54" s="46"/>
      <c r="NOM54" s="46"/>
      <c r="NON54" s="46"/>
      <c r="NOO54" s="46"/>
      <c r="NOP54" s="46"/>
      <c r="NOQ54" s="46"/>
      <c r="NOR54" s="46"/>
      <c r="NOS54" s="46"/>
      <c r="NOT54" s="46"/>
      <c r="NOU54" s="46"/>
      <c r="NOV54" s="46"/>
      <c r="NOW54" s="46"/>
      <c r="NOX54" s="46"/>
      <c r="NOY54" s="46"/>
      <c r="NOZ54" s="46"/>
      <c r="NPA54" s="46"/>
      <c r="NPB54" s="46"/>
      <c r="NPC54" s="46"/>
      <c r="NPD54" s="46"/>
      <c r="NPE54" s="46"/>
      <c r="NPF54" s="46"/>
      <c r="NPG54" s="46"/>
      <c r="NPH54" s="46"/>
      <c r="NPI54" s="46"/>
      <c r="NPJ54" s="46"/>
      <c r="NPK54" s="46"/>
      <c r="NPL54" s="46"/>
      <c r="NPM54" s="46"/>
      <c r="NPN54" s="46"/>
      <c r="NPO54" s="46"/>
      <c r="NPP54" s="46"/>
      <c r="NPQ54" s="46"/>
      <c r="NPR54" s="46"/>
      <c r="NPS54" s="46"/>
      <c r="NPT54" s="46"/>
      <c r="NPU54" s="46"/>
      <c r="NPV54" s="46"/>
      <c r="NPW54" s="46"/>
      <c r="NPX54" s="46"/>
      <c r="NPY54" s="46"/>
      <c r="NPZ54" s="46"/>
      <c r="NQA54" s="46"/>
      <c r="NQB54" s="46"/>
      <c r="NQC54" s="46"/>
      <c r="NQD54" s="46"/>
      <c r="NQE54" s="46"/>
      <c r="NQF54" s="46"/>
      <c r="NQG54" s="46"/>
      <c r="NQH54" s="46"/>
      <c r="NQI54" s="46"/>
      <c r="NQJ54" s="46"/>
      <c r="NQK54" s="46"/>
      <c r="NQL54" s="46"/>
      <c r="NQM54" s="46"/>
      <c r="NQN54" s="46"/>
      <c r="NQO54" s="46"/>
      <c r="NQP54" s="46"/>
      <c r="NQQ54" s="46"/>
      <c r="NQR54" s="46"/>
      <c r="NQS54" s="46"/>
      <c r="NQT54" s="46"/>
      <c r="NQU54" s="46"/>
      <c r="NQV54" s="46"/>
      <c r="NQW54" s="46"/>
      <c r="NQX54" s="46"/>
      <c r="NQY54" s="46"/>
      <c r="NQZ54" s="46"/>
      <c r="NRA54" s="46"/>
      <c r="NRB54" s="46"/>
      <c r="NRC54" s="46"/>
      <c r="NRD54" s="46"/>
      <c r="NRE54" s="46"/>
      <c r="NRF54" s="46"/>
      <c r="NRG54" s="46"/>
      <c r="NRH54" s="46"/>
      <c r="NRI54" s="46"/>
      <c r="NRJ54" s="46"/>
      <c r="NRK54" s="46"/>
      <c r="NRL54" s="46"/>
      <c r="NRM54" s="46"/>
      <c r="NRN54" s="46"/>
      <c r="NRO54" s="46"/>
      <c r="NRP54" s="46"/>
      <c r="NRQ54" s="46"/>
      <c r="NRR54" s="46"/>
      <c r="NRS54" s="46"/>
      <c r="NRT54" s="46"/>
      <c r="NRU54" s="46"/>
      <c r="NRV54" s="46"/>
      <c r="NRW54" s="46"/>
      <c r="NRX54" s="46"/>
      <c r="NRY54" s="46"/>
      <c r="NRZ54" s="46"/>
      <c r="NSA54" s="46"/>
      <c r="NSB54" s="46"/>
      <c r="NSC54" s="46"/>
      <c r="NSD54" s="46"/>
      <c r="NSE54" s="46"/>
      <c r="NSF54" s="46"/>
      <c r="NSG54" s="46"/>
      <c r="NSH54" s="46"/>
      <c r="NSI54" s="46"/>
      <c r="NSJ54" s="46"/>
      <c r="NSK54" s="46"/>
      <c r="NSL54" s="46"/>
      <c r="NSM54" s="46"/>
      <c r="NSN54" s="46"/>
      <c r="NSO54" s="46"/>
      <c r="NSP54" s="46"/>
      <c r="NSQ54" s="46"/>
      <c r="NSR54" s="46"/>
      <c r="NSS54" s="46"/>
      <c r="NST54" s="46"/>
      <c r="NSU54" s="46"/>
      <c r="NSV54" s="46"/>
      <c r="NSW54" s="46"/>
      <c r="NSX54" s="46"/>
      <c r="NSY54" s="46"/>
      <c r="NSZ54" s="46"/>
      <c r="NTA54" s="46"/>
      <c r="NTB54" s="46"/>
      <c r="NTC54" s="46"/>
      <c r="NTD54" s="46"/>
      <c r="NTE54" s="46"/>
      <c r="NTF54" s="46"/>
      <c r="NTG54" s="46"/>
      <c r="NTH54" s="46"/>
      <c r="NTI54" s="46"/>
      <c r="NTJ54" s="46"/>
      <c r="NTK54" s="46"/>
      <c r="NTL54" s="46"/>
      <c r="NTM54" s="46"/>
      <c r="NTN54" s="46"/>
      <c r="NTO54" s="46"/>
      <c r="NTP54" s="46"/>
      <c r="NTQ54" s="46"/>
      <c r="NTR54" s="46"/>
      <c r="NTS54" s="46"/>
      <c r="NTT54" s="46"/>
      <c r="NTU54" s="46"/>
      <c r="NTV54" s="46"/>
      <c r="NTW54" s="46"/>
      <c r="NTX54" s="46"/>
      <c r="NTY54" s="46"/>
      <c r="NTZ54" s="46"/>
      <c r="NUA54" s="46"/>
      <c r="NUB54" s="46"/>
      <c r="NUC54" s="46"/>
      <c r="NUD54" s="46"/>
      <c r="NUE54" s="46"/>
      <c r="NUF54" s="46"/>
      <c r="NUG54" s="46"/>
      <c r="NUH54" s="46"/>
      <c r="NUI54" s="46"/>
      <c r="NUJ54" s="46"/>
      <c r="NUK54" s="46"/>
      <c r="NUL54" s="46"/>
      <c r="NUM54" s="46"/>
      <c r="NUN54" s="46"/>
      <c r="NUO54" s="46"/>
      <c r="NUP54" s="46"/>
      <c r="NUQ54" s="46"/>
      <c r="NUR54" s="46"/>
      <c r="NUS54" s="46"/>
      <c r="NUT54" s="46"/>
      <c r="NUU54" s="46"/>
      <c r="NUV54" s="46"/>
      <c r="NUW54" s="46"/>
      <c r="NUX54" s="46"/>
      <c r="NUY54" s="46"/>
      <c r="NUZ54" s="46"/>
      <c r="NVA54" s="46"/>
      <c r="NVB54" s="46"/>
      <c r="NVC54" s="46"/>
      <c r="NVD54" s="46"/>
      <c r="NVE54" s="46"/>
      <c r="NVF54" s="46"/>
      <c r="NVG54" s="46"/>
      <c r="NVH54" s="46"/>
      <c r="NVI54" s="46"/>
      <c r="NVJ54" s="46"/>
      <c r="NVK54" s="46"/>
      <c r="NVL54" s="46"/>
      <c r="NVM54" s="46"/>
      <c r="NVN54" s="46"/>
      <c r="NVO54" s="46"/>
      <c r="NVP54" s="46"/>
      <c r="NVQ54" s="46"/>
      <c r="NVR54" s="46"/>
      <c r="NVS54" s="46"/>
      <c r="NVT54" s="46"/>
      <c r="NVU54" s="46"/>
      <c r="NVV54" s="46"/>
      <c r="NVW54" s="46"/>
      <c r="NVX54" s="46"/>
      <c r="NVY54" s="46"/>
      <c r="NVZ54" s="46"/>
      <c r="NWA54" s="46"/>
      <c r="NWB54" s="46"/>
      <c r="NWC54" s="46"/>
      <c r="NWD54" s="46"/>
      <c r="NWE54" s="46"/>
      <c r="NWF54" s="46"/>
      <c r="NWG54" s="46"/>
      <c r="NWH54" s="46"/>
      <c r="NWI54" s="46"/>
      <c r="NWJ54" s="46"/>
      <c r="NWK54" s="46"/>
      <c r="NWL54" s="46"/>
      <c r="NWM54" s="46"/>
      <c r="NWN54" s="46"/>
      <c r="NWO54" s="46"/>
      <c r="NWP54" s="46"/>
      <c r="NWQ54" s="46"/>
      <c r="NWR54" s="46"/>
      <c r="NWS54" s="46"/>
      <c r="NWT54" s="46"/>
      <c r="NWU54" s="46"/>
      <c r="NWV54" s="46"/>
      <c r="NWW54" s="46"/>
      <c r="NWX54" s="46"/>
      <c r="NWY54" s="46"/>
      <c r="NWZ54" s="46"/>
      <c r="NXA54" s="46"/>
      <c r="NXB54" s="46"/>
      <c r="NXC54" s="46"/>
      <c r="NXD54" s="46"/>
      <c r="NXE54" s="46"/>
      <c r="NXF54" s="46"/>
      <c r="NXG54" s="46"/>
      <c r="NXH54" s="46"/>
      <c r="NXI54" s="46"/>
      <c r="NXJ54" s="46"/>
      <c r="NXK54" s="46"/>
      <c r="NXL54" s="46"/>
      <c r="NXM54" s="46"/>
      <c r="NXN54" s="46"/>
      <c r="NXO54" s="46"/>
      <c r="NXP54" s="46"/>
      <c r="NXQ54" s="46"/>
      <c r="NXR54" s="46"/>
      <c r="NXS54" s="46"/>
      <c r="NXT54" s="46"/>
      <c r="NXU54" s="46"/>
      <c r="NXV54" s="46"/>
      <c r="NXW54" s="46"/>
      <c r="NXX54" s="46"/>
      <c r="NXY54" s="46"/>
      <c r="NXZ54" s="46"/>
      <c r="NYA54" s="46"/>
      <c r="NYB54" s="46"/>
      <c r="NYC54" s="46"/>
      <c r="NYD54" s="46"/>
      <c r="NYE54" s="46"/>
      <c r="NYF54" s="46"/>
      <c r="NYG54" s="46"/>
      <c r="NYH54" s="46"/>
      <c r="NYI54" s="46"/>
      <c r="NYJ54" s="46"/>
      <c r="NYK54" s="46"/>
      <c r="NYL54" s="46"/>
      <c r="NYM54" s="46"/>
      <c r="NYN54" s="46"/>
      <c r="NYO54" s="46"/>
      <c r="NYP54" s="46"/>
      <c r="NYQ54" s="46"/>
      <c r="NYR54" s="46"/>
      <c r="NYS54" s="46"/>
      <c r="NYT54" s="46"/>
      <c r="NYU54" s="46"/>
      <c r="NYV54" s="46"/>
      <c r="NYW54" s="46"/>
      <c r="NYX54" s="46"/>
      <c r="NYY54" s="46"/>
      <c r="NYZ54" s="46"/>
      <c r="NZA54" s="46"/>
      <c r="NZB54" s="46"/>
      <c r="NZC54" s="46"/>
      <c r="NZD54" s="46"/>
      <c r="NZE54" s="46"/>
      <c r="NZF54" s="46"/>
      <c r="NZG54" s="46"/>
      <c r="NZH54" s="46"/>
      <c r="NZI54" s="46"/>
      <c r="NZJ54" s="46"/>
      <c r="NZK54" s="46"/>
      <c r="NZL54" s="46"/>
      <c r="NZM54" s="46"/>
      <c r="NZN54" s="46"/>
      <c r="NZO54" s="46"/>
      <c r="NZP54" s="46"/>
      <c r="NZQ54" s="46"/>
      <c r="NZR54" s="46"/>
      <c r="NZS54" s="46"/>
      <c r="NZT54" s="46"/>
      <c r="NZU54" s="46"/>
      <c r="NZV54" s="46"/>
      <c r="NZW54" s="46"/>
      <c r="NZX54" s="46"/>
      <c r="NZY54" s="46"/>
      <c r="NZZ54" s="46"/>
      <c r="OAA54" s="46"/>
      <c r="OAB54" s="46"/>
      <c r="OAC54" s="46"/>
      <c r="OAD54" s="46"/>
      <c r="OAE54" s="46"/>
      <c r="OAF54" s="46"/>
      <c r="OAG54" s="46"/>
      <c r="OAH54" s="46"/>
      <c r="OAI54" s="46"/>
      <c r="OAJ54" s="46"/>
      <c r="OAK54" s="46"/>
      <c r="OAL54" s="46"/>
      <c r="OAM54" s="46"/>
      <c r="OAN54" s="46"/>
      <c r="OAO54" s="46"/>
      <c r="OAP54" s="46"/>
      <c r="OAQ54" s="46"/>
      <c r="OAR54" s="46"/>
      <c r="OAS54" s="46"/>
      <c r="OAT54" s="46"/>
      <c r="OAU54" s="46"/>
      <c r="OAV54" s="46"/>
      <c r="OAW54" s="46"/>
      <c r="OAX54" s="46"/>
      <c r="OAY54" s="46"/>
      <c r="OAZ54" s="46"/>
      <c r="OBA54" s="46"/>
      <c r="OBB54" s="46"/>
      <c r="OBC54" s="46"/>
      <c r="OBD54" s="46"/>
      <c r="OBE54" s="46"/>
      <c r="OBF54" s="46"/>
      <c r="OBG54" s="46"/>
      <c r="OBH54" s="46"/>
      <c r="OBI54" s="46"/>
      <c r="OBJ54" s="46"/>
      <c r="OBK54" s="46"/>
      <c r="OBL54" s="46"/>
      <c r="OBM54" s="46"/>
      <c r="OBN54" s="46"/>
      <c r="OBO54" s="46"/>
      <c r="OBP54" s="46"/>
      <c r="OBQ54" s="46"/>
      <c r="OBR54" s="46"/>
      <c r="OBS54" s="46"/>
      <c r="OBT54" s="46"/>
      <c r="OBU54" s="46"/>
      <c r="OBV54" s="46"/>
      <c r="OBW54" s="46"/>
      <c r="OBX54" s="46"/>
      <c r="OBY54" s="46"/>
      <c r="OBZ54" s="46"/>
      <c r="OCA54" s="46"/>
      <c r="OCB54" s="46"/>
      <c r="OCC54" s="46"/>
      <c r="OCD54" s="46"/>
      <c r="OCE54" s="46"/>
      <c r="OCF54" s="46"/>
      <c r="OCG54" s="46"/>
      <c r="OCH54" s="46"/>
      <c r="OCI54" s="46"/>
      <c r="OCJ54" s="46"/>
      <c r="OCK54" s="46"/>
      <c r="OCL54" s="46"/>
      <c r="OCM54" s="46"/>
      <c r="OCN54" s="46"/>
      <c r="OCO54" s="46"/>
      <c r="OCP54" s="46"/>
      <c r="OCQ54" s="46"/>
      <c r="OCR54" s="46"/>
      <c r="OCS54" s="46"/>
      <c r="OCT54" s="46"/>
      <c r="OCU54" s="46"/>
      <c r="OCV54" s="46"/>
      <c r="OCW54" s="46"/>
      <c r="OCX54" s="46"/>
      <c r="OCY54" s="46"/>
      <c r="OCZ54" s="46"/>
      <c r="ODA54" s="46"/>
      <c r="ODB54" s="46"/>
      <c r="ODC54" s="46"/>
      <c r="ODD54" s="46"/>
      <c r="ODE54" s="46"/>
      <c r="ODF54" s="46"/>
      <c r="ODG54" s="46"/>
      <c r="ODH54" s="46"/>
      <c r="ODI54" s="46"/>
      <c r="ODJ54" s="46"/>
      <c r="ODK54" s="46"/>
      <c r="ODL54" s="46"/>
      <c r="ODM54" s="46"/>
      <c r="ODN54" s="46"/>
      <c r="ODO54" s="46"/>
      <c r="ODP54" s="46"/>
      <c r="ODQ54" s="46"/>
      <c r="ODR54" s="46"/>
      <c r="ODS54" s="46"/>
      <c r="ODT54" s="46"/>
      <c r="ODU54" s="46"/>
      <c r="ODV54" s="46"/>
      <c r="ODW54" s="46"/>
      <c r="ODX54" s="46"/>
      <c r="ODY54" s="46"/>
      <c r="ODZ54" s="46"/>
      <c r="OEA54" s="46"/>
      <c r="OEB54" s="46"/>
      <c r="OEC54" s="46"/>
      <c r="OED54" s="46"/>
      <c r="OEE54" s="46"/>
      <c r="OEF54" s="46"/>
      <c r="OEG54" s="46"/>
      <c r="OEH54" s="46"/>
      <c r="OEI54" s="46"/>
      <c r="OEJ54" s="46"/>
      <c r="OEK54" s="46"/>
      <c r="OEL54" s="46"/>
      <c r="OEM54" s="46"/>
      <c r="OEN54" s="46"/>
      <c r="OEO54" s="46"/>
      <c r="OEP54" s="46"/>
      <c r="OEQ54" s="46"/>
      <c r="OER54" s="46"/>
      <c r="OES54" s="46"/>
      <c r="OET54" s="46"/>
      <c r="OEU54" s="46"/>
      <c r="OEV54" s="46"/>
      <c r="OEW54" s="46"/>
      <c r="OEX54" s="46"/>
      <c r="OEY54" s="46"/>
      <c r="OEZ54" s="46"/>
      <c r="OFA54" s="46"/>
      <c r="OFB54" s="46"/>
      <c r="OFC54" s="46"/>
      <c r="OFD54" s="46"/>
      <c r="OFE54" s="46"/>
      <c r="OFF54" s="46"/>
      <c r="OFG54" s="46"/>
      <c r="OFH54" s="46"/>
      <c r="OFI54" s="46"/>
      <c r="OFJ54" s="46"/>
      <c r="OFK54" s="46"/>
      <c r="OFL54" s="46"/>
      <c r="OFM54" s="46"/>
      <c r="OFN54" s="46"/>
      <c r="OFO54" s="46"/>
      <c r="OFP54" s="46"/>
      <c r="OFQ54" s="46"/>
      <c r="OFR54" s="46"/>
      <c r="OFS54" s="46"/>
      <c r="OFT54" s="46"/>
      <c r="OFU54" s="46"/>
      <c r="OFV54" s="46"/>
      <c r="OFW54" s="46"/>
      <c r="OFX54" s="46"/>
      <c r="OFY54" s="46"/>
      <c r="OFZ54" s="46"/>
      <c r="OGA54" s="46"/>
      <c r="OGB54" s="46"/>
      <c r="OGC54" s="46"/>
      <c r="OGD54" s="46"/>
      <c r="OGE54" s="46"/>
      <c r="OGF54" s="46"/>
      <c r="OGG54" s="46"/>
      <c r="OGH54" s="46"/>
      <c r="OGI54" s="46"/>
      <c r="OGJ54" s="46"/>
      <c r="OGK54" s="46"/>
      <c r="OGL54" s="46"/>
      <c r="OGM54" s="46"/>
      <c r="OGN54" s="46"/>
      <c r="OGO54" s="46"/>
      <c r="OGP54" s="46"/>
      <c r="OGQ54" s="46"/>
      <c r="OGR54" s="46"/>
      <c r="OGS54" s="46"/>
      <c r="OGT54" s="46"/>
      <c r="OGU54" s="46"/>
      <c r="OGV54" s="46"/>
      <c r="OGW54" s="46"/>
      <c r="OGX54" s="46"/>
      <c r="OGY54" s="46"/>
      <c r="OGZ54" s="46"/>
      <c r="OHA54" s="46"/>
      <c r="OHB54" s="46"/>
      <c r="OHC54" s="46"/>
      <c r="OHD54" s="46"/>
      <c r="OHE54" s="46"/>
      <c r="OHF54" s="46"/>
      <c r="OHG54" s="46"/>
      <c r="OHH54" s="46"/>
      <c r="OHI54" s="46"/>
      <c r="OHJ54" s="46"/>
      <c r="OHK54" s="46"/>
      <c r="OHL54" s="46"/>
      <c r="OHM54" s="46"/>
      <c r="OHN54" s="46"/>
      <c r="OHO54" s="46"/>
      <c r="OHP54" s="46"/>
      <c r="OHQ54" s="46"/>
      <c r="OHR54" s="46"/>
      <c r="OHS54" s="46"/>
      <c r="OHT54" s="46"/>
      <c r="OHU54" s="46"/>
      <c r="OHV54" s="46"/>
      <c r="OHW54" s="46"/>
      <c r="OHX54" s="46"/>
      <c r="OHY54" s="46"/>
      <c r="OHZ54" s="46"/>
      <c r="OIA54" s="46"/>
      <c r="OIB54" s="46"/>
      <c r="OIC54" s="46"/>
      <c r="OID54" s="46"/>
      <c r="OIE54" s="46"/>
      <c r="OIF54" s="46"/>
      <c r="OIG54" s="46"/>
      <c r="OIH54" s="46"/>
      <c r="OII54" s="46"/>
      <c r="OIJ54" s="46"/>
      <c r="OIK54" s="46"/>
      <c r="OIL54" s="46"/>
      <c r="OIM54" s="46"/>
      <c r="OIN54" s="46"/>
      <c r="OIO54" s="46"/>
      <c r="OIP54" s="46"/>
      <c r="OIQ54" s="46"/>
      <c r="OIR54" s="46"/>
      <c r="OIS54" s="46"/>
      <c r="OIT54" s="46"/>
      <c r="OIU54" s="46"/>
      <c r="OIV54" s="46"/>
      <c r="OIW54" s="46"/>
      <c r="OIX54" s="46"/>
      <c r="OIY54" s="46"/>
      <c r="OIZ54" s="46"/>
      <c r="OJA54" s="46"/>
      <c r="OJB54" s="46"/>
      <c r="OJC54" s="46"/>
      <c r="OJD54" s="46"/>
      <c r="OJE54" s="46"/>
      <c r="OJF54" s="46"/>
      <c r="OJG54" s="46"/>
      <c r="OJH54" s="46"/>
      <c r="OJI54" s="46"/>
      <c r="OJJ54" s="46"/>
      <c r="OJK54" s="46"/>
      <c r="OJL54" s="46"/>
      <c r="OJM54" s="46"/>
      <c r="OJN54" s="46"/>
      <c r="OJO54" s="46"/>
      <c r="OJP54" s="46"/>
      <c r="OJQ54" s="46"/>
      <c r="OJR54" s="46"/>
      <c r="OJS54" s="46"/>
      <c r="OJT54" s="46"/>
      <c r="OJU54" s="46"/>
      <c r="OJV54" s="46"/>
      <c r="OJW54" s="46"/>
      <c r="OJX54" s="46"/>
      <c r="OJY54" s="46"/>
      <c r="OJZ54" s="46"/>
      <c r="OKA54" s="46"/>
      <c r="OKB54" s="46"/>
      <c r="OKC54" s="46"/>
      <c r="OKD54" s="46"/>
      <c r="OKE54" s="46"/>
      <c r="OKF54" s="46"/>
      <c r="OKG54" s="46"/>
      <c r="OKH54" s="46"/>
      <c r="OKI54" s="46"/>
      <c r="OKJ54" s="46"/>
      <c r="OKK54" s="46"/>
      <c r="OKL54" s="46"/>
      <c r="OKM54" s="46"/>
      <c r="OKN54" s="46"/>
      <c r="OKO54" s="46"/>
      <c r="OKP54" s="46"/>
      <c r="OKQ54" s="46"/>
      <c r="OKR54" s="46"/>
      <c r="OKS54" s="46"/>
      <c r="OKT54" s="46"/>
      <c r="OKU54" s="46"/>
      <c r="OKV54" s="46"/>
      <c r="OKW54" s="46"/>
      <c r="OKX54" s="46"/>
      <c r="OKY54" s="46"/>
      <c r="OKZ54" s="46"/>
      <c r="OLA54" s="46"/>
      <c r="OLB54" s="46"/>
      <c r="OLC54" s="46"/>
      <c r="OLD54" s="46"/>
      <c r="OLE54" s="46"/>
      <c r="OLF54" s="46"/>
      <c r="OLG54" s="46"/>
      <c r="OLH54" s="46"/>
      <c r="OLI54" s="46"/>
      <c r="OLJ54" s="46"/>
      <c r="OLK54" s="46"/>
      <c r="OLL54" s="46"/>
      <c r="OLM54" s="46"/>
      <c r="OLN54" s="46"/>
      <c r="OLO54" s="46"/>
      <c r="OLP54" s="46"/>
      <c r="OLQ54" s="46"/>
      <c r="OLR54" s="46"/>
      <c r="OLS54" s="46"/>
      <c r="OLT54" s="46"/>
      <c r="OLU54" s="46"/>
      <c r="OLV54" s="46"/>
      <c r="OLW54" s="46"/>
      <c r="OLX54" s="46"/>
      <c r="OLY54" s="46"/>
      <c r="OLZ54" s="46"/>
      <c r="OMA54" s="46"/>
      <c r="OMB54" s="46"/>
      <c r="OMC54" s="46"/>
      <c r="OMD54" s="46"/>
      <c r="OME54" s="46"/>
      <c r="OMF54" s="46"/>
      <c r="OMG54" s="46"/>
      <c r="OMH54" s="46"/>
      <c r="OMI54" s="46"/>
      <c r="OMJ54" s="46"/>
      <c r="OMK54" s="46"/>
      <c r="OML54" s="46"/>
      <c r="OMM54" s="46"/>
      <c r="OMN54" s="46"/>
      <c r="OMO54" s="46"/>
      <c r="OMP54" s="46"/>
      <c r="OMQ54" s="46"/>
      <c r="OMR54" s="46"/>
      <c r="OMS54" s="46"/>
      <c r="OMT54" s="46"/>
      <c r="OMU54" s="46"/>
      <c r="OMV54" s="46"/>
      <c r="OMW54" s="46"/>
      <c r="OMX54" s="46"/>
      <c r="OMY54" s="46"/>
      <c r="OMZ54" s="46"/>
      <c r="ONA54" s="46"/>
      <c r="ONB54" s="46"/>
      <c r="ONC54" s="46"/>
      <c r="OND54" s="46"/>
      <c r="ONE54" s="46"/>
      <c r="ONF54" s="46"/>
      <c r="ONG54" s="46"/>
      <c r="ONH54" s="46"/>
      <c r="ONI54" s="46"/>
      <c r="ONJ54" s="46"/>
      <c r="ONK54" s="46"/>
      <c r="ONL54" s="46"/>
      <c r="ONM54" s="46"/>
      <c r="ONN54" s="46"/>
      <c r="ONO54" s="46"/>
      <c r="ONP54" s="46"/>
      <c r="ONQ54" s="46"/>
      <c r="ONR54" s="46"/>
      <c r="ONS54" s="46"/>
      <c r="ONT54" s="46"/>
      <c r="ONU54" s="46"/>
      <c r="ONV54" s="46"/>
      <c r="ONW54" s="46"/>
      <c r="ONX54" s="46"/>
      <c r="ONY54" s="46"/>
      <c r="ONZ54" s="46"/>
      <c r="OOA54" s="46"/>
      <c r="OOB54" s="46"/>
      <c r="OOC54" s="46"/>
      <c r="OOD54" s="46"/>
      <c r="OOE54" s="46"/>
      <c r="OOF54" s="46"/>
      <c r="OOG54" s="46"/>
      <c r="OOH54" s="46"/>
      <c r="OOI54" s="46"/>
      <c r="OOJ54" s="46"/>
      <c r="OOK54" s="46"/>
      <c r="OOL54" s="46"/>
      <c r="OOM54" s="46"/>
      <c r="OON54" s="46"/>
      <c r="OOO54" s="46"/>
      <c r="OOP54" s="46"/>
      <c r="OOQ54" s="46"/>
      <c r="OOR54" s="46"/>
      <c r="OOS54" s="46"/>
      <c r="OOT54" s="46"/>
      <c r="OOU54" s="46"/>
      <c r="OOV54" s="46"/>
      <c r="OOW54" s="46"/>
      <c r="OOX54" s="46"/>
      <c r="OOY54" s="46"/>
      <c r="OOZ54" s="46"/>
      <c r="OPA54" s="46"/>
      <c r="OPB54" s="46"/>
      <c r="OPC54" s="46"/>
      <c r="OPD54" s="46"/>
      <c r="OPE54" s="46"/>
      <c r="OPF54" s="46"/>
      <c r="OPG54" s="46"/>
      <c r="OPH54" s="46"/>
      <c r="OPI54" s="46"/>
      <c r="OPJ54" s="46"/>
      <c r="OPK54" s="46"/>
      <c r="OPL54" s="46"/>
      <c r="OPM54" s="46"/>
      <c r="OPN54" s="46"/>
      <c r="OPO54" s="46"/>
      <c r="OPP54" s="46"/>
      <c r="OPQ54" s="46"/>
      <c r="OPR54" s="46"/>
      <c r="OPS54" s="46"/>
      <c r="OPT54" s="46"/>
      <c r="OPU54" s="46"/>
      <c r="OPV54" s="46"/>
      <c r="OPW54" s="46"/>
      <c r="OPX54" s="46"/>
      <c r="OPY54" s="46"/>
      <c r="OPZ54" s="46"/>
      <c r="OQA54" s="46"/>
      <c r="OQB54" s="46"/>
      <c r="OQC54" s="46"/>
      <c r="OQD54" s="46"/>
      <c r="OQE54" s="46"/>
      <c r="OQF54" s="46"/>
      <c r="OQG54" s="46"/>
      <c r="OQH54" s="46"/>
      <c r="OQI54" s="46"/>
      <c r="OQJ54" s="46"/>
      <c r="OQK54" s="46"/>
      <c r="OQL54" s="46"/>
      <c r="OQM54" s="46"/>
      <c r="OQN54" s="46"/>
      <c r="OQO54" s="46"/>
      <c r="OQP54" s="46"/>
      <c r="OQQ54" s="46"/>
      <c r="OQR54" s="46"/>
      <c r="OQS54" s="46"/>
      <c r="OQT54" s="46"/>
      <c r="OQU54" s="46"/>
      <c r="OQV54" s="46"/>
      <c r="OQW54" s="46"/>
      <c r="OQX54" s="46"/>
      <c r="OQY54" s="46"/>
      <c r="OQZ54" s="46"/>
      <c r="ORA54" s="46"/>
      <c r="ORB54" s="46"/>
      <c r="ORC54" s="46"/>
      <c r="ORD54" s="46"/>
      <c r="ORE54" s="46"/>
      <c r="ORF54" s="46"/>
      <c r="ORG54" s="46"/>
      <c r="ORH54" s="46"/>
      <c r="ORI54" s="46"/>
      <c r="ORJ54" s="46"/>
      <c r="ORK54" s="46"/>
      <c r="ORL54" s="46"/>
      <c r="ORM54" s="46"/>
      <c r="ORN54" s="46"/>
      <c r="ORO54" s="46"/>
      <c r="ORP54" s="46"/>
      <c r="ORQ54" s="46"/>
      <c r="ORR54" s="46"/>
      <c r="ORS54" s="46"/>
      <c r="ORT54" s="46"/>
      <c r="ORU54" s="46"/>
      <c r="ORV54" s="46"/>
      <c r="ORW54" s="46"/>
      <c r="ORX54" s="46"/>
      <c r="ORY54" s="46"/>
      <c r="ORZ54" s="46"/>
      <c r="OSA54" s="46"/>
      <c r="OSB54" s="46"/>
      <c r="OSC54" s="46"/>
      <c r="OSD54" s="46"/>
      <c r="OSE54" s="46"/>
      <c r="OSF54" s="46"/>
      <c r="OSG54" s="46"/>
      <c r="OSH54" s="46"/>
      <c r="OSI54" s="46"/>
      <c r="OSJ54" s="46"/>
      <c r="OSK54" s="46"/>
      <c r="OSL54" s="46"/>
      <c r="OSM54" s="46"/>
      <c r="OSN54" s="46"/>
      <c r="OSO54" s="46"/>
      <c r="OSP54" s="46"/>
      <c r="OSQ54" s="46"/>
      <c r="OSR54" s="46"/>
      <c r="OSS54" s="46"/>
      <c r="OST54" s="46"/>
      <c r="OSU54" s="46"/>
      <c r="OSV54" s="46"/>
      <c r="OSW54" s="46"/>
      <c r="OSX54" s="46"/>
      <c r="OSY54" s="46"/>
      <c r="OSZ54" s="46"/>
      <c r="OTA54" s="46"/>
      <c r="OTB54" s="46"/>
      <c r="OTC54" s="46"/>
      <c r="OTD54" s="46"/>
      <c r="OTE54" s="46"/>
      <c r="OTF54" s="46"/>
      <c r="OTG54" s="46"/>
      <c r="OTH54" s="46"/>
      <c r="OTI54" s="46"/>
      <c r="OTJ54" s="46"/>
      <c r="OTK54" s="46"/>
      <c r="OTL54" s="46"/>
      <c r="OTM54" s="46"/>
      <c r="OTN54" s="46"/>
      <c r="OTO54" s="46"/>
      <c r="OTP54" s="46"/>
      <c r="OTQ54" s="46"/>
      <c r="OTR54" s="46"/>
      <c r="OTS54" s="46"/>
      <c r="OTT54" s="46"/>
      <c r="OTU54" s="46"/>
      <c r="OTV54" s="46"/>
      <c r="OTW54" s="46"/>
      <c r="OTX54" s="46"/>
      <c r="OTY54" s="46"/>
      <c r="OTZ54" s="46"/>
      <c r="OUA54" s="46"/>
      <c r="OUB54" s="46"/>
      <c r="OUC54" s="46"/>
      <c r="OUD54" s="46"/>
      <c r="OUE54" s="46"/>
      <c r="OUF54" s="46"/>
      <c r="OUG54" s="46"/>
      <c r="OUH54" s="46"/>
      <c r="OUI54" s="46"/>
      <c r="OUJ54" s="46"/>
      <c r="OUK54" s="46"/>
      <c r="OUL54" s="46"/>
      <c r="OUM54" s="46"/>
      <c r="OUN54" s="46"/>
      <c r="OUO54" s="46"/>
      <c r="OUP54" s="46"/>
      <c r="OUQ54" s="46"/>
      <c r="OUR54" s="46"/>
      <c r="OUS54" s="46"/>
      <c r="OUT54" s="46"/>
      <c r="OUU54" s="46"/>
      <c r="OUV54" s="46"/>
      <c r="OUW54" s="46"/>
      <c r="OUX54" s="46"/>
      <c r="OUY54" s="46"/>
      <c r="OUZ54" s="46"/>
      <c r="OVA54" s="46"/>
      <c r="OVB54" s="46"/>
      <c r="OVC54" s="46"/>
      <c r="OVD54" s="46"/>
      <c r="OVE54" s="46"/>
      <c r="OVF54" s="46"/>
      <c r="OVG54" s="46"/>
      <c r="OVH54" s="46"/>
      <c r="OVI54" s="46"/>
      <c r="OVJ54" s="46"/>
      <c r="OVK54" s="46"/>
      <c r="OVL54" s="46"/>
      <c r="OVM54" s="46"/>
      <c r="OVN54" s="46"/>
      <c r="OVO54" s="46"/>
      <c r="OVP54" s="46"/>
      <c r="OVQ54" s="46"/>
      <c r="OVR54" s="46"/>
      <c r="OVS54" s="46"/>
      <c r="OVT54" s="46"/>
      <c r="OVU54" s="46"/>
      <c r="OVV54" s="46"/>
      <c r="OVW54" s="46"/>
      <c r="OVX54" s="46"/>
      <c r="OVY54" s="46"/>
      <c r="OVZ54" s="46"/>
      <c r="OWA54" s="46"/>
      <c r="OWB54" s="46"/>
      <c r="OWC54" s="46"/>
      <c r="OWD54" s="46"/>
      <c r="OWE54" s="46"/>
      <c r="OWF54" s="46"/>
      <c r="OWG54" s="46"/>
      <c r="OWH54" s="46"/>
      <c r="OWI54" s="46"/>
      <c r="OWJ54" s="46"/>
      <c r="OWK54" s="46"/>
      <c r="OWL54" s="46"/>
      <c r="OWM54" s="46"/>
      <c r="OWN54" s="46"/>
      <c r="OWO54" s="46"/>
      <c r="OWP54" s="46"/>
      <c r="OWQ54" s="46"/>
      <c r="OWR54" s="46"/>
      <c r="OWS54" s="46"/>
      <c r="OWT54" s="46"/>
      <c r="OWU54" s="46"/>
      <c r="OWV54" s="46"/>
      <c r="OWW54" s="46"/>
      <c r="OWX54" s="46"/>
      <c r="OWY54" s="46"/>
      <c r="OWZ54" s="46"/>
      <c r="OXA54" s="46"/>
      <c r="OXB54" s="46"/>
      <c r="OXC54" s="46"/>
      <c r="OXD54" s="46"/>
      <c r="OXE54" s="46"/>
      <c r="OXF54" s="46"/>
      <c r="OXG54" s="46"/>
      <c r="OXH54" s="46"/>
      <c r="OXI54" s="46"/>
      <c r="OXJ54" s="46"/>
      <c r="OXK54" s="46"/>
      <c r="OXL54" s="46"/>
      <c r="OXM54" s="46"/>
      <c r="OXN54" s="46"/>
      <c r="OXO54" s="46"/>
      <c r="OXP54" s="46"/>
      <c r="OXQ54" s="46"/>
      <c r="OXR54" s="46"/>
      <c r="OXS54" s="46"/>
      <c r="OXT54" s="46"/>
      <c r="OXU54" s="46"/>
      <c r="OXV54" s="46"/>
      <c r="OXW54" s="46"/>
      <c r="OXX54" s="46"/>
      <c r="OXY54" s="46"/>
      <c r="OXZ54" s="46"/>
      <c r="OYA54" s="46"/>
      <c r="OYB54" s="46"/>
      <c r="OYC54" s="46"/>
      <c r="OYD54" s="46"/>
      <c r="OYE54" s="46"/>
      <c r="OYF54" s="46"/>
      <c r="OYG54" s="46"/>
      <c r="OYH54" s="46"/>
      <c r="OYI54" s="46"/>
      <c r="OYJ54" s="46"/>
      <c r="OYK54" s="46"/>
      <c r="OYL54" s="46"/>
      <c r="OYM54" s="46"/>
      <c r="OYN54" s="46"/>
      <c r="OYO54" s="46"/>
      <c r="OYP54" s="46"/>
      <c r="OYQ54" s="46"/>
      <c r="OYR54" s="46"/>
      <c r="OYS54" s="46"/>
      <c r="OYT54" s="46"/>
      <c r="OYU54" s="46"/>
      <c r="OYV54" s="46"/>
      <c r="OYW54" s="46"/>
      <c r="OYX54" s="46"/>
      <c r="OYY54" s="46"/>
      <c r="OYZ54" s="46"/>
      <c r="OZA54" s="46"/>
      <c r="OZB54" s="46"/>
      <c r="OZC54" s="46"/>
      <c r="OZD54" s="46"/>
      <c r="OZE54" s="46"/>
      <c r="OZF54" s="46"/>
      <c r="OZG54" s="46"/>
      <c r="OZH54" s="46"/>
      <c r="OZI54" s="46"/>
      <c r="OZJ54" s="46"/>
      <c r="OZK54" s="46"/>
      <c r="OZL54" s="46"/>
      <c r="OZM54" s="46"/>
      <c r="OZN54" s="46"/>
      <c r="OZO54" s="46"/>
      <c r="OZP54" s="46"/>
      <c r="OZQ54" s="46"/>
      <c r="OZR54" s="46"/>
      <c r="OZS54" s="46"/>
      <c r="OZT54" s="46"/>
      <c r="OZU54" s="46"/>
      <c r="OZV54" s="46"/>
      <c r="OZW54" s="46"/>
      <c r="OZX54" s="46"/>
      <c r="OZY54" s="46"/>
      <c r="OZZ54" s="46"/>
      <c r="PAA54" s="46"/>
      <c r="PAB54" s="46"/>
      <c r="PAC54" s="46"/>
      <c r="PAD54" s="46"/>
      <c r="PAE54" s="46"/>
      <c r="PAF54" s="46"/>
      <c r="PAG54" s="46"/>
      <c r="PAH54" s="46"/>
      <c r="PAI54" s="46"/>
      <c r="PAJ54" s="46"/>
      <c r="PAK54" s="46"/>
      <c r="PAL54" s="46"/>
      <c r="PAM54" s="46"/>
      <c r="PAN54" s="46"/>
      <c r="PAO54" s="46"/>
      <c r="PAP54" s="46"/>
      <c r="PAQ54" s="46"/>
      <c r="PAR54" s="46"/>
      <c r="PAS54" s="46"/>
      <c r="PAT54" s="46"/>
      <c r="PAU54" s="46"/>
      <c r="PAV54" s="46"/>
      <c r="PAW54" s="46"/>
      <c r="PAX54" s="46"/>
      <c r="PAY54" s="46"/>
      <c r="PAZ54" s="46"/>
      <c r="PBA54" s="46"/>
      <c r="PBB54" s="46"/>
      <c r="PBC54" s="46"/>
      <c r="PBD54" s="46"/>
      <c r="PBE54" s="46"/>
      <c r="PBF54" s="46"/>
      <c r="PBG54" s="46"/>
      <c r="PBH54" s="46"/>
      <c r="PBI54" s="46"/>
      <c r="PBJ54" s="46"/>
      <c r="PBK54" s="46"/>
      <c r="PBL54" s="46"/>
      <c r="PBM54" s="46"/>
      <c r="PBN54" s="46"/>
      <c r="PBO54" s="46"/>
      <c r="PBP54" s="46"/>
      <c r="PBQ54" s="46"/>
      <c r="PBR54" s="46"/>
      <c r="PBS54" s="46"/>
      <c r="PBT54" s="46"/>
      <c r="PBU54" s="46"/>
      <c r="PBV54" s="46"/>
      <c r="PBW54" s="46"/>
      <c r="PBX54" s="46"/>
      <c r="PBY54" s="46"/>
      <c r="PBZ54" s="46"/>
      <c r="PCA54" s="46"/>
      <c r="PCB54" s="46"/>
      <c r="PCC54" s="46"/>
      <c r="PCD54" s="46"/>
      <c r="PCE54" s="46"/>
      <c r="PCF54" s="46"/>
      <c r="PCG54" s="46"/>
      <c r="PCH54" s="46"/>
      <c r="PCI54" s="46"/>
      <c r="PCJ54" s="46"/>
      <c r="PCK54" s="46"/>
      <c r="PCL54" s="46"/>
      <c r="PCM54" s="46"/>
      <c r="PCN54" s="46"/>
      <c r="PCO54" s="46"/>
      <c r="PCP54" s="46"/>
      <c r="PCQ54" s="46"/>
      <c r="PCR54" s="46"/>
      <c r="PCS54" s="46"/>
      <c r="PCT54" s="46"/>
      <c r="PCU54" s="46"/>
      <c r="PCV54" s="46"/>
      <c r="PCW54" s="46"/>
      <c r="PCX54" s="46"/>
      <c r="PCY54" s="46"/>
      <c r="PCZ54" s="46"/>
      <c r="PDA54" s="46"/>
      <c r="PDB54" s="46"/>
      <c r="PDC54" s="46"/>
      <c r="PDD54" s="46"/>
      <c r="PDE54" s="46"/>
      <c r="PDF54" s="46"/>
      <c r="PDG54" s="46"/>
      <c r="PDH54" s="46"/>
      <c r="PDI54" s="46"/>
      <c r="PDJ54" s="46"/>
      <c r="PDK54" s="46"/>
      <c r="PDL54" s="46"/>
      <c r="PDM54" s="46"/>
      <c r="PDN54" s="46"/>
      <c r="PDO54" s="46"/>
      <c r="PDP54" s="46"/>
      <c r="PDQ54" s="46"/>
      <c r="PDR54" s="46"/>
      <c r="PDS54" s="46"/>
      <c r="PDT54" s="46"/>
      <c r="PDU54" s="46"/>
      <c r="PDV54" s="46"/>
      <c r="PDW54" s="46"/>
      <c r="PDX54" s="46"/>
      <c r="PDY54" s="46"/>
      <c r="PDZ54" s="46"/>
      <c r="PEA54" s="46"/>
      <c r="PEB54" s="46"/>
      <c r="PEC54" s="46"/>
      <c r="PED54" s="46"/>
      <c r="PEE54" s="46"/>
      <c r="PEF54" s="46"/>
      <c r="PEG54" s="46"/>
      <c r="PEH54" s="46"/>
      <c r="PEI54" s="46"/>
      <c r="PEJ54" s="46"/>
      <c r="PEK54" s="46"/>
      <c r="PEL54" s="46"/>
      <c r="PEM54" s="46"/>
      <c r="PEN54" s="46"/>
      <c r="PEO54" s="46"/>
      <c r="PEP54" s="46"/>
      <c r="PEQ54" s="46"/>
      <c r="PER54" s="46"/>
      <c r="PES54" s="46"/>
      <c r="PET54" s="46"/>
      <c r="PEU54" s="46"/>
      <c r="PEV54" s="46"/>
      <c r="PEW54" s="46"/>
      <c r="PEX54" s="46"/>
      <c r="PEY54" s="46"/>
      <c r="PEZ54" s="46"/>
      <c r="PFA54" s="46"/>
      <c r="PFB54" s="46"/>
      <c r="PFC54" s="46"/>
      <c r="PFD54" s="46"/>
      <c r="PFE54" s="46"/>
      <c r="PFF54" s="46"/>
      <c r="PFG54" s="46"/>
      <c r="PFH54" s="46"/>
      <c r="PFI54" s="46"/>
      <c r="PFJ54" s="46"/>
      <c r="PFK54" s="46"/>
      <c r="PFL54" s="46"/>
      <c r="PFM54" s="46"/>
      <c r="PFN54" s="46"/>
      <c r="PFO54" s="46"/>
      <c r="PFP54" s="46"/>
      <c r="PFQ54" s="46"/>
      <c r="PFR54" s="46"/>
      <c r="PFS54" s="46"/>
      <c r="PFT54" s="46"/>
      <c r="PFU54" s="46"/>
      <c r="PFV54" s="46"/>
      <c r="PFW54" s="46"/>
      <c r="PFX54" s="46"/>
      <c r="PFY54" s="46"/>
      <c r="PFZ54" s="46"/>
      <c r="PGA54" s="46"/>
      <c r="PGB54" s="46"/>
      <c r="PGC54" s="46"/>
      <c r="PGD54" s="46"/>
      <c r="PGE54" s="46"/>
      <c r="PGF54" s="46"/>
      <c r="PGG54" s="46"/>
      <c r="PGH54" s="46"/>
      <c r="PGI54" s="46"/>
      <c r="PGJ54" s="46"/>
      <c r="PGK54" s="46"/>
      <c r="PGL54" s="46"/>
      <c r="PGM54" s="46"/>
      <c r="PGN54" s="46"/>
      <c r="PGO54" s="46"/>
      <c r="PGP54" s="46"/>
      <c r="PGQ54" s="46"/>
      <c r="PGR54" s="46"/>
      <c r="PGS54" s="46"/>
      <c r="PGT54" s="46"/>
      <c r="PGU54" s="46"/>
      <c r="PGV54" s="46"/>
      <c r="PGW54" s="46"/>
      <c r="PGX54" s="46"/>
      <c r="PGY54" s="46"/>
      <c r="PGZ54" s="46"/>
      <c r="PHA54" s="46"/>
      <c r="PHB54" s="46"/>
      <c r="PHC54" s="46"/>
      <c r="PHD54" s="46"/>
      <c r="PHE54" s="46"/>
      <c r="PHF54" s="46"/>
      <c r="PHG54" s="46"/>
      <c r="PHH54" s="46"/>
      <c r="PHI54" s="46"/>
      <c r="PHJ54" s="46"/>
      <c r="PHK54" s="46"/>
      <c r="PHL54" s="46"/>
      <c r="PHM54" s="46"/>
      <c r="PHN54" s="46"/>
      <c r="PHO54" s="46"/>
      <c r="PHP54" s="46"/>
      <c r="PHQ54" s="46"/>
      <c r="PHR54" s="46"/>
      <c r="PHS54" s="46"/>
      <c r="PHT54" s="46"/>
      <c r="PHU54" s="46"/>
      <c r="PHV54" s="46"/>
      <c r="PHW54" s="46"/>
      <c r="PHX54" s="46"/>
      <c r="PHY54" s="46"/>
      <c r="PHZ54" s="46"/>
      <c r="PIA54" s="46"/>
      <c r="PIB54" s="46"/>
      <c r="PIC54" s="46"/>
      <c r="PID54" s="46"/>
      <c r="PIE54" s="46"/>
      <c r="PIF54" s="46"/>
      <c r="PIG54" s="46"/>
      <c r="PIH54" s="46"/>
      <c r="PII54" s="46"/>
      <c r="PIJ54" s="46"/>
      <c r="PIK54" s="46"/>
      <c r="PIL54" s="46"/>
      <c r="PIM54" s="46"/>
      <c r="PIN54" s="46"/>
      <c r="PIO54" s="46"/>
      <c r="PIP54" s="46"/>
      <c r="PIQ54" s="46"/>
      <c r="PIR54" s="46"/>
      <c r="PIS54" s="46"/>
      <c r="PIT54" s="46"/>
      <c r="PIU54" s="46"/>
      <c r="PIV54" s="46"/>
      <c r="PIW54" s="46"/>
      <c r="PIX54" s="46"/>
      <c r="PIY54" s="46"/>
      <c r="PIZ54" s="46"/>
      <c r="PJA54" s="46"/>
      <c r="PJB54" s="46"/>
      <c r="PJC54" s="46"/>
      <c r="PJD54" s="46"/>
      <c r="PJE54" s="46"/>
      <c r="PJF54" s="46"/>
      <c r="PJG54" s="46"/>
      <c r="PJH54" s="46"/>
      <c r="PJI54" s="46"/>
      <c r="PJJ54" s="46"/>
      <c r="PJK54" s="46"/>
      <c r="PJL54" s="46"/>
      <c r="PJM54" s="46"/>
      <c r="PJN54" s="46"/>
      <c r="PJO54" s="46"/>
      <c r="PJP54" s="46"/>
      <c r="PJQ54" s="46"/>
      <c r="PJR54" s="46"/>
      <c r="PJS54" s="46"/>
      <c r="PJT54" s="46"/>
      <c r="PJU54" s="46"/>
      <c r="PJV54" s="46"/>
      <c r="PJW54" s="46"/>
      <c r="PJX54" s="46"/>
      <c r="PJY54" s="46"/>
      <c r="PJZ54" s="46"/>
      <c r="PKA54" s="46"/>
      <c r="PKB54" s="46"/>
      <c r="PKC54" s="46"/>
      <c r="PKD54" s="46"/>
      <c r="PKE54" s="46"/>
      <c r="PKF54" s="46"/>
      <c r="PKG54" s="46"/>
      <c r="PKH54" s="46"/>
      <c r="PKI54" s="46"/>
      <c r="PKJ54" s="46"/>
      <c r="PKK54" s="46"/>
      <c r="PKL54" s="46"/>
      <c r="PKM54" s="46"/>
      <c r="PKN54" s="46"/>
      <c r="PKO54" s="46"/>
      <c r="PKP54" s="46"/>
      <c r="PKQ54" s="46"/>
      <c r="PKR54" s="46"/>
      <c r="PKS54" s="46"/>
      <c r="PKT54" s="46"/>
      <c r="PKU54" s="46"/>
      <c r="PKV54" s="46"/>
      <c r="PKW54" s="46"/>
      <c r="PKX54" s="46"/>
      <c r="PKY54" s="46"/>
      <c r="PKZ54" s="46"/>
      <c r="PLA54" s="46"/>
      <c r="PLB54" s="46"/>
      <c r="PLC54" s="46"/>
      <c r="PLD54" s="46"/>
      <c r="PLE54" s="46"/>
      <c r="PLF54" s="46"/>
      <c r="PLG54" s="46"/>
      <c r="PLH54" s="46"/>
      <c r="PLI54" s="46"/>
      <c r="PLJ54" s="46"/>
      <c r="PLK54" s="46"/>
      <c r="PLL54" s="46"/>
      <c r="PLM54" s="46"/>
      <c r="PLN54" s="46"/>
      <c r="PLO54" s="46"/>
      <c r="PLP54" s="46"/>
      <c r="PLQ54" s="46"/>
      <c r="PLR54" s="46"/>
      <c r="PLS54" s="46"/>
      <c r="PLT54" s="46"/>
      <c r="PLU54" s="46"/>
      <c r="PLV54" s="46"/>
      <c r="PLW54" s="46"/>
      <c r="PLX54" s="46"/>
      <c r="PLY54" s="46"/>
      <c r="PLZ54" s="46"/>
      <c r="PMA54" s="46"/>
      <c r="PMB54" s="46"/>
      <c r="PMC54" s="46"/>
      <c r="PMD54" s="46"/>
      <c r="PME54" s="46"/>
      <c r="PMF54" s="46"/>
      <c r="PMG54" s="46"/>
      <c r="PMH54" s="46"/>
      <c r="PMI54" s="46"/>
      <c r="PMJ54" s="46"/>
      <c r="PMK54" s="46"/>
      <c r="PML54" s="46"/>
      <c r="PMM54" s="46"/>
      <c r="PMN54" s="46"/>
      <c r="PMO54" s="46"/>
      <c r="PMP54" s="46"/>
      <c r="PMQ54" s="46"/>
      <c r="PMR54" s="46"/>
      <c r="PMS54" s="46"/>
      <c r="PMT54" s="46"/>
      <c r="PMU54" s="46"/>
      <c r="PMV54" s="46"/>
      <c r="PMW54" s="46"/>
      <c r="PMX54" s="46"/>
      <c r="PMY54" s="46"/>
      <c r="PMZ54" s="46"/>
      <c r="PNA54" s="46"/>
      <c r="PNB54" s="46"/>
      <c r="PNC54" s="46"/>
      <c r="PND54" s="46"/>
      <c r="PNE54" s="46"/>
      <c r="PNF54" s="46"/>
      <c r="PNG54" s="46"/>
      <c r="PNH54" s="46"/>
      <c r="PNI54" s="46"/>
      <c r="PNJ54" s="46"/>
      <c r="PNK54" s="46"/>
      <c r="PNL54" s="46"/>
      <c r="PNM54" s="46"/>
      <c r="PNN54" s="46"/>
      <c r="PNO54" s="46"/>
      <c r="PNP54" s="46"/>
      <c r="PNQ54" s="46"/>
      <c r="PNR54" s="46"/>
      <c r="PNS54" s="46"/>
      <c r="PNT54" s="46"/>
      <c r="PNU54" s="46"/>
      <c r="PNV54" s="46"/>
      <c r="PNW54" s="46"/>
      <c r="PNX54" s="46"/>
      <c r="PNY54" s="46"/>
      <c r="PNZ54" s="46"/>
      <c r="POA54" s="46"/>
      <c r="POB54" s="46"/>
      <c r="POC54" s="46"/>
      <c r="POD54" s="46"/>
      <c r="POE54" s="46"/>
      <c r="POF54" s="46"/>
      <c r="POG54" s="46"/>
      <c r="POH54" s="46"/>
      <c r="POI54" s="46"/>
      <c r="POJ54" s="46"/>
      <c r="POK54" s="46"/>
      <c r="POL54" s="46"/>
      <c r="POM54" s="46"/>
      <c r="PON54" s="46"/>
      <c r="POO54" s="46"/>
      <c r="POP54" s="46"/>
      <c r="POQ54" s="46"/>
      <c r="POR54" s="46"/>
      <c r="POS54" s="46"/>
      <c r="POT54" s="46"/>
      <c r="POU54" s="46"/>
      <c r="POV54" s="46"/>
      <c r="POW54" s="46"/>
      <c r="POX54" s="46"/>
      <c r="POY54" s="46"/>
      <c r="POZ54" s="46"/>
      <c r="PPA54" s="46"/>
      <c r="PPB54" s="46"/>
      <c r="PPC54" s="46"/>
      <c r="PPD54" s="46"/>
      <c r="PPE54" s="46"/>
      <c r="PPF54" s="46"/>
      <c r="PPG54" s="46"/>
      <c r="PPH54" s="46"/>
      <c r="PPI54" s="46"/>
      <c r="PPJ54" s="46"/>
      <c r="PPK54" s="46"/>
      <c r="PPL54" s="46"/>
      <c r="PPM54" s="46"/>
      <c r="PPN54" s="46"/>
      <c r="PPO54" s="46"/>
      <c r="PPP54" s="46"/>
      <c r="PPQ54" s="46"/>
      <c r="PPR54" s="46"/>
      <c r="PPS54" s="46"/>
      <c r="PPT54" s="46"/>
      <c r="PPU54" s="46"/>
      <c r="PPV54" s="46"/>
      <c r="PPW54" s="46"/>
      <c r="PPX54" s="46"/>
      <c r="PPY54" s="46"/>
      <c r="PPZ54" s="46"/>
      <c r="PQA54" s="46"/>
      <c r="PQB54" s="46"/>
      <c r="PQC54" s="46"/>
      <c r="PQD54" s="46"/>
      <c r="PQE54" s="46"/>
      <c r="PQF54" s="46"/>
      <c r="PQG54" s="46"/>
      <c r="PQH54" s="46"/>
      <c r="PQI54" s="46"/>
      <c r="PQJ54" s="46"/>
      <c r="PQK54" s="46"/>
      <c r="PQL54" s="46"/>
      <c r="PQM54" s="46"/>
      <c r="PQN54" s="46"/>
      <c r="PQO54" s="46"/>
      <c r="PQP54" s="46"/>
      <c r="PQQ54" s="46"/>
      <c r="PQR54" s="46"/>
      <c r="PQS54" s="46"/>
      <c r="PQT54" s="46"/>
      <c r="PQU54" s="46"/>
      <c r="PQV54" s="46"/>
      <c r="PQW54" s="46"/>
      <c r="PQX54" s="46"/>
      <c r="PQY54" s="46"/>
      <c r="PQZ54" s="46"/>
      <c r="PRA54" s="46"/>
      <c r="PRB54" s="46"/>
      <c r="PRC54" s="46"/>
      <c r="PRD54" s="46"/>
      <c r="PRE54" s="46"/>
      <c r="PRF54" s="46"/>
      <c r="PRG54" s="46"/>
      <c r="PRH54" s="46"/>
      <c r="PRI54" s="46"/>
      <c r="PRJ54" s="46"/>
      <c r="PRK54" s="46"/>
      <c r="PRL54" s="46"/>
      <c r="PRM54" s="46"/>
      <c r="PRN54" s="46"/>
      <c r="PRO54" s="46"/>
      <c r="PRP54" s="46"/>
      <c r="PRQ54" s="46"/>
      <c r="PRR54" s="46"/>
      <c r="PRS54" s="46"/>
      <c r="PRT54" s="46"/>
      <c r="PRU54" s="46"/>
      <c r="PRV54" s="46"/>
      <c r="PRW54" s="46"/>
      <c r="PRX54" s="46"/>
      <c r="PRY54" s="46"/>
      <c r="PRZ54" s="46"/>
      <c r="PSA54" s="46"/>
      <c r="PSB54" s="46"/>
      <c r="PSC54" s="46"/>
      <c r="PSD54" s="46"/>
      <c r="PSE54" s="46"/>
      <c r="PSF54" s="46"/>
      <c r="PSG54" s="46"/>
      <c r="PSH54" s="46"/>
      <c r="PSI54" s="46"/>
      <c r="PSJ54" s="46"/>
      <c r="PSK54" s="46"/>
      <c r="PSL54" s="46"/>
      <c r="PSM54" s="46"/>
      <c r="PSN54" s="46"/>
      <c r="PSO54" s="46"/>
      <c r="PSP54" s="46"/>
      <c r="PSQ54" s="46"/>
      <c r="PSR54" s="46"/>
      <c r="PSS54" s="46"/>
      <c r="PST54" s="46"/>
      <c r="PSU54" s="46"/>
      <c r="PSV54" s="46"/>
      <c r="PSW54" s="46"/>
      <c r="PSX54" s="46"/>
      <c r="PSY54" s="46"/>
      <c r="PSZ54" s="46"/>
      <c r="PTA54" s="46"/>
      <c r="PTB54" s="46"/>
      <c r="PTC54" s="46"/>
      <c r="PTD54" s="46"/>
      <c r="PTE54" s="46"/>
      <c r="PTF54" s="46"/>
      <c r="PTG54" s="46"/>
      <c r="PTH54" s="46"/>
      <c r="PTI54" s="46"/>
      <c r="PTJ54" s="46"/>
      <c r="PTK54" s="46"/>
      <c r="PTL54" s="46"/>
      <c r="PTM54" s="46"/>
      <c r="PTN54" s="46"/>
      <c r="PTO54" s="46"/>
      <c r="PTP54" s="46"/>
      <c r="PTQ54" s="46"/>
      <c r="PTR54" s="46"/>
      <c r="PTS54" s="46"/>
      <c r="PTT54" s="46"/>
      <c r="PTU54" s="46"/>
      <c r="PTV54" s="46"/>
      <c r="PTW54" s="46"/>
      <c r="PTX54" s="46"/>
      <c r="PTY54" s="46"/>
      <c r="PTZ54" s="46"/>
      <c r="PUA54" s="46"/>
      <c r="PUB54" s="46"/>
      <c r="PUC54" s="46"/>
      <c r="PUD54" s="46"/>
      <c r="PUE54" s="46"/>
      <c r="PUF54" s="46"/>
      <c r="PUG54" s="46"/>
      <c r="PUH54" s="46"/>
      <c r="PUI54" s="46"/>
      <c r="PUJ54" s="46"/>
      <c r="PUK54" s="46"/>
      <c r="PUL54" s="46"/>
      <c r="PUM54" s="46"/>
      <c r="PUN54" s="46"/>
      <c r="PUO54" s="46"/>
      <c r="PUP54" s="46"/>
      <c r="PUQ54" s="46"/>
      <c r="PUR54" s="46"/>
      <c r="PUS54" s="46"/>
      <c r="PUT54" s="46"/>
      <c r="PUU54" s="46"/>
      <c r="PUV54" s="46"/>
      <c r="PUW54" s="46"/>
      <c r="PUX54" s="46"/>
      <c r="PUY54" s="46"/>
      <c r="PUZ54" s="46"/>
      <c r="PVA54" s="46"/>
      <c r="PVB54" s="46"/>
      <c r="PVC54" s="46"/>
      <c r="PVD54" s="46"/>
      <c r="PVE54" s="46"/>
      <c r="PVF54" s="46"/>
      <c r="PVG54" s="46"/>
      <c r="PVH54" s="46"/>
      <c r="PVI54" s="46"/>
      <c r="PVJ54" s="46"/>
      <c r="PVK54" s="46"/>
      <c r="PVL54" s="46"/>
      <c r="PVM54" s="46"/>
      <c r="PVN54" s="46"/>
      <c r="PVO54" s="46"/>
      <c r="PVP54" s="46"/>
      <c r="PVQ54" s="46"/>
      <c r="PVR54" s="46"/>
      <c r="PVS54" s="46"/>
      <c r="PVT54" s="46"/>
      <c r="PVU54" s="46"/>
      <c r="PVV54" s="46"/>
      <c r="PVW54" s="46"/>
      <c r="PVX54" s="46"/>
      <c r="PVY54" s="46"/>
      <c r="PVZ54" s="46"/>
      <c r="PWA54" s="46"/>
      <c r="PWB54" s="46"/>
      <c r="PWC54" s="46"/>
      <c r="PWD54" s="46"/>
      <c r="PWE54" s="46"/>
      <c r="PWF54" s="46"/>
      <c r="PWG54" s="46"/>
      <c r="PWH54" s="46"/>
      <c r="PWI54" s="46"/>
      <c r="PWJ54" s="46"/>
      <c r="PWK54" s="46"/>
      <c r="PWL54" s="46"/>
      <c r="PWM54" s="46"/>
      <c r="PWN54" s="46"/>
      <c r="PWO54" s="46"/>
      <c r="PWP54" s="46"/>
      <c r="PWQ54" s="46"/>
      <c r="PWR54" s="46"/>
      <c r="PWS54" s="46"/>
      <c r="PWT54" s="46"/>
      <c r="PWU54" s="46"/>
      <c r="PWV54" s="46"/>
      <c r="PWW54" s="46"/>
      <c r="PWX54" s="46"/>
      <c r="PWY54" s="46"/>
      <c r="PWZ54" s="46"/>
      <c r="PXA54" s="46"/>
      <c r="PXB54" s="46"/>
      <c r="PXC54" s="46"/>
      <c r="PXD54" s="46"/>
      <c r="PXE54" s="46"/>
      <c r="PXF54" s="46"/>
      <c r="PXG54" s="46"/>
      <c r="PXH54" s="46"/>
      <c r="PXI54" s="46"/>
      <c r="PXJ54" s="46"/>
      <c r="PXK54" s="46"/>
      <c r="PXL54" s="46"/>
      <c r="PXM54" s="46"/>
      <c r="PXN54" s="46"/>
      <c r="PXO54" s="46"/>
      <c r="PXP54" s="46"/>
      <c r="PXQ54" s="46"/>
      <c r="PXR54" s="46"/>
      <c r="PXS54" s="46"/>
      <c r="PXT54" s="46"/>
      <c r="PXU54" s="46"/>
      <c r="PXV54" s="46"/>
      <c r="PXW54" s="46"/>
      <c r="PXX54" s="46"/>
      <c r="PXY54" s="46"/>
      <c r="PXZ54" s="46"/>
      <c r="PYA54" s="46"/>
      <c r="PYB54" s="46"/>
      <c r="PYC54" s="46"/>
      <c r="PYD54" s="46"/>
      <c r="PYE54" s="46"/>
      <c r="PYF54" s="46"/>
      <c r="PYG54" s="46"/>
      <c r="PYH54" s="46"/>
      <c r="PYI54" s="46"/>
      <c r="PYJ54" s="46"/>
      <c r="PYK54" s="46"/>
      <c r="PYL54" s="46"/>
      <c r="PYM54" s="46"/>
      <c r="PYN54" s="46"/>
      <c r="PYO54" s="46"/>
      <c r="PYP54" s="46"/>
      <c r="PYQ54" s="46"/>
      <c r="PYR54" s="46"/>
      <c r="PYS54" s="46"/>
      <c r="PYT54" s="46"/>
      <c r="PYU54" s="46"/>
      <c r="PYV54" s="46"/>
      <c r="PYW54" s="46"/>
      <c r="PYX54" s="46"/>
      <c r="PYY54" s="46"/>
      <c r="PYZ54" s="46"/>
      <c r="PZA54" s="46"/>
      <c r="PZB54" s="46"/>
      <c r="PZC54" s="46"/>
      <c r="PZD54" s="46"/>
      <c r="PZE54" s="46"/>
      <c r="PZF54" s="46"/>
      <c r="PZG54" s="46"/>
      <c r="PZH54" s="46"/>
      <c r="PZI54" s="46"/>
      <c r="PZJ54" s="46"/>
      <c r="PZK54" s="46"/>
      <c r="PZL54" s="46"/>
      <c r="PZM54" s="46"/>
      <c r="PZN54" s="46"/>
      <c r="PZO54" s="46"/>
      <c r="PZP54" s="46"/>
      <c r="PZQ54" s="46"/>
      <c r="PZR54" s="46"/>
      <c r="PZS54" s="46"/>
      <c r="PZT54" s="46"/>
      <c r="PZU54" s="46"/>
      <c r="PZV54" s="46"/>
      <c r="PZW54" s="46"/>
      <c r="PZX54" s="46"/>
      <c r="PZY54" s="46"/>
      <c r="PZZ54" s="46"/>
      <c r="QAA54" s="46"/>
      <c r="QAB54" s="46"/>
      <c r="QAC54" s="46"/>
      <c r="QAD54" s="46"/>
      <c r="QAE54" s="46"/>
      <c r="QAF54" s="46"/>
      <c r="QAG54" s="46"/>
      <c r="QAH54" s="46"/>
      <c r="QAI54" s="46"/>
      <c r="QAJ54" s="46"/>
      <c r="QAK54" s="46"/>
      <c r="QAL54" s="46"/>
      <c r="QAM54" s="46"/>
      <c r="QAN54" s="46"/>
      <c r="QAO54" s="46"/>
      <c r="QAP54" s="46"/>
      <c r="QAQ54" s="46"/>
      <c r="QAR54" s="46"/>
      <c r="QAS54" s="46"/>
      <c r="QAT54" s="46"/>
      <c r="QAU54" s="46"/>
      <c r="QAV54" s="46"/>
      <c r="QAW54" s="46"/>
      <c r="QAX54" s="46"/>
      <c r="QAY54" s="46"/>
      <c r="QAZ54" s="46"/>
      <c r="QBA54" s="46"/>
      <c r="QBB54" s="46"/>
      <c r="QBC54" s="46"/>
      <c r="QBD54" s="46"/>
      <c r="QBE54" s="46"/>
      <c r="QBF54" s="46"/>
      <c r="QBG54" s="46"/>
      <c r="QBH54" s="46"/>
      <c r="QBI54" s="46"/>
      <c r="QBJ54" s="46"/>
      <c r="QBK54" s="46"/>
      <c r="QBL54" s="46"/>
      <c r="QBM54" s="46"/>
      <c r="QBN54" s="46"/>
      <c r="QBO54" s="46"/>
      <c r="QBP54" s="46"/>
      <c r="QBQ54" s="46"/>
      <c r="QBR54" s="46"/>
      <c r="QBS54" s="46"/>
      <c r="QBT54" s="46"/>
      <c r="QBU54" s="46"/>
      <c r="QBV54" s="46"/>
      <c r="QBW54" s="46"/>
      <c r="QBX54" s="46"/>
      <c r="QBY54" s="46"/>
      <c r="QBZ54" s="46"/>
      <c r="QCA54" s="46"/>
      <c r="QCB54" s="46"/>
      <c r="QCC54" s="46"/>
      <c r="QCD54" s="46"/>
      <c r="QCE54" s="46"/>
      <c r="QCF54" s="46"/>
      <c r="QCG54" s="46"/>
      <c r="QCH54" s="46"/>
      <c r="QCI54" s="46"/>
      <c r="QCJ54" s="46"/>
      <c r="QCK54" s="46"/>
      <c r="QCL54" s="46"/>
      <c r="QCM54" s="46"/>
      <c r="QCN54" s="46"/>
      <c r="QCO54" s="46"/>
      <c r="QCP54" s="46"/>
      <c r="QCQ54" s="46"/>
      <c r="QCR54" s="46"/>
      <c r="QCS54" s="46"/>
      <c r="QCT54" s="46"/>
      <c r="QCU54" s="46"/>
      <c r="QCV54" s="46"/>
      <c r="QCW54" s="46"/>
      <c r="QCX54" s="46"/>
      <c r="QCY54" s="46"/>
      <c r="QCZ54" s="46"/>
      <c r="QDA54" s="46"/>
      <c r="QDB54" s="46"/>
      <c r="QDC54" s="46"/>
      <c r="QDD54" s="46"/>
      <c r="QDE54" s="46"/>
      <c r="QDF54" s="46"/>
      <c r="QDG54" s="46"/>
      <c r="QDH54" s="46"/>
      <c r="QDI54" s="46"/>
      <c r="QDJ54" s="46"/>
      <c r="QDK54" s="46"/>
      <c r="QDL54" s="46"/>
      <c r="QDM54" s="46"/>
      <c r="QDN54" s="46"/>
      <c r="QDO54" s="46"/>
      <c r="QDP54" s="46"/>
      <c r="QDQ54" s="46"/>
      <c r="QDR54" s="46"/>
      <c r="QDS54" s="46"/>
      <c r="QDT54" s="46"/>
      <c r="QDU54" s="46"/>
      <c r="QDV54" s="46"/>
      <c r="QDW54" s="46"/>
      <c r="QDX54" s="46"/>
      <c r="QDY54" s="46"/>
      <c r="QDZ54" s="46"/>
      <c r="QEA54" s="46"/>
      <c r="QEB54" s="46"/>
      <c r="QEC54" s="46"/>
      <c r="QED54" s="46"/>
      <c r="QEE54" s="46"/>
      <c r="QEF54" s="46"/>
      <c r="QEG54" s="46"/>
      <c r="QEH54" s="46"/>
      <c r="QEI54" s="46"/>
      <c r="QEJ54" s="46"/>
      <c r="QEK54" s="46"/>
      <c r="QEL54" s="46"/>
      <c r="QEM54" s="46"/>
      <c r="QEN54" s="46"/>
      <c r="QEO54" s="46"/>
      <c r="QEP54" s="46"/>
      <c r="QEQ54" s="46"/>
      <c r="QER54" s="46"/>
      <c r="QES54" s="46"/>
      <c r="QET54" s="46"/>
      <c r="QEU54" s="46"/>
      <c r="QEV54" s="46"/>
      <c r="QEW54" s="46"/>
      <c r="QEX54" s="46"/>
      <c r="QEY54" s="46"/>
      <c r="QEZ54" s="46"/>
      <c r="QFA54" s="46"/>
      <c r="QFB54" s="46"/>
      <c r="QFC54" s="46"/>
      <c r="QFD54" s="46"/>
      <c r="QFE54" s="46"/>
      <c r="QFF54" s="46"/>
      <c r="QFG54" s="46"/>
      <c r="QFH54" s="46"/>
      <c r="QFI54" s="46"/>
      <c r="QFJ54" s="46"/>
      <c r="QFK54" s="46"/>
      <c r="QFL54" s="46"/>
      <c r="QFM54" s="46"/>
      <c r="QFN54" s="46"/>
      <c r="QFO54" s="46"/>
      <c r="QFP54" s="46"/>
      <c r="QFQ54" s="46"/>
      <c r="QFR54" s="46"/>
      <c r="QFS54" s="46"/>
      <c r="QFT54" s="46"/>
      <c r="QFU54" s="46"/>
      <c r="QFV54" s="46"/>
      <c r="QFW54" s="46"/>
      <c r="QFX54" s="46"/>
      <c r="QFY54" s="46"/>
      <c r="QFZ54" s="46"/>
      <c r="QGA54" s="46"/>
      <c r="QGB54" s="46"/>
      <c r="QGC54" s="46"/>
      <c r="QGD54" s="46"/>
      <c r="QGE54" s="46"/>
      <c r="QGF54" s="46"/>
      <c r="QGG54" s="46"/>
      <c r="QGH54" s="46"/>
      <c r="QGI54" s="46"/>
      <c r="QGJ54" s="46"/>
      <c r="QGK54" s="46"/>
      <c r="QGL54" s="46"/>
      <c r="QGM54" s="46"/>
      <c r="QGN54" s="46"/>
      <c r="QGO54" s="46"/>
      <c r="QGP54" s="46"/>
      <c r="QGQ54" s="46"/>
      <c r="QGR54" s="46"/>
      <c r="QGS54" s="46"/>
      <c r="QGT54" s="46"/>
      <c r="QGU54" s="46"/>
      <c r="QGV54" s="46"/>
      <c r="QGW54" s="46"/>
      <c r="QGX54" s="46"/>
      <c r="QGY54" s="46"/>
      <c r="QGZ54" s="46"/>
      <c r="QHA54" s="46"/>
      <c r="QHB54" s="46"/>
      <c r="QHC54" s="46"/>
      <c r="QHD54" s="46"/>
      <c r="QHE54" s="46"/>
      <c r="QHF54" s="46"/>
      <c r="QHG54" s="46"/>
      <c r="QHH54" s="46"/>
      <c r="QHI54" s="46"/>
      <c r="QHJ54" s="46"/>
      <c r="QHK54" s="46"/>
      <c r="QHL54" s="46"/>
      <c r="QHM54" s="46"/>
      <c r="QHN54" s="46"/>
      <c r="QHO54" s="46"/>
      <c r="QHP54" s="46"/>
      <c r="QHQ54" s="46"/>
      <c r="QHR54" s="46"/>
      <c r="QHS54" s="46"/>
      <c r="QHT54" s="46"/>
      <c r="QHU54" s="46"/>
      <c r="QHV54" s="46"/>
      <c r="QHW54" s="46"/>
      <c r="QHX54" s="46"/>
      <c r="QHY54" s="46"/>
      <c r="QHZ54" s="46"/>
      <c r="QIA54" s="46"/>
      <c r="QIB54" s="46"/>
      <c r="QIC54" s="46"/>
      <c r="QID54" s="46"/>
      <c r="QIE54" s="46"/>
      <c r="QIF54" s="46"/>
      <c r="QIG54" s="46"/>
      <c r="QIH54" s="46"/>
      <c r="QII54" s="46"/>
      <c r="QIJ54" s="46"/>
      <c r="QIK54" s="46"/>
      <c r="QIL54" s="46"/>
      <c r="QIM54" s="46"/>
      <c r="QIN54" s="46"/>
      <c r="QIO54" s="46"/>
      <c r="QIP54" s="46"/>
      <c r="QIQ54" s="46"/>
      <c r="QIR54" s="46"/>
      <c r="QIS54" s="46"/>
      <c r="QIT54" s="46"/>
      <c r="QIU54" s="46"/>
      <c r="QIV54" s="46"/>
      <c r="QIW54" s="46"/>
      <c r="QIX54" s="46"/>
      <c r="QIY54" s="46"/>
      <c r="QIZ54" s="46"/>
      <c r="QJA54" s="46"/>
      <c r="QJB54" s="46"/>
      <c r="QJC54" s="46"/>
      <c r="QJD54" s="46"/>
      <c r="QJE54" s="46"/>
      <c r="QJF54" s="46"/>
      <c r="QJG54" s="46"/>
      <c r="QJH54" s="46"/>
      <c r="QJI54" s="46"/>
      <c r="QJJ54" s="46"/>
      <c r="QJK54" s="46"/>
      <c r="QJL54" s="46"/>
      <c r="QJM54" s="46"/>
      <c r="QJN54" s="46"/>
      <c r="QJO54" s="46"/>
      <c r="QJP54" s="46"/>
      <c r="QJQ54" s="46"/>
      <c r="QJR54" s="46"/>
      <c r="QJS54" s="46"/>
      <c r="QJT54" s="46"/>
      <c r="QJU54" s="46"/>
      <c r="QJV54" s="46"/>
      <c r="QJW54" s="46"/>
      <c r="QJX54" s="46"/>
      <c r="QJY54" s="46"/>
      <c r="QJZ54" s="46"/>
      <c r="QKA54" s="46"/>
      <c r="QKB54" s="46"/>
      <c r="QKC54" s="46"/>
      <c r="QKD54" s="46"/>
      <c r="QKE54" s="46"/>
      <c r="QKF54" s="46"/>
      <c r="QKG54" s="46"/>
      <c r="QKH54" s="46"/>
      <c r="QKI54" s="46"/>
      <c r="QKJ54" s="46"/>
      <c r="QKK54" s="46"/>
      <c r="QKL54" s="46"/>
      <c r="QKM54" s="46"/>
      <c r="QKN54" s="46"/>
      <c r="QKO54" s="46"/>
      <c r="QKP54" s="46"/>
      <c r="QKQ54" s="46"/>
      <c r="QKR54" s="46"/>
      <c r="QKS54" s="46"/>
      <c r="QKT54" s="46"/>
      <c r="QKU54" s="46"/>
      <c r="QKV54" s="46"/>
      <c r="QKW54" s="46"/>
      <c r="QKX54" s="46"/>
      <c r="QKY54" s="46"/>
      <c r="QKZ54" s="46"/>
      <c r="QLA54" s="46"/>
      <c r="QLB54" s="46"/>
      <c r="QLC54" s="46"/>
      <c r="QLD54" s="46"/>
      <c r="QLE54" s="46"/>
      <c r="QLF54" s="46"/>
      <c r="QLG54" s="46"/>
      <c r="QLH54" s="46"/>
      <c r="QLI54" s="46"/>
      <c r="QLJ54" s="46"/>
      <c r="QLK54" s="46"/>
      <c r="QLL54" s="46"/>
      <c r="QLM54" s="46"/>
      <c r="QLN54" s="46"/>
      <c r="QLO54" s="46"/>
      <c r="QLP54" s="46"/>
      <c r="QLQ54" s="46"/>
      <c r="QLR54" s="46"/>
      <c r="QLS54" s="46"/>
      <c r="QLT54" s="46"/>
      <c r="QLU54" s="46"/>
      <c r="QLV54" s="46"/>
      <c r="QLW54" s="46"/>
      <c r="QLX54" s="46"/>
      <c r="QLY54" s="46"/>
      <c r="QLZ54" s="46"/>
      <c r="QMA54" s="46"/>
      <c r="QMB54" s="46"/>
      <c r="QMC54" s="46"/>
      <c r="QMD54" s="46"/>
      <c r="QME54" s="46"/>
      <c r="QMF54" s="46"/>
      <c r="QMG54" s="46"/>
      <c r="QMH54" s="46"/>
      <c r="QMI54" s="46"/>
      <c r="QMJ54" s="46"/>
      <c r="QMK54" s="46"/>
      <c r="QML54" s="46"/>
      <c r="QMM54" s="46"/>
      <c r="QMN54" s="46"/>
      <c r="QMO54" s="46"/>
      <c r="QMP54" s="46"/>
      <c r="QMQ54" s="46"/>
      <c r="QMR54" s="46"/>
      <c r="QMS54" s="46"/>
      <c r="QMT54" s="46"/>
      <c r="QMU54" s="46"/>
      <c r="QMV54" s="46"/>
      <c r="QMW54" s="46"/>
      <c r="QMX54" s="46"/>
      <c r="QMY54" s="46"/>
      <c r="QMZ54" s="46"/>
      <c r="QNA54" s="46"/>
      <c r="QNB54" s="46"/>
      <c r="QNC54" s="46"/>
      <c r="QND54" s="46"/>
      <c r="QNE54" s="46"/>
      <c r="QNF54" s="46"/>
      <c r="QNG54" s="46"/>
      <c r="QNH54" s="46"/>
      <c r="QNI54" s="46"/>
      <c r="QNJ54" s="46"/>
      <c r="QNK54" s="46"/>
      <c r="QNL54" s="46"/>
      <c r="QNM54" s="46"/>
      <c r="QNN54" s="46"/>
      <c r="QNO54" s="46"/>
      <c r="QNP54" s="46"/>
      <c r="QNQ54" s="46"/>
      <c r="QNR54" s="46"/>
      <c r="QNS54" s="46"/>
      <c r="QNT54" s="46"/>
      <c r="QNU54" s="46"/>
      <c r="QNV54" s="46"/>
      <c r="QNW54" s="46"/>
      <c r="QNX54" s="46"/>
      <c r="QNY54" s="46"/>
      <c r="QNZ54" s="46"/>
      <c r="QOA54" s="46"/>
      <c r="QOB54" s="46"/>
      <c r="QOC54" s="46"/>
      <c r="QOD54" s="46"/>
      <c r="QOE54" s="46"/>
      <c r="QOF54" s="46"/>
      <c r="QOG54" s="46"/>
      <c r="QOH54" s="46"/>
      <c r="QOI54" s="46"/>
      <c r="QOJ54" s="46"/>
      <c r="QOK54" s="46"/>
      <c r="QOL54" s="46"/>
      <c r="QOM54" s="46"/>
      <c r="QON54" s="46"/>
      <c r="QOO54" s="46"/>
      <c r="QOP54" s="46"/>
      <c r="QOQ54" s="46"/>
      <c r="QOR54" s="46"/>
      <c r="QOS54" s="46"/>
      <c r="QOT54" s="46"/>
      <c r="QOU54" s="46"/>
      <c r="QOV54" s="46"/>
      <c r="QOW54" s="46"/>
      <c r="QOX54" s="46"/>
      <c r="QOY54" s="46"/>
      <c r="QOZ54" s="46"/>
      <c r="QPA54" s="46"/>
      <c r="QPB54" s="46"/>
      <c r="QPC54" s="46"/>
      <c r="QPD54" s="46"/>
      <c r="QPE54" s="46"/>
      <c r="QPF54" s="46"/>
      <c r="QPG54" s="46"/>
      <c r="QPH54" s="46"/>
      <c r="QPI54" s="46"/>
      <c r="QPJ54" s="46"/>
      <c r="QPK54" s="46"/>
      <c r="QPL54" s="46"/>
      <c r="QPM54" s="46"/>
      <c r="QPN54" s="46"/>
      <c r="QPO54" s="46"/>
      <c r="QPP54" s="46"/>
      <c r="QPQ54" s="46"/>
      <c r="QPR54" s="46"/>
      <c r="QPS54" s="46"/>
      <c r="QPT54" s="46"/>
      <c r="QPU54" s="46"/>
      <c r="QPV54" s="46"/>
      <c r="QPW54" s="46"/>
      <c r="QPX54" s="46"/>
      <c r="QPY54" s="46"/>
      <c r="QPZ54" s="46"/>
      <c r="QQA54" s="46"/>
      <c r="QQB54" s="46"/>
      <c r="QQC54" s="46"/>
      <c r="QQD54" s="46"/>
      <c r="QQE54" s="46"/>
      <c r="QQF54" s="46"/>
      <c r="QQG54" s="46"/>
      <c r="QQH54" s="46"/>
      <c r="QQI54" s="46"/>
      <c r="QQJ54" s="46"/>
      <c r="QQK54" s="46"/>
      <c r="QQL54" s="46"/>
      <c r="QQM54" s="46"/>
      <c r="QQN54" s="46"/>
      <c r="QQO54" s="46"/>
      <c r="QQP54" s="46"/>
      <c r="QQQ54" s="46"/>
      <c r="QQR54" s="46"/>
      <c r="QQS54" s="46"/>
      <c r="QQT54" s="46"/>
      <c r="QQU54" s="46"/>
      <c r="QQV54" s="46"/>
      <c r="QQW54" s="46"/>
      <c r="QQX54" s="46"/>
      <c r="QQY54" s="46"/>
      <c r="QQZ54" s="46"/>
      <c r="QRA54" s="46"/>
      <c r="QRB54" s="46"/>
      <c r="QRC54" s="46"/>
      <c r="QRD54" s="46"/>
      <c r="QRE54" s="46"/>
      <c r="QRF54" s="46"/>
      <c r="QRG54" s="46"/>
      <c r="QRH54" s="46"/>
      <c r="QRI54" s="46"/>
      <c r="QRJ54" s="46"/>
      <c r="QRK54" s="46"/>
      <c r="QRL54" s="46"/>
      <c r="QRM54" s="46"/>
      <c r="QRN54" s="46"/>
      <c r="QRO54" s="46"/>
      <c r="QRP54" s="46"/>
      <c r="QRQ54" s="46"/>
      <c r="QRR54" s="46"/>
      <c r="QRS54" s="46"/>
      <c r="QRT54" s="46"/>
      <c r="QRU54" s="46"/>
      <c r="QRV54" s="46"/>
      <c r="QRW54" s="46"/>
      <c r="QRX54" s="46"/>
      <c r="QRY54" s="46"/>
      <c r="QRZ54" s="46"/>
      <c r="QSA54" s="46"/>
      <c r="QSB54" s="46"/>
      <c r="QSC54" s="46"/>
      <c r="QSD54" s="46"/>
      <c r="QSE54" s="46"/>
      <c r="QSF54" s="46"/>
      <c r="QSG54" s="46"/>
      <c r="QSH54" s="46"/>
      <c r="QSI54" s="46"/>
      <c r="QSJ54" s="46"/>
      <c r="QSK54" s="46"/>
      <c r="QSL54" s="46"/>
      <c r="QSM54" s="46"/>
      <c r="QSN54" s="46"/>
      <c r="QSO54" s="46"/>
      <c r="QSP54" s="46"/>
      <c r="QSQ54" s="46"/>
      <c r="QSR54" s="46"/>
      <c r="QSS54" s="46"/>
      <c r="QST54" s="46"/>
      <c r="QSU54" s="46"/>
      <c r="QSV54" s="46"/>
      <c r="QSW54" s="46"/>
      <c r="QSX54" s="46"/>
      <c r="QSY54" s="46"/>
      <c r="QSZ54" s="46"/>
      <c r="QTA54" s="46"/>
      <c r="QTB54" s="46"/>
      <c r="QTC54" s="46"/>
      <c r="QTD54" s="46"/>
      <c r="QTE54" s="46"/>
      <c r="QTF54" s="46"/>
      <c r="QTG54" s="46"/>
      <c r="QTH54" s="46"/>
      <c r="QTI54" s="46"/>
      <c r="QTJ54" s="46"/>
      <c r="QTK54" s="46"/>
      <c r="QTL54" s="46"/>
      <c r="QTM54" s="46"/>
      <c r="QTN54" s="46"/>
      <c r="QTO54" s="46"/>
      <c r="QTP54" s="46"/>
      <c r="QTQ54" s="46"/>
      <c r="QTR54" s="46"/>
      <c r="QTS54" s="46"/>
      <c r="QTT54" s="46"/>
      <c r="QTU54" s="46"/>
      <c r="QTV54" s="46"/>
      <c r="QTW54" s="46"/>
      <c r="QTX54" s="46"/>
      <c r="QTY54" s="46"/>
      <c r="QTZ54" s="46"/>
      <c r="QUA54" s="46"/>
      <c r="QUB54" s="46"/>
      <c r="QUC54" s="46"/>
      <c r="QUD54" s="46"/>
      <c r="QUE54" s="46"/>
      <c r="QUF54" s="46"/>
      <c r="QUG54" s="46"/>
      <c r="QUH54" s="46"/>
      <c r="QUI54" s="46"/>
      <c r="QUJ54" s="46"/>
      <c r="QUK54" s="46"/>
      <c r="QUL54" s="46"/>
      <c r="QUM54" s="46"/>
      <c r="QUN54" s="46"/>
      <c r="QUO54" s="46"/>
      <c r="QUP54" s="46"/>
      <c r="QUQ54" s="46"/>
      <c r="QUR54" s="46"/>
      <c r="QUS54" s="46"/>
      <c r="QUT54" s="46"/>
      <c r="QUU54" s="46"/>
      <c r="QUV54" s="46"/>
      <c r="QUW54" s="46"/>
      <c r="QUX54" s="46"/>
      <c r="QUY54" s="46"/>
      <c r="QUZ54" s="46"/>
      <c r="QVA54" s="46"/>
      <c r="QVB54" s="46"/>
      <c r="QVC54" s="46"/>
      <c r="QVD54" s="46"/>
      <c r="QVE54" s="46"/>
      <c r="QVF54" s="46"/>
      <c r="QVG54" s="46"/>
      <c r="QVH54" s="46"/>
      <c r="QVI54" s="46"/>
      <c r="QVJ54" s="46"/>
      <c r="QVK54" s="46"/>
      <c r="QVL54" s="46"/>
      <c r="QVM54" s="46"/>
      <c r="QVN54" s="46"/>
      <c r="QVO54" s="46"/>
      <c r="QVP54" s="46"/>
      <c r="QVQ54" s="46"/>
      <c r="QVR54" s="46"/>
      <c r="QVS54" s="46"/>
      <c r="QVT54" s="46"/>
      <c r="QVU54" s="46"/>
      <c r="QVV54" s="46"/>
      <c r="QVW54" s="46"/>
      <c r="QVX54" s="46"/>
      <c r="QVY54" s="46"/>
      <c r="QVZ54" s="46"/>
      <c r="QWA54" s="46"/>
      <c r="QWB54" s="46"/>
      <c r="QWC54" s="46"/>
      <c r="QWD54" s="46"/>
      <c r="QWE54" s="46"/>
      <c r="QWF54" s="46"/>
      <c r="QWG54" s="46"/>
      <c r="QWH54" s="46"/>
      <c r="QWI54" s="46"/>
      <c r="QWJ54" s="46"/>
      <c r="QWK54" s="46"/>
      <c r="QWL54" s="46"/>
      <c r="QWM54" s="46"/>
      <c r="QWN54" s="46"/>
      <c r="QWO54" s="46"/>
      <c r="QWP54" s="46"/>
      <c r="QWQ54" s="46"/>
      <c r="QWR54" s="46"/>
      <c r="QWS54" s="46"/>
      <c r="QWT54" s="46"/>
      <c r="QWU54" s="46"/>
      <c r="QWV54" s="46"/>
      <c r="QWW54" s="46"/>
      <c r="QWX54" s="46"/>
      <c r="QWY54" s="46"/>
      <c r="QWZ54" s="46"/>
      <c r="QXA54" s="46"/>
      <c r="QXB54" s="46"/>
      <c r="QXC54" s="46"/>
      <c r="QXD54" s="46"/>
      <c r="QXE54" s="46"/>
      <c r="QXF54" s="46"/>
      <c r="QXG54" s="46"/>
      <c r="QXH54" s="46"/>
      <c r="QXI54" s="46"/>
      <c r="QXJ54" s="46"/>
      <c r="QXK54" s="46"/>
      <c r="QXL54" s="46"/>
      <c r="QXM54" s="46"/>
      <c r="QXN54" s="46"/>
      <c r="QXO54" s="46"/>
      <c r="QXP54" s="46"/>
      <c r="QXQ54" s="46"/>
      <c r="QXR54" s="46"/>
      <c r="QXS54" s="46"/>
      <c r="QXT54" s="46"/>
      <c r="QXU54" s="46"/>
      <c r="QXV54" s="46"/>
      <c r="QXW54" s="46"/>
      <c r="QXX54" s="46"/>
      <c r="QXY54" s="46"/>
      <c r="QXZ54" s="46"/>
      <c r="QYA54" s="46"/>
      <c r="QYB54" s="46"/>
      <c r="QYC54" s="46"/>
      <c r="QYD54" s="46"/>
      <c r="QYE54" s="46"/>
      <c r="QYF54" s="46"/>
      <c r="QYG54" s="46"/>
      <c r="QYH54" s="46"/>
      <c r="QYI54" s="46"/>
      <c r="QYJ54" s="46"/>
      <c r="QYK54" s="46"/>
      <c r="QYL54" s="46"/>
      <c r="QYM54" s="46"/>
      <c r="QYN54" s="46"/>
      <c r="QYO54" s="46"/>
      <c r="QYP54" s="46"/>
      <c r="QYQ54" s="46"/>
      <c r="QYR54" s="46"/>
      <c r="QYS54" s="46"/>
      <c r="QYT54" s="46"/>
      <c r="QYU54" s="46"/>
      <c r="QYV54" s="46"/>
      <c r="QYW54" s="46"/>
      <c r="QYX54" s="46"/>
      <c r="QYY54" s="46"/>
      <c r="QYZ54" s="46"/>
      <c r="QZA54" s="46"/>
      <c r="QZB54" s="46"/>
      <c r="QZC54" s="46"/>
      <c r="QZD54" s="46"/>
      <c r="QZE54" s="46"/>
      <c r="QZF54" s="46"/>
      <c r="QZG54" s="46"/>
      <c r="QZH54" s="46"/>
      <c r="QZI54" s="46"/>
      <c r="QZJ54" s="46"/>
      <c r="QZK54" s="46"/>
      <c r="QZL54" s="46"/>
      <c r="QZM54" s="46"/>
      <c r="QZN54" s="46"/>
      <c r="QZO54" s="46"/>
      <c r="QZP54" s="46"/>
      <c r="QZQ54" s="46"/>
      <c r="QZR54" s="46"/>
      <c r="QZS54" s="46"/>
      <c r="QZT54" s="46"/>
      <c r="QZU54" s="46"/>
      <c r="QZV54" s="46"/>
      <c r="QZW54" s="46"/>
      <c r="QZX54" s="46"/>
      <c r="QZY54" s="46"/>
      <c r="QZZ54" s="46"/>
      <c r="RAA54" s="46"/>
      <c r="RAB54" s="46"/>
      <c r="RAC54" s="46"/>
      <c r="RAD54" s="46"/>
      <c r="RAE54" s="46"/>
      <c r="RAF54" s="46"/>
      <c r="RAG54" s="46"/>
      <c r="RAH54" s="46"/>
      <c r="RAI54" s="46"/>
      <c r="RAJ54" s="46"/>
      <c r="RAK54" s="46"/>
      <c r="RAL54" s="46"/>
      <c r="RAM54" s="46"/>
      <c r="RAN54" s="46"/>
      <c r="RAO54" s="46"/>
      <c r="RAP54" s="46"/>
      <c r="RAQ54" s="46"/>
      <c r="RAR54" s="46"/>
      <c r="RAS54" s="46"/>
      <c r="RAT54" s="46"/>
      <c r="RAU54" s="46"/>
      <c r="RAV54" s="46"/>
      <c r="RAW54" s="46"/>
      <c r="RAX54" s="46"/>
      <c r="RAY54" s="46"/>
      <c r="RAZ54" s="46"/>
      <c r="RBA54" s="46"/>
      <c r="RBB54" s="46"/>
      <c r="RBC54" s="46"/>
      <c r="RBD54" s="46"/>
      <c r="RBE54" s="46"/>
      <c r="RBF54" s="46"/>
      <c r="RBG54" s="46"/>
      <c r="RBH54" s="46"/>
      <c r="RBI54" s="46"/>
      <c r="RBJ54" s="46"/>
      <c r="RBK54" s="46"/>
      <c r="RBL54" s="46"/>
      <c r="RBM54" s="46"/>
      <c r="RBN54" s="46"/>
      <c r="RBO54" s="46"/>
      <c r="RBP54" s="46"/>
      <c r="RBQ54" s="46"/>
      <c r="RBR54" s="46"/>
      <c r="RBS54" s="46"/>
      <c r="RBT54" s="46"/>
      <c r="RBU54" s="46"/>
      <c r="RBV54" s="46"/>
      <c r="RBW54" s="46"/>
      <c r="RBX54" s="46"/>
      <c r="RBY54" s="46"/>
      <c r="RBZ54" s="46"/>
      <c r="RCA54" s="46"/>
      <c r="RCB54" s="46"/>
      <c r="RCC54" s="46"/>
      <c r="RCD54" s="46"/>
      <c r="RCE54" s="46"/>
      <c r="RCF54" s="46"/>
      <c r="RCG54" s="46"/>
      <c r="RCH54" s="46"/>
      <c r="RCI54" s="46"/>
      <c r="RCJ54" s="46"/>
      <c r="RCK54" s="46"/>
      <c r="RCL54" s="46"/>
      <c r="RCM54" s="46"/>
      <c r="RCN54" s="46"/>
      <c r="RCO54" s="46"/>
      <c r="RCP54" s="46"/>
      <c r="RCQ54" s="46"/>
      <c r="RCR54" s="46"/>
      <c r="RCS54" s="46"/>
      <c r="RCT54" s="46"/>
      <c r="RCU54" s="46"/>
      <c r="RCV54" s="46"/>
      <c r="RCW54" s="46"/>
      <c r="RCX54" s="46"/>
      <c r="RCY54" s="46"/>
      <c r="RCZ54" s="46"/>
      <c r="RDA54" s="46"/>
      <c r="RDB54" s="46"/>
      <c r="RDC54" s="46"/>
      <c r="RDD54" s="46"/>
      <c r="RDE54" s="46"/>
      <c r="RDF54" s="46"/>
      <c r="RDG54" s="46"/>
      <c r="RDH54" s="46"/>
      <c r="RDI54" s="46"/>
      <c r="RDJ54" s="46"/>
      <c r="RDK54" s="46"/>
      <c r="RDL54" s="46"/>
      <c r="RDM54" s="46"/>
      <c r="RDN54" s="46"/>
      <c r="RDO54" s="46"/>
      <c r="RDP54" s="46"/>
      <c r="RDQ54" s="46"/>
      <c r="RDR54" s="46"/>
      <c r="RDS54" s="46"/>
      <c r="RDT54" s="46"/>
      <c r="RDU54" s="46"/>
      <c r="RDV54" s="46"/>
      <c r="RDW54" s="46"/>
      <c r="RDX54" s="46"/>
      <c r="RDY54" s="46"/>
      <c r="RDZ54" s="46"/>
      <c r="REA54" s="46"/>
      <c r="REB54" s="46"/>
      <c r="REC54" s="46"/>
      <c r="RED54" s="46"/>
      <c r="REE54" s="46"/>
      <c r="REF54" s="46"/>
      <c r="REG54" s="46"/>
      <c r="REH54" s="46"/>
      <c r="REI54" s="46"/>
      <c r="REJ54" s="46"/>
      <c r="REK54" s="46"/>
      <c r="REL54" s="46"/>
      <c r="REM54" s="46"/>
      <c r="REN54" s="46"/>
      <c r="REO54" s="46"/>
      <c r="REP54" s="46"/>
      <c r="REQ54" s="46"/>
      <c r="RER54" s="46"/>
      <c r="RES54" s="46"/>
      <c r="RET54" s="46"/>
      <c r="REU54" s="46"/>
      <c r="REV54" s="46"/>
      <c r="REW54" s="46"/>
      <c r="REX54" s="46"/>
      <c r="REY54" s="46"/>
      <c r="REZ54" s="46"/>
      <c r="RFA54" s="46"/>
      <c r="RFB54" s="46"/>
      <c r="RFC54" s="46"/>
      <c r="RFD54" s="46"/>
      <c r="RFE54" s="46"/>
      <c r="RFF54" s="46"/>
      <c r="RFG54" s="46"/>
      <c r="RFH54" s="46"/>
      <c r="RFI54" s="46"/>
      <c r="RFJ54" s="46"/>
      <c r="RFK54" s="46"/>
      <c r="RFL54" s="46"/>
      <c r="RFM54" s="46"/>
      <c r="RFN54" s="46"/>
      <c r="RFO54" s="46"/>
      <c r="RFP54" s="46"/>
      <c r="RFQ54" s="46"/>
      <c r="RFR54" s="46"/>
      <c r="RFS54" s="46"/>
      <c r="RFT54" s="46"/>
      <c r="RFU54" s="46"/>
      <c r="RFV54" s="46"/>
      <c r="RFW54" s="46"/>
      <c r="RFX54" s="46"/>
      <c r="RFY54" s="46"/>
      <c r="RFZ54" s="46"/>
      <c r="RGA54" s="46"/>
      <c r="RGB54" s="46"/>
      <c r="RGC54" s="46"/>
      <c r="RGD54" s="46"/>
      <c r="RGE54" s="46"/>
      <c r="RGF54" s="46"/>
      <c r="RGG54" s="46"/>
      <c r="RGH54" s="46"/>
      <c r="RGI54" s="46"/>
      <c r="RGJ54" s="46"/>
      <c r="RGK54" s="46"/>
      <c r="RGL54" s="46"/>
      <c r="RGM54" s="46"/>
      <c r="RGN54" s="46"/>
      <c r="RGO54" s="46"/>
      <c r="RGP54" s="46"/>
      <c r="RGQ54" s="46"/>
      <c r="RGR54" s="46"/>
      <c r="RGS54" s="46"/>
      <c r="RGT54" s="46"/>
      <c r="RGU54" s="46"/>
      <c r="RGV54" s="46"/>
      <c r="RGW54" s="46"/>
      <c r="RGX54" s="46"/>
      <c r="RGY54" s="46"/>
      <c r="RGZ54" s="46"/>
      <c r="RHA54" s="46"/>
      <c r="RHB54" s="46"/>
      <c r="RHC54" s="46"/>
      <c r="RHD54" s="46"/>
      <c r="RHE54" s="46"/>
      <c r="RHF54" s="46"/>
      <c r="RHG54" s="46"/>
      <c r="RHH54" s="46"/>
      <c r="RHI54" s="46"/>
      <c r="RHJ54" s="46"/>
      <c r="RHK54" s="46"/>
      <c r="RHL54" s="46"/>
      <c r="RHM54" s="46"/>
      <c r="RHN54" s="46"/>
      <c r="RHO54" s="46"/>
      <c r="RHP54" s="46"/>
      <c r="RHQ54" s="46"/>
      <c r="RHR54" s="46"/>
      <c r="RHS54" s="46"/>
      <c r="RHT54" s="46"/>
      <c r="RHU54" s="46"/>
      <c r="RHV54" s="46"/>
      <c r="RHW54" s="46"/>
      <c r="RHX54" s="46"/>
      <c r="RHY54" s="46"/>
      <c r="RHZ54" s="46"/>
      <c r="RIA54" s="46"/>
      <c r="RIB54" s="46"/>
      <c r="RIC54" s="46"/>
      <c r="RID54" s="46"/>
      <c r="RIE54" s="46"/>
      <c r="RIF54" s="46"/>
      <c r="RIG54" s="46"/>
      <c r="RIH54" s="46"/>
      <c r="RII54" s="46"/>
      <c r="RIJ54" s="46"/>
      <c r="RIK54" s="46"/>
      <c r="RIL54" s="46"/>
      <c r="RIM54" s="46"/>
      <c r="RIN54" s="46"/>
      <c r="RIO54" s="46"/>
      <c r="RIP54" s="46"/>
      <c r="RIQ54" s="46"/>
      <c r="RIR54" s="46"/>
      <c r="RIS54" s="46"/>
      <c r="RIT54" s="46"/>
      <c r="RIU54" s="46"/>
      <c r="RIV54" s="46"/>
      <c r="RIW54" s="46"/>
      <c r="RIX54" s="46"/>
      <c r="RIY54" s="46"/>
      <c r="RIZ54" s="46"/>
      <c r="RJA54" s="46"/>
      <c r="RJB54" s="46"/>
      <c r="RJC54" s="46"/>
      <c r="RJD54" s="46"/>
      <c r="RJE54" s="46"/>
      <c r="RJF54" s="46"/>
      <c r="RJG54" s="46"/>
      <c r="RJH54" s="46"/>
      <c r="RJI54" s="46"/>
      <c r="RJJ54" s="46"/>
      <c r="RJK54" s="46"/>
      <c r="RJL54" s="46"/>
      <c r="RJM54" s="46"/>
      <c r="RJN54" s="46"/>
      <c r="RJO54" s="46"/>
      <c r="RJP54" s="46"/>
      <c r="RJQ54" s="46"/>
      <c r="RJR54" s="46"/>
      <c r="RJS54" s="46"/>
      <c r="RJT54" s="46"/>
      <c r="RJU54" s="46"/>
      <c r="RJV54" s="46"/>
      <c r="RJW54" s="46"/>
      <c r="RJX54" s="46"/>
      <c r="RJY54" s="46"/>
      <c r="RJZ54" s="46"/>
      <c r="RKA54" s="46"/>
      <c r="RKB54" s="46"/>
      <c r="RKC54" s="46"/>
      <c r="RKD54" s="46"/>
      <c r="RKE54" s="46"/>
      <c r="RKF54" s="46"/>
      <c r="RKG54" s="46"/>
      <c r="RKH54" s="46"/>
      <c r="RKI54" s="46"/>
      <c r="RKJ54" s="46"/>
      <c r="RKK54" s="46"/>
      <c r="RKL54" s="46"/>
      <c r="RKM54" s="46"/>
      <c r="RKN54" s="46"/>
      <c r="RKO54" s="46"/>
      <c r="RKP54" s="46"/>
      <c r="RKQ54" s="46"/>
      <c r="RKR54" s="46"/>
      <c r="RKS54" s="46"/>
      <c r="RKT54" s="46"/>
      <c r="RKU54" s="46"/>
      <c r="RKV54" s="46"/>
      <c r="RKW54" s="46"/>
      <c r="RKX54" s="46"/>
      <c r="RKY54" s="46"/>
      <c r="RKZ54" s="46"/>
      <c r="RLA54" s="46"/>
      <c r="RLB54" s="46"/>
      <c r="RLC54" s="46"/>
      <c r="RLD54" s="46"/>
      <c r="RLE54" s="46"/>
      <c r="RLF54" s="46"/>
      <c r="RLG54" s="46"/>
      <c r="RLH54" s="46"/>
      <c r="RLI54" s="46"/>
      <c r="RLJ54" s="46"/>
      <c r="RLK54" s="46"/>
      <c r="RLL54" s="46"/>
      <c r="RLM54" s="46"/>
      <c r="RLN54" s="46"/>
      <c r="RLO54" s="46"/>
      <c r="RLP54" s="46"/>
      <c r="RLQ54" s="46"/>
      <c r="RLR54" s="46"/>
      <c r="RLS54" s="46"/>
      <c r="RLT54" s="46"/>
      <c r="RLU54" s="46"/>
      <c r="RLV54" s="46"/>
      <c r="RLW54" s="46"/>
      <c r="RLX54" s="46"/>
      <c r="RLY54" s="46"/>
      <c r="RLZ54" s="46"/>
      <c r="RMA54" s="46"/>
      <c r="RMB54" s="46"/>
      <c r="RMC54" s="46"/>
      <c r="RMD54" s="46"/>
      <c r="RME54" s="46"/>
      <c r="RMF54" s="46"/>
      <c r="RMG54" s="46"/>
      <c r="RMH54" s="46"/>
      <c r="RMI54" s="46"/>
      <c r="RMJ54" s="46"/>
      <c r="RMK54" s="46"/>
      <c r="RML54" s="46"/>
      <c r="RMM54" s="46"/>
      <c r="RMN54" s="46"/>
      <c r="RMO54" s="46"/>
      <c r="RMP54" s="46"/>
      <c r="RMQ54" s="46"/>
      <c r="RMR54" s="46"/>
      <c r="RMS54" s="46"/>
      <c r="RMT54" s="46"/>
      <c r="RMU54" s="46"/>
      <c r="RMV54" s="46"/>
      <c r="RMW54" s="46"/>
      <c r="RMX54" s="46"/>
      <c r="RMY54" s="46"/>
      <c r="RMZ54" s="46"/>
      <c r="RNA54" s="46"/>
      <c r="RNB54" s="46"/>
      <c r="RNC54" s="46"/>
      <c r="RND54" s="46"/>
      <c r="RNE54" s="46"/>
      <c r="RNF54" s="46"/>
      <c r="RNG54" s="46"/>
      <c r="RNH54" s="46"/>
      <c r="RNI54" s="46"/>
      <c r="RNJ54" s="46"/>
      <c r="RNK54" s="46"/>
      <c r="RNL54" s="46"/>
      <c r="RNM54" s="46"/>
      <c r="RNN54" s="46"/>
      <c r="RNO54" s="46"/>
      <c r="RNP54" s="46"/>
      <c r="RNQ54" s="46"/>
      <c r="RNR54" s="46"/>
      <c r="RNS54" s="46"/>
      <c r="RNT54" s="46"/>
      <c r="RNU54" s="46"/>
      <c r="RNV54" s="46"/>
      <c r="RNW54" s="46"/>
      <c r="RNX54" s="46"/>
      <c r="RNY54" s="46"/>
      <c r="RNZ54" s="46"/>
      <c r="ROA54" s="46"/>
      <c r="ROB54" s="46"/>
      <c r="ROC54" s="46"/>
      <c r="ROD54" s="46"/>
      <c r="ROE54" s="46"/>
      <c r="ROF54" s="46"/>
      <c r="ROG54" s="46"/>
      <c r="ROH54" s="46"/>
      <c r="ROI54" s="46"/>
      <c r="ROJ54" s="46"/>
      <c r="ROK54" s="46"/>
      <c r="ROL54" s="46"/>
      <c r="ROM54" s="46"/>
      <c r="RON54" s="46"/>
      <c r="ROO54" s="46"/>
      <c r="ROP54" s="46"/>
      <c r="ROQ54" s="46"/>
      <c r="ROR54" s="46"/>
      <c r="ROS54" s="46"/>
      <c r="ROT54" s="46"/>
      <c r="ROU54" s="46"/>
      <c r="ROV54" s="46"/>
      <c r="ROW54" s="46"/>
      <c r="ROX54" s="46"/>
      <c r="ROY54" s="46"/>
      <c r="ROZ54" s="46"/>
      <c r="RPA54" s="46"/>
      <c r="RPB54" s="46"/>
      <c r="RPC54" s="46"/>
      <c r="RPD54" s="46"/>
      <c r="RPE54" s="46"/>
      <c r="RPF54" s="46"/>
      <c r="RPG54" s="46"/>
      <c r="RPH54" s="46"/>
      <c r="RPI54" s="46"/>
      <c r="RPJ54" s="46"/>
      <c r="RPK54" s="46"/>
      <c r="RPL54" s="46"/>
      <c r="RPM54" s="46"/>
      <c r="RPN54" s="46"/>
      <c r="RPO54" s="46"/>
      <c r="RPP54" s="46"/>
      <c r="RPQ54" s="46"/>
      <c r="RPR54" s="46"/>
      <c r="RPS54" s="46"/>
      <c r="RPT54" s="46"/>
      <c r="RPU54" s="46"/>
      <c r="RPV54" s="46"/>
      <c r="RPW54" s="46"/>
      <c r="RPX54" s="46"/>
      <c r="RPY54" s="46"/>
      <c r="RPZ54" s="46"/>
      <c r="RQA54" s="46"/>
      <c r="RQB54" s="46"/>
      <c r="RQC54" s="46"/>
      <c r="RQD54" s="46"/>
      <c r="RQE54" s="46"/>
      <c r="RQF54" s="46"/>
      <c r="RQG54" s="46"/>
      <c r="RQH54" s="46"/>
      <c r="RQI54" s="46"/>
      <c r="RQJ54" s="46"/>
      <c r="RQK54" s="46"/>
      <c r="RQL54" s="46"/>
      <c r="RQM54" s="46"/>
      <c r="RQN54" s="46"/>
      <c r="RQO54" s="46"/>
      <c r="RQP54" s="46"/>
      <c r="RQQ54" s="46"/>
      <c r="RQR54" s="46"/>
      <c r="RQS54" s="46"/>
      <c r="RQT54" s="46"/>
      <c r="RQU54" s="46"/>
      <c r="RQV54" s="46"/>
      <c r="RQW54" s="46"/>
      <c r="RQX54" s="46"/>
      <c r="RQY54" s="46"/>
      <c r="RQZ54" s="46"/>
      <c r="RRA54" s="46"/>
      <c r="RRB54" s="46"/>
      <c r="RRC54" s="46"/>
      <c r="RRD54" s="46"/>
      <c r="RRE54" s="46"/>
      <c r="RRF54" s="46"/>
      <c r="RRG54" s="46"/>
      <c r="RRH54" s="46"/>
      <c r="RRI54" s="46"/>
      <c r="RRJ54" s="46"/>
      <c r="RRK54" s="46"/>
      <c r="RRL54" s="46"/>
      <c r="RRM54" s="46"/>
      <c r="RRN54" s="46"/>
      <c r="RRO54" s="46"/>
      <c r="RRP54" s="46"/>
      <c r="RRQ54" s="46"/>
      <c r="RRR54" s="46"/>
      <c r="RRS54" s="46"/>
      <c r="RRT54" s="46"/>
      <c r="RRU54" s="46"/>
      <c r="RRV54" s="46"/>
      <c r="RRW54" s="46"/>
      <c r="RRX54" s="46"/>
      <c r="RRY54" s="46"/>
      <c r="RRZ54" s="46"/>
      <c r="RSA54" s="46"/>
      <c r="RSB54" s="46"/>
      <c r="RSC54" s="46"/>
      <c r="RSD54" s="46"/>
      <c r="RSE54" s="46"/>
      <c r="RSF54" s="46"/>
      <c r="RSG54" s="46"/>
      <c r="RSH54" s="46"/>
      <c r="RSI54" s="46"/>
      <c r="RSJ54" s="46"/>
      <c r="RSK54" s="46"/>
      <c r="RSL54" s="46"/>
      <c r="RSM54" s="46"/>
      <c r="RSN54" s="46"/>
      <c r="RSO54" s="46"/>
      <c r="RSP54" s="46"/>
      <c r="RSQ54" s="46"/>
      <c r="RSR54" s="46"/>
      <c r="RSS54" s="46"/>
      <c r="RST54" s="46"/>
      <c r="RSU54" s="46"/>
      <c r="RSV54" s="46"/>
      <c r="RSW54" s="46"/>
      <c r="RSX54" s="46"/>
      <c r="RSY54" s="46"/>
      <c r="RSZ54" s="46"/>
      <c r="RTA54" s="46"/>
      <c r="RTB54" s="46"/>
      <c r="RTC54" s="46"/>
      <c r="RTD54" s="46"/>
      <c r="RTE54" s="46"/>
      <c r="RTF54" s="46"/>
      <c r="RTG54" s="46"/>
      <c r="RTH54" s="46"/>
      <c r="RTI54" s="46"/>
      <c r="RTJ54" s="46"/>
      <c r="RTK54" s="46"/>
      <c r="RTL54" s="46"/>
      <c r="RTM54" s="46"/>
      <c r="RTN54" s="46"/>
      <c r="RTO54" s="46"/>
      <c r="RTP54" s="46"/>
      <c r="RTQ54" s="46"/>
      <c r="RTR54" s="46"/>
      <c r="RTS54" s="46"/>
      <c r="RTT54" s="46"/>
      <c r="RTU54" s="46"/>
      <c r="RTV54" s="46"/>
      <c r="RTW54" s="46"/>
      <c r="RTX54" s="46"/>
      <c r="RTY54" s="46"/>
      <c r="RTZ54" s="46"/>
      <c r="RUA54" s="46"/>
      <c r="RUB54" s="46"/>
      <c r="RUC54" s="46"/>
      <c r="RUD54" s="46"/>
      <c r="RUE54" s="46"/>
      <c r="RUF54" s="46"/>
      <c r="RUG54" s="46"/>
      <c r="RUH54" s="46"/>
      <c r="RUI54" s="46"/>
      <c r="RUJ54" s="46"/>
      <c r="RUK54" s="46"/>
      <c r="RUL54" s="46"/>
      <c r="RUM54" s="46"/>
      <c r="RUN54" s="46"/>
      <c r="RUO54" s="46"/>
      <c r="RUP54" s="46"/>
      <c r="RUQ54" s="46"/>
      <c r="RUR54" s="46"/>
      <c r="RUS54" s="46"/>
      <c r="RUT54" s="46"/>
      <c r="RUU54" s="46"/>
      <c r="RUV54" s="46"/>
      <c r="RUW54" s="46"/>
      <c r="RUX54" s="46"/>
      <c r="RUY54" s="46"/>
      <c r="RUZ54" s="46"/>
      <c r="RVA54" s="46"/>
      <c r="RVB54" s="46"/>
      <c r="RVC54" s="46"/>
      <c r="RVD54" s="46"/>
      <c r="RVE54" s="46"/>
      <c r="RVF54" s="46"/>
      <c r="RVG54" s="46"/>
      <c r="RVH54" s="46"/>
      <c r="RVI54" s="46"/>
      <c r="RVJ54" s="46"/>
      <c r="RVK54" s="46"/>
      <c r="RVL54" s="46"/>
      <c r="RVM54" s="46"/>
      <c r="RVN54" s="46"/>
      <c r="RVO54" s="46"/>
      <c r="RVP54" s="46"/>
      <c r="RVQ54" s="46"/>
      <c r="RVR54" s="46"/>
      <c r="RVS54" s="46"/>
      <c r="RVT54" s="46"/>
      <c r="RVU54" s="46"/>
      <c r="RVV54" s="46"/>
      <c r="RVW54" s="46"/>
      <c r="RVX54" s="46"/>
      <c r="RVY54" s="46"/>
      <c r="RVZ54" s="46"/>
      <c r="RWA54" s="46"/>
      <c r="RWB54" s="46"/>
      <c r="RWC54" s="46"/>
      <c r="RWD54" s="46"/>
      <c r="RWE54" s="46"/>
      <c r="RWF54" s="46"/>
      <c r="RWG54" s="46"/>
      <c r="RWH54" s="46"/>
      <c r="RWI54" s="46"/>
      <c r="RWJ54" s="46"/>
      <c r="RWK54" s="46"/>
      <c r="RWL54" s="46"/>
      <c r="RWM54" s="46"/>
      <c r="RWN54" s="46"/>
      <c r="RWO54" s="46"/>
      <c r="RWP54" s="46"/>
      <c r="RWQ54" s="46"/>
      <c r="RWR54" s="46"/>
      <c r="RWS54" s="46"/>
      <c r="RWT54" s="46"/>
      <c r="RWU54" s="46"/>
      <c r="RWV54" s="46"/>
      <c r="RWW54" s="46"/>
      <c r="RWX54" s="46"/>
      <c r="RWY54" s="46"/>
      <c r="RWZ54" s="46"/>
      <c r="RXA54" s="46"/>
      <c r="RXB54" s="46"/>
      <c r="RXC54" s="46"/>
      <c r="RXD54" s="46"/>
      <c r="RXE54" s="46"/>
      <c r="RXF54" s="46"/>
      <c r="RXG54" s="46"/>
      <c r="RXH54" s="46"/>
      <c r="RXI54" s="46"/>
      <c r="RXJ54" s="46"/>
      <c r="RXK54" s="46"/>
      <c r="RXL54" s="46"/>
      <c r="RXM54" s="46"/>
      <c r="RXN54" s="46"/>
      <c r="RXO54" s="46"/>
      <c r="RXP54" s="46"/>
      <c r="RXQ54" s="46"/>
      <c r="RXR54" s="46"/>
      <c r="RXS54" s="46"/>
      <c r="RXT54" s="46"/>
      <c r="RXU54" s="46"/>
      <c r="RXV54" s="46"/>
      <c r="RXW54" s="46"/>
      <c r="RXX54" s="46"/>
      <c r="RXY54" s="46"/>
      <c r="RXZ54" s="46"/>
      <c r="RYA54" s="46"/>
      <c r="RYB54" s="46"/>
      <c r="RYC54" s="46"/>
      <c r="RYD54" s="46"/>
      <c r="RYE54" s="46"/>
      <c r="RYF54" s="46"/>
      <c r="RYG54" s="46"/>
      <c r="RYH54" s="46"/>
      <c r="RYI54" s="46"/>
      <c r="RYJ54" s="46"/>
      <c r="RYK54" s="46"/>
      <c r="RYL54" s="46"/>
      <c r="RYM54" s="46"/>
      <c r="RYN54" s="46"/>
      <c r="RYO54" s="46"/>
      <c r="RYP54" s="46"/>
      <c r="RYQ54" s="46"/>
      <c r="RYR54" s="46"/>
      <c r="RYS54" s="46"/>
      <c r="RYT54" s="46"/>
      <c r="RYU54" s="46"/>
      <c r="RYV54" s="46"/>
      <c r="RYW54" s="46"/>
      <c r="RYX54" s="46"/>
      <c r="RYY54" s="46"/>
      <c r="RYZ54" s="46"/>
      <c r="RZA54" s="46"/>
      <c r="RZB54" s="46"/>
      <c r="RZC54" s="46"/>
      <c r="RZD54" s="46"/>
      <c r="RZE54" s="46"/>
      <c r="RZF54" s="46"/>
      <c r="RZG54" s="46"/>
      <c r="RZH54" s="46"/>
      <c r="RZI54" s="46"/>
      <c r="RZJ54" s="46"/>
      <c r="RZK54" s="46"/>
      <c r="RZL54" s="46"/>
      <c r="RZM54" s="46"/>
      <c r="RZN54" s="46"/>
      <c r="RZO54" s="46"/>
      <c r="RZP54" s="46"/>
      <c r="RZQ54" s="46"/>
      <c r="RZR54" s="46"/>
      <c r="RZS54" s="46"/>
      <c r="RZT54" s="46"/>
      <c r="RZU54" s="46"/>
      <c r="RZV54" s="46"/>
      <c r="RZW54" s="46"/>
      <c r="RZX54" s="46"/>
      <c r="RZY54" s="46"/>
      <c r="RZZ54" s="46"/>
      <c r="SAA54" s="46"/>
      <c r="SAB54" s="46"/>
      <c r="SAC54" s="46"/>
      <c r="SAD54" s="46"/>
      <c r="SAE54" s="46"/>
      <c r="SAF54" s="46"/>
      <c r="SAG54" s="46"/>
      <c r="SAH54" s="46"/>
      <c r="SAI54" s="46"/>
      <c r="SAJ54" s="46"/>
      <c r="SAK54" s="46"/>
      <c r="SAL54" s="46"/>
      <c r="SAM54" s="46"/>
      <c r="SAN54" s="46"/>
      <c r="SAO54" s="46"/>
      <c r="SAP54" s="46"/>
      <c r="SAQ54" s="46"/>
      <c r="SAR54" s="46"/>
      <c r="SAS54" s="46"/>
      <c r="SAT54" s="46"/>
      <c r="SAU54" s="46"/>
      <c r="SAV54" s="46"/>
      <c r="SAW54" s="46"/>
      <c r="SAX54" s="46"/>
      <c r="SAY54" s="46"/>
      <c r="SAZ54" s="46"/>
      <c r="SBA54" s="46"/>
      <c r="SBB54" s="46"/>
      <c r="SBC54" s="46"/>
      <c r="SBD54" s="46"/>
      <c r="SBE54" s="46"/>
      <c r="SBF54" s="46"/>
      <c r="SBG54" s="46"/>
      <c r="SBH54" s="46"/>
      <c r="SBI54" s="46"/>
      <c r="SBJ54" s="46"/>
      <c r="SBK54" s="46"/>
      <c r="SBL54" s="46"/>
      <c r="SBM54" s="46"/>
      <c r="SBN54" s="46"/>
      <c r="SBO54" s="46"/>
      <c r="SBP54" s="46"/>
      <c r="SBQ54" s="46"/>
      <c r="SBR54" s="46"/>
      <c r="SBS54" s="46"/>
      <c r="SBT54" s="46"/>
      <c r="SBU54" s="46"/>
      <c r="SBV54" s="46"/>
      <c r="SBW54" s="46"/>
      <c r="SBX54" s="46"/>
      <c r="SBY54" s="46"/>
      <c r="SBZ54" s="46"/>
      <c r="SCA54" s="46"/>
      <c r="SCB54" s="46"/>
      <c r="SCC54" s="46"/>
      <c r="SCD54" s="46"/>
      <c r="SCE54" s="46"/>
      <c r="SCF54" s="46"/>
      <c r="SCG54" s="46"/>
      <c r="SCH54" s="46"/>
      <c r="SCI54" s="46"/>
      <c r="SCJ54" s="46"/>
      <c r="SCK54" s="46"/>
      <c r="SCL54" s="46"/>
      <c r="SCM54" s="46"/>
      <c r="SCN54" s="46"/>
      <c r="SCO54" s="46"/>
      <c r="SCP54" s="46"/>
      <c r="SCQ54" s="46"/>
      <c r="SCR54" s="46"/>
      <c r="SCS54" s="46"/>
      <c r="SCT54" s="46"/>
      <c r="SCU54" s="46"/>
      <c r="SCV54" s="46"/>
      <c r="SCW54" s="46"/>
      <c r="SCX54" s="46"/>
      <c r="SCY54" s="46"/>
      <c r="SCZ54" s="46"/>
      <c r="SDA54" s="46"/>
      <c r="SDB54" s="46"/>
      <c r="SDC54" s="46"/>
      <c r="SDD54" s="46"/>
      <c r="SDE54" s="46"/>
      <c r="SDF54" s="46"/>
      <c r="SDG54" s="46"/>
      <c r="SDH54" s="46"/>
      <c r="SDI54" s="46"/>
      <c r="SDJ54" s="46"/>
      <c r="SDK54" s="46"/>
      <c r="SDL54" s="46"/>
      <c r="SDM54" s="46"/>
      <c r="SDN54" s="46"/>
      <c r="SDO54" s="46"/>
      <c r="SDP54" s="46"/>
      <c r="SDQ54" s="46"/>
      <c r="SDR54" s="46"/>
      <c r="SDS54" s="46"/>
      <c r="SDT54" s="46"/>
      <c r="SDU54" s="46"/>
      <c r="SDV54" s="46"/>
      <c r="SDW54" s="46"/>
      <c r="SDX54" s="46"/>
      <c r="SDY54" s="46"/>
      <c r="SDZ54" s="46"/>
      <c r="SEA54" s="46"/>
      <c r="SEB54" s="46"/>
      <c r="SEC54" s="46"/>
      <c r="SED54" s="46"/>
      <c r="SEE54" s="46"/>
      <c r="SEF54" s="46"/>
      <c r="SEG54" s="46"/>
      <c r="SEH54" s="46"/>
      <c r="SEI54" s="46"/>
      <c r="SEJ54" s="46"/>
      <c r="SEK54" s="46"/>
      <c r="SEL54" s="46"/>
      <c r="SEM54" s="46"/>
      <c r="SEN54" s="46"/>
      <c r="SEO54" s="46"/>
      <c r="SEP54" s="46"/>
      <c r="SEQ54" s="46"/>
      <c r="SER54" s="46"/>
      <c r="SES54" s="46"/>
      <c r="SET54" s="46"/>
      <c r="SEU54" s="46"/>
      <c r="SEV54" s="46"/>
      <c r="SEW54" s="46"/>
      <c r="SEX54" s="46"/>
      <c r="SEY54" s="46"/>
      <c r="SEZ54" s="46"/>
      <c r="SFA54" s="46"/>
      <c r="SFB54" s="46"/>
      <c r="SFC54" s="46"/>
      <c r="SFD54" s="46"/>
      <c r="SFE54" s="46"/>
      <c r="SFF54" s="46"/>
      <c r="SFG54" s="46"/>
      <c r="SFH54" s="46"/>
      <c r="SFI54" s="46"/>
      <c r="SFJ54" s="46"/>
      <c r="SFK54" s="46"/>
      <c r="SFL54" s="46"/>
      <c r="SFM54" s="46"/>
      <c r="SFN54" s="46"/>
      <c r="SFO54" s="46"/>
      <c r="SFP54" s="46"/>
      <c r="SFQ54" s="46"/>
      <c r="SFR54" s="46"/>
      <c r="SFS54" s="46"/>
      <c r="SFT54" s="46"/>
      <c r="SFU54" s="46"/>
      <c r="SFV54" s="46"/>
      <c r="SFW54" s="46"/>
      <c r="SFX54" s="46"/>
      <c r="SFY54" s="46"/>
      <c r="SFZ54" s="46"/>
      <c r="SGA54" s="46"/>
      <c r="SGB54" s="46"/>
      <c r="SGC54" s="46"/>
      <c r="SGD54" s="46"/>
      <c r="SGE54" s="46"/>
      <c r="SGF54" s="46"/>
      <c r="SGG54" s="46"/>
      <c r="SGH54" s="46"/>
      <c r="SGI54" s="46"/>
      <c r="SGJ54" s="46"/>
      <c r="SGK54" s="46"/>
      <c r="SGL54" s="46"/>
      <c r="SGM54" s="46"/>
      <c r="SGN54" s="46"/>
      <c r="SGO54" s="46"/>
      <c r="SGP54" s="46"/>
      <c r="SGQ54" s="46"/>
      <c r="SGR54" s="46"/>
      <c r="SGS54" s="46"/>
      <c r="SGT54" s="46"/>
      <c r="SGU54" s="46"/>
      <c r="SGV54" s="46"/>
      <c r="SGW54" s="46"/>
      <c r="SGX54" s="46"/>
      <c r="SGY54" s="46"/>
      <c r="SGZ54" s="46"/>
      <c r="SHA54" s="46"/>
      <c r="SHB54" s="46"/>
      <c r="SHC54" s="46"/>
      <c r="SHD54" s="46"/>
      <c r="SHE54" s="46"/>
      <c r="SHF54" s="46"/>
      <c r="SHG54" s="46"/>
      <c r="SHH54" s="46"/>
      <c r="SHI54" s="46"/>
      <c r="SHJ54" s="46"/>
      <c r="SHK54" s="46"/>
      <c r="SHL54" s="46"/>
      <c r="SHM54" s="46"/>
      <c r="SHN54" s="46"/>
      <c r="SHO54" s="46"/>
      <c r="SHP54" s="46"/>
      <c r="SHQ54" s="46"/>
      <c r="SHR54" s="46"/>
      <c r="SHS54" s="46"/>
      <c r="SHT54" s="46"/>
      <c r="SHU54" s="46"/>
      <c r="SHV54" s="46"/>
      <c r="SHW54" s="46"/>
      <c r="SHX54" s="46"/>
      <c r="SHY54" s="46"/>
      <c r="SHZ54" s="46"/>
      <c r="SIA54" s="46"/>
      <c r="SIB54" s="46"/>
      <c r="SIC54" s="46"/>
      <c r="SID54" s="46"/>
      <c r="SIE54" s="46"/>
      <c r="SIF54" s="46"/>
      <c r="SIG54" s="46"/>
      <c r="SIH54" s="46"/>
      <c r="SII54" s="46"/>
      <c r="SIJ54" s="46"/>
      <c r="SIK54" s="46"/>
      <c r="SIL54" s="46"/>
      <c r="SIM54" s="46"/>
      <c r="SIN54" s="46"/>
      <c r="SIO54" s="46"/>
      <c r="SIP54" s="46"/>
      <c r="SIQ54" s="46"/>
      <c r="SIR54" s="46"/>
      <c r="SIS54" s="46"/>
      <c r="SIT54" s="46"/>
      <c r="SIU54" s="46"/>
      <c r="SIV54" s="46"/>
      <c r="SIW54" s="46"/>
      <c r="SIX54" s="46"/>
      <c r="SIY54" s="46"/>
      <c r="SIZ54" s="46"/>
      <c r="SJA54" s="46"/>
      <c r="SJB54" s="46"/>
      <c r="SJC54" s="46"/>
      <c r="SJD54" s="46"/>
      <c r="SJE54" s="46"/>
      <c r="SJF54" s="46"/>
      <c r="SJG54" s="46"/>
      <c r="SJH54" s="46"/>
      <c r="SJI54" s="46"/>
      <c r="SJJ54" s="46"/>
      <c r="SJK54" s="46"/>
      <c r="SJL54" s="46"/>
      <c r="SJM54" s="46"/>
      <c r="SJN54" s="46"/>
      <c r="SJO54" s="46"/>
      <c r="SJP54" s="46"/>
      <c r="SJQ54" s="46"/>
      <c r="SJR54" s="46"/>
      <c r="SJS54" s="46"/>
      <c r="SJT54" s="46"/>
      <c r="SJU54" s="46"/>
      <c r="SJV54" s="46"/>
      <c r="SJW54" s="46"/>
      <c r="SJX54" s="46"/>
      <c r="SJY54" s="46"/>
      <c r="SJZ54" s="46"/>
      <c r="SKA54" s="46"/>
      <c r="SKB54" s="46"/>
      <c r="SKC54" s="46"/>
      <c r="SKD54" s="46"/>
      <c r="SKE54" s="46"/>
      <c r="SKF54" s="46"/>
      <c r="SKG54" s="46"/>
      <c r="SKH54" s="46"/>
      <c r="SKI54" s="46"/>
      <c r="SKJ54" s="46"/>
      <c r="SKK54" s="46"/>
      <c r="SKL54" s="46"/>
      <c r="SKM54" s="46"/>
      <c r="SKN54" s="46"/>
      <c r="SKO54" s="46"/>
      <c r="SKP54" s="46"/>
      <c r="SKQ54" s="46"/>
      <c r="SKR54" s="46"/>
      <c r="SKS54" s="46"/>
      <c r="SKT54" s="46"/>
      <c r="SKU54" s="46"/>
      <c r="SKV54" s="46"/>
      <c r="SKW54" s="46"/>
      <c r="SKX54" s="46"/>
      <c r="SKY54" s="46"/>
      <c r="SKZ54" s="46"/>
      <c r="SLA54" s="46"/>
      <c r="SLB54" s="46"/>
      <c r="SLC54" s="46"/>
      <c r="SLD54" s="46"/>
      <c r="SLE54" s="46"/>
      <c r="SLF54" s="46"/>
      <c r="SLG54" s="46"/>
      <c r="SLH54" s="46"/>
      <c r="SLI54" s="46"/>
      <c r="SLJ54" s="46"/>
      <c r="SLK54" s="46"/>
      <c r="SLL54" s="46"/>
      <c r="SLM54" s="46"/>
      <c r="SLN54" s="46"/>
      <c r="SLO54" s="46"/>
      <c r="SLP54" s="46"/>
      <c r="SLQ54" s="46"/>
      <c r="SLR54" s="46"/>
      <c r="SLS54" s="46"/>
      <c r="SLT54" s="46"/>
      <c r="SLU54" s="46"/>
      <c r="SLV54" s="46"/>
      <c r="SLW54" s="46"/>
      <c r="SLX54" s="46"/>
      <c r="SLY54" s="46"/>
      <c r="SLZ54" s="46"/>
      <c r="SMA54" s="46"/>
      <c r="SMB54" s="46"/>
      <c r="SMC54" s="46"/>
      <c r="SMD54" s="46"/>
      <c r="SME54" s="46"/>
      <c r="SMF54" s="46"/>
      <c r="SMG54" s="46"/>
      <c r="SMH54" s="46"/>
      <c r="SMI54" s="46"/>
      <c r="SMJ54" s="46"/>
      <c r="SMK54" s="46"/>
      <c r="SML54" s="46"/>
      <c r="SMM54" s="46"/>
      <c r="SMN54" s="46"/>
      <c r="SMO54" s="46"/>
      <c r="SMP54" s="46"/>
      <c r="SMQ54" s="46"/>
      <c r="SMR54" s="46"/>
      <c r="SMS54" s="46"/>
      <c r="SMT54" s="46"/>
      <c r="SMU54" s="46"/>
      <c r="SMV54" s="46"/>
      <c r="SMW54" s="46"/>
      <c r="SMX54" s="46"/>
      <c r="SMY54" s="46"/>
      <c r="SMZ54" s="46"/>
      <c r="SNA54" s="46"/>
      <c r="SNB54" s="46"/>
      <c r="SNC54" s="46"/>
      <c r="SND54" s="46"/>
      <c r="SNE54" s="46"/>
      <c r="SNF54" s="46"/>
      <c r="SNG54" s="46"/>
      <c r="SNH54" s="46"/>
      <c r="SNI54" s="46"/>
      <c r="SNJ54" s="46"/>
      <c r="SNK54" s="46"/>
      <c r="SNL54" s="46"/>
      <c r="SNM54" s="46"/>
      <c r="SNN54" s="46"/>
      <c r="SNO54" s="46"/>
      <c r="SNP54" s="46"/>
      <c r="SNQ54" s="46"/>
      <c r="SNR54" s="46"/>
      <c r="SNS54" s="46"/>
      <c r="SNT54" s="46"/>
      <c r="SNU54" s="46"/>
      <c r="SNV54" s="46"/>
      <c r="SNW54" s="46"/>
      <c r="SNX54" s="46"/>
      <c r="SNY54" s="46"/>
      <c r="SNZ54" s="46"/>
      <c r="SOA54" s="46"/>
      <c r="SOB54" s="46"/>
      <c r="SOC54" s="46"/>
      <c r="SOD54" s="46"/>
      <c r="SOE54" s="46"/>
      <c r="SOF54" s="46"/>
      <c r="SOG54" s="46"/>
      <c r="SOH54" s="46"/>
      <c r="SOI54" s="46"/>
      <c r="SOJ54" s="46"/>
      <c r="SOK54" s="46"/>
      <c r="SOL54" s="46"/>
      <c r="SOM54" s="46"/>
      <c r="SON54" s="46"/>
      <c r="SOO54" s="46"/>
      <c r="SOP54" s="46"/>
      <c r="SOQ54" s="46"/>
      <c r="SOR54" s="46"/>
      <c r="SOS54" s="46"/>
      <c r="SOT54" s="46"/>
      <c r="SOU54" s="46"/>
      <c r="SOV54" s="46"/>
      <c r="SOW54" s="46"/>
      <c r="SOX54" s="46"/>
      <c r="SOY54" s="46"/>
      <c r="SOZ54" s="46"/>
      <c r="SPA54" s="46"/>
      <c r="SPB54" s="46"/>
      <c r="SPC54" s="46"/>
      <c r="SPD54" s="46"/>
      <c r="SPE54" s="46"/>
      <c r="SPF54" s="46"/>
      <c r="SPG54" s="46"/>
      <c r="SPH54" s="46"/>
      <c r="SPI54" s="46"/>
      <c r="SPJ54" s="46"/>
      <c r="SPK54" s="46"/>
      <c r="SPL54" s="46"/>
      <c r="SPM54" s="46"/>
      <c r="SPN54" s="46"/>
      <c r="SPO54" s="46"/>
      <c r="SPP54" s="46"/>
      <c r="SPQ54" s="46"/>
      <c r="SPR54" s="46"/>
      <c r="SPS54" s="46"/>
      <c r="SPT54" s="46"/>
      <c r="SPU54" s="46"/>
      <c r="SPV54" s="46"/>
      <c r="SPW54" s="46"/>
      <c r="SPX54" s="46"/>
      <c r="SPY54" s="46"/>
      <c r="SPZ54" s="46"/>
      <c r="SQA54" s="46"/>
      <c r="SQB54" s="46"/>
      <c r="SQC54" s="46"/>
      <c r="SQD54" s="46"/>
      <c r="SQE54" s="46"/>
      <c r="SQF54" s="46"/>
      <c r="SQG54" s="46"/>
      <c r="SQH54" s="46"/>
      <c r="SQI54" s="46"/>
      <c r="SQJ54" s="46"/>
      <c r="SQK54" s="46"/>
      <c r="SQL54" s="46"/>
      <c r="SQM54" s="46"/>
      <c r="SQN54" s="46"/>
      <c r="SQO54" s="46"/>
      <c r="SQP54" s="46"/>
      <c r="SQQ54" s="46"/>
      <c r="SQR54" s="46"/>
      <c r="SQS54" s="46"/>
      <c r="SQT54" s="46"/>
      <c r="SQU54" s="46"/>
      <c r="SQV54" s="46"/>
      <c r="SQW54" s="46"/>
      <c r="SQX54" s="46"/>
      <c r="SQY54" s="46"/>
      <c r="SQZ54" s="46"/>
      <c r="SRA54" s="46"/>
      <c r="SRB54" s="46"/>
      <c r="SRC54" s="46"/>
      <c r="SRD54" s="46"/>
      <c r="SRE54" s="46"/>
      <c r="SRF54" s="46"/>
      <c r="SRG54" s="46"/>
      <c r="SRH54" s="46"/>
      <c r="SRI54" s="46"/>
      <c r="SRJ54" s="46"/>
      <c r="SRK54" s="46"/>
      <c r="SRL54" s="46"/>
      <c r="SRM54" s="46"/>
      <c r="SRN54" s="46"/>
      <c r="SRO54" s="46"/>
      <c r="SRP54" s="46"/>
      <c r="SRQ54" s="46"/>
      <c r="SRR54" s="46"/>
      <c r="SRS54" s="46"/>
      <c r="SRT54" s="46"/>
      <c r="SRU54" s="46"/>
      <c r="SRV54" s="46"/>
      <c r="SRW54" s="46"/>
      <c r="SRX54" s="46"/>
      <c r="SRY54" s="46"/>
      <c r="SRZ54" s="46"/>
      <c r="SSA54" s="46"/>
      <c r="SSB54" s="46"/>
      <c r="SSC54" s="46"/>
      <c r="SSD54" s="46"/>
      <c r="SSE54" s="46"/>
      <c r="SSF54" s="46"/>
      <c r="SSG54" s="46"/>
      <c r="SSH54" s="46"/>
      <c r="SSI54" s="46"/>
      <c r="SSJ54" s="46"/>
      <c r="SSK54" s="46"/>
      <c r="SSL54" s="46"/>
      <c r="SSM54" s="46"/>
      <c r="SSN54" s="46"/>
      <c r="SSO54" s="46"/>
      <c r="SSP54" s="46"/>
      <c r="SSQ54" s="46"/>
      <c r="SSR54" s="46"/>
      <c r="SSS54" s="46"/>
      <c r="SST54" s="46"/>
      <c r="SSU54" s="46"/>
      <c r="SSV54" s="46"/>
      <c r="SSW54" s="46"/>
      <c r="SSX54" s="46"/>
      <c r="SSY54" s="46"/>
      <c r="SSZ54" s="46"/>
      <c r="STA54" s="46"/>
      <c r="STB54" s="46"/>
      <c r="STC54" s="46"/>
      <c r="STD54" s="46"/>
      <c r="STE54" s="46"/>
      <c r="STF54" s="46"/>
      <c r="STG54" s="46"/>
      <c r="STH54" s="46"/>
      <c r="STI54" s="46"/>
      <c r="STJ54" s="46"/>
      <c r="STK54" s="46"/>
      <c r="STL54" s="46"/>
      <c r="STM54" s="46"/>
      <c r="STN54" s="46"/>
      <c r="STO54" s="46"/>
      <c r="STP54" s="46"/>
      <c r="STQ54" s="46"/>
      <c r="STR54" s="46"/>
      <c r="STS54" s="46"/>
      <c r="STT54" s="46"/>
      <c r="STU54" s="46"/>
      <c r="STV54" s="46"/>
      <c r="STW54" s="46"/>
      <c r="STX54" s="46"/>
      <c r="STY54" s="46"/>
      <c r="STZ54" s="46"/>
      <c r="SUA54" s="46"/>
      <c r="SUB54" s="46"/>
      <c r="SUC54" s="46"/>
      <c r="SUD54" s="46"/>
      <c r="SUE54" s="46"/>
      <c r="SUF54" s="46"/>
      <c r="SUG54" s="46"/>
      <c r="SUH54" s="46"/>
      <c r="SUI54" s="46"/>
      <c r="SUJ54" s="46"/>
      <c r="SUK54" s="46"/>
      <c r="SUL54" s="46"/>
      <c r="SUM54" s="46"/>
      <c r="SUN54" s="46"/>
      <c r="SUO54" s="46"/>
      <c r="SUP54" s="46"/>
      <c r="SUQ54" s="46"/>
      <c r="SUR54" s="46"/>
      <c r="SUS54" s="46"/>
      <c r="SUT54" s="46"/>
      <c r="SUU54" s="46"/>
      <c r="SUV54" s="46"/>
      <c r="SUW54" s="46"/>
      <c r="SUX54" s="46"/>
      <c r="SUY54" s="46"/>
      <c r="SUZ54" s="46"/>
      <c r="SVA54" s="46"/>
      <c r="SVB54" s="46"/>
      <c r="SVC54" s="46"/>
      <c r="SVD54" s="46"/>
      <c r="SVE54" s="46"/>
      <c r="SVF54" s="46"/>
      <c r="SVG54" s="46"/>
      <c r="SVH54" s="46"/>
      <c r="SVI54" s="46"/>
      <c r="SVJ54" s="46"/>
      <c r="SVK54" s="46"/>
      <c r="SVL54" s="46"/>
      <c r="SVM54" s="46"/>
      <c r="SVN54" s="46"/>
      <c r="SVO54" s="46"/>
      <c r="SVP54" s="46"/>
      <c r="SVQ54" s="46"/>
      <c r="SVR54" s="46"/>
      <c r="SVS54" s="46"/>
      <c r="SVT54" s="46"/>
      <c r="SVU54" s="46"/>
      <c r="SVV54" s="46"/>
      <c r="SVW54" s="46"/>
      <c r="SVX54" s="46"/>
      <c r="SVY54" s="46"/>
      <c r="SVZ54" s="46"/>
      <c r="SWA54" s="46"/>
      <c r="SWB54" s="46"/>
      <c r="SWC54" s="46"/>
      <c r="SWD54" s="46"/>
      <c r="SWE54" s="46"/>
      <c r="SWF54" s="46"/>
      <c r="SWG54" s="46"/>
      <c r="SWH54" s="46"/>
      <c r="SWI54" s="46"/>
      <c r="SWJ54" s="46"/>
      <c r="SWK54" s="46"/>
      <c r="SWL54" s="46"/>
      <c r="SWM54" s="46"/>
      <c r="SWN54" s="46"/>
      <c r="SWO54" s="46"/>
      <c r="SWP54" s="46"/>
      <c r="SWQ54" s="46"/>
      <c r="SWR54" s="46"/>
      <c r="SWS54" s="46"/>
      <c r="SWT54" s="46"/>
      <c r="SWU54" s="46"/>
      <c r="SWV54" s="46"/>
      <c r="SWW54" s="46"/>
      <c r="SWX54" s="46"/>
      <c r="SWY54" s="46"/>
      <c r="SWZ54" s="46"/>
      <c r="SXA54" s="46"/>
      <c r="SXB54" s="46"/>
      <c r="SXC54" s="46"/>
      <c r="SXD54" s="46"/>
      <c r="SXE54" s="46"/>
      <c r="SXF54" s="46"/>
      <c r="SXG54" s="46"/>
      <c r="SXH54" s="46"/>
      <c r="SXI54" s="46"/>
      <c r="SXJ54" s="46"/>
      <c r="SXK54" s="46"/>
      <c r="SXL54" s="46"/>
      <c r="SXM54" s="46"/>
      <c r="SXN54" s="46"/>
      <c r="SXO54" s="46"/>
      <c r="SXP54" s="46"/>
      <c r="SXQ54" s="46"/>
      <c r="SXR54" s="46"/>
      <c r="SXS54" s="46"/>
      <c r="SXT54" s="46"/>
      <c r="SXU54" s="46"/>
      <c r="SXV54" s="46"/>
      <c r="SXW54" s="46"/>
      <c r="SXX54" s="46"/>
      <c r="SXY54" s="46"/>
      <c r="SXZ54" s="46"/>
      <c r="SYA54" s="46"/>
      <c r="SYB54" s="46"/>
      <c r="SYC54" s="46"/>
      <c r="SYD54" s="46"/>
      <c r="SYE54" s="46"/>
      <c r="SYF54" s="46"/>
      <c r="SYG54" s="46"/>
      <c r="SYH54" s="46"/>
      <c r="SYI54" s="46"/>
      <c r="SYJ54" s="46"/>
      <c r="SYK54" s="46"/>
      <c r="SYL54" s="46"/>
      <c r="SYM54" s="46"/>
      <c r="SYN54" s="46"/>
      <c r="SYO54" s="46"/>
      <c r="SYP54" s="46"/>
      <c r="SYQ54" s="46"/>
      <c r="SYR54" s="46"/>
      <c r="SYS54" s="46"/>
      <c r="SYT54" s="46"/>
      <c r="SYU54" s="46"/>
      <c r="SYV54" s="46"/>
      <c r="SYW54" s="46"/>
      <c r="SYX54" s="46"/>
      <c r="SYY54" s="46"/>
      <c r="SYZ54" s="46"/>
      <c r="SZA54" s="46"/>
      <c r="SZB54" s="46"/>
      <c r="SZC54" s="46"/>
      <c r="SZD54" s="46"/>
      <c r="SZE54" s="46"/>
      <c r="SZF54" s="46"/>
      <c r="SZG54" s="46"/>
      <c r="SZH54" s="46"/>
      <c r="SZI54" s="46"/>
      <c r="SZJ54" s="46"/>
      <c r="SZK54" s="46"/>
      <c r="SZL54" s="46"/>
      <c r="SZM54" s="46"/>
      <c r="SZN54" s="46"/>
      <c r="SZO54" s="46"/>
      <c r="SZP54" s="46"/>
      <c r="SZQ54" s="46"/>
      <c r="SZR54" s="46"/>
      <c r="SZS54" s="46"/>
      <c r="SZT54" s="46"/>
      <c r="SZU54" s="46"/>
      <c r="SZV54" s="46"/>
      <c r="SZW54" s="46"/>
      <c r="SZX54" s="46"/>
      <c r="SZY54" s="46"/>
      <c r="SZZ54" s="46"/>
      <c r="TAA54" s="46"/>
      <c r="TAB54" s="46"/>
      <c r="TAC54" s="46"/>
      <c r="TAD54" s="46"/>
      <c r="TAE54" s="46"/>
      <c r="TAF54" s="46"/>
      <c r="TAG54" s="46"/>
      <c r="TAH54" s="46"/>
      <c r="TAI54" s="46"/>
      <c r="TAJ54" s="46"/>
      <c r="TAK54" s="46"/>
      <c r="TAL54" s="46"/>
      <c r="TAM54" s="46"/>
      <c r="TAN54" s="46"/>
      <c r="TAO54" s="46"/>
      <c r="TAP54" s="46"/>
      <c r="TAQ54" s="46"/>
      <c r="TAR54" s="46"/>
      <c r="TAS54" s="46"/>
      <c r="TAT54" s="46"/>
      <c r="TAU54" s="46"/>
      <c r="TAV54" s="46"/>
      <c r="TAW54" s="46"/>
      <c r="TAX54" s="46"/>
      <c r="TAY54" s="46"/>
      <c r="TAZ54" s="46"/>
      <c r="TBA54" s="46"/>
      <c r="TBB54" s="46"/>
      <c r="TBC54" s="46"/>
      <c r="TBD54" s="46"/>
      <c r="TBE54" s="46"/>
      <c r="TBF54" s="46"/>
      <c r="TBG54" s="46"/>
      <c r="TBH54" s="46"/>
      <c r="TBI54" s="46"/>
      <c r="TBJ54" s="46"/>
      <c r="TBK54" s="46"/>
      <c r="TBL54" s="46"/>
      <c r="TBM54" s="46"/>
      <c r="TBN54" s="46"/>
      <c r="TBO54" s="46"/>
      <c r="TBP54" s="46"/>
      <c r="TBQ54" s="46"/>
      <c r="TBR54" s="46"/>
      <c r="TBS54" s="46"/>
      <c r="TBT54" s="46"/>
      <c r="TBU54" s="46"/>
      <c r="TBV54" s="46"/>
      <c r="TBW54" s="46"/>
      <c r="TBX54" s="46"/>
      <c r="TBY54" s="46"/>
      <c r="TBZ54" s="46"/>
      <c r="TCA54" s="46"/>
      <c r="TCB54" s="46"/>
      <c r="TCC54" s="46"/>
      <c r="TCD54" s="46"/>
      <c r="TCE54" s="46"/>
      <c r="TCF54" s="46"/>
      <c r="TCG54" s="46"/>
      <c r="TCH54" s="46"/>
      <c r="TCI54" s="46"/>
      <c r="TCJ54" s="46"/>
      <c r="TCK54" s="46"/>
      <c r="TCL54" s="46"/>
      <c r="TCM54" s="46"/>
      <c r="TCN54" s="46"/>
      <c r="TCO54" s="46"/>
      <c r="TCP54" s="46"/>
      <c r="TCQ54" s="46"/>
      <c r="TCR54" s="46"/>
      <c r="TCS54" s="46"/>
      <c r="TCT54" s="46"/>
      <c r="TCU54" s="46"/>
      <c r="TCV54" s="46"/>
      <c r="TCW54" s="46"/>
      <c r="TCX54" s="46"/>
      <c r="TCY54" s="46"/>
      <c r="TCZ54" s="46"/>
      <c r="TDA54" s="46"/>
      <c r="TDB54" s="46"/>
      <c r="TDC54" s="46"/>
      <c r="TDD54" s="46"/>
      <c r="TDE54" s="46"/>
      <c r="TDF54" s="46"/>
      <c r="TDG54" s="46"/>
      <c r="TDH54" s="46"/>
      <c r="TDI54" s="46"/>
      <c r="TDJ54" s="46"/>
      <c r="TDK54" s="46"/>
      <c r="TDL54" s="46"/>
      <c r="TDM54" s="46"/>
      <c r="TDN54" s="46"/>
      <c r="TDO54" s="46"/>
      <c r="TDP54" s="46"/>
      <c r="TDQ54" s="46"/>
      <c r="TDR54" s="46"/>
      <c r="TDS54" s="46"/>
      <c r="TDT54" s="46"/>
      <c r="TDU54" s="46"/>
      <c r="TDV54" s="46"/>
      <c r="TDW54" s="46"/>
      <c r="TDX54" s="46"/>
      <c r="TDY54" s="46"/>
      <c r="TDZ54" s="46"/>
      <c r="TEA54" s="46"/>
      <c r="TEB54" s="46"/>
      <c r="TEC54" s="46"/>
      <c r="TED54" s="46"/>
      <c r="TEE54" s="46"/>
      <c r="TEF54" s="46"/>
      <c r="TEG54" s="46"/>
      <c r="TEH54" s="46"/>
      <c r="TEI54" s="46"/>
      <c r="TEJ54" s="46"/>
      <c r="TEK54" s="46"/>
      <c r="TEL54" s="46"/>
      <c r="TEM54" s="46"/>
      <c r="TEN54" s="46"/>
      <c r="TEO54" s="46"/>
      <c r="TEP54" s="46"/>
      <c r="TEQ54" s="46"/>
      <c r="TER54" s="46"/>
      <c r="TES54" s="46"/>
      <c r="TET54" s="46"/>
      <c r="TEU54" s="46"/>
      <c r="TEV54" s="46"/>
      <c r="TEW54" s="46"/>
      <c r="TEX54" s="46"/>
      <c r="TEY54" s="46"/>
      <c r="TEZ54" s="46"/>
      <c r="TFA54" s="46"/>
      <c r="TFB54" s="46"/>
      <c r="TFC54" s="46"/>
      <c r="TFD54" s="46"/>
      <c r="TFE54" s="46"/>
      <c r="TFF54" s="46"/>
      <c r="TFG54" s="46"/>
      <c r="TFH54" s="46"/>
      <c r="TFI54" s="46"/>
      <c r="TFJ54" s="46"/>
      <c r="TFK54" s="46"/>
      <c r="TFL54" s="46"/>
      <c r="TFM54" s="46"/>
      <c r="TFN54" s="46"/>
      <c r="TFO54" s="46"/>
      <c r="TFP54" s="46"/>
      <c r="TFQ54" s="46"/>
      <c r="TFR54" s="46"/>
      <c r="TFS54" s="46"/>
      <c r="TFT54" s="46"/>
      <c r="TFU54" s="46"/>
      <c r="TFV54" s="46"/>
      <c r="TFW54" s="46"/>
      <c r="TFX54" s="46"/>
      <c r="TFY54" s="46"/>
      <c r="TFZ54" s="46"/>
      <c r="TGA54" s="46"/>
      <c r="TGB54" s="46"/>
      <c r="TGC54" s="46"/>
      <c r="TGD54" s="46"/>
      <c r="TGE54" s="46"/>
      <c r="TGF54" s="46"/>
      <c r="TGG54" s="46"/>
      <c r="TGH54" s="46"/>
      <c r="TGI54" s="46"/>
      <c r="TGJ54" s="46"/>
      <c r="TGK54" s="46"/>
      <c r="TGL54" s="46"/>
      <c r="TGM54" s="46"/>
      <c r="TGN54" s="46"/>
      <c r="TGO54" s="46"/>
      <c r="TGP54" s="46"/>
      <c r="TGQ54" s="46"/>
      <c r="TGR54" s="46"/>
      <c r="TGS54" s="46"/>
      <c r="TGT54" s="46"/>
      <c r="TGU54" s="46"/>
      <c r="TGV54" s="46"/>
      <c r="TGW54" s="46"/>
      <c r="TGX54" s="46"/>
      <c r="TGY54" s="46"/>
      <c r="TGZ54" s="46"/>
      <c r="THA54" s="46"/>
      <c r="THB54" s="46"/>
      <c r="THC54" s="46"/>
      <c r="THD54" s="46"/>
      <c r="THE54" s="46"/>
      <c r="THF54" s="46"/>
      <c r="THG54" s="46"/>
      <c r="THH54" s="46"/>
      <c r="THI54" s="46"/>
      <c r="THJ54" s="46"/>
      <c r="THK54" s="46"/>
      <c r="THL54" s="46"/>
      <c r="THM54" s="46"/>
      <c r="THN54" s="46"/>
      <c r="THO54" s="46"/>
      <c r="THP54" s="46"/>
      <c r="THQ54" s="46"/>
      <c r="THR54" s="46"/>
      <c r="THS54" s="46"/>
      <c r="THT54" s="46"/>
      <c r="THU54" s="46"/>
      <c r="THV54" s="46"/>
      <c r="THW54" s="46"/>
      <c r="THX54" s="46"/>
      <c r="THY54" s="46"/>
      <c r="THZ54" s="46"/>
      <c r="TIA54" s="46"/>
      <c r="TIB54" s="46"/>
      <c r="TIC54" s="46"/>
      <c r="TID54" s="46"/>
      <c r="TIE54" s="46"/>
      <c r="TIF54" s="46"/>
      <c r="TIG54" s="46"/>
      <c r="TIH54" s="46"/>
      <c r="TII54" s="46"/>
      <c r="TIJ54" s="46"/>
      <c r="TIK54" s="46"/>
      <c r="TIL54" s="46"/>
      <c r="TIM54" s="46"/>
      <c r="TIN54" s="46"/>
      <c r="TIO54" s="46"/>
      <c r="TIP54" s="46"/>
      <c r="TIQ54" s="46"/>
      <c r="TIR54" s="46"/>
      <c r="TIS54" s="46"/>
      <c r="TIT54" s="46"/>
      <c r="TIU54" s="46"/>
      <c r="TIV54" s="46"/>
      <c r="TIW54" s="46"/>
      <c r="TIX54" s="46"/>
      <c r="TIY54" s="46"/>
      <c r="TIZ54" s="46"/>
      <c r="TJA54" s="46"/>
      <c r="TJB54" s="46"/>
      <c r="TJC54" s="46"/>
      <c r="TJD54" s="46"/>
      <c r="TJE54" s="46"/>
      <c r="TJF54" s="46"/>
      <c r="TJG54" s="46"/>
      <c r="TJH54" s="46"/>
      <c r="TJI54" s="46"/>
      <c r="TJJ54" s="46"/>
      <c r="TJK54" s="46"/>
      <c r="TJL54" s="46"/>
      <c r="TJM54" s="46"/>
      <c r="TJN54" s="46"/>
      <c r="TJO54" s="46"/>
      <c r="TJP54" s="46"/>
      <c r="TJQ54" s="46"/>
      <c r="TJR54" s="46"/>
      <c r="TJS54" s="46"/>
      <c r="TJT54" s="46"/>
      <c r="TJU54" s="46"/>
      <c r="TJV54" s="46"/>
      <c r="TJW54" s="46"/>
      <c r="TJX54" s="46"/>
      <c r="TJY54" s="46"/>
      <c r="TJZ54" s="46"/>
      <c r="TKA54" s="46"/>
      <c r="TKB54" s="46"/>
      <c r="TKC54" s="46"/>
      <c r="TKD54" s="46"/>
      <c r="TKE54" s="46"/>
      <c r="TKF54" s="46"/>
      <c r="TKG54" s="46"/>
      <c r="TKH54" s="46"/>
      <c r="TKI54" s="46"/>
      <c r="TKJ54" s="46"/>
      <c r="TKK54" s="46"/>
      <c r="TKL54" s="46"/>
      <c r="TKM54" s="46"/>
      <c r="TKN54" s="46"/>
      <c r="TKO54" s="46"/>
      <c r="TKP54" s="46"/>
      <c r="TKQ54" s="46"/>
      <c r="TKR54" s="46"/>
      <c r="TKS54" s="46"/>
      <c r="TKT54" s="46"/>
      <c r="TKU54" s="46"/>
      <c r="TKV54" s="46"/>
      <c r="TKW54" s="46"/>
      <c r="TKX54" s="46"/>
      <c r="TKY54" s="46"/>
      <c r="TKZ54" s="46"/>
      <c r="TLA54" s="46"/>
      <c r="TLB54" s="46"/>
      <c r="TLC54" s="46"/>
      <c r="TLD54" s="46"/>
      <c r="TLE54" s="46"/>
      <c r="TLF54" s="46"/>
      <c r="TLG54" s="46"/>
      <c r="TLH54" s="46"/>
      <c r="TLI54" s="46"/>
      <c r="TLJ54" s="46"/>
      <c r="TLK54" s="46"/>
      <c r="TLL54" s="46"/>
      <c r="TLM54" s="46"/>
      <c r="TLN54" s="46"/>
      <c r="TLO54" s="46"/>
      <c r="TLP54" s="46"/>
      <c r="TLQ54" s="46"/>
      <c r="TLR54" s="46"/>
      <c r="TLS54" s="46"/>
      <c r="TLT54" s="46"/>
      <c r="TLU54" s="46"/>
      <c r="TLV54" s="46"/>
      <c r="TLW54" s="46"/>
      <c r="TLX54" s="46"/>
      <c r="TLY54" s="46"/>
      <c r="TLZ54" s="46"/>
      <c r="TMA54" s="46"/>
      <c r="TMB54" s="46"/>
      <c r="TMC54" s="46"/>
      <c r="TMD54" s="46"/>
      <c r="TME54" s="46"/>
      <c r="TMF54" s="46"/>
      <c r="TMG54" s="46"/>
      <c r="TMH54" s="46"/>
      <c r="TMI54" s="46"/>
      <c r="TMJ54" s="46"/>
      <c r="TMK54" s="46"/>
      <c r="TML54" s="46"/>
      <c r="TMM54" s="46"/>
      <c r="TMN54" s="46"/>
      <c r="TMO54" s="46"/>
      <c r="TMP54" s="46"/>
      <c r="TMQ54" s="46"/>
      <c r="TMR54" s="46"/>
      <c r="TMS54" s="46"/>
      <c r="TMT54" s="46"/>
      <c r="TMU54" s="46"/>
      <c r="TMV54" s="46"/>
      <c r="TMW54" s="46"/>
      <c r="TMX54" s="46"/>
      <c r="TMY54" s="46"/>
      <c r="TMZ54" s="46"/>
      <c r="TNA54" s="46"/>
      <c r="TNB54" s="46"/>
      <c r="TNC54" s="46"/>
      <c r="TND54" s="46"/>
      <c r="TNE54" s="46"/>
      <c r="TNF54" s="46"/>
      <c r="TNG54" s="46"/>
      <c r="TNH54" s="46"/>
      <c r="TNI54" s="46"/>
      <c r="TNJ54" s="46"/>
      <c r="TNK54" s="46"/>
      <c r="TNL54" s="46"/>
      <c r="TNM54" s="46"/>
      <c r="TNN54" s="46"/>
      <c r="TNO54" s="46"/>
      <c r="TNP54" s="46"/>
      <c r="TNQ54" s="46"/>
      <c r="TNR54" s="46"/>
      <c r="TNS54" s="46"/>
      <c r="TNT54" s="46"/>
      <c r="TNU54" s="46"/>
      <c r="TNV54" s="46"/>
      <c r="TNW54" s="46"/>
      <c r="TNX54" s="46"/>
      <c r="TNY54" s="46"/>
      <c r="TNZ54" s="46"/>
      <c r="TOA54" s="46"/>
      <c r="TOB54" s="46"/>
      <c r="TOC54" s="46"/>
      <c r="TOD54" s="46"/>
      <c r="TOE54" s="46"/>
      <c r="TOF54" s="46"/>
      <c r="TOG54" s="46"/>
      <c r="TOH54" s="46"/>
      <c r="TOI54" s="46"/>
      <c r="TOJ54" s="46"/>
      <c r="TOK54" s="46"/>
      <c r="TOL54" s="46"/>
      <c r="TOM54" s="46"/>
      <c r="TON54" s="46"/>
      <c r="TOO54" s="46"/>
      <c r="TOP54" s="46"/>
      <c r="TOQ54" s="46"/>
      <c r="TOR54" s="46"/>
      <c r="TOS54" s="46"/>
      <c r="TOT54" s="46"/>
      <c r="TOU54" s="46"/>
      <c r="TOV54" s="46"/>
      <c r="TOW54" s="46"/>
      <c r="TOX54" s="46"/>
      <c r="TOY54" s="46"/>
      <c r="TOZ54" s="46"/>
      <c r="TPA54" s="46"/>
      <c r="TPB54" s="46"/>
      <c r="TPC54" s="46"/>
      <c r="TPD54" s="46"/>
      <c r="TPE54" s="46"/>
      <c r="TPF54" s="46"/>
      <c r="TPG54" s="46"/>
      <c r="TPH54" s="46"/>
      <c r="TPI54" s="46"/>
      <c r="TPJ54" s="46"/>
      <c r="TPK54" s="46"/>
      <c r="TPL54" s="46"/>
      <c r="TPM54" s="46"/>
      <c r="TPN54" s="46"/>
      <c r="TPO54" s="46"/>
      <c r="TPP54" s="46"/>
      <c r="TPQ54" s="46"/>
      <c r="TPR54" s="46"/>
      <c r="TPS54" s="46"/>
      <c r="TPT54" s="46"/>
      <c r="TPU54" s="46"/>
      <c r="TPV54" s="46"/>
      <c r="TPW54" s="46"/>
      <c r="TPX54" s="46"/>
      <c r="TPY54" s="46"/>
      <c r="TPZ54" s="46"/>
      <c r="TQA54" s="46"/>
      <c r="TQB54" s="46"/>
      <c r="TQC54" s="46"/>
      <c r="TQD54" s="46"/>
      <c r="TQE54" s="46"/>
      <c r="TQF54" s="46"/>
      <c r="TQG54" s="46"/>
      <c r="TQH54" s="46"/>
      <c r="TQI54" s="46"/>
      <c r="TQJ54" s="46"/>
      <c r="TQK54" s="46"/>
      <c r="TQL54" s="46"/>
      <c r="TQM54" s="46"/>
      <c r="TQN54" s="46"/>
      <c r="TQO54" s="46"/>
      <c r="TQP54" s="46"/>
      <c r="TQQ54" s="46"/>
      <c r="TQR54" s="46"/>
      <c r="TQS54" s="46"/>
      <c r="TQT54" s="46"/>
      <c r="TQU54" s="46"/>
      <c r="TQV54" s="46"/>
      <c r="TQW54" s="46"/>
      <c r="TQX54" s="46"/>
      <c r="TQY54" s="46"/>
      <c r="TQZ54" s="46"/>
      <c r="TRA54" s="46"/>
      <c r="TRB54" s="46"/>
      <c r="TRC54" s="46"/>
      <c r="TRD54" s="46"/>
      <c r="TRE54" s="46"/>
      <c r="TRF54" s="46"/>
      <c r="TRG54" s="46"/>
      <c r="TRH54" s="46"/>
      <c r="TRI54" s="46"/>
      <c r="TRJ54" s="46"/>
      <c r="TRK54" s="46"/>
      <c r="TRL54" s="46"/>
      <c r="TRM54" s="46"/>
      <c r="TRN54" s="46"/>
      <c r="TRO54" s="46"/>
      <c r="TRP54" s="46"/>
      <c r="TRQ54" s="46"/>
      <c r="TRR54" s="46"/>
      <c r="TRS54" s="46"/>
      <c r="TRT54" s="46"/>
      <c r="TRU54" s="46"/>
      <c r="TRV54" s="46"/>
      <c r="TRW54" s="46"/>
      <c r="TRX54" s="46"/>
      <c r="TRY54" s="46"/>
      <c r="TRZ54" s="46"/>
      <c r="TSA54" s="46"/>
      <c r="TSB54" s="46"/>
      <c r="TSC54" s="46"/>
      <c r="TSD54" s="46"/>
      <c r="TSE54" s="46"/>
      <c r="TSF54" s="46"/>
      <c r="TSG54" s="46"/>
      <c r="TSH54" s="46"/>
      <c r="TSI54" s="46"/>
      <c r="TSJ54" s="46"/>
      <c r="TSK54" s="46"/>
      <c r="TSL54" s="46"/>
      <c r="TSM54" s="46"/>
      <c r="TSN54" s="46"/>
      <c r="TSO54" s="46"/>
      <c r="TSP54" s="46"/>
      <c r="TSQ54" s="46"/>
      <c r="TSR54" s="46"/>
      <c r="TSS54" s="46"/>
      <c r="TST54" s="46"/>
      <c r="TSU54" s="46"/>
      <c r="TSV54" s="46"/>
      <c r="TSW54" s="46"/>
      <c r="TSX54" s="46"/>
      <c r="TSY54" s="46"/>
      <c r="TSZ54" s="46"/>
      <c r="TTA54" s="46"/>
      <c r="TTB54" s="46"/>
      <c r="TTC54" s="46"/>
      <c r="TTD54" s="46"/>
      <c r="TTE54" s="46"/>
      <c r="TTF54" s="46"/>
      <c r="TTG54" s="46"/>
      <c r="TTH54" s="46"/>
      <c r="TTI54" s="46"/>
      <c r="TTJ54" s="46"/>
      <c r="TTK54" s="46"/>
      <c r="TTL54" s="46"/>
      <c r="TTM54" s="46"/>
      <c r="TTN54" s="46"/>
      <c r="TTO54" s="46"/>
      <c r="TTP54" s="46"/>
      <c r="TTQ54" s="46"/>
      <c r="TTR54" s="46"/>
      <c r="TTS54" s="46"/>
      <c r="TTT54" s="46"/>
      <c r="TTU54" s="46"/>
      <c r="TTV54" s="46"/>
      <c r="TTW54" s="46"/>
      <c r="TTX54" s="46"/>
      <c r="TTY54" s="46"/>
      <c r="TTZ54" s="46"/>
      <c r="TUA54" s="46"/>
      <c r="TUB54" s="46"/>
      <c r="TUC54" s="46"/>
      <c r="TUD54" s="46"/>
      <c r="TUE54" s="46"/>
      <c r="TUF54" s="46"/>
      <c r="TUG54" s="46"/>
      <c r="TUH54" s="46"/>
      <c r="TUI54" s="46"/>
      <c r="TUJ54" s="46"/>
      <c r="TUK54" s="46"/>
      <c r="TUL54" s="46"/>
      <c r="TUM54" s="46"/>
      <c r="TUN54" s="46"/>
      <c r="TUO54" s="46"/>
      <c r="TUP54" s="46"/>
      <c r="TUQ54" s="46"/>
      <c r="TUR54" s="46"/>
      <c r="TUS54" s="46"/>
      <c r="TUT54" s="46"/>
      <c r="TUU54" s="46"/>
      <c r="TUV54" s="46"/>
      <c r="TUW54" s="46"/>
      <c r="TUX54" s="46"/>
      <c r="TUY54" s="46"/>
      <c r="TUZ54" s="46"/>
      <c r="TVA54" s="46"/>
      <c r="TVB54" s="46"/>
      <c r="TVC54" s="46"/>
      <c r="TVD54" s="46"/>
      <c r="TVE54" s="46"/>
      <c r="TVF54" s="46"/>
      <c r="TVG54" s="46"/>
      <c r="TVH54" s="46"/>
      <c r="TVI54" s="46"/>
      <c r="TVJ54" s="46"/>
      <c r="TVK54" s="46"/>
      <c r="TVL54" s="46"/>
      <c r="TVM54" s="46"/>
      <c r="TVN54" s="46"/>
      <c r="TVO54" s="46"/>
      <c r="TVP54" s="46"/>
      <c r="TVQ54" s="46"/>
      <c r="TVR54" s="46"/>
      <c r="TVS54" s="46"/>
      <c r="TVT54" s="46"/>
      <c r="TVU54" s="46"/>
      <c r="TVV54" s="46"/>
      <c r="TVW54" s="46"/>
      <c r="TVX54" s="46"/>
      <c r="TVY54" s="46"/>
      <c r="TVZ54" s="46"/>
      <c r="TWA54" s="46"/>
      <c r="TWB54" s="46"/>
      <c r="TWC54" s="46"/>
      <c r="TWD54" s="46"/>
      <c r="TWE54" s="46"/>
      <c r="TWF54" s="46"/>
      <c r="TWG54" s="46"/>
      <c r="TWH54" s="46"/>
      <c r="TWI54" s="46"/>
      <c r="TWJ54" s="46"/>
      <c r="TWK54" s="46"/>
      <c r="TWL54" s="46"/>
      <c r="TWM54" s="46"/>
      <c r="TWN54" s="46"/>
      <c r="TWO54" s="46"/>
      <c r="TWP54" s="46"/>
      <c r="TWQ54" s="46"/>
      <c r="TWR54" s="46"/>
      <c r="TWS54" s="46"/>
      <c r="TWT54" s="46"/>
      <c r="TWU54" s="46"/>
      <c r="TWV54" s="46"/>
      <c r="TWW54" s="46"/>
      <c r="TWX54" s="46"/>
      <c r="TWY54" s="46"/>
      <c r="TWZ54" s="46"/>
      <c r="TXA54" s="46"/>
      <c r="TXB54" s="46"/>
      <c r="TXC54" s="46"/>
      <c r="TXD54" s="46"/>
      <c r="TXE54" s="46"/>
      <c r="TXF54" s="46"/>
      <c r="TXG54" s="46"/>
      <c r="TXH54" s="46"/>
      <c r="TXI54" s="46"/>
      <c r="TXJ54" s="46"/>
      <c r="TXK54" s="46"/>
      <c r="TXL54" s="46"/>
      <c r="TXM54" s="46"/>
      <c r="TXN54" s="46"/>
      <c r="TXO54" s="46"/>
      <c r="TXP54" s="46"/>
      <c r="TXQ54" s="46"/>
      <c r="TXR54" s="46"/>
      <c r="TXS54" s="46"/>
      <c r="TXT54" s="46"/>
      <c r="TXU54" s="46"/>
      <c r="TXV54" s="46"/>
      <c r="TXW54" s="46"/>
      <c r="TXX54" s="46"/>
      <c r="TXY54" s="46"/>
      <c r="TXZ54" s="46"/>
      <c r="TYA54" s="46"/>
      <c r="TYB54" s="46"/>
      <c r="TYC54" s="46"/>
      <c r="TYD54" s="46"/>
      <c r="TYE54" s="46"/>
      <c r="TYF54" s="46"/>
      <c r="TYG54" s="46"/>
      <c r="TYH54" s="46"/>
      <c r="TYI54" s="46"/>
      <c r="TYJ54" s="46"/>
      <c r="TYK54" s="46"/>
      <c r="TYL54" s="46"/>
      <c r="TYM54" s="46"/>
      <c r="TYN54" s="46"/>
      <c r="TYO54" s="46"/>
      <c r="TYP54" s="46"/>
      <c r="TYQ54" s="46"/>
      <c r="TYR54" s="46"/>
      <c r="TYS54" s="46"/>
      <c r="TYT54" s="46"/>
      <c r="TYU54" s="46"/>
      <c r="TYV54" s="46"/>
      <c r="TYW54" s="46"/>
      <c r="TYX54" s="46"/>
      <c r="TYY54" s="46"/>
      <c r="TYZ54" s="46"/>
      <c r="TZA54" s="46"/>
      <c r="TZB54" s="46"/>
      <c r="TZC54" s="46"/>
      <c r="TZD54" s="46"/>
      <c r="TZE54" s="46"/>
      <c r="TZF54" s="46"/>
      <c r="TZG54" s="46"/>
      <c r="TZH54" s="46"/>
      <c r="TZI54" s="46"/>
      <c r="TZJ54" s="46"/>
      <c r="TZK54" s="46"/>
      <c r="TZL54" s="46"/>
      <c r="TZM54" s="46"/>
      <c r="TZN54" s="46"/>
      <c r="TZO54" s="46"/>
      <c r="TZP54" s="46"/>
      <c r="TZQ54" s="46"/>
      <c r="TZR54" s="46"/>
      <c r="TZS54" s="46"/>
      <c r="TZT54" s="46"/>
      <c r="TZU54" s="46"/>
      <c r="TZV54" s="46"/>
      <c r="TZW54" s="46"/>
      <c r="TZX54" s="46"/>
      <c r="TZY54" s="46"/>
      <c r="TZZ54" s="46"/>
      <c r="UAA54" s="46"/>
      <c r="UAB54" s="46"/>
      <c r="UAC54" s="46"/>
      <c r="UAD54" s="46"/>
      <c r="UAE54" s="46"/>
      <c r="UAF54" s="46"/>
      <c r="UAG54" s="46"/>
      <c r="UAH54" s="46"/>
      <c r="UAI54" s="46"/>
      <c r="UAJ54" s="46"/>
      <c r="UAK54" s="46"/>
      <c r="UAL54" s="46"/>
      <c r="UAM54" s="46"/>
      <c r="UAN54" s="46"/>
      <c r="UAO54" s="46"/>
      <c r="UAP54" s="46"/>
      <c r="UAQ54" s="46"/>
      <c r="UAR54" s="46"/>
      <c r="UAS54" s="46"/>
      <c r="UAT54" s="46"/>
      <c r="UAU54" s="46"/>
      <c r="UAV54" s="46"/>
      <c r="UAW54" s="46"/>
      <c r="UAX54" s="46"/>
      <c r="UAY54" s="46"/>
      <c r="UAZ54" s="46"/>
      <c r="UBA54" s="46"/>
      <c r="UBB54" s="46"/>
      <c r="UBC54" s="46"/>
      <c r="UBD54" s="46"/>
      <c r="UBE54" s="46"/>
      <c r="UBF54" s="46"/>
      <c r="UBG54" s="46"/>
      <c r="UBH54" s="46"/>
      <c r="UBI54" s="46"/>
      <c r="UBJ54" s="46"/>
      <c r="UBK54" s="46"/>
      <c r="UBL54" s="46"/>
      <c r="UBM54" s="46"/>
      <c r="UBN54" s="46"/>
      <c r="UBO54" s="46"/>
      <c r="UBP54" s="46"/>
      <c r="UBQ54" s="46"/>
      <c r="UBR54" s="46"/>
      <c r="UBS54" s="46"/>
      <c r="UBT54" s="46"/>
      <c r="UBU54" s="46"/>
      <c r="UBV54" s="46"/>
      <c r="UBW54" s="46"/>
      <c r="UBX54" s="46"/>
      <c r="UBY54" s="46"/>
      <c r="UBZ54" s="46"/>
      <c r="UCA54" s="46"/>
      <c r="UCB54" s="46"/>
      <c r="UCC54" s="46"/>
      <c r="UCD54" s="46"/>
      <c r="UCE54" s="46"/>
      <c r="UCF54" s="46"/>
      <c r="UCG54" s="46"/>
      <c r="UCH54" s="46"/>
      <c r="UCI54" s="46"/>
      <c r="UCJ54" s="46"/>
      <c r="UCK54" s="46"/>
      <c r="UCL54" s="46"/>
      <c r="UCM54" s="46"/>
      <c r="UCN54" s="46"/>
      <c r="UCO54" s="46"/>
      <c r="UCP54" s="46"/>
      <c r="UCQ54" s="46"/>
      <c r="UCR54" s="46"/>
      <c r="UCS54" s="46"/>
      <c r="UCT54" s="46"/>
      <c r="UCU54" s="46"/>
      <c r="UCV54" s="46"/>
      <c r="UCW54" s="46"/>
      <c r="UCX54" s="46"/>
      <c r="UCY54" s="46"/>
      <c r="UCZ54" s="46"/>
      <c r="UDA54" s="46"/>
      <c r="UDB54" s="46"/>
      <c r="UDC54" s="46"/>
      <c r="UDD54" s="46"/>
      <c r="UDE54" s="46"/>
      <c r="UDF54" s="46"/>
      <c r="UDG54" s="46"/>
      <c r="UDH54" s="46"/>
      <c r="UDI54" s="46"/>
      <c r="UDJ54" s="46"/>
      <c r="UDK54" s="46"/>
      <c r="UDL54" s="46"/>
      <c r="UDM54" s="46"/>
      <c r="UDN54" s="46"/>
      <c r="UDO54" s="46"/>
      <c r="UDP54" s="46"/>
      <c r="UDQ54" s="46"/>
      <c r="UDR54" s="46"/>
      <c r="UDS54" s="46"/>
      <c r="UDT54" s="46"/>
      <c r="UDU54" s="46"/>
      <c r="UDV54" s="46"/>
      <c r="UDW54" s="46"/>
      <c r="UDX54" s="46"/>
      <c r="UDY54" s="46"/>
      <c r="UDZ54" s="46"/>
      <c r="UEA54" s="46"/>
      <c r="UEB54" s="46"/>
      <c r="UEC54" s="46"/>
      <c r="UED54" s="46"/>
      <c r="UEE54" s="46"/>
      <c r="UEF54" s="46"/>
      <c r="UEG54" s="46"/>
      <c r="UEH54" s="46"/>
      <c r="UEI54" s="46"/>
      <c r="UEJ54" s="46"/>
      <c r="UEK54" s="46"/>
      <c r="UEL54" s="46"/>
      <c r="UEM54" s="46"/>
      <c r="UEN54" s="46"/>
      <c r="UEO54" s="46"/>
      <c r="UEP54" s="46"/>
      <c r="UEQ54" s="46"/>
      <c r="UER54" s="46"/>
      <c r="UES54" s="46"/>
      <c r="UET54" s="46"/>
      <c r="UEU54" s="46"/>
      <c r="UEV54" s="46"/>
      <c r="UEW54" s="46"/>
      <c r="UEX54" s="46"/>
      <c r="UEY54" s="46"/>
      <c r="UEZ54" s="46"/>
      <c r="UFA54" s="46"/>
      <c r="UFB54" s="46"/>
      <c r="UFC54" s="46"/>
      <c r="UFD54" s="46"/>
      <c r="UFE54" s="46"/>
      <c r="UFF54" s="46"/>
      <c r="UFG54" s="46"/>
      <c r="UFH54" s="46"/>
      <c r="UFI54" s="46"/>
      <c r="UFJ54" s="46"/>
      <c r="UFK54" s="46"/>
      <c r="UFL54" s="46"/>
      <c r="UFM54" s="46"/>
      <c r="UFN54" s="46"/>
      <c r="UFO54" s="46"/>
      <c r="UFP54" s="46"/>
      <c r="UFQ54" s="46"/>
      <c r="UFR54" s="46"/>
      <c r="UFS54" s="46"/>
      <c r="UFT54" s="46"/>
      <c r="UFU54" s="46"/>
      <c r="UFV54" s="46"/>
      <c r="UFW54" s="46"/>
      <c r="UFX54" s="46"/>
      <c r="UFY54" s="46"/>
      <c r="UFZ54" s="46"/>
      <c r="UGA54" s="46"/>
      <c r="UGB54" s="46"/>
      <c r="UGC54" s="46"/>
      <c r="UGD54" s="46"/>
      <c r="UGE54" s="46"/>
      <c r="UGF54" s="46"/>
      <c r="UGG54" s="46"/>
      <c r="UGH54" s="46"/>
      <c r="UGI54" s="46"/>
      <c r="UGJ54" s="46"/>
      <c r="UGK54" s="46"/>
      <c r="UGL54" s="46"/>
      <c r="UGM54" s="46"/>
      <c r="UGN54" s="46"/>
      <c r="UGO54" s="46"/>
      <c r="UGP54" s="46"/>
      <c r="UGQ54" s="46"/>
      <c r="UGR54" s="46"/>
      <c r="UGS54" s="46"/>
      <c r="UGT54" s="46"/>
      <c r="UGU54" s="46"/>
      <c r="UGV54" s="46"/>
      <c r="UGW54" s="46"/>
      <c r="UGX54" s="46"/>
      <c r="UGY54" s="46"/>
      <c r="UGZ54" s="46"/>
      <c r="UHA54" s="46"/>
      <c r="UHB54" s="46"/>
      <c r="UHC54" s="46"/>
      <c r="UHD54" s="46"/>
      <c r="UHE54" s="46"/>
      <c r="UHF54" s="46"/>
      <c r="UHG54" s="46"/>
      <c r="UHH54" s="46"/>
      <c r="UHI54" s="46"/>
      <c r="UHJ54" s="46"/>
      <c r="UHK54" s="46"/>
      <c r="UHL54" s="46"/>
      <c r="UHM54" s="46"/>
      <c r="UHN54" s="46"/>
      <c r="UHO54" s="46"/>
      <c r="UHP54" s="46"/>
      <c r="UHQ54" s="46"/>
      <c r="UHR54" s="46"/>
      <c r="UHS54" s="46"/>
      <c r="UHT54" s="46"/>
      <c r="UHU54" s="46"/>
      <c r="UHV54" s="46"/>
      <c r="UHW54" s="46"/>
      <c r="UHX54" s="46"/>
      <c r="UHY54" s="46"/>
      <c r="UHZ54" s="46"/>
      <c r="UIA54" s="46"/>
      <c r="UIB54" s="46"/>
      <c r="UIC54" s="46"/>
      <c r="UID54" s="46"/>
      <c r="UIE54" s="46"/>
      <c r="UIF54" s="46"/>
      <c r="UIG54" s="46"/>
      <c r="UIH54" s="46"/>
      <c r="UII54" s="46"/>
      <c r="UIJ54" s="46"/>
      <c r="UIK54" s="46"/>
      <c r="UIL54" s="46"/>
      <c r="UIM54" s="46"/>
      <c r="UIN54" s="46"/>
      <c r="UIO54" s="46"/>
      <c r="UIP54" s="46"/>
      <c r="UIQ54" s="46"/>
      <c r="UIR54" s="46"/>
      <c r="UIS54" s="46"/>
      <c r="UIT54" s="46"/>
      <c r="UIU54" s="46"/>
      <c r="UIV54" s="46"/>
      <c r="UIW54" s="46"/>
      <c r="UIX54" s="46"/>
      <c r="UIY54" s="46"/>
      <c r="UIZ54" s="46"/>
      <c r="UJA54" s="46"/>
      <c r="UJB54" s="46"/>
      <c r="UJC54" s="46"/>
      <c r="UJD54" s="46"/>
      <c r="UJE54" s="46"/>
      <c r="UJF54" s="46"/>
      <c r="UJG54" s="46"/>
      <c r="UJH54" s="46"/>
      <c r="UJI54" s="46"/>
      <c r="UJJ54" s="46"/>
      <c r="UJK54" s="46"/>
      <c r="UJL54" s="46"/>
      <c r="UJM54" s="46"/>
      <c r="UJN54" s="46"/>
      <c r="UJO54" s="46"/>
      <c r="UJP54" s="46"/>
      <c r="UJQ54" s="46"/>
      <c r="UJR54" s="46"/>
      <c r="UJS54" s="46"/>
      <c r="UJT54" s="46"/>
      <c r="UJU54" s="46"/>
      <c r="UJV54" s="46"/>
      <c r="UJW54" s="46"/>
      <c r="UJX54" s="46"/>
      <c r="UJY54" s="46"/>
      <c r="UJZ54" s="46"/>
      <c r="UKA54" s="46"/>
      <c r="UKB54" s="46"/>
      <c r="UKC54" s="46"/>
      <c r="UKD54" s="46"/>
      <c r="UKE54" s="46"/>
      <c r="UKF54" s="46"/>
      <c r="UKG54" s="46"/>
      <c r="UKH54" s="46"/>
      <c r="UKI54" s="46"/>
      <c r="UKJ54" s="46"/>
      <c r="UKK54" s="46"/>
      <c r="UKL54" s="46"/>
      <c r="UKM54" s="46"/>
      <c r="UKN54" s="46"/>
      <c r="UKO54" s="46"/>
      <c r="UKP54" s="46"/>
      <c r="UKQ54" s="46"/>
      <c r="UKR54" s="46"/>
      <c r="UKS54" s="46"/>
      <c r="UKT54" s="46"/>
      <c r="UKU54" s="46"/>
      <c r="UKV54" s="46"/>
      <c r="UKW54" s="46"/>
      <c r="UKX54" s="46"/>
      <c r="UKY54" s="46"/>
      <c r="UKZ54" s="46"/>
      <c r="ULA54" s="46"/>
      <c r="ULB54" s="46"/>
      <c r="ULC54" s="46"/>
      <c r="ULD54" s="46"/>
      <c r="ULE54" s="46"/>
      <c r="ULF54" s="46"/>
      <c r="ULG54" s="46"/>
      <c r="ULH54" s="46"/>
      <c r="ULI54" s="46"/>
      <c r="ULJ54" s="46"/>
      <c r="ULK54" s="46"/>
      <c r="ULL54" s="46"/>
      <c r="ULM54" s="46"/>
      <c r="ULN54" s="46"/>
      <c r="ULO54" s="46"/>
      <c r="ULP54" s="46"/>
      <c r="ULQ54" s="46"/>
      <c r="ULR54" s="46"/>
      <c r="ULS54" s="46"/>
      <c r="ULT54" s="46"/>
      <c r="ULU54" s="46"/>
      <c r="ULV54" s="46"/>
      <c r="ULW54" s="46"/>
      <c r="ULX54" s="46"/>
      <c r="ULY54" s="46"/>
      <c r="ULZ54" s="46"/>
      <c r="UMA54" s="46"/>
      <c r="UMB54" s="46"/>
      <c r="UMC54" s="46"/>
      <c r="UMD54" s="46"/>
      <c r="UME54" s="46"/>
      <c r="UMF54" s="46"/>
      <c r="UMG54" s="46"/>
      <c r="UMH54" s="46"/>
      <c r="UMI54" s="46"/>
      <c r="UMJ54" s="46"/>
      <c r="UMK54" s="46"/>
      <c r="UML54" s="46"/>
      <c r="UMM54" s="46"/>
      <c r="UMN54" s="46"/>
      <c r="UMO54" s="46"/>
      <c r="UMP54" s="46"/>
      <c r="UMQ54" s="46"/>
      <c r="UMR54" s="46"/>
      <c r="UMS54" s="46"/>
      <c r="UMT54" s="46"/>
      <c r="UMU54" s="46"/>
      <c r="UMV54" s="46"/>
      <c r="UMW54" s="46"/>
      <c r="UMX54" s="46"/>
      <c r="UMY54" s="46"/>
      <c r="UMZ54" s="46"/>
      <c r="UNA54" s="46"/>
      <c r="UNB54" s="46"/>
      <c r="UNC54" s="46"/>
      <c r="UND54" s="46"/>
      <c r="UNE54" s="46"/>
      <c r="UNF54" s="46"/>
      <c r="UNG54" s="46"/>
      <c r="UNH54" s="46"/>
      <c r="UNI54" s="46"/>
      <c r="UNJ54" s="46"/>
      <c r="UNK54" s="46"/>
      <c r="UNL54" s="46"/>
      <c r="UNM54" s="46"/>
      <c r="UNN54" s="46"/>
      <c r="UNO54" s="46"/>
      <c r="UNP54" s="46"/>
      <c r="UNQ54" s="46"/>
      <c r="UNR54" s="46"/>
      <c r="UNS54" s="46"/>
      <c r="UNT54" s="46"/>
      <c r="UNU54" s="46"/>
      <c r="UNV54" s="46"/>
      <c r="UNW54" s="46"/>
      <c r="UNX54" s="46"/>
      <c r="UNY54" s="46"/>
      <c r="UNZ54" s="46"/>
      <c r="UOA54" s="46"/>
      <c r="UOB54" s="46"/>
      <c r="UOC54" s="46"/>
      <c r="UOD54" s="46"/>
      <c r="UOE54" s="46"/>
      <c r="UOF54" s="46"/>
      <c r="UOG54" s="46"/>
      <c r="UOH54" s="46"/>
      <c r="UOI54" s="46"/>
      <c r="UOJ54" s="46"/>
      <c r="UOK54" s="46"/>
      <c r="UOL54" s="46"/>
      <c r="UOM54" s="46"/>
      <c r="UON54" s="46"/>
      <c r="UOO54" s="46"/>
      <c r="UOP54" s="46"/>
      <c r="UOQ54" s="46"/>
      <c r="UOR54" s="46"/>
      <c r="UOS54" s="46"/>
      <c r="UOT54" s="46"/>
      <c r="UOU54" s="46"/>
      <c r="UOV54" s="46"/>
      <c r="UOW54" s="46"/>
      <c r="UOX54" s="46"/>
      <c r="UOY54" s="46"/>
      <c r="UOZ54" s="46"/>
      <c r="UPA54" s="46"/>
      <c r="UPB54" s="46"/>
      <c r="UPC54" s="46"/>
      <c r="UPD54" s="46"/>
      <c r="UPE54" s="46"/>
      <c r="UPF54" s="46"/>
      <c r="UPG54" s="46"/>
      <c r="UPH54" s="46"/>
      <c r="UPI54" s="46"/>
      <c r="UPJ54" s="46"/>
      <c r="UPK54" s="46"/>
      <c r="UPL54" s="46"/>
      <c r="UPM54" s="46"/>
      <c r="UPN54" s="46"/>
      <c r="UPO54" s="46"/>
      <c r="UPP54" s="46"/>
      <c r="UPQ54" s="46"/>
      <c r="UPR54" s="46"/>
      <c r="UPS54" s="46"/>
      <c r="UPT54" s="46"/>
      <c r="UPU54" s="46"/>
      <c r="UPV54" s="46"/>
      <c r="UPW54" s="46"/>
      <c r="UPX54" s="46"/>
      <c r="UPY54" s="46"/>
      <c r="UPZ54" s="46"/>
      <c r="UQA54" s="46"/>
      <c r="UQB54" s="46"/>
      <c r="UQC54" s="46"/>
      <c r="UQD54" s="46"/>
      <c r="UQE54" s="46"/>
      <c r="UQF54" s="46"/>
      <c r="UQG54" s="46"/>
      <c r="UQH54" s="46"/>
      <c r="UQI54" s="46"/>
      <c r="UQJ54" s="46"/>
      <c r="UQK54" s="46"/>
      <c r="UQL54" s="46"/>
      <c r="UQM54" s="46"/>
      <c r="UQN54" s="46"/>
      <c r="UQO54" s="46"/>
      <c r="UQP54" s="46"/>
      <c r="UQQ54" s="46"/>
      <c r="UQR54" s="46"/>
      <c r="UQS54" s="46"/>
      <c r="UQT54" s="46"/>
      <c r="UQU54" s="46"/>
      <c r="UQV54" s="46"/>
      <c r="UQW54" s="46"/>
      <c r="UQX54" s="46"/>
      <c r="UQY54" s="46"/>
      <c r="UQZ54" s="46"/>
      <c r="URA54" s="46"/>
      <c r="URB54" s="46"/>
      <c r="URC54" s="46"/>
      <c r="URD54" s="46"/>
      <c r="URE54" s="46"/>
      <c r="URF54" s="46"/>
      <c r="URG54" s="46"/>
      <c r="URH54" s="46"/>
      <c r="URI54" s="46"/>
      <c r="URJ54" s="46"/>
      <c r="URK54" s="46"/>
      <c r="URL54" s="46"/>
      <c r="URM54" s="46"/>
      <c r="URN54" s="46"/>
      <c r="URO54" s="46"/>
      <c r="URP54" s="46"/>
      <c r="URQ54" s="46"/>
      <c r="URR54" s="46"/>
      <c r="URS54" s="46"/>
      <c r="URT54" s="46"/>
      <c r="URU54" s="46"/>
      <c r="URV54" s="46"/>
      <c r="URW54" s="46"/>
      <c r="URX54" s="46"/>
      <c r="URY54" s="46"/>
      <c r="URZ54" s="46"/>
      <c r="USA54" s="46"/>
      <c r="USB54" s="46"/>
      <c r="USC54" s="46"/>
      <c r="USD54" s="46"/>
      <c r="USE54" s="46"/>
      <c r="USF54" s="46"/>
      <c r="USG54" s="46"/>
      <c r="USH54" s="46"/>
      <c r="USI54" s="46"/>
      <c r="USJ54" s="46"/>
      <c r="USK54" s="46"/>
      <c r="USL54" s="46"/>
      <c r="USM54" s="46"/>
      <c r="USN54" s="46"/>
      <c r="USO54" s="46"/>
      <c r="USP54" s="46"/>
      <c r="USQ54" s="46"/>
      <c r="USR54" s="46"/>
      <c r="USS54" s="46"/>
      <c r="UST54" s="46"/>
      <c r="USU54" s="46"/>
      <c r="USV54" s="46"/>
      <c r="USW54" s="46"/>
      <c r="USX54" s="46"/>
      <c r="USY54" s="46"/>
      <c r="USZ54" s="46"/>
      <c r="UTA54" s="46"/>
      <c r="UTB54" s="46"/>
      <c r="UTC54" s="46"/>
      <c r="UTD54" s="46"/>
      <c r="UTE54" s="46"/>
      <c r="UTF54" s="46"/>
      <c r="UTG54" s="46"/>
      <c r="UTH54" s="46"/>
      <c r="UTI54" s="46"/>
      <c r="UTJ54" s="46"/>
      <c r="UTK54" s="46"/>
      <c r="UTL54" s="46"/>
      <c r="UTM54" s="46"/>
      <c r="UTN54" s="46"/>
      <c r="UTO54" s="46"/>
      <c r="UTP54" s="46"/>
      <c r="UTQ54" s="46"/>
      <c r="UTR54" s="46"/>
      <c r="UTS54" s="46"/>
      <c r="UTT54" s="46"/>
      <c r="UTU54" s="46"/>
      <c r="UTV54" s="46"/>
      <c r="UTW54" s="46"/>
      <c r="UTX54" s="46"/>
      <c r="UTY54" s="46"/>
      <c r="UTZ54" s="46"/>
      <c r="UUA54" s="46"/>
      <c r="UUB54" s="46"/>
      <c r="UUC54" s="46"/>
      <c r="UUD54" s="46"/>
      <c r="UUE54" s="46"/>
      <c r="UUF54" s="46"/>
      <c r="UUG54" s="46"/>
      <c r="UUH54" s="46"/>
      <c r="UUI54" s="46"/>
      <c r="UUJ54" s="46"/>
      <c r="UUK54" s="46"/>
      <c r="UUL54" s="46"/>
      <c r="UUM54" s="46"/>
      <c r="UUN54" s="46"/>
      <c r="UUO54" s="46"/>
      <c r="UUP54" s="46"/>
      <c r="UUQ54" s="46"/>
      <c r="UUR54" s="46"/>
      <c r="UUS54" s="46"/>
      <c r="UUT54" s="46"/>
      <c r="UUU54" s="46"/>
      <c r="UUV54" s="46"/>
      <c r="UUW54" s="46"/>
      <c r="UUX54" s="46"/>
      <c r="UUY54" s="46"/>
      <c r="UUZ54" s="46"/>
      <c r="UVA54" s="46"/>
      <c r="UVB54" s="46"/>
      <c r="UVC54" s="46"/>
      <c r="UVD54" s="46"/>
      <c r="UVE54" s="46"/>
      <c r="UVF54" s="46"/>
      <c r="UVG54" s="46"/>
      <c r="UVH54" s="46"/>
      <c r="UVI54" s="46"/>
      <c r="UVJ54" s="46"/>
      <c r="UVK54" s="46"/>
      <c r="UVL54" s="46"/>
      <c r="UVM54" s="46"/>
      <c r="UVN54" s="46"/>
      <c r="UVO54" s="46"/>
      <c r="UVP54" s="46"/>
      <c r="UVQ54" s="46"/>
      <c r="UVR54" s="46"/>
      <c r="UVS54" s="46"/>
      <c r="UVT54" s="46"/>
      <c r="UVU54" s="46"/>
      <c r="UVV54" s="46"/>
      <c r="UVW54" s="46"/>
      <c r="UVX54" s="46"/>
      <c r="UVY54" s="46"/>
      <c r="UVZ54" s="46"/>
      <c r="UWA54" s="46"/>
      <c r="UWB54" s="46"/>
      <c r="UWC54" s="46"/>
      <c r="UWD54" s="46"/>
      <c r="UWE54" s="46"/>
      <c r="UWF54" s="46"/>
      <c r="UWG54" s="46"/>
      <c r="UWH54" s="46"/>
      <c r="UWI54" s="46"/>
      <c r="UWJ54" s="46"/>
      <c r="UWK54" s="46"/>
      <c r="UWL54" s="46"/>
      <c r="UWM54" s="46"/>
      <c r="UWN54" s="46"/>
      <c r="UWO54" s="46"/>
      <c r="UWP54" s="46"/>
      <c r="UWQ54" s="46"/>
      <c r="UWR54" s="46"/>
      <c r="UWS54" s="46"/>
      <c r="UWT54" s="46"/>
      <c r="UWU54" s="46"/>
      <c r="UWV54" s="46"/>
      <c r="UWW54" s="46"/>
      <c r="UWX54" s="46"/>
      <c r="UWY54" s="46"/>
      <c r="UWZ54" s="46"/>
      <c r="UXA54" s="46"/>
      <c r="UXB54" s="46"/>
      <c r="UXC54" s="46"/>
      <c r="UXD54" s="46"/>
      <c r="UXE54" s="46"/>
      <c r="UXF54" s="46"/>
      <c r="UXG54" s="46"/>
      <c r="UXH54" s="46"/>
      <c r="UXI54" s="46"/>
      <c r="UXJ54" s="46"/>
      <c r="UXK54" s="46"/>
      <c r="UXL54" s="46"/>
      <c r="UXM54" s="46"/>
      <c r="UXN54" s="46"/>
      <c r="UXO54" s="46"/>
      <c r="UXP54" s="46"/>
      <c r="UXQ54" s="46"/>
      <c r="UXR54" s="46"/>
      <c r="UXS54" s="46"/>
      <c r="UXT54" s="46"/>
      <c r="UXU54" s="46"/>
      <c r="UXV54" s="46"/>
      <c r="UXW54" s="46"/>
      <c r="UXX54" s="46"/>
      <c r="UXY54" s="46"/>
      <c r="UXZ54" s="46"/>
      <c r="UYA54" s="46"/>
      <c r="UYB54" s="46"/>
      <c r="UYC54" s="46"/>
      <c r="UYD54" s="46"/>
      <c r="UYE54" s="46"/>
      <c r="UYF54" s="46"/>
      <c r="UYG54" s="46"/>
      <c r="UYH54" s="46"/>
      <c r="UYI54" s="46"/>
      <c r="UYJ54" s="46"/>
      <c r="UYK54" s="46"/>
      <c r="UYL54" s="46"/>
      <c r="UYM54" s="46"/>
      <c r="UYN54" s="46"/>
      <c r="UYO54" s="46"/>
      <c r="UYP54" s="46"/>
      <c r="UYQ54" s="46"/>
      <c r="UYR54" s="46"/>
      <c r="UYS54" s="46"/>
      <c r="UYT54" s="46"/>
      <c r="UYU54" s="46"/>
      <c r="UYV54" s="46"/>
      <c r="UYW54" s="46"/>
      <c r="UYX54" s="46"/>
      <c r="UYY54" s="46"/>
      <c r="UYZ54" s="46"/>
      <c r="UZA54" s="46"/>
      <c r="UZB54" s="46"/>
      <c r="UZC54" s="46"/>
      <c r="UZD54" s="46"/>
      <c r="UZE54" s="46"/>
      <c r="UZF54" s="46"/>
      <c r="UZG54" s="46"/>
      <c r="UZH54" s="46"/>
      <c r="UZI54" s="46"/>
      <c r="UZJ54" s="46"/>
      <c r="UZK54" s="46"/>
      <c r="UZL54" s="46"/>
      <c r="UZM54" s="46"/>
      <c r="UZN54" s="46"/>
      <c r="UZO54" s="46"/>
      <c r="UZP54" s="46"/>
      <c r="UZQ54" s="46"/>
      <c r="UZR54" s="46"/>
      <c r="UZS54" s="46"/>
      <c r="UZT54" s="46"/>
      <c r="UZU54" s="46"/>
      <c r="UZV54" s="46"/>
      <c r="UZW54" s="46"/>
      <c r="UZX54" s="46"/>
      <c r="UZY54" s="46"/>
      <c r="UZZ54" s="46"/>
      <c r="VAA54" s="46"/>
      <c r="VAB54" s="46"/>
      <c r="VAC54" s="46"/>
      <c r="VAD54" s="46"/>
      <c r="VAE54" s="46"/>
      <c r="VAF54" s="46"/>
      <c r="VAG54" s="46"/>
      <c r="VAH54" s="46"/>
      <c r="VAI54" s="46"/>
      <c r="VAJ54" s="46"/>
      <c r="VAK54" s="46"/>
      <c r="VAL54" s="46"/>
      <c r="VAM54" s="46"/>
      <c r="VAN54" s="46"/>
      <c r="VAO54" s="46"/>
      <c r="VAP54" s="46"/>
      <c r="VAQ54" s="46"/>
      <c r="VAR54" s="46"/>
      <c r="VAS54" s="46"/>
      <c r="VAT54" s="46"/>
      <c r="VAU54" s="46"/>
      <c r="VAV54" s="46"/>
      <c r="VAW54" s="46"/>
      <c r="VAX54" s="46"/>
      <c r="VAY54" s="46"/>
      <c r="VAZ54" s="46"/>
      <c r="VBA54" s="46"/>
      <c r="VBB54" s="46"/>
      <c r="VBC54" s="46"/>
      <c r="VBD54" s="46"/>
      <c r="VBE54" s="46"/>
      <c r="VBF54" s="46"/>
      <c r="VBG54" s="46"/>
      <c r="VBH54" s="46"/>
      <c r="VBI54" s="46"/>
      <c r="VBJ54" s="46"/>
      <c r="VBK54" s="46"/>
      <c r="VBL54" s="46"/>
      <c r="VBM54" s="46"/>
      <c r="VBN54" s="46"/>
      <c r="VBO54" s="46"/>
      <c r="VBP54" s="46"/>
      <c r="VBQ54" s="46"/>
      <c r="VBR54" s="46"/>
      <c r="VBS54" s="46"/>
      <c r="VBT54" s="46"/>
      <c r="VBU54" s="46"/>
      <c r="VBV54" s="46"/>
      <c r="VBW54" s="46"/>
      <c r="VBX54" s="46"/>
      <c r="VBY54" s="46"/>
      <c r="VBZ54" s="46"/>
      <c r="VCA54" s="46"/>
      <c r="VCB54" s="46"/>
      <c r="VCC54" s="46"/>
      <c r="VCD54" s="46"/>
      <c r="VCE54" s="46"/>
      <c r="VCF54" s="46"/>
      <c r="VCG54" s="46"/>
      <c r="VCH54" s="46"/>
      <c r="VCI54" s="46"/>
      <c r="VCJ54" s="46"/>
      <c r="VCK54" s="46"/>
      <c r="VCL54" s="46"/>
      <c r="VCM54" s="46"/>
      <c r="VCN54" s="46"/>
      <c r="VCO54" s="46"/>
      <c r="VCP54" s="46"/>
      <c r="VCQ54" s="46"/>
      <c r="VCR54" s="46"/>
      <c r="VCS54" s="46"/>
      <c r="VCT54" s="46"/>
      <c r="VCU54" s="46"/>
      <c r="VCV54" s="46"/>
      <c r="VCW54" s="46"/>
      <c r="VCX54" s="46"/>
      <c r="VCY54" s="46"/>
      <c r="VCZ54" s="46"/>
      <c r="VDA54" s="46"/>
      <c r="VDB54" s="46"/>
      <c r="VDC54" s="46"/>
      <c r="VDD54" s="46"/>
      <c r="VDE54" s="46"/>
      <c r="VDF54" s="46"/>
      <c r="VDG54" s="46"/>
      <c r="VDH54" s="46"/>
      <c r="VDI54" s="46"/>
      <c r="VDJ54" s="46"/>
      <c r="VDK54" s="46"/>
      <c r="VDL54" s="46"/>
      <c r="VDM54" s="46"/>
      <c r="VDN54" s="46"/>
      <c r="VDO54" s="46"/>
      <c r="VDP54" s="46"/>
      <c r="VDQ54" s="46"/>
      <c r="VDR54" s="46"/>
      <c r="VDS54" s="46"/>
      <c r="VDT54" s="46"/>
      <c r="VDU54" s="46"/>
      <c r="VDV54" s="46"/>
      <c r="VDW54" s="46"/>
      <c r="VDX54" s="46"/>
      <c r="VDY54" s="46"/>
      <c r="VDZ54" s="46"/>
      <c r="VEA54" s="46"/>
      <c r="VEB54" s="46"/>
      <c r="VEC54" s="46"/>
      <c r="VED54" s="46"/>
      <c r="VEE54" s="46"/>
      <c r="VEF54" s="46"/>
      <c r="VEG54" s="46"/>
      <c r="VEH54" s="46"/>
      <c r="VEI54" s="46"/>
      <c r="VEJ54" s="46"/>
      <c r="VEK54" s="46"/>
      <c r="VEL54" s="46"/>
      <c r="VEM54" s="46"/>
      <c r="VEN54" s="46"/>
      <c r="VEO54" s="46"/>
      <c r="VEP54" s="46"/>
      <c r="VEQ54" s="46"/>
      <c r="VER54" s="46"/>
      <c r="VES54" s="46"/>
      <c r="VET54" s="46"/>
      <c r="VEU54" s="46"/>
      <c r="VEV54" s="46"/>
      <c r="VEW54" s="46"/>
      <c r="VEX54" s="46"/>
      <c r="VEY54" s="46"/>
      <c r="VEZ54" s="46"/>
      <c r="VFA54" s="46"/>
      <c r="VFB54" s="46"/>
      <c r="VFC54" s="46"/>
      <c r="VFD54" s="46"/>
      <c r="VFE54" s="46"/>
      <c r="VFF54" s="46"/>
      <c r="VFG54" s="46"/>
      <c r="VFH54" s="46"/>
      <c r="VFI54" s="46"/>
      <c r="VFJ54" s="46"/>
      <c r="VFK54" s="46"/>
      <c r="VFL54" s="46"/>
      <c r="VFM54" s="46"/>
      <c r="VFN54" s="46"/>
      <c r="VFO54" s="46"/>
      <c r="VFP54" s="46"/>
      <c r="VFQ54" s="46"/>
      <c r="VFR54" s="46"/>
      <c r="VFS54" s="46"/>
      <c r="VFT54" s="46"/>
      <c r="VFU54" s="46"/>
      <c r="VFV54" s="46"/>
      <c r="VFW54" s="46"/>
      <c r="VFX54" s="46"/>
      <c r="VFY54" s="46"/>
      <c r="VFZ54" s="46"/>
      <c r="VGA54" s="46"/>
      <c r="VGB54" s="46"/>
      <c r="VGC54" s="46"/>
      <c r="VGD54" s="46"/>
      <c r="VGE54" s="46"/>
      <c r="VGF54" s="46"/>
      <c r="VGG54" s="46"/>
      <c r="VGH54" s="46"/>
      <c r="VGI54" s="46"/>
      <c r="VGJ54" s="46"/>
      <c r="VGK54" s="46"/>
      <c r="VGL54" s="46"/>
      <c r="VGM54" s="46"/>
      <c r="VGN54" s="46"/>
      <c r="VGO54" s="46"/>
      <c r="VGP54" s="46"/>
      <c r="VGQ54" s="46"/>
      <c r="VGR54" s="46"/>
      <c r="VGS54" s="46"/>
      <c r="VGT54" s="46"/>
      <c r="VGU54" s="46"/>
      <c r="VGV54" s="46"/>
      <c r="VGW54" s="46"/>
      <c r="VGX54" s="46"/>
      <c r="VGY54" s="46"/>
      <c r="VGZ54" s="46"/>
      <c r="VHA54" s="46"/>
      <c r="VHB54" s="46"/>
      <c r="VHC54" s="46"/>
      <c r="VHD54" s="46"/>
      <c r="VHE54" s="46"/>
      <c r="VHF54" s="46"/>
      <c r="VHG54" s="46"/>
      <c r="VHH54" s="46"/>
      <c r="VHI54" s="46"/>
      <c r="VHJ54" s="46"/>
      <c r="VHK54" s="46"/>
      <c r="VHL54" s="46"/>
      <c r="VHM54" s="46"/>
      <c r="VHN54" s="46"/>
      <c r="VHO54" s="46"/>
      <c r="VHP54" s="46"/>
      <c r="VHQ54" s="46"/>
      <c r="VHR54" s="46"/>
      <c r="VHS54" s="46"/>
      <c r="VHT54" s="46"/>
      <c r="VHU54" s="46"/>
      <c r="VHV54" s="46"/>
      <c r="VHW54" s="46"/>
      <c r="VHX54" s="46"/>
      <c r="VHY54" s="46"/>
      <c r="VHZ54" s="46"/>
      <c r="VIA54" s="46"/>
      <c r="VIB54" s="46"/>
      <c r="VIC54" s="46"/>
      <c r="VID54" s="46"/>
      <c r="VIE54" s="46"/>
      <c r="VIF54" s="46"/>
      <c r="VIG54" s="46"/>
      <c r="VIH54" s="46"/>
      <c r="VII54" s="46"/>
      <c r="VIJ54" s="46"/>
      <c r="VIK54" s="46"/>
      <c r="VIL54" s="46"/>
      <c r="VIM54" s="46"/>
      <c r="VIN54" s="46"/>
      <c r="VIO54" s="46"/>
      <c r="VIP54" s="46"/>
      <c r="VIQ54" s="46"/>
      <c r="VIR54" s="46"/>
      <c r="VIS54" s="46"/>
      <c r="VIT54" s="46"/>
      <c r="VIU54" s="46"/>
      <c r="VIV54" s="46"/>
      <c r="VIW54" s="46"/>
      <c r="VIX54" s="46"/>
      <c r="VIY54" s="46"/>
      <c r="VIZ54" s="46"/>
      <c r="VJA54" s="46"/>
      <c r="VJB54" s="46"/>
      <c r="VJC54" s="46"/>
      <c r="VJD54" s="46"/>
      <c r="VJE54" s="46"/>
      <c r="VJF54" s="46"/>
      <c r="VJG54" s="46"/>
      <c r="VJH54" s="46"/>
      <c r="VJI54" s="46"/>
      <c r="VJJ54" s="46"/>
      <c r="VJK54" s="46"/>
      <c r="VJL54" s="46"/>
      <c r="VJM54" s="46"/>
      <c r="VJN54" s="46"/>
      <c r="VJO54" s="46"/>
      <c r="VJP54" s="46"/>
      <c r="VJQ54" s="46"/>
      <c r="VJR54" s="46"/>
      <c r="VJS54" s="46"/>
      <c r="VJT54" s="46"/>
      <c r="VJU54" s="46"/>
      <c r="VJV54" s="46"/>
      <c r="VJW54" s="46"/>
      <c r="VJX54" s="46"/>
      <c r="VJY54" s="46"/>
      <c r="VJZ54" s="46"/>
      <c r="VKA54" s="46"/>
      <c r="VKB54" s="46"/>
      <c r="VKC54" s="46"/>
      <c r="VKD54" s="46"/>
      <c r="VKE54" s="46"/>
      <c r="VKF54" s="46"/>
      <c r="VKG54" s="46"/>
      <c r="VKH54" s="46"/>
      <c r="VKI54" s="46"/>
      <c r="VKJ54" s="46"/>
      <c r="VKK54" s="46"/>
      <c r="VKL54" s="46"/>
      <c r="VKM54" s="46"/>
      <c r="VKN54" s="46"/>
      <c r="VKO54" s="46"/>
      <c r="VKP54" s="46"/>
      <c r="VKQ54" s="46"/>
      <c r="VKR54" s="46"/>
      <c r="VKS54" s="46"/>
      <c r="VKT54" s="46"/>
      <c r="VKU54" s="46"/>
      <c r="VKV54" s="46"/>
      <c r="VKW54" s="46"/>
      <c r="VKX54" s="46"/>
      <c r="VKY54" s="46"/>
      <c r="VKZ54" s="46"/>
      <c r="VLA54" s="46"/>
      <c r="VLB54" s="46"/>
      <c r="VLC54" s="46"/>
      <c r="VLD54" s="46"/>
      <c r="VLE54" s="46"/>
      <c r="VLF54" s="46"/>
      <c r="VLG54" s="46"/>
      <c r="VLH54" s="46"/>
      <c r="VLI54" s="46"/>
      <c r="VLJ54" s="46"/>
      <c r="VLK54" s="46"/>
      <c r="VLL54" s="46"/>
      <c r="VLM54" s="46"/>
      <c r="VLN54" s="46"/>
      <c r="VLO54" s="46"/>
      <c r="VLP54" s="46"/>
      <c r="VLQ54" s="46"/>
      <c r="VLR54" s="46"/>
      <c r="VLS54" s="46"/>
      <c r="VLT54" s="46"/>
      <c r="VLU54" s="46"/>
      <c r="VLV54" s="46"/>
      <c r="VLW54" s="46"/>
      <c r="VLX54" s="46"/>
      <c r="VLY54" s="46"/>
      <c r="VLZ54" s="46"/>
      <c r="VMA54" s="46"/>
      <c r="VMB54" s="46"/>
      <c r="VMC54" s="46"/>
      <c r="VMD54" s="46"/>
      <c r="VME54" s="46"/>
      <c r="VMF54" s="46"/>
      <c r="VMG54" s="46"/>
      <c r="VMH54" s="46"/>
      <c r="VMI54" s="46"/>
      <c r="VMJ54" s="46"/>
      <c r="VMK54" s="46"/>
      <c r="VML54" s="46"/>
      <c r="VMM54" s="46"/>
      <c r="VMN54" s="46"/>
      <c r="VMO54" s="46"/>
      <c r="VMP54" s="46"/>
      <c r="VMQ54" s="46"/>
      <c r="VMR54" s="46"/>
      <c r="VMS54" s="46"/>
      <c r="VMT54" s="46"/>
      <c r="VMU54" s="46"/>
      <c r="VMV54" s="46"/>
      <c r="VMW54" s="46"/>
      <c r="VMX54" s="46"/>
      <c r="VMY54" s="46"/>
      <c r="VMZ54" s="46"/>
      <c r="VNA54" s="46"/>
      <c r="VNB54" s="46"/>
      <c r="VNC54" s="46"/>
      <c r="VND54" s="46"/>
      <c r="VNE54" s="46"/>
      <c r="VNF54" s="46"/>
      <c r="VNG54" s="46"/>
      <c r="VNH54" s="46"/>
      <c r="VNI54" s="46"/>
      <c r="VNJ54" s="46"/>
      <c r="VNK54" s="46"/>
      <c r="VNL54" s="46"/>
      <c r="VNM54" s="46"/>
      <c r="VNN54" s="46"/>
      <c r="VNO54" s="46"/>
      <c r="VNP54" s="46"/>
      <c r="VNQ54" s="46"/>
      <c r="VNR54" s="46"/>
      <c r="VNS54" s="46"/>
      <c r="VNT54" s="46"/>
      <c r="VNU54" s="46"/>
      <c r="VNV54" s="46"/>
      <c r="VNW54" s="46"/>
      <c r="VNX54" s="46"/>
      <c r="VNY54" s="46"/>
      <c r="VNZ54" s="46"/>
      <c r="VOA54" s="46"/>
      <c r="VOB54" s="46"/>
      <c r="VOC54" s="46"/>
      <c r="VOD54" s="46"/>
      <c r="VOE54" s="46"/>
      <c r="VOF54" s="46"/>
      <c r="VOG54" s="46"/>
      <c r="VOH54" s="46"/>
      <c r="VOI54" s="46"/>
      <c r="VOJ54" s="46"/>
      <c r="VOK54" s="46"/>
      <c r="VOL54" s="46"/>
      <c r="VOM54" s="46"/>
      <c r="VON54" s="46"/>
      <c r="VOO54" s="46"/>
      <c r="VOP54" s="46"/>
      <c r="VOQ54" s="46"/>
      <c r="VOR54" s="46"/>
      <c r="VOS54" s="46"/>
      <c r="VOT54" s="46"/>
      <c r="VOU54" s="46"/>
      <c r="VOV54" s="46"/>
      <c r="VOW54" s="46"/>
      <c r="VOX54" s="46"/>
      <c r="VOY54" s="46"/>
      <c r="VOZ54" s="46"/>
      <c r="VPA54" s="46"/>
      <c r="VPB54" s="46"/>
      <c r="VPC54" s="46"/>
      <c r="VPD54" s="46"/>
      <c r="VPE54" s="46"/>
      <c r="VPF54" s="46"/>
      <c r="VPG54" s="46"/>
      <c r="VPH54" s="46"/>
      <c r="VPI54" s="46"/>
      <c r="VPJ54" s="46"/>
      <c r="VPK54" s="46"/>
      <c r="VPL54" s="46"/>
      <c r="VPM54" s="46"/>
      <c r="VPN54" s="46"/>
      <c r="VPO54" s="46"/>
      <c r="VPP54" s="46"/>
      <c r="VPQ54" s="46"/>
      <c r="VPR54" s="46"/>
      <c r="VPS54" s="46"/>
      <c r="VPT54" s="46"/>
      <c r="VPU54" s="46"/>
      <c r="VPV54" s="46"/>
      <c r="VPW54" s="46"/>
      <c r="VPX54" s="46"/>
      <c r="VPY54" s="46"/>
      <c r="VPZ54" s="46"/>
      <c r="VQA54" s="46"/>
      <c r="VQB54" s="46"/>
      <c r="VQC54" s="46"/>
      <c r="VQD54" s="46"/>
      <c r="VQE54" s="46"/>
      <c r="VQF54" s="46"/>
      <c r="VQG54" s="46"/>
      <c r="VQH54" s="46"/>
      <c r="VQI54" s="46"/>
      <c r="VQJ54" s="46"/>
      <c r="VQK54" s="46"/>
      <c r="VQL54" s="46"/>
      <c r="VQM54" s="46"/>
      <c r="VQN54" s="46"/>
      <c r="VQO54" s="46"/>
      <c r="VQP54" s="46"/>
      <c r="VQQ54" s="46"/>
      <c r="VQR54" s="46"/>
      <c r="VQS54" s="46"/>
      <c r="VQT54" s="46"/>
      <c r="VQU54" s="46"/>
      <c r="VQV54" s="46"/>
      <c r="VQW54" s="46"/>
      <c r="VQX54" s="46"/>
      <c r="VQY54" s="46"/>
      <c r="VQZ54" s="46"/>
      <c r="VRA54" s="46"/>
      <c r="VRB54" s="46"/>
      <c r="VRC54" s="46"/>
      <c r="VRD54" s="46"/>
      <c r="VRE54" s="46"/>
      <c r="VRF54" s="46"/>
      <c r="VRG54" s="46"/>
      <c r="VRH54" s="46"/>
      <c r="VRI54" s="46"/>
      <c r="VRJ54" s="46"/>
      <c r="VRK54" s="46"/>
      <c r="VRL54" s="46"/>
      <c r="VRM54" s="46"/>
      <c r="VRN54" s="46"/>
      <c r="VRO54" s="46"/>
      <c r="VRP54" s="46"/>
      <c r="VRQ54" s="46"/>
      <c r="VRR54" s="46"/>
      <c r="VRS54" s="46"/>
      <c r="VRT54" s="46"/>
      <c r="VRU54" s="46"/>
      <c r="VRV54" s="46"/>
      <c r="VRW54" s="46"/>
      <c r="VRX54" s="46"/>
      <c r="VRY54" s="46"/>
      <c r="VRZ54" s="46"/>
      <c r="VSA54" s="46"/>
      <c r="VSB54" s="46"/>
      <c r="VSC54" s="46"/>
      <c r="VSD54" s="46"/>
      <c r="VSE54" s="46"/>
      <c r="VSF54" s="46"/>
      <c r="VSG54" s="46"/>
      <c r="VSH54" s="46"/>
      <c r="VSI54" s="46"/>
      <c r="VSJ54" s="46"/>
      <c r="VSK54" s="46"/>
      <c r="VSL54" s="46"/>
      <c r="VSM54" s="46"/>
      <c r="VSN54" s="46"/>
      <c r="VSO54" s="46"/>
      <c r="VSP54" s="46"/>
      <c r="VSQ54" s="46"/>
      <c r="VSR54" s="46"/>
      <c r="VSS54" s="46"/>
      <c r="VST54" s="46"/>
      <c r="VSU54" s="46"/>
      <c r="VSV54" s="46"/>
      <c r="VSW54" s="46"/>
      <c r="VSX54" s="46"/>
      <c r="VSY54" s="46"/>
      <c r="VSZ54" s="46"/>
      <c r="VTA54" s="46"/>
      <c r="VTB54" s="46"/>
      <c r="VTC54" s="46"/>
      <c r="VTD54" s="46"/>
      <c r="VTE54" s="46"/>
      <c r="VTF54" s="46"/>
      <c r="VTG54" s="46"/>
      <c r="VTH54" s="46"/>
      <c r="VTI54" s="46"/>
      <c r="VTJ54" s="46"/>
      <c r="VTK54" s="46"/>
      <c r="VTL54" s="46"/>
      <c r="VTM54" s="46"/>
      <c r="VTN54" s="46"/>
      <c r="VTO54" s="46"/>
      <c r="VTP54" s="46"/>
      <c r="VTQ54" s="46"/>
      <c r="VTR54" s="46"/>
      <c r="VTS54" s="46"/>
      <c r="VTT54" s="46"/>
      <c r="VTU54" s="46"/>
      <c r="VTV54" s="46"/>
      <c r="VTW54" s="46"/>
      <c r="VTX54" s="46"/>
      <c r="VTY54" s="46"/>
      <c r="VTZ54" s="46"/>
      <c r="VUA54" s="46"/>
      <c r="VUB54" s="46"/>
      <c r="VUC54" s="46"/>
      <c r="VUD54" s="46"/>
      <c r="VUE54" s="46"/>
      <c r="VUF54" s="46"/>
      <c r="VUG54" s="46"/>
      <c r="VUH54" s="46"/>
      <c r="VUI54" s="46"/>
      <c r="VUJ54" s="46"/>
      <c r="VUK54" s="46"/>
      <c r="VUL54" s="46"/>
      <c r="VUM54" s="46"/>
      <c r="VUN54" s="46"/>
      <c r="VUO54" s="46"/>
      <c r="VUP54" s="46"/>
      <c r="VUQ54" s="46"/>
      <c r="VUR54" s="46"/>
      <c r="VUS54" s="46"/>
      <c r="VUT54" s="46"/>
      <c r="VUU54" s="46"/>
      <c r="VUV54" s="46"/>
      <c r="VUW54" s="46"/>
      <c r="VUX54" s="46"/>
      <c r="VUY54" s="46"/>
      <c r="VUZ54" s="46"/>
      <c r="VVA54" s="46"/>
      <c r="VVB54" s="46"/>
      <c r="VVC54" s="46"/>
      <c r="VVD54" s="46"/>
      <c r="VVE54" s="46"/>
      <c r="VVF54" s="46"/>
      <c r="VVG54" s="46"/>
      <c r="VVH54" s="46"/>
      <c r="VVI54" s="46"/>
      <c r="VVJ54" s="46"/>
      <c r="VVK54" s="46"/>
      <c r="VVL54" s="46"/>
      <c r="VVM54" s="46"/>
      <c r="VVN54" s="46"/>
      <c r="VVO54" s="46"/>
      <c r="VVP54" s="46"/>
      <c r="VVQ54" s="46"/>
      <c r="VVR54" s="46"/>
      <c r="VVS54" s="46"/>
      <c r="VVT54" s="46"/>
      <c r="VVU54" s="46"/>
      <c r="VVV54" s="46"/>
      <c r="VVW54" s="46"/>
      <c r="VVX54" s="46"/>
      <c r="VVY54" s="46"/>
      <c r="VVZ54" s="46"/>
      <c r="VWA54" s="46"/>
      <c r="VWB54" s="46"/>
      <c r="VWC54" s="46"/>
      <c r="VWD54" s="46"/>
      <c r="VWE54" s="46"/>
      <c r="VWF54" s="46"/>
      <c r="VWG54" s="46"/>
      <c r="VWH54" s="46"/>
      <c r="VWI54" s="46"/>
      <c r="VWJ54" s="46"/>
      <c r="VWK54" s="46"/>
      <c r="VWL54" s="46"/>
      <c r="VWM54" s="46"/>
      <c r="VWN54" s="46"/>
      <c r="VWO54" s="46"/>
      <c r="VWP54" s="46"/>
      <c r="VWQ54" s="46"/>
      <c r="VWR54" s="46"/>
      <c r="VWS54" s="46"/>
      <c r="VWT54" s="46"/>
      <c r="VWU54" s="46"/>
      <c r="VWV54" s="46"/>
      <c r="VWW54" s="46"/>
      <c r="VWX54" s="46"/>
      <c r="VWY54" s="46"/>
      <c r="VWZ54" s="46"/>
      <c r="VXA54" s="46"/>
      <c r="VXB54" s="46"/>
      <c r="VXC54" s="46"/>
      <c r="VXD54" s="46"/>
      <c r="VXE54" s="46"/>
      <c r="VXF54" s="46"/>
      <c r="VXG54" s="46"/>
      <c r="VXH54" s="46"/>
      <c r="VXI54" s="46"/>
      <c r="VXJ54" s="46"/>
      <c r="VXK54" s="46"/>
      <c r="VXL54" s="46"/>
      <c r="VXM54" s="46"/>
      <c r="VXN54" s="46"/>
      <c r="VXO54" s="46"/>
      <c r="VXP54" s="46"/>
      <c r="VXQ54" s="46"/>
      <c r="VXR54" s="46"/>
      <c r="VXS54" s="46"/>
      <c r="VXT54" s="46"/>
      <c r="VXU54" s="46"/>
      <c r="VXV54" s="46"/>
      <c r="VXW54" s="46"/>
      <c r="VXX54" s="46"/>
      <c r="VXY54" s="46"/>
      <c r="VXZ54" s="46"/>
      <c r="VYA54" s="46"/>
      <c r="VYB54" s="46"/>
      <c r="VYC54" s="46"/>
      <c r="VYD54" s="46"/>
      <c r="VYE54" s="46"/>
      <c r="VYF54" s="46"/>
      <c r="VYG54" s="46"/>
      <c r="VYH54" s="46"/>
      <c r="VYI54" s="46"/>
      <c r="VYJ54" s="46"/>
      <c r="VYK54" s="46"/>
      <c r="VYL54" s="46"/>
      <c r="VYM54" s="46"/>
      <c r="VYN54" s="46"/>
      <c r="VYO54" s="46"/>
      <c r="VYP54" s="46"/>
      <c r="VYQ54" s="46"/>
      <c r="VYR54" s="46"/>
      <c r="VYS54" s="46"/>
      <c r="VYT54" s="46"/>
      <c r="VYU54" s="46"/>
      <c r="VYV54" s="46"/>
      <c r="VYW54" s="46"/>
      <c r="VYX54" s="46"/>
      <c r="VYY54" s="46"/>
      <c r="VYZ54" s="46"/>
      <c r="VZA54" s="46"/>
      <c r="VZB54" s="46"/>
      <c r="VZC54" s="46"/>
      <c r="VZD54" s="46"/>
      <c r="VZE54" s="46"/>
      <c r="VZF54" s="46"/>
      <c r="VZG54" s="46"/>
      <c r="VZH54" s="46"/>
      <c r="VZI54" s="46"/>
      <c r="VZJ54" s="46"/>
      <c r="VZK54" s="46"/>
      <c r="VZL54" s="46"/>
      <c r="VZM54" s="46"/>
      <c r="VZN54" s="46"/>
      <c r="VZO54" s="46"/>
      <c r="VZP54" s="46"/>
      <c r="VZQ54" s="46"/>
      <c r="VZR54" s="46"/>
      <c r="VZS54" s="46"/>
      <c r="VZT54" s="46"/>
      <c r="VZU54" s="46"/>
      <c r="VZV54" s="46"/>
      <c r="VZW54" s="46"/>
      <c r="VZX54" s="46"/>
      <c r="VZY54" s="46"/>
      <c r="VZZ54" s="46"/>
      <c r="WAA54" s="46"/>
      <c r="WAB54" s="46"/>
      <c r="WAC54" s="46"/>
      <c r="WAD54" s="46"/>
      <c r="WAE54" s="46"/>
      <c r="WAF54" s="46"/>
      <c r="WAG54" s="46"/>
      <c r="WAH54" s="46"/>
      <c r="WAI54" s="46"/>
      <c r="WAJ54" s="46"/>
      <c r="WAK54" s="46"/>
      <c r="WAL54" s="46"/>
      <c r="WAM54" s="46"/>
      <c r="WAN54" s="46"/>
      <c r="WAO54" s="46"/>
      <c r="WAP54" s="46"/>
      <c r="WAQ54" s="46"/>
      <c r="WAR54" s="46"/>
      <c r="WAS54" s="46"/>
      <c r="WAT54" s="46"/>
      <c r="WAU54" s="46"/>
      <c r="WAV54" s="46"/>
      <c r="WAW54" s="46"/>
      <c r="WAX54" s="46"/>
      <c r="WAY54" s="46"/>
      <c r="WAZ54" s="46"/>
      <c r="WBA54" s="46"/>
      <c r="WBB54" s="46"/>
      <c r="WBC54" s="46"/>
      <c r="WBD54" s="46"/>
      <c r="WBE54" s="46"/>
      <c r="WBF54" s="46"/>
      <c r="WBG54" s="46"/>
      <c r="WBH54" s="46"/>
      <c r="WBI54" s="46"/>
      <c r="WBJ54" s="46"/>
      <c r="WBK54" s="46"/>
      <c r="WBL54" s="46"/>
      <c r="WBM54" s="46"/>
      <c r="WBN54" s="46"/>
      <c r="WBO54" s="46"/>
      <c r="WBP54" s="46"/>
      <c r="WBQ54" s="46"/>
      <c r="WBR54" s="46"/>
      <c r="WBS54" s="46"/>
      <c r="WBT54" s="46"/>
      <c r="WBU54" s="46"/>
      <c r="WBV54" s="46"/>
      <c r="WBW54" s="46"/>
      <c r="WBX54" s="46"/>
      <c r="WBY54" s="46"/>
      <c r="WBZ54" s="46"/>
      <c r="WCA54" s="46"/>
      <c r="WCB54" s="46"/>
      <c r="WCC54" s="46"/>
      <c r="WCD54" s="46"/>
      <c r="WCE54" s="46"/>
      <c r="WCF54" s="46"/>
      <c r="WCG54" s="46"/>
      <c r="WCH54" s="46"/>
      <c r="WCI54" s="46"/>
      <c r="WCJ54" s="46"/>
      <c r="WCK54" s="46"/>
      <c r="WCL54" s="46"/>
      <c r="WCM54" s="46"/>
      <c r="WCN54" s="46"/>
      <c r="WCO54" s="46"/>
      <c r="WCP54" s="46"/>
      <c r="WCQ54" s="46"/>
      <c r="WCR54" s="46"/>
      <c r="WCS54" s="46"/>
      <c r="WCT54" s="46"/>
      <c r="WCU54" s="46"/>
      <c r="WCV54" s="46"/>
      <c r="WCW54" s="46"/>
      <c r="WCX54" s="46"/>
      <c r="WCY54" s="46"/>
      <c r="WCZ54" s="46"/>
      <c r="WDA54" s="46"/>
      <c r="WDB54" s="46"/>
      <c r="WDC54" s="46"/>
      <c r="WDD54" s="46"/>
      <c r="WDE54" s="46"/>
      <c r="WDF54" s="46"/>
      <c r="WDG54" s="46"/>
      <c r="WDH54" s="46"/>
      <c r="WDI54" s="46"/>
      <c r="WDJ54" s="46"/>
      <c r="WDK54" s="46"/>
      <c r="WDL54" s="46"/>
      <c r="WDM54" s="46"/>
      <c r="WDN54" s="46"/>
      <c r="WDO54" s="46"/>
      <c r="WDP54" s="46"/>
      <c r="WDQ54" s="46"/>
      <c r="WDR54" s="46"/>
      <c r="WDS54" s="46"/>
      <c r="WDT54" s="46"/>
      <c r="WDU54" s="46"/>
      <c r="WDV54" s="46"/>
      <c r="WDW54" s="46"/>
      <c r="WDX54" s="46"/>
      <c r="WDY54" s="46"/>
      <c r="WDZ54" s="46"/>
      <c r="WEA54" s="46"/>
      <c r="WEB54" s="46"/>
      <c r="WEC54" s="46"/>
      <c r="WED54" s="46"/>
      <c r="WEE54" s="46"/>
      <c r="WEF54" s="46"/>
      <c r="WEG54" s="46"/>
      <c r="WEH54" s="46"/>
      <c r="WEI54" s="46"/>
      <c r="WEJ54" s="46"/>
      <c r="WEK54" s="46"/>
      <c r="WEL54" s="46"/>
      <c r="WEM54" s="46"/>
      <c r="WEN54" s="46"/>
      <c r="WEO54" s="46"/>
      <c r="WEP54" s="46"/>
      <c r="WEQ54" s="46"/>
      <c r="WER54" s="46"/>
      <c r="WES54" s="46"/>
      <c r="WET54" s="46"/>
      <c r="WEU54" s="46"/>
      <c r="WEV54" s="46"/>
      <c r="WEW54" s="46"/>
      <c r="WEX54" s="46"/>
      <c r="WEY54" s="46"/>
      <c r="WEZ54" s="46"/>
      <c r="WFA54" s="46"/>
      <c r="WFB54" s="46"/>
      <c r="WFC54" s="46"/>
      <c r="WFD54" s="46"/>
      <c r="WFE54" s="46"/>
      <c r="WFF54" s="46"/>
      <c r="WFG54" s="46"/>
      <c r="WFH54" s="46"/>
      <c r="WFI54" s="46"/>
      <c r="WFJ54" s="46"/>
      <c r="WFK54" s="46"/>
      <c r="WFL54" s="46"/>
      <c r="WFM54" s="46"/>
      <c r="WFN54" s="46"/>
      <c r="WFO54" s="46"/>
      <c r="WFP54" s="46"/>
      <c r="WFQ54" s="46"/>
      <c r="WFR54" s="46"/>
      <c r="WFS54" s="46"/>
      <c r="WFT54" s="46"/>
      <c r="WFU54" s="46"/>
      <c r="WFV54" s="46"/>
      <c r="WFW54" s="46"/>
      <c r="WFX54" s="46"/>
      <c r="WFY54" s="46"/>
      <c r="WFZ54" s="46"/>
      <c r="WGA54" s="46"/>
      <c r="WGB54" s="46"/>
      <c r="WGC54" s="46"/>
      <c r="WGD54" s="46"/>
      <c r="WGE54" s="46"/>
      <c r="WGF54" s="46"/>
      <c r="WGG54" s="46"/>
      <c r="WGH54" s="46"/>
      <c r="WGI54" s="46"/>
      <c r="WGJ54" s="46"/>
      <c r="WGK54" s="46"/>
      <c r="WGL54" s="46"/>
      <c r="WGM54" s="46"/>
      <c r="WGN54" s="46"/>
      <c r="WGO54" s="46"/>
      <c r="WGP54" s="46"/>
      <c r="WGQ54" s="46"/>
      <c r="WGR54" s="46"/>
      <c r="WGS54" s="46"/>
      <c r="WGT54" s="46"/>
      <c r="WGU54" s="46"/>
      <c r="WGV54" s="46"/>
      <c r="WGW54" s="46"/>
      <c r="WGX54" s="46"/>
      <c r="WGY54" s="46"/>
      <c r="WGZ54" s="46"/>
      <c r="WHA54" s="46"/>
      <c r="WHB54" s="46"/>
      <c r="WHC54" s="46"/>
      <c r="WHD54" s="46"/>
      <c r="WHE54" s="46"/>
      <c r="WHF54" s="46"/>
      <c r="WHG54" s="46"/>
      <c r="WHH54" s="46"/>
      <c r="WHI54" s="46"/>
      <c r="WHJ54" s="46"/>
      <c r="WHK54" s="46"/>
      <c r="WHL54" s="46"/>
      <c r="WHM54" s="46"/>
      <c r="WHN54" s="46"/>
      <c r="WHO54" s="46"/>
      <c r="WHP54" s="46"/>
      <c r="WHQ54" s="46"/>
      <c r="WHR54" s="46"/>
      <c r="WHS54" s="46"/>
      <c r="WHT54" s="46"/>
      <c r="WHU54" s="46"/>
      <c r="WHV54" s="46"/>
      <c r="WHW54" s="46"/>
      <c r="WHX54" s="46"/>
      <c r="WHY54" s="46"/>
      <c r="WHZ54" s="46"/>
      <c r="WIA54" s="46"/>
      <c r="WIB54" s="46"/>
      <c r="WIC54" s="46"/>
      <c r="WID54" s="46"/>
      <c r="WIE54" s="46"/>
      <c r="WIF54" s="46"/>
      <c r="WIG54" s="46"/>
      <c r="WIH54" s="46"/>
      <c r="WII54" s="46"/>
      <c r="WIJ54" s="46"/>
      <c r="WIK54" s="46"/>
      <c r="WIL54" s="46"/>
      <c r="WIM54" s="46"/>
      <c r="WIN54" s="46"/>
      <c r="WIO54" s="46"/>
      <c r="WIP54" s="46"/>
      <c r="WIQ54" s="46"/>
      <c r="WIR54" s="46"/>
      <c r="WIS54" s="46"/>
      <c r="WIT54" s="46"/>
      <c r="WIU54" s="46"/>
      <c r="WIV54" s="46"/>
      <c r="WIW54" s="46"/>
      <c r="WIX54" s="46"/>
      <c r="WIY54" s="46"/>
      <c r="WIZ54" s="46"/>
      <c r="WJA54" s="46"/>
      <c r="WJB54" s="46"/>
      <c r="WJC54" s="46"/>
      <c r="WJD54" s="46"/>
      <c r="WJE54" s="46"/>
      <c r="WJF54" s="46"/>
      <c r="WJG54" s="46"/>
      <c r="WJH54" s="46"/>
      <c r="WJI54" s="46"/>
      <c r="WJJ54" s="46"/>
      <c r="WJK54" s="46"/>
      <c r="WJL54" s="46"/>
      <c r="WJM54" s="46"/>
      <c r="WJN54" s="46"/>
      <c r="WJO54" s="46"/>
      <c r="WJP54" s="46"/>
      <c r="WJQ54" s="46"/>
      <c r="WJR54" s="46"/>
      <c r="WJS54" s="46"/>
      <c r="WJT54" s="46"/>
      <c r="WJU54" s="46"/>
      <c r="WJV54" s="46"/>
      <c r="WJW54" s="46"/>
      <c r="WJX54" s="46"/>
      <c r="WJY54" s="46"/>
      <c r="WJZ54" s="46"/>
      <c r="WKA54" s="46"/>
      <c r="WKB54" s="46"/>
      <c r="WKC54" s="46"/>
      <c r="WKD54" s="46"/>
      <c r="WKE54" s="46"/>
      <c r="WKF54" s="46"/>
      <c r="WKG54" s="46"/>
      <c r="WKH54" s="46"/>
      <c r="WKI54" s="46"/>
      <c r="WKJ54" s="46"/>
      <c r="WKK54" s="46"/>
      <c r="WKL54" s="46"/>
      <c r="WKM54" s="46"/>
      <c r="WKN54" s="46"/>
      <c r="WKO54" s="46"/>
      <c r="WKP54" s="46"/>
      <c r="WKQ54" s="46"/>
      <c r="WKR54" s="46"/>
      <c r="WKS54" s="46"/>
      <c r="WKT54" s="46"/>
      <c r="WKU54" s="46"/>
      <c r="WKV54" s="46"/>
      <c r="WKW54" s="46"/>
      <c r="WKX54" s="46"/>
      <c r="WKY54" s="46"/>
      <c r="WKZ54" s="46"/>
      <c r="WLA54" s="46"/>
      <c r="WLB54" s="46"/>
      <c r="WLC54" s="46"/>
      <c r="WLD54" s="46"/>
      <c r="WLE54" s="46"/>
      <c r="WLF54" s="46"/>
      <c r="WLG54" s="46"/>
      <c r="WLH54" s="46"/>
      <c r="WLI54" s="46"/>
      <c r="WLJ54" s="46"/>
      <c r="WLK54" s="46"/>
      <c r="WLL54" s="46"/>
      <c r="WLM54" s="46"/>
      <c r="WLN54" s="46"/>
      <c r="WLO54" s="46"/>
      <c r="WLP54" s="46"/>
      <c r="WLQ54" s="46"/>
      <c r="WLR54" s="46"/>
      <c r="WLS54" s="46"/>
      <c r="WLT54" s="46"/>
      <c r="WLU54" s="46"/>
      <c r="WLV54" s="46"/>
      <c r="WLW54" s="46"/>
      <c r="WLX54" s="46"/>
      <c r="WLY54" s="46"/>
      <c r="WLZ54" s="46"/>
      <c r="WMA54" s="46"/>
      <c r="WMB54" s="46"/>
      <c r="WMC54" s="46"/>
      <c r="WMD54" s="46"/>
      <c r="WME54" s="46"/>
      <c r="WMF54" s="46"/>
      <c r="WMG54" s="46"/>
      <c r="WMH54" s="46"/>
      <c r="WMI54" s="46"/>
      <c r="WMJ54" s="46"/>
      <c r="WMK54" s="46"/>
      <c r="WML54" s="46"/>
      <c r="WMM54" s="46"/>
      <c r="WMN54" s="46"/>
      <c r="WMO54" s="46"/>
      <c r="WMP54" s="46"/>
      <c r="WMQ54" s="46"/>
      <c r="WMR54" s="46"/>
      <c r="WMS54" s="46"/>
      <c r="WMT54" s="46"/>
      <c r="WMU54" s="46"/>
      <c r="WMV54" s="46"/>
      <c r="WMW54" s="46"/>
      <c r="WMX54" s="46"/>
      <c r="WMY54" s="46"/>
      <c r="WMZ54" s="46"/>
      <c r="WNA54" s="46"/>
      <c r="WNB54" s="46"/>
      <c r="WNC54" s="46"/>
      <c r="WND54" s="46"/>
      <c r="WNE54" s="46"/>
      <c r="WNF54" s="46"/>
      <c r="WNG54" s="46"/>
      <c r="WNH54" s="46"/>
      <c r="WNI54" s="46"/>
      <c r="WNJ54" s="46"/>
      <c r="WNK54" s="46"/>
      <c r="WNL54" s="46"/>
      <c r="WNM54" s="46"/>
      <c r="WNN54" s="46"/>
      <c r="WNO54" s="46"/>
      <c r="WNP54" s="46"/>
      <c r="WNQ54" s="46"/>
      <c r="WNR54" s="46"/>
      <c r="WNS54" s="46"/>
      <c r="WNT54" s="46"/>
      <c r="WNU54" s="46"/>
      <c r="WNV54" s="46"/>
      <c r="WNW54" s="46"/>
      <c r="WNX54" s="46"/>
      <c r="WNY54" s="46"/>
      <c r="WNZ54" s="46"/>
      <c r="WOA54" s="46"/>
      <c r="WOB54" s="46"/>
      <c r="WOC54" s="46"/>
      <c r="WOD54" s="46"/>
      <c r="WOE54" s="46"/>
      <c r="WOF54" s="46"/>
      <c r="WOG54" s="46"/>
      <c r="WOH54" s="46"/>
      <c r="WOI54" s="46"/>
      <c r="WOJ54" s="46"/>
      <c r="WOK54" s="46"/>
      <c r="WOL54" s="46"/>
      <c r="WOM54" s="46"/>
      <c r="WON54" s="46"/>
      <c r="WOO54" s="46"/>
      <c r="WOP54" s="46"/>
      <c r="WOQ54" s="46"/>
      <c r="WOR54" s="46"/>
      <c r="WOS54" s="46"/>
      <c r="WOT54" s="46"/>
      <c r="WOU54" s="46"/>
      <c r="WOV54" s="46"/>
      <c r="WOW54" s="46"/>
      <c r="WOX54" s="46"/>
      <c r="WOY54" s="46"/>
      <c r="WOZ54" s="46"/>
      <c r="WPA54" s="46"/>
      <c r="WPB54" s="46"/>
      <c r="WPC54" s="46"/>
      <c r="WPD54" s="46"/>
      <c r="WPE54" s="46"/>
      <c r="WPF54" s="46"/>
      <c r="WPG54" s="46"/>
      <c r="WPH54" s="46"/>
      <c r="WPI54" s="46"/>
      <c r="WPJ54" s="46"/>
      <c r="WPK54" s="46"/>
      <c r="WPL54" s="46"/>
      <c r="WPM54" s="46"/>
      <c r="WPN54" s="46"/>
      <c r="WPO54" s="46"/>
      <c r="WPP54" s="46"/>
      <c r="WPQ54" s="46"/>
      <c r="WPR54" s="46"/>
      <c r="WPS54" s="46"/>
      <c r="WPT54" s="46"/>
      <c r="WPU54" s="46"/>
      <c r="WPV54" s="46"/>
      <c r="WPW54" s="46"/>
      <c r="WPX54" s="46"/>
      <c r="WPY54" s="46"/>
      <c r="WPZ54" s="46"/>
      <c r="WQA54" s="46"/>
      <c r="WQB54" s="46"/>
      <c r="WQC54" s="46"/>
      <c r="WQD54" s="46"/>
      <c r="WQE54" s="46"/>
      <c r="WQF54" s="46"/>
      <c r="WQG54" s="46"/>
      <c r="WQH54" s="46"/>
      <c r="WQI54" s="46"/>
      <c r="WQJ54" s="46"/>
      <c r="WQK54" s="46"/>
      <c r="WQL54" s="46"/>
      <c r="WQM54" s="46"/>
      <c r="WQN54" s="46"/>
      <c r="WQO54" s="46"/>
      <c r="WQP54" s="46"/>
      <c r="WQQ54" s="46"/>
      <c r="WQR54" s="46"/>
      <c r="WQS54" s="46"/>
      <c r="WQT54" s="46"/>
      <c r="WQU54" s="46"/>
      <c r="WQV54" s="46"/>
      <c r="WQW54" s="46"/>
      <c r="WQX54" s="46"/>
      <c r="WQY54" s="46"/>
      <c r="WQZ54" s="46"/>
      <c r="WRA54" s="46"/>
      <c r="WRB54" s="46"/>
      <c r="WRC54" s="46"/>
      <c r="WRD54" s="46"/>
      <c r="WRE54" s="46"/>
      <c r="WRF54" s="46"/>
      <c r="WRG54" s="46"/>
      <c r="WRH54" s="46"/>
      <c r="WRI54" s="46"/>
      <c r="WRJ54" s="46"/>
      <c r="WRK54" s="46"/>
      <c r="WRL54" s="46"/>
      <c r="WRM54" s="46"/>
      <c r="WRN54" s="46"/>
      <c r="WRO54" s="46"/>
      <c r="WRP54" s="46"/>
      <c r="WRQ54" s="46"/>
      <c r="WRR54" s="46"/>
      <c r="WRS54" s="46"/>
      <c r="WRT54" s="46"/>
      <c r="WRU54" s="46"/>
      <c r="WRV54" s="46"/>
      <c r="WRW54" s="46"/>
      <c r="WRX54" s="46"/>
      <c r="WRY54" s="46"/>
      <c r="WRZ54" s="46"/>
      <c r="WSA54" s="46"/>
      <c r="WSB54" s="46"/>
      <c r="WSC54" s="46"/>
      <c r="WSD54" s="46"/>
      <c r="WSE54" s="46"/>
      <c r="WSF54" s="46"/>
      <c r="WSG54" s="46"/>
      <c r="WSH54" s="46"/>
      <c r="WSI54" s="46"/>
      <c r="WSJ54" s="46"/>
      <c r="WSK54" s="46"/>
      <c r="WSL54" s="46"/>
      <c r="WSM54" s="46"/>
      <c r="WSN54" s="46"/>
      <c r="WSO54" s="46"/>
      <c r="WSP54" s="46"/>
      <c r="WSQ54" s="46"/>
      <c r="WSR54" s="46"/>
      <c r="WSS54" s="46"/>
      <c r="WST54" s="46"/>
      <c r="WSU54" s="46"/>
      <c r="WSV54" s="46"/>
      <c r="WSW54" s="46"/>
      <c r="WSX54" s="46"/>
      <c r="WSY54" s="46"/>
      <c r="WSZ54" s="46"/>
      <c r="WTA54" s="46"/>
      <c r="WTB54" s="46"/>
      <c r="WTC54" s="46"/>
      <c r="WTD54" s="46"/>
      <c r="WTE54" s="46"/>
      <c r="WTF54" s="46"/>
      <c r="WTG54" s="46"/>
      <c r="WTH54" s="46"/>
      <c r="WTI54" s="46"/>
      <c r="WTJ54" s="46"/>
      <c r="WTK54" s="46"/>
      <c r="WTL54" s="46"/>
      <c r="WTM54" s="46"/>
      <c r="WTN54" s="46"/>
      <c r="WTO54" s="46"/>
      <c r="WTP54" s="46"/>
      <c r="WTQ54" s="46"/>
      <c r="WTR54" s="46"/>
      <c r="WTS54" s="46"/>
      <c r="WTT54" s="46"/>
      <c r="WTU54" s="46"/>
      <c r="WTV54" s="46"/>
      <c r="WTW54" s="46"/>
      <c r="WTX54" s="46"/>
      <c r="WTY54" s="46"/>
      <c r="WTZ54" s="46"/>
      <c r="WUA54" s="46"/>
      <c r="WUB54" s="46"/>
      <c r="WUC54" s="46"/>
      <c r="WUD54" s="46"/>
      <c r="WUE54" s="46"/>
      <c r="WUF54" s="46"/>
      <c r="WUG54" s="46"/>
      <c r="WUH54" s="46"/>
      <c r="WUI54" s="46"/>
      <c r="WUJ54" s="46"/>
      <c r="WUK54" s="46"/>
      <c r="WUL54" s="46"/>
      <c r="WUM54" s="46"/>
      <c r="WUN54" s="46"/>
      <c r="WUO54" s="46"/>
      <c r="WUP54" s="46"/>
      <c r="WUQ54" s="46"/>
      <c r="WUR54" s="46"/>
      <c r="WUS54" s="46"/>
      <c r="WUT54" s="46"/>
      <c r="WUU54" s="46"/>
      <c r="WUV54" s="46"/>
      <c r="WUW54" s="46"/>
      <c r="WUX54" s="46"/>
      <c r="WUY54" s="46"/>
      <c r="WUZ54" s="46"/>
      <c r="WVA54" s="46"/>
      <c r="WVB54" s="46"/>
      <c r="WVC54" s="46"/>
      <c r="WVD54" s="46"/>
      <c r="WVE54" s="46"/>
      <c r="WVF54" s="46"/>
      <c r="WVG54" s="46"/>
      <c r="WVH54" s="46"/>
      <c r="WVI54" s="46"/>
      <c r="WVJ54" s="46"/>
      <c r="WVK54" s="46"/>
      <c r="WVL54" s="46"/>
      <c r="WVM54" s="46"/>
      <c r="WVN54" s="46"/>
      <c r="WVO54" s="46"/>
      <c r="WVP54" s="46"/>
      <c r="WVQ54" s="46"/>
      <c r="WVR54" s="46"/>
      <c r="WVS54" s="46"/>
      <c r="WVT54" s="46"/>
      <c r="WVU54" s="46"/>
      <c r="WVV54" s="46"/>
      <c r="WVW54" s="46"/>
      <c r="WVX54" s="46"/>
      <c r="WVY54" s="46"/>
      <c r="WVZ54" s="46"/>
      <c r="WWA54" s="46"/>
      <c r="WWB54" s="46"/>
      <c r="WWC54" s="46"/>
      <c r="WWD54" s="46"/>
      <c r="WWE54" s="46"/>
      <c r="WWF54" s="46"/>
      <c r="WWG54" s="46"/>
      <c r="WWH54" s="46"/>
      <c r="WWI54" s="46"/>
      <c r="WWJ54" s="46"/>
      <c r="WWK54" s="46"/>
      <c r="WWL54" s="46"/>
      <c r="WWM54" s="46"/>
      <c r="WWN54" s="46"/>
      <c r="WWO54" s="46"/>
      <c r="WWP54" s="46"/>
      <c r="WWQ54" s="46"/>
      <c r="WWR54" s="46"/>
      <c r="WWS54" s="46"/>
      <c r="WWT54" s="46"/>
      <c r="WWU54" s="46"/>
      <c r="WWV54" s="46"/>
      <c r="WWW54" s="46"/>
      <c r="WWX54" s="46"/>
      <c r="WWY54" s="46"/>
      <c r="WWZ54" s="46"/>
      <c r="WXA54" s="46"/>
      <c r="WXB54" s="46"/>
      <c r="WXC54" s="46"/>
      <c r="WXD54" s="46"/>
      <c r="WXE54" s="46"/>
      <c r="WXF54" s="46"/>
      <c r="WXG54" s="46"/>
      <c r="WXH54" s="46"/>
      <c r="WXI54" s="46"/>
      <c r="WXJ54" s="46"/>
      <c r="WXK54" s="46"/>
      <c r="WXL54" s="46"/>
      <c r="WXM54" s="46"/>
      <c r="WXN54" s="46"/>
      <c r="WXO54" s="46"/>
      <c r="WXP54" s="46"/>
      <c r="WXQ54" s="46"/>
      <c r="WXR54" s="46"/>
      <c r="WXS54" s="46"/>
      <c r="WXT54" s="46"/>
      <c r="WXU54" s="46"/>
      <c r="WXV54" s="46"/>
      <c r="WXW54" s="46"/>
      <c r="WXX54" s="46"/>
      <c r="WXY54" s="46"/>
      <c r="WXZ54" s="46"/>
      <c r="WYA54" s="46"/>
      <c r="WYB54" s="46"/>
      <c r="WYC54" s="46"/>
      <c r="WYD54" s="46"/>
    </row>
    <row r="55" spans="56:16202" s="44" customFormat="1" ht="18.75" customHeight="1">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c r="FL55" s="46"/>
      <c r="FM55" s="46"/>
      <c r="FN55" s="46"/>
      <c r="FO55" s="46"/>
      <c r="FP55" s="46"/>
      <c r="FQ55" s="46"/>
      <c r="FR55" s="46"/>
      <c r="FS55" s="46"/>
      <c r="FT55" s="46"/>
      <c r="FU55" s="46"/>
      <c r="FV55" s="46"/>
      <c r="FW55" s="46"/>
      <c r="FX55" s="46"/>
      <c r="FY55" s="46"/>
      <c r="FZ55" s="46"/>
      <c r="GA55" s="46"/>
      <c r="GB55" s="46"/>
      <c r="GC55" s="46"/>
      <c r="GD55" s="46"/>
      <c r="GE55" s="46"/>
      <c r="GF55" s="46"/>
      <c r="GG55" s="46"/>
      <c r="GH55" s="46"/>
      <c r="GI55" s="46"/>
      <c r="GJ55" s="46"/>
      <c r="GK55" s="46"/>
      <c r="GL55" s="46"/>
      <c r="GM55" s="46"/>
      <c r="GN55" s="46"/>
      <c r="GO55" s="46"/>
      <c r="GP55" s="46"/>
      <c r="GQ55" s="46"/>
      <c r="GR55" s="46"/>
      <c r="GS55" s="46"/>
      <c r="GT55" s="46"/>
      <c r="GU55" s="46"/>
      <c r="GV55" s="46"/>
      <c r="GW55" s="46"/>
      <c r="GX55" s="46"/>
      <c r="GY55" s="46"/>
      <c r="GZ55" s="46"/>
      <c r="HA55" s="46"/>
      <c r="HB55" s="46"/>
      <c r="HC55" s="46"/>
      <c r="HD55" s="46"/>
      <c r="HE55" s="46"/>
      <c r="HF55" s="46"/>
      <c r="HG55" s="46"/>
      <c r="HH55" s="46"/>
      <c r="HI55" s="46"/>
      <c r="HJ55" s="46"/>
      <c r="HK55" s="46"/>
      <c r="HL55" s="46"/>
      <c r="HM55" s="46"/>
      <c r="HN55" s="46"/>
      <c r="HO55" s="46"/>
      <c r="HP55" s="46"/>
      <c r="HQ55" s="46"/>
      <c r="HR55" s="46"/>
      <c r="HS55" s="46"/>
      <c r="HT55" s="46"/>
      <c r="HU55" s="46"/>
      <c r="HV55" s="46"/>
      <c r="HW55" s="46"/>
      <c r="HX55" s="46"/>
      <c r="HY55" s="46"/>
      <c r="HZ55" s="46"/>
      <c r="IA55" s="46"/>
      <c r="IB55" s="46"/>
      <c r="IC55" s="46"/>
      <c r="ID55" s="46"/>
      <c r="IE55" s="46"/>
      <c r="IF55" s="46"/>
      <c r="IG55" s="46"/>
      <c r="IH55" s="46"/>
      <c r="II55" s="46"/>
      <c r="IJ55" s="46"/>
      <c r="IK55" s="46"/>
      <c r="IL55" s="46"/>
      <c r="IM55" s="46"/>
      <c r="IN55" s="46"/>
      <c r="IO55" s="46"/>
      <c r="IP55" s="46"/>
      <c r="IQ55" s="46"/>
      <c r="IR55" s="46"/>
      <c r="IS55" s="46"/>
      <c r="IT55" s="46"/>
      <c r="IU55" s="46"/>
      <c r="IV55" s="46"/>
      <c r="IW55" s="46"/>
      <c r="IX55" s="46"/>
      <c r="IY55" s="46"/>
      <c r="IZ55" s="46"/>
      <c r="JA55" s="46"/>
      <c r="JB55" s="46"/>
      <c r="JC55" s="46"/>
      <c r="JD55" s="46"/>
      <c r="JE55" s="46"/>
      <c r="JF55" s="46"/>
      <c r="JG55" s="46"/>
      <c r="JH55" s="46"/>
      <c r="JI55" s="46"/>
      <c r="JJ55" s="46"/>
      <c r="JK55" s="46"/>
      <c r="JL55" s="46"/>
      <c r="JM55" s="46"/>
      <c r="JN55" s="46"/>
      <c r="JO55" s="46"/>
      <c r="JP55" s="46"/>
      <c r="JQ55" s="46"/>
      <c r="JR55" s="46"/>
      <c r="JS55" s="46"/>
      <c r="JT55" s="46"/>
      <c r="JU55" s="46"/>
      <c r="JV55" s="46"/>
      <c r="JW55" s="46"/>
      <c r="JX55" s="46"/>
      <c r="JY55" s="46"/>
      <c r="JZ55" s="46"/>
      <c r="KA55" s="46"/>
      <c r="KB55" s="46"/>
      <c r="KC55" s="46"/>
      <c r="KD55" s="46"/>
      <c r="KE55" s="46"/>
      <c r="KF55" s="46"/>
      <c r="KG55" s="46"/>
      <c r="KH55" s="46"/>
      <c r="KI55" s="46"/>
      <c r="KJ55" s="46"/>
      <c r="KK55" s="46"/>
      <c r="KL55" s="46"/>
      <c r="KM55" s="46"/>
      <c r="KN55" s="46"/>
      <c r="KO55" s="46"/>
      <c r="KP55" s="46"/>
      <c r="KQ55" s="46"/>
      <c r="KR55" s="46"/>
      <c r="KS55" s="46"/>
      <c r="KT55" s="46"/>
      <c r="KU55" s="46"/>
      <c r="KV55" s="46"/>
      <c r="KW55" s="46"/>
      <c r="KX55" s="46"/>
      <c r="KY55" s="46"/>
      <c r="KZ55" s="46"/>
      <c r="LA55" s="46"/>
      <c r="LB55" s="46"/>
      <c r="LC55" s="46"/>
      <c r="LD55" s="46"/>
      <c r="LE55" s="46"/>
      <c r="LF55" s="46"/>
      <c r="LG55" s="46"/>
      <c r="LH55" s="46"/>
      <c r="LI55" s="46"/>
      <c r="LJ55" s="46"/>
      <c r="LK55" s="46"/>
      <c r="LL55" s="46"/>
      <c r="LM55" s="46"/>
      <c r="LN55" s="46"/>
      <c r="LO55" s="46"/>
      <c r="LP55" s="46"/>
      <c r="LQ55" s="46"/>
      <c r="LR55" s="46"/>
      <c r="LS55" s="46"/>
      <c r="LT55" s="46"/>
      <c r="LU55" s="46"/>
      <c r="LV55" s="46"/>
      <c r="LW55" s="46"/>
      <c r="LX55" s="46"/>
      <c r="LY55" s="46"/>
      <c r="LZ55" s="46"/>
      <c r="MA55" s="46"/>
      <c r="MB55" s="46"/>
      <c r="MC55" s="46"/>
      <c r="MD55" s="46"/>
      <c r="ME55" s="46"/>
      <c r="MF55" s="46"/>
      <c r="MG55" s="46"/>
      <c r="MH55" s="46"/>
      <c r="MI55" s="46"/>
      <c r="MJ55" s="46"/>
      <c r="MK55" s="46"/>
      <c r="ML55" s="46"/>
      <c r="MM55" s="46"/>
      <c r="MN55" s="46"/>
      <c r="MO55" s="46"/>
      <c r="MP55" s="46"/>
      <c r="MQ55" s="46"/>
      <c r="MR55" s="46"/>
      <c r="MS55" s="46"/>
      <c r="MT55" s="46"/>
      <c r="MU55" s="46"/>
      <c r="MV55" s="46"/>
      <c r="MW55" s="46"/>
      <c r="MX55" s="46"/>
      <c r="MY55" s="46"/>
      <c r="MZ55" s="46"/>
      <c r="NA55" s="46"/>
      <c r="NB55" s="46"/>
      <c r="NC55" s="46"/>
      <c r="ND55" s="46"/>
      <c r="NE55" s="46"/>
      <c r="NF55" s="46"/>
      <c r="NG55" s="46"/>
      <c r="NH55" s="46"/>
      <c r="NI55" s="46"/>
      <c r="NJ55" s="46"/>
      <c r="NK55" s="46"/>
      <c r="NL55" s="46"/>
      <c r="NM55" s="46"/>
      <c r="NN55" s="46"/>
      <c r="NO55" s="46"/>
      <c r="NP55" s="46"/>
      <c r="NQ55" s="46"/>
      <c r="NR55" s="46"/>
      <c r="NS55" s="46"/>
      <c r="NT55" s="46"/>
      <c r="NU55" s="46"/>
      <c r="NV55" s="46"/>
      <c r="NW55" s="46"/>
      <c r="NX55" s="46"/>
      <c r="NY55" s="46"/>
      <c r="NZ55" s="46"/>
      <c r="OA55" s="46"/>
      <c r="OB55" s="46"/>
      <c r="OC55" s="46"/>
      <c r="OD55" s="46"/>
      <c r="OE55" s="46"/>
      <c r="OF55" s="46"/>
      <c r="OG55" s="46"/>
      <c r="OH55" s="46"/>
      <c r="OI55" s="46"/>
      <c r="OJ55" s="46"/>
      <c r="OK55" s="46"/>
      <c r="OL55" s="46"/>
      <c r="OM55" s="46"/>
      <c r="ON55" s="46"/>
      <c r="OO55" s="46"/>
      <c r="OP55" s="46"/>
      <c r="OQ55" s="46"/>
      <c r="OR55" s="46"/>
      <c r="OS55" s="46"/>
      <c r="OT55" s="46"/>
      <c r="OU55" s="46"/>
      <c r="OV55" s="46"/>
      <c r="OW55" s="46"/>
      <c r="OX55" s="46"/>
      <c r="OY55" s="46"/>
      <c r="OZ55" s="46"/>
      <c r="PA55" s="46"/>
      <c r="PB55" s="46"/>
      <c r="PC55" s="46"/>
      <c r="PD55" s="46"/>
      <c r="PE55" s="46"/>
      <c r="PF55" s="46"/>
      <c r="PG55" s="46"/>
      <c r="PH55" s="46"/>
      <c r="PI55" s="46"/>
      <c r="PJ55" s="46"/>
      <c r="PK55" s="46"/>
      <c r="PL55" s="46"/>
      <c r="PM55" s="46"/>
      <c r="PN55" s="46"/>
      <c r="PO55" s="46"/>
      <c r="PP55" s="46"/>
      <c r="PQ55" s="46"/>
      <c r="PR55" s="46"/>
      <c r="PS55" s="46"/>
      <c r="PT55" s="46"/>
      <c r="PU55" s="46"/>
      <c r="PV55" s="46"/>
      <c r="PW55" s="46"/>
      <c r="PX55" s="46"/>
      <c r="PY55" s="46"/>
      <c r="PZ55" s="46"/>
      <c r="QA55" s="46"/>
      <c r="QB55" s="46"/>
      <c r="QC55" s="46"/>
      <c r="QD55" s="46"/>
      <c r="QE55" s="46"/>
      <c r="QF55" s="46"/>
      <c r="QG55" s="46"/>
      <c r="QH55" s="46"/>
      <c r="QI55" s="46"/>
      <c r="QJ55" s="46"/>
      <c r="QK55" s="46"/>
      <c r="QL55" s="46"/>
      <c r="QM55" s="46"/>
      <c r="QN55" s="46"/>
      <c r="QO55" s="46"/>
      <c r="QP55" s="46"/>
      <c r="QQ55" s="46"/>
      <c r="QR55" s="46"/>
      <c r="QS55" s="46"/>
      <c r="QT55" s="46"/>
      <c r="QU55" s="46"/>
      <c r="QV55" s="46"/>
      <c r="QW55" s="46"/>
      <c r="QX55" s="46"/>
      <c r="QY55" s="46"/>
      <c r="QZ55" s="46"/>
      <c r="RA55" s="46"/>
      <c r="RB55" s="46"/>
      <c r="RC55" s="46"/>
      <c r="RD55" s="46"/>
      <c r="RE55" s="46"/>
      <c r="RF55" s="46"/>
      <c r="RG55" s="46"/>
      <c r="RH55" s="46"/>
      <c r="RI55" s="46"/>
      <c r="RJ55" s="46"/>
      <c r="RK55" s="46"/>
      <c r="RL55" s="46"/>
      <c r="RM55" s="46"/>
      <c r="RN55" s="46"/>
      <c r="RO55" s="46"/>
      <c r="RP55" s="46"/>
      <c r="RQ55" s="46"/>
      <c r="RR55" s="46"/>
      <c r="RS55" s="46"/>
      <c r="RT55" s="46"/>
      <c r="RU55" s="46"/>
      <c r="RV55" s="46"/>
      <c r="RW55" s="46"/>
      <c r="RX55" s="46"/>
      <c r="RY55" s="46"/>
      <c r="RZ55" s="46"/>
      <c r="SA55" s="46"/>
      <c r="SB55" s="46"/>
      <c r="SC55" s="46"/>
      <c r="SD55" s="46"/>
      <c r="SE55" s="46"/>
      <c r="SF55" s="46"/>
      <c r="SG55" s="46"/>
      <c r="SH55" s="46"/>
      <c r="SI55" s="46"/>
      <c r="SJ55" s="46"/>
      <c r="SK55" s="46"/>
      <c r="SL55" s="46"/>
      <c r="SM55" s="46"/>
      <c r="SN55" s="46"/>
      <c r="SO55" s="46"/>
      <c r="SP55" s="46"/>
      <c r="SQ55" s="46"/>
      <c r="SR55" s="46"/>
      <c r="SS55" s="46"/>
      <c r="ST55" s="46"/>
      <c r="SU55" s="46"/>
      <c r="SV55" s="46"/>
      <c r="SW55" s="46"/>
      <c r="SX55" s="46"/>
      <c r="SY55" s="46"/>
      <c r="SZ55" s="46"/>
      <c r="TA55" s="46"/>
      <c r="TB55" s="46"/>
      <c r="TC55" s="46"/>
      <c r="TD55" s="46"/>
      <c r="TE55" s="46"/>
      <c r="TF55" s="46"/>
      <c r="TG55" s="46"/>
      <c r="TH55" s="46"/>
      <c r="TI55" s="46"/>
      <c r="TJ55" s="46"/>
      <c r="TK55" s="46"/>
      <c r="TL55" s="46"/>
      <c r="TM55" s="46"/>
      <c r="TN55" s="46"/>
      <c r="TO55" s="46"/>
      <c r="TP55" s="46"/>
      <c r="TQ55" s="46"/>
      <c r="TR55" s="46"/>
      <c r="TS55" s="46"/>
      <c r="TT55" s="46"/>
      <c r="TU55" s="46"/>
      <c r="TV55" s="46"/>
      <c r="TW55" s="46"/>
      <c r="TX55" s="46"/>
      <c r="TY55" s="46"/>
      <c r="TZ55" s="46"/>
      <c r="UA55" s="46"/>
      <c r="UB55" s="46"/>
      <c r="UC55" s="46"/>
      <c r="UD55" s="46"/>
      <c r="UE55" s="46"/>
      <c r="UF55" s="46"/>
      <c r="UG55" s="46"/>
      <c r="UH55" s="46"/>
      <c r="UI55" s="46"/>
      <c r="UJ55" s="46"/>
      <c r="UK55" s="46"/>
      <c r="UL55" s="46"/>
      <c r="UM55" s="46"/>
      <c r="UN55" s="46"/>
      <c r="UO55" s="46"/>
      <c r="UP55" s="46"/>
      <c r="UQ55" s="46"/>
      <c r="UR55" s="46"/>
      <c r="US55" s="46"/>
      <c r="UT55" s="46"/>
      <c r="UU55" s="46"/>
      <c r="UV55" s="46"/>
      <c r="UW55" s="46"/>
      <c r="UX55" s="46"/>
      <c r="UY55" s="46"/>
      <c r="UZ55" s="46"/>
      <c r="VA55" s="46"/>
      <c r="VB55" s="46"/>
      <c r="VC55" s="46"/>
      <c r="VD55" s="46"/>
      <c r="VE55" s="46"/>
      <c r="VF55" s="46"/>
      <c r="VG55" s="46"/>
      <c r="VH55" s="46"/>
      <c r="VI55" s="46"/>
      <c r="VJ55" s="46"/>
      <c r="VK55" s="46"/>
      <c r="VL55" s="46"/>
      <c r="VM55" s="46"/>
      <c r="VN55" s="46"/>
      <c r="VO55" s="46"/>
      <c r="VP55" s="46"/>
      <c r="VQ55" s="46"/>
      <c r="VR55" s="46"/>
      <c r="VS55" s="46"/>
      <c r="VT55" s="46"/>
      <c r="VU55" s="46"/>
      <c r="VV55" s="46"/>
      <c r="VW55" s="46"/>
      <c r="VX55" s="46"/>
      <c r="VY55" s="46"/>
      <c r="VZ55" s="46"/>
      <c r="WA55" s="46"/>
      <c r="WB55" s="46"/>
      <c r="WC55" s="46"/>
      <c r="WD55" s="46"/>
      <c r="WE55" s="46"/>
      <c r="WF55" s="46"/>
      <c r="WG55" s="46"/>
      <c r="WH55" s="46"/>
      <c r="WI55" s="46"/>
      <c r="WJ55" s="46"/>
      <c r="WK55" s="46"/>
      <c r="WL55" s="46"/>
      <c r="WM55" s="46"/>
      <c r="WN55" s="46"/>
      <c r="WO55" s="46"/>
      <c r="WP55" s="46"/>
      <c r="WQ55" s="46"/>
      <c r="WR55" s="46"/>
      <c r="WS55" s="46"/>
      <c r="WT55" s="46"/>
      <c r="WU55" s="46"/>
      <c r="WV55" s="46"/>
      <c r="WW55" s="46"/>
      <c r="WX55" s="46"/>
      <c r="WY55" s="46"/>
      <c r="WZ55" s="46"/>
      <c r="XA55" s="46"/>
      <c r="XB55" s="46"/>
      <c r="XC55" s="46"/>
      <c r="XD55" s="46"/>
      <c r="XE55" s="46"/>
      <c r="XF55" s="46"/>
      <c r="XG55" s="46"/>
      <c r="XH55" s="46"/>
      <c r="XI55" s="46"/>
      <c r="XJ55" s="46"/>
      <c r="XK55" s="46"/>
      <c r="XL55" s="46"/>
      <c r="XM55" s="46"/>
      <c r="XN55" s="46"/>
      <c r="XO55" s="46"/>
      <c r="XP55" s="46"/>
      <c r="XQ55" s="46"/>
      <c r="XR55" s="46"/>
      <c r="XS55" s="46"/>
      <c r="XT55" s="46"/>
      <c r="XU55" s="46"/>
      <c r="XV55" s="46"/>
      <c r="XW55" s="46"/>
      <c r="XX55" s="46"/>
      <c r="XY55" s="46"/>
      <c r="XZ55" s="46"/>
      <c r="YA55" s="46"/>
      <c r="YB55" s="46"/>
      <c r="YC55" s="46"/>
      <c r="YD55" s="46"/>
      <c r="YE55" s="46"/>
      <c r="YF55" s="46"/>
      <c r="YG55" s="46"/>
      <c r="YH55" s="46"/>
      <c r="YI55" s="46"/>
      <c r="YJ55" s="46"/>
      <c r="YK55" s="46"/>
      <c r="YL55" s="46"/>
      <c r="YM55" s="46"/>
      <c r="YN55" s="46"/>
      <c r="YO55" s="46"/>
      <c r="YP55" s="46"/>
      <c r="YQ55" s="46"/>
      <c r="YR55" s="46"/>
      <c r="YS55" s="46"/>
      <c r="YT55" s="46"/>
      <c r="YU55" s="46"/>
      <c r="YV55" s="46"/>
      <c r="YW55" s="46"/>
      <c r="YX55" s="46"/>
      <c r="YY55" s="46"/>
      <c r="YZ55" s="46"/>
      <c r="ZA55" s="46"/>
      <c r="ZB55" s="46"/>
      <c r="ZC55" s="46"/>
      <c r="ZD55" s="46"/>
      <c r="ZE55" s="46"/>
      <c r="ZF55" s="46"/>
      <c r="ZG55" s="46"/>
      <c r="ZH55" s="46"/>
      <c r="ZI55" s="46"/>
      <c r="ZJ55" s="46"/>
      <c r="ZK55" s="46"/>
      <c r="ZL55" s="46"/>
      <c r="ZM55" s="46"/>
      <c r="ZN55" s="46"/>
      <c r="ZO55" s="46"/>
      <c r="ZP55" s="46"/>
      <c r="ZQ55" s="46"/>
      <c r="ZR55" s="46"/>
      <c r="ZS55" s="46"/>
      <c r="ZT55" s="46"/>
      <c r="ZU55" s="46"/>
      <c r="ZV55" s="46"/>
      <c r="ZW55" s="46"/>
      <c r="ZX55" s="46"/>
      <c r="ZY55" s="46"/>
      <c r="ZZ55" s="46"/>
      <c r="AAA55" s="46"/>
      <c r="AAB55" s="46"/>
      <c r="AAC55" s="46"/>
      <c r="AAD55" s="46"/>
      <c r="AAE55" s="46"/>
      <c r="AAF55" s="46"/>
      <c r="AAG55" s="46"/>
      <c r="AAH55" s="46"/>
      <c r="AAI55" s="46"/>
      <c r="AAJ55" s="46"/>
      <c r="AAK55" s="46"/>
      <c r="AAL55" s="46"/>
      <c r="AAM55" s="46"/>
      <c r="AAN55" s="46"/>
      <c r="AAO55" s="46"/>
      <c r="AAP55" s="46"/>
      <c r="AAQ55" s="46"/>
      <c r="AAR55" s="46"/>
      <c r="AAS55" s="46"/>
      <c r="AAT55" s="46"/>
      <c r="AAU55" s="46"/>
      <c r="AAV55" s="46"/>
      <c r="AAW55" s="46"/>
      <c r="AAX55" s="46"/>
      <c r="AAY55" s="46"/>
      <c r="AAZ55" s="46"/>
      <c r="ABA55" s="46"/>
      <c r="ABB55" s="46"/>
      <c r="ABC55" s="46"/>
      <c r="ABD55" s="46"/>
      <c r="ABE55" s="46"/>
      <c r="ABF55" s="46"/>
      <c r="ABG55" s="46"/>
      <c r="ABH55" s="46"/>
      <c r="ABI55" s="46"/>
      <c r="ABJ55" s="46"/>
      <c r="ABK55" s="46"/>
      <c r="ABL55" s="46"/>
      <c r="ABM55" s="46"/>
      <c r="ABN55" s="46"/>
      <c r="ABO55" s="46"/>
      <c r="ABP55" s="46"/>
      <c r="ABQ55" s="46"/>
      <c r="ABR55" s="46"/>
      <c r="ABS55" s="46"/>
      <c r="ABT55" s="46"/>
      <c r="ABU55" s="46"/>
      <c r="ABV55" s="46"/>
      <c r="ABW55" s="46"/>
      <c r="ABX55" s="46"/>
      <c r="ABY55" s="46"/>
      <c r="ABZ55" s="46"/>
      <c r="ACA55" s="46"/>
      <c r="ACB55" s="46"/>
      <c r="ACC55" s="46"/>
      <c r="ACD55" s="46"/>
      <c r="ACE55" s="46"/>
      <c r="ACF55" s="46"/>
      <c r="ACG55" s="46"/>
      <c r="ACH55" s="46"/>
      <c r="ACI55" s="46"/>
      <c r="ACJ55" s="46"/>
      <c r="ACK55" s="46"/>
      <c r="ACL55" s="46"/>
      <c r="ACM55" s="46"/>
      <c r="ACN55" s="46"/>
      <c r="ACO55" s="46"/>
      <c r="ACP55" s="46"/>
      <c r="ACQ55" s="46"/>
      <c r="ACR55" s="46"/>
      <c r="ACS55" s="46"/>
      <c r="ACT55" s="46"/>
      <c r="ACU55" s="46"/>
      <c r="ACV55" s="46"/>
      <c r="ACW55" s="46"/>
      <c r="ACX55" s="46"/>
      <c r="ACY55" s="46"/>
      <c r="ACZ55" s="46"/>
      <c r="ADA55" s="46"/>
      <c r="ADB55" s="46"/>
      <c r="ADC55" s="46"/>
      <c r="ADD55" s="46"/>
      <c r="ADE55" s="46"/>
      <c r="ADF55" s="46"/>
      <c r="ADG55" s="46"/>
      <c r="ADH55" s="46"/>
      <c r="ADI55" s="46"/>
      <c r="ADJ55" s="46"/>
      <c r="ADK55" s="46"/>
      <c r="ADL55" s="46"/>
      <c r="ADM55" s="46"/>
      <c r="ADN55" s="46"/>
      <c r="ADO55" s="46"/>
      <c r="ADP55" s="46"/>
      <c r="ADQ55" s="46"/>
      <c r="ADR55" s="46"/>
      <c r="ADS55" s="46"/>
      <c r="ADT55" s="46"/>
      <c r="ADU55" s="46"/>
      <c r="ADV55" s="46"/>
      <c r="ADW55" s="46"/>
      <c r="ADX55" s="46"/>
      <c r="ADY55" s="46"/>
      <c r="ADZ55" s="46"/>
      <c r="AEA55" s="46"/>
      <c r="AEB55" s="46"/>
      <c r="AEC55" s="46"/>
      <c r="AED55" s="46"/>
      <c r="AEE55" s="46"/>
      <c r="AEF55" s="46"/>
      <c r="AEG55" s="46"/>
      <c r="AEH55" s="46"/>
      <c r="AEI55" s="46"/>
      <c r="AEJ55" s="46"/>
      <c r="AEK55" s="46"/>
      <c r="AEL55" s="46"/>
      <c r="AEM55" s="46"/>
      <c r="AEN55" s="46"/>
      <c r="AEO55" s="46"/>
      <c r="AEP55" s="46"/>
      <c r="AEQ55" s="46"/>
      <c r="AER55" s="46"/>
      <c r="AES55" s="46"/>
      <c r="AET55" s="46"/>
      <c r="AEU55" s="46"/>
      <c r="AEV55" s="46"/>
      <c r="AEW55" s="46"/>
      <c r="AEX55" s="46"/>
      <c r="AEY55" s="46"/>
      <c r="AEZ55" s="46"/>
      <c r="AFA55" s="46"/>
      <c r="AFB55" s="46"/>
      <c r="AFC55" s="46"/>
      <c r="AFD55" s="46"/>
      <c r="AFE55" s="46"/>
      <c r="AFF55" s="46"/>
      <c r="AFG55" s="46"/>
      <c r="AFH55" s="46"/>
      <c r="AFI55" s="46"/>
      <c r="AFJ55" s="46"/>
      <c r="AFK55" s="46"/>
      <c r="AFL55" s="46"/>
      <c r="AFM55" s="46"/>
      <c r="AFN55" s="46"/>
      <c r="AFO55" s="46"/>
      <c r="AFP55" s="46"/>
      <c r="AFQ55" s="46"/>
      <c r="AFR55" s="46"/>
      <c r="AFS55" s="46"/>
      <c r="AFT55" s="46"/>
      <c r="AFU55" s="46"/>
      <c r="AFV55" s="46"/>
      <c r="AFW55" s="46"/>
      <c r="AFX55" s="46"/>
      <c r="AFY55" s="46"/>
      <c r="AFZ55" s="46"/>
      <c r="AGA55" s="46"/>
      <c r="AGB55" s="46"/>
      <c r="AGC55" s="46"/>
      <c r="AGD55" s="46"/>
      <c r="AGE55" s="46"/>
      <c r="AGF55" s="46"/>
      <c r="AGG55" s="46"/>
      <c r="AGH55" s="46"/>
      <c r="AGI55" s="46"/>
      <c r="AGJ55" s="46"/>
      <c r="AGK55" s="46"/>
      <c r="AGL55" s="46"/>
      <c r="AGM55" s="46"/>
      <c r="AGN55" s="46"/>
      <c r="AGO55" s="46"/>
      <c r="AGP55" s="46"/>
      <c r="AGQ55" s="46"/>
      <c r="AGR55" s="46"/>
      <c r="AGS55" s="46"/>
      <c r="AGT55" s="46"/>
      <c r="AGU55" s="46"/>
      <c r="AGV55" s="46"/>
      <c r="AGW55" s="46"/>
      <c r="AGX55" s="46"/>
      <c r="AGY55" s="46"/>
      <c r="AGZ55" s="46"/>
      <c r="AHA55" s="46"/>
      <c r="AHB55" s="46"/>
      <c r="AHC55" s="46"/>
      <c r="AHD55" s="46"/>
      <c r="AHE55" s="46"/>
      <c r="AHF55" s="46"/>
      <c r="AHG55" s="46"/>
      <c r="AHH55" s="46"/>
      <c r="AHI55" s="46"/>
      <c r="AHJ55" s="46"/>
      <c r="AHK55" s="46"/>
      <c r="AHL55" s="46"/>
      <c r="AHM55" s="46"/>
      <c r="AHN55" s="46"/>
      <c r="AHO55" s="46"/>
      <c r="AHP55" s="46"/>
      <c r="AHQ55" s="46"/>
      <c r="AHR55" s="46"/>
      <c r="AHS55" s="46"/>
      <c r="AHT55" s="46"/>
      <c r="AHU55" s="46"/>
      <c r="AHV55" s="46"/>
      <c r="AHW55" s="46"/>
      <c r="AHX55" s="46"/>
      <c r="AHY55" s="46"/>
      <c r="AHZ55" s="46"/>
      <c r="AIA55" s="46"/>
      <c r="AIB55" s="46"/>
      <c r="AIC55" s="46"/>
      <c r="AID55" s="46"/>
      <c r="AIE55" s="46"/>
      <c r="AIF55" s="46"/>
      <c r="AIG55" s="46"/>
      <c r="AIH55" s="46"/>
      <c r="AII55" s="46"/>
      <c r="AIJ55" s="46"/>
      <c r="AIK55" s="46"/>
      <c r="AIL55" s="46"/>
      <c r="AIM55" s="46"/>
      <c r="AIN55" s="46"/>
      <c r="AIO55" s="46"/>
      <c r="AIP55" s="46"/>
      <c r="AIQ55" s="46"/>
      <c r="AIR55" s="46"/>
      <c r="AIS55" s="46"/>
      <c r="AIT55" s="46"/>
      <c r="AIU55" s="46"/>
      <c r="AIV55" s="46"/>
      <c r="AIW55" s="46"/>
      <c r="AIX55" s="46"/>
      <c r="AIY55" s="46"/>
      <c r="AIZ55" s="46"/>
      <c r="AJA55" s="46"/>
      <c r="AJB55" s="46"/>
      <c r="AJC55" s="46"/>
      <c r="AJD55" s="46"/>
      <c r="AJE55" s="46"/>
      <c r="AJF55" s="46"/>
      <c r="AJG55" s="46"/>
      <c r="AJH55" s="46"/>
      <c r="AJI55" s="46"/>
      <c r="AJJ55" s="46"/>
      <c r="AJK55" s="46"/>
      <c r="AJL55" s="46"/>
      <c r="AJM55" s="46"/>
      <c r="AJN55" s="46"/>
      <c r="AJO55" s="46"/>
      <c r="AJP55" s="46"/>
      <c r="AJQ55" s="46"/>
      <c r="AJR55" s="46"/>
      <c r="AJS55" s="46"/>
      <c r="AJT55" s="46"/>
      <c r="AJU55" s="46"/>
      <c r="AJV55" s="46"/>
      <c r="AJW55" s="46"/>
      <c r="AJX55" s="46"/>
      <c r="AJY55" s="46"/>
      <c r="AJZ55" s="46"/>
      <c r="AKA55" s="46"/>
      <c r="AKB55" s="46"/>
      <c r="AKC55" s="46"/>
      <c r="AKD55" s="46"/>
      <c r="AKE55" s="46"/>
      <c r="AKF55" s="46"/>
      <c r="AKG55" s="46"/>
      <c r="AKH55" s="46"/>
      <c r="AKI55" s="46"/>
      <c r="AKJ55" s="46"/>
      <c r="AKK55" s="46"/>
      <c r="AKL55" s="46"/>
      <c r="AKM55" s="46"/>
      <c r="AKN55" s="46"/>
      <c r="AKO55" s="46"/>
      <c r="AKP55" s="46"/>
      <c r="AKQ55" s="46"/>
      <c r="AKR55" s="46"/>
      <c r="AKS55" s="46"/>
      <c r="AKT55" s="46"/>
      <c r="AKU55" s="46"/>
      <c r="AKV55" s="46"/>
      <c r="AKW55" s="46"/>
      <c r="AKX55" s="46"/>
      <c r="AKY55" s="46"/>
      <c r="AKZ55" s="46"/>
      <c r="ALA55" s="46"/>
      <c r="ALB55" s="46"/>
      <c r="ALC55" s="46"/>
      <c r="ALD55" s="46"/>
      <c r="ALE55" s="46"/>
      <c r="ALF55" s="46"/>
      <c r="ALG55" s="46"/>
      <c r="ALH55" s="46"/>
      <c r="ALI55" s="46"/>
      <c r="ALJ55" s="46"/>
      <c r="ALK55" s="46"/>
      <c r="ALL55" s="46"/>
      <c r="ALM55" s="46"/>
      <c r="ALN55" s="46"/>
      <c r="ALO55" s="46"/>
      <c r="ALP55" s="46"/>
      <c r="ALQ55" s="46"/>
      <c r="ALR55" s="46"/>
      <c r="ALS55" s="46"/>
      <c r="ALT55" s="46"/>
      <c r="ALU55" s="46"/>
      <c r="ALV55" s="46"/>
      <c r="ALW55" s="46"/>
      <c r="ALX55" s="46"/>
      <c r="ALY55" s="46"/>
      <c r="ALZ55" s="46"/>
      <c r="AMA55" s="46"/>
      <c r="AMB55" s="46"/>
      <c r="AMC55" s="46"/>
      <c r="AMD55" s="46"/>
      <c r="AME55" s="46"/>
      <c r="AMF55" s="46"/>
      <c r="AMG55" s="46"/>
      <c r="AMH55" s="46"/>
      <c r="AMI55" s="46"/>
      <c r="AMJ55" s="46"/>
      <c r="AMK55" s="46"/>
      <c r="AML55" s="46"/>
      <c r="AMM55" s="46"/>
      <c r="AMN55" s="46"/>
      <c r="AMO55" s="46"/>
      <c r="AMP55" s="46"/>
      <c r="AMQ55" s="46"/>
      <c r="AMR55" s="46"/>
      <c r="AMS55" s="46"/>
      <c r="AMT55" s="46"/>
      <c r="AMU55" s="46"/>
      <c r="AMV55" s="46"/>
      <c r="AMW55" s="46"/>
      <c r="AMX55" s="46"/>
      <c r="AMY55" s="46"/>
      <c r="AMZ55" s="46"/>
      <c r="ANA55" s="46"/>
      <c r="ANB55" s="46"/>
      <c r="ANC55" s="46"/>
      <c r="AND55" s="46"/>
      <c r="ANE55" s="46"/>
      <c r="ANF55" s="46"/>
      <c r="ANG55" s="46"/>
      <c r="ANH55" s="46"/>
      <c r="ANI55" s="46"/>
      <c r="ANJ55" s="46"/>
      <c r="ANK55" s="46"/>
      <c r="ANL55" s="46"/>
      <c r="ANM55" s="46"/>
      <c r="ANN55" s="46"/>
      <c r="ANO55" s="46"/>
      <c r="ANP55" s="46"/>
      <c r="ANQ55" s="46"/>
      <c r="ANR55" s="46"/>
      <c r="ANS55" s="46"/>
      <c r="ANT55" s="46"/>
      <c r="ANU55" s="46"/>
      <c r="ANV55" s="46"/>
      <c r="ANW55" s="46"/>
      <c r="ANX55" s="46"/>
      <c r="ANY55" s="46"/>
      <c r="ANZ55" s="46"/>
      <c r="AOA55" s="46"/>
      <c r="AOB55" s="46"/>
      <c r="AOC55" s="46"/>
      <c r="AOD55" s="46"/>
      <c r="AOE55" s="46"/>
      <c r="AOF55" s="46"/>
      <c r="AOG55" s="46"/>
      <c r="AOH55" s="46"/>
      <c r="AOI55" s="46"/>
      <c r="AOJ55" s="46"/>
      <c r="AOK55" s="46"/>
      <c r="AOL55" s="46"/>
      <c r="AOM55" s="46"/>
      <c r="AON55" s="46"/>
      <c r="AOO55" s="46"/>
      <c r="AOP55" s="46"/>
      <c r="AOQ55" s="46"/>
      <c r="AOR55" s="46"/>
      <c r="AOS55" s="46"/>
      <c r="AOT55" s="46"/>
      <c r="AOU55" s="46"/>
      <c r="AOV55" s="46"/>
      <c r="AOW55" s="46"/>
      <c r="AOX55" s="46"/>
      <c r="AOY55" s="46"/>
      <c r="AOZ55" s="46"/>
      <c r="APA55" s="46"/>
      <c r="APB55" s="46"/>
      <c r="APC55" s="46"/>
      <c r="APD55" s="46"/>
      <c r="APE55" s="46"/>
      <c r="APF55" s="46"/>
      <c r="APG55" s="46"/>
      <c r="APH55" s="46"/>
      <c r="API55" s="46"/>
      <c r="APJ55" s="46"/>
      <c r="APK55" s="46"/>
      <c r="APL55" s="46"/>
      <c r="APM55" s="46"/>
      <c r="APN55" s="46"/>
      <c r="APO55" s="46"/>
      <c r="APP55" s="46"/>
      <c r="APQ55" s="46"/>
      <c r="APR55" s="46"/>
      <c r="APS55" s="46"/>
      <c r="APT55" s="46"/>
      <c r="APU55" s="46"/>
      <c r="APV55" s="46"/>
      <c r="APW55" s="46"/>
      <c r="APX55" s="46"/>
      <c r="APY55" s="46"/>
      <c r="APZ55" s="46"/>
      <c r="AQA55" s="46"/>
      <c r="AQB55" s="46"/>
      <c r="AQC55" s="46"/>
      <c r="AQD55" s="46"/>
      <c r="AQE55" s="46"/>
      <c r="AQF55" s="46"/>
      <c r="AQG55" s="46"/>
      <c r="AQH55" s="46"/>
      <c r="AQI55" s="46"/>
      <c r="AQJ55" s="46"/>
      <c r="AQK55" s="46"/>
      <c r="AQL55" s="46"/>
      <c r="AQM55" s="46"/>
      <c r="AQN55" s="46"/>
      <c r="AQO55" s="46"/>
      <c r="AQP55" s="46"/>
      <c r="AQQ55" s="46"/>
      <c r="AQR55" s="46"/>
      <c r="AQS55" s="46"/>
      <c r="AQT55" s="46"/>
      <c r="AQU55" s="46"/>
      <c r="AQV55" s="46"/>
      <c r="AQW55" s="46"/>
      <c r="AQX55" s="46"/>
      <c r="AQY55" s="46"/>
      <c r="AQZ55" s="46"/>
      <c r="ARA55" s="46"/>
      <c r="ARB55" s="46"/>
      <c r="ARC55" s="46"/>
      <c r="ARD55" s="46"/>
      <c r="ARE55" s="46"/>
      <c r="ARF55" s="46"/>
      <c r="ARG55" s="46"/>
      <c r="ARH55" s="46"/>
      <c r="ARI55" s="46"/>
      <c r="ARJ55" s="46"/>
      <c r="ARK55" s="46"/>
      <c r="ARL55" s="46"/>
      <c r="ARM55" s="46"/>
      <c r="ARN55" s="46"/>
      <c r="ARO55" s="46"/>
      <c r="ARP55" s="46"/>
      <c r="ARQ55" s="46"/>
      <c r="ARR55" s="46"/>
      <c r="ARS55" s="46"/>
      <c r="ART55" s="46"/>
      <c r="ARU55" s="46"/>
      <c r="ARV55" s="46"/>
      <c r="ARW55" s="46"/>
      <c r="ARX55" s="46"/>
      <c r="ARY55" s="46"/>
      <c r="ARZ55" s="46"/>
      <c r="ASA55" s="46"/>
      <c r="ASB55" s="46"/>
      <c r="ASC55" s="46"/>
      <c r="ASD55" s="46"/>
      <c r="ASE55" s="46"/>
      <c r="ASF55" s="46"/>
      <c r="ASG55" s="46"/>
      <c r="ASH55" s="46"/>
      <c r="ASI55" s="46"/>
      <c r="ASJ55" s="46"/>
      <c r="ASK55" s="46"/>
      <c r="ASL55" s="46"/>
      <c r="ASM55" s="46"/>
      <c r="ASN55" s="46"/>
      <c r="ASO55" s="46"/>
      <c r="ASP55" s="46"/>
      <c r="ASQ55" s="46"/>
      <c r="ASR55" s="46"/>
      <c r="ASS55" s="46"/>
      <c r="AST55" s="46"/>
      <c r="ASU55" s="46"/>
      <c r="ASV55" s="46"/>
      <c r="ASW55" s="46"/>
      <c r="ASX55" s="46"/>
      <c r="ASY55" s="46"/>
      <c r="ASZ55" s="46"/>
      <c r="ATA55" s="46"/>
      <c r="ATB55" s="46"/>
      <c r="ATC55" s="46"/>
      <c r="ATD55" s="46"/>
      <c r="ATE55" s="46"/>
      <c r="ATF55" s="46"/>
      <c r="ATG55" s="46"/>
      <c r="ATH55" s="46"/>
      <c r="ATI55" s="46"/>
      <c r="ATJ55" s="46"/>
      <c r="ATK55" s="46"/>
      <c r="ATL55" s="46"/>
      <c r="ATM55" s="46"/>
      <c r="ATN55" s="46"/>
      <c r="ATO55" s="46"/>
      <c r="ATP55" s="46"/>
      <c r="ATQ55" s="46"/>
      <c r="ATR55" s="46"/>
      <c r="ATS55" s="46"/>
      <c r="ATT55" s="46"/>
      <c r="ATU55" s="46"/>
      <c r="ATV55" s="46"/>
      <c r="ATW55" s="46"/>
      <c r="ATX55" s="46"/>
      <c r="ATY55" s="46"/>
      <c r="ATZ55" s="46"/>
      <c r="AUA55" s="46"/>
      <c r="AUB55" s="46"/>
      <c r="AUC55" s="46"/>
      <c r="AUD55" s="46"/>
      <c r="AUE55" s="46"/>
      <c r="AUF55" s="46"/>
      <c r="AUG55" s="46"/>
      <c r="AUH55" s="46"/>
      <c r="AUI55" s="46"/>
      <c r="AUJ55" s="46"/>
      <c r="AUK55" s="46"/>
      <c r="AUL55" s="46"/>
      <c r="AUM55" s="46"/>
      <c r="AUN55" s="46"/>
      <c r="AUO55" s="46"/>
      <c r="AUP55" s="46"/>
      <c r="AUQ55" s="46"/>
      <c r="AUR55" s="46"/>
      <c r="AUS55" s="46"/>
      <c r="AUT55" s="46"/>
      <c r="AUU55" s="46"/>
      <c r="AUV55" s="46"/>
      <c r="AUW55" s="46"/>
      <c r="AUX55" s="46"/>
      <c r="AUY55" s="46"/>
      <c r="AUZ55" s="46"/>
      <c r="AVA55" s="46"/>
      <c r="AVB55" s="46"/>
      <c r="AVC55" s="46"/>
      <c r="AVD55" s="46"/>
      <c r="AVE55" s="46"/>
      <c r="AVF55" s="46"/>
      <c r="AVG55" s="46"/>
      <c r="AVH55" s="46"/>
      <c r="AVI55" s="46"/>
      <c r="AVJ55" s="46"/>
      <c r="AVK55" s="46"/>
      <c r="AVL55" s="46"/>
      <c r="AVM55" s="46"/>
      <c r="AVN55" s="46"/>
      <c r="AVO55" s="46"/>
      <c r="AVP55" s="46"/>
      <c r="AVQ55" s="46"/>
      <c r="AVR55" s="46"/>
      <c r="AVS55" s="46"/>
      <c r="AVT55" s="46"/>
      <c r="AVU55" s="46"/>
      <c r="AVV55" s="46"/>
      <c r="AVW55" s="46"/>
      <c r="AVX55" s="46"/>
      <c r="AVY55" s="46"/>
      <c r="AVZ55" s="46"/>
      <c r="AWA55" s="46"/>
      <c r="AWB55" s="46"/>
      <c r="AWC55" s="46"/>
      <c r="AWD55" s="46"/>
      <c r="AWE55" s="46"/>
      <c r="AWF55" s="46"/>
      <c r="AWG55" s="46"/>
      <c r="AWH55" s="46"/>
      <c r="AWI55" s="46"/>
      <c r="AWJ55" s="46"/>
      <c r="AWK55" s="46"/>
      <c r="AWL55" s="46"/>
      <c r="AWM55" s="46"/>
      <c r="AWN55" s="46"/>
      <c r="AWO55" s="46"/>
      <c r="AWP55" s="46"/>
      <c r="AWQ55" s="46"/>
      <c r="AWR55" s="46"/>
      <c r="AWS55" s="46"/>
      <c r="AWT55" s="46"/>
      <c r="AWU55" s="46"/>
      <c r="AWV55" s="46"/>
      <c r="AWW55" s="46"/>
      <c r="AWX55" s="46"/>
      <c r="AWY55" s="46"/>
      <c r="AWZ55" s="46"/>
      <c r="AXA55" s="46"/>
      <c r="AXB55" s="46"/>
      <c r="AXC55" s="46"/>
      <c r="AXD55" s="46"/>
      <c r="AXE55" s="46"/>
      <c r="AXF55" s="46"/>
      <c r="AXG55" s="46"/>
      <c r="AXH55" s="46"/>
      <c r="AXI55" s="46"/>
      <c r="AXJ55" s="46"/>
      <c r="AXK55" s="46"/>
      <c r="AXL55" s="46"/>
      <c r="AXM55" s="46"/>
      <c r="AXN55" s="46"/>
      <c r="AXO55" s="46"/>
      <c r="AXP55" s="46"/>
      <c r="AXQ55" s="46"/>
      <c r="AXR55" s="46"/>
      <c r="AXS55" s="46"/>
      <c r="AXT55" s="46"/>
      <c r="AXU55" s="46"/>
      <c r="AXV55" s="46"/>
      <c r="AXW55" s="46"/>
      <c r="AXX55" s="46"/>
      <c r="AXY55" s="46"/>
      <c r="AXZ55" s="46"/>
      <c r="AYA55" s="46"/>
      <c r="AYB55" s="46"/>
      <c r="AYC55" s="46"/>
      <c r="AYD55" s="46"/>
      <c r="AYE55" s="46"/>
      <c r="AYF55" s="46"/>
      <c r="AYG55" s="46"/>
      <c r="AYH55" s="46"/>
      <c r="AYI55" s="46"/>
      <c r="AYJ55" s="46"/>
      <c r="AYK55" s="46"/>
      <c r="AYL55" s="46"/>
      <c r="AYM55" s="46"/>
      <c r="AYN55" s="46"/>
      <c r="AYO55" s="46"/>
      <c r="AYP55" s="46"/>
      <c r="AYQ55" s="46"/>
      <c r="AYR55" s="46"/>
      <c r="AYS55" s="46"/>
      <c r="AYT55" s="46"/>
      <c r="AYU55" s="46"/>
      <c r="AYV55" s="46"/>
      <c r="AYW55" s="46"/>
      <c r="AYX55" s="46"/>
      <c r="AYY55" s="46"/>
      <c r="AYZ55" s="46"/>
      <c r="AZA55" s="46"/>
      <c r="AZB55" s="46"/>
      <c r="AZC55" s="46"/>
      <c r="AZD55" s="46"/>
      <c r="AZE55" s="46"/>
      <c r="AZF55" s="46"/>
      <c r="AZG55" s="46"/>
      <c r="AZH55" s="46"/>
      <c r="AZI55" s="46"/>
      <c r="AZJ55" s="46"/>
      <c r="AZK55" s="46"/>
      <c r="AZL55" s="46"/>
      <c r="AZM55" s="46"/>
      <c r="AZN55" s="46"/>
      <c r="AZO55" s="46"/>
      <c r="AZP55" s="46"/>
      <c r="AZQ55" s="46"/>
      <c r="AZR55" s="46"/>
      <c r="AZS55" s="46"/>
      <c r="AZT55" s="46"/>
      <c r="AZU55" s="46"/>
      <c r="AZV55" s="46"/>
      <c r="AZW55" s="46"/>
      <c r="AZX55" s="46"/>
      <c r="AZY55" s="46"/>
      <c r="AZZ55" s="46"/>
      <c r="BAA55" s="46"/>
      <c r="BAB55" s="46"/>
      <c r="BAC55" s="46"/>
      <c r="BAD55" s="46"/>
      <c r="BAE55" s="46"/>
      <c r="BAF55" s="46"/>
      <c r="BAG55" s="46"/>
      <c r="BAH55" s="46"/>
      <c r="BAI55" s="46"/>
      <c r="BAJ55" s="46"/>
      <c r="BAK55" s="46"/>
      <c r="BAL55" s="46"/>
      <c r="BAM55" s="46"/>
      <c r="BAN55" s="46"/>
      <c r="BAO55" s="46"/>
      <c r="BAP55" s="46"/>
      <c r="BAQ55" s="46"/>
      <c r="BAR55" s="46"/>
      <c r="BAS55" s="46"/>
      <c r="BAT55" s="46"/>
      <c r="BAU55" s="46"/>
      <c r="BAV55" s="46"/>
      <c r="BAW55" s="46"/>
      <c r="BAX55" s="46"/>
      <c r="BAY55" s="46"/>
      <c r="BAZ55" s="46"/>
      <c r="BBA55" s="46"/>
      <c r="BBB55" s="46"/>
      <c r="BBC55" s="46"/>
      <c r="BBD55" s="46"/>
      <c r="BBE55" s="46"/>
      <c r="BBF55" s="46"/>
      <c r="BBG55" s="46"/>
      <c r="BBH55" s="46"/>
      <c r="BBI55" s="46"/>
      <c r="BBJ55" s="46"/>
      <c r="BBK55" s="46"/>
      <c r="BBL55" s="46"/>
      <c r="BBM55" s="46"/>
      <c r="BBN55" s="46"/>
      <c r="BBO55" s="46"/>
      <c r="BBP55" s="46"/>
      <c r="BBQ55" s="46"/>
      <c r="BBR55" s="46"/>
      <c r="BBS55" s="46"/>
      <c r="BBT55" s="46"/>
      <c r="BBU55" s="46"/>
      <c r="BBV55" s="46"/>
      <c r="BBW55" s="46"/>
      <c r="BBX55" s="46"/>
      <c r="BBY55" s="46"/>
      <c r="BBZ55" s="46"/>
      <c r="BCA55" s="46"/>
      <c r="BCB55" s="46"/>
      <c r="BCC55" s="46"/>
      <c r="BCD55" s="46"/>
      <c r="BCE55" s="46"/>
      <c r="BCF55" s="46"/>
      <c r="BCG55" s="46"/>
      <c r="BCH55" s="46"/>
      <c r="BCI55" s="46"/>
      <c r="BCJ55" s="46"/>
      <c r="BCK55" s="46"/>
      <c r="BCL55" s="46"/>
      <c r="BCM55" s="46"/>
      <c r="BCN55" s="46"/>
      <c r="BCO55" s="46"/>
      <c r="BCP55" s="46"/>
      <c r="BCQ55" s="46"/>
      <c r="BCR55" s="46"/>
      <c r="BCS55" s="46"/>
      <c r="BCT55" s="46"/>
      <c r="BCU55" s="46"/>
      <c r="BCV55" s="46"/>
      <c r="BCW55" s="46"/>
      <c r="BCX55" s="46"/>
      <c r="BCY55" s="46"/>
      <c r="BCZ55" s="46"/>
      <c r="BDA55" s="46"/>
      <c r="BDB55" s="46"/>
      <c r="BDC55" s="46"/>
      <c r="BDD55" s="46"/>
      <c r="BDE55" s="46"/>
      <c r="BDF55" s="46"/>
      <c r="BDG55" s="46"/>
      <c r="BDH55" s="46"/>
      <c r="BDI55" s="46"/>
      <c r="BDJ55" s="46"/>
      <c r="BDK55" s="46"/>
      <c r="BDL55" s="46"/>
      <c r="BDM55" s="46"/>
      <c r="BDN55" s="46"/>
      <c r="BDO55" s="46"/>
      <c r="BDP55" s="46"/>
      <c r="BDQ55" s="46"/>
      <c r="BDR55" s="46"/>
      <c r="BDS55" s="46"/>
      <c r="BDT55" s="46"/>
      <c r="BDU55" s="46"/>
      <c r="BDV55" s="46"/>
      <c r="BDW55" s="46"/>
      <c r="BDX55" s="46"/>
      <c r="BDY55" s="46"/>
      <c r="BDZ55" s="46"/>
      <c r="BEA55" s="46"/>
      <c r="BEB55" s="46"/>
      <c r="BEC55" s="46"/>
      <c r="BED55" s="46"/>
      <c r="BEE55" s="46"/>
      <c r="BEF55" s="46"/>
      <c r="BEG55" s="46"/>
      <c r="BEH55" s="46"/>
      <c r="BEI55" s="46"/>
      <c r="BEJ55" s="46"/>
      <c r="BEK55" s="46"/>
      <c r="BEL55" s="46"/>
      <c r="BEM55" s="46"/>
      <c r="BEN55" s="46"/>
      <c r="BEO55" s="46"/>
      <c r="BEP55" s="46"/>
      <c r="BEQ55" s="46"/>
      <c r="BER55" s="46"/>
      <c r="BES55" s="46"/>
      <c r="BET55" s="46"/>
      <c r="BEU55" s="46"/>
      <c r="BEV55" s="46"/>
      <c r="BEW55" s="46"/>
      <c r="BEX55" s="46"/>
      <c r="BEY55" s="46"/>
      <c r="BEZ55" s="46"/>
      <c r="BFA55" s="46"/>
      <c r="BFB55" s="46"/>
      <c r="BFC55" s="46"/>
      <c r="BFD55" s="46"/>
      <c r="BFE55" s="46"/>
      <c r="BFF55" s="46"/>
      <c r="BFG55" s="46"/>
      <c r="BFH55" s="46"/>
      <c r="BFI55" s="46"/>
      <c r="BFJ55" s="46"/>
      <c r="BFK55" s="46"/>
      <c r="BFL55" s="46"/>
      <c r="BFM55" s="46"/>
      <c r="BFN55" s="46"/>
      <c r="BFO55" s="46"/>
      <c r="BFP55" s="46"/>
      <c r="BFQ55" s="46"/>
      <c r="BFR55" s="46"/>
      <c r="BFS55" s="46"/>
      <c r="BFT55" s="46"/>
      <c r="BFU55" s="46"/>
      <c r="BFV55" s="46"/>
      <c r="BFW55" s="46"/>
      <c r="BFX55" s="46"/>
      <c r="BFY55" s="46"/>
      <c r="BFZ55" s="46"/>
      <c r="BGA55" s="46"/>
      <c r="BGB55" s="46"/>
      <c r="BGC55" s="46"/>
      <c r="BGD55" s="46"/>
      <c r="BGE55" s="46"/>
      <c r="BGF55" s="46"/>
      <c r="BGG55" s="46"/>
      <c r="BGH55" s="46"/>
      <c r="BGI55" s="46"/>
      <c r="BGJ55" s="46"/>
      <c r="BGK55" s="46"/>
      <c r="BGL55" s="46"/>
      <c r="BGM55" s="46"/>
      <c r="BGN55" s="46"/>
      <c r="BGO55" s="46"/>
      <c r="BGP55" s="46"/>
      <c r="BGQ55" s="46"/>
      <c r="BGR55" s="46"/>
      <c r="BGS55" s="46"/>
      <c r="BGT55" s="46"/>
      <c r="BGU55" s="46"/>
      <c r="BGV55" s="46"/>
      <c r="BGW55" s="46"/>
      <c r="BGX55" s="46"/>
      <c r="BGY55" s="46"/>
      <c r="BGZ55" s="46"/>
      <c r="BHA55" s="46"/>
      <c r="BHB55" s="46"/>
      <c r="BHC55" s="46"/>
      <c r="BHD55" s="46"/>
      <c r="BHE55" s="46"/>
      <c r="BHF55" s="46"/>
      <c r="BHG55" s="46"/>
      <c r="BHH55" s="46"/>
      <c r="BHI55" s="46"/>
      <c r="BHJ55" s="46"/>
      <c r="BHK55" s="46"/>
      <c r="BHL55" s="46"/>
      <c r="BHM55" s="46"/>
      <c r="BHN55" s="46"/>
      <c r="BHO55" s="46"/>
      <c r="BHP55" s="46"/>
      <c r="BHQ55" s="46"/>
      <c r="BHR55" s="46"/>
      <c r="BHS55" s="46"/>
      <c r="BHT55" s="46"/>
      <c r="BHU55" s="46"/>
      <c r="BHV55" s="46"/>
      <c r="BHW55" s="46"/>
      <c r="BHX55" s="46"/>
      <c r="BHY55" s="46"/>
      <c r="BHZ55" s="46"/>
      <c r="BIA55" s="46"/>
      <c r="BIB55" s="46"/>
      <c r="BIC55" s="46"/>
      <c r="BID55" s="46"/>
      <c r="BIE55" s="46"/>
      <c r="BIF55" s="46"/>
      <c r="BIG55" s="46"/>
      <c r="BIH55" s="46"/>
      <c r="BII55" s="46"/>
      <c r="BIJ55" s="46"/>
      <c r="BIK55" s="46"/>
      <c r="BIL55" s="46"/>
      <c r="BIM55" s="46"/>
      <c r="BIN55" s="46"/>
      <c r="BIO55" s="46"/>
      <c r="BIP55" s="46"/>
      <c r="BIQ55" s="46"/>
      <c r="BIR55" s="46"/>
      <c r="BIS55" s="46"/>
      <c r="BIT55" s="46"/>
      <c r="BIU55" s="46"/>
      <c r="BIV55" s="46"/>
      <c r="BIW55" s="46"/>
      <c r="BIX55" s="46"/>
      <c r="BIY55" s="46"/>
      <c r="BIZ55" s="46"/>
      <c r="BJA55" s="46"/>
      <c r="BJB55" s="46"/>
      <c r="BJC55" s="46"/>
      <c r="BJD55" s="46"/>
      <c r="BJE55" s="46"/>
      <c r="BJF55" s="46"/>
      <c r="BJG55" s="46"/>
      <c r="BJH55" s="46"/>
      <c r="BJI55" s="46"/>
      <c r="BJJ55" s="46"/>
      <c r="BJK55" s="46"/>
      <c r="BJL55" s="46"/>
      <c r="BJM55" s="46"/>
      <c r="BJN55" s="46"/>
      <c r="BJO55" s="46"/>
      <c r="BJP55" s="46"/>
      <c r="BJQ55" s="46"/>
      <c r="BJR55" s="46"/>
      <c r="BJS55" s="46"/>
      <c r="BJT55" s="46"/>
      <c r="BJU55" s="46"/>
      <c r="BJV55" s="46"/>
      <c r="BJW55" s="46"/>
      <c r="BJX55" s="46"/>
      <c r="BJY55" s="46"/>
      <c r="BJZ55" s="46"/>
      <c r="BKA55" s="46"/>
      <c r="BKB55" s="46"/>
      <c r="BKC55" s="46"/>
      <c r="BKD55" s="46"/>
      <c r="BKE55" s="46"/>
      <c r="BKF55" s="46"/>
      <c r="BKG55" s="46"/>
      <c r="BKH55" s="46"/>
      <c r="BKI55" s="46"/>
      <c r="BKJ55" s="46"/>
      <c r="BKK55" s="46"/>
      <c r="BKL55" s="46"/>
      <c r="BKM55" s="46"/>
      <c r="BKN55" s="46"/>
      <c r="BKO55" s="46"/>
      <c r="BKP55" s="46"/>
      <c r="BKQ55" s="46"/>
      <c r="BKR55" s="46"/>
      <c r="BKS55" s="46"/>
      <c r="BKT55" s="46"/>
      <c r="BKU55" s="46"/>
      <c r="BKV55" s="46"/>
      <c r="BKW55" s="46"/>
      <c r="BKX55" s="46"/>
      <c r="BKY55" s="46"/>
      <c r="BKZ55" s="46"/>
      <c r="BLA55" s="46"/>
      <c r="BLB55" s="46"/>
      <c r="BLC55" s="46"/>
      <c r="BLD55" s="46"/>
      <c r="BLE55" s="46"/>
      <c r="BLF55" s="46"/>
      <c r="BLG55" s="46"/>
      <c r="BLH55" s="46"/>
      <c r="BLI55" s="46"/>
      <c r="BLJ55" s="46"/>
      <c r="BLK55" s="46"/>
      <c r="BLL55" s="46"/>
      <c r="BLM55" s="46"/>
      <c r="BLN55" s="46"/>
      <c r="BLO55" s="46"/>
      <c r="BLP55" s="46"/>
      <c r="BLQ55" s="46"/>
      <c r="BLR55" s="46"/>
      <c r="BLS55" s="46"/>
      <c r="BLT55" s="46"/>
      <c r="BLU55" s="46"/>
      <c r="BLV55" s="46"/>
      <c r="BLW55" s="46"/>
      <c r="BLX55" s="46"/>
      <c r="BLY55" s="46"/>
      <c r="BLZ55" s="46"/>
      <c r="BMA55" s="46"/>
      <c r="BMB55" s="46"/>
      <c r="BMC55" s="46"/>
      <c r="BMD55" s="46"/>
      <c r="BME55" s="46"/>
      <c r="BMF55" s="46"/>
      <c r="BMG55" s="46"/>
      <c r="BMH55" s="46"/>
      <c r="BMI55" s="46"/>
      <c r="BMJ55" s="46"/>
      <c r="BMK55" s="46"/>
      <c r="BML55" s="46"/>
      <c r="BMM55" s="46"/>
      <c r="BMN55" s="46"/>
      <c r="BMO55" s="46"/>
      <c r="BMP55" s="46"/>
      <c r="BMQ55" s="46"/>
      <c r="BMR55" s="46"/>
      <c r="BMS55" s="46"/>
      <c r="BMT55" s="46"/>
      <c r="BMU55" s="46"/>
      <c r="BMV55" s="46"/>
      <c r="BMW55" s="46"/>
      <c r="BMX55" s="46"/>
      <c r="BMY55" s="46"/>
      <c r="BMZ55" s="46"/>
      <c r="BNA55" s="46"/>
      <c r="BNB55" s="46"/>
      <c r="BNC55" s="46"/>
      <c r="BND55" s="46"/>
      <c r="BNE55" s="46"/>
      <c r="BNF55" s="46"/>
      <c r="BNG55" s="46"/>
      <c r="BNH55" s="46"/>
      <c r="BNI55" s="46"/>
      <c r="BNJ55" s="46"/>
      <c r="BNK55" s="46"/>
      <c r="BNL55" s="46"/>
      <c r="BNM55" s="46"/>
      <c r="BNN55" s="46"/>
      <c r="BNO55" s="46"/>
      <c r="BNP55" s="46"/>
      <c r="BNQ55" s="46"/>
      <c r="BNR55" s="46"/>
      <c r="BNS55" s="46"/>
      <c r="BNT55" s="46"/>
      <c r="BNU55" s="46"/>
      <c r="BNV55" s="46"/>
      <c r="BNW55" s="46"/>
      <c r="BNX55" s="46"/>
      <c r="BNY55" s="46"/>
      <c r="BNZ55" s="46"/>
      <c r="BOA55" s="46"/>
      <c r="BOB55" s="46"/>
      <c r="BOC55" s="46"/>
      <c r="BOD55" s="46"/>
      <c r="BOE55" s="46"/>
      <c r="BOF55" s="46"/>
      <c r="BOG55" s="46"/>
      <c r="BOH55" s="46"/>
      <c r="BOI55" s="46"/>
      <c r="BOJ55" s="46"/>
      <c r="BOK55" s="46"/>
      <c r="BOL55" s="46"/>
      <c r="BOM55" s="46"/>
      <c r="BON55" s="46"/>
      <c r="BOO55" s="46"/>
      <c r="BOP55" s="46"/>
      <c r="BOQ55" s="46"/>
      <c r="BOR55" s="46"/>
      <c r="BOS55" s="46"/>
      <c r="BOT55" s="46"/>
      <c r="BOU55" s="46"/>
      <c r="BOV55" s="46"/>
      <c r="BOW55" s="46"/>
      <c r="BOX55" s="46"/>
      <c r="BOY55" s="46"/>
      <c r="BOZ55" s="46"/>
      <c r="BPA55" s="46"/>
      <c r="BPB55" s="46"/>
      <c r="BPC55" s="46"/>
      <c r="BPD55" s="46"/>
      <c r="BPE55" s="46"/>
      <c r="BPF55" s="46"/>
      <c r="BPG55" s="46"/>
      <c r="BPH55" s="46"/>
      <c r="BPI55" s="46"/>
      <c r="BPJ55" s="46"/>
      <c r="BPK55" s="46"/>
      <c r="BPL55" s="46"/>
      <c r="BPM55" s="46"/>
      <c r="BPN55" s="46"/>
      <c r="BPO55" s="46"/>
      <c r="BPP55" s="46"/>
      <c r="BPQ55" s="46"/>
      <c r="BPR55" s="46"/>
      <c r="BPS55" s="46"/>
      <c r="BPT55" s="46"/>
      <c r="BPU55" s="46"/>
      <c r="BPV55" s="46"/>
      <c r="BPW55" s="46"/>
      <c r="BPX55" s="46"/>
      <c r="BPY55" s="46"/>
      <c r="BPZ55" s="46"/>
      <c r="BQA55" s="46"/>
      <c r="BQB55" s="46"/>
      <c r="BQC55" s="46"/>
      <c r="BQD55" s="46"/>
      <c r="BQE55" s="46"/>
      <c r="BQF55" s="46"/>
      <c r="BQG55" s="46"/>
      <c r="BQH55" s="46"/>
      <c r="BQI55" s="46"/>
      <c r="BQJ55" s="46"/>
      <c r="BQK55" s="46"/>
      <c r="BQL55" s="46"/>
      <c r="BQM55" s="46"/>
      <c r="BQN55" s="46"/>
      <c r="BQO55" s="46"/>
      <c r="BQP55" s="46"/>
      <c r="BQQ55" s="46"/>
      <c r="BQR55" s="46"/>
      <c r="BQS55" s="46"/>
      <c r="BQT55" s="46"/>
      <c r="BQU55" s="46"/>
      <c r="BQV55" s="46"/>
      <c r="BQW55" s="46"/>
      <c r="BQX55" s="46"/>
      <c r="BQY55" s="46"/>
      <c r="BQZ55" s="46"/>
      <c r="BRA55" s="46"/>
      <c r="BRB55" s="46"/>
      <c r="BRC55" s="46"/>
      <c r="BRD55" s="46"/>
      <c r="BRE55" s="46"/>
      <c r="BRF55" s="46"/>
      <c r="BRG55" s="46"/>
      <c r="BRH55" s="46"/>
      <c r="BRI55" s="46"/>
      <c r="BRJ55" s="46"/>
      <c r="BRK55" s="46"/>
      <c r="BRL55" s="46"/>
      <c r="BRM55" s="46"/>
      <c r="BRN55" s="46"/>
      <c r="BRO55" s="46"/>
      <c r="BRP55" s="46"/>
      <c r="BRQ55" s="46"/>
      <c r="BRR55" s="46"/>
      <c r="BRS55" s="46"/>
      <c r="BRT55" s="46"/>
      <c r="BRU55" s="46"/>
      <c r="BRV55" s="46"/>
      <c r="BRW55" s="46"/>
      <c r="BRX55" s="46"/>
      <c r="BRY55" s="46"/>
      <c r="BRZ55" s="46"/>
      <c r="BSA55" s="46"/>
      <c r="BSB55" s="46"/>
      <c r="BSC55" s="46"/>
      <c r="BSD55" s="46"/>
      <c r="BSE55" s="46"/>
      <c r="BSF55" s="46"/>
      <c r="BSG55" s="46"/>
      <c r="BSH55" s="46"/>
      <c r="BSI55" s="46"/>
      <c r="BSJ55" s="46"/>
      <c r="BSK55" s="46"/>
      <c r="BSL55" s="46"/>
      <c r="BSM55" s="46"/>
      <c r="BSN55" s="46"/>
      <c r="BSO55" s="46"/>
      <c r="BSP55" s="46"/>
      <c r="BSQ55" s="46"/>
      <c r="BSR55" s="46"/>
      <c r="BSS55" s="46"/>
      <c r="BST55" s="46"/>
      <c r="BSU55" s="46"/>
      <c r="BSV55" s="46"/>
      <c r="BSW55" s="46"/>
      <c r="BSX55" s="46"/>
      <c r="BSY55" s="46"/>
      <c r="BSZ55" s="46"/>
      <c r="BTA55" s="46"/>
      <c r="BTB55" s="46"/>
      <c r="BTC55" s="46"/>
      <c r="BTD55" s="46"/>
      <c r="BTE55" s="46"/>
      <c r="BTF55" s="46"/>
      <c r="BTG55" s="46"/>
      <c r="BTH55" s="46"/>
      <c r="BTI55" s="46"/>
      <c r="BTJ55" s="46"/>
      <c r="BTK55" s="46"/>
      <c r="BTL55" s="46"/>
      <c r="BTM55" s="46"/>
      <c r="BTN55" s="46"/>
      <c r="BTO55" s="46"/>
      <c r="BTP55" s="46"/>
      <c r="BTQ55" s="46"/>
      <c r="BTR55" s="46"/>
      <c r="BTS55" s="46"/>
      <c r="BTT55" s="46"/>
      <c r="BTU55" s="46"/>
      <c r="BTV55" s="46"/>
      <c r="BTW55" s="46"/>
      <c r="BTX55" s="46"/>
      <c r="BTY55" s="46"/>
      <c r="BTZ55" s="46"/>
      <c r="BUA55" s="46"/>
      <c r="BUB55" s="46"/>
      <c r="BUC55" s="46"/>
      <c r="BUD55" s="46"/>
      <c r="BUE55" s="46"/>
      <c r="BUF55" s="46"/>
      <c r="BUG55" s="46"/>
      <c r="BUH55" s="46"/>
      <c r="BUI55" s="46"/>
      <c r="BUJ55" s="46"/>
      <c r="BUK55" s="46"/>
      <c r="BUL55" s="46"/>
      <c r="BUM55" s="46"/>
      <c r="BUN55" s="46"/>
      <c r="BUO55" s="46"/>
      <c r="BUP55" s="46"/>
      <c r="BUQ55" s="46"/>
      <c r="BUR55" s="46"/>
      <c r="BUS55" s="46"/>
      <c r="BUT55" s="46"/>
      <c r="BUU55" s="46"/>
      <c r="BUV55" s="46"/>
      <c r="BUW55" s="46"/>
      <c r="BUX55" s="46"/>
      <c r="BUY55" s="46"/>
      <c r="BUZ55" s="46"/>
      <c r="BVA55" s="46"/>
      <c r="BVB55" s="46"/>
      <c r="BVC55" s="46"/>
      <c r="BVD55" s="46"/>
      <c r="BVE55" s="46"/>
      <c r="BVF55" s="46"/>
      <c r="BVG55" s="46"/>
      <c r="BVH55" s="46"/>
      <c r="BVI55" s="46"/>
      <c r="BVJ55" s="46"/>
      <c r="BVK55" s="46"/>
      <c r="BVL55" s="46"/>
      <c r="BVM55" s="46"/>
      <c r="BVN55" s="46"/>
      <c r="BVO55" s="46"/>
      <c r="BVP55" s="46"/>
      <c r="BVQ55" s="46"/>
      <c r="BVR55" s="46"/>
      <c r="BVS55" s="46"/>
      <c r="BVT55" s="46"/>
      <c r="BVU55" s="46"/>
      <c r="BVV55" s="46"/>
      <c r="BVW55" s="46"/>
      <c r="BVX55" s="46"/>
      <c r="BVY55" s="46"/>
      <c r="BVZ55" s="46"/>
      <c r="BWA55" s="46"/>
      <c r="BWB55" s="46"/>
      <c r="BWC55" s="46"/>
      <c r="BWD55" s="46"/>
      <c r="BWE55" s="46"/>
      <c r="BWF55" s="46"/>
      <c r="BWG55" s="46"/>
      <c r="BWH55" s="46"/>
      <c r="BWI55" s="46"/>
      <c r="BWJ55" s="46"/>
      <c r="BWK55" s="46"/>
      <c r="BWL55" s="46"/>
      <c r="BWM55" s="46"/>
      <c r="BWN55" s="46"/>
      <c r="BWO55" s="46"/>
      <c r="BWP55" s="46"/>
      <c r="BWQ55" s="46"/>
      <c r="BWR55" s="46"/>
      <c r="BWS55" s="46"/>
      <c r="BWT55" s="46"/>
      <c r="BWU55" s="46"/>
      <c r="BWV55" s="46"/>
      <c r="BWW55" s="46"/>
      <c r="BWX55" s="46"/>
      <c r="BWY55" s="46"/>
      <c r="BWZ55" s="46"/>
      <c r="BXA55" s="46"/>
      <c r="BXB55" s="46"/>
      <c r="BXC55" s="46"/>
      <c r="BXD55" s="46"/>
      <c r="BXE55" s="46"/>
      <c r="BXF55" s="46"/>
      <c r="BXG55" s="46"/>
      <c r="BXH55" s="46"/>
      <c r="BXI55" s="46"/>
      <c r="BXJ55" s="46"/>
      <c r="BXK55" s="46"/>
      <c r="BXL55" s="46"/>
      <c r="BXM55" s="46"/>
      <c r="BXN55" s="46"/>
      <c r="BXO55" s="46"/>
      <c r="BXP55" s="46"/>
      <c r="BXQ55" s="46"/>
      <c r="BXR55" s="46"/>
      <c r="BXS55" s="46"/>
      <c r="BXT55" s="46"/>
      <c r="BXU55" s="46"/>
      <c r="BXV55" s="46"/>
      <c r="BXW55" s="46"/>
      <c r="BXX55" s="46"/>
      <c r="BXY55" s="46"/>
      <c r="BXZ55" s="46"/>
      <c r="BYA55" s="46"/>
      <c r="BYB55" s="46"/>
      <c r="BYC55" s="46"/>
      <c r="BYD55" s="46"/>
      <c r="BYE55" s="46"/>
      <c r="BYF55" s="46"/>
      <c r="BYG55" s="46"/>
      <c r="BYH55" s="46"/>
      <c r="BYI55" s="46"/>
      <c r="BYJ55" s="46"/>
      <c r="BYK55" s="46"/>
      <c r="BYL55" s="46"/>
      <c r="BYM55" s="46"/>
      <c r="BYN55" s="46"/>
      <c r="BYO55" s="46"/>
      <c r="BYP55" s="46"/>
      <c r="BYQ55" s="46"/>
      <c r="BYR55" s="46"/>
      <c r="BYS55" s="46"/>
      <c r="BYT55" s="46"/>
      <c r="BYU55" s="46"/>
      <c r="BYV55" s="46"/>
      <c r="BYW55" s="46"/>
      <c r="BYX55" s="46"/>
      <c r="BYY55" s="46"/>
      <c r="BYZ55" s="46"/>
      <c r="BZA55" s="46"/>
      <c r="BZB55" s="46"/>
      <c r="BZC55" s="46"/>
      <c r="BZD55" s="46"/>
      <c r="BZE55" s="46"/>
      <c r="BZF55" s="46"/>
      <c r="BZG55" s="46"/>
      <c r="BZH55" s="46"/>
      <c r="BZI55" s="46"/>
      <c r="BZJ55" s="46"/>
      <c r="BZK55" s="46"/>
      <c r="BZL55" s="46"/>
      <c r="BZM55" s="46"/>
      <c r="BZN55" s="46"/>
      <c r="BZO55" s="46"/>
      <c r="BZP55" s="46"/>
      <c r="BZQ55" s="46"/>
      <c r="BZR55" s="46"/>
      <c r="BZS55" s="46"/>
      <c r="BZT55" s="46"/>
      <c r="BZU55" s="46"/>
      <c r="BZV55" s="46"/>
      <c r="BZW55" s="46"/>
      <c r="BZX55" s="46"/>
      <c r="BZY55" s="46"/>
      <c r="BZZ55" s="46"/>
      <c r="CAA55" s="46"/>
      <c r="CAB55" s="46"/>
      <c r="CAC55" s="46"/>
      <c r="CAD55" s="46"/>
      <c r="CAE55" s="46"/>
      <c r="CAF55" s="46"/>
      <c r="CAG55" s="46"/>
      <c r="CAH55" s="46"/>
      <c r="CAI55" s="46"/>
      <c r="CAJ55" s="46"/>
      <c r="CAK55" s="46"/>
      <c r="CAL55" s="46"/>
      <c r="CAM55" s="46"/>
      <c r="CAN55" s="46"/>
      <c r="CAO55" s="46"/>
      <c r="CAP55" s="46"/>
      <c r="CAQ55" s="46"/>
      <c r="CAR55" s="46"/>
      <c r="CAS55" s="46"/>
      <c r="CAT55" s="46"/>
      <c r="CAU55" s="46"/>
      <c r="CAV55" s="46"/>
      <c r="CAW55" s="46"/>
      <c r="CAX55" s="46"/>
      <c r="CAY55" s="46"/>
      <c r="CAZ55" s="46"/>
      <c r="CBA55" s="46"/>
      <c r="CBB55" s="46"/>
      <c r="CBC55" s="46"/>
      <c r="CBD55" s="46"/>
      <c r="CBE55" s="46"/>
      <c r="CBF55" s="46"/>
      <c r="CBG55" s="46"/>
      <c r="CBH55" s="46"/>
      <c r="CBI55" s="46"/>
      <c r="CBJ55" s="46"/>
      <c r="CBK55" s="46"/>
      <c r="CBL55" s="46"/>
      <c r="CBM55" s="46"/>
      <c r="CBN55" s="46"/>
      <c r="CBO55" s="46"/>
      <c r="CBP55" s="46"/>
      <c r="CBQ55" s="46"/>
      <c r="CBR55" s="46"/>
      <c r="CBS55" s="46"/>
      <c r="CBT55" s="46"/>
      <c r="CBU55" s="46"/>
      <c r="CBV55" s="46"/>
      <c r="CBW55" s="46"/>
      <c r="CBX55" s="46"/>
      <c r="CBY55" s="46"/>
      <c r="CBZ55" s="46"/>
      <c r="CCA55" s="46"/>
      <c r="CCB55" s="46"/>
      <c r="CCC55" s="46"/>
      <c r="CCD55" s="46"/>
      <c r="CCE55" s="46"/>
      <c r="CCF55" s="46"/>
      <c r="CCG55" s="46"/>
      <c r="CCH55" s="46"/>
      <c r="CCI55" s="46"/>
      <c r="CCJ55" s="46"/>
      <c r="CCK55" s="46"/>
      <c r="CCL55" s="46"/>
      <c r="CCM55" s="46"/>
      <c r="CCN55" s="46"/>
      <c r="CCO55" s="46"/>
      <c r="CCP55" s="46"/>
      <c r="CCQ55" s="46"/>
      <c r="CCR55" s="46"/>
      <c r="CCS55" s="46"/>
      <c r="CCT55" s="46"/>
      <c r="CCU55" s="46"/>
      <c r="CCV55" s="46"/>
      <c r="CCW55" s="46"/>
      <c r="CCX55" s="46"/>
      <c r="CCY55" s="46"/>
      <c r="CCZ55" s="46"/>
      <c r="CDA55" s="46"/>
      <c r="CDB55" s="46"/>
      <c r="CDC55" s="46"/>
      <c r="CDD55" s="46"/>
      <c r="CDE55" s="46"/>
      <c r="CDF55" s="46"/>
      <c r="CDG55" s="46"/>
      <c r="CDH55" s="46"/>
      <c r="CDI55" s="46"/>
      <c r="CDJ55" s="46"/>
      <c r="CDK55" s="46"/>
      <c r="CDL55" s="46"/>
      <c r="CDM55" s="46"/>
      <c r="CDN55" s="46"/>
      <c r="CDO55" s="46"/>
      <c r="CDP55" s="46"/>
      <c r="CDQ55" s="46"/>
      <c r="CDR55" s="46"/>
      <c r="CDS55" s="46"/>
      <c r="CDT55" s="46"/>
      <c r="CDU55" s="46"/>
      <c r="CDV55" s="46"/>
      <c r="CDW55" s="46"/>
      <c r="CDX55" s="46"/>
      <c r="CDY55" s="46"/>
      <c r="CDZ55" s="46"/>
      <c r="CEA55" s="46"/>
      <c r="CEB55" s="46"/>
      <c r="CEC55" s="46"/>
      <c r="CED55" s="46"/>
      <c r="CEE55" s="46"/>
      <c r="CEF55" s="46"/>
      <c r="CEG55" s="46"/>
      <c r="CEH55" s="46"/>
      <c r="CEI55" s="46"/>
      <c r="CEJ55" s="46"/>
      <c r="CEK55" s="46"/>
      <c r="CEL55" s="46"/>
      <c r="CEM55" s="46"/>
      <c r="CEN55" s="46"/>
      <c r="CEO55" s="46"/>
      <c r="CEP55" s="46"/>
      <c r="CEQ55" s="46"/>
      <c r="CER55" s="46"/>
      <c r="CES55" s="46"/>
      <c r="CET55" s="46"/>
      <c r="CEU55" s="46"/>
      <c r="CEV55" s="46"/>
      <c r="CEW55" s="46"/>
      <c r="CEX55" s="46"/>
      <c r="CEY55" s="46"/>
      <c r="CEZ55" s="46"/>
      <c r="CFA55" s="46"/>
      <c r="CFB55" s="46"/>
      <c r="CFC55" s="46"/>
      <c r="CFD55" s="46"/>
      <c r="CFE55" s="46"/>
      <c r="CFF55" s="46"/>
      <c r="CFG55" s="46"/>
      <c r="CFH55" s="46"/>
      <c r="CFI55" s="46"/>
      <c r="CFJ55" s="46"/>
      <c r="CFK55" s="46"/>
      <c r="CFL55" s="46"/>
      <c r="CFM55" s="46"/>
      <c r="CFN55" s="46"/>
      <c r="CFO55" s="46"/>
      <c r="CFP55" s="46"/>
      <c r="CFQ55" s="46"/>
      <c r="CFR55" s="46"/>
      <c r="CFS55" s="46"/>
      <c r="CFT55" s="46"/>
      <c r="CFU55" s="46"/>
      <c r="CFV55" s="46"/>
      <c r="CFW55" s="46"/>
      <c r="CFX55" s="46"/>
      <c r="CFY55" s="46"/>
      <c r="CFZ55" s="46"/>
      <c r="CGA55" s="46"/>
      <c r="CGB55" s="46"/>
      <c r="CGC55" s="46"/>
      <c r="CGD55" s="46"/>
      <c r="CGE55" s="46"/>
      <c r="CGF55" s="46"/>
      <c r="CGG55" s="46"/>
      <c r="CGH55" s="46"/>
      <c r="CGI55" s="46"/>
      <c r="CGJ55" s="46"/>
      <c r="CGK55" s="46"/>
      <c r="CGL55" s="46"/>
      <c r="CGM55" s="46"/>
      <c r="CGN55" s="46"/>
      <c r="CGO55" s="46"/>
      <c r="CGP55" s="46"/>
      <c r="CGQ55" s="46"/>
      <c r="CGR55" s="46"/>
      <c r="CGS55" s="46"/>
      <c r="CGT55" s="46"/>
      <c r="CGU55" s="46"/>
      <c r="CGV55" s="46"/>
      <c r="CGW55" s="46"/>
      <c r="CGX55" s="46"/>
      <c r="CGY55" s="46"/>
      <c r="CGZ55" s="46"/>
      <c r="CHA55" s="46"/>
      <c r="CHB55" s="46"/>
      <c r="CHC55" s="46"/>
      <c r="CHD55" s="46"/>
      <c r="CHE55" s="46"/>
      <c r="CHF55" s="46"/>
      <c r="CHG55" s="46"/>
      <c r="CHH55" s="46"/>
      <c r="CHI55" s="46"/>
      <c r="CHJ55" s="46"/>
      <c r="CHK55" s="46"/>
      <c r="CHL55" s="46"/>
      <c r="CHM55" s="46"/>
      <c r="CHN55" s="46"/>
      <c r="CHO55" s="46"/>
      <c r="CHP55" s="46"/>
      <c r="CHQ55" s="46"/>
      <c r="CHR55" s="46"/>
      <c r="CHS55" s="46"/>
      <c r="CHT55" s="46"/>
      <c r="CHU55" s="46"/>
      <c r="CHV55" s="46"/>
      <c r="CHW55" s="46"/>
      <c r="CHX55" s="46"/>
      <c r="CHY55" s="46"/>
      <c r="CHZ55" s="46"/>
      <c r="CIA55" s="46"/>
      <c r="CIB55" s="46"/>
      <c r="CIC55" s="46"/>
      <c r="CID55" s="46"/>
      <c r="CIE55" s="46"/>
      <c r="CIF55" s="46"/>
      <c r="CIG55" s="46"/>
      <c r="CIH55" s="46"/>
      <c r="CII55" s="46"/>
      <c r="CIJ55" s="46"/>
      <c r="CIK55" s="46"/>
      <c r="CIL55" s="46"/>
      <c r="CIM55" s="46"/>
      <c r="CIN55" s="46"/>
      <c r="CIO55" s="46"/>
      <c r="CIP55" s="46"/>
      <c r="CIQ55" s="46"/>
      <c r="CIR55" s="46"/>
      <c r="CIS55" s="46"/>
      <c r="CIT55" s="46"/>
      <c r="CIU55" s="46"/>
      <c r="CIV55" s="46"/>
      <c r="CIW55" s="46"/>
      <c r="CIX55" s="46"/>
      <c r="CIY55" s="46"/>
      <c r="CIZ55" s="46"/>
      <c r="CJA55" s="46"/>
      <c r="CJB55" s="46"/>
      <c r="CJC55" s="46"/>
      <c r="CJD55" s="46"/>
      <c r="CJE55" s="46"/>
      <c r="CJF55" s="46"/>
      <c r="CJG55" s="46"/>
      <c r="CJH55" s="46"/>
      <c r="CJI55" s="46"/>
      <c r="CJJ55" s="46"/>
      <c r="CJK55" s="46"/>
      <c r="CJL55" s="46"/>
      <c r="CJM55" s="46"/>
      <c r="CJN55" s="46"/>
      <c r="CJO55" s="46"/>
      <c r="CJP55" s="46"/>
      <c r="CJQ55" s="46"/>
      <c r="CJR55" s="46"/>
      <c r="CJS55" s="46"/>
      <c r="CJT55" s="46"/>
      <c r="CJU55" s="46"/>
      <c r="CJV55" s="46"/>
      <c r="CJW55" s="46"/>
      <c r="CJX55" s="46"/>
      <c r="CJY55" s="46"/>
      <c r="CJZ55" s="46"/>
      <c r="CKA55" s="46"/>
      <c r="CKB55" s="46"/>
      <c r="CKC55" s="46"/>
      <c r="CKD55" s="46"/>
      <c r="CKE55" s="46"/>
      <c r="CKF55" s="46"/>
      <c r="CKG55" s="46"/>
      <c r="CKH55" s="46"/>
      <c r="CKI55" s="46"/>
      <c r="CKJ55" s="46"/>
      <c r="CKK55" s="46"/>
      <c r="CKL55" s="46"/>
      <c r="CKM55" s="46"/>
      <c r="CKN55" s="46"/>
      <c r="CKO55" s="46"/>
      <c r="CKP55" s="46"/>
      <c r="CKQ55" s="46"/>
      <c r="CKR55" s="46"/>
      <c r="CKS55" s="46"/>
      <c r="CKT55" s="46"/>
      <c r="CKU55" s="46"/>
      <c r="CKV55" s="46"/>
      <c r="CKW55" s="46"/>
      <c r="CKX55" s="46"/>
      <c r="CKY55" s="46"/>
      <c r="CKZ55" s="46"/>
      <c r="CLA55" s="46"/>
      <c r="CLB55" s="46"/>
      <c r="CLC55" s="46"/>
      <c r="CLD55" s="46"/>
      <c r="CLE55" s="46"/>
      <c r="CLF55" s="46"/>
      <c r="CLG55" s="46"/>
      <c r="CLH55" s="46"/>
      <c r="CLI55" s="46"/>
      <c r="CLJ55" s="46"/>
      <c r="CLK55" s="46"/>
      <c r="CLL55" s="46"/>
      <c r="CLM55" s="46"/>
      <c r="CLN55" s="46"/>
      <c r="CLO55" s="46"/>
      <c r="CLP55" s="46"/>
      <c r="CLQ55" s="46"/>
      <c r="CLR55" s="46"/>
      <c r="CLS55" s="46"/>
      <c r="CLT55" s="46"/>
      <c r="CLU55" s="46"/>
      <c r="CLV55" s="46"/>
      <c r="CLW55" s="46"/>
      <c r="CLX55" s="46"/>
      <c r="CLY55" s="46"/>
      <c r="CLZ55" s="46"/>
      <c r="CMA55" s="46"/>
      <c r="CMB55" s="46"/>
      <c r="CMC55" s="46"/>
      <c r="CMD55" s="46"/>
      <c r="CME55" s="46"/>
      <c r="CMF55" s="46"/>
      <c r="CMG55" s="46"/>
      <c r="CMH55" s="46"/>
      <c r="CMI55" s="46"/>
      <c r="CMJ55" s="46"/>
      <c r="CMK55" s="46"/>
      <c r="CML55" s="46"/>
      <c r="CMM55" s="46"/>
      <c r="CMN55" s="46"/>
      <c r="CMO55" s="46"/>
      <c r="CMP55" s="46"/>
      <c r="CMQ55" s="46"/>
      <c r="CMR55" s="46"/>
      <c r="CMS55" s="46"/>
      <c r="CMT55" s="46"/>
      <c r="CMU55" s="46"/>
      <c r="CMV55" s="46"/>
      <c r="CMW55" s="46"/>
      <c r="CMX55" s="46"/>
      <c r="CMY55" s="46"/>
      <c r="CMZ55" s="46"/>
      <c r="CNA55" s="46"/>
      <c r="CNB55" s="46"/>
      <c r="CNC55" s="46"/>
      <c r="CND55" s="46"/>
      <c r="CNE55" s="46"/>
      <c r="CNF55" s="46"/>
      <c r="CNG55" s="46"/>
      <c r="CNH55" s="46"/>
      <c r="CNI55" s="46"/>
      <c r="CNJ55" s="46"/>
      <c r="CNK55" s="46"/>
      <c r="CNL55" s="46"/>
      <c r="CNM55" s="46"/>
      <c r="CNN55" s="46"/>
      <c r="CNO55" s="46"/>
      <c r="CNP55" s="46"/>
      <c r="CNQ55" s="46"/>
      <c r="CNR55" s="46"/>
      <c r="CNS55" s="46"/>
      <c r="CNT55" s="46"/>
      <c r="CNU55" s="46"/>
      <c r="CNV55" s="46"/>
      <c r="CNW55" s="46"/>
      <c r="CNX55" s="46"/>
      <c r="CNY55" s="46"/>
      <c r="CNZ55" s="46"/>
      <c r="COA55" s="46"/>
      <c r="COB55" s="46"/>
      <c r="COC55" s="46"/>
      <c r="COD55" s="46"/>
      <c r="COE55" s="46"/>
      <c r="COF55" s="46"/>
      <c r="COG55" s="46"/>
      <c r="COH55" s="46"/>
      <c r="COI55" s="46"/>
      <c r="COJ55" s="46"/>
      <c r="COK55" s="46"/>
      <c r="COL55" s="46"/>
      <c r="COM55" s="46"/>
      <c r="CON55" s="46"/>
      <c r="COO55" s="46"/>
      <c r="COP55" s="46"/>
      <c r="COQ55" s="46"/>
      <c r="COR55" s="46"/>
      <c r="COS55" s="46"/>
      <c r="COT55" s="46"/>
      <c r="COU55" s="46"/>
      <c r="COV55" s="46"/>
      <c r="COW55" s="46"/>
      <c r="COX55" s="46"/>
      <c r="COY55" s="46"/>
      <c r="COZ55" s="46"/>
      <c r="CPA55" s="46"/>
      <c r="CPB55" s="46"/>
      <c r="CPC55" s="46"/>
      <c r="CPD55" s="46"/>
      <c r="CPE55" s="46"/>
      <c r="CPF55" s="46"/>
      <c r="CPG55" s="46"/>
      <c r="CPH55" s="46"/>
      <c r="CPI55" s="46"/>
      <c r="CPJ55" s="46"/>
      <c r="CPK55" s="46"/>
      <c r="CPL55" s="46"/>
      <c r="CPM55" s="46"/>
      <c r="CPN55" s="46"/>
      <c r="CPO55" s="46"/>
      <c r="CPP55" s="46"/>
      <c r="CPQ55" s="46"/>
      <c r="CPR55" s="46"/>
      <c r="CPS55" s="46"/>
      <c r="CPT55" s="46"/>
      <c r="CPU55" s="46"/>
      <c r="CPV55" s="46"/>
      <c r="CPW55" s="46"/>
      <c r="CPX55" s="46"/>
      <c r="CPY55" s="46"/>
      <c r="CPZ55" s="46"/>
      <c r="CQA55" s="46"/>
      <c r="CQB55" s="46"/>
      <c r="CQC55" s="46"/>
      <c r="CQD55" s="46"/>
      <c r="CQE55" s="46"/>
      <c r="CQF55" s="46"/>
      <c r="CQG55" s="46"/>
      <c r="CQH55" s="46"/>
      <c r="CQI55" s="46"/>
      <c r="CQJ55" s="46"/>
      <c r="CQK55" s="46"/>
      <c r="CQL55" s="46"/>
      <c r="CQM55" s="46"/>
      <c r="CQN55" s="46"/>
      <c r="CQO55" s="46"/>
      <c r="CQP55" s="46"/>
      <c r="CQQ55" s="46"/>
      <c r="CQR55" s="46"/>
      <c r="CQS55" s="46"/>
      <c r="CQT55" s="46"/>
      <c r="CQU55" s="46"/>
      <c r="CQV55" s="46"/>
      <c r="CQW55" s="46"/>
      <c r="CQX55" s="46"/>
      <c r="CQY55" s="46"/>
      <c r="CQZ55" s="46"/>
      <c r="CRA55" s="46"/>
      <c r="CRB55" s="46"/>
      <c r="CRC55" s="46"/>
      <c r="CRD55" s="46"/>
      <c r="CRE55" s="46"/>
      <c r="CRF55" s="46"/>
      <c r="CRG55" s="46"/>
      <c r="CRH55" s="46"/>
      <c r="CRI55" s="46"/>
      <c r="CRJ55" s="46"/>
      <c r="CRK55" s="46"/>
      <c r="CRL55" s="46"/>
      <c r="CRM55" s="46"/>
      <c r="CRN55" s="46"/>
      <c r="CRO55" s="46"/>
      <c r="CRP55" s="46"/>
      <c r="CRQ55" s="46"/>
      <c r="CRR55" s="46"/>
      <c r="CRS55" s="46"/>
      <c r="CRT55" s="46"/>
      <c r="CRU55" s="46"/>
      <c r="CRV55" s="46"/>
      <c r="CRW55" s="46"/>
      <c r="CRX55" s="46"/>
      <c r="CRY55" s="46"/>
      <c r="CRZ55" s="46"/>
      <c r="CSA55" s="46"/>
      <c r="CSB55" s="46"/>
      <c r="CSC55" s="46"/>
      <c r="CSD55" s="46"/>
      <c r="CSE55" s="46"/>
      <c r="CSF55" s="46"/>
      <c r="CSG55" s="46"/>
      <c r="CSH55" s="46"/>
      <c r="CSI55" s="46"/>
      <c r="CSJ55" s="46"/>
      <c r="CSK55" s="46"/>
      <c r="CSL55" s="46"/>
      <c r="CSM55" s="46"/>
      <c r="CSN55" s="46"/>
      <c r="CSO55" s="46"/>
      <c r="CSP55" s="46"/>
      <c r="CSQ55" s="46"/>
      <c r="CSR55" s="46"/>
      <c r="CSS55" s="46"/>
      <c r="CST55" s="46"/>
      <c r="CSU55" s="46"/>
      <c r="CSV55" s="46"/>
      <c r="CSW55" s="46"/>
      <c r="CSX55" s="46"/>
      <c r="CSY55" s="46"/>
      <c r="CSZ55" s="46"/>
      <c r="CTA55" s="46"/>
      <c r="CTB55" s="46"/>
      <c r="CTC55" s="46"/>
      <c r="CTD55" s="46"/>
      <c r="CTE55" s="46"/>
      <c r="CTF55" s="46"/>
      <c r="CTG55" s="46"/>
      <c r="CTH55" s="46"/>
      <c r="CTI55" s="46"/>
      <c r="CTJ55" s="46"/>
      <c r="CTK55" s="46"/>
      <c r="CTL55" s="46"/>
      <c r="CTM55" s="46"/>
      <c r="CTN55" s="46"/>
      <c r="CTO55" s="46"/>
      <c r="CTP55" s="46"/>
      <c r="CTQ55" s="46"/>
      <c r="CTR55" s="46"/>
      <c r="CTS55" s="46"/>
      <c r="CTT55" s="46"/>
      <c r="CTU55" s="46"/>
      <c r="CTV55" s="46"/>
      <c r="CTW55" s="46"/>
      <c r="CTX55" s="46"/>
      <c r="CTY55" s="46"/>
      <c r="CTZ55" s="46"/>
      <c r="CUA55" s="46"/>
      <c r="CUB55" s="46"/>
      <c r="CUC55" s="46"/>
      <c r="CUD55" s="46"/>
      <c r="CUE55" s="46"/>
      <c r="CUF55" s="46"/>
      <c r="CUG55" s="46"/>
      <c r="CUH55" s="46"/>
      <c r="CUI55" s="46"/>
      <c r="CUJ55" s="46"/>
      <c r="CUK55" s="46"/>
      <c r="CUL55" s="46"/>
      <c r="CUM55" s="46"/>
      <c r="CUN55" s="46"/>
      <c r="CUO55" s="46"/>
      <c r="CUP55" s="46"/>
      <c r="CUQ55" s="46"/>
      <c r="CUR55" s="46"/>
      <c r="CUS55" s="46"/>
      <c r="CUT55" s="46"/>
      <c r="CUU55" s="46"/>
      <c r="CUV55" s="46"/>
      <c r="CUW55" s="46"/>
      <c r="CUX55" s="46"/>
      <c r="CUY55" s="46"/>
      <c r="CUZ55" s="46"/>
      <c r="CVA55" s="46"/>
      <c r="CVB55" s="46"/>
      <c r="CVC55" s="46"/>
      <c r="CVD55" s="46"/>
      <c r="CVE55" s="46"/>
      <c r="CVF55" s="46"/>
      <c r="CVG55" s="46"/>
      <c r="CVH55" s="46"/>
      <c r="CVI55" s="46"/>
      <c r="CVJ55" s="46"/>
      <c r="CVK55" s="46"/>
      <c r="CVL55" s="46"/>
      <c r="CVM55" s="46"/>
      <c r="CVN55" s="46"/>
      <c r="CVO55" s="46"/>
      <c r="CVP55" s="46"/>
      <c r="CVQ55" s="46"/>
      <c r="CVR55" s="46"/>
      <c r="CVS55" s="46"/>
      <c r="CVT55" s="46"/>
      <c r="CVU55" s="46"/>
      <c r="CVV55" s="46"/>
      <c r="CVW55" s="46"/>
      <c r="CVX55" s="46"/>
      <c r="CVY55" s="46"/>
      <c r="CVZ55" s="46"/>
      <c r="CWA55" s="46"/>
      <c r="CWB55" s="46"/>
      <c r="CWC55" s="46"/>
      <c r="CWD55" s="46"/>
      <c r="CWE55" s="46"/>
      <c r="CWF55" s="46"/>
      <c r="CWG55" s="46"/>
      <c r="CWH55" s="46"/>
      <c r="CWI55" s="46"/>
      <c r="CWJ55" s="46"/>
      <c r="CWK55" s="46"/>
      <c r="CWL55" s="46"/>
      <c r="CWM55" s="46"/>
      <c r="CWN55" s="46"/>
      <c r="CWO55" s="46"/>
      <c r="CWP55" s="46"/>
      <c r="CWQ55" s="46"/>
      <c r="CWR55" s="46"/>
      <c r="CWS55" s="46"/>
      <c r="CWT55" s="46"/>
      <c r="CWU55" s="46"/>
      <c r="CWV55" s="46"/>
      <c r="CWW55" s="46"/>
      <c r="CWX55" s="46"/>
      <c r="CWY55" s="46"/>
      <c r="CWZ55" s="46"/>
      <c r="CXA55" s="46"/>
      <c r="CXB55" s="46"/>
      <c r="CXC55" s="46"/>
      <c r="CXD55" s="46"/>
      <c r="CXE55" s="46"/>
      <c r="CXF55" s="46"/>
      <c r="CXG55" s="46"/>
      <c r="CXH55" s="46"/>
      <c r="CXI55" s="46"/>
      <c r="CXJ55" s="46"/>
      <c r="CXK55" s="46"/>
      <c r="CXL55" s="46"/>
      <c r="CXM55" s="46"/>
      <c r="CXN55" s="46"/>
      <c r="CXO55" s="46"/>
      <c r="CXP55" s="46"/>
      <c r="CXQ55" s="46"/>
      <c r="CXR55" s="46"/>
      <c r="CXS55" s="46"/>
      <c r="CXT55" s="46"/>
      <c r="CXU55" s="46"/>
      <c r="CXV55" s="46"/>
      <c r="CXW55" s="46"/>
      <c r="CXX55" s="46"/>
      <c r="CXY55" s="46"/>
      <c r="CXZ55" s="46"/>
      <c r="CYA55" s="46"/>
      <c r="CYB55" s="46"/>
      <c r="CYC55" s="46"/>
      <c r="CYD55" s="46"/>
      <c r="CYE55" s="46"/>
      <c r="CYF55" s="46"/>
      <c r="CYG55" s="46"/>
      <c r="CYH55" s="46"/>
      <c r="CYI55" s="46"/>
      <c r="CYJ55" s="46"/>
      <c r="CYK55" s="46"/>
      <c r="CYL55" s="46"/>
      <c r="CYM55" s="46"/>
      <c r="CYN55" s="46"/>
      <c r="CYO55" s="46"/>
      <c r="CYP55" s="46"/>
      <c r="CYQ55" s="46"/>
      <c r="CYR55" s="46"/>
      <c r="CYS55" s="46"/>
      <c r="CYT55" s="46"/>
      <c r="CYU55" s="46"/>
      <c r="CYV55" s="46"/>
      <c r="CYW55" s="46"/>
      <c r="CYX55" s="46"/>
      <c r="CYY55" s="46"/>
      <c r="CYZ55" s="46"/>
      <c r="CZA55" s="46"/>
      <c r="CZB55" s="46"/>
      <c r="CZC55" s="46"/>
      <c r="CZD55" s="46"/>
      <c r="CZE55" s="46"/>
      <c r="CZF55" s="46"/>
      <c r="CZG55" s="46"/>
      <c r="CZH55" s="46"/>
      <c r="CZI55" s="46"/>
      <c r="CZJ55" s="46"/>
      <c r="CZK55" s="46"/>
      <c r="CZL55" s="46"/>
      <c r="CZM55" s="46"/>
      <c r="CZN55" s="46"/>
      <c r="CZO55" s="46"/>
      <c r="CZP55" s="46"/>
      <c r="CZQ55" s="46"/>
      <c r="CZR55" s="46"/>
      <c r="CZS55" s="46"/>
      <c r="CZT55" s="46"/>
      <c r="CZU55" s="46"/>
      <c r="CZV55" s="46"/>
      <c r="CZW55" s="46"/>
      <c r="CZX55" s="46"/>
      <c r="CZY55" s="46"/>
      <c r="CZZ55" s="46"/>
      <c r="DAA55" s="46"/>
      <c r="DAB55" s="46"/>
      <c r="DAC55" s="46"/>
      <c r="DAD55" s="46"/>
      <c r="DAE55" s="46"/>
      <c r="DAF55" s="46"/>
      <c r="DAG55" s="46"/>
      <c r="DAH55" s="46"/>
      <c r="DAI55" s="46"/>
      <c r="DAJ55" s="46"/>
      <c r="DAK55" s="46"/>
      <c r="DAL55" s="46"/>
      <c r="DAM55" s="46"/>
      <c r="DAN55" s="46"/>
      <c r="DAO55" s="46"/>
      <c r="DAP55" s="46"/>
      <c r="DAQ55" s="46"/>
      <c r="DAR55" s="46"/>
      <c r="DAS55" s="46"/>
      <c r="DAT55" s="46"/>
      <c r="DAU55" s="46"/>
      <c r="DAV55" s="46"/>
      <c r="DAW55" s="46"/>
      <c r="DAX55" s="46"/>
      <c r="DAY55" s="46"/>
      <c r="DAZ55" s="46"/>
      <c r="DBA55" s="46"/>
      <c r="DBB55" s="46"/>
      <c r="DBC55" s="46"/>
      <c r="DBD55" s="46"/>
      <c r="DBE55" s="46"/>
      <c r="DBF55" s="46"/>
      <c r="DBG55" s="46"/>
      <c r="DBH55" s="46"/>
      <c r="DBI55" s="46"/>
      <c r="DBJ55" s="46"/>
      <c r="DBK55" s="46"/>
      <c r="DBL55" s="46"/>
      <c r="DBM55" s="46"/>
      <c r="DBN55" s="46"/>
      <c r="DBO55" s="46"/>
      <c r="DBP55" s="46"/>
      <c r="DBQ55" s="46"/>
      <c r="DBR55" s="46"/>
      <c r="DBS55" s="46"/>
      <c r="DBT55" s="46"/>
      <c r="DBU55" s="46"/>
      <c r="DBV55" s="46"/>
      <c r="DBW55" s="46"/>
      <c r="DBX55" s="46"/>
      <c r="DBY55" s="46"/>
      <c r="DBZ55" s="46"/>
      <c r="DCA55" s="46"/>
      <c r="DCB55" s="46"/>
      <c r="DCC55" s="46"/>
      <c r="DCD55" s="46"/>
      <c r="DCE55" s="46"/>
      <c r="DCF55" s="46"/>
      <c r="DCG55" s="46"/>
      <c r="DCH55" s="46"/>
      <c r="DCI55" s="46"/>
      <c r="DCJ55" s="46"/>
      <c r="DCK55" s="46"/>
      <c r="DCL55" s="46"/>
      <c r="DCM55" s="46"/>
      <c r="DCN55" s="46"/>
      <c r="DCO55" s="46"/>
      <c r="DCP55" s="46"/>
      <c r="DCQ55" s="46"/>
      <c r="DCR55" s="46"/>
      <c r="DCS55" s="46"/>
      <c r="DCT55" s="46"/>
      <c r="DCU55" s="46"/>
      <c r="DCV55" s="46"/>
      <c r="DCW55" s="46"/>
      <c r="DCX55" s="46"/>
      <c r="DCY55" s="46"/>
      <c r="DCZ55" s="46"/>
      <c r="DDA55" s="46"/>
      <c r="DDB55" s="46"/>
      <c r="DDC55" s="46"/>
      <c r="DDD55" s="46"/>
      <c r="DDE55" s="46"/>
      <c r="DDF55" s="46"/>
      <c r="DDG55" s="46"/>
      <c r="DDH55" s="46"/>
      <c r="DDI55" s="46"/>
      <c r="DDJ55" s="46"/>
      <c r="DDK55" s="46"/>
      <c r="DDL55" s="46"/>
      <c r="DDM55" s="46"/>
      <c r="DDN55" s="46"/>
      <c r="DDO55" s="46"/>
      <c r="DDP55" s="46"/>
      <c r="DDQ55" s="46"/>
      <c r="DDR55" s="46"/>
      <c r="DDS55" s="46"/>
      <c r="DDT55" s="46"/>
      <c r="DDU55" s="46"/>
      <c r="DDV55" s="46"/>
      <c r="DDW55" s="46"/>
      <c r="DDX55" s="46"/>
      <c r="DDY55" s="46"/>
      <c r="DDZ55" s="46"/>
      <c r="DEA55" s="46"/>
      <c r="DEB55" s="46"/>
      <c r="DEC55" s="46"/>
      <c r="DED55" s="46"/>
      <c r="DEE55" s="46"/>
      <c r="DEF55" s="46"/>
      <c r="DEG55" s="46"/>
      <c r="DEH55" s="46"/>
      <c r="DEI55" s="46"/>
      <c r="DEJ55" s="46"/>
      <c r="DEK55" s="46"/>
      <c r="DEL55" s="46"/>
      <c r="DEM55" s="46"/>
      <c r="DEN55" s="46"/>
      <c r="DEO55" s="46"/>
      <c r="DEP55" s="46"/>
      <c r="DEQ55" s="46"/>
      <c r="DER55" s="46"/>
      <c r="DES55" s="46"/>
      <c r="DET55" s="46"/>
      <c r="DEU55" s="46"/>
      <c r="DEV55" s="46"/>
      <c r="DEW55" s="46"/>
      <c r="DEX55" s="46"/>
      <c r="DEY55" s="46"/>
      <c r="DEZ55" s="46"/>
      <c r="DFA55" s="46"/>
      <c r="DFB55" s="46"/>
      <c r="DFC55" s="46"/>
      <c r="DFD55" s="46"/>
      <c r="DFE55" s="46"/>
      <c r="DFF55" s="46"/>
      <c r="DFG55" s="46"/>
      <c r="DFH55" s="46"/>
      <c r="DFI55" s="46"/>
      <c r="DFJ55" s="46"/>
      <c r="DFK55" s="46"/>
      <c r="DFL55" s="46"/>
      <c r="DFM55" s="46"/>
      <c r="DFN55" s="46"/>
      <c r="DFO55" s="46"/>
      <c r="DFP55" s="46"/>
      <c r="DFQ55" s="46"/>
      <c r="DFR55" s="46"/>
      <c r="DFS55" s="46"/>
      <c r="DFT55" s="46"/>
      <c r="DFU55" s="46"/>
      <c r="DFV55" s="46"/>
      <c r="DFW55" s="46"/>
      <c r="DFX55" s="46"/>
      <c r="DFY55" s="46"/>
      <c r="DFZ55" s="46"/>
      <c r="DGA55" s="46"/>
      <c r="DGB55" s="46"/>
      <c r="DGC55" s="46"/>
      <c r="DGD55" s="46"/>
      <c r="DGE55" s="46"/>
      <c r="DGF55" s="46"/>
      <c r="DGG55" s="46"/>
      <c r="DGH55" s="46"/>
      <c r="DGI55" s="46"/>
      <c r="DGJ55" s="46"/>
      <c r="DGK55" s="46"/>
      <c r="DGL55" s="46"/>
      <c r="DGM55" s="46"/>
      <c r="DGN55" s="46"/>
      <c r="DGO55" s="46"/>
      <c r="DGP55" s="46"/>
      <c r="DGQ55" s="46"/>
      <c r="DGR55" s="46"/>
      <c r="DGS55" s="46"/>
      <c r="DGT55" s="46"/>
      <c r="DGU55" s="46"/>
      <c r="DGV55" s="46"/>
      <c r="DGW55" s="46"/>
      <c r="DGX55" s="46"/>
      <c r="DGY55" s="46"/>
      <c r="DGZ55" s="46"/>
      <c r="DHA55" s="46"/>
      <c r="DHB55" s="46"/>
      <c r="DHC55" s="46"/>
      <c r="DHD55" s="46"/>
      <c r="DHE55" s="46"/>
      <c r="DHF55" s="46"/>
      <c r="DHG55" s="46"/>
      <c r="DHH55" s="46"/>
      <c r="DHI55" s="46"/>
      <c r="DHJ55" s="46"/>
      <c r="DHK55" s="46"/>
      <c r="DHL55" s="46"/>
      <c r="DHM55" s="46"/>
      <c r="DHN55" s="46"/>
      <c r="DHO55" s="46"/>
      <c r="DHP55" s="46"/>
      <c r="DHQ55" s="46"/>
      <c r="DHR55" s="46"/>
      <c r="DHS55" s="46"/>
      <c r="DHT55" s="46"/>
      <c r="DHU55" s="46"/>
      <c r="DHV55" s="46"/>
      <c r="DHW55" s="46"/>
      <c r="DHX55" s="46"/>
      <c r="DHY55" s="46"/>
      <c r="DHZ55" s="46"/>
      <c r="DIA55" s="46"/>
      <c r="DIB55" s="46"/>
      <c r="DIC55" s="46"/>
      <c r="DID55" s="46"/>
      <c r="DIE55" s="46"/>
      <c r="DIF55" s="46"/>
      <c r="DIG55" s="46"/>
      <c r="DIH55" s="46"/>
      <c r="DII55" s="46"/>
      <c r="DIJ55" s="46"/>
      <c r="DIK55" s="46"/>
      <c r="DIL55" s="46"/>
      <c r="DIM55" s="46"/>
      <c r="DIN55" s="46"/>
      <c r="DIO55" s="46"/>
      <c r="DIP55" s="46"/>
      <c r="DIQ55" s="46"/>
      <c r="DIR55" s="46"/>
      <c r="DIS55" s="46"/>
      <c r="DIT55" s="46"/>
      <c r="DIU55" s="46"/>
      <c r="DIV55" s="46"/>
      <c r="DIW55" s="46"/>
      <c r="DIX55" s="46"/>
      <c r="DIY55" s="46"/>
      <c r="DIZ55" s="46"/>
      <c r="DJA55" s="46"/>
      <c r="DJB55" s="46"/>
      <c r="DJC55" s="46"/>
      <c r="DJD55" s="46"/>
      <c r="DJE55" s="46"/>
      <c r="DJF55" s="46"/>
      <c r="DJG55" s="46"/>
      <c r="DJH55" s="46"/>
      <c r="DJI55" s="46"/>
      <c r="DJJ55" s="46"/>
      <c r="DJK55" s="46"/>
      <c r="DJL55" s="46"/>
      <c r="DJM55" s="46"/>
      <c r="DJN55" s="46"/>
      <c r="DJO55" s="46"/>
      <c r="DJP55" s="46"/>
      <c r="DJQ55" s="46"/>
      <c r="DJR55" s="46"/>
      <c r="DJS55" s="46"/>
      <c r="DJT55" s="46"/>
      <c r="DJU55" s="46"/>
      <c r="DJV55" s="46"/>
      <c r="DJW55" s="46"/>
      <c r="DJX55" s="46"/>
      <c r="DJY55" s="46"/>
      <c r="DJZ55" s="46"/>
      <c r="DKA55" s="46"/>
      <c r="DKB55" s="46"/>
      <c r="DKC55" s="46"/>
      <c r="DKD55" s="46"/>
      <c r="DKE55" s="46"/>
      <c r="DKF55" s="46"/>
      <c r="DKG55" s="46"/>
      <c r="DKH55" s="46"/>
      <c r="DKI55" s="46"/>
      <c r="DKJ55" s="46"/>
      <c r="DKK55" s="46"/>
      <c r="DKL55" s="46"/>
      <c r="DKM55" s="46"/>
      <c r="DKN55" s="46"/>
      <c r="DKO55" s="46"/>
      <c r="DKP55" s="46"/>
      <c r="DKQ55" s="46"/>
      <c r="DKR55" s="46"/>
      <c r="DKS55" s="46"/>
      <c r="DKT55" s="46"/>
      <c r="DKU55" s="46"/>
      <c r="DKV55" s="46"/>
      <c r="DKW55" s="46"/>
      <c r="DKX55" s="46"/>
      <c r="DKY55" s="46"/>
      <c r="DKZ55" s="46"/>
      <c r="DLA55" s="46"/>
      <c r="DLB55" s="46"/>
      <c r="DLC55" s="46"/>
      <c r="DLD55" s="46"/>
      <c r="DLE55" s="46"/>
      <c r="DLF55" s="46"/>
      <c r="DLG55" s="46"/>
      <c r="DLH55" s="46"/>
      <c r="DLI55" s="46"/>
      <c r="DLJ55" s="46"/>
      <c r="DLK55" s="46"/>
      <c r="DLL55" s="46"/>
      <c r="DLM55" s="46"/>
      <c r="DLN55" s="46"/>
      <c r="DLO55" s="46"/>
      <c r="DLP55" s="46"/>
      <c r="DLQ55" s="46"/>
      <c r="DLR55" s="46"/>
      <c r="DLS55" s="46"/>
      <c r="DLT55" s="46"/>
      <c r="DLU55" s="46"/>
      <c r="DLV55" s="46"/>
      <c r="DLW55" s="46"/>
      <c r="DLX55" s="46"/>
      <c r="DLY55" s="46"/>
      <c r="DLZ55" s="46"/>
      <c r="DMA55" s="46"/>
      <c r="DMB55" s="46"/>
      <c r="DMC55" s="46"/>
      <c r="DMD55" s="46"/>
      <c r="DME55" s="46"/>
      <c r="DMF55" s="46"/>
      <c r="DMG55" s="46"/>
      <c r="DMH55" s="46"/>
      <c r="DMI55" s="46"/>
      <c r="DMJ55" s="46"/>
      <c r="DMK55" s="46"/>
      <c r="DML55" s="46"/>
      <c r="DMM55" s="46"/>
      <c r="DMN55" s="46"/>
      <c r="DMO55" s="46"/>
      <c r="DMP55" s="46"/>
      <c r="DMQ55" s="46"/>
      <c r="DMR55" s="46"/>
      <c r="DMS55" s="46"/>
      <c r="DMT55" s="46"/>
      <c r="DMU55" s="46"/>
      <c r="DMV55" s="46"/>
      <c r="DMW55" s="46"/>
      <c r="DMX55" s="46"/>
      <c r="DMY55" s="46"/>
      <c r="DMZ55" s="46"/>
      <c r="DNA55" s="46"/>
      <c r="DNB55" s="46"/>
      <c r="DNC55" s="46"/>
      <c r="DND55" s="46"/>
      <c r="DNE55" s="46"/>
      <c r="DNF55" s="46"/>
      <c r="DNG55" s="46"/>
      <c r="DNH55" s="46"/>
      <c r="DNI55" s="46"/>
      <c r="DNJ55" s="46"/>
      <c r="DNK55" s="46"/>
      <c r="DNL55" s="46"/>
      <c r="DNM55" s="46"/>
      <c r="DNN55" s="46"/>
      <c r="DNO55" s="46"/>
      <c r="DNP55" s="46"/>
      <c r="DNQ55" s="46"/>
      <c r="DNR55" s="46"/>
      <c r="DNS55" s="46"/>
      <c r="DNT55" s="46"/>
      <c r="DNU55" s="46"/>
      <c r="DNV55" s="46"/>
      <c r="DNW55" s="46"/>
      <c r="DNX55" s="46"/>
      <c r="DNY55" s="46"/>
      <c r="DNZ55" s="46"/>
      <c r="DOA55" s="46"/>
      <c r="DOB55" s="46"/>
      <c r="DOC55" s="46"/>
      <c r="DOD55" s="46"/>
      <c r="DOE55" s="46"/>
      <c r="DOF55" s="46"/>
      <c r="DOG55" s="46"/>
      <c r="DOH55" s="46"/>
      <c r="DOI55" s="46"/>
      <c r="DOJ55" s="46"/>
      <c r="DOK55" s="46"/>
      <c r="DOL55" s="46"/>
      <c r="DOM55" s="46"/>
      <c r="DON55" s="46"/>
      <c r="DOO55" s="46"/>
      <c r="DOP55" s="46"/>
      <c r="DOQ55" s="46"/>
      <c r="DOR55" s="46"/>
      <c r="DOS55" s="46"/>
      <c r="DOT55" s="46"/>
      <c r="DOU55" s="46"/>
      <c r="DOV55" s="46"/>
      <c r="DOW55" s="46"/>
      <c r="DOX55" s="46"/>
      <c r="DOY55" s="46"/>
      <c r="DOZ55" s="46"/>
      <c r="DPA55" s="46"/>
      <c r="DPB55" s="46"/>
      <c r="DPC55" s="46"/>
      <c r="DPD55" s="46"/>
      <c r="DPE55" s="46"/>
      <c r="DPF55" s="46"/>
      <c r="DPG55" s="46"/>
      <c r="DPH55" s="46"/>
      <c r="DPI55" s="46"/>
      <c r="DPJ55" s="46"/>
      <c r="DPK55" s="46"/>
      <c r="DPL55" s="46"/>
      <c r="DPM55" s="46"/>
      <c r="DPN55" s="46"/>
      <c r="DPO55" s="46"/>
      <c r="DPP55" s="46"/>
      <c r="DPQ55" s="46"/>
      <c r="DPR55" s="46"/>
      <c r="DPS55" s="46"/>
      <c r="DPT55" s="46"/>
      <c r="DPU55" s="46"/>
      <c r="DPV55" s="46"/>
      <c r="DPW55" s="46"/>
      <c r="DPX55" s="46"/>
      <c r="DPY55" s="46"/>
      <c r="DPZ55" s="46"/>
      <c r="DQA55" s="46"/>
      <c r="DQB55" s="46"/>
      <c r="DQC55" s="46"/>
      <c r="DQD55" s="46"/>
      <c r="DQE55" s="46"/>
      <c r="DQF55" s="46"/>
      <c r="DQG55" s="46"/>
      <c r="DQH55" s="46"/>
      <c r="DQI55" s="46"/>
      <c r="DQJ55" s="46"/>
      <c r="DQK55" s="46"/>
      <c r="DQL55" s="46"/>
      <c r="DQM55" s="46"/>
      <c r="DQN55" s="46"/>
      <c r="DQO55" s="46"/>
      <c r="DQP55" s="46"/>
      <c r="DQQ55" s="46"/>
      <c r="DQR55" s="46"/>
      <c r="DQS55" s="46"/>
      <c r="DQT55" s="46"/>
      <c r="DQU55" s="46"/>
      <c r="DQV55" s="46"/>
      <c r="DQW55" s="46"/>
      <c r="DQX55" s="46"/>
      <c r="DQY55" s="46"/>
      <c r="DQZ55" s="46"/>
      <c r="DRA55" s="46"/>
      <c r="DRB55" s="46"/>
      <c r="DRC55" s="46"/>
      <c r="DRD55" s="46"/>
      <c r="DRE55" s="46"/>
      <c r="DRF55" s="46"/>
      <c r="DRG55" s="46"/>
      <c r="DRH55" s="46"/>
      <c r="DRI55" s="46"/>
      <c r="DRJ55" s="46"/>
      <c r="DRK55" s="46"/>
      <c r="DRL55" s="46"/>
      <c r="DRM55" s="46"/>
      <c r="DRN55" s="46"/>
      <c r="DRO55" s="46"/>
      <c r="DRP55" s="46"/>
      <c r="DRQ55" s="46"/>
      <c r="DRR55" s="46"/>
      <c r="DRS55" s="46"/>
      <c r="DRT55" s="46"/>
      <c r="DRU55" s="46"/>
      <c r="DRV55" s="46"/>
      <c r="DRW55" s="46"/>
      <c r="DRX55" s="46"/>
      <c r="DRY55" s="46"/>
      <c r="DRZ55" s="46"/>
      <c r="DSA55" s="46"/>
      <c r="DSB55" s="46"/>
      <c r="DSC55" s="46"/>
      <c r="DSD55" s="46"/>
      <c r="DSE55" s="46"/>
      <c r="DSF55" s="46"/>
      <c r="DSG55" s="46"/>
      <c r="DSH55" s="46"/>
      <c r="DSI55" s="46"/>
      <c r="DSJ55" s="46"/>
      <c r="DSK55" s="46"/>
      <c r="DSL55" s="46"/>
      <c r="DSM55" s="46"/>
      <c r="DSN55" s="46"/>
      <c r="DSO55" s="46"/>
      <c r="DSP55" s="46"/>
      <c r="DSQ55" s="46"/>
      <c r="DSR55" s="46"/>
      <c r="DSS55" s="46"/>
      <c r="DST55" s="46"/>
      <c r="DSU55" s="46"/>
      <c r="DSV55" s="46"/>
      <c r="DSW55" s="46"/>
      <c r="DSX55" s="46"/>
      <c r="DSY55" s="46"/>
      <c r="DSZ55" s="46"/>
      <c r="DTA55" s="46"/>
      <c r="DTB55" s="46"/>
      <c r="DTC55" s="46"/>
      <c r="DTD55" s="46"/>
      <c r="DTE55" s="46"/>
      <c r="DTF55" s="46"/>
      <c r="DTG55" s="46"/>
      <c r="DTH55" s="46"/>
      <c r="DTI55" s="46"/>
      <c r="DTJ55" s="46"/>
      <c r="DTK55" s="46"/>
      <c r="DTL55" s="46"/>
      <c r="DTM55" s="46"/>
      <c r="DTN55" s="46"/>
      <c r="DTO55" s="46"/>
      <c r="DTP55" s="46"/>
      <c r="DTQ55" s="46"/>
      <c r="DTR55" s="46"/>
      <c r="DTS55" s="46"/>
      <c r="DTT55" s="46"/>
      <c r="DTU55" s="46"/>
      <c r="DTV55" s="46"/>
      <c r="DTW55" s="46"/>
      <c r="DTX55" s="46"/>
      <c r="DTY55" s="46"/>
      <c r="DTZ55" s="46"/>
      <c r="DUA55" s="46"/>
      <c r="DUB55" s="46"/>
      <c r="DUC55" s="46"/>
      <c r="DUD55" s="46"/>
      <c r="DUE55" s="46"/>
      <c r="DUF55" s="46"/>
      <c r="DUG55" s="46"/>
      <c r="DUH55" s="46"/>
      <c r="DUI55" s="46"/>
      <c r="DUJ55" s="46"/>
      <c r="DUK55" s="46"/>
      <c r="DUL55" s="46"/>
      <c r="DUM55" s="46"/>
      <c r="DUN55" s="46"/>
      <c r="DUO55" s="46"/>
      <c r="DUP55" s="46"/>
      <c r="DUQ55" s="46"/>
      <c r="DUR55" s="46"/>
      <c r="DUS55" s="46"/>
      <c r="DUT55" s="46"/>
      <c r="DUU55" s="46"/>
      <c r="DUV55" s="46"/>
      <c r="DUW55" s="46"/>
      <c r="DUX55" s="46"/>
      <c r="DUY55" s="46"/>
      <c r="DUZ55" s="46"/>
      <c r="DVA55" s="46"/>
      <c r="DVB55" s="46"/>
      <c r="DVC55" s="46"/>
      <c r="DVD55" s="46"/>
      <c r="DVE55" s="46"/>
      <c r="DVF55" s="46"/>
      <c r="DVG55" s="46"/>
      <c r="DVH55" s="46"/>
      <c r="DVI55" s="46"/>
      <c r="DVJ55" s="46"/>
      <c r="DVK55" s="46"/>
      <c r="DVL55" s="46"/>
      <c r="DVM55" s="46"/>
      <c r="DVN55" s="46"/>
      <c r="DVO55" s="46"/>
      <c r="DVP55" s="46"/>
      <c r="DVQ55" s="46"/>
      <c r="DVR55" s="46"/>
      <c r="DVS55" s="46"/>
      <c r="DVT55" s="46"/>
      <c r="DVU55" s="46"/>
      <c r="DVV55" s="46"/>
      <c r="DVW55" s="46"/>
      <c r="DVX55" s="46"/>
      <c r="DVY55" s="46"/>
      <c r="DVZ55" s="46"/>
      <c r="DWA55" s="46"/>
      <c r="DWB55" s="46"/>
      <c r="DWC55" s="46"/>
      <c r="DWD55" s="46"/>
      <c r="DWE55" s="46"/>
      <c r="DWF55" s="46"/>
      <c r="DWG55" s="46"/>
      <c r="DWH55" s="46"/>
      <c r="DWI55" s="46"/>
      <c r="DWJ55" s="46"/>
      <c r="DWK55" s="46"/>
      <c r="DWL55" s="46"/>
      <c r="DWM55" s="46"/>
      <c r="DWN55" s="46"/>
      <c r="DWO55" s="46"/>
      <c r="DWP55" s="46"/>
      <c r="DWQ55" s="46"/>
      <c r="DWR55" s="46"/>
      <c r="DWS55" s="46"/>
      <c r="DWT55" s="46"/>
      <c r="DWU55" s="46"/>
      <c r="DWV55" s="46"/>
      <c r="DWW55" s="46"/>
      <c r="DWX55" s="46"/>
      <c r="DWY55" s="46"/>
      <c r="DWZ55" s="46"/>
      <c r="DXA55" s="46"/>
      <c r="DXB55" s="46"/>
      <c r="DXC55" s="46"/>
      <c r="DXD55" s="46"/>
      <c r="DXE55" s="46"/>
      <c r="DXF55" s="46"/>
      <c r="DXG55" s="46"/>
      <c r="DXH55" s="46"/>
      <c r="DXI55" s="46"/>
      <c r="DXJ55" s="46"/>
      <c r="DXK55" s="46"/>
      <c r="DXL55" s="46"/>
      <c r="DXM55" s="46"/>
      <c r="DXN55" s="46"/>
      <c r="DXO55" s="46"/>
      <c r="DXP55" s="46"/>
      <c r="DXQ55" s="46"/>
      <c r="DXR55" s="46"/>
      <c r="DXS55" s="46"/>
      <c r="DXT55" s="46"/>
      <c r="DXU55" s="46"/>
      <c r="DXV55" s="46"/>
      <c r="DXW55" s="46"/>
      <c r="DXX55" s="46"/>
      <c r="DXY55" s="46"/>
      <c r="DXZ55" s="46"/>
      <c r="DYA55" s="46"/>
      <c r="DYB55" s="46"/>
      <c r="DYC55" s="46"/>
      <c r="DYD55" s="46"/>
      <c r="DYE55" s="46"/>
      <c r="DYF55" s="46"/>
      <c r="DYG55" s="46"/>
      <c r="DYH55" s="46"/>
      <c r="DYI55" s="46"/>
      <c r="DYJ55" s="46"/>
      <c r="DYK55" s="46"/>
      <c r="DYL55" s="46"/>
      <c r="DYM55" s="46"/>
      <c r="DYN55" s="46"/>
      <c r="DYO55" s="46"/>
      <c r="DYP55" s="46"/>
      <c r="DYQ55" s="46"/>
      <c r="DYR55" s="46"/>
      <c r="DYS55" s="46"/>
      <c r="DYT55" s="46"/>
      <c r="DYU55" s="46"/>
      <c r="DYV55" s="46"/>
      <c r="DYW55" s="46"/>
      <c r="DYX55" s="46"/>
      <c r="DYY55" s="46"/>
      <c r="DYZ55" s="46"/>
      <c r="DZA55" s="46"/>
      <c r="DZB55" s="46"/>
      <c r="DZC55" s="46"/>
      <c r="DZD55" s="46"/>
      <c r="DZE55" s="46"/>
      <c r="DZF55" s="46"/>
      <c r="DZG55" s="46"/>
      <c r="DZH55" s="46"/>
      <c r="DZI55" s="46"/>
      <c r="DZJ55" s="46"/>
      <c r="DZK55" s="46"/>
      <c r="DZL55" s="46"/>
      <c r="DZM55" s="46"/>
      <c r="DZN55" s="46"/>
      <c r="DZO55" s="46"/>
      <c r="DZP55" s="46"/>
      <c r="DZQ55" s="46"/>
      <c r="DZR55" s="46"/>
      <c r="DZS55" s="46"/>
      <c r="DZT55" s="46"/>
      <c r="DZU55" s="46"/>
      <c r="DZV55" s="46"/>
      <c r="DZW55" s="46"/>
      <c r="DZX55" s="46"/>
      <c r="DZY55" s="46"/>
      <c r="DZZ55" s="46"/>
      <c r="EAA55" s="46"/>
      <c r="EAB55" s="46"/>
      <c r="EAC55" s="46"/>
      <c r="EAD55" s="46"/>
      <c r="EAE55" s="46"/>
      <c r="EAF55" s="46"/>
      <c r="EAG55" s="46"/>
      <c r="EAH55" s="46"/>
      <c r="EAI55" s="46"/>
      <c r="EAJ55" s="46"/>
      <c r="EAK55" s="46"/>
      <c r="EAL55" s="46"/>
      <c r="EAM55" s="46"/>
      <c r="EAN55" s="46"/>
      <c r="EAO55" s="46"/>
      <c r="EAP55" s="46"/>
      <c r="EAQ55" s="46"/>
      <c r="EAR55" s="46"/>
      <c r="EAS55" s="46"/>
      <c r="EAT55" s="46"/>
      <c r="EAU55" s="46"/>
      <c r="EAV55" s="46"/>
      <c r="EAW55" s="46"/>
      <c r="EAX55" s="46"/>
      <c r="EAY55" s="46"/>
      <c r="EAZ55" s="46"/>
      <c r="EBA55" s="46"/>
      <c r="EBB55" s="46"/>
      <c r="EBC55" s="46"/>
      <c r="EBD55" s="46"/>
      <c r="EBE55" s="46"/>
      <c r="EBF55" s="46"/>
      <c r="EBG55" s="46"/>
      <c r="EBH55" s="46"/>
      <c r="EBI55" s="46"/>
      <c r="EBJ55" s="46"/>
      <c r="EBK55" s="46"/>
      <c r="EBL55" s="46"/>
      <c r="EBM55" s="46"/>
      <c r="EBN55" s="46"/>
      <c r="EBO55" s="46"/>
      <c r="EBP55" s="46"/>
      <c r="EBQ55" s="46"/>
      <c r="EBR55" s="46"/>
      <c r="EBS55" s="46"/>
      <c r="EBT55" s="46"/>
      <c r="EBU55" s="46"/>
      <c r="EBV55" s="46"/>
      <c r="EBW55" s="46"/>
      <c r="EBX55" s="46"/>
      <c r="EBY55" s="46"/>
      <c r="EBZ55" s="46"/>
      <c r="ECA55" s="46"/>
      <c r="ECB55" s="46"/>
      <c r="ECC55" s="46"/>
      <c r="ECD55" s="46"/>
      <c r="ECE55" s="46"/>
      <c r="ECF55" s="46"/>
      <c r="ECG55" s="46"/>
      <c r="ECH55" s="46"/>
      <c r="ECI55" s="46"/>
      <c r="ECJ55" s="46"/>
      <c r="ECK55" s="46"/>
      <c r="ECL55" s="46"/>
      <c r="ECM55" s="46"/>
      <c r="ECN55" s="46"/>
      <c r="ECO55" s="46"/>
      <c r="ECP55" s="46"/>
      <c r="ECQ55" s="46"/>
      <c r="ECR55" s="46"/>
      <c r="ECS55" s="46"/>
      <c r="ECT55" s="46"/>
      <c r="ECU55" s="46"/>
      <c r="ECV55" s="46"/>
      <c r="ECW55" s="46"/>
      <c r="ECX55" s="46"/>
      <c r="ECY55" s="46"/>
      <c r="ECZ55" s="46"/>
      <c r="EDA55" s="46"/>
      <c r="EDB55" s="46"/>
      <c r="EDC55" s="46"/>
      <c r="EDD55" s="46"/>
      <c r="EDE55" s="46"/>
      <c r="EDF55" s="46"/>
      <c r="EDG55" s="46"/>
      <c r="EDH55" s="46"/>
      <c r="EDI55" s="46"/>
      <c r="EDJ55" s="46"/>
      <c r="EDK55" s="46"/>
      <c r="EDL55" s="46"/>
      <c r="EDM55" s="46"/>
      <c r="EDN55" s="46"/>
      <c r="EDO55" s="46"/>
      <c r="EDP55" s="46"/>
      <c r="EDQ55" s="46"/>
      <c r="EDR55" s="46"/>
      <c r="EDS55" s="46"/>
      <c r="EDT55" s="46"/>
      <c r="EDU55" s="46"/>
      <c r="EDV55" s="46"/>
      <c r="EDW55" s="46"/>
      <c r="EDX55" s="46"/>
      <c r="EDY55" s="46"/>
      <c r="EDZ55" s="46"/>
      <c r="EEA55" s="46"/>
      <c r="EEB55" s="46"/>
      <c r="EEC55" s="46"/>
      <c r="EED55" s="46"/>
      <c r="EEE55" s="46"/>
      <c r="EEF55" s="46"/>
      <c r="EEG55" s="46"/>
      <c r="EEH55" s="46"/>
      <c r="EEI55" s="46"/>
      <c r="EEJ55" s="46"/>
      <c r="EEK55" s="46"/>
      <c r="EEL55" s="46"/>
      <c r="EEM55" s="46"/>
      <c r="EEN55" s="46"/>
      <c r="EEO55" s="46"/>
      <c r="EEP55" s="46"/>
      <c r="EEQ55" s="46"/>
      <c r="EER55" s="46"/>
      <c r="EES55" s="46"/>
      <c r="EET55" s="46"/>
      <c r="EEU55" s="46"/>
      <c r="EEV55" s="46"/>
      <c r="EEW55" s="46"/>
      <c r="EEX55" s="46"/>
      <c r="EEY55" s="46"/>
      <c r="EEZ55" s="46"/>
      <c r="EFA55" s="46"/>
      <c r="EFB55" s="46"/>
      <c r="EFC55" s="46"/>
      <c r="EFD55" s="46"/>
      <c r="EFE55" s="46"/>
      <c r="EFF55" s="46"/>
      <c r="EFG55" s="46"/>
      <c r="EFH55" s="46"/>
      <c r="EFI55" s="46"/>
      <c r="EFJ55" s="46"/>
      <c r="EFK55" s="46"/>
      <c r="EFL55" s="46"/>
      <c r="EFM55" s="46"/>
      <c r="EFN55" s="46"/>
      <c r="EFO55" s="46"/>
      <c r="EFP55" s="46"/>
      <c r="EFQ55" s="46"/>
      <c r="EFR55" s="46"/>
      <c r="EFS55" s="46"/>
      <c r="EFT55" s="46"/>
      <c r="EFU55" s="46"/>
      <c r="EFV55" s="46"/>
      <c r="EFW55" s="46"/>
      <c r="EFX55" s="46"/>
      <c r="EFY55" s="46"/>
      <c r="EFZ55" s="46"/>
      <c r="EGA55" s="46"/>
      <c r="EGB55" s="46"/>
      <c r="EGC55" s="46"/>
      <c r="EGD55" s="46"/>
      <c r="EGE55" s="46"/>
      <c r="EGF55" s="46"/>
      <c r="EGG55" s="46"/>
      <c r="EGH55" s="46"/>
      <c r="EGI55" s="46"/>
      <c r="EGJ55" s="46"/>
      <c r="EGK55" s="46"/>
      <c r="EGL55" s="46"/>
      <c r="EGM55" s="46"/>
      <c r="EGN55" s="46"/>
      <c r="EGO55" s="46"/>
      <c r="EGP55" s="46"/>
      <c r="EGQ55" s="46"/>
      <c r="EGR55" s="46"/>
      <c r="EGS55" s="46"/>
      <c r="EGT55" s="46"/>
      <c r="EGU55" s="46"/>
      <c r="EGV55" s="46"/>
      <c r="EGW55" s="46"/>
      <c r="EGX55" s="46"/>
      <c r="EGY55" s="46"/>
      <c r="EGZ55" s="46"/>
      <c r="EHA55" s="46"/>
      <c r="EHB55" s="46"/>
      <c r="EHC55" s="46"/>
      <c r="EHD55" s="46"/>
      <c r="EHE55" s="46"/>
      <c r="EHF55" s="46"/>
      <c r="EHG55" s="46"/>
      <c r="EHH55" s="46"/>
      <c r="EHI55" s="46"/>
      <c r="EHJ55" s="46"/>
      <c r="EHK55" s="46"/>
      <c r="EHL55" s="46"/>
      <c r="EHM55" s="46"/>
      <c r="EHN55" s="46"/>
      <c r="EHO55" s="46"/>
      <c r="EHP55" s="46"/>
      <c r="EHQ55" s="46"/>
      <c r="EHR55" s="46"/>
      <c r="EHS55" s="46"/>
      <c r="EHT55" s="46"/>
      <c r="EHU55" s="46"/>
      <c r="EHV55" s="46"/>
      <c r="EHW55" s="46"/>
      <c r="EHX55" s="46"/>
      <c r="EHY55" s="46"/>
      <c r="EHZ55" s="46"/>
      <c r="EIA55" s="46"/>
      <c r="EIB55" s="46"/>
      <c r="EIC55" s="46"/>
      <c r="EID55" s="46"/>
      <c r="EIE55" s="46"/>
      <c r="EIF55" s="46"/>
      <c r="EIG55" s="46"/>
      <c r="EIH55" s="46"/>
      <c r="EII55" s="46"/>
      <c r="EIJ55" s="46"/>
      <c r="EIK55" s="46"/>
      <c r="EIL55" s="46"/>
      <c r="EIM55" s="46"/>
      <c r="EIN55" s="46"/>
      <c r="EIO55" s="46"/>
      <c r="EIP55" s="46"/>
      <c r="EIQ55" s="46"/>
      <c r="EIR55" s="46"/>
      <c r="EIS55" s="46"/>
      <c r="EIT55" s="46"/>
      <c r="EIU55" s="46"/>
      <c r="EIV55" s="46"/>
      <c r="EIW55" s="46"/>
      <c r="EIX55" s="46"/>
      <c r="EIY55" s="46"/>
      <c r="EIZ55" s="46"/>
      <c r="EJA55" s="46"/>
      <c r="EJB55" s="46"/>
      <c r="EJC55" s="46"/>
      <c r="EJD55" s="46"/>
      <c r="EJE55" s="46"/>
      <c r="EJF55" s="46"/>
      <c r="EJG55" s="46"/>
      <c r="EJH55" s="46"/>
      <c r="EJI55" s="46"/>
      <c r="EJJ55" s="46"/>
      <c r="EJK55" s="46"/>
      <c r="EJL55" s="46"/>
      <c r="EJM55" s="46"/>
      <c r="EJN55" s="46"/>
      <c r="EJO55" s="46"/>
      <c r="EJP55" s="46"/>
      <c r="EJQ55" s="46"/>
      <c r="EJR55" s="46"/>
      <c r="EJS55" s="46"/>
      <c r="EJT55" s="46"/>
      <c r="EJU55" s="46"/>
      <c r="EJV55" s="46"/>
      <c r="EJW55" s="46"/>
      <c r="EJX55" s="46"/>
      <c r="EJY55" s="46"/>
      <c r="EJZ55" s="46"/>
      <c r="EKA55" s="46"/>
      <c r="EKB55" s="46"/>
      <c r="EKC55" s="46"/>
      <c r="EKD55" s="46"/>
      <c r="EKE55" s="46"/>
      <c r="EKF55" s="46"/>
      <c r="EKG55" s="46"/>
      <c r="EKH55" s="46"/>
      <c r="EKI55" s="46"/>
      <c r="EKJ55" s="46"/>
      <c r="EKK55" s="46"/>
      <c r="EKL55" s="46"/>
      <c r="EKM55" s="46"/>
      <c r="EKN55" s="46"/>
      <c r="EKO55" s="46"/>
      <c r="EKP55" s="46"/>
      <c r="EKQ55" s="46"/>
      <c r="EKR55" s="46"/>
      <c r="EKS55" s="46"/>
      <c r="EKT55" s="46"/>
      <c r="EKU55" s="46"/>
      <c r="EKV55" s="46"/>
      <c r="EKW55" s="46"/>
      <c r="EKX55" s="46"/>
      <c r="EKY55" s="46"/>
      <c r="EKZ55" s="46"/>
      <c r="ELA55" s="46"/>
      <c r="ELB55" s="46"/>
      <c r="ELC55" s="46"/>
      <c r="ELD55" s="46"/>
      <c r="ELE55" s="46"/>
      <c r="ELF55" s="46"/>
      <c r="ELG55" s="46"/>
      <c r="ELH55" s="46"/>
      <c r="ELI55" s="46"/>
      <c r="ELJ55" s="46"/>
      <c r="ELK55" s="46"/>
      <c r="ELL55" s="46"/>
      <c r="ELM55" s="46"/>
      <c r="ELN55" s="46"/>
      <c r="ELO55" s="46"/>
      <c r="ELP55" s="46"/>
      <c r="ELQ55" s="46"/>
      <c r="ELR55" s="46"/>
      <c r="ELS55" s="46"/>
      <c r="ELT55" s="46"/>
      <c r="ELU55" s="46"/>
      <c r="ELV55" s="46"/>
      <c r="ELW55" s="46"/>
      <c r="ELX55" s="46"/>
      <c r="ELY55" s="46"/>
      <c r="ELZ55" s="46"/>
      <c r="EMA55" s="46"/>
      <c r="EMB55" s="46"/>
      <c r="EMC55" s="46"/>
      <c r="EMD55" s="46"/>
      <c r="EME55" s="46"/>
      <c r="EMF55" s="46"/>
      <c r="EMG55" s="46"/>
      <c r="EMH55" s="46"/>
      <c r="EMI55" s="46"/>
      <c r="EMJ55" s="46"/>
      <c r="EMK55" s="46"/>
      <c r="EML55" s="46"/>
      <c r="EMM55" s="46"/>
      <c r="EMN55" s="46"/>
      <c r="EMO55" s="46"/>
      <c r="EMP55" s="46"/>
      <c r="EMQ55" s="46"/>
      <c r="EMR55" s="46"/>
      <c r="EMS55" s="46"/>
      <c r="EMT55" s="46"/>
      <c r="EMU55" s="46"/>
      <c r="EMV55" s="46"/>
      <c r="EMW55" s="46"/>
      <c r="EMX55" s="46"/>
      <c r="EMY55" s="46"/>
      <c r="EMZ55" s="46"/>
      <c r="ENA55" s="46"/>
      <c r="ENB55" s="46"/>
      <c r="ENC55" s="46"/>
      <c r="END55" s="46"/>
      <c r="ENE55" s="46"/>
      <c r="ENF55" s="46"/>
      <c r="ENG55" s="46"/>
      <c r="ENH55" s="46"/>
      <c r="ENI55" s="46"/>
      <c r="ENJ55" s="46"/>
      <c r="ENK55" s="46"/>
      <c r="ENL55" s="46"/>
      <c r="ENM55" s="46"/>
      <c r="ENN55" s="46"/>
      <c r="ENO55" s="46"/>
      <c r="ENP55" s="46"/>
      <c r="ENQ55" s="46"/>
      <c r="ENR55" s="46"/>
      <c r="ENS55" s="46"/>
      <c r="ENT55" s="46"/>
      <c r="ENU55" s="46"/>
      <c r="ENV55" s="46"/>
      <c r="ENW55" s="46"/>
      <c r="ENX55" s="46"/>
      <c r="ENY55" s="46"/>
      <c r="ENZ55" s="46"/>
      <c r="EOA55" s="46"/>
      <c r="EOB55" s="46"/>
      <c r="EOC55" s="46"/>
      <c r="EOD55" s="46"/>
      <c r="EOE55" s="46"/>
      <c r="EOF55" s="46"/>
      <c r="EOG55" s="46"/>
      <c r="EOH55" s="46"/>
      <c r="EOI55" s="46"/>
      <c r="EOJ55" s="46"/>
      <c r="EOK55" s="46"/>
      <c r="EOL55" s="46"/>
      <c r="EOM55" s="46"/>
      <c r="EON55" s="46"/>
      <c r="EOO55" s="46"/>
      <c r="EOP55" s="46"/>
      <c r="EOQ55" s="46"/>
      <c r="EOR55" s="46"/>
      <c r="EOS55" s="46"/>
      <c r="EOT55" s="46"/>
      <c r="EOU55" s="46"/>
      <c r="EOV55" s="46"/>
      <c r="EOW55" s="46"/>
      <c r="EOX55" s="46"/>
      <c r="EOY55" s="46"/>
      <c r="EOZ55" s="46"/>
      <c r="EPA55" s="46"/>
      <c r="EPB55" s="46"/>
      <c r="EPC55" s="46"/>
      <c r="EPD55" s="46"/>
      <c r="EPE55" s="46"/>
      <c r="EPF55" s="46"/>
      <c r="EPG55" s="46"/>
      <c r="EPH55" s="46"/>
      <c r="EPI55" s="46"/>
      <c r="EPJ55" s="46"/>
      <c r="EPK55" s="46"/>
      <c r="EPL55" s="46"/>
      <c r="EPM55" s="46"/>
      <c r="EPN55" s="46"/>
      <c r="EPO55" s="46"/>
      <c r="EPP55" s="46"/>
      <c r="EPQ55" s="46"/>
      <c r="EPR55" s="46"/>
      <c r="EPS55" s="46"/>
      <c r="EPT55" s="46"/>
      <c r="EPU55" s="46"/>
      <c r="EPV55" s="46"/>
      <c r="EPW55" s="46"/>
      <c r="EPX55" s="46"/>
      <c r="EPY55" s="46"/>
      <c r="EPZ55" s="46"/>
      <c r="EQA55" s="46"/>
      <c r="EQB55" s="46"/>
      <c r="EQC55" s="46"/>
      <c r="EQD55" s="46"/>
      <c r="EQE55" s="46"/>
      <c r="EQF55" s="46"/>
      <c r="EQG55" s="46"/>
      <c r="EQH55" s="46"/>
      <c r="EQI55" s="46"/>
      <c r="EQJ55" s="46"/>
      <c r="EQK55" s="46"/>
      <c r="EQL55" s="46"/>
      <c r="EQM55" s="46"/>
      <c r="EQN55" s="46"/>
      <c r="EQO55" s="46"/>
      <c r="EQP55" s="46"/>
      <c r="EQQ55" s="46"/>
      <c r="EQR55" s="46"/>
      <c r="EQS55" s="46"/>
      <c r="EQT55" s="46"/>
      <c r="EQU55" s="46"/>
      <c r="EQV55" s="46"/>
      <c r="EQW55" s="46"/>
      <c r="EQX55" s="46"/>
      <c r="EQY55" s="46"/>
      <c r="EQZ55" s="46"/>
      <c r="ERA55" s="46"/>
      <c r="ERB55" s="46"/>
      <c r="ERC55" s="46"/>
      <c r="ERD55" s="46"/>
      <c r="ERE55" s="46"/>
      <c r="ERF55" s="46"/>
      <c r="ERG55" s="46"/>
      <c r="ERH55" s="46"/>
      <c r="ERI55" s="46"/>
      <c r="ERJ55" s="46"/>
      <c r="ERK55" s="46"/>
      <c r="ERL55" s="46"/>
      <c r="ERM55" s="46"/>
      <c r="ERN55" s="46"/>
      <c r="ERO55" s="46"/>
      <c r="ERP55" s="46"/>
      <c r="ERQ55" s="46"/>
      <c r="ERR55" s="46"/>
      <c r="ERS55" s="46"/>
      <c r="ERT55" s="46"/>
      <c r="ERU55" s="46"/>
      <c r="ERV55" s="46"/>
      <c r="ERW55" s="46"/>
      <c r="ERX55" s="46"/>
      <c r="ERY55" s="46"/>
      <c r="ERZ55" s="46"/>
      <c r="ESA55" s="46"/>
      <c r="ESB55" s="46"/>
      <c r="ESC55" s="46"/>
      <c r="ESD55" s="46"/>
      <c r="ESE55" s="46"/>
      <c r="ESF55" s="46"/>
      <c r="ESG55" s="46"/>
      <c r="ESH55" s="46"/>
      <c r="ESI55" s="46"/>
      <c r="ESJ55" s="46"/>
      <c r="ESK55" s="46"/>
      <c r="ESL55" s="46"/>
      <c r="ESM55" s="46"/>
      <c r="ESN55" s="46"/>
      <c r="ESO55" s="46"/>
      <c r="ESP55" s="46"/>
      <c r="ESQ55" s="46"/>
      <c r="ESR55" s="46"/>
      <c r="ESS55" s="46"/>
      <c r="EST55" s="46"/>
      <c r="ESU55" s="46"/>
      <c r="ESV55" s="46"/>
      <c r="ESW55" s="46"/>
      <c r="ESX55" s="46"/>
      <c r="ESY55" s="46"/>
      <c r="ESZ55" s="46"/>
      <c r="ETA55" s="46"/>
      <c r="ETB55" s="46"/>
      <c r="ETC55" s="46"/>
      <c r="ETD55" s="46"/>
      <c r="ETE55" s="46"/>
      <c r="ETF55" s="46"/>
      <c r="ETG55" s="46"/>
      <c r="ETH55" s="46"/>
      <c r="ETI55" s="46"/>
      <c r="ETJ55" s="46"/>
      <c r="ETK55" s="46"/>
      <c r="ETL55" s="46"/>
      <c r="ETM55" s="46"/>
      <c r="ETN55" s="46"/>
      <c r="ETO55" s="46"/>
      <c r="ETP55" s="46"/>
      <c r="ETQ55" s="46"/>
      <c r="ETR55" s="46"/>
      <c r="ETS55" s="46"/>
      <c r="ETT55" s="46"/>
      <c r="ETU55" s="46"/>
      <c r="ETV55" s="46"/>
      <c r="ETW55" s="46"/>
      <c r="ETX55" s="46"/>
      <c r="ETY55" s="46"/>
      <c r="ETZ55" s="46"/>
      <c r="EUA55" s="46"/>
      <c r="EUB55" s="46"/>
      <c r="EUC55" s="46"/>
      <c r="EUD55" s="46"/>
      <c r="EUE55" s="46"/>
      <c r="EUF55" s="46"/>
      <c r="EUG55" s="46"/>
      <c r="EUH55" s="46"/>
      <c r="EUI55" s="46"/>
      <c r="EUJ55" s="46"/>
      <c r="EUK55" s="46"/>
      <c r="EUL55" s="46"/>
      <c r="EUM55" s="46"/>
      <c r="EUN55" s="46"/>
      <c r="EUO55" s="46"/>
      <c r="EUP55" s="46"/>
      <c r="EUQ55" s="46"/>
      <c r="EUR55" s="46"/>
      <c r="EUS55" s="46"/>
      <c r="EUT55" s="46"/>
      <c r="EUU55" s="46"/>
      <c r="EUV55" s="46"/>
      <c r="EUW55" s="46"/>
      <c r="EUX55" s="46"/>
      <c r="EUY55" s="46"/>
      <c r="EUZ55" s="46"/>
      <c r="EVA55" s="46"/>
      <c r="EVB55" s="46"/>
      <c r="EVC55" s="46"/>
      <c r="EVD55" s="46"/>
      <c r="EVE55" s="46"/>
      <c r="EVF55" s="46"/>
      <c r="EVG55" s="46"/>
      <c r="EVH55" s="46"/>
      <c r="EVI55" s="46"/>
      <c r="EVJ55" s="46"/>
      <c r="EVK55" s="46"/>
      <c r="EVL55" s="46"/>
      <c r="EVM55" s="46"/>
      <c r="EVN55" s="46"/>
      <c r="EVO55" s="46"/>
      <c r="EVP55" s="46"/>
      <c r="EVQ55" s="46"/>
      <c r="EVR55" s="46"/>
      <c r="EVS55" s="46"/>
      <c r="EVT55" s="46"/>
      <c r="EVU55" s="46"/>
      <c r="EVV55" s="46"/>
      <c r="EVW55" s="46"/>
      <c r="EVX55" s="46"/>
      <c r="EVY55" s="46"/>
      <c r="EVZ55" s="46"/>
      <c r="EWA55" s="46"/>
      <c r="EWB55" s="46"/>
      <c r="EWC55" s="46"/>
      <c r="EWD55" s="46"/>
      <c r="EWE55" s="46"/>
      <c r="EWF55" s="46"/>
      <c r="EWG55" s="46"/>
      <c r="EWH55" s="46"/>
      <c r="EWI55" s="46"/>
      <c r="EWJ55" s="46"/>
      <c r="EWK55" s="46"/>
      <c r="EWL55" s="46"/>
      <c r="EWM55" s="46"/>
      <c r="EWN55" s="46"/>
      <c r="EWO55" s="46"/>
      <c r="EWP55" s="46"/>
      <c r="EWQ55" s="46"/>
      <c r="EWR55" s="46"/>
      <c r="EWS55" s="46"/>
      <c r="EWT55" s="46"/>
      <c r="EWU55" s="46"/>
      <c r="EWV55" s="46"/>
      <c r="EWW55" s="46"/>
      <c r="EWX55" s="46"/>
      <c r="EWY55" s="46"/>
      <c r="EWZ55" s="46"/>
      <c r="EXA55" s="46"/>
      <c r="EXB55" s="46"/>
      <c r="EXC55" s="46"/>
      <c r="EXD55" s="46"/>
      <c r="EXE55" s="46"/>
      <c r="EXF55" s="46"/>
      <c r="EXG55" s="46"/>
      <c r="EXH55" s="46"/>
      <c r="EXI55" s="46"/>
      <c r="EXJ55" s="46"/>
      <c r="EXK55" s="46"/>
      <c r="EXL55" s="46"/>
      <c r="EXM55" s="46"/>
      <c r="EXN55" s="46"/>
      <c r="EXO55" s="46"/>
      <c r="EXP55" s="46"/>
      <c r="EXQ55" s="46"/>
      <c r="EXR55" s="46"/>
      <c r="EXS55" s="46"/>
      <c r="EXT55" s="46"/>
      <c r="EXU55" s="46"/>
      <c r="EXV55" s="46"/>
      <c r="EXW55" s="46"/>
      <c r="EXX55" s="46"/>
      <c r="EXY55" s="46"/>
      <c r="EXZ55" s="46"/>
      <c r="EYA55" s="46"/>
      <c r="EYB55" s="46"/>
      <c r="EYC55" s="46"/>
      <c r="EYD55" s="46"/>
      <c r="EYE55" s="46"/>
      <c r="EYF55" s="46"/>
      <c r="EYG55" s="46"/>
      <c r="EYH55" s="46"/>
      <c r="EYI55" s="46"/>
      <c r="EYJ55" s="46"/>
      <c r="EYK55" s="46"/>
      <c r="EYL55" s="46"/>
      <c r="EYM55" s="46"/>
      <c r="EYN55" s="46"/>
      <c r="EYO55" s="46"/>
      <c r="EYP55" s="46"/>
      <c r="EYQ55" s="46"/>
      <c r="EYR55" s="46"/>
      <c r="EYS55" s="46"/>
      <c r="EYT55" s="46"/>
      <c r="EYU55" s="46"/>
      <c r="EYV55" s="46"/>
      <c r="EYW55" s="46"/>
      <c r="EYX55" s="46"/>
      <c r="EYY55" s="46"/>
      <c r="EYZ55" s="46"/>
      <c r="EZA55" s="46"/>
      <c r="EZB55" s="46"/>
      <c r="EZC55" s="46"/>
      <c r="EZD55" s="46"/>
      <c r="EZE55" s="46"/>
      <c r="EZF55" s="46"/>
      <c r="EZG55" s="46"/>
      <c r="EZH55" s="46"/>
      <c r="EZI55" s="46"/>
      <c r="EZJ55" s="46"/>
      <c r="EZK55" s="46"/>
      <c r="EZL55" s="46"/>
      <c r="EZM55" s="46"/>
      <c r="EZN55" s="46"/>
      <c r="EZO55" s="46"/>
      <c r="EZP55" s="46"/>
      <c r="EZQ55" s="46"/>
      <c r="EZR55" s="46"/>
      <c r="EZS55" s="46"/>
      <c r="EZT55" s="46"/>
      <c r="EZU55" s="46"/>
      <c r="EZV55" s="46"/>
      <c r="EZW55" s="46"/>
      <c r="EZX55" s="46"/>
      <c r="EZY55" s="46"/>
      <c r="EZZ55" s="46"/>
      <c r="FAA55" s="46"/>
      <c r="FAB55" s="46"/>
      <c r="FAC55" s="46"/>
      <c r="FAD55" s="46"/>
      <c r="FAE55" s="46"/>
      <c r="FAF55" s="46"/>
      <c r="FAG55" s="46"/>
      <c r="FAH55" s="46"/>
      <c r="FAI55" s="46"/>
      <c r="FAJ55" s="46"/>
      <c r="FAK55" s="46"/>
      <c r="FAL55" s="46"/>
      <c r="FAM55" s="46"/>
      <c r="FAN55" s="46"/>
      <c r="FAO55" s="46"/>
      <c r="FAP55" s="46"/>
      <c r="FAQ55" s="46"/>
      <c r="FAR55" s="46"/>
      <c r="FAS55" s="46"/>
      <c r="FAT55" s="46"/>
      <c r="FAU55" s="46"/>
      <c r="FAV55" s="46"/>
      <c r="FAW55" s="46"/>
      <c r="FAX55" s="46"/>
      <c r="FAY55" s="46"/>
      <c r="FAZ55" s="46"/>
      <c r="FBA55" s="46"/>
      <c r="FBB55" s="46"/>
      <c r="FBC55" s="46"/>
      <c r="FBD55" s="46"/>
      <c r="FBE55" s="46"/>
      <c r="FBF55" s="46"/>
      <c r="FBG55" s="46"/>
      <c r="FBH55" s="46"/>
      <c r="FBI55" s="46"/>
      <c r="FBJ55" s="46"/>
      <c r="FBK55" s="46"/>
      <c r="FBL55" s="46"/>
      <c r="FBM55" s="46"/>
      <c r="FBN55" s="46"/>
      <c r="FBO55" s="46"/>
      <c r="FBP55" s="46"/>
      <c r="FBQ55" s="46"/>
      <c r="FBR55" s="46"/>
      <c r="FBS55" s="46"/>
      <c r="FBT55" s="46"/>
      <c r="FBU55" s="46"/>
      <c r="FBV55" s="46"/>
      <c r="FBW55" s="46"/>
      <c r="FBX55" s="46"/>
      <c r="FBY55" s="46"/>
      <c r="FBZ55" s="46"/>
      <c r="FCA55" s="46"/>
      <c r="FCB55" s="46"/>
      <c r="FCC55" s="46"/>
      <c r="FCD55" s="46"/>
      <c r="FCE55" s="46"/>
      <c r="FCF55" s="46"/>
      <c r="FCG55" s="46"/>
      <c r="FCH55" s="46"/>
      <c r="FCI55" s="46"/>
      <c r="FCJ55" s="46"/>
      <c r="FCK55" s="46"/>
      <c r="FCL55" s="46"/>
      <c r="FCM55" s="46"/>
      <c r="FCN55" s="46"/>
      <c r="FCO55" s="46"/>
      <c r="FCP55" s="46"/>
      <c r="FCQ55" s="46"/>
      <c r="FCR55" s="46"/>
      <c r="FCS55" s="46"/>
      <c r="FCT55" s="46"/>
      <c r="FCU55" s="46"/>
      <c r="FCV55" s="46"/>
      <c r="FCW55" s="46"/>
      <c r="FCX55" s="46"/>
      <c r="FCY55" s="46"/>
      <c r="FCZ55" s="46"/>
      <c r="FDA55" s="46"/>
      <c r="FDB55" s="46"/>
      <c r="FDC55" s="46"/>
      <c r="FDD55" s="46"/>
      <c r="FDE55" s="46"/>
      <c r="FDF55" s="46"/>
      <c r="FDG55" s="46"/>
      <c r="FDH55" s="46"/>
      <c r="FDI55" s="46"/>
      <c r="FDJ55" s="46"/>
      <c r="FDK55" s="46"/>
      <c r="FDL55" s="46"/>
      <c r="FDM55" s="46"/>
      <c r="FDN55" s="46"/>
      <c r="FDO55" s="46"/>
      <c r="FDP55" s="46"/>
      <c r="FDQ55" s="46"/>
      <c r="FDR55" s="46"/>
      <c r="FDS55" s="46"/>
      <c r="FDT55" s="46"/>
      <c r="FDU55" s="46"/>
      <c r="FDV55" s="46"/>
      <c r="FDW55" s="46"/>
      <c r="FDX55" s="46"/>
      <c r="FDY55" s="46"/>
      <c r="FDZ55" s="46"/>
      <c r="FEA55" s="46"/>
      <c r="FEB55" s="46"/>
      <c r="FEC55" s="46"/>
      <c r="FED55" s="46"/>
      <c r="FEE55" s="46"/>
      <c r="FEF55" s="46"/>
      <c r="FEG55" s="46"/>
      <c r="FEH55" s="46"/>
      <c r="FEI55" s="46"/>
      <c r="FEJ55" s="46"/>
      <c r="FEK55" s="46"/>
      <c r="FEL55" s="46"/>
      <c r="FEM55" s="46"/>
      <c r="FEN55" s="46"/>
      <c r="FEO55" s="46"/>
      <c r="FEP55" s="46"/>
      <c r="FEQ55" s="46"/>
      <c r="FER55" s="46"/>
      <c r="FES55" s="46"/>
      <c r="FET55" s="46"/>
      <c r="FEU55" s="46"/>
      <c r="FEV55" s="46"/>
      <c r="FEW55" s="46"/>
      <c r="FEX55" s="46"/>
      <c r="FEY55" s="46"/>
      <c r="FEZ55" s="46"/>
      <c r="FFA55" s="46"/>
      <c r="FFB55" s="46"/>
      <c r="FFC55" s="46"/>
      <c r="FFD55" s="46"/>
      <c r="FFE55" s="46"/>
      <c r="FFF55" s="46"/>
      <c r="FFG55" s="46"/>
      <c r="FFH55" s="46"/>
      <c r="FFI55" s="46"/>
      <c r="FFJ55" s="46"/>
      <c r="FFK55" s="46"/>
      <c r="FFL55" s="46"/>
      <c r="FFM55" s="46"/>
      <c r="FFN55" s="46"/>
      <c r="FFO55" s="46"/>
      <c r="FFP55" s="46"/>
      <c r="FFQ55" s="46"/>
      <c r="FFR55" s="46"/>
      <c r="FFS55" s="46"/>
      <c r="FFT55" s="46"/>
      <c r="FFU55" s="46"/>
      <c r="FFV55" s="46"/>
      <c r="FFW55" s="46"/>
      <c r="FFX55" s="46"/>
      <c r="FFY55" s="46"/>
      <c r="FFZ55" s="46"/>
      <c r="FGA55" s="46"/>
      <c r="FGB55" s="46"/>
      <c r="FGC55" s="46"/>
      <c r="FGD55" s="46"/>
      <c r="FGE55" s="46"/>
      <c r="FGF55" s="46"/>
      <c r="FGG55" s="46"/>
      <c r="FGH55" s="46"/>
      <c r="FGI55" s="46"/>
      <c r="FGJ55" s="46"/>
      <c r="FGK55" s="46"/>
      <c r="FGL55" s="46"/>
      <c r="FGM55" s="46"/>
      <c r="FGN55" s="46"/>
      <c r="FGO55" s="46"/>
      <c r="FGP55" s="46"/>
      <c r="FGQ55" s="46"/>
      <c r="FGR55" s="46"/>
      <c r="FGS55" s="46"/>
      <c r="FGT55" s="46"/>
      <c r="FGU55" s="46"/>
      <c r="FGV55" s="46"/>
      <c r="FGW55" s="46"/>
      <c r="FGX55" s="46"/>
      <c r="FGY55" s="46"/>
      <c r="FGZ55" s="46"/>
      <c r="FHA55" s="46"/>
      <c r="FHB55" s="46"/>
      <c r="FHC55" s="46"/>
      <c r="FHD55" s="46"/>
      <c r="FHE55" s="46"/>
      <c r="FHF55" s="46"/>
      <c r="FHG55" s="46"/>
      <c r="FHH55" s="46"/>
      <c r="FHI55" s="46"/>
      <c r="FHJ55" s="46"/>
      <c r="FHK55" s="46"/>
      <c r="FHL55" s="46"/>
      <c r="FHM55" s="46"/>
      <c r="FHN55" s="46"/>
      <c r="FHO55" s="46"/>
      <c r="FHP55" s="46"/>
      <c r="FHQ55" s="46"/>
      <c r="FHR55" s="46"/>
      <c r="FHS55" s="46"/>
      <c r="FHT55" s="46"/>
      <c r="FHU55" s="46"/>
      <c r="FHV55" s="46"/>
      <c r="FHW55" s="46"/>
      <c r="FHX55" s="46"/>
      <c r="FHY55" s="46"/>
      <c r="FHZ55" s="46"/>
      <c r="FIA55" s="46"/>
      <c r="FIB55" s="46"/>
      <c r="FIC55" s="46"/>
      <c r="FID55" s="46"/>
      <c r="FIE55" s="46"/>
      <c r="FIF55" s="46"/>
      <c r="FIG55" s="46"/>
      <c r="FIH55" s="46"/>
      <c r="FII55" s="46"/>
      <c r="FIJ55" s="46"/>
      <c r="FIK55" s="46"/>
      <c r="FIL55" s="46"/>
      <c r="FIM55" s="46"/>
      <c r="FIN55" s="46"/>
      <c r="FIO55" s="46"/>
      <c r="FIP55" s="46"/>
      <c r="FIQ55" s="46"/>
      <c r="FIR55" s="46"/>
      <c r="FIS55" s="46"/>
      <c r="FIT55" s="46"/>
      <c r="FIU55" s="46"/>
      <c r="FIV55" s="46"/>
      <c r="FIW55" s="46"/>
      <c r="FIX55" s="46"/>
      <c r="FIY55" s="46"/>
      <c r="FIZ55" s="46"/>
      <c r="FJA55" s="46"/>
      <c r="FJB55" s="46"/>
      <c r="FJC55" s="46"/>
      <c r="FJD55" s="46"/>
      <c r="FJE55" s="46"/>
      <c r="FJF55" s="46"/>
      <c r="FJG55" s="46"/>
      <c r="FJH55" s="46"/>
      <c r="FJI55" s="46"/>
      <c r="FJJ55" s="46"/>
      <c r="FJK55" s="46"/>
      <c r="FJL55" s="46"/>
      <c r="FJM55" s="46"/>
      <c r="FJN55" s="46"/>
      <c r="FJO55" s="46"/>
      <c r="FJP55" s="46"/>
      <c r="FJQ55" s="46"/>
      <c r="FJR55" s="46"/>
      <c r="FJS55" s="46"/>
      <c r="FJT55" s="46"/>
      <c r="FJU55" s="46"/>
      <c r="FJV55" s="46"/>
      <c r="FJW55" s="46"/>
      <c r="FJX55" s="46"/>
      <c r="FJY55" s="46"/>
      <c r="FJZ55" s="46"/>
      <c r="FKA55" s="46"/>
      <c r="FKB55" s="46"/>
      <c r="FKC55" s="46"/>
      <c r="FKD55" s="46"/>
      <c r="FKE55" s="46"/>
      <c r="FKF55" s="46"/>
      <c r="FKG55" s="46"/>
      <c r="FKH55" s="46"/>
      <c r="FKI55" s="46"/>
      <c r="FKJ55" s="46"/>
      <c r="FKK55" s="46"/>
      <c r="FKL55" s="46"/>
      <c r="FKM55" s="46"/>
      <c r="FKN55" s="46"/>
      <c r="FKO55" s="46"/>
      <c r="FKP55" s="46"/>
      <c r="FKQ55" s="46"/>
      <c r="FKR55" s="46"/>
      <c r="FKS55" s="46"/>
      <c r="FKT55" s="46"/>
      <c r="FKU55" s="46"/>
      <c r="FKV55" s="46"/>
      <c r="FKW55" s="46"/>
      <c r="FKX55" s="46"/>
      <c r="FKY55" s="46"/>
      <c r="FKZ55" s="46"/>
      <c r="FLA55" s="46"/>
      <c r="FLB55" s="46"/>
      <c r="FLC55" s="46"/>
      <c r="FLD55" s="46"/>
      <c r="FLE55" s="46"/>
      <c r="FLF55" s="46"/>
      <c r="FLG55" s="46"/>
      <c r="FLH55" s="46"/>
      <c r="FLI55" s="46"/>
      <c r="FLJ55" s="46"/>
      <c r="FLK55" s="46"/>
      <c r="FLL55" s="46"/>
      <c r="FLM55" s="46"/>
      <c r="FLN55" s="46"/>
      <c r="FLO55" s="46"/>
      <c r="FLP55" s="46"/>
      <c r="FLQ55" s="46"/>
      <c r="FLR55" s="46"/>
      <c r="FLS55" s="46"/>
      <c r="FLT55" s="46"/>
      <c r="FLU55" s="46"/>
      <c r="FLV55" s="46"/>
      <c r="FLW55" s="46"/>
      <c r="FLX55" s="46"/>
      <c r="FLY55" s="46"/>
      <c r="FLZ55" s="46"/>
      <c r="FMA55" s="46"/>
      <c r="FMB55" s="46"/>
      <c r="FMC55" s="46"/>
      <c r="FMD55" s="46"/>
      <c r="FME55" s="46"/>
      <c r="FMF55" s="46"/>
      <c r="FMG55" s="46"/>
      <c r="FMH55" s="46"/>
      <c r="FMI55" s="46"/>
      <c r="FMJ55" s="46"/>
      <c r="FMK55" s="46"/>
      <c r="FML55" s="46"/>
      <c r="FMM55" s="46"/>
      <c r="FMN55" s="46"/>
      <c r="FMO55" s="46"/>
      <c r="FMP55" s="46"/>
      <c r="FMQ55" s="46"/>
      <c r="FMR55" s="46"/>
      <c r="FMS55" s="46"/>
      <c r="FMT55" s="46"/>
      <c r="FMU55" s="46"/>
      <c r="FMV55" s="46"/>
      <c r="FMW55" s="46"/>
      <c r="FMX55" s="46"/>
      <c r="FMY55" s="46"/>
      <c r="FMZ55" s="46"/>
      <c r="FNA55" s="46"/>
      <c r="FNB55" s="46"/>
      <c r="FNC55" s="46"/>
      <c r="FND55" s="46"/>
      <c r="FNE55" s="46"/>
      <c r="FNF55" s="46"/>
      <c r="FNG55" s="46"/>
      <c r="FNH55" s="46"/>
      <c r="FNI55" s="46"/>
      <c r="FNJ55" s="46"/>
      <c r="FNK55" s="46"/>
      <c r="FNL55" s="46"/>
      <c r="FNM55" s="46"/>
      <c r="FNN55" s="46"/>
      <c r="FNO55" s="46"/>
      <c r="FNP55" s="46"/>
      <c r="FNQ55" s="46"/>
      <c r="FNR55" s="46"/>
      <c r="FNS55" s="46"/>
      <c r="FNT55" s="46"/>
      <c r="FNU55" s="46"/>
      <c r="FNV55" s="46"/>
      <c r="FNW55" s="46"/>
      <c r="FNX55" s="46"/>
      <c r="FNY55" s="46"/>
      <c r="FNZ55" s="46"/>
      <c r="FOA55" s="46"/>
      <c r="FOB55" s="46"/>
      <c r="FOC55" s="46"/>
      <c r="FOD55" s="46"/>
      <c r="FOE55" s="46"/>
      <c r="FOF55" s="46"/>
      <c r="FOG55" s="46"/>
      <c r="FOH55" s="46"/>
      <c r="FOI55" s="46"/>
      <c r="FOJ55" s="46"/>
      <c r="FOK55" s="46"/>
      <c r="FOL55" s="46"/>
      <c r="FOM55" s="46"/>
      <c r="FON55" s="46"/>
      <c r="FOO55" s="46"/>
      <c r="FOP55" s="46"/>
      <c r="FOQ55" s="46"/>
      <c r="FOR55" s="46"/>
      <c r="FOS55" s="46"/>
      <c r="FOT55" s="46"/>
      <c r="FOU55" s="46"/>
      <c r="FOV55" s="46"/>
      <c r="FOW55" s="46"/>
      <c r="FOX55" s="46"/>
      <c r="FOY55" s="46"/>
      <c r="FOZ55" s="46"/>
      <c r="FPA55" s="46"/>
      <c r="FPB55" s="46"/>
      <c r="FPC55" s="46"/>
      <c r="FPD55" s="46"/>
      <c r="FPE55" s="46"/>
      <c r="FPF55" s="46"/>
      <c r="FPG55" s="46"/>
      <c r="FPH55" s="46"/>
      <c r="FPI55" s="46"/>
      <c r="FPJ55" s="46"/>
      <c r="FPK55" s="46"/>
      <c r="FPL55" s="46"/>
      <c r="FPM55" s="46"/>
      <c r="FPN55" s="46"/>
      <c r="FPO55" s="46"/>
      <c r="FPP55" s="46"/>
      <c r="FPQ55" s="46"/>
      <c r="FPR55" s="46"/>
      <c r="FPS55" s="46"/>
      <c r="FPT55" s="46"/>
      <c r="FPU55" s="46"/>
      <c r="FPV55" s="46"/>
      <c r="FPW55" s="46"/>
      <c r="FPX55" s="46"/>
      <c r="FPY55" s="46"/>
      <c r="FPZ55" s="46"/>
      <c r="FQA55" s="46"/>
      <c r="FQB55" s="46"/>
      <c r="FQC55" s="46"/>
      <c r="FQD55" s="46"/>
      <c r="FQE55" s="46"/>
      <c r="FQF55" s="46"/>
      <c r="FQG55" s="46"/>
      <c r="FQH55" s="46"/>
      <c r="FQI55" s="46"/>
      <c r="FQJ55" s="46"/>
      <c r="FQK55" s="46"/>
      <c r="FQL55" s="46"/>
      <c r="FQM55" s="46"/>
      <c r="FQN55" s="46"/>
      <c r="FQO55" s="46"/>
      <c r="FQP55" s="46"/>
      <c r="FQQ55" s="46"/>
      <c r="FQR55" s="46"/>
      <c r="FQS55" s="46"/>
      <c r="FQT55" s="46"/>
      <c r="FQU55" s="46"/>
      <c r="FQV55" s="46"/>
      <c r="FQW55" s="46"/>
      <c r="FQX55" s="46"/>
      <c r="FQY55" s="46"/>
      <c r="FQZ55" s="46"/>
      <c r="FRA55" s="46"/>
      <c r="FRB55" s="46"/>
      <c r="FRC55" s="46"/>
      <c r="FRD55" s="46"/>
      <c r="FRE55" s="46"/>
      <c r="FRF55" s="46"/>
      <c r="FRG55" s="46"/>
      <c r="FRH55" s="46"/>
      <c r="FRI55" s="46"/>
      <c r="FRJ55" s="46"/>
      <c r="FRK55" s="46"/>
      <c r="FRL55" s="46"/>
      <c r="FRM55" s="46"/>
      <c r="FRN55" s="46"/>
      <c r="FRO55" s="46"/>
      <c r="FRP55" s="46"/>
      <c r="FRQ55" s="46"/>
      <c r="FRR55" s="46"/>
      <c r="FRS55" s="46"/>
      <c r="FRT55" s="46"/>
      <c r="FRU55" s="46"/>
      <c r="FRV55" s="46"/>
      <c r="FRW55" s="46"/>
      <c r="FRX55" s="46"/>
      <c r="FRY55" s="46"/>
      <c r="FRZ55" s="46"/>
      <c r="FSA55" s="46"/>
      <c r="FSB55" s="46"/>
      <c r="FSC55" s="46"/>
      <c r="FSD55" s="46"/>
      <c r="FSE55" s="46"/>
      <c r="FSF55" s="46"/>
      <c r="FSG55" s="46"/>
      <c r="FSH55" s="46"/>
      <c r="FSI55" s="46"/>
      <c r="FSJ55" s="46"/>
      <c r="FSK55" s="46"/>
      <c r="FSL55" s="46"/>
      <c r="FSM55" s="46"/>
      <c r="FSN55" s="46"/>
      <c r="FSO55" s="46"/>
      <c r="FSP55" s="46"/>
      <c r="FSQ55" s="46"/>
      <c r="FSR55" s="46"/>
      <c r="FSS55" s="46"/>
      <c r="FST55" s="46"/>
      <c r="FSU55" s="46"/>
      <c r="FSV55" s="46"/>
      <c r="FSW55" s="46"/>
      <c r="FSX55" s="46"/>
      <c r="FSY55" s="46"/>
      <c r="FSZ55" s="46"/>
      <c r="FTA55" s="46"/>
      <c r="FTB55" s="46"/>
      <c r="FTC55" s="46"/>
      <c r="FTD55" s="46"/>
      <c r="FTE55" s="46"/>
      <c r="FTF55" s="46"/>
      <c r="FTG55" s="46"/>
      <c r="FTH55" s="46"/>
      <c r="FTI55" s="46"/>
      <c r="FTJ55" s="46"/>
      <c r="FTK55" s="46"/>
      <c r="FTL55" s="46"/>
      <c r="FTM55" s="46"/>
      <c r="FTN55" s="46"/>
      <c r="FTO55" s="46"/>
      <c r="FTP55" s="46"/>
      <c r="FTQ55" s="46"/>
      <c r="FTR55" s="46"/>
      <c r="FTS55" s="46"/>
      <c r="FTT55" s="46"/>
      <c r="FTU55" s="46"/>
      <c r="FTV55" s="46"/>
      <c r="FTW55" s="46"/>
      <c r="FTX55" s="46"/>
      <c r="FTY55" s="46"/>
      <c r="FTZ55" s="46"/>
      <c r="FUA55" s="46"/>
      <c r="FUB55" s="46"/>
      <c r="FUC55" s="46"/>
      <c r="FUD55" s="46"/>
      <c r="FUE55" s="46"/>
      <c r="FUF55" s="46"/>
      <c r="FUG55" s="46"/>
      <c r="FUH55" s="46"/>
      <c r="FUI55" s="46"/>
      <c r="FUJ55" s="46"/>
      <c r="FUK55" s="46"/>
      <c r="FUL55" s="46"/>
      <c r="FUM55" s="46"/>
      <c r="FUN55" s="46"/>
      <c r="FUO55" s="46"/>
      <c r="FUP55" s="46"/>
      <c r="FUQ55" s="46"/>
      <c r="FUR55" s="46"/>
      <c r="FUS55" s="46"/>
      <c r="FUT55" s="46"/>
      <c r="FUU55" s="46"/>
      <c r="FUV55" s="46"/>
      <c r="FUW55" s="46"/>
      <c r="FUX55" s="46"/>
      <c r="FUY55" s="46"/>
      <c r="FUZ55" s="46"/>
      <c r="FVA55" s="46"/>
      <c r="FVB55" s="46"/>
      <c r="FVC55" s="46"/>
      <c r="FVD55" s="46"/>
      <c r="FVE55" s="46"/>
      <c r="FVF55" s="46"/>
      <c r="FVG55" s="46"/>
      <c r="FVH55" s="46"/>
      <c r="FVI55" s="46"/>
      <c r="FVJ55" s="46"/>
      <c r="FVK55" s="46"/>
      <c r="FVL55" s="46"/>
      <c r="FVM55" s="46"/>
      <c r="FVN55" s="46"/>
      <c r="FVO55" s="46"/>
      <c r="FVP55" s="46"/>
      <c r="FVQ55" s="46"/>
      <c r="FVR55" s="46"/>
      <c r="FVS55" s="46"/>
      <c r="FVT55" s="46"/>
      <c r="FVU55" s="46"/>
      <c r="FVV55" s="46"/>
      <c r="FVW55" s="46"/>
      <c r="FVX55" s="46"/>
      <c r="FVY55" s="46"/>
      <c r="FVZ55" s="46"/>
      <c r="FWA55" s="46"/>
      <c r="FWB55" s="46"/>
      <c r="FWC55" s="46"/>
      <c r="FWD55" s="46"/>
      <c r="FWE55" s="46"/>
      <c r="FWF55" s="46"/>
      <c r="FWG55" s="46"/>
      <c r="FWH55" s="46"/>
      <c r="FWI55" s="46"/>
      <c r="FWJ55" s="46"/>
      <c r="FWK55" s="46"/>
      <c r="FWL55" s="46"/>
      <c r="FWM55" s="46"/>
      <c r="FWN55" s="46"/>
      <c r="FWO55" s="46"/>
      <c r="FWP55" s="46"/>
      <c r="FWQ55" s="46"/>
      <c r="FWR55" s="46"/>
      <c r="FWS55" s="46"/>
      <c r="FWT55" s="46"/>
      <c r="FWU55" s="46"/>
      <c r="FWV55" s="46"/>
      <c r="FWW55" s="46"/>
      <c r="FWX55" s="46"/>
      <c r="FWY55" s="46"/>
      <c r="FWZ55" s="46"/>
      <c r="FXA55" s="46"/>
      <c r="FXB55" s="46"/>
      <c r="FXC55" s="46"/>
      <c r="FXD55" s="46"/>
      <c r="FXE55" s="46"/>
      <c r="FXF55" s="46"/>
      <c r="FXG55" s="46"/>
      <c r="FXH55" s="46"/>
      <c r="FXI55" s="46"/>
      <c r="FXJ55" s="46"/>
      <c r="FXK55" s="46"/>
      <c r="FXL55" s="46"/>
      <c r="FXM55" s="46"/>
      <c r="FXN55" s="46"/>
      <c r="FXO55" s="46"/>
      <c r="FXP55" s="46"/>
      <c r="FXQ55" s="46"/>
      <c r="FXR55" s="46"/>
      <c r="FXS55" s="46"/>
      <c r="FXT55" s="46"/>
      <c r="FXU55" s="46"/>
      <c r="FXV55" s="46"/>
      <c r="FXW55" s="46"/>
      <c r="FXX55" s="46"/>
      <c r="FXY55" s="46"/>
      <c r="FXZ55" s="46"/>
      <c r="FYA55" s="46"/>
      <c r="FYB55" s="46"/>
      <c r="FYC55" s="46"/>
      <c r="FYD55" s="46"/>
      <c r="FYE55" s="46"/>
      <c r="FYF55" s="46"/>
      <c r="FYG55" s="46"/>
      <c r="FYH55" s="46"/>
      <c r="FYI55" s="46"/>
      <c r="FYJ55" s="46"/>
      <c r="FYK55" s="46"/>
      <c r="FYL55" s="46"/>
      <c r="FYM55" s="46"/>
      <c r="FYN55" s="46"/>
      <c r="FYO55" s="46"/>
      <c r="FYP55" s="46"/>
      <c r="FYQ55" s="46"/>
      <c r="FYR55" s="46"/>
      <c r="FYS55" s="46"/>
      <c r="FYT55" s="46"/>
      <c r="FYU55" s="46"/>
      <c r="FYV55" s="46"/>
      <c r="FYW55" s="46"/>
      <c r="FYX55" s="46"/>
      <c r="FYY55" s="46"/>
      <c r="FYZ55" s="46"/>
      <c r="FZA55" s="46"/>
      <c r="FZB55" s="46"/>
      <c r="FZC55" s="46"/>
      <c r="FZD55" s="46"/>
      <c r="FZE55" s="46"/>
      <c r="FZF55" s="46"/>
      <c r="FZG55" s="46"/>
      <c r="FZH55" s="46"/>
      <c r="FZI55" s="46"/>
      <c r="FZJ55" s="46"/>
      <c r="FZK55" s="46"/>
      <c r="FZL55" s="46"/>
      <c r="FZM55" s="46"/>
      <c r="FZN55" s="46"/>
      <c r="FZO55" s="46"/>
      <c r="FZP55" s="46"/>
      <c r="FZQ55" s="46"/>
      <c r="FZR55" s="46"/>
      <c r="FZS55" s="46"/>
      <c r="FZT55" s="46"/>
      <c r="FZU55" s="46"/>
      <c r="FZV55" s="46"/>
      <c r="FZW55" s="46"/>
      <c r="FZX55" s="46"/>
      <c r="FZY55" s="46"/>
      <c r="FZZ55" s="46"/>
      <c r="GAA55" s="46"/>
      <c r="GAB55" s="46"/>
      <c r="GAC55" s="46"/>
      <c r="GAD55" s="46"/>
      <c r="GAE55" s="46"/>
      <c r="GAF55" s="46"/>
      <c r="GAG55" s="46"/>
      <c r="GAH55" s="46"/>
      <c r="GAI55" s="46"/>
      <c r="GAJ55" s="46"/>
      <c r="GAK55" s="46"/>
      <c r="GAL55" s="46"/>
      <c r="GAM55" s="46"/>
      <c r="GAN55" s="46"/>
      <c r="GAO55" s="46"/>
      <c r="GAP55" s="46"/>
      <c r="GAQ55" s="46"/>
      <c r="GAR55" s="46"/>
      <c r="GAS55" s="46"/>
      <c r="GAT55" s="46"/>
      <c r="GAU55" s="46"/>
      <c r="GAV55" s="46"/>
      <c r="GAW55" s="46"/>
      <c r="GAX55" s="46"/>
      <c r="GAY55" s="46"/>
      <c r="GAZ55" s="46"/>
      <c r="GBA55" s="46"/>
      <c r="GBB55" s="46"/>
      <c r="GBC55" s="46"/>
      <c r="GBD55" s="46"/>
      <c r="GBE55" s="46"/>
      <c r="GBF55" s="46"/>
      <c r="GBG55" s="46"/>
      <c r="GBH55" s="46"/>
      <c r="GBI55" s="46"/>
      <c r="GBJ55" s="46"/>
      <c r="GBK55" s="46"/>
      <c r="GBL55" s="46"/>
      <c r="GBM55" s="46"/>
      <c r="GBN55" s="46"/>
      <c r="GBO55" s="46"/>
      <c r="GBP55" s="46"/>
      <c r="GBQ55" s="46"/>
      <c r="GBR55" s="46"/>
      <c r="GBS55" s="46"/>
      <c r="GBT55" s="46"/>
      <c r="GBU55" s="46"/>
      <c r="GBV55" s="46"/>
      <c r="GBW55" s="46"/>
      <c r="GBX55" s="46"/>
      <c r="GBY55" s="46"/>
      <c r="GBZ55" s="46"/>
      <c r="GCA55" s="46"/>
      <c r="GCB55" s="46"/>
      <c r="GCC55" s="46"/>
      <c r="GCD55" s="46"/>
      <c r="GCE55" s="46"/>
      <c r="GCF55" s="46"/>
      <c r="GCG55" s="46"/>
      <c r="GCH55" s="46"/>
      <c r="GCI55" s="46"/>
      <c r="GCJ55" s="46"/>
      <c r="GCK55" s="46"/>
      <c r="GCL55" s="46"/>
      <c r="GCM55" s="46"/>
      <c r="GCN55" s="46"/>
      <c r="GCO55" s="46"/>
      <c r="GCP55" s="46"/>
      <c r="GCQ55" s="46"/>
      <c r="GCR55" s="46"/>
      <c r="GCS55" s="46"/>
      <c r="GCT55" s="46"/>
      <c r="GCU55" s="46"/>
      <c r="GCV55" s="46"/>
      <c r="GCW55" s="46"/>
      <c r="GCX55" s="46"/>
      <c r="GCY55" s="46"/>
      <c r="GCZ55" s="46"/>
      <c r="GDA55" s="46"/>
      <c r="GDB55" s="46"/>
      <c r="GDC55" s="46"/>
      <c r="GDD55" s="46"/>
      <c r="GDE55" s="46"/>
      <c r="GDF55" s="46"/>
      <c r="GDG55" s="46"/>
      <c r="GDH55" s="46"/>
      <c r="GDI55" s="46"/>
      <c r="GDJ55" s="46"/>
      <c r="GDK55" s="46"/>
      <c r="GDL55" s="46"/>
      <c r="GDM55" s="46"/>
      <c r="GDN55" s="46"/>
      <c r="GDO55" s="46"/>
      <c r="GDP55" s="46"/>
      <c r="GDQ55" s="46"/>
      <c r="GDR55" s="46"/>
      <c r="GDS55" s="46"/>
      <c r="GDT55" s="46"/>
      <c r="GDU55" s="46"/>
      <c r="GDV55" s="46"/>
      <c r="GDW55" s="46"/>
      <c r="GDX55" s="46"/>
      <c r="GDY55" s="46"/>
      <c r="GDZ55" s="46"/>
      <c r="GEA55" s="46"/>
      <c r="GEB55" s="46"/>
      <c r="GEC55" s="46"/>
      <c r="GED55" s="46"/>
      <c r="GEE55" s="46"/>
      <c r="GEF55" s="46"/>
      <c r="GEG55" s="46"/>
      <c r="GEH55" s="46"/>
      <c r="GEI55" s="46"/>
      <c r="GEJ55" s="46"/>
      <c r="GEK55" s="46"/>
      <c r="GEL55" s="46"/>
      <c r="GEM55" s="46"/>
      <c r="GEN55" s="46"/>
      <c r="GEO55" s="46"/>
      <c r="GEP55" s="46"/>
      <c r="GEQ55" s="46"/>
      <c r="GER55" s="46"/>
      <c r="GES55" s="46"/>
      <c r="GET55" s="46"/>
      <c r="GEU55" s="46"/>
      <c r="GEV55" s="46"/>
      <c r="GEW55" s="46"/>
      <c r="GEX55" s="46"/>
      <c r="GEY55" s="46"/>
      <c r="GEZ55" s="46"/>
      <c r="GFA55" s="46"/>
      <c r="GFB55" s="46"/>
      <c r="GFC55" s="46"/>
      <c r="GFD55" s="46"/>
      <c r="GFE55" s="46"/>
      <c r="GFF55" s="46"/>
      <c r="GFG55" s="46"/>
      <c r="GFH55" s="46"/>
      <c r="GFI55" s="46"/>
      <c r="GFJ55" s="46"/>
      <c r="GFK55" s="46"/>
      <c r="GFL55" s="46"/>
      <c r="GFM55" s="46"/>
      <c r="GFN55" s="46"/>
      <c r="GFO55" s="46"/>
      <c r="GFP55" s="46"/>
      <c r="GFQ55" s="46"/>
      <c r="GFR55" s="46"/>
      <c r="GFS55" s="46"/>
      <c r="GFT55" s="46"/>
      <c r="GFU55" s="46"/>
      <c r="GFV55" s="46"/>
      <c r="GFW55" s="46"/>
      <c r="GFX55" s="46"/>
      <c r="GFY55" s="46"/>
      <c r="GFZ55" s="46"/>
      <c r="GGA55" s="46"/>
      <c r="GGB55" s="46"/>
      <c r="GGC55" s="46"/>
      <c r="GGD55" s="46"/>
      <c r="GGE55" s="46"/>
      <c r="GGF55" s="46"/>
      <c r="GGG55" s="46"/>
      <c r="GGH55" s="46"/>
      <c r="GGI55" s="46"/>
      <c r="GGJ55" s="46"/>
      <c r="GGK55" s="46"/>
      <c r="GGL55" s="46"/>
      <c r="GGM55" s="46"/>
      <c r="GGN55" s="46"/>
      <c r="GGO55" s="46"/>
      <c r="GGP55" s="46"/>
      <c r="GGQ55" s="46"/>
      <c r="GGR55" s="46"/>
      <c r="GGS55" s="46"/>
      <c r="GGT55" s="46"/>
      <c r="GGU55" s="46"/>
      <c r="GGV55" s="46"/>
      <c r="GGW55" s="46"/>
      <c r="GGX55" s="46"/>
      <c r="GGY55" s="46"/>
      <c r="GGZ55" s="46"/>
      <c r="GHA55" s="46"/>
      <c r="GHB55" s="46"/>
      <c r="GHC55" s="46"/>
      <c r="GHD55" s="46"/>
      <c r="GHE55" s="46"/>
      <c r="GHF55" s="46"/>
      <c r="GHG55" s="46"/>
      <c r="GHH55" s="46"/>
      <c r="GHI55" s="46"/>
      <c r="GHJ55" s="46"/>
      <c r="GHK55" s="46"/>
      <c r="GHL55" s="46"/>
      <c r="GHM55" s="46"/>
      <c r="GHN55" s="46"/>
      <c r="GHO55" s="46"/>
      <c r="GHP55" s="46"/>
      <c r="GHQ55" s="46"/>
      <c r="GHR55" s="46"/>
      <c r="GHS55" s="46"/>
      <c r="GHT55" s="46"/>
      <c r="GHU55" s="46"/>
      <c r="GHV55" s="46"/>
      <c r="GHW55" s="46"/>
      <c r="GHX55" s="46"/>
      <c r="GHY55" s="46"/>
      <c r="GHZ55" s="46"/>
      <c r="GIA55" s="46"/>
      <c r="GIB55" s="46"/>
      <c r="GIC55" s="46"/>
      <c r="GID55" s="46"/>
      <c r="GIE55" s="46"/>
      <c r="GIF55" s="46"/>
      <c r="GIG55" s="46"/>
      <c r="GIH55" s="46"/>
      <c r="GII55" s="46"/>
      <c r="GIJ55" s="46"/>
      <c r="GIK55" s="46"/>
      <c r="GIL55" s="46"/>
      <c r="GIM55" s="46"/>
      <c r="GIN55" s="46"/>
      <c r="GIO55" s="46"/>
      <c r="GIP55" s="46"/>
      <c r="GIQ55" s="46"/>
      <c r="GIR55" s="46"/>
      <c r="GIS55" s="46"/>
      <c r="GIT55" s="46"/>
      <c r="GIU55" s="46"/>
      <c r="GIV55" s="46"/>
      <c r="GIW55" s="46"/>
      <c r="GIX55" s="46"/>
      <c r="GIY55" s="46"/>
      <c r="GIZ55" s="46"/>
      <c r="GJA55" s="46"/>
      <c r="GJB55" s="46"/>
      <c r="GJC55" s="46"/>
      <c r="GJD55" s="46"/>
      <c r="GJE55" s="46"/>
      <c r="GJF55" s="46"/>
      <c r="GJG55" s="46"/>
      <c r="GJH55" s="46"/>
      <c r="GJI55" s="46"/>
      <c r="GJJ55" s="46"/>
      <c r="GJK55" s="46"/>
      <c r="GJL55" s="46"/>
      <c r="GJM55" s="46"/>
      <c r="GJN55" s="46"/>
      <c r="GJO55" s="46"/>
      <c r="GJP55" s="46"/>
      <c r="GJQ55" s="46"/>
      <c r="GJR55" s="46"/>
      <c r="GJS55" s="46"/>
      <c r="GJT55" s="46"/>
      <c r="GJU55" s="46"/>
      <c r="GJV55" s="46"/>
      <c r="GJW55" s="46"/>
      <c r="GJX55" s="46"/>
      <c r="GJY55" s="46"/>
      <c r="GJZ55" s="46"/>
      <c r="GKA55" s="46"/>
      <c r="GKB55" s="46"/>
      <c r="GKC55" s="46"/>
      <c r="GKD55" s="46"/>
      <c r="GKE55" s="46"/>
      <c r="GKF55" s="46"/>
      <c r="GKG55" s="46"/>
      <c r="GKH55" s="46"/>
      <c r="GKI55" s="46"/>
      <c r="GKJ55" s="46"/>
      <c r="GKK55" s="46"/>
      <c r="GKL55" s="46"/>
      <c r="GKM55" s="46"/>
      <c r="GKN55" s="46"/>
      <c r="GKO55" s="46"/>
      <c r="GKP55" s="46"/>
      <c r="GKQ55" s="46"/>
      <c r="GKR55" s="46"/>
      <c r="GKS55" s="46"/>
      <c r="GKT55" s="46"/>
      <c r="GKU55" s="46"/>
      <c r="GKV55" s="46"/>
      <c r="GKW55" s="46"/>
      <c r="GKX55" s="46"/>
      <c r="GKY55" s="46"/>
      <c r="GKZ55" s="46"/>
      <c r="GLA55" s="46"/>
      <c r="GLB55" s="46"/>
      <c r="GLC55" s="46"/>
      <c r="GLD55" s="46"/>
      <c r="GLE55" s="46"/>
      <c r="GLF55" s="46"/>
      <c r="GLG55" s="46"/>
      <c r="GLH55" s="46"/>
      <c r="GLI55" s="46"/>
      <c r="GLJ55" s="46"/>
      <c r="GLK55" s="46"/>
      <c r="GLL55" s="46"/>
      <c r="GLM55" s="46"/>
      <c r="GLN55" s="46"/>
      <c r="GLO55" s="46"/>
      <c r="GLP55" s="46"/>
      <c r="GLQ55" s="46"/>
      <c r="GLR55" s="46"/>
      <c r="GLS55" s="46"/>
      <c r="GLT55" s="46"/>
      <c r="GLU55" s="46"/>
      <c r="GLV55" s="46"/>
      <c r="GLW55" s="46"/>
      <c r="GLX55" s="46"/>
      <c r="GLY55" s="46"/>
      <c r="GLZ55" s="46"/>
      <c r="GMA55" s="46"/>
      <c r="GMB55" s="46"/>
      <c r="GMC55" s="46"/>
      <c r="GMD55" s="46"/>
      <c r="GME55" s="46"/>
      <c r="GMF55" s="46"/>
      <c r="GMG55" s="46"/>
      <c r="GMH55" s="46"/>
      <c r="GMI55" s="46"/>
      <c r="GMJ55" s="46"/>
      <c r="GMK55" s="46"/>
      <c r="GML55" s="46"/>
      <c r="GMM55" s="46"/>
      <c r="GMN55" s="46"/>
      <c r="GMO55" s="46"/>
      <c r="GMP55" s="46"/>
      <c r="GMQ55" s="46"/>
      <c r="GMR55" s="46"/>
      <c r="GMS55" s="46"/>
      <c r="GMT55" s="46"/>
      <c r="GMU55" s="46"/>
      <c r="GMV55" s="46"/>
      <c r="GMW55" s="46"/>
      <c r="GMX55" s="46"/>
      <c r="GMY55" s="46"/>
      <c r="GMZ55" s="46"/>
      <c r="GNA55" s="46"/>
      <c r="GNB55" s="46"/>
      <c r="GNC55" s="46"/>
      <c r="GND55" s="46"/>
      <c r="GNE55" s="46"/>
      <c r="GNF55" s="46"/>
      <c r="GNG55" s="46"/>
      <c r="GNH55" s="46"/>
      <c r="GNI55" s="46"/>
      <c r="GNJ55" s="46"/>
      <c r="GNK55" s="46"/>
      <c r="GNL55" s="46"/>
      <c r="GNM55" s="46"/>
      <c r="GNN55" s="46"/>
      <c r="GNO55" s="46"/>
      <c r="GNP55" s="46"/>
      <c r="GNQ55" s="46"/>
      <c r="GNR55" s="46"/>
      <c r="GNS55" s="46"/>
      <c r="GNT55" s="46"/>
      <c r="GNU55" s="46"/>
      <c r="GNV55" s="46"/>
      <c r="GNW55" s="46"/>
      <c r="GNX55" s="46"/>
      <c r="GNY55" s="46"/>
      <c r="GNZ55" s="46"/>
      <c r="GOA55" s="46"/>
      <c r="GOB55" s="46"/>
      <c r="GOC55" s="46"/>
      <c r="GOD55" s="46"/>
      <c r="GOE55" s="46"/>
      <c r="GOF55" s="46"/>
      <c r="GOG55" s="46"/>
      <c r="GOH55" s="46"/>
      <c r="GOI55" s="46"/>
      <c r="GOJ55" s="46"/>
      <c r="GOK55" s="46"/>
      <c r="GOL55" s="46"/>
      <c r="GOM55" s="46"/>
      <c r="GON55" s="46"/>
      <c r="GOO55" s="46"/>
      <c r="GOP55" s="46"/>
      <c r="GOQ55" s="46"/>
      <c r="GOR55" s="46"/>
      <c r="GOS55" s="46"/>
      <c r="GOT55" s="46"/>
      <c r="GOU55" s="46"/>
      <c r="GOV55" s="46"/>
      <c r="GOW55" s="46"/>
      <c r="GOX55" s="46"/>
      <c r="GOY55" s="46"/>
      <c r="GOZ55" s="46"/>
      <c r="GPA55" s="46"/>
      <c r="GPB55" s="46"/>
      <c r="GPC55" s="46"/>
      <c r="GPD55" s="46"/>
      <c r="GPE55" s="46"/>
      <c r="GPF55" s="46"/>
      <c r="GPG55" s="46"/>
      <c r="GPH55" s="46"/>
      <c r="GPI55" s="46"/>
      <c r="GPJ55" s="46"/>
      <c r="GPK55" s="46"/>
      <c r="GPL55" s="46"/>
      <c r="GPM55" s="46"/>
      <c r="GPN55" s="46"/>
      <c r="GPO55" s="46"/>
      <c r="GPP55" s="46"/>
      <c r="GPQ55" s="46"/>
      <c r="GPR55" s="46"/>
      <c r="GPS55" s="46"/>
      <c r="GPT55" s="46"/>
      <c r="GPU55" s="46"/>
      <c r="GPV55" s="46"/>
      <c r="GPW55" s="46"/>
      <c r="GPX55" s="46"/>
      <c r="GPY55" s="46"/>
      <c r="GPZ55" s="46"/>
      <c r="GQA55" s="46"/>
      <c r="GQB55" s="46"/>
      <c r="GQC55" s="46"/>
      <c r="GQD55" s="46"/>
      <c r="GQE55" s="46"/>
      <c r="GQF55" s="46"/>
      <c r="GQG55" s="46"/>
      <c r="GQH55" s="46"/>
      <c r="GQI55" s="46"/>
      <c r="GQJ55" s="46"/>
      <c r="GQK55" s="46"/>
      <c r="GQL55" s="46"/>
      <c r="GQM55" s="46"/>
      <c r="GQN55" s="46"/>
      <c r="GQO55" s="46"/>
      <c r="GQP55" s="46"/>
      <c r="GQQ55" s="46"/>
      <c r="GQR55" s="46"/>
      <c r="GQS55" s="46"/>
      <c r="GQT55" s="46"/>
      <c r="GQU55" s="46"/>
      <c r="GQV55" s="46"/>
      <c r="GQW55" s="46"/>
      <c r="GQX55" s="46"/>
      <c r="GQY55" s="46"/>
      <c r="GQZ55" s="46"/>
      <c r="GRA55" s="46"/>
      <c r="GRB55" s="46"/>
      <c r="GRC55" s="46"/>
      <c r="GRD55" s="46"/>
      <c r="GRE55" s="46"/>
      <c r="GRF55" s="46"/>
      <c r="GRG55" s="46"/>
      <c r="GRH55" s="46"/>
      <c r="GRI55" s="46"/>
      <c r="GRJ55" s="46"/>
      <c r="GRK55" s="46"/>
      <c r="GRL55" s="46"/>
      <c r="GRM55" s="46"/>
      <c r="GRN55" s="46"/>
      <c r="GRO55" s="46"/>
      <c r="GRP55" s="46"/>
      <c r="GRQ55" s="46"/>
      <c r="GRR55" s="46"/>
      <c r="GRS55" s="46"/>
      <c r="GRT55" s="46"/>
      <c r="GRU55" s="46"/>
      <c r="GRV55" s="46"/>
      <c r="GRW55" s="46"/>
      <c r="GRX55" s="46"/>
      <c r="GRY55" s="46"/>
      <c r="GRZ55" s="46"/>
      <c r="GSA55" s="46"/>
      <c r="GSB55" s="46"/>
      <c r="GSC55" s="46"/>
      <c r="GSD55" s="46"/>
      <c r="GSE55" s="46"/>
      <c r="GSF55" s="46"/>
      <c r="GSG55" s="46"/>
      <c r="GSH55" s="46"/>
      <c r="GSI55" s="46"/>
      <c r="GSJ55" s="46"/>
      <c r="GSK55" s="46"/>
      <c r="GSL55" s="46"/>
      <c r="GSM55" s="46"/>
      <c r="GSN55" s="46"/>
      <c r="GSO55" s="46"/>
      <c r="GSP55" s="46"/>
      <c r="GSQ55" s="46"/>
      <c r="GSR55" s="46"/>
      <c r="GSS55" s="46"/>
      <c r="GST55" s="46"/>
      <c r="GSU55" s="46"/>
      <c r="GSV55" s="46"/>
      <c r="GSW55" s="46"/>
      <c r="GSX55" s="46"/>
      <c r="GSY55" s="46"/>
      <c r="GSZ55" s="46"/>
      <c r="GTA55" s="46"/>
      <c r="GTB55" s="46"/>
      <c r="GTC55" s="46"/>
      <c r="GTD55" s="46"/>
      <c r="GTE55" s="46"/>
      <c r="GTF55" s="46"/>
      <c r="GTG55" s="46"/>
      <c r="GTH55" s="46"/>
      <c r="GTI55" s="46"/>
      <c r="GTJ55" s="46"/>
      <c r="GTK55" s="46"/>
      <c r="GTL55" s="46"/>
      <c r="GTM55" s="46"/>
      <c r="GTN55" s="46"/>
      <c r="GTO55" s="46"/>
      <c r="GTP55" s="46"/>
      <c r="GTQ55" s="46"/>
      <c r="GTR55" s="46"/>
      <c r="GTS55" s="46"/>
      <c r="GTT55" s="46"/>
      <c r="GTU55" s="46"/>
      <c r="GTV55" s="46"/>
      <c r="GTW55" s="46"/>
      <c r="GTX55" s="46"/>
      <c r="GTY55" s="46"/>
      <c r="GTZ55" s="46"/>
      <c r="GUA55" s="46"/>
      <c r="GUB55" s="46"/>
      <c r="GUC55" s="46"/>
      <c r="GUD55" s="46"/>
      <c r="GUE55" s="46"/>
      <c r="GUF55" s="46"/>
      <c r="GUG55" s="46"/>
      <c r="GUH55" s="46"/>
      <c r="GUI55" s="46"/>
      <c r="GUJ55" s="46"/>
      <c r="GUK55" s="46"/>
      <c r="GUL55" s="46"/>
      <c r="GUM55" s="46"/>
      <c r="GUN55" s="46"/>
      <c r="GUO55" s="46"/>
      <c r="GUP55" s="46"/>
      <c r="GUQ55" s="46"/>
      <c r="GUR55" s="46"/>
      <c r="GUS55" s="46"/>
      <c r="GUT55" s="46"/>
      <c r="GUU55" s="46"/>
      <c r="GUV55" s="46"/>
      <c r="GUW55" s="46"/>
      <c r="GUX55" s="46"/>
      <c r="GUY55" s="46"/>
      <c r="GUZ55" s="46"/>
      <c r="GVA55" s="46"/>
      <c r="GVB55" s="46"/>
      <c r="GVC55" s="46"/>
      <c r="GVD55" s="46"/>
      <c r="GVE55" s="46"/>
      <c r="GVF55" s="46"/>
      <c r="GVG55" s="46"/>
      <c r="GVH55" s="46"/>
      <c r="GVI55" s="46"/>
      <c r="GVJ55" s="46"/>
      <c r="GVK55" s="46"/>
      <c r="GVL55" s="46"/>
      <c r="GVM55" s="46"/>
      <c r="GVN55" s="46"/>
      <c r="GVO55" s="46"/>
      <c r="GVP55" s="46"/>
      <c r="GVQ55" s="46"/>
      <c r="GVR55" s="46"/>
      <c r="GVS55" s="46"/>
      <c r="GVT55" s="46"/>
      <c r="GVU55" s="46"/>
      <c r="GVV55" s="46"/>
      <c r="GVW55" s="46"/>
      <c r="GVX55" s="46"/>
      <c r="GVY55" s="46"/>
      <c r="GVZ55" s="46"/>
      <c r="GWA55" s="46"/>
      <c r="GWB55" s="46"/>
      <c r="GWC55" s="46"/>
      <c r="GWD55" s="46"/>
      <c r="GWE55" s="46"/>
      <c r="GWF55" s="46"/>
      <c r="GWG55" s="46"/>
      <c r="GWH55" s="46"/>
      <c r="GWI55" s="46"/>
      <c r="GWJ55" s="46"/>
      <c r="GWK55" s="46"/>
      <c r="GWL55" s="46"/>
      <c r="GWM55" s="46"/>
      <c r="GWN55" s="46"/>
      <c r="GWO55" s="46"/>
      <c r="GWP55" s="46"/>
      <c r="GWQ55" s="46"/>
      <c r="GWR55" s="46"/>
      <c r="GWS55" s="46"/>
      <c r="GWT55" s="46"/>
      <c r="GWU55" s="46"/>
      <c r="GWV55" s="46"/>
      <c r="GWW55" s="46"/>
      <c r="GWX55" s="46"/>
      <c r="GWY55" s="46"/>
      <c r="GWZ55" s="46"/>
      <c r="GXA55" s="46"/>
      <c r="GXB55" s="46"/>
      <c r="GXC55" s="46"/>
      <c r="GXD55" s="46"/>
      <c r="GXE55" s="46"/>
      <c r="GXF55" s="46"/>
      <c r="GXG55" s="46"/>
      <c r="GXH55" s="46"/>
      <c r="GXI55" s="46"/>
      <c r="GXJ55" s="46"/>
      <c r="GXK55" s="46"/>
      <c r="GXL55" s="46"/>
      <c r="GXM55" s="46"/>
      <c r="GXN55" s="46"/>
      <c r="GXO55" s="46"/>
      <c r="GXP55" s="46"/>
      <c r="GXQ55" s="46"/>
      <c r="GXR55" s="46"/>
      <c r="GXS55" s="46"/>
      <c r="GXT55" s="46"/>
      <c r="GXU55" s="46"/>
      <c r="GXV55" s="46"/>
      <c r="GXW55" s="46"/>
      <c r="GXX55" s="46"/>
      <c r="GXY55" s="46"/>
      <c r="GXZ55" s="46"/>
      <c r="GYA55" s="46"/>
      <c r="GYB55" s="46"/>
      <c r="GYC55" s="46"/>
      <c r="GYD55" s="46"/>
      <c r="GYE55" s="46"/>
      <c r="GYF55" s="46"/>
      <c r="GYG55" s="46"/>
      <c r="GYH55" s="46"/>
      <c r="GYI55" s="46"/>
      <c r="GYJ55" s="46"/>
      <c r="GYK55" s="46"/>
      <c r="GYL55" s="46"/>
      <c r="GYM55" s="46"/>
      <c r="GYN55" s="46"/>
      <c r="GYO55" s="46"/>
      <c r="GYP55" s="46"/>
      <c r="GYQ55" s="46"/>
      <c r="GYR55" s="46"/>
      <c r="GYS55" s="46"/>
      <c r="GYT55" s="46"/>
      <c r="GYU55" s="46"/>
      <c r="GYV55" s="46"/>
      <c r="GYW55" s="46"/>
      <c r="GYX55" s="46"/>
      <c r="GYY55" s="46"/>
      <c r="GYZ55" s="46"/>
      <c r="GZA55" s="46"/>
      <c r="GZB55" s="46"/>
      <c r="GZC55" s="46"/>
      <c r="GZD55" s="46"/>
      <c r="GZE55" s="46"/>
      <c r="GZF55" s="46"/>
      <c r="GZG55" s="46"/>
      <c r="GZH55" s="46"/>
      <c r="GZI55" s="46"/>
      <c r="GZJ55" s="46"/>
      <c r="GZK55" s="46"/>
      <c r="GZL55" s="46"/>
      <c r="GZM55" s="46"/>
      <c r="GZN55" s="46"/>
      <c r="GZO55" s="46"/>
      <c r="GZP55" s="46"/>
      <c r="GZQ55" s="46"/>
      <c r="GZR55" s="46"/>
      <c r="GZS55" s="46"/>
      <c r="GZT55" s="46"/>
      <c r="GZU55" s="46"/>
      <c r="GZV55" s="46"/>
      <c r="GZW55" s="46"/>
      <c r="GZX55" s="46"/>
      <c r="GZY55" s="46"/>
      <c r="GZZ55" s="46"/>
      <c r="HAA55" s="46"/>
      <c r="HAB55" s="46"/>
      <c r="HAC55" s="46"/>
      <c r="HAD55" s="46"/>
      <c r="HAE55" s="46"/>
      <c r="HAF55" s="46"/>
      <c r="HAG55" s="46"/>
      <c r="HAH55" s="46"/>
      <c r="HAI55" s="46"/>
      <c r="HAJ55" s="46"/>
      <c r="HAK55" s="46"/>
      <c r="HAL55" s="46"/>
      <c r="HAM55" s="46"/>
      <c r="HAN55" s="46"/>
      <c r="HAO55" s="46"/>
      <c r="HAP55" s="46"/>
      <c r="HAQ55" s="46"/>
      <c r="HAR55" s="46"/>
      <c r="HAS55" s="46"/>
      <c r="HAT55" s="46"/>
      <c r="HAU55" s="46"/>
      <c r="HAV55" s="46"/>
      <c r="HAW55" s="46"/>
      <c r="HAX55" s="46"/>
      <c r="HAY55" s="46"/>
      <c r="HAZ55" s="46"/>
      <c r="HBA55" s="46"/>
      <c r="HBB55" s="46"/>
      <c r="HBC55" s="46"/>
      <c r="HBD55" s="46"/>
      <c r="HBE55" s="46"/>
      <c r="HBF55" s="46"/>
      <c r="HBG55" s="46"/>
      <c r="HBH55" s="46"/>
      <c r="HBI55" s="46"/>
      <c r="HBJ55" s="46"/>
      <c r="HBK55" s="46"/>
      <c r="HBL55" s="46"/>
      <c r="HBM55" s="46"/>
      <c r="HBN55" s="46"/>
      <c r="HBO55" s="46"/>
      <c r="HBP55" s="46"/>
      <c r="HBQ55" s="46"/>
      <c r="HBR55" s="46"/>
      <c r="HBS55" s="46"/>
      <c r="HBT55" s="46"/>
      <c r="HBU55" s="46"/>
      <c r="HBV55" s="46"/>
      <c r="HBW55" s="46"/>
      <c r="HBX55" s="46"/>
      <c r="HBY55" s="46"/>
      <c r="HBZ55" s="46"/>
      <c r="HCA55" s="46"/>
      <c r="HCB55" s="46"/>
      <c r="HCC55" s="46"/>
      <c r="HCD55" s="46"/>
      <c r="HCE55" s="46"/>
      <c r="HCF55" s="46"/>
      <c r="HCG55" s="46"/>
      <c r="HCH55" s="46"/>
      <c r="HCI55" s="46"/>
      <c r="HCJ55" s="46"/>
      <c r="HCK55" s="46"/>
      <c r="HCL55" s="46"/>
      <c r="HCM55" s="46"/>
      <c r="HCN55" s="46"/>
      <c r="HCO55" s="46"/>
      <c r="HCP55" s="46"/>
      <c r="HCQ55" s="46"/>
      <c r="HCR55" s="46"/>
      <c r="HCS55" s="46"/>
      <c r="HCT55" s="46"/>
      <c r="HCU55" s="46"/>
      <c r="HCV55" s="46"/>
      <c r="HCW55" s="46"/>
      <c r="HCX55" s="46"/>
      <c r="HCY55" s="46"/>
      <c r="HCZ55" s="46"/>
      <c r="HDA55" s="46"/>
      <c r="HDB55" s="46"/>
      <c r="HDC55" s="46"/>
      <c r="HDD55" s="46"/>
      <c r="HDE55" s="46"/>
      <c r="HDF55" s="46"/>
      <c r="HDG55" s="46"/>
      <c r="HDH55" s="46"/>
      <c r="HDI55" s="46"/>
      <c r="HDJ55" s="46"/>
      <c r="HDK55" s="46"/>
      <c r="HDL55" s="46"/>
      <c r="HDM55" s="46"/>
      <c r="HDN55" s="46"/>
      <c r="HDO55" s="46"/>
      <c r="HDP55" s="46"/>
      <c r="HDQ55" s="46"/>
      <c r="HDR55" s="46"/>
      <c r="HDS55" s="46"/>
      <c r="HDT55" s="46"/>
      <c r="HDU55" s="46"/>
      <c r="HDV55" s="46"/>
      <c r="HDW55" s="46"/>
      <c r="HDX55" s="46"/>
      <c r="HDY55" s="46"/>
      <c r="HDZ55" s="46"/>
      <c r="HEA55" s="46"/>
      <c r="HEB55" s="46"/>
      <c r="HEC55" s="46"/>
      <c r="HED55" s="46"/>
      <c r="HEE55" s="46"/>
      <c r="HEF55" s="46"/>
      <c r="HEG55" s="46"/>
      <c r="HEH55" s="46"/>
      <c r="HEI55" s="46"/>
      <c r="HEJ55" s="46"/>
      <c r="HEK55" s="46"/>
      <c r="HEL55" s="46"/>
      <c r="HEM55" s="46"/>
      <c r="HEN55" s="46"/>
      <c r="HEO55" s="46"/>
      <c r="HEP55" s="46"/>
      <c r="HEQ55" s="46"/>
      <c r="HER55" s="46"/>
      <c r="HES55" s="46"/>
      <c r="HET55" s="46"/>
      <c r="HEU55" s="46"/>
      <c r="HEV55" s="46"/>
      <c r="HEW55" s="46"/>
      <c r="HEX55" s="46"/>
      <c r="HEY55" s="46"/>
      <c r="HEZ55" s="46"/>
      <c r="HFA55" s="46"/>
      <c r="HFB55" s="46"/>
      <c r="HFC55" s="46"/>
      <c r="HFD55" s="46"/>
      <c r="HFE55" s="46"/>
      <c r="HFF55" s="46"/>
      <c r="HFG55" s="46"/>
      <c r="HFH55" s="46"/>
      <c r="HFI55" s="46"/>
      <c r="HFJ55" s="46"/>
      <c r="HFK55" s="46"/>
      <c r="HFL55" s="46"/>
      <c r="HFM55" s="46"/>
      <c r="HFN55" s="46"/>
      <c r="HFO55" s="46"/>
      <c r="HFP55" s="46"/>
      <c r="HFQ55" s="46"/>
      <c r="HFR55" s="46"/>
      <c r="HFS55" s="46"/>
      <c r="HFT55" s="46"/>
      <c r="HFU55" s="46"/>
      <c r="HFV55" s="46"/>
      <c r="HFW55" s="46"/>
      <c r="HFX55" s="46"/>
      <c r="HFY55" s="46"/>
      <c r="HFZ55" s="46"/>
      <c r="HGA55" s="46"/>
      <c r="HGB55" s="46"/>
      <c r="HGC55" s="46"/>
      <c r="HGD55" s="46"/>
      <c r="HGE55" s="46"/>
      <c r="HGF55" s="46"/>
      <c r="HGG55" s="46"/>
      <c r="HGH55" s="46"/>
      <c r="HGI55" s="46"/>
      <c r="HGJ55" s="46"/>
      <c r="HGK55" s="46"/>
      <c r="HGL55" s="46"/>
      <c r="HGM55" s="46"/>
      <c r="HGN55" s="46"/>
      <c r="HGO55" s="46"/>
      <c r="HGP55" s="46"/>
      <c r="HGQ55" s="46"/>
      <c r="HGR55" s="46"/>
      <c r="HGS55" s="46"/>
      <c r="HGT55" s="46"/>
      <c r="HGU55" s="46"/>
      <c r="HGV55" s="46"/>
      <c r="HGW55" s="46"/>
      <c r="HGX55" s="46"/>
      <c r="HGY55" s="46"/>
      <c r="HGZ55" s="46"/>
      <c r="HHA55" s="46"/>
      <c r="HHB55" s="46"/>
      <c r="HHC55" s="46"/>
      <c r="HHD55" s="46"/>
      <c r="HHE55" s="46"/>
      <c r="HHF55" s="46"/>
      <c r="HHG55" s="46"/>
      <c r="HHH55" s="46"/>
      <c r="HHI55" s="46"/>
      <c r="HHJ55" s="46"/>
      <c r="HHK55" s="46"/>
      <c r="HHL55" s="46"/>
      <c r="HHM55" s="46"/>
      <c r="HHN55" s="46"/>
      <c r="HHO55" s="46"/>
      <c r="HHP55" s="46"/>
      <c r="HHQ55" s="46"/>
      <c r="HHR55" s="46"/>
      <c r="HHS55" s="46"/>
      <c r="HHT55" s="46"/>
      <c r="HHU55" s="46"/>
      <c r="HHV55" s="46"/>
      <c r="HHW55" s="46"/>
      <c r="HHX55" s="46"/>
      <c r="HHY55" s="46"/>
      <c r="HHZ55" s="46"/>
      <c r="HIA55" s="46"/>
      <c r="HIB55" s="46"/>
      <c r="HIC55" s="46"/>
      <c r="HID55" s="46"/>
      <c r="HIE55" s="46"/>
      <c r="HIF55" s="46"/>
      <c r="HIG55" s="46"/>
      <c r="HIH55" s="46"/>
      <c r="HII55" s="46"/>
      <c r="HIJ55" s="46"/>
      <c r="HIK55" s="46"/>
      <c r="HIL55" s="46"/>
      <c r="HIM55" s="46"/>
      <c r="HIN55" s="46"/>
      <c r="HIO55" s="46"/>
      <c r="HIP55" s="46"/>
      <c r="HIQ55" s="46"/>
      <c r="HIR55" s="46"/>
      <c r="HIS55" s="46"/>
      <c r="HIT55" s="46"/>
      <c r="HIU55" s="46"/>
      <c r="HIV55" s="46"/>
      <c r="HIW55" s="46"/>
      <c r="HIX55" s="46"/>
      <c r="HIY55" s="46"/>
      <c r="HIZ55" s="46"/>
      <c r="HJA55" s="46"/>
      <c r="HJB55" s="46"/>
      <c r="HJC55" s="46"/>
      <c r="HJD55" s="46"/>
      <c r="HJE55" s="46"/>
      <c r="HJF55" s="46"/>
      <c r="HJG55" s="46"/>
      <c r="HJH55" s="46"/>
      <c r="HJI55" s="46"/>
      <c r="HJJ55" s="46"/>
      <c r="HJK55" s="46"/>
      <c r="HJL55" s="46"/>
      <c r="HJM55" s="46"/>
      <c r="HJN55" s="46"/>
      <c r="HJO55" s="46"/>
      <c r="HJP55" s="46"/>
      <c r="HJQ55" s="46"/>
      <c r="HJR55" s="46"/>
      <c r="HJS55" s="46"/>
      <c r="HJT55" s="46"/>
      <c r="HJU55" s="46"/>
      <c r="HJV55" s="46"/>
      <c r="HJW55" s="46"/>
      <c r="HJX55" s="46"/>
      <c r="HJY55" s="46"/>
      <c r="HJZ55" s="46"/>
      <c r="HKA55" s="46"/>
      <c r="HKB55" s="46"/>
      <c r="HKC55" s="46"/>
      <c r="HKD55" s="46"/>
      <c r="HKE55" s="46"/>
      <c r="HKF55" s="46"/>
      <c r="HKG55" s="46"/>
      <c r="HKH55" s="46"/>
      <c r="HKI55" s="46"/>
      <c r="HKJ55" s="46"/>
      <c r="HKK55" s="46"/>
      <c r="HKL55" s="46"/>
      <c r="HKM55" s="46"/>
      <c r="HKN55" s="46"/>
      <c r="HKO55" s="46"/>
      <c r="HKP55" s="46"/>
      <c r="HKQ55" s="46"/>
      <c r="HKR55" s="46"/>
      <c r="HKS55" s="46"/>
      <c r="HKT55" s="46"/>
      <c r="HKU55" s="46"/>
      <c r="HKV55" s="46"/>
      <c r="HKW55" s="46"/>
      <c r="HKX55" s="46"/>
      <c r="HKY55" s="46"/>
      <c r="HKZ55" s="46"/>
      <c r="HLA55" s="46"/>
      <c r="HLB55" s="46"/>
      <c r="HLC55" s="46"/>
      <c r="HLD55" s="46"/>
      <c r="HLE55" s="46"/>
      <c r="HLF55" s="46"/>
      <c r="HLG55" s="46"/>
      <c r="HLH55" s="46"/>
      <c r="HLI55" s="46"/>
      <c r="HLJ55" s="46"/>
      <c r="HLK55" s="46"/>
      <c r="HLL55" s="46"/>
      <c r="HLM55" s="46"/>
      <c r="HLN55" s="46"/>
      <c r="HLO55" s="46"/>
      <c r="HLP55" s="46"/>
      <c r="HLQ55" s="46"/>
      <c r="HLR55" s="46"/>
      <c r="HLS55" s="46"/>
      <c r="HLT55" s="46"/>
      <c r="HLU55" s="46"/>
      <c r="HLV55" s="46"/>
      <c r="HLW55" s="46"/>
      <c r="HLX55" s="46"/>
      <c r="HLY55" s="46"/>
      <c r="HLZ55" s="46"/>
      <c r="HMA55" s="46"/>
      <c r="HMB55" s="46"/>
      <c r="HMC55" s="46"/>
      <c r="HMD55" s="46"/>
      <c r="HME55" s="46"/>
      <c r="HMF55" s="46"/>
      <c r="HMG55" s="46"/>
      <c r="HMH55" s="46"/>
      <c r="HMI55" s="46"/>
      <c r="HMJ55" s="46"/>
      <c r="HMK55" s="46"/>
      <c r="HML55" s="46"/>
      <c r="HMM55" s="46"/>
      <c r="HMN55" s="46"/>
      <c r="HMO55" s="46"/>
      <c r="HMP55" s="46"/>
      <c r="HMQ55" s="46"/>
      <c r="HMR55" s="46"/>
      <c r="HMS55" s="46"/>
      <c r="HMT55" s="46"/>
      <c r="HMU55" s="46"/>
      <c r="HMV55" s="46"/>
      <c r="HMW55" s="46"/>
      <c r="HMX55" s="46"/>
      <c r="HMY55" s="46"/>
      <c r="HMZ55" s="46"/>
      <c r="HNA55" s="46"/>
      <c r="HNB55" s="46"/>
      <c r="HNC55" s="46"/>
      <c r="HND55" s="46"/>
      <c r="HNE55" s="46"/>
      <c r="HNF55" s="46"/>
      <c r="HNG55" s="46"/>
      <c r="HNH55" s="46"/>
      <c r="HNI55" s="46"/>
      <c r="HNJ55" s="46"/>
      <c r="HNK55" s="46"/>
      <c r="HNL55" s="46"/>
      <c r="HNM55" s="46"/>
      <c r="HNN55" s="46"/>
      <c r="HNO55" s="46"/>
      <c r="HNP55" s="46"/>
      <c r="HNQ55" s="46"/>
      <c r="HNR55" s="46"/>
      <c r="HNS55" s="46"/>
      <c r="HNT55" s="46"/>
      <c r="HNU55" s="46"/>
      <c r="HNV55" s="46"/>
      <c r="HNW55" s="46"/>
      <c r="HNX55" s="46"/>
      <c r="HNY55" s="46"/>
      <c r="HNZ55" s="46"/>
      <c r="HOA55" s="46"/>
      <c r="HOB55" s="46"/>
      <c r="HOC55" s="46"/>
      <c r="HOD55" s="46"/>
      <c r="HOE55" s="46"/>
      <c r="HOF55" s="46"/>
      <c r="HOG55" s="46"/>
      <c r="HOH55" s="46"/>
      <c r="HOI55" s="46"/>
      <c r="HOJ55" s="46"/>
      <c r="HOK55" s="46"/>
      <c r="HOL55" s="46"/>
      <c r="HOM55" s="46"/>
      <c r="HON55" s="46"/>
      <c r="HOO55" s="46"/>
      <c r="HOP55" s="46"/>
      <c r="HOQ55" s="46"/>
      <c r="HOR55" s="46"/>
      <c r="HOS55" s="46"/>
      <c r="HOT55" s="46"/>
      <c r="HOU55" s="46"/>
      <c r="HOV55" s="46"/>
      <c r="HOW55" s="46"/>
      <c r="HOX55" s="46"/>
      <c r="HOY55" s="46"/>
      <c r="HOZ55" s="46"/>
      <c r="HPA55" s="46"/>
      <c r="HPB55" s="46"/>
      <c r="HPC55" s="46"/>
      <c r="HPD55" s="46"/>
      <c r="HPE55" s="46"/>
      <c r="HPF55" s="46"/>
      <c r="HPG55" s="46"/>
      <c r="HPH55" s="46"/>
      <c r="HPI55" s="46"/>
      <c r="HPJ55" s="46"/>
      <c r="HPK55" s="46"/>
      <c r="HPL55" s="46"/>
      <c r="HPM55" s="46"/>
      <c r="HPN55" s="46"/>
      <c r="HPO55" s="46"/>
      <c r="HPP55" s="46"/>
      <c r="HPQ55" s="46"/>
      <c r="HPR55" s="46"/>
      <c r="HPS55" s="46"/>
      <c r="HPT55" s="46"/>
      <c r="HPU55" s="46"/>
      <c r="HPV55" s="46"/>
      <c r="HPW55" s="46"/>
      <c r="HPX55" s="46"/>
      <c r="HPY55" s="46"/>
      <c r="HPZ55" s="46"/>
      <c r="HQA55" s="46"/>
      <c r="HQB55" s="46"/>
      <c r="HQC55" s="46"/>
      <c r="HQD55" s="46"/>
      <c r="HQE55" s="46"/>
      <c r="HQF55" s="46"/>
      <c r="HQG55" s="46"/>
      <c r="HQH55" s="46"/>
      <c r="HQI55" s="46"/>
      <c r="HQJ55" s="46"/>
      <c r="HQK55" s="46"/>
      <c r="HQL55" s="46"/>
      <c r="HQM55" s="46"/>
      <c r="HQN55" s="46"/>
      <c r="HQO55" s="46"/>
      <c r="HQP55" s="46"/>
      <c r="HQQ55" s="46"/>
      <c r="HQR55" s="46"/>
      <c r="HQS55" s="46"/>
      <c r="HQT55" s="46"/>
      <c r="HQU55" s="46"/>
      <c r="HQV55" s="46"/>
      <c r="HQW55" s="46"/>
      <c r="HQX55" s="46"/>
      <c r="HQY55" s="46"/>
      <c r="HQZ55" s="46"/>
      <c r="HRA55" s="46"/>
      <c r="HRB55" s="46"/>
      <c r="HRC55" s="46"/>
      <c r="HRD55" s="46"/>
      <c r="HRE55" s="46"/>
      <c r="HRF55" s="46"/>
      <c r="HRG55" s="46"/>
      <c r="HRH55" s="46"/>
      <c r="HRI55" s="46"/>
      <c r="HRJ55" s="46"/>
      <c r="HRK55" s="46"/>
      <c r="HRL55" s="46"/>
      <c r="HRM55" s="46"/>
      <c r="HRN55" s="46"/>
      <c r="HRO55" s="46"/>
      <c r="HRP55" s="46"/>
      <c r="HRQ55" s="46"/>
      <c r="HRR55" s="46"/>
      <c r="HRS55" s="46"/>
      <c r="HRT55" s="46"/>
      <c r="HRU55" s="46"/>
      <c r="HRV55" s="46"/>
      <c r="HRW55" s="46"/>
      <c r="HRX55" s="46"/>
      <c r="HRY55" s="46"/>
      <c r="HRZ55" s="46"/>
      <c r="HSA55" s="46"/>
      <c r="HSB55" s="46"/>
      <c r="HSC55" s="46"/>
      <c r="HSD55" s="46"/>
      <c r="HSE55" s="46"/>
      <c r="HSF55" s="46"/>
      <c r="HSG55" s="46"/>
      <c r="HSH55" s="46"/>
      <c r="HSI55" s="46"/>
      <c r="HSJ55" s="46"/>
      <c r="HSK55" s="46"/>
      <c r="HSL55" s="46"/>
      <c r="HSM55" s="46"/>
      <c r="HSN55" s="46"/>
      <c r="HSO55" s="46"/>
      <c r="HSP55" s="46"/>
      <c r="HSQ55" s="46"/>
      <c r="HSR55" s="46"/>
      <c r="HSS55" s="46"/>
      <c r="HST55" s="46"/>
      <c r="HSU55" s="46"/>
      <c r="HSV55" s="46"/>
      <c r="HSW55" s="46"/>
      <c r="HSX55" s="46"/>
      <c r="HSY55" s="46"/>
      <c r="HSZ55" s="46"/>
      <c r="HTA55" s="46"/>
      <c r="HTB55" s="46"/>
      <c r="HTC55" s="46"/>
      <c r="HTD55" s="46"/>
      <c r="HTE55" s="46"/>
      <c r="HTF55" s="46"/>
      <c r="HTG55" s="46"/>
      <c r="HTH55" s="46"/>
      <c r="HTI55" s="46"/>
      <c r="HTJ55" s="46"/>
      <c r="HTK55" s="46"/>
      <c r="HTL55" s="46"/>
      <c r="HTM55" s="46"/>
      <c r="HTN55" s="46"/>
      <c r="HTO55" s="46"/>
      <c r="HTP55" s="46"/>
      <c r="HTQ55" s="46"/>
      <c r="HTR55" s="46"/>
      <c r="HTS55" s="46"/>
      <c r="HTT55" s="46"/>
      <c r="HTU55" s="46"/>
      <c r="HTV55" s="46"/>
      <c r="HTW55" s="46"/>
      <c r="HTX55" s="46"/>
      <c r="HTY55" s="46"/>
      <c r="HTZ55" s="46"/>
      <c r="HUA55" s="46"/>
      <c r="HUB55" s="46"/>
      <c r="HUC55" s="46"/>
      <c r="HUD55" s="46"/>
      <c r="HUE55" s="46"/>
      <c r="HUF55" s="46"/>
      <c r="HUG55" s="46"/>
      <c r="HUH55" s="46"/>
      <c r="HUI55" s="46"/>
      <c r="HUJ55" s="46"/>
      <c r="HUK55" s="46"/>
      <c r="HUL55" s="46"/>
      <c r="HUM55" s="46"/>
      <c r="HUN55" s="46"/>
      <c r="HUO55" s="46"/>
      <c r="HUP55" s="46"/>
      <c r="HUQ55" s="46"/>
      <c r="HUR55" s="46"/>
      <c r="HUS55" s="46"/>
      <c r="HUT55" s="46"/>
      <c r="HUU55" s="46"/>
      <c r="HUV55" s="46"/>
      <c r="HUW55" s="46"/>
      <c r="HUX55" s="46"/>
      <c r="HUY55" s="46"/>
      <c r="HUZ55" s="46"/>
      <c r="HVA55" s="46"/>
      <c r="HVB55" s="46"/>
      <c r="HVC55" s="46"/>
      <c r="HVD55" s="46"/>
      <c r="HVE55" s="46"/>
      <c r="HVF55" s="46"/>
      <c r="HVG55" s="46"/>
      <c r="HVH55" s="46"/>
      <c r="HVI55" s="46"/>
      <c r="HVJ55" s="46"/>
      <c r="HVK55" s="46"/>
      <c r="HVL55" s="46"/>
      <c r="HVM55" s="46"/>
      <c r="HVN55" s="46"/>
      <c r="HVO55" s="46"/>
      <c r="HVP55" s="46"/>
      <c r="HVQ55" s="46"/>
      <c r="HVR55" s="46"/>
      <c r="HVS55" s="46"/>
      <c r="HVT55" s="46"/>
      <c r="HVU55" s="46"/>
      <c r="HVV55" s="46"/>
      <c r="HVW55" s="46"/>
      <c r="HVX55" s="46"/>
      <c r="HVY55" s="46"/>
      <c r="HVZ55" s="46"/>
      <c r="HWA55" s="46"/>
      <c r="HWB55" s="46"/>
      <c r="HWC55" s="46"/>
      <c r="HWD55" s="46"/>
      <c r="HWE55" s="46"/>
      <c r="HWF55" s="46"/>
      <c r="HWG55" s="46"/>
      <c r="HWH55" s="46"/>
      <c r="HWI55" s="46"/>
      <c r="HWJ55" s="46"/>
      <c r="HWK55" s="46"/>
      <c r="HWL55" s="46"/>
      <c r="HWM55" s="46"/>
      <c r="HWN55" s="46"/>
      <c r="HWO55" s="46"/>
      <c r="HWP55" s="46"/>
      <c r="HWQ55" s="46"/>
      <c r="HWR55" s="46"/>
      <c r="HWS55" s="46"/>
      <c r="HWT55" s="46"/>
      <c r="HWU55" s="46"/>
      <c r="HWV55" s="46"/>
      <c r="HWW55" s="46"/>
      <c r="HWX55" s="46"/>
      <c r="HWY55" s="46"/>
      <c r="HWZ55" s="46"/>
      <c r="HXA55" s="46"/>
      <c r="HXB55" s="46"/>
      <c r="HXC55" s="46"/>
      <c r="HXD55" s="46"/>
      <c r="HXE55" s="46"/>
      <c r="HXF55" s="46"/>
      <c r="HXG55" s="46"/>
      <c r="HXH55" s="46"/>
      <c r="HXI55" s="46"/>
      <c r="HXJ55" s="46"/>
      <c r="HXK55" s="46"/>
      <c r="HXL55" s="46"/>
      <c r="HXM55" s="46"/>
      <c r="HXN55" s="46"/>
      <c r="HXO55" s="46"/>
      <c r="HXP55" s="46"/>
      <c r="HXQ55" s="46"/>
      <c r="HXR55" s="46"/>
      <c r="HXS55" s="46"/>
      <c r="HXT55" s="46"/>
      <c r="HXU55" s="46"/>
      <c r="HXV55" s="46"/>
      <c r="HXW55" s="46"/>
      <c r="HXX55" s="46"/>
      <c r="HXY55" s="46"/>
      <c r="HXZ55" s="46"/>
      <c r="HYA55" s="46"/>
      <c r="HYB55" s="46"/>
      <c r="HYC55" s="46"/>
      <c r="HYD55" s="46"/>
      <c r="HYE55" s="46"/>
      <c r="HYF55" s="46"/>
      <c r="HYG55" s="46"/>
      <c r="HYH55" s="46"/>
      <c r="HYI55" s="46"/>
      <c r="HYJ55" s="46"/>
      <c r="HYK55" s="46"/>
      <c r="HYL55" s="46"/>
      <c r="HYM55" s="46"/>
      <c r="HYN55" s="46"/>
      <c r="HYO55" s="46"/>
      <c r="HYP55" s="46"/>
      <c r="HYQ55" s="46"/>
      <c r="HYR55" s="46"/>
      <c r="HYS55" s="46"/>
      <c r="HYT55" s="46"/>
      <c r="HYU55" s="46"/>
      <c r="HYV55" s="46"/>
      <c r="HYW55" s="46"/>
      <c r="HYX55" s="46"/>
      <c r="HYY55" s="46"/>
      <c r="HYZ55" s="46"/>
      <c r="HZA55" s="46"/>
      <c r="HZB55" s="46"/>
      <c r="HZC55" s="46"/>
      <c r="HZD55" s="46"/>
      <c r="HZE55" s="46"/>
      <c r="HZF55" s="46"/>
      <c r="HZG55" s="46"/>
      <c r="HZH55" s="46"/>
      <c r="HZI55" s="46"/>
      <c r="HZJ55" s="46"/>
      <c r="HZK55" s="46"/>
      <c r="HZL55" s="46"/>
      <c r="HZM55" s="46"/>
      <c r="HZN55" s="46"/>
      <c r="HZO55" s="46"/>
      <c r="HZP55" s="46"/>
      <c r="HZQ55" s="46"/>
      <c r="HZR55" s="46"/>
      <c r="HZS55" s="46"/>
      <c r="HZT55" s="46"/>
      <c r="HZU55" s="46"/>
      <c r="HZV55" s="46"/>
      <c r="HZW55" s="46"/>
      <c r="HZX55" s="46"/>
      <c r="HZY55" s="46"/>
      <c r="HZZ55" s="46"/>
      <c r="IAA55" s="46"/>
      <c r="IAB55" s="46"/>
      <c r="IAC55" s="46"/>
      <c r="IAD55" s="46"/>
      <c r="IAE55" s="46"/>
      <c r="IAF55" s="46"/>
      <c r="IAG55" s="46"/>
      <c r="IAH55" s="46"/>
      <c r="IAI55" s="46"/>
      <c r="IAJ55" s="46"/>
      <c r="IAK55" s="46"/>
      <c r="IAL55" s="46"/>
      <c r="IAM55" s="46"/>
      <c r="IAN55" s="46"/>
      <c r="IAO55" s="46"/>
      <c r="IAP55" s="46"/>
      <c r="IAQ55" s="46"/>
      <c r="IAR55" s="46"/>
      <c r="IAS55" s="46"/>
      <c r="IAT55" s="46"/>
      <c r="IAU55" s="46"/>
      <c r="IAV55" s="46"/>
      <c r="IAW55" s="46"/>
      <c r="IAX55" s="46"/>
      <c r="IAY55" s="46"/>
      <c r="IAZ55" s="46"/>
      <c r="IBA55" s="46"/>
      <c r="IBB55" s="46"/>
      <c r="IBC55" s="46"/>
      <c r="IBD55" s="46"/>
      <c r="IBE55" s="46"/>
      <c r="IBF55" s="46"/>
      <c r="IBG55" s="46"/>
      <c r="IBH55" s="46"/>
      <c r="IBI55" s="46"/>
      <c r="IBJ55" s="46"/>
      <c r="IBK55" s="46"/>
      <c r="IBL55" s="46"/>
      <c r="IBM55" s="46"/>
      <c r="IBN55" s="46"/>
      <c r="IBO55" s="46"/>
      <c r="IBP55" s="46"/>
      <c r="IBQ55" s="46"/>
      <c r="IBR55" s="46"/>
      <c r="IBS55" s="46"/>
      <c r="IBT55" s="46"/>
      <c r="IBU55" s="46"/>
      <c r="IBV55" s="46"/>
      <c r="IBW55" s="46"/>
      <c r="IBX55" s="46"/>
      <c r="IBY55" s="46"/>
      <c r="IBZ55" s="46"/>
      <c r="ICA55" s="46"/>
      <c r="ICB55" s="46"/>
      <c r="ICC55" s="46"/>
      <c r="ICD55" s="46"/>
      <c r="ICE55" s="46"/>
      <c r="ICF55" s="46"/>
      <c r="ICG55" s="46"/>
      <c r="ICH55" s="46"/>
      <c r="ICI55" s="46"/>
      <c r="ICJ55" s="46"/>
      <c r="ICK55" s="46"/>
      <c r="ICL55" s="46"/>
      <c r="ICM55" s="46"/>
      <c r="ICN55" s="46"/>
      <c r="ICO55" s="46"/>
      <c r="ICP55" s="46"/>
      <c r="ICQ55" s="46"/>
      <c r="ICR55" s="46"/>
      <c r="ICS55" s="46"/>
      <c r="ICT55" s="46"/>
      <c r="ICU55" s="46"/>
      <c r="ICV55" s="46"/>
      <c r="ICW55" s="46"/>
      <c r="ICX55" s="46"/>
      <c r="ICY55" s="46"/>
      <c r="ICZ55" s="46"/>
      <c r="IDA55" s="46"/>
      <c r="IDB55" s="46"/>
      <c r="IDC55" s="46"/>
      <c r="IDD55" s="46"/>
      <c r="IDE55" s="46"/>
      <c r="IDF55" s="46"/>
      <c r="IDG55" s="46"/>
      <c r="IDH55" s="46"/>
      <c r="IDI55" s="46"/>
      <c r="IDJ55" s="46"/>
      <c r="IDK55" s="46"/>
      <c r="IDL55" s="46"/>
      <c r="IDM55" s="46"/>
      <c r="IDN55" s="46"/>
      <c r="IDO55" s="46"/>
      <c r="IDP55" s="46"/>
      <c r="IDQ55" s="46"/>
      <c r="IDR55" s="46"/>
      <c r="IDS55" s="46"/>
      <c r="IDT55" s="46"/>
      <c r="IDU55" s="46"/>
      <c r="IDV55" s="46"/>
      <c r="IDW55" s="46"/>
      <c r="IDX55" s="46"/>
      <c r="IDY55" s="46"/>
      <c r="IDZ55" s="46"/>
      <c r="IEA55" s="46"/>
      <c r="IEB55" s="46"/>
      <c r="IEC55" s="46"/>
      <c r="IED55" s="46"/>
      <c r="IEE55" s="46"/>
      <c r="IEF55" s="46"/>
      <c r="IEG55" s="46"/>
      <c r="IEH55" s="46"/>
      <c r="IEI55" s="46"/>
      <c r="IEJ55" s="46"/>
      <c r="IEK55" s="46"/>
      <c r="IEL55" s="46"/>
      <c r="IEM55" s="46"/>
      <c r="IEN55" s="46"/>
      <c r="IEO55" s="46"/>
      <c r="IEP55" s="46"/>
      <c r="IEQ55" s="46"/>
      <c r="IER55" s="46"/>
      <c r="IES55" s="46"/>
      <c r="IET55" s="46"/>
      <c r="IEU55" s="46"/>
      <c r="IEV55" s="46"/>
      <c r="IEW55" s="46"/>
      <c r="IEX55" s="46"/>
      <c r="IEY55" s="46"/>
      <c r="IEZ55" s="46"/>
      <c r="IFA55" s="46"/>
      <c r="IFB55" s="46"/>
      <c r="IFC55" s="46"/>
      <c r="IFD55" s="46"/>
      <c r="IFE55" s="46"/>
      <c r="IFF55" s="46"/>
      <c r="IFG55" s="46"/>
      <c r="IFH55" s="46"/>
      <c r="IFI55" s="46"/>
      <c r="IFJ55" s="46"/>
      <c r="IFK55" s="46"/>
      <c r="IFL55" s="46"/>
      <c r="IFM55" s="46"/>
      <c r="IFN55" s="46"/>
      <c r="IFO55" s="46"/>
      <c r="IFP55" s="46"/>
      <c r="IFQ55" s="46"/>
      <c r="IFR55" s="46"/>
      <c r="IFS55" s="46"/>
      <c r="IFT55" s="46"/>
      <c r="IFU55" s="46"/>
      <c r="IFV55" s="46"/>
      <c r="IFW55" s="46"/>
      <c r="IFX55" s="46"/>
      <c r="IFY55" s="46"/>
      <c r="IFZ55" s="46"/>
      <c r="IGA55" s="46"/>
      <c r="IGB55" s="46"/>
      <c r="IGC55" s="46"/>
      <c r="IGD55" s="46"/>
      <c r="IGE55" s="46"/>
      <c r="IGF55" s="46"/>
      <c r="IGG55" s="46"/>
      <c r="IGH55" s="46"/>
      <c r="IGI55" s="46"/>
      <c r="IGJ55" s="46"/>
      <c r="IGK55" s="46"/>
      <c r="IGL55" s="46"/>
      <c r="IGM55" s="46"/>
      <c r="IGN55" s="46"/>
      <c r="IGO55" s="46"/>
      <c r="IGP55" s="46"/>
      <c r="IGQ55" s="46"/>
      <c r="IGR55" s="46"/>
      <c r="IGS55" s="46"/>
      <c r="IGT55" s="46"/>
      <c r="IGU55" s="46"/>
      <c r="IGV55" s="46"/>
      <c r="IGW55" s="46"/>
      <c r="IGX55" s="46"/>
      <c r="IGY55" s="46"/>
      <c r="IGZ55" s="46"/>
      <c r="IHA55" s="46"/>
      <c r="IHB55" s="46"/>
      <c r="IHC55" s="46"/>
      <c r="IHD55" s="46"/>
      <c r="IHE55" s="46"/>
      <c r="IHF55" s="46"/>
      <c r="IHG55" s="46"/>
      <c r="IHH55" s="46"/>
      <c r="IHI55" s="46"/>
      <c r="IHJ55" s="46"/>
      <c r="IHK55" s="46"/>
      <c r="IHL55" s="46"/>
      <c r="IHM55" s="46"/>
      <c r="IHN55" s="46"/>
      <c r="IHO55" s="46"/>
      <c r="IHP55" s="46"/>
      <c r="IHQ55" s="46"/>
      <c r="IHR55" s="46"/>
      <c r="IHS55" s="46"/>
      <c r="IHT55" s="46"/>
      <c r="IHU55" s="46"/>
      <c r="IHV55" s="46"/>
      <c r="IHW55" s="46"/>
      <c r="IHX55" s="46"/>
      <c r="IHY55" s="46"/>
      <c r="IHZ55" s="46"/>
      <c r="IIA55" s="46"/>
      <c r="IIB55" s="46"/>
      <c r="IIC55" s="46"/>
      <c r="IID55" s="46"/>
      <c r="IIE55" s="46"/>
      <c r="IIF55" s="46"/>
      <c r="IIG55" s="46"/>
      <c r="IIH55" s="46"/>
      <c r="III55" s="46"/>
      <c r="IIJ55" s="46"/>
      <c r="IIK55" s="46"/>
      <c r="IIL55" s="46"/>
      <c r="IIM55" s="46"/>
      <c r="IIN55" s="46"/>
      <c r="IIO55" s="46"/>
      <c r="IIP55" s="46"/>
      <c r="IIQ55" s="46"/>
      <c r="IIR55" s="46"/>
      <c r="IIS55" s="46"/>
      <c r="IIT55" s="46"/>
      <c r="IIU55" s="46"/>
      <c r="IIV55" s="46"/>
      <c r="IIW55" s="46"/>
      <c r="IIX55" s="46"/>
      <c r="IIY55" s="46"/>
      <c r="IIZ55" s="46"/>
      <c r="IJA55" s="46"/>
      <c r="IJB55" s="46"/>
      <c r="IJC55" s="46"/>
      <c r="IJD55" s="46"/>
      <c r="IJE55" s="46"/>
      <c r="IJF55" s="46"/>
      <c r="IJG55" s="46"/>
      <c r="IJH55" s="46"/>
      <c r="IJI55" s="46"/>
      <c r="IJJ55" s="46"/>
      <c r="IJK55" s="46"/>
      <c r="IJL55" s="46"/>
      <c r="IJM55" s="46"/>
      <c r="IJN55" s="46"/>
      <c r="IJO55" s="46"/>
      <c r="IJP55" s="46"/>
      <c r="IJQ55" s="46"/>
      <c r="IJR55" s="46"/>
      <c r="IJS55" s="46"/>
      <c r="IJT55" s="46"/>
      <c r="IJU55" s="46"/>
      <c r="IJV55" s="46"/>
      <c r="IJW55" s="46"/>
      <c r="IJX55" s="46"/>
      <c r="IJY55" s="46"/>
      <c r="IJZ55" s="46"/>
      <c r="IKA55" s="46"/>
      <c r="IKB55" s="46"/>
      <c r="IKC55" s="46"/>
      <c r="IKD55" s="46"/>
      <c r="IKE55" s="46"/>
      <c r="IKF55" s="46"/>
      <c r="IKG55" s="46"/>
      <c r="IKH55" s="46"/>
      <c r="IKI55" s="46"/>
      <c r="IKJ55" s="46"/>
      <c r="IKK55" s="46"/>
      <c r="IKL55" s="46"/>
      <c r="IKM55" s="46"/>
      <c r="IKN55" s="46"/>
      <c r="IKO55" s="46"/>
      <c r="IKP55" s="46"/>
      <c r="IKQ55" s="46"/>
      <c r="IKR55" s="46"/>
      <c r="IKS55" s="46"/>
      <c r="IKT55" s="46"/>
      <c r="IKU55" s="46"/>
      <c r="IKV55" s="46"/>
      <c r="IKW55" s="46"/>
      <c r="IKX55" s="46"/>
      <c r="IKY55" s="46"/>
      <c r="IKZ55" s="46"/>
      <c r="ILA55" s="46"/>
      <c r="ILB55" s="46"/>
      <c r="ILC55" s="46"/>
      <c r="ILD55" s="46"/>
      <c r="ILE55" s="46"/>
      <c r="ILF55" s="46"/>
      <c r="ILG55" s="46"/>
      <c r="ILH55" s="46"/>
      <c r="ILI55" s="46"/>
      <c r="ILJ55" s="46"/>
      <c r="ILK55" s="46"/>
      <c r="ILL55" s="46"/>
      <c r="ILM55" s="46"/>
      <c r="ILN55" s="46"/>
      <c r="ILO55" s="46"/>
      <c r="ILP55" s="46"/>
      <c r="ILQ55" s="46"/>
      <c r="ILR55" s="46"/>
      <c r="ILS55" s="46"/>
      <c r="ILT55" s="46"/>
      <c r="ILU55" s="46"/>
      <c r="ILV55" s="46"/>
      <c r="ILW55" s="46"/>
      <c r="ILX55" s="46"/>
      <c r="ILY55" s="46"/>
      <c r="ILZ55" s="46"/>
      <c r="IMA55" s="46"/>
      <c r="IMB55" s="46"/>
      <c r="IMC55" s="46"/>
      <c r="IMD55" s="46"/>
      <c r="IME55" s="46"/>
      <c r="IMF55" s="46"/>
      <c r="IMG55" s="46"/>
      <c r="IMH55" s="46"/>
      <c r="IMI55" s="46"/>
      <c r="IMJ55" s="46"/>
      <c r="IMK55" s="46"/>
      <c r="IML55" s="46"/>
      <c r="IMM55" s="46"/>
      <c r="IMN55" s="46"/>
      <c r="IMO55" s="46"/>
      <c r="IMP55" s="46"/>
      <c r="IMQ55" s="46"/>
      <c r="IMR55" s="46"/>
      <c r="IMS55" s="46"/>
      <c r="IMT55" s="46"/>
      <c r="IMU55" s="46"/>
      <c r="IMV55" s="46"/>
      <c r="IMW55" s="46"/>
      <c r="IMX55" s="46"/>
      <c r="IMY55" s="46"/>
      <c r="IMZ55" s="46"/>
      <c r="INA55" s="46"/>
      <c r="INB55" s="46"/>
      <c r="INC55" s="46"/>
      <c r="IND55" s="46"/>
      <c r="INE55" s="46"/>
      <c r="INF55" s="46"/>
      <c r="ING55" s="46"/>
      <c r="INH55" s="46"/>
      <c r="INI55" s="46"/>
      <c r="INJ55" s="46"/>
      <c r="INK55" s="46"/>
      <c r="INL55" s="46"/>
      <c r="INM55" s="46"/>
      <c r="INN55" s="46"/>
      <c r="INO55" s="46"/>
      <c r="INP55" s="46"/>
      <c r="INQ55" s="46"/>
      <c r="INR55" s="46"/>
      <c r="INS55" s="46"/>
      <c r="INT55" s="46"/>
      <c r="INU55" s="46"/>
      <c r="INV55" s="46"/>
      <c r="INW55" s="46"/>
      <c r="INX55" s="46"/>
      <c r="INY55" s="46"/>
      <c r="INZ55" s="46"/>
      <c r="IOA55" s="46"/>
      <c r="IOB55" s="46"/>
      <c r="IOC55" s="46"/>
      <c r="IOD55" s="46"/>
      <c r="IOE55" s="46"/>
      <c r="IOF55" s="46"/>
      <c r="IOG55" s="46"/>
      <c r="IOH55" s="46"/>
      <c r="IOI55" s="46"/>
      <c r="IOJ55" s="46"/>
      <c r="IOK55" s="46"/>
      <c r="IOL55" s="46"/>
      <c r="IOM55" s="46"/>
      <c r="ION55" s="46"/>
      <c r="IOO55" s="46"/>
      <c r="IOP55" s="46"/>
      <c r="IOQ55" s="46"/>
      <c r="IOR55" s="46"/>
      <c r="IOS55" s="46"/>
      <c r="IOT55" s="46"/>
      <c r="IOU55" s="46"/>
      <c r="IOV55" s="46"/>
      <c r="IOW55" s="46"/>
      <c r="IOX55" s="46"/>
      <c r="IOY55" s="46"/>
      <c r="IOZ55" s="46"/>
      <c r="IPA55" s="46"/>
      <c r="IPB55" s="46"/>
      <c r="IPC55" s="46"/>
      <c r="IPD55" s="46"/>
      <c r="IPE55" s="46"/>
      <c r="IPF55" s="46"/>
      <c r="IPG55" s="46"/>
      <c r="IPH55" s="46"/>
      <c r="IPI55" s="46"/>
      <c r="IPJ55" s="46"/>
      <c r="IPK55" s="46"/>
      <c r="IPL55" s="46"/>
      <c r="IPM55" s="46"/>
      <c r="IPN55" s="46"/>
      <c r="IPO55" s="46"/>
      <c r="IPP55" s="46"/>
      <c r="IPQ55" s="46"/>
      <c r="IPR55" s="46"/>
      <c r="IPS55" s="46"/>
      <c r="IPT55" s="46"/>
      <c r="IPU55" s="46"/>
      <c r="IPV55" s="46"/>
      <c r="IPW55" s="46"/>
      <c r="IPX55" s="46"/>
      <c r="IPY55" s="46"/>
      <c r="IPZ55" s="46"/>
      <c r="IQA55" s="46"/>
      <c r="IQB55" s="46"/>
      <c r="IQC55" s="46"/>
      <c r="IQD55" s="46"/>
      <c r="IQE55" s="46"/>
      <c r="IQF55" s="46"/>
      <c r="IQG55" s="46"/>
      <c r="IQH55" s="46"/>
      <c r="IQI55" s="46"/>
      <c r="IQJ55" s="46"/>
      <c r="IQK55" s="46"/>
      <c r="IQL55" s="46"/>
      <c r="IQM55" s="46"/>
      <c r="IQN55" s="46"/>
      <c r="IQO55" s="46"/>
      <c r="IQP55" s="46"/>
      <c r="IQQ55" s="46"/>
      <c r="IQR55" s="46"/>
      <c r="IQS55" s="46"/>
      <c r="IQT55" s="46"/>
      <c r="IQU55" s="46"/>
      <c r="IQV55" s="46"/>
      <c r="IQW55" s="46"/>
      <c r="IQX55" s="46"/>
      <c r="IQY55" s="46"/>
      <c r="IQZ55" s="46"/>
      <c r="IRA55" s="46"/>
      <c r="IRB55" s="46"/>
      <c r="IRC55" s="46"/>
      <c r="IRD55" s="46"/>
      <c r="IRE55" s="46"/>
      <c r="IRF55" s="46"/>
      <c r="IRG55" s="46"/>
      <c r="IRH55" s="46"/>
      <c r="IRI55" s="46"/>
      <c r="IRJ55" s="46"/>
      <c r="IRK55" s="46"/>
      <c r="IRL55" s="46"/>
      <c r="IRM55" s="46"/>
      <c r="IRN55" s="46"/>
      <c r="IRO55" s="46"/>
      <c r="IRP55" s="46"/>
      <c r="IRQ55" s="46"/>
      <c r="IRR55" s="46"/>
      <c r="IRS55" s="46"/>
      <c r="IRT55" s="46"/>
      <c r="IRU55" s="46"/>
      <c r="IRV55" s="46"/>
      <c r="IRW55" s="46"/>
      <c r="IRX55" s="46"/>
      <c r="IRY55" s="46"/>
      <c r="IRZ55" s="46"/>
      <c r="ISA55" s="46"/>
      <c r="ISB55" s="46"/>
      <c r="ISC55" s="46"/>
      <c r="ISD55" s="46"/>
      <c r="ISE55" s="46"/>
      <c r="ISF55" s="46"/>
      <c r="ISG55" s="46"/>
      <c r="ISH55" s="46"/>
      <c r="ISI55" s="46"/>
      <c r="ISJ55" s="46"/>
      <c r="ISK55" s="46"/>
      <c r="ISL55" s="46"/>
      <c r="ISM55" s="46"/>
      <c r="ISN55" s="46"/>
      <c r="ISO55" s="46"/>
      <c r="ISP55" s="46"/>
      <c r="ISQ55" s="46"/>
      <c r="ISR55" s="46"/>
      <c r="ISS55" s="46"/>
      <c r="IST55" s="46"/>
      <c r="ISU55" s="46"/>
      <c r="ISV55" s="46"/>
      <c r="ISW55" s="46"/>
      <c r="ISX55" s="46"/>
      <c r="ISY55" s="46"/>
      <c r="ISZ55" s="46"/>
      <c r="ITA55" s="46"/>
      <c r="ITB55" s="46"/>
      <c r="ITC55" s="46"/>
      <c r="ITD55" s="46"/>
      <c r="ITE55" s="46"/>
      <c r="ITF55" s="46"/>
      <c r="ITG55" s="46"/>
      <c r="ITH55" s="46"/>
      <c r="ITI55" s="46"/>
      <c r="ITJ55" s="46"/>
      <c r="ITK55" s="46"/>
      <c r="ITL55" s="46"/>
      <c r="ITM55" s="46"/>
      <c r="ITN55" s="46"/>
      <c r="ITO55" s="46"/>
      <c r="ITP55" s="46"/>
      <c r="ITQ55" s="46"/>
      <c r="ITR55" s="46"/>
      <c r="ITS55" s="46"/>
      <c r="ITT55" s="46"/>
      <c r="ITU55" s="46"/>
      <c r="ITV55" s="46"/>
      <c r="ITW55" s="46"/>
      <c r="ITX55" s="46"/>
      <c r="ITY55" s="46"/>
      <c r="ITZ55" s="46"/>
      <c r="IUA55" s="46"/>
      <c r="IUB55" s="46"/>
      <c r="IUC55" s="46"/>
      <c r="IUD55" s="46"/>
      <c r="IUE55" s="46"/>
      <c r="IUF55" s="46"/>
      <c r="IUG55" s="46"/>
      <c r="IUH55" s="46"/>
      <c r="IUI55" s="46"/>
      <c r="IUJ55" s="46"/>
      <c r="IUK55" s="46"/>
      <c r="IUL55" s="46"/>
      <c r="IUM55" s="46"/>
      <c r="IUN55" s="46"/>
      <c r="IUO55" s="46"/>
      <c r="IUP55" s="46"/>
      <c r="IUQ55" s="46"/>
      <c r="IUR55" s="46"/>
      <c r="IUS55" s="46"/>
      <c r="IUT55" s="46"/>
      <c r="IUU55" s="46"/>
      <c r="IUV55" s="46"/>
      <c r="IUW55" s="46"/>
      <c r="IUX55" s="46"/>
      <c r="IUY55" s="46"/>
      <c r="IUZ55" s="46"/>
      <c r="IVA55" s="46"/>
      <c r="IVB55" s="46"/>
      <c r="IVC55" s="46"/>
      <c r="IVD55" s="46"/>
      <c r="IVE55" s="46"/>
      <c r="IVF55" s="46"/>
      <c r="IVG55" s="46"/>
      <c r="IVH55" s="46"/>
      <c r="IVI55" s="46"/>
      <c r="IVJ55" s="46"/>
      <c r="IVK55" s="46"/>
      <c r="IVL55" s="46"/>
      <c r="IVM55" s="46"/>
      <c r="IVN55" s="46"/>
      <c r="IVO55" s="46"/>
      <c r="IVP55" s="46"/>
      <c r="IVQ55" s="46"/>
      <c r="IVR55" s="46"/>
      <c r="IVS55" s="46"/>
      <c r="IVT55" s="46"/>
      <c r="IVU55" s="46"/>
      <c r="IVV55" s="46"/>
      <c r="IVW55" s="46"/>
      <c r="IVX55" s="46"/>
      <c r="IVY55" s="46"/>
      <c r="IVZ55" s="46"/>
      <c r="IWA55" s="46"/>
      <c r="IWB55" s="46"/>
      <c r="IWC55" s="46"/>
      <c r="IWD55" s="46"/>
      <c r="IWE55" s="46"/>
      <c r="IWF55" s="46"/>
      <c r="IWG55" s="46"/>
      <c r="IWH55" s="46"/>
      <c r="IWI55" s="46"/>
      <c r="IWJ55" s="46"/>
      <c r="IWK55" s="46"/>
      <c r="IWL55" s="46"/>
      <c r="IWM55" s="46"/>
      <c r="IWN55" s="46"/>
      <c r="IWO55" s="46"/>
      <c r="IWP55" s="46"/>
      <c r="IWQ55" s="46"/>
      <c r="IWR55" s="46"/>
      <c r="IWS55" s="46"/>
      <c r="IWT55" s="46"/>
      <c r="IWU55" s="46"/>
      <c r="IWV55" s="46"/>
      <c r="IWW55" s="46"/>
      <c r="IWX55" s="46"/>
      <c r="IWY55" s="46"/>
      <c r="IWZ55" s="46"/>
      <c r="IXA55" s="46"/>
      <c r="IXB55" s="46"/>
      <c r="IXC55" s="46"/>
      <c r="IXD55" s="46"/>
      <c r="IXE55" s="46"/>
      <c r="IXF55" s="46"/>
      <c r="IXG55" s="46"/>
      <c r="IXH55" s="46"/>
      <c r="IXI55" s="46"/>
      <c r="IXJ55" s="46"/>
      <c r="IXK55" s="46"/>
      <c r="IXL55" s="46"/>
      <c r="IXM55" s="46"/>
      <c r="IXN55" s="46"/>
      <c r="IXO55" s="46"/>
      <c r="IXP55" s="46"/>
      <c r="IXQ55" s="46"/>
      <c r="IXR55" s="46"/>
      <c r="IXS55" s="46"/>
      <c r="IXT55" s="46"/>
      <c r="IXU55" s="46"/>
      <c r="IXV55" s="46"/>
      <c r="IXW55" s="46"/>
      <c r="IXX55" s="46"/>
      <c r="IXY55" s="46"/>
      <c r="IXZ55" s="46"/>
      <c r="IYA55" s="46"/>
      <c r="IYB55" s="46"/>
      <c r="IYC55" s="46"/>
      <c r="IYD55" s="46"/>
      <c r="IYE55" s="46"/>
      <c r="IYF55" s="46"/>
      <c r="IYG55" s="46"/>
      <c r="IYH55" s="46"/>
      <c r="IYI55" s="46"/>
      <c r="IYJ55" s="46"/>
      <c r="IYK55" s="46"/>
      <c r="IYL55" s="46"/>
      <c r="IYM55" s="46"/>
      <c r="IYN55" s="46"/>
      <c r="IYO55" s="46"/>
      <c r="IYP55" s="46"/>
      <c r="IYQ55" s="46"/>
      <c r="IYR55" s="46"/>
      <c r="IYS55" s="46"/>
      <c r="IYT55" s="46"/>
      <c r="IYU55" s="46"/>
      <c r="IYV55" s="46"/>
      <c r="IYW55" s="46"/>
      <c r="IYX55" s="46"/>
      <c r="IYY55" s="46"/>
      <c r="IYZ55" s="46"/>
      <c r="IZA55" s="46"/>
      <c r="IZB55" s="46"/>
      <c r="IZC55" s="46"/>
      <c r="IZD55" s="46"/>
      <c r="IZE55" s="46"/>
      <c r="IZF55" s="46"/>
      <c r="IZG55" s="46"/>
      <c r="IZH55" s="46"/>
      <c r="IZI55" s="46"/>
      <c r="IZJ55" s="46"/>
      <c r="IZK55" s="46"/>
      <c r="IZL55" s="46"/>
      <c r="IZM55" s="46"/>
      <c r="IZN55" s="46"/>
      <c r="IZO55" s="46"/>
      <c r="IZP55" s="46"/>
      <c r="IZQ55" s="46"/>
      <c r="IZR55" s="46"/>
      <c r="IZS55" s="46"/>
      <c r="IZT55" s="46"/>
      <c r="IZU55" s="46"/>
      <c r="IZV55" s="46"/>
      <c r="IZW55" s="46"/>
      <c r="IZX55" s="46"/>
      <c r="IZY55" s="46"/>
      <c r="IZZ55" s="46"/>
      <c r="JAA55" s="46"/>
      <c r="JAB55" s="46"/>
      <c r="JAC55" s="46"/>
      <c r="JAD55" s="46"/>
      <c r="JAE55" s="46"/>
      <c r="JAF55" s="46"/>
      <c r="JAG55" s="46"/>
      <c r="JAH55" s="46"/>
      <c r="JAI55" s="46"/>
      <c r="JAJ55" s="46"/>
      <c r="JAK55" s="46"/>
      <c r="JAL55" s="46"/>
      <c r="JAM55" s="46"/>
      <c r="JAN55" s="46"/>
      <c r="JAO55" s="46"/>
      <c r="JAP55" s="46"/>
      <c r="JAQ55" s="46"/>
      <c r="JAR55" s="46"/>
      <c r="JAS55" s="46"/>
      <c r="JAT55" s="46"/>
      <c r="JAU55" s="46"/>
      <c r="JAV55" s="46"/>
      <c r="JAW55" s="46"/>
      <c r="JAX55" s="46"/>
      <c r="JAY55" s="46"/>
      <c r="JAZ55" s="46"/>
      <c r="JBA55" s="46"/>
      <c r="JBB55" s="46"/>
      <c r="JBC55" s="46"/>
      <c r="JBD55" s="46"/>
      <c r="JBE55" s="46"/>
      <c r="JBF55" s="46"/>
      <c r="JBG55" s="46"/>
      <c r="JBH55" s="46"/>
      <c r="JBI55" s="46"/>
      <c r="JBJ55" s="46"/>
      <c r="JBK55" s="46"/>
      <c r="JBL55" s="46"/>
      <c r="JBM55" s="46"/>
      <c r="JBN55" s="46"/>
      <c r="JBO55" s="46"/>
      <c r="JBP55" s="46"/>
      <c r="JBQ55" s="46"/>
      <c r="JBR55" s="46"/>
      <c r="JBS55" s="46"/>
      <c r="JBT55" s="46"/>
      <c r="JBU55" s="46"/>
      <c r="JBV55" s="46"/>
      <c r="JBW55" s="46"/>
      <c r="JBX55" s="46"/>
      <c r="JBY55" s="46"/>
      <c r="JBZ55" s="46"/>
      <c r="JCA55" s="46"/>
      <c r="JCB55" s="46"/>
      <c r="JCC55" s="46"/>
      <c r="JCD55" s="46"/>
      <c r="JCE55" s="46"/>
      <c r="JCF55" s="46"/>
      <c r="JCG55" s="46"/>
      <c r="JCH55" s="46"/>
      <c r="JCI55" s="46"/>
      <c r="JCJ55" s="46"/>
      <c r="JCK55" s="46"/>
      <c r="JCL55" s="46"/>
      <c r="JCM55" s="46"/>
      <c r="JCN55" s="46"/>
      <c r="JCO55" s="46"/>
      <c r="JCP55" s="46"/>
      <c r="JCQ55" s="46"/>
      <c r="JCR55" s="46"/>
      <c r="JCS55" s="46"/>
      <c r="JCT55" s="46"/>
      <c r="JCU55" s="46"/>
      <c r="JCV55" s="46"/>
      <c r="JCW55" s="46"/>
      <c r="JCX55" s="46"/>
      <c r="JCY55" s="46"/>
      <c r="JCZ55" s="46"/>
      <c r="JDA55" s="46"/>
      <c r="JDB55" s="46"/>
      <c r="JDC55" s="46"/>
      <c r="JDD55" s="46"/>
      <c r="JDE55" s="46"/>
      <c r="JDF55" s="46"/>
      <c r="JDG55" s="46"/>
      <c r="JDH55" s="46"/>
      <c r="JDI55" s="46"/>
      <c r="JDJ55" s="46"/>
      <c r="JDK55" s="46"/>
      <c r="JDL55" s="46"/>
      <c r="JDM55" s="46"/>
      <c r="JDN55" s="46"/>
      <c r="JDO55" s="46"/>
      <c r="JDP55" s="46"/>
      <c r="JDQ55" s="46"/>
      <c r="JDR55" s="46"/>
      <c r="JDS55" s="46"/>
      <c r="JDT55" s="46"/>
      <c r="JDU55" s="46"/>
      <c r="JDV55" s="46"/>
      <c r="JDW55" s="46"/>
      <c r="JDX55" s="46"/>
      <c r="JDY55" s="46"/>
      <c r="JDZ55" s="46"/>
      <c r="JEA55" s="46"/>
      <c r="JEB55" s="46"/>
      <c r="JEC55" s="46"/>
      <c r="JED55" s="46"/>
      <c r="JEE55" s="46"/>
      <c r="JEF55" s="46"/>
      <c r="JEG55" s="46"/>
      <c r="JEH55" s="46"/>
      <c r="JEI55" s="46"/>
      <c r="JEJ55" s="46"/>
      <c r="JEK55" s="46"/>
      <c r="JEL55" s="46"/>
      <c r="JEM55" s="46"/>
      <c r="JEN55" s="46"/>
      <c r="JEO55" s="46"/>
      <c r="JEP55" s="46"/>
      <c r="JEQ55" s="46"/>
      <c r="JER55" s="46"/>
      <c r="JES55" s="46"/>
      <c r="JET55" s="46"/>
      <c r="JEU55" s="46"/>
      <c r="JEV55" s="46"/>
      <c r="JEW55" s="46"/>
      <c r="JEX55" s="46"/>
      <c r="JEY55" s="46"/>
      <c r="JEZ55" s="46"/>
      <c r="JFA55" s="46"/>
      <c r="JFB55" s="46"/>
      <c r="JFC55" s="46"/>
      <c r="JFD55" s="46"/>
      <c r="JFE55" s="46"/>
      <c r="JFF55" s="46"/>
      <c r="JFG55" s="46"/>
      <c r="JFH55" s="46"/>
      <c r="JFI55" s="46"/>
      <c r="JFJ55" s="46"/>
      <c r="JFK55" s="46"/>
      <c r="JFL55" s="46"/>
      <c r="JFM55" s="46"/>
      <c r="JFN55" s="46"/>
      <c r="JFO55" s="46"/>
      <c r="JFP55" s="46"/>
      <c r="JFQ55" s="46"/>
      <c r="JFR55" s="46"/>
      <c r="JFS55" s="46"/>
      <c r="JFT55" s="46"/>
      <c r="JFU55" s="46"/>
      <c r="JFV55" s="46"/>
      <c r="JFW55" s="46"/>
      <c r="JFX55" s="46"/>
      <c r="JFY55" s="46"/>
      <c r="JFZ55" s="46"/>
      <c r="JGA55" s="46"/>
      <c r="JGB55" s="46"/>
      <c r="JGC55" s="46"/>
      <c r="JGD55" s="46"/>
      <c r="JGE55" s="46"/>
      <c r="JGF55" s="46"/>
      <c r="JGG55" s="46"/>
      <c r="JGH55" s="46"/>
      <c r="JGI55" s="46"/>
      <c r="JGJ55" s="46"/>
      <c r="JGK55" s="46"/>
      <c r="JGL55" s="46"/>
      <c r="JGM55" s="46"/>
      <c r="JGN55" s="46"/>
      <c r="JGO55" s="46"/>
      <c r="JGP55" s="46"/>
      <c r="JGQ55" s="46"/>
      <c r="JGR55" s="46"/>
      <c r="JGS55" s="46"/>
      <c r="JGT55" s="46"/>
      <c r="JGU55" s="46"/>
      <c r="JGV55" s="46"/>
      <c r="JGW55" s="46"/>
      <c r="JGX55" s="46"/>
      <c r="JGY55" s="46"/>
      <c r="JGZ55" s="46"/>
      <c r="JHA55" s="46"/>
      <c r="JHB55" s="46"/>
      <c r="JHC55" s="46"/>
      <c r="JHD55" s="46"/>
      <c r="JHE55" s="46"/>
      <c r="JHF55" s="46"/>
      <c r="JHG55" s="46"/>
      <c r="JHH55" s="46"/>
      <c r="JHI55" s="46"/>
      <c r="JHJ55" s="46"/>
      <c r="JHK55" s="46"/>
      <c r="JHL55" s="46"/>
      <c r="JHM55" s="46"/>
      <c r="JHN55" s="46"/>
      <c r="JHO55" s="46"/>
      <c r="JHP55" s="46"/>
      <c r="JHQ55" s="46"/>
      <c r="JHR55" s="46"/>
      <c r="JHS55" s="46"/>
      <c r="JHT55" s="46"/>
      <c r="JHU55" s="46"/>
      <c r="JHV55" s="46"/>
      <c r="JHW55" s="46"/>
      <c r="JHX55" s="46"/>
      <c r="JHY55" s="46"/>
      <c r="JHZ55" s="46"/>
      <c r="JIA55" s="46"/>
      <c r="JIB55" s="46"/>
      <c r="JIC55" s="46"/>
      <c r="JID55" s="46"/>
      <c r="JIE55" s="46"/>
      <c r="JIF55" s="46"/>
      <c r="JIG55" s="46"/>
      <c r="JIH55" s="46"/>
      <c r="JII55" s="46"/>
      <c r="JIJ55" s="46"/>
      <c r="JIK55" s="46"/>
      <c r="JIL55" s="46"/>
      <c r="JIM55" s="46"/>
      <c r="JIN55" s="46"/>
      <c r="JIO55" s="46"/>
      <c r="JIP55" s="46"/>
      <c r="JIQ55" s="46"/>
      <c r="JIR55" s="46"/>
      <c r="JIS55" s="46"/>
      <c r="JIT55" s="46"/>
      <c r="JIU55" s="46"/>
      <c r="JIV55" s="46"/>
      <c r="JIW55" s="46"/>
      <c r="JIX55" s="46"/>
      <c r="JIY55" s="46"/>
      <c r="JIZ55" s="46"/>
      <c r="JJA55" s="46"/>
      <c r="JJB55" s="46"/>
      <c r="JJC55" s="46"/>
      <c r="JJD55" s="46"/>
      <c r="JJE55" s="46"/>
      <c r="JJF55" s="46"/>
      <c r="JJG55" s="46"/>
      <c r="JJH55" s="46"/>
      <c r="JJI55" s="46"/>
      <c r="JJJ55" s="46"/>
      <c r="JJK55" s="46"/>
      <c r="JJL55" s="46"/>
      <c r="JJM55" s="46"/>
      <c r="JJN55" s="46"/>
      <c r="JJO55" s="46"/>
      <c r="JJP55" s="46"/>
      <c r="JJQ55" s="46"/>
      <c r="JJR55" s="46"/>
      <c r="JJS55" s="46"/>
      <c r="JJT55" s="46"/>
      <c r="JJU55" s="46"/>
      <c r="JJV55" s="46"/>
      <c r="JJW55" s="46"/>
      <c r="JJX55" s="46"/>
      <c r="JJY55" s="46"/>
      <c r="JJZ55" s="46"/>
      <c r="JKA55" s="46"/>
      <c r="JKB55" s="46"/>
      <c r="JKC55" s="46"/>
      <c r="JKD55" s="46"/>
      <c r="JKE55" s="46"/>
      <c r="JKF55" s="46"/>
      <c r="JKG55" s="46"/>
      <c r="JKH55" s="46"/>
      <c r="JKI55" s="46"/>
      <c r="JKJ55" s="46"/>
      <c r="JKK55" s="46"/>
      <c r="JKL55" s="46"/>
      <c r="JKM55" s="46"/>
      <c r="JKN55" s="46"/>
      <c r="JKO55" s="46"/>
      <c r="JKP55" s="46"/>
      <c r="JKQ55" s="46"/>
      <c r="JKR55" s="46"/>
      <c r="JKS55" s="46"/>
      <c r="JKT55" s="46"/>
      <c r="JKU55" s="46"/>
      <c r="JKV55" s="46"/>
      <c r="JKW55" s="46"/>
      <c r="JKX55" s="46"/>
      <c r="JKY55" s="46"/>
      <c r="JKZ55" s="46"/>
      <c r="JLA55" s="46"/>
      <c r="JLB55" s="46"/>
      <c r="JLC55" s="46"/>
      <c r="JLD55" s="46"/>
      <c r="JLE55" s="46"/>
      <c r="JLF55" s="46"/>
      <c r="JLG55" s="46"/>
      <c r="JLH55" s="46"/>
      <c r="JLI55" s="46"/>
      <c r="JLJ55" s="46"/>
      <c r="JLK55" s="46"/>
      <c r="JLL55" s="46"/>
      <c r="JLM55" s="46"/>
      <c r="JLN55" s="46"/>
      <c r="JLO55" s="46"/>
      <c r="JLP55" s="46"/>
      <c r="JLQ55" s="46"/>
      <c r="JLR55" s="46"/>
      <c r="JLS55" s="46"/>
      <c r="JLT55" s="46"/>
      <c r="JLU55" s="46"/>
      <c r="JLV55" s="46"/>
      <c r="JLW55" s="46"/>
      <c r="JLX55" s="46"/>
      <c r="JLY55" s="46"/>
      <c r="JLZ55" s="46"/>
      <c r="JMA55" s="46"/>
      <c r="JMB55" s="46"/>
      <c r="JMC55" s="46"/>
      <c r="JMD55" s="46"/>
      <c r="JME55" s="46"/>
      <c r="JMF55" s="46"/>
      <c r="JMG55" s="46"/>
      <c r="JMH55" s="46"/>
      <c r="JMI55" s="46"/>
      <c r="JMJ55" s="46"/>
      <c r="JMK55" s="46"/>
      <c r="JML55" s="46"/>
      <c r="JMM55" s="46"/>
      <c r="JMN55" s="46"/>
      <c r="JMO55" s="46"/>
      <c r="JMP55" s="46"/>
      <c r="JMQ55" s="46"/>
      <c r="JMR55" s="46"/>
      <c r="JMS55" s="46"/>
      <c r="JMT55" s="46"/>
      <c r="JMU55" s="46"/>
      <c r="JMV55" s="46"/>
      <c r="JMW55" s="46"/>
      <c r="JMX55" s="46"/>
      <c r="JMY55" s="46"/>
      <c r="JMZ55" s="46"/>
      <c r="JNA55" s="46"/>
      <c r="JNB55" s="46"/>
      <c r="JNC55" s="46"/>
      <c r="JND55" s="46"/>
      <c r="JNE55" s="46"/>
      <c r="JNF55" s="46"/>
      <c r="JNG55" s="46"/>
      <c r="JNH55" s="46"/>
      <c r="JNI55" s="46"/>
      <c r="JNJ55" s="46"/>
      <c r="JNK55" s="46"/>
      <c r="JNL55" s="46"/>
      <c r="JNM55" s="46"/>
      <c r="JNN55" s="46"/>
      <c r="JNO55" s="46"/>
      <c r="JNP55" s="46"/>
      <c r="JNQ55" s="46"/>
      <c r="JNR55" s="46"/>
      <c r="JNS55" s="46"/>
      <c r="JNT55" s="46"/>
      <c r="JNU55" s="46"/>
      <c r="JNV55" s="46"/>
      <c r="JNW55" s="46"/>
      <c r="JNX55" s="46"/>
      <c r="JNY55" s="46"/>
      <c r="JNZ55" s="46"/>
      <c r="JOA55" s="46"/>
      <c r="JOB55" s="46"/>
      <c r="JOC55" s="46"/>
      <c r="JOD55" s="46"/>
      <c r="JOE55" s="46"/>
      <c r="JOF55" s="46"/>
      <c r="JOG55" s="46"/>
      <c r="JOH55" s="46"/>
      <c r="JOI55" s="46"/>
      <c r="JOJ55" s="46"/>
      <c r="JOK55" s="46"/>
      <c r="JOL55" s="46"/>
      <c r="JOM55" s="46"/>
      <c r="JON55" s="46"/>
      <c r="JOO55" s="46"/>
      <c r="JOP55" s="46"/>
      <c r="JOQ55" s="46"/>
      <c r="JOR55" s="46"/>
      <c r="JOS55" s="46"/>
      <c r="JOT55" s="46"/>
      <c r="JOU55" s="46"/>
      <c r="JOV55" s="46"/>
      <c r="JOW55" s="46"/>
      <c r="JOX55" s="46"/>
      <c r="JOY55" s="46"/>
      <c r="JOZ55" s="46"/>
      <c r="JPA55" s="46"/>
      <c r="JPB55" s="46"/>
      <c r="JPC55" s="46"/>
      <c r="JPD55" s="46"/>
      <c r="JPE55" s="46"/>
      <c r="JPF55" s="46"/>
      <c r="JPG55" s="46"/>
      <c r="JPH55" s="46"/>
      <c r="JPI55" s="46"/>
      <c r="JPJ55" s="46"/>
      <c r="JPK55" s="46"/>
      <c r="JPL55" s="46"/>
      <c r="JPM55" s="46"/>
      <c r="JPN55" s="46"/>
      <c r="JPO55" s="46"/>
      <c r="JPP55" s="46"/>
      <c r="JPQ55" s="46"/>
      <c r="JPR55" s="46"/>
      <c r="JPS55" s="46"/>
      <c r="JPT55" s="46"/>
      <c r="JPU55" s="46"/>
      <c r="JPV55" s="46"/>
      <c r="JPW55" s="46"/>
      <c r="JPX55" s="46"/>
      <c r="JPY55" s="46"/>
      <c r="JPZ55" s="46"/>
      <c r="JQA55" s="46"/>
      <c r="JQB55" s="46"/>
      <c r="JQC55" s="46"/>
      <c r="JQD55" s="46"/>
      <c r="JQE55" s="46"/>
      <c r="JQF55" s="46"/>
      <c r="JQG55" s="46"/>
      <c r="JQH55" s="46"/>
      <c r="JQI55" s="46"/>
      <c r="JQJ55" s="46"/>
      <c r="JQK55" s="46"/>
      <c r="JQL55" s="46"/>
      <c r="JQM55" s="46"/>
      <c r="JQN55" s="46"/>
      <c r="JQO55" s="46"/>
      <c r="JQP55" s="46"/>
      <c r="JQQ55" s="46"/>
      <c r="JQR55" s="46"/>
      <c r="JQS55" s="46"/>
      <c r="JQT55" s="46"/>
      <c r="JQU55" s="46"/>
      <c r="JQV55" s="46"/>
      <c r="JQW55" s="46"/>
      <c r="JQX55" s="46"/>
      <c r="JQY55" s="46"/>
      <c r="JQZ55" s="46"/>
      <c r="JRA55" s="46"/>
      <c r="JRB55" s="46"/>
      <c r="JRC55" s="46"/>
      <c r="JRD55" s="46"/>
      <c r="JRE55" s="46"/>
      <c r="JRF55" s="46"/>
      <c r="JRG55" s="46"/>
      <c r="JRH55" s="46"/>
      <c r="JRI55" s="46"/>
      <c r="JRJ55" s="46"/>
      <c r="JRK55" s="46"/>
      <c r="JRL55" s="46"/>
      <c r="JRM55" s="46"/>
      <c r="JRN55" s="46"/>
      <c r="JRO55" s="46"/>
      <c r="JRP55" s="46"/>
      <c r="JRQ55" s="46"/>
      <c r="JRR55" s="46"/>
      <c r="JRS55" s="46"/>
      <c r="JRT55" s="46"/>
      <c r="JRU55" s="46"/>
      <c r="JRV55" s="46"/>
      <c r="JRW55" s="46"/>
      <c r="JRX55" s="46"/>
      <c r="JRY55" s="46"/>
      <c r="JRZ55" s="46"/>
      <c r="JSA55" s="46"/>
      <c r="JSB55" s="46"/>
      <c r="JSC55" s="46"/>
      <c r="JSD55" s="46"/>
      <c r="JSE55" s="46"/>
      <c r="JSF55" s="46"/>
      <c r="JSG55" s="46"/>
      <c r="JSH55" s="46"/>
      <c r="JSI55" s="46"/>
      <c r="JSJ55" s="46"/>
      <c r="JSK55" s="46"/>
      <c r="JSL55" s="46"/>
      <c r="JSM55" s="46"/>
      <c r="JSN55" s="46"/>
      <c r="JSO55" s="46"/>
      <c r="JSP55" s="46"/>
      <c r="JSQ55" s="46"/>
      <c r="JSR55" s="46"/>
      <c r="JSS55" s="46"/>
      <c r="JST55" s="46"/>
      <c r="JSU55" s="46"/>
      <c r="JSV55" s="46"/>
      <c r="JSW55" s="46"/>
      <c r="JSX55" s="46"/>
      <c r="JSY55" s="46"/>
      <c r="JSZ55" s="46"/>
      <c r="JTA55" s="46"/>
      <c r="JTB55" s="46"/>
      <c r="JTC55" s="46"/>
      <c r="JTD55" s="46"/>
      <c r="JTE55" s="46"/>
      <c r="JTF55" s="46"/>
      <c r="JTG55" s="46"/>
      <c r="JTH55" s="46"/>
      <c r="JTI55" s="46"/>
      <c r="JTJ55" s="46"/>
      <c r="JTK55" s="46"/>
      <c r="JTL55" s="46"/>
      <c r="JTM55" s="46"/>
      <c r="JTN55" s="46"/>
      <c r="JTO55" s="46"/>
      <c r="JTP55" s="46"/>
      <c r="JTQ55" s="46"/>
      <c r="JTR55" s="46"/>
      <c r="JTS55" s="46"/>
      <c r="JTT55" s="46"/>
      <c r="JTU55" s="46"/>
      <c r="JTV55" s="46"/>
      <c r="JTW55" s="46"/>
      <c r="JTX55" s="46"/>
      <c r="JTY55" s="46"/>
      <c r="JTZ55" s="46"/>
      <c r="JUA55" s="46"/>
      <c r="JUB55" s="46"/>
      <c r="JUC55" s="46"/>
      <c r="JUD55" s="46"/>
      <c r="JUE55" s="46"/>
      <c r="JUF55" s="46"/>
      <c r="JUG55" s="46"/>
      <c r="JUH55" s="46"/>
      <c r="JUI55" s="46"/>
      <c r="JUJ55" s="46"/>
      <c r="JUK55" s="46"/>
      <c r="JUL55" s="46"/>
      <c r="JUM55" s="46"/>
      <c r="JUN55" s="46"/>
      <c r="JUO55" s="46"/>
      <c r="JUP55" s="46"/>
      <c r="JUQ55" s="46"/>
      <c r="JUR55" s="46"/>
      <c r="JUS55" s="46"/>
      <c r="JUT55" s="46"/>
      <c r="JUU55" s="46"/>
      <c r="JUV55" s="46"/>
      <c r="JUW55" s="46"/>
      <c r="JUX55" s="46"/>
      <c r="JUY55" s="46"/>
      <c r="JUZ55" s="46"/>
      <c r="JVA55" s="46"/>
      <c r="JVB55" s="46"/>
      <c r="JVC55" s="46"/>
      <c r="JVD55" s="46"/>
      <c r="JVE55" s="46"/>
      <c r="JVF55" s="46"/>
      <c r="JVG55" s="46"/>
      <c r="JVH55" s="46"/>
      <c r="JVI55" s="46"/>
      <c r="JVJ55" s="46"/>
      <c r="JVK55" s="46"/>
      <c r="JVL55" s="46"/>
      <c r="JVM55" s="46"/>
      <c r="JVN55" s="46"/>
      <c r="JVO55" s="46"/>
      <c r="JVP55" s="46"/>
      <c r="JVQ55" s="46"/>
      <c r="JVR55" s="46"/>
      <c r="JVS55" s="46"/>
      <c r="JVT55" s="46"/>
      <c r="JVU55" s="46"/>
      <c r="JVV55" s="46"/>
      <c r="JVW55" s="46"/>
      <c r="JVX55" s="46"/>
      <c r="JVY55" s="46"/>
      <c r="JVZ55" s="46"/>
      <c r="JWA55" s="46"/>
      <c r="JWB55" s="46"/>
      <c r="JWC55" s="46"/>
      <c r="JWD55" s="46"/>
      <c r="JWE55" s="46"/>
      <c r="JWF55" s="46"/>
      <c r="JWG55" s="46"/>
      <c r="JWH55" s="46"/>
      <c r="JWI55" s="46"/>
      <c r="JWJ55" s="46"/>
      <c r="JWK55" s="46"/>
      <c r="JWL55" s="46"/>
      <c r="JWM55" s="46"/>
      <c r="JWN55" s="46"/>
      <c r="JWO55" s="46"/>
      <c r="JWP55" s="46"/>
      <c r="JWQ55" s="46"/>
      <c r="JWR55" s="46"/>
      <c r="JWS55" s="46"/>
      <c r="JWT55" s="46"/>
      <c r="JWU55" s="46"/>
      <c r="JWV55" s="46"/>
      <c r="JWW55" s="46"/>
      <c r="JWX55" s="46"/>
      <c r="JWY55" s="46"/>
      <c r="JWZ55" s="46"/>
      <c r="JXA55" s="46"/>
      <c r="JXB55" s="46"/>
      <c r="JXC55" s="46"/>
      <c r="JXD55" s="46"/>
      <c r="JXE55" s="46"/>
      <c r="JXF55" s="46"/>
      <c r="JXG55" s="46"/>
      <c r="JXH55" s="46"/>
      <c r="JXI55" s="46"/>
      <c r="JXJ55" s="46"/>
      <c r="JXK55" s="46"/>
      <c r="JXL55" s="46"/>
      <c r="JXM55" s="46"/>
      <c r="JXN55" s="46"/>
      <c r="JXO55" s="46"/>
      <c r="JXP55" s="46"/>
      <c r="JXQ55" s="46"/>
      <c r="JXR55" s="46"/>
      <c r="JXS55" s="46"/>
      <c r="JXT55" s="46"/>
      <c r="JXU55" s="46"/>
      <c r="JXV55" s="46"/>
      <c r="JXW55" s="46"/>
      <c r="JXX55" s="46"/>
      <c r="JXY55" s="46"/>
      <c r="JXZ55" s="46"/>
      <c r="JYA55" s="46"/>
      <c r="JYB55" s="46"/>
      <c r="JYC55" s="46"/>
      <c r="JYD55" s="46"/>
      <c r="JYE55" s="46"/>
      <c r="JYF55" s="46"/>
      <c r="JYG55" s="46"/>
      <c r="JYH55" s="46"/>
      <c r="JYI55" s="46"/>
      <c r="JYJ55" s="46"/>
      <c r="JYK55" s="46"/>
      <c r="JYL55" s="46"/>
      <c r="JYM55" s="46"/>
      <c r="JYN55" s="46"/>
      <c r="JYO55" s="46"/>
      <c r="JYP55" s="46"/>
      <c r="JYQ55" s="46"/>
      <c r="JYR55" s="46"/>
      <c r="JYS55" s="46"/>
      <c r="JYT55" s="46"/>
      <c r="JYU55" s="46"/>
      <c r="JYV55" s="46"/>
      <c r="JYW55" s="46"/>
      <c r="JYX55" s="46"/>
      <c r="JYY55" s="46"/>
      <c r="JYZ55" s="46"/>
      <c r="JZA55" s="46"/>
      <c r="JZB55" s="46"/>
      <c r="JZC55" s="46"/>
      <c r="JZD55" s="46"/>
      <c r="JZE55" s="46"/>
      <c r="JZF55" s="46"/>
      <c r="JZG55" s="46"/>
      <c r="JZH55" s="46"/>
      <c r="JZI55" s="46"/>
      <c r="JZJ55" s="46"/>
      <c r="JZK55" s="46"/>
      <c r="JZL55" s="46"/>
      <c r="JZM55" s="46"/>
      <c r="JZN55" s="46"/>
      <c r="JZO55" s="46"/>
      <c r="JZP55" s="46"/>
      <c r="JZQ55" s="46"/>
      <c r="JZR55" s="46"/>
      <c r="JZS55" s="46"/>
      <c r="JZT55" s="46"/>
      <c r="JZU55" s="46"/>
      <c r="JZV55" s="46"/>
      <c r="JZW55" s="46"/>
      <c r="JZX55" s="46"/>
      <c r="JZY55" s="46"/>
      <c r="JZZ55" s="46"/>
      <c r="KAA55" s="46"/>
      <c r="KAB55" s="46"/>
      <c r="KAC55" s="46"/>
      <c r="KAD55" s="46"/>
      <c r="KAE55" s="46"/>
      <c r="KAF55" s="46"/>
      <c r="KAG55" s="46"/>
      <c r="KAH55" s="46"/>
      <c r="KAI55" s="46"/>
      <c r="KAJ55" s="46"/>
      <c r="KAK55" s="46"/>
      <c r="KAL55" s="46"/>
      <c r="KAM55" s="46"/>
      <c r="KAN55" s="46"/>
      <c r="KAO55" s="46"/>
      <c r="KAP55" s="46"/>
      <c r="KAQ55" s="46"/>
      <c r="KAR55" s="46"/>
      <c r="KAS55" s="46"/>
      <c r="KAT55" s="46"/>
      <c r="KAU55" s="46"/>
      <c r="KAV55" s="46"/>
      <c r="KAW55" s="46"/>
      <c r="KAX55" s="46"/>
      <c r="KAY55" s="46"/>
      <c r="KAZ55" s="46"/>
      <c r="KBA55" s="46"/>
      <c r="KBB55" s="46"/>
      <c r="KBC55" s="46"/>
      <c r="KBD55" s="46"/>
      <c r="KBE55" s="46"/>
      <c r="KBF55" s="46"/>
      <c r="KBG55" s="46"/>
      <c r="KBH55" s="46"/>
      <c r="KBI55" s="46"/>
      <c r="KBJ55" s="46"/>
      <c r="KBK55" s="46"/>
      <c r="KBL55" s="46"/>
      <c r="KBM55" s="46"/>
      <c r="KBN55" s="46"/>
      <c r="KBO55" s="46"/>
      <c r="KBP55" s="46"/>
      <c r="KBQ55" s="46"/>
      <c r="KBR55" s="46"/>
      <c r="KBS55" s="46"/>
      <c r="KBT55" s="46"/>
      <c r="KBU55" s="46"/>
      <c r="KBV55" s="46"/>
      <c r="KBW55" s="46"/>
      <c r="KBX55" s="46"/>
      <c r="KBY55" s="46"/>
      <c r="KBZ55" s="46"/>
      <c r="KCA55" s="46"/>
      <c r="KCB55" s="46"/>
      <c r="KCC55" s="46"/>
      <c r="KCD55" s="46"/>
      <c r="KCE55" s="46"/>
      <c r="KCF55" s="46"/>
      <c r="KCG55" s="46"/>
      <c r="KCH55" s="46"/>
      <c r="KCI55" s="46"/>
      <c r="KCJ55" s="46"/>
      <c r="KCK55" s="46"/>
      <c r="KCL55" s="46"/>
      <c r="KCM55" s="46"/>
      <c r="KCN55" s="46"/>
      <c r="KCO55" s="46"/>
      <c r="KCP55" s="46"/>
      <c r="KCQ55" s="46"/>
      <c r="KCR55" s="46"/>
      <c r="KCS55" s="46"/>
      <c r="KCT55" s="46"/>
      <c r="KCU55" s="46"/>
      <c r="KCV55" s="46"/>
      <c r="KCW55" s="46"/>
      <c r="KCX55" s="46"/>
      <c r="KCY55" s="46"/>
      <c r="KCZ55" s="46"/>
      <c r="KDA55" s="46"/>
      <c r="KDB55" s="46"/>
      <c r="KDC55" s="46"/>
      <c r="KDD55" s="46"/>
      <c r="KDE55" s="46"/>
      <c r="KDF55" s="46"/>
      <c r="KDG55" s="46"/>
      <c r="KDH55" s="46"/>
      <c r="KDI55" s="46"/>
      <c r="KDJ55" s="46"/>
      <c r="KDK55" s="46"/>
      <c r="KDL55" s="46"/>
      <c r="KDM55" s="46"/>
      <c r="KDN55" s="46"/>
      <c r="KDO55" s="46"/>
      <c r="KDP55" s="46"/>
      <c r="KDQ55" s="46"/>
      <c r="KDR55" s="46"/>
      <c r="KDS55" s="46"/>
      <c r="KDT55" s="46"/>
      <c r="KDU55" s="46"/>
      <c r="KDV55" s="46"/>
      <c r="KDW55" s="46"/>
      <c r="KDX55" s="46"/>
      <c r="KDY55" s="46"/>
      <c r="KDZ55" s="46"/>
      <c r="KEA55" s="46"/>
      <c r="KEB55" s="46"/>
      <c r="KEC55" s="46"/>
      <c r="KED55" s="46"/>
      <c r="KEE55" s="46"/>
      <c r="KEF55" s="46"/>
      <c r="KEG55" s="46"/>
      <c r="KEH55" s="46"/>
      <c r="KEI55" s="46"/>
      <c r="KEJ55" s="46"/>
      <c r="KEK55" s="46"/>
      <c r="KEL55" s="46"/>
      <c r="KEM55" s="46"/>
      <c r="KEN55" s="46"/>
      <c r="KEO55" s="46"/>
      <c r="KEP55" s="46"/>
      <c r="KEQ55" s="46"/>
      <c r="KER55" s="46"/>
      <c r="KES55" s="46"/>
      <c r="KET55" s="46"/>
      <c r="KEU55" s="46"/>
      <c r="KEV55" s="46"/>
      <c r="KEW55" s="46"/>
      <c r="KEX55" s="46"/>
      <c r="KEY55" s="46"/>
      <c r="KEZ55" s="46"/>
      <c r="KFA55" s="46"/>
      <c r="KFB55" s="46"/>
      <c r="KFC55" s="46"/>
      <c r="KFD55" s="46"/>
      <c r="KFE55" s="46"/>
      <c r="KFF55" s="46"/>
      <c r="KFG55" s="46"/>
      <c r="KFH55" s="46"/>
      <c r="KFI55" s="46"/>
      <c r="KFJ55" s="46"/>
      <c r="KFK55" s="46"/>
      <c r="KFL55" s="46"/>
      <c r="KFM55" s="46"/>
      <c r="KFN55" s="46"/>
      <c r="KFO55" s="46"/>
      <c r="KFP55" s="46"/>
      <c r="KFQ55" s="46"/>
      <c r="KFR55" s="46"/>
      <c r="KFS55" s="46"/>
      <c r="KFT55" s="46"/>
      <c r="KFU55" s="46"/>
      <c r="KFV55" s="46"/>
      <c r="KFW55" s="46"/>
      <c r="KFX55" s="46"/>
      <c r="KFY55" s="46"/>
      <c r="KFZ55" s="46"/>
      <c r="KGA55" s="46"/>
      <c r="KGB55" s="46"/>
      <c r="KGC55" s="46"/>
      <c r="KGD55" s="46"/>
      <c r="KGE55" s="46"/>
      <c r="KGF55" s="46"/>
      <c r="KGG55" s="46"/>
      <c r="KGH55" s="46"/>
      <c r="KGI55" s="46"/>
      <c r="KGJ55" s="46"/>
      <c r="KGK55" s="46"/>
      <c r="KGL55" s="46"/>
      <c r="KGM55" s="46"/>
      <c r="KGN55" s="46"/>
      <c r="KGO55" s="46"/>
      <c r="KGP55" s="46"/>
      <c r="KGQ55" s="46"/>
      <c r="KGR55" s="46"/>
      <c r="KGS55" s="46"/>
      <c r="KGT55" s="46"/>
      <c r="KGU55" s="46"/>
      <c r="KGV55" s="46"/>
      <c r="KGW55" s="46"/>
      <c r="KGX55" s="46"/>
      <c r="KGY55" s="46"/>
      <c r="KGZ55" s="46"/>
      <c r="KHA55" s="46"/>
      <c r="KHB55" s="46"/>
      <c r="KHC55" s="46"/>
      <c r="KHD55" s="46"/>
      <c r="KHE55" s="46"/>
      <c r="KHF55" s="46"/>
      <c r="KHG55" s="46"/>
      <c r="KHH55" s="46"/>
      <c r="KHI55" s="46"/>
      <c r="KHJ55" s="46"/>
      <c r="KHK55" s="46"/>
      <c r="KHL55" s="46"/>
      <c r="KHM55" s="46"/>
      <c r="KHN55" s="46"/>
      <c r="KHO55" s="46"/>
      <c r="KHP55" s="46"/>
      <c r="KHQ55" s="46"/>
      <c r="KHR55" s="46"/>
      <c r="KHS55" s="46"/>
      <c r="KHT55" s="46"/>
      <c r="KHU55" s="46"/>
      <c r="KHV55" s="46"/>
      <c r="KHW55" s="46"/>
      <c r="KHX55" s="46"/>
      <c r="KHY55" s="46"/>
      <c r="KHZ55" s="46"/>
      <c r="KIA55" s="46"/>
      <c r="KIB55" s="46"/>
      <c r="KIC55" s="46"/>
      <c r="KID55" s="46"/>
      <c r="KIE55" s="46"/>
      <c r="KIF55" s="46"/>
      <c r="KIG55" s="46"/>
      <c r="KIH55" s="46"/>
      <c r="KII55" s="46"/>
      <c r="KIJ55" s="46"/>
      <c r="KIK55" s="46"/>
      <c r="KIL55" s="46"/>
      <c r="KIM55" s="46"/>
      <c r="KIN55" s="46"/>
      <c r="KIO55" s="46"/>
      <c r="KIP55" s="46"/>
      <c r="KIQ55" s="46"/>
      <c r="KIR55" s="46"/>
      <c r="KIS55" s="46"/>
      <c r="KIT55" s="46"/>
      <c r="KIU55" s="46"/>
      <c r="KIV55" s="46"/>
      <c r="KIW55" s="46"/>
      <c r="KIX55" s="46"/>
      <c r="KIY55" s="46"/>
      <c r="KIZ55" s="46"/>
      <c r="KJA55" s="46"/>
      <c r="KJB55" s="46"/>
      <c r="KJC55" s="46"/>
      <c r="KJD55" s="46"/>
      <c r="KJE55" s="46"/>
      <c r="KJF55" s="46"/>
      <c r="KJG55" s="46"/>
      <c r="KJH55" s="46"/>
      <c r="KJI55" s="46"/>
      <c r="KJJ55" s="46"/>
      <c r="KJK55" s="46"/>
      <c r="KJL55" s="46"/>
      <c r="KJM55" s="46"/>
      <c r="KJN55" s="46"/>
      <c r="KJO55" s="46"/>
      <c r="KJP55" s="46"/>
      <c r="KJQ55" s="46"/>
      <c r="KJR55" s="46"/>
      <c r="KJS55" s="46"/>
      <c r="KJT55" s="46"/>
      <c r="KJU55" s="46"/>
      <c r="KJV55" s="46"/>
      <c r="KJW55" s="46"/>
      <c r="KJX55" s="46"/>
      <c r="KJY55" s="46"/>
      <c r="KJZ55" s="46"/>
      <c r="KKA55" s="46"/>
      <c r="KKB55" s="46"/>
      <c r="KKC55" s="46"/>
      <c r="KKD55" s="46"/>
      <c r="KKE55" s="46"/>
      <c r="KKF55" s="46"/>
      <c r="KKG55" s="46"/>
      <c r="KKH55" s="46"/>
      <c r="KKI55" s="46"/>
      <c r="KKJ55" s="46"/>
      <c r="KKK55" s="46"/>
      <c r="KKL55" s="46"/>
      <c r="KKM55" s="46"/>
      <c r="KKN55" s="46"/>
      <c r="KKO55" s="46"/>
      <c r="KKP55" s="46"/>
      <c r="KKQ55" s="46"/>
      <c r="KKR55" s="46"/>
      <c r="KKS55" s="46"/>
      <c r="KKT55" s="46"/>
      <c r="KKU55" s="46"/>
      <c r="KKV55" s="46"/>
      <c r="KKW55" s="46"/>
      <c r="KKX55" s="46"/>
      <c r="KKY55" s="46"/>
      <c r="KKZ55" s="46"/>
      <c r="KLA55" s="46"/>
      <c r="KLB55" s="46"/>
      <c r="KLC55" s="46"/>
      <c r="KLD55" s="46"/>
      <c r="KLE55" s="46"/>
      <c r="KLF55" s="46"/>
      <c r="KLG55" s="46"/>
      <c r="KLH55" s="46"/>
      <c r="KLI55" s="46"/>
      <c r="KLJ55" s="46"/>
      <c r="KLK55" s="46"/>
      <c r="KLL55" s="46"/>
      <c r="KLM55" s="46"/>
      <c r="KLN55" s="46"/>
      <c r="KLO55" s="46"/>
      <c r="KLP55" s="46"/>
      <c r="KLQ55" s="46"/>
      <c r="KLR55" s="46"/>
      <c r="KLS55" s="46"/>
      <c r="KLT55" s="46"/>
      <c r="KLU55" s="46"/>
      <c r="KLV55" s="46"/>
      <c r="KLW55" s="46"/>
      <c r="KLX55" s="46"/>
      <c r="KLY55" s="46"/>
      <c r="KLZ55" s="46"/>
      <c r="KMA55" s="46"/>
      <c r="KMB55" s="46"/>
      <c r="KMC55" s="46"/>
      <c r="KMD55" s="46"/>
      <c r="KME55" s="46"/>
      <c r="KMF55" s="46"/>
      <c r="KMG55" s="46"/>
      <c r="KMH55" s="46"/>
      <c r="KMI55" s="46"/>
      <c r="KMJ55" s="46"/>
      <c r="KMK55" s="46"/>
      <c r="KML55" s="46"/>
      <c r="KMM55" s="46"/>
      <c r="KMN55" s="46"/>
      <c r="KMO55" s="46"/>
      <c r="KMP55" s="46"/>
      <c r="KMQ55" s="46"/>
      <c r="KMR55" s="46"/>
      <c r="KMS55" s="46"/>
      <c r="KMT55" s="46"/>
      <c r="KMU55" s="46"/>
      <c r="KMV55" s="46"/>
      <c r="KMW55" s="46"/>
      <c r="KMX55" s="46"/>
      <c r="KMY55" s="46"/>
      <c r="KMZ55" s="46"/>
      <c r="KNA55" s="46"/>
      <c r="KNB55" s="46"/>
      <c r="KNC55" s="46"/>
      <c r="KND55" s="46"/>
      <c r="KNE55" s="46"/>
      <c r="KNF55" s="46"/>
      <c r="KNG55" s="46"/>
      <c r="KNH55" s="46"/>
      <c r="KNI55" s="46"/>
      <c r="KNJ55" s="46"/>
      <c r="KNK55" s="46"/>
      <c r="KNL55" s="46"/>
      <c r="KNM55" s="46"/>
      <c r="KNN55" s="46"/>
      <c r="KNO55" s="46"/>
      <c r="KNP55" s="46"/>
      <c r="KNQ55" s="46"/>
      <c r="KNR55" s="46"/>
      <c r="KNS55" s="46"/>
      <c r="KNT55" s="46"/>
      <c r="KNU55" s="46"/>
      <c r="KNV55" s="46"/>
      <c r="KNW55" s="46"/>
      <c r="KNX55" s="46"/>
      <c r="KNY55" s="46"/>
      <c r="KNZ55" s="46"/>
      <c r="KOA55" s="46"/>
      <c r="KOB55" s="46"/>
      <c r="KOC55" s="46"/>
      <c r="KOD55" s="46"/>
      <c r="KOE55" s="46"/>
      <c r="KOF55" s="46"/>
      <c r="KOG55" s="46"/>
      <c r="KOH55" s="46"/>
      <c r="KOI55" s="46"/>
      <c r="KOJ55" s="46"/>
      <c r="KOK55" s="46"/>
      <c r="KOL55" s="46"/>
      <c r="KOM55" s="46"/>
      <c r="KON55" s="46"/>
      <c r="KOO55" s="46"/>
      <c r="KOP55" s="46"/>
      <c r="KOQ55" s="46"/>
      <c r="KOR55" s="46"/>
      <c r="KOS55" s="46"/>
      <c r="KOT55" s="46"/>
      <c r="KOU55" s="46"/>
      <c r="KOV55" s="46"/>
      <c r="KOW55" s="46"/>
      <c r="KOX55" s="46"/>
      <c r="KOY55" s="46"/>
      <c r="KOZ55" s="46"/>
      <c r="KPA55" s="46"/>
      <c r="KPB55" s="46"/>
      <c r="KPC55" s="46"/>
      <c r="KPD55" s="46"/>
      <c r="KPE55" s="46"/>
      <c r="KPF55" s="46"/>
      <c r="KPG55" s="46"/>
      <c r="KPH55" s="46"/>
      <c r="KPI55" s="46"/>
      <c r="KPJ55" s="46"/>
      <c r="KPK55" s="46"/>
      <c r="KPL55" s="46"/>
      <c r="KPM55" s="46"/>
      <c r="KPN55" s="46"/>
      <c r="KPO55" s="46"/>
      <c r="KPP55" s="46"/>
      <c r="KPQ55" s="46"/>
      <c r="KPR55" s="46"/>
      <c r="KPS55" s="46"/>
      <c r="KPT55" s="46"/>
      <c r="KPU55" s="46"/>
      <c r="KPV55" s="46"/>
      <c r="KPW55" s="46"/>
      <c r="KPX55" s="46"/>
      <c r="KPY55" s="46"/>
      <c r="KPZ55" s="46"/>
      <c r="KQA55" s="46"/>
      <c r="KQB55" s="46"/>
      <c r="KQC55" s="46"/>
      <c r="KQD55" s="46"/>
      <c r="KQE55" s="46"/>
      <c r="KQF55" s="46"/>
      <c r="KQG55" s="46"/>
      <c r="KQH55" s="46"/>
      <c r="KQI55" s="46"/>
      <c r="KQJ55" s="46"/>
      <c r="KQK55" s="46"/>
      <c r="KQL55" s="46"/>
      <c r="KQM55" s="46"/>
      <c r="KQN55" s="46"/>
      <c r="KQO55" s="46"/>
      <c r="KQP55" s="46"/>
      <c r="KQQ55" s="46"/>
      <c r="KQR55" s="46"/>
      <c r="KQS55" s="46"/>
      <c r="KQT55" s="46"/>
      <c r="KQU55" s="46"/>
      <c r="KQV55" s="46"/>
      <c r="KQW55" s="46"/>
      <c r="KQX55" s="46"/>
      <c r="KQY55" s="46"/>
      <c r="KQZ55" s="46"/>
      <c r="KRA55" s="46"/>
      <c r="KRB55" s="46"/>
      <c r="KRC55" s="46"/>
      <c r="KRD55" s="46"/>
      <c r="KRE55" s="46"/>
      <c r="KRF55" s="46"/>
      <c r="KRG55" s="46"/>
      <c r="KRH55" s="46"/>
      <c r="KRI55" s="46"/>
      <c r="KRJ55" s="46"/>
      <c r="KRK55" s="46"/>
      <c r="KRL55" s="46"/>
      <c r="KRM55" s="46"/>
      <c r="KRN55" s="46"/>
      <c r="KRO55" s="46"/>
      <c r="KRP55" s="46"/>
      <c r="KRQ55" s="46"/>
      <c r="KRR55" s="46"/>
      <c r="KRS55" s="46"/>
      <c r="KRT55" s="46"/>
      <c r="KRU55" s="46"/>
      <c r="KRV55" s="46"/>
      <c r="KRW55" s="46"/>
      <c r="KRX55" s="46"/>
      <c r="KRY55" s="46"/>
      <c r="KRZ55" s="46"/>
      <c r="KSA55" s="46"/>
      <c r="KSB55" s="46"/>
      <c r="KSC55" s="46"/>
      <c r="KSD55" s="46"/>
      <c r="KSE55" s="46"/>
      <c r="KSF55" s="46"/>
      <c r="KSG55" s="46"/>
      <c r="KSH55" s="46"/>
      <c r="KSI55" s="46"/>
      <c r="KSJ55" s="46"/>
      <c r="KSK55" s="46"/>
      <c r="KSL55" s="46"/>
      <c r="KSM55" s="46"/>
      <c r="KSN55" s="46"/>
      <c r="KSO55" s="46"/>
      <c r="KSP55" s="46"/>
      <c r="KSQ55" s="46"/>
      <c r="KSR55" s="46"/>
      <c r="KSS55" s="46"/>
      <c r="KST55" s="46"/>
      <c r="KSU55" s="46"/>
      <c r="KSV55" s="46"/>
      <c r="KSW55" s="46"/>
      <c r="KSX55" s="46"/>
      <c r="KSY55" s="46"/>
      <c r="KSZ55" s="46"/>
      <c r="KTA55" s="46"/>
      <c r="KTB55" s="46"/>
      <c r="KTC55" s="46"/>
      <c r="KTD55" s="46"/>
      <c r="KTE55" s="46"/>
      <c r="KTF55" s="46"/>
      <c r="KTG55" s="46"/>
      <c r="KTH55" s="46"/>
      <c r="KTI55" s="46"/>
      <c r="KTJ55" s="46"/>
      <c r="KTK55" s="46"/>
      <c r="KTL55" s="46"/>
      <c r="KTM55" s="46"/>
      <c r="KTN55" s="46"/>
      <c r="KTO55" s="46"/>
      <c r="KTP55" s="46"/>
      <c r="KTQ55" s="46"/>
      <c r="KTR55" s="46"/>
      <c r="KTS55" s="46"/>
      <c r="KTT55" s="46"/>
      <c r="KTU55" s="46"/>
      <c r="KTV55" s="46"/>
      <c r="KTW55" s="46"/>
      <c r="KTX55" s="46"/>
      <c r="KTY55" s="46"/>
      <c r="KTZ55" s="46"/>
      <c r="KUA55" s="46"/>
      <c r="KUB55" s="46"/>
      <c r="KUC55" s="46"/>
      <c r="KUD55" s="46"/>
      <c r="KUE55" s="46"/>
      <c r="KUF55" s="46"/>
      <c r="KUG55" s="46"/>
      <c r="KUH55" s="46"/>
      <c r="KUI55" s="46"/>
      <c r="KUJ55" s="46"/>
      <c r="KUK55" s="46"/>
      <c r="KUL55" s="46"/>
      <c r="KUM55" s="46"/>
      <c r="KUN55" s="46"/>
      <c r="KUO55" s="46"/>
      <c r="KUP55" s="46"/>
      <c r="KUQ55" s="46"/>
      <c r="KUR55" s="46"/>
      <c r="KUS55" s="46"/>
      <c r="KUT55" s="46"/>
      <c r="KUU55" s="46"/>
      <c r="KUV55" s="46"/>
      <c r="KUW55" s="46"/>
      <c r="KUX55" s="46"/>
      <c r="KUY55" s="46"/>
      <c r="KUZ55" s="46"/>
      <c r="KVA55" s="46"/>
      <c r="KVB55" s="46"/>
      <c r="KVC55" s="46"/>
      <c r="KVD55" s="46"/>
      <c r="KVE55" s="46"/>
      <c r="KVF55" s="46"/>
      <c r="KVG55" s="46"/>
      <c r="KVH55" s="46"/>
      <c r="KVI55" s="46"/>
      <c r="KVJ55" s="46"/>
      <c r="KVK55" s="46"/>
      <c r="KVL55" s="46"/>
      <c r="KVM55" s="46"/>
      <c r="KVN55" s="46"/>
      <c r="KVO55" s="46"/>
      <c r="KVP55" s="46"/>
      <c r="KVQ55" s="46"/>
      <c r="KVR55" s="46"/>
      <c r="KVS55" s="46"/>
      <c r="KVT55" s="46"/>
      <c r="KVU55" s="46"/>
      <c r="KVV55" s="46"/>
      <c r="KVW55" s="46"/>
      <c r="KVX55" s="46"/>
      <c r="KVY55" s="46"/>
      <c r="KVZ55" s="46"/>
      <c r="KWA55" s="46"/>
      <c r="KWB55" s="46"/>
      <c r="KWC55" s="46"/>
      <c r="KWD55" s="46"/>
      <c r="KWE55" s="46"/>
      <c r="KWF55" s="46"/>
      <c r="KWG55" s="46"/>
      <c r="KWH55" s="46"/>
      <c r="KWI55" s="46"/>
      <c r="KWJ55" s="46"/>
      <c r="KWK55" s="46"/>
      <c r="KWL55" s="46"/>
      <c r="KWM55" s="46"/>
      <c r="KWN55" s="46"/>
      <c r="KWO55" s="46"/>
      <c r="KWP55" s="46"/>
      <c r="KWQ55" s="46"/>
      <c r="KWR55" s="46"/>
      <c r="KWS55" s="46"/>
      <c r="KWT55" s="46"/>
      <c r="KWU55" s="46"/>
      <c r="KWV55" s="46"/>
      <c r="KWW55" s="46"/>
      <c r="KWX55" s="46"/>
      <c r="KWY55" s="46"/>
      <c r="KWZ55" s="46"/>
      <c r="KXA55" s="46"/>
      <c r="KXB55" s="46"/>
      <c r="KXC55" s="46"/>
      <c r="KXD55" s="46"/>
      <c r="KXE55" s="46"/>
      <c r="KXF55" s="46"/>
      <c r="KXG55" s="46"/>
      <c r="KXH55" s="46"/>
      <c r="KXI55" s="46"/>
      <c r="KXJ55" s="46"/>
      <c r="KXK55" s="46"/>
      <c r="KXL55" s="46"/>
      <c r="KXM55" s="46"/>
      <c r="KXN55" s="46"/>
      <c r="KXO55" s="46"/>
      <c r="KXP55" s="46"/>
      <c r="KXQ55" s="46"/>
      <c r="KXR55" s="46"/>
      <c r="KXS55" s="46"/>
      <c r="KXT55" s="46"/>
      <c r="KXU55" s="46"/>
      <c r="KXV55" s="46"/>
      <c r="KXW55" s="46"/>
      <c r="KXX55" s="46"/>
      <c r="KXY55" s="46"/>
      <c r="KXZ55" s="46"/>
      <c r="KYA55" s="46"/>
      <c r="KYB55" s="46"/>
      <c r="KYC55" s="46"/>
      <c r="KYD55" s="46"/>
      <c r="KYE55" s="46"/>
      <c r="KYF55" s="46"/>
      <c r="KYG55" s="46"/>
      <c r="KYH55" s="46"/>
      <c r="KYI55" s="46"/>
      <c r="KYJ55" s="46"/>
      <c r="KYK55" s="46"/>
      <c r="KYL55" s="46"/>
      <c r="KYM55" s="46"/>
      <c r="KYN55" s="46"/>
      <c r="KYO55" s="46"/>
      <c r="KYP55" s="46"/>
      <c r="KYQ55" s="46"/>
      <c r="KYR55" s="46"/>
      <c r="KYS55" s="46"/>
      <c r="KYT55" s="46"/>
      <c r="KYU55" s="46"/>
      <c r="KYV55" s="46"/>
      <c r="KYW55" s="46"/>
      <c r="KYX55" s="46"/>
      <c r="KYY55" s="46"/>
      <c r="KYZ55" s="46"/>
      <c r="KZA55" s="46"/>
      <c r="KZB55" s="46"/>
      <c r="KZC55" s="46"/>
      <c r="KZD55" s="46"/>
      <c r="KZE55" s="46"/>
      <c r="KZF55" s="46"/>
      <c r="KZG55" s="46"/>
      <c r="KZH55" s="46"/>
      <c r="KZI55" s="46"/>
      <c r="KZJ55" s="46"/>
      <c r="KZK55" s="46"/>
      <c r="KZL55" s="46"/>
      <c r="KZM55" s="46"/>
      <c r="KZN55" s="46"/>
      <c r="KZO55" s="46"/>
      <c r="KZP55" s="46"/>
      <c r="KZQ55" s="46"/>
      <c r="KZR55" s="46"/>
      <c r="KZS55" s="46"/>
      <c r="KZT55" s="46"/>
      <c r="KZU55" s="46"/>
      <c r="KZV55" s="46"/>
      <c r="KZW55" s="46"/>
      <c r="KZX55" s="46"/>
      <c r="KZY55" s="46"/>
      <c r="KZZ55" s="46"/>
      <c r="LAA55" s="46"/>
      <c r="LAB55" s="46"/>
      <c r="LAC55" s="46"/>
      <c r="LAD55" s="46"/>
      <c r="LAE55" s="46"/>
      <c r="LAF55" s="46"/>
      <c r="LAG55" s="46"/>
      <c r="LAH55" s="46"/>
      <c r="LAI55" s="46"/>
      <c r="LAJ55" s="46"/>
      <c r="LAK55" s="46"/>
      <c r="LAL55" s="46"/>
      <c r="LAM55" s="46"/>
      <c r="LAN55" s="46"/>
      <c r="LAO55" s="46"/>
      <c r="LAP55" s="46"/>
      <c r="LAQ55" s="46"/>
      <c r="LAR55" s="46"/>
      <c r="LAS55" s="46"/>
      <c r="LAT55" s="46"/>
      <c r="LAU55" s="46"/>
      <c r="LAV55" s="46"/>
      <c r="LAW55" s="46"/>
      <c r="LAX55" s="46"/>
      <c r="LAY55" s="46"/>
      <c r="LAZ55" s="46"/>
      <c r="LBA55" s="46"/>
      <c r="LBB55" s="46"/>
      <c r="LBC55" s="46"/>
      <c r="LBD55" s="46"/>
      <c r="LBE55" s="46"/>
      <c r="LBF55" s="46"/>
      <c r="LBG55" s="46"/>
      <c r="LBH55" s="46"/>
      <c r="LBI55" s="46"/>
      <c r="LBJ55" s="46"/>
      <c r="LBK55" s="46"/>
      <c r="LBL55" s="46"/>
      <c r="LBM55" s="46"/>
      <c r="LBN55" s="46"/>
      <c r="LBO55" s="46"/>
      <c r="LBP55" s="46"/>
      <c r="LBQ55" s="46"/>
      <c r="LBR55" s="46"/>
      <c r="LBS55" s="46"/>
      <c r="LBT55" s="46"/>
      <c r="LBU55" s="46"/>
      <c r="LBV55" s="46"/>
      <c r="LBW55" s="46"/>
      <c r="LBX55" s="46"/>
      <c r="LBY55" s="46"/>
      <c r="LBZ55" s="46"/>
      <c r="LCA55" s="46"/>
      <c r="LCB55" s="46"/>
      <c r="LCC55" s="46"/>
      <c r="LCD55" s="46"/>
      <c r="LCE55" s="46"/>
      <c r="LCF55" s="46"/>
      <c r="LCG55" s="46"/>
      <c r="LCH55" s="46"/>
      <c r="LCI55" s="46"/>
      <c r="LCJ55" s="46"/>
      <c r="LCK55" s="46"/>
      <c r="LCL55" s="46"/>
      <c r="LCM55" s="46"/>
      <c r="LCN55" s="46"/>
      <c r="LCO55" s="46"/>
      <c r="LCP55" s="46"/>
      <c r="LCQ55" s="46"/>
      <c r="LCR55" s="46"/>
      <c r="LCS55" s="46"/>
      <c r="LCT55" s="46"/>
      <c r="LCU55" s="46"/>
      <c r="LCV55" s="46"/>
      <c r="LCW55" s="46"/>
      <c r="LCX55" s="46"/>
      <c r="LCY55" s="46"/>
      <c r="LCZ55" s="46"/>
      <c r="LDA55" s="46"/>
      <c r="LDB55" s="46"/>
      <c r="LDC55" s="46"/>
      <c r="LDD55" s="46"/>
      <c r="LDE55" s="46"/>
      <c r="LDF55" s="46"/>
      <c r="LDG55" s="46"/>
      <c r="LDH55" s="46"/>
      <c r="LDI55" s="46"/>
      <c r="LDJ55" s="46"/>
      <c r="LDK55" s="46"/>
      <c r="LDL55" s="46"/>
      <c r="LDM55" s="46"/>
      <c r="LDN55" s="46"/>
      <c r="LDO55" s="46"/>
      <c r="LDP55" s="46"/>
      <c r="LDQ55" s="46"/>
      <c r="LDR55" s="46"/>
      <c r="LDS55" s="46"/>
      <c r="LDT55" s="46"/>
      <c r="LDU55" s="46"/>
      <c r="LDV55" s="46"/>
      <c r="LDW55" s="46"/>
      <c r="LDX55" s="46"/>
      <c r="LDY55" s="46"/>
      <c r="LDZ55" s="46"/>
      <c r="LEA55" s="46"/>
      <c r="LEB55" s="46"/>
      <c r="LEC55" s="46"/>
      <c r="LED55" s="46"/>
      <c r="LEE55" s="46"/>
      <c r="LEF55" s="46"/>
      <c r="LEG55" s="46"/>
      <c r="LEH55" s="46"/>
      <c r="LEI55" s="46"/>
      <c r="LEJ55" s="46"/>
      <c r="LEK55" s="46"/>
      <c r="LEL55" s="46"/>
      <c r="LEM55" s="46"/>
      <c r="LEN55" s="46"/>
      <c r="LEO55" s="46"/>
      <c r="LEP55" s="46"/>
      <c r="LEQ55" s="46"/>
      <c r="LER55" s="46"/>
      <c r="LES55" s="46"/>
      <c r="LET55" s="46"/>
      <c r="LEU55" s="46"/>
      <c r="LEV55" s="46"/>
      <c r="LEW55" s="46"/>
      <c r="LEX55" s="46"/>
      <c r="LEY55" s="46"/>
      <c r="LEZ55" s="46"/>
      <c r="LFA55" s="46"/>
      <c r="LFB55" s="46"/>
      <c r="LFC55" s="46"/>
      <c r="LFD55" s="46"/>
      <c r="LFE55" s="46"/>
      <c r="LFF55" s="46"/>
      <c r="LFG55" s="46"/>
      <c r="LFH55" s="46"/>
      <c r="LFI55" s="46"/>
      <c r="LFJ55" s="46"/>
      <c r="LFK55" s="46"/>
      <c r="LFL55" s="46"/>
      <c r="LFM55" s="46"/>
      <c r="LFN55" s="46"/>
      <c r="LFO55" s="46"/>
      <c r="LFP55" s="46"/>
      <c r="LFQ55" s="46"/>
      <c r="LFR55" s="46"/>
      <c r="LFS55" s="46"/>
      <c r="LFT55" s="46"/>
      <c r="LFU55" s="46"/>
      <c r="LFV55" s="46"/>
      <c r="LFW55" s="46"/>
      <c r="LFX55" s="46"/>
      <c r="LFY55" s="46"/>
      <c r="LFZ55" s="46"/>
      <c r="LGA55" s="46"/>
      <c r="LGB55" s="46"/>
      <c r="LGC55" s="46"/>
      <c r="LGD55" s="46"/>
      <c r="LGE55" s="46"/>
      <c r="LGF55" s="46"/>
      <c r="LGG55" s="46"/>
      <c r="LGH55" s="46"/>
      <c r="LGI55" s="46"/>
      <c r="LGJ55" s="46"/>
      <c r="LGK55" s="46"/>
      <c r="LGL55" s="46"/>
      <c r="LGM55" s="46"/>
      <c r="LGN55" s="46"/>
      <c r="LGO55" s="46"/>
      <c r="LGP55" s="46"/>
      <c r="LGQ55" s="46"/>
      <c r="LGR55" s="46"/>
      <c r="LGS55" s="46"/>
      <c r="LGT55" s="46"/>
      <c r="LGU55" s="46"/>
      <c r="LGV55" s="46"/>
      <c r="LGW55" s="46"/>
      <c r="LGX55" s="46"/>
      <c r="LGY55" s="46"/>
      <c r="LGZ55" s="46"/>
      <c r="LHA55" s="46"/>
      <c r="LHB55" s="46"/>
      <c r="LHC55" s="46"/>
      <c r="LHD55" s="46"/>
      <c r="LHE55" s="46"/>
      <c r="LHF55" s="46"/>
      <c r="LHG55" s="46"/>
      <c r="LHH55" s="46"/>
      <c r="LHI55" s="46"/>
      <c r="LHJ55" s="46"/>
      <c r="LHK55" s="46"/>
      <c r="LHL55" s="46"/>
      <c r="LHM55" s="46"/>
      <c r="LHN55" s="46"/>
      <c r="LHO55" s="46"/>
      <c r="LHP55" s="46"/>
      <c r="LHQ55" s="46"/>
      <c r="LHR55" s="46"/>
      <c r="LHS55" s="46"/>
      <c r="LHT55" s="46"/>
      <c r="LHU55" s="46"/>
      <c r="LHV55" s="46"/>
      <c r="LHW55" s="46"/>
      <c r="LHX55" s="46"/>
      <c r="LHY55" s="46"/>
      <c r="LHZ55" s="46"/>
      <c r="LIA55" s="46"/>
      <c r="LIB55" s="46"/>
      <c r="LIC55" s="46"/>
      <c r="LID55" s="46"/>
      <c r="LIE55" s="46"/>
      <c r="LIF55" s="46"/>
      <c r="LIG55" s="46"/>
      <c r="LIH55" s="46"/>
      <c r="LII55" s="46"/>
      <c r="LIJ55" s="46"/>
      <c r="LIK55" s="46"/>
      <c r="LIL55" s="46"/>
      <c r="LIM55" s="46"/>
      <c r="LIN55" s="46"/>
      <c r="LIO55" s="46"/>
      <c r="LIP55" s="46"/>
      <c r="LIQ55" s="46"/>
      <c r="LIR55" s="46"/>
      <c r="LIS55" s="46"/>
      <c r="LIT55" s="46"/>
      <c r="LIU55" s="46"/>
      <c r="LIV55" s="46"/>
      <c r="LIW55" s="46"/>
      <c r="LIX55" s="46"/>
      <c r="LIY55" s="46"/>
      <c r="LIZ55" s="46"/>
      <c r="LJA55" s="46"/>
      <c r="LJB55" s="46"/>
      <c r="LJC55" s="46"/>
      <c r="LJD55" s="46"/>
      <c r="LJE55" s="46"/>
      <c r="LJF55" s="46"/>
      <c r="LJG55" s="46"/>
      <c r="LJH55" s="46"/>
      <c r="LJI55" s="46"/>
      <c r="LJJ55" s="46"/>
      <c r="LJK55" s="46"/>
      <c r="LJL55" s="46"/>
      <c r="LJM55" s="46"/>
      <c r="LJN55" s="46"/>
      <c r="LJO55" s="46"/>
      <c r="LJP55" s="46"/>
      <c r="LJQ55" s="46"/>
      <c r="LJR55" s="46"/>
      <c r="LJS55" s="46"/>
      <c r="LJT55" s="46"/>
      <c r="LJU55" s="46"/>
      <c r="LJV55" s="46"/>
      <c r="LJW55" s="46"/>
      <c r="LJX55" s="46"/>
      <c r="LJY55" s="46"/>
      <c r="LJZ55" s="46"/>
      <c r="LKA55" s="46"/>
      <c r="LKB55" s="46"/>
      <c r="LKC55" s="46"/>
      <c r="LKD55" s="46"/>
      <c r="LKE55" s="46"/>
      <c r="LKF55" s="46"/>
      <c r="LKG55" s="46"/>
      <c r="LKH55" s="46"/>
      <c r="LKI55" s="46"/>
      <c r="LKJ55" s="46"/>
      <c r="LKK55" s="46"/>
      <c r="LKL55" s="46"/>
      <c r="LKM55" s="46"/>
      <c r="LKN55" s="46"/>
      <c r="LKO55" s="46"/>
      <c r="LKP55" s="46"/>
      <c r="LKQ55" s="46"/>
      <c r="LKR55" s="46"/>
      <c r="LKS55" s="46"/>
      <c r="LKT55" s="46"/>
      <c r="LKU55" s="46"/>
      <c r="LKV55" s="46"/>
      <c r="LKW55" s="46"/>
      <c r="LKX55" s="46"/>
      <c r="LKY55" s="46"/>
      <c r="LKZ55" s="46"/>
      <c r="LLA55" s="46"/>
      <c r="LLB55" s="46"/>
      <c r="LLC55" s="46"/>
      <c r="LLD55" s="46"/>
      <c r="LLE55" s="46"/>
      <c r="LLF55" s="46"/>
      <c r="LLG55" s="46"/>
      <c r="LLH55" s="46"/>
      <c r="LLI55" s="46"/>
      <c r="LLJ55" s="46"/>
      <c r="LLK55" s="46"/>
      <c r="LLL55" s="46"/>
      <c r="LLM55" s="46"/>
      <c r="LLN55" s="46"/>
      <c r="LLO55" s="46"/>
      <c r="LLP55" s="46"/>
      <c r="LLQ55" s="46"/>
      <c r="LLR55" s="46"/>
      <c r="LLS55" s="46"/>
      <c r="LLT55" s="46"/>
      <c r="LLU55" s="46"/>
      <c r="LLV55" s="46"/>
      <c r="LLW55" s="46"/>
      <c r="LLX55" s="46"/>
      <c r="LLY55" s="46"/>
      <c r="LLZ55" s="46"/>
      <c r="LMA55" s="46"/>
      <c r="LMB55" s="46"/>
      <c r="LMC55" s="46"/>
      <c r="LMD55" s="46"/>
      <c r="LME55" s="46"/>
      <c r="LMF55" s="46"/>
      <c r="LMG55" s="46"/>
      <c r="LMH55" s="46"/>
      <c r="LMI55" s="46"/>
      <c r="LMJ55" s="46"/>
      <c r="LMK55" s="46"/>
      <c r="LML55" s="46"/>
      <c r="LMM55" s="46"/>
      <c r="LMN55" s="46"/>
      <c r="LMO55" s="46"/>
      <c r="LMP55" s="46"/>
      <c r="LMQ55" s="46"/>
      <c r="LMR55" s="46"/>
      <c r="LMS55" s="46"/>
      <c r="LMT55" s="46"/>
      <c r="LMU55" s="46"/>
      <c r="LMV55" s="46"/>
      <c r="LMW55" s="46"/>
      <c r="LMX55" s="46"/>
      <c r="LMY55" s="46"/>
      <c r="LMZ55" s="46"/>
      <c r="LNA55" s="46"/>
      <c r="LNB55" s="46"/>
      <c r="LNC55" s="46"/>
      <c r="LND55" s="46"/>
      <c r="LNE55" s="46"/>
      <c r="LNF55" s="46"/>
      <c r="LNG55" s="46"/>
      <c r="LNH55" s="46"/>
      <c r="LNI55" s="46"/>
      <c r="LNJ55" s="46"/>
      <c r="LNK55" s="46"/>
      <c r="LNL55" s="46"/>
      <c r="LNM55" s="46"/>
      <c r="LNN55" s="46"/>
      <c r="LNO55" s="46"/>
      <c r="LNP55" s="46"/>
      <c r="LNQ55" s="46"/>
      <c r="LNR55" s="46"/>
      <c r="LNS55" s="46"/>
      <c r="LNT55" s="46"/>
      <c r="LNU55" s="46"/>
      <c r="LNV55" s="46"/>
      <c r="LNW55" s="46"/>
      <c r="LNX55" s="46"/>
      <c r="LNY55" s="46"/>
      <c r="LNZ55" s="46"/>
      <c r="LOA55" s="46"/>
      <c r="LOB55" s="46"/>
      <c r="LOC55" s="46"/>
      <c r="LOD55" s="46"/>
      <c r="LOE55" s="46"/>
      <c r="LOF55" s="46"/>
      <c r="LOG55" s="46"/>
      <c r="LOH55" s="46"/>
      <c r="LOI55" s="46"/>
      <c r="LOJ55" s="46"/>
      <c r="LOK55" s="46"/>
      <c r="LOL55" s="46"/>
      <c r="LOM55" s="46"/>
      <c r="LON55" s="46"/>
      <c r="LOO55" s="46"/>
      <c r="LOP55" s="46"/>
      <c r="LOQ55" s="46"/>
      <c r="LOR55" s="46"/>
      <c r="LOS55" s="46"/>
      <c r="LOT55" s="46"/>
      <c r="LOU55" s="46"/>
      <c r="LOV55" s="46"/>
      <c r="LOW55" s="46"/>
      <c r="LOX55" s="46"/>
      <c r="LOY55" s="46"/>
      <c r="LOZ55" s="46"/>
      <c r="LPA55" s="46"/>
      <c r="LPB55" s="46"/>
      <c r="LPC55" s="46"/>
      <c r="LPD55" s="46"/>
      <c r="LPE55" s="46"/>
      <c r="LPF55" s="46"/>
      <c r="LPG55" s="46"/>
      <c r="LPH55" s="46"/>
      <c r="LPI55" s="46"/>
      <c r="LPJ55" s="46"/>
      <c r="LPK55" s="46"/>
      <c r="LPL55" s="46"/>
      <c r="LPM55" s="46"/>
      <c r="LPN55" s="46"/>
      <c r="LPO55" s="46"/>
      <c r="LPP55" s="46"/>
      <c r="LPQ55" s="46"/>
      <c r="LPR55" s="46"/>
      <c r="LPS55" s="46"/>
      <c r="LPT55" s="46"/>
      <c r="LPU55" s="46"/>
      <c r="LPV55" s="46"/>
      <c r="LPW55" s="46"/>
      <c r="LPX55" s="46"/>
      <c r="LPY55" s="46"/>
      <c r="LPZ55" s="46"/>
      <c r="LQA55" s="46"/>
      <c r="LQB55" s="46"/>
      <c r="LQC55" s="46"/>
      <c r="LQD55" s="46"/>
      <c r="LQE55" s="46"/>
      <c r="LQF55" s="46"/>
      <c r="LQG55" s="46"/>
      <c r="LQH55" s="46"/>
      <c r="LQI55" s="46"/>
      <c r="LQJ55" s="46"/>
      <c r="LQK55" s="46"/>
      <c r="LQL55" s="46"/>
      <c r="LQM55" s="46"/>
      <c r="LQN55" s="46"/>
      <c r="LQO55" s="46"/>
      <c r="LQP55" s="46"/>
      <c r="LQQ55" s="46"/>
      <c r="LQR55" s="46"/>
      <c r="LQS55" s="46"/>
      <c r="LQT55" s="46"/>
      <c r="LQU55" s="46"/>
      <c r="LQV55" s="46"/>
      <c r="LQW55" s="46"/>
      <c r="LQX55" s="46"/>
      <c r="LQY55" s="46"/>
      <c r="LQZ55" s="46"/>
      <c r="LRA55" s="46"/>
      <c r="LRB55" s="46"/>
      <c r="LRC55" s="46"/>
      <c r="LRD55" s="46"/>
      <c r="LRE55" s="46"/>
      <c r="LRF55" s="46"/>
      <c r="LRG55" s="46"/>
      <c r="LRH55" s="46"/>
      <c r="LRI55" s="46"/>
      <c r="LRJ55" s="46"/>
      <c r="LRK55" s="46"/>
      <c r="LRL55" s="46"/>
      <c r="LRM55" s="46"/>
      <c r="LRN55" s="46"/>
      <c r="LRO55" s="46"/>
      <c r="LRP55" s="46"/>
      <c r="LRQ55" s="46"/>
      <c r="LRR55" s="46"/>
      <c r="LRS55" s="46"/>
      <c r="LRT55" s="46"/>
      <c r="LRU55" s="46"/>
      <c r="LRV55" s="46"/>
      <c r="LRW55" s="46"/>
      <c r="LRX55" s="46"/>
      <c r="LRY55" s="46"/>
      <c r="LRZ55" s="46"/>
      <c r="LSA55" s="46"/>
      <c r="LSB55" s="46"/>
      <c r="LSC55" s="46"/>
      <c r="LSD55" s="46"/>
      <c r="LSE55" s="46"/>
      <c r="LSF55" s="46"/>
      <c r="LSG55" s="46"/>
      <c r="LSH55" s="46"/>
      <c r="LSI55" s="46"/>
      <c r="LSJ55" s="46"/>
      <c r="LSK55" s="46"/>
      <c r="LSL55" s="46"/>
      <c r="LSM55" s="46"/>
      <c r="LSN55" s="46"/>
      <c r="LSO55" s="46"/>
      <c r="LSP55" s="46"/>
      <c r="LSQ55" s="46"/>
      <c r="LSR55" s="46"/>
      <c r="LSS55" s="46"/>
      <c r="LST55" s="46"/>
      <c r="LSU55" s="46"/>
      <c r="LSV55" s="46"/>
      <c r="LSW55" s="46"/>
      <c r="LSX55" s="46"/>
      <c r="LSY55" s="46"/>
      <c r="LSZ55" s="46"/>
      <c r="LTA55" s="46"/>
      <c r="LTB55" s="46"/>
      <c r="LTC55" s="46"/>
      <c r="LTD55" s="46"/>
      <c r="LTE55" s="46"/>
      <c r="LTF55" s="46"/>
      <c r="LTG55" s="46"/>
      <c r="LTH55" s="46"/>
      <c r="LTI55" s="46"/>
      <c r="LTJ55" s="46"/>
      <c r="LTK55" s="46"/>
      <c r="LTL55" s="46"/>
      <c r="LTM55" s="46"/>
      <c r="LTN55" s="46"/>
      <c r="LTO55" s="46"/>
      <c r="LTP55" s="46"/>
      <c r="LTQ55" s="46"/>
      <c r="LTR55" s="46"/>
      <c r="LTS55" s="46"/>
      <c r="LTT55" s="46"/>
      <c r="LTU55" s="46"/>
      <c r="LTV55" s="46"/>
      <c r="LTW55" s="46"/>
      <c r="LTX55" s="46"/>
      <c r="LTY55" s="46"/>
      <c r="LTZ55" s="46"/>
      <c r="LUA55" s="46"/>
      <c r="LUB55" s="46"/>
      <c r="LUC55" s="46"/>
      <c r="LUD55" s="46"/>
      <c r="LUE55" s="46"/>
      <c r="LUF55" s="46"/>
      <c r="LUG55" s="46"/>
      <c r="LUH55" s="46"/>
      <c r="LUI55" s="46"/>
      <c r="LUJ55" s="46"/>
      <c r="LUK55" s="46"/>
      <c r="LUL55" s="46"/>
      <c r="LUM55" s="46"/>
      <c r="LUN55" s="46"/>
      <c r="LUO55" s="46"/>
      <c r="LUP55" s="46"/>
      <c r="LUQ55" s="46"/>
      <c r="LUR55" s="46"/>
      <c r="LUS55" s="46"/>
      <c r="LUT55" s="46"/>
      <c r="LUU55" s="46"/>
      <c r="LUV55" s="46"/>
      <c r="LUW55" s="46"/>
      <c r="LUX55" s="46"/>
      <c r="LUY55" s="46"/>
      <c r="LUZ55" s="46"/>
      <c r="LVA55" s="46"/>
      <c r="LVB55" s="46"/>
      <c r="LVC55" s="46"/>
      <c r="LVD55" s="46"/>
      <c r="LVE55" s="46"/>
      <c r="LVF55" s="46"/>
      <c r="LVG55" s="46"/>
      <c r="LVH55" s="46"/>
      <c r="LVI55" s="46"/>
      <c r="LVJ55" s="46"/>
      <c r="LVK55" s="46"/>
      <c r="LVL55" s="46"/>
      <c r="LVM55" s="46"/>
      <c r="LVN55" s="46"/>
      <c r="LVO55" s="46"/>
      <c r="LVP55" s="46"/>
      <c r="LVQ55" s="46"/>
      <c r="LVR55" s="46"/>
      <c r="LVS55" s="46"/>
      <c r="LVT55" s="46"/>
      <c r="LVU55" s="46"/>
      <c r="LVV55" s="46"/>
      <c r="LVW55" s="46"/>
      <c r="LVX55" s="46"/>
      <c r="LVY55" s="46"/>
      <c r="LVZ55" s="46"/>
      <c r="LWA55" s="46"/>
      <c r="LWB55" s="46"/>
      <c r="LWC55" s="46"/>
      <c r="LWD55" s="46"/>
      <c r="LWE55" s="46"/>
      <c r="LWF55" s="46"/>
      <c r="LWG55" s="46"/>
      <c r="LWH55" s="46"/>
      <c r="LWI55" s="46"/>
      <c r="LWJ55" s="46"/>
      <c r="LWK55" s="46"/>
      <c r="LWL55" s="46"/>
      <c r="LWM55" s="46"/>
      <c r="LWN55" s="46"/>
      <c r="LWO55" s="46"/>
      <c r="LWP55" s="46"/>
      <c r="LWQ55" s="46"/>
      <c r="LWR55" s="46"/>
      <c r="LWS55" s="46"/>
      <c r="LWT55" s="46"/>
      <c r="LWU55" s="46"/>
      <c r="LWV55" s="46"/>
      <c r="LWW55" s="46"/>
      <c r="LWX55" s="46"/>
      <c r="LWY55" s="46"/>
      <c r="LWZ55" s="46"/>
      <c r="LXA55" s="46"/>
      <c r="LXB55" s="46"/>
      <c r="LXC55" s="46"/>
      <c r="LXD55" s="46"/>
      <c r="LXE55" s="46"/>
      <c r="LXF55" s="46"/>
      <c r="LXG55" s="46"/>
      <c r="LXH55" s="46"/>
      <c r="LXI55" s="46"/>
      <c r="LXJ55" s="46"/>
      <c r="LXK55" s="46"/>
      <c r="LXL55" s="46"/>
      <c r="LXM55" s="46"/>
      <c r="LXN55" s="46"/>
      <c r="LXO55" s="46"/>
      <c r="LXP55" s="46"/>
      <c r="LXQ55" s="46"/>
      <c r="LXR55" s="46"/>
      <c r="LXS55" s="46"/>
      <c r="LXT55" s="46"/>
      <c r="LXU55" s="46"/>
      <c r="LXV55" s="46"/>
      <c r="LXW55" s="46"/>
      <c r="LXX55" s="46"/>
      <c r="LXY55" s="46"/>
      <c r="LXZ55" s="46"/>
      <c r="LYA55" s="46"/>
      <c r="LYB55" s="46"/>
      <c r="LYC55" s="46"/>
      <c r="LYD55" s="46"/>
      <c r="LYE55" s="46"/>
      <c r="LYF55" s="46"/>
      <c r="LYG55" s="46"/>
      <c r="LYH55" s="46"/>
      <c r="LYI55" s="46"/>
      <c r="LYJ55" s="46"/>
      <c r="LYK55" s="46"/>
      <c r="LYL55" s="46"/>
      <c r="LYM55" s="46"/>
      <c r="LYN55" s="46"/>
      <c r="LYO55" s="46"/>
      <c r="LYP55" s="46"/>
      <c r="LYQ55" s="46"/>
      <c r="LYR55" s="46"/>
      <c r="LYS55" s="46"/>
      <c r="LYT55" s="46"/>
      <c r="LYU55" s="46"/>
      <c r="LYV55" s="46"/>
      <c r="LYW55" s="46"/>
      <c r="LYX55" s="46"/>
      <c r="LYY55" s="46"/>
      <c r="LYZ55" s="46"/>
      <c r="LZA55" s="46"/>
      <c r="LZB55" s="46"/>
      <c r="LZC55" s="46"/>
      <c r="LZD55" s="46"/>
      <c r="LZE55" s="46"/>
      <c r="LZF55" s="46"/>
      <c r="LZG55" s="46"/>
      <c r="LZH55" s="46"/>
      <c r="LZI55" s="46"/>
      <c r="LZJ55" s="46"/>
      <c r="LZK55" s="46"/>
      <c r="LZL55" s="46"/>
      <c r="LZM55" s="46"/>
      <c r="LZN55" s="46"/>
      <c r="LZO55" s="46"/>
      <c r="LZP55" s="46"/>
      <c r="LZQ55" s="46"/>
      <c r="LZR55" s="46"/>
      <c r="LZS55" s="46"/>
      <c r="LZT55" s="46"/>
      <c r="LZU55" s="46"/>
      <c r="LZV55" s="46"/>
      <c r="LZW55" s="46"/>
      <c r="LZX55" s="46"/>
      <c r="LZY55" s="46"/>
      <c r="LZZ55" s="46"/>
      <c r="MAA55" s="46"/>
      <c r="MAB55" s="46"/>
      <c r="MAC55" s="46"/>
      <c r="MAD55" s="46"/>
      <c r="MAE55" s="46"/>
      <c r="MAF55" s="46"/>
      <c r="MAG55" s="46"/>
      <c r="MAH55" s="46"/>
      <c r="MAI55" s="46"/>
      <c r="MAJ55" s="46"/>
      <c r="MAK55" s="46"/>
      <c r="MAL55" s="46"/>
      <c r="MAM55" s="46"/>
      <c r="MAN55" s="46"/>
      <c r="MAO55" s="46"/>
      <c r="MAP55" s="46"/>
      <c r="MAQ55" s="46"/>
      <c r="MAR55" s="46"/>
      <c r="MAS55" s="46"/>
      <c r="MAT55" s="46"/>
      <c r="MAU55" s="46"/>
      <c r="MAV55" s="46"/>
      <c r="MAW55" s="46"/>
      <c r="MAX55" s="46"/>
      <c r="MAY55" s="46"/>
      <c r="MAZ55" s="46"/>
      <c r="MBA55" s="46"/>
      <c r="MBB55" s="46"/>
      <c r="MBC55" s="46"/>
      <c r="MBD55" s="46"/>
      <c r="MBE55" s="46"/>
      <c r="MBF55" s="46"/>
      <c r="MBG55" s="46"/>
      <c r="MBH55" s="46"/>
      <c r="MBI55" s="46"/>
      <c r="MBJ55" s="46"/>
      <c r="MBK55" s="46"/>
      <c r="MBL55" s="46"/>
      <c r="MBM55" s="46"/>
      <c r="MBN55" s="46"/>
      <c r="MBO55" s="46"/>
      <c r="MBP55" s="46"/>
      <c r="MBQ55" s="46"/>
      <c r="MBR55" s="46"/>
      <c r="MBS55" s="46"/>
      <c r="MBT55" s="46"/>
      <c r="MBU55" s="46"/>
      <c r="MBV55" s="46"/>
      <c r="MBW55" s="46"/>
      <c r="MBX55" s="46"/>
      <c r="MBY55" s="46"/>
      <c r="MBZ55" s="46"/>
      <c r="MCA55" s="46"/>
      <c r="MCB55" s="46"/>
      <c r="MCC55" s="46"/>
      <c r="MCD55" s="46"/>
      <c r="MCE55" s="46"/>
      <c r="MCF55" s="46"/>
      <c r="MCG55" s="46"/>
      <c r="MCH55" s="46"/>
      <c r="MCI55" s="46"/>
      <c r="MCJ55" s="46"/>
      <c r="MCK55" s="46"/>
      <c r="MCL55" s="46"/>
      <c r="MCM55" s="46"/>
      <c r="MCN55" s="46"/>
      <c r="MCO55" s="46"/>
      <c r="MCP55" s="46"/>
      <c r="MCQ55" s="46"/>
      <c r="MCR55" s="46"/>
      <c r="MCS55" s="46"/>
      <c r="MCT55" s="46"/>
      <c r="MCU55" s="46"/>
      <c r="MCV55" s="46"/>
      <c r="MCW55" s="46"/>
      <c r="MCX55" s="46"/>
      <c r="MCY55" s="46"/>
      <c r="MCZ55" s="46"/>
      <c r="MDA55" s="46"/>
      <c r="MDB55" s="46"/>
      <c r="MDC55" s="46"/>
      <c r="MDD55" s="46"/>
      <c r="MDE55" s="46"/>
      <c r="MDF55" s="46"/>
      <c r="MDG55" s="46"/>
      <c r="MDH55" s="46"/>
      <c r="MDI55" s="46"/>
      <c r="MDJ55" s="46"/>
      <c r="MDK55" s="46"/>
      <c r="MDL55" s="46"/>
      <c r="MDM55" s="46"/>
      <c r="MDN55" s="46"/>
      <c r="MDO55" s="46"/>
      <c r="MDP55" s="46"/>
      <c r="MDQ55" s="46"/>
      <c r="MDR55" s="46"/>
      <c r="MDS55" s="46"/>
      <c r="MDT55" s="46"/>
      <c r="MDU55" s="46"/>
      <c r="MDV55" s="46"/>
      <c r="MDW55" s="46"/>
      <c r="MDX55" s="46"/>
      <c r="MDY55" s="46"/>
      <c r="MDZ55" s="46"/>
      <c r="MEA55" s="46"/>
      <c r="MEB55" s="46"/>
      <c r="MEC55" s="46"/>
      <c r="MED55" s="46"/>
      <c r="MEE55" s="46"/>
      <c r="MEF55" s="46"/>
      <c r="MEG55" s="46"/>
      <c r="MEH55" s="46"/>
      <c r="MEI55" s="46"/>
      <c r="MEJ55" s="46"/>
      <c r="MEK55" s="46"/>
      <c r="MEL55" s="46"/>
      <c r="MEM55" s="46"/>
      <c r="MEN55" s="46"/>
      <c r="MEO55" s="46"/>
      <c r="MEP55" s="46"/>
      <c r="MEQ55" s="46"/>
      <c r="MER55" s="46"/>
      <c r="MES55" s="46"/>
      <c r="MET55" s="46"/>
      <c r="MEU55" s="46"/>
      <c r="MEV55" s="46"/>
      <c r="MEW55" s="46"/>
      <c r="MEX55" s="46"/>
      <c r="MEY55" s="46"/>
      <c r="MEZ55" s="46"/>
      <c r="MFA55" s="46"/>
      <c r="MFB55" s="46"/>
      <c r="MFC55" s="46"/>
      <c r="MFD55" s="46"/>
      <c r="MFE55" s="46"/>
      <c r="MFF55" s="46"/>
      <c r="MFG55" s="46"/>
      <c r="MFH55" s="46"/>
      <c r="MFI55" s="46"/>
      <c r="MFJ55" s="46"/>
      <c r="MFK55" s="46"/>
      <c r="MFL55" s="46"/>
      <c r="MFM55" s="46"/>
      <c r="MFN55" s="46"/>
      <c r="MFO55" s="46"/>
      <c r="MFP55" s="46"/>
      <c r="MFQ55" s="46"/>
      <c r="MFR55" s="46"/>
      <c r="MFS55" s="46"/>
      <c r="MFT55" s="46"/>
      <c r="MFU55" s="46"/>
      <c r="MFV55" s="46"/>
      <c r="MFW55" s="46"/>
      <c r="MFX55" s="46"/>
      <c r="MFY55" s="46"/>
      <c r="MFZ55" s="46"/>
      <c r="MGA55" s="46"/>
      <c r="MGB55" s="46"/>
      <c r="MGC55" s="46"/>
      <c r="MGD55" s="46"/>
      <c r="MGE55" s="46"/>
      <c r="MGF55" s="46"/>
      <c r="MGG55" s="46"/>
      <c r="MGH55" s="46"/>
      <c r="MGI55" s="46"/>
      <c r="MGJ55" s="46"/>
      <c r="MGK55" s="46"/>
      <c r="MGL55" s="46"/>
      <c r="MGM55" s="46"/>
      <c r="MGN55" s="46"/>
      <c r="MGO55" s="46"/>
      <c r="MGP55" s="46"/>
      <c r="MGQ55" s="46"/>
      <c r="MGR55" s="46"/>
      <c r="MGS55" s="46"/>
      <c r="MGT55" s="46"/>
      <c r="MGU55" s="46"/>
      <c r="MGV55" s="46"/>
      <c r="MGW55" s="46"/>
      <c r="MGX55" s="46"/>
      <c r="MGY55" s="46"/>
      <c r="MGZ55" s="46"/>
      <c r="MHA55" s="46"/>
      <c r="MHB55" s="46"/>
      <c r="MHC55" s="46"/>
      <c r="MHD55" s="46"/>
      <c r="MHE55" s="46"/>
      <c r="MHF55" s="46"/>
      <c r="MHG55" s="46"/>
      <c r="MHH55" s="46"/>
      <c r="MHI55" s="46"/>
      <c r="MHJ55" s="46"/>
      <c r="MHK55" s="46"/>
      <c r="MHL55" s="46"/>
      <c r="MHM55" s="46"/>
      <c r="MHN55" s="46"/>
      <c r="MHO55" s="46"/>
      <c r="MHP55" s="46"/>
      <c r="MHQ55" s="46"/>
      <c r="MHR55" s="46"/>
      <c r="MHS55" s="46"/>
      <c r="MHT55" s="46"/>
      <c r="MHU55" s="46"/>
      <c r="MHV55" s="46"/>
      <c r="MHW55" s="46"/>
      <c r="MHX55" s="46"/>
      <c r="MHY55" s="46"/>
      <c r="MHZ55" s="46"/>
      <c r="MIA55" s="46"/>
      <c r="MIB55" s="46"/>
      <c r="MIC55" s="46"/>
      <c r="MID55" s="46"/>
      <c r="MIE55" s="46"/>
      <c r="MIF55" s="46"/>
      <c r="MIG55" s="46"/>
      <c r="MIH55" s="46"/>
      <c r="MII55" s="46"/>
      <c r="MIJ55" s="46"/>
      <c r="MIK55" s="46"/>
      <c r="MIL55" s="46"/>
      <c r="MIM55" s="46"/>
      <c r="MIN55" s="46"/>
      <c r="MIO55" s="46"/>
      <c r="MIP55" s="46"/>
      <c r="MIQ55" s="46"/>
      <c r="MIR55" s="46"/>
      <c r="MIS55" s="46"/>
      <c r="MIT55" s="46"/>
      <c r="MIU55" s="46"/>
      <c r="MIV55" s="46"/>
      <c r="MIW55" s="46"/>
      <c r="MIX55" s="46"/>
      <c r="MIY55" s="46"/>
      <c r="MIZ55" s="46"/>
      <c r="MJA55" s="46"/>
      <c r="MJB55" s="46"/>
      <c r="MJC55" s="46"/>
      <c r="MJD55" s="46"/>
      <c r="MJE55" s="46"/>
      <c r="MJF55" s="46"/>
      <c r="MJG55" s="46"/>
      <c r="MJH55" s="46"/>
      <c r="MJI55" s="46"/>
      <c r="MJJ55" s="46"/>
      <c r="MJK55" s="46"/>
      <c r="MJL55" s="46"/>
      <c r="MJM55" s="46"/>
      <c r="MJN55" s="46"/>
      <c r="MJO55" s="46"/>
      <c r="MJP55" s="46"/>
      <c r="MJQ55" s="46"/>
      <c r="MJR55" s="46"/>
      <c r="MJS55" s="46"/>
      <c r="MJT55" s="46"/>
      <c r="MJU55" s="46"/>
      <c r="MJV55" s="46"/>
      <c r="MJW55" s="46"/>
      <c r="MJX55" s="46"/>
      <c r="MJY55" s="46"/>
      <c r="MJZ55" s="46"/>
      <c r="MKA55" s="46"/>
      <c r="MKB55" s="46"/>
      <c r="MKC55" s="46"/>
      <c r="MKD55" s="46"/>
      <c r="MKE55" s="46"/>
      <c r="MKF55" s="46"/>
      <c r="MKG55" s="46"/>
      <c r="MKH55" s="46"/>
      <c r="MKI55" s="46"/>
      <c r="MKJ55" s="46"/>
      <c r="MKK55" s="46"/>
      <c r="MKL55" s="46"/>
      <c r="MKM55" s="46"/>
      <c r="MKN55" s="46"/>
      <c r="MKO55" s="46"/>
      <c r="MKP55" s="46"/>
      <c r="MKQ55" s="46"/>
      <c r="MKR55" s="46"/>
      <c r="MKS55" s="46"/>
      <c r="MKT55" s="46"/>
      <c r="MKU55" s="46"/>
      <c r="MKV55" s="46"/>
      <c r="MKW55" s="46"/>
      <c r="MKX55" s="46"/>
      <c r="MKY55" s="46"/>
      <c r="MKZ55" s="46"/>
      <c r="MLA55" s="46"/>
      <c r="MLB55" s="46"/>
      <c r="MLC55" s="46"/>
      <c r="MLD55" s="46"/>
      <c r="MLE55" s="46"/>
      <c r="MLF55" s="46"/>
      <c r="MLG55" s="46"/>
      <c r="MLH55" s="46"/>
      <c r="MLI55" s="46"/>
      <c r="MLJ55" s="46"/>
      <c r="MLK55" s="46"/>
      <c r="MLL55" s="46"/>
      <c r="MLM55" s="46"/>
      <c r="MLN55" s="46"/>
      <c r="MLO55" s="46"/>
      <c r="MLP55" s="46"/>
      <c r="MLQ55" s="46"/>
      <c r="MLR55" s="46"/>
      <c r="MLS55" s="46"/>
      <c r="MLT55" s="46"/>
      <c r="MLU55" s="46"/>
      <c r="MLV55" s="46"/>
      <c r="MLW55" s="46"/>
      <c r="MLX55" s="46"/>
      <c r="MLY55" s="46"/>
      <c r="MLZ55" s="46"/>
      <c r="MMA55" s="46"/>
      <c r="MMB55" s="46"/>
      <c r="MMC55" s="46"/>
      <c r="MMD55" s="46"/>
      <c r="MME55" s="46"/>
      <c r="MMF55" s="46"/>
      <c r="MMG55" s="46"/>
      <c r="MMH55" s="46"/>
      <c r="MMI55" s="46"/>
      <c r="MMJ55" s="46"/>
      <c r="MMK55" s="46"/>
      <c r="MML55" s="46"/>
      <c r="MMM55" s="46"/>
      <c r="MMN55" s="46"/>
      <c r="MMO55" s="46"/>
      <c r="MMP55" s="46"/>
      <c r="MMQ55" s="46"/>
      <c r="MMR55" s="46"/>
      <c r="MMS55" s="46"/>
      <c r="MMT55" s="46"/>
      <c r="MMU55" s="46"/>
      <c r="MMV55" s="46"/>
      <c r="MMW55" s="46"/>
      <c r="MMX55" s="46"/>
      <c r="MMY55" s="46"/>
      <c r="MMZ55" s="46"/>
      <c r="MNA55" s="46"/>
      <c r="MNB55" s="46"/>
      <c r="MNC55" s="46"/>
      <c r="MND55" s="46"/>
      <c r="MNE55" s="46"/>
      <c r="MNF55" s="46"/>
      <c r="MNG55" s="46"/>
      <c r="MNH55" s="46"/>
      <c r="MNI55" s="46"/>
      <c r="MNJ55" s="46"/>
      <c r="MNK55" s="46"/>
      <c r="MNL55" s="46"/>
      <c r="MNM55" s="46"/>
      <c r="MNN55" s="46"/>
      <c r="MNO55" s="46"/>
      <c r="MNP55" s="46"/>
      <c r="MNQ55" s="46"/>
      <c r="MNR55" s="46"/>
      <c r="MNS55" s="46"/>
      <c r="MNT55" s="46"/>
      <c r="MNU55" s="46"/>
      <c r="MNV55" s="46"/>
      <c r="MNW55" s="46"/>
      <c r="MNX55" s="46"/>
      <c r="MNY55" s="46"/>
      <c r="MNZ55" s="46"/>
      <c r="MOA55" s="46"/>
      <c r="MOB55" s="46"/>
      <c r="MOC55" s="46"/>
      <c r="MOD55" s="46"/>
      <c r="MOE55" s="46"/>
      <c r="MOF55" s="46"/>
      <c r="MOG55" s="46"/>
      <c r="MOH55" s="46"/>
      <c r="MOI55" s="46"/>
      <c r="MOJ55" s="46"/>
      <c r="MOK55" s="46"/>
      <c r="MOL55" s="46"/>
      <c r="MOM55" s="46"/>
      <c r="MON55" s="46"/>
      <c r="MOO55" s="46"/>
      <c r="MOP55" s="46"/>
      <c r="MOQ55" s="46"/>
      <c r="MOR55" s="46"/>
      <c r="MOS55" s="46"/>
      <c r="MOT55" s="46"/>
      <c r="MOU55" s="46"/>
      <c r="MOV55" s="46"/>
      <c r="MOW55" s="46"/>
      <c r="MOX55" s="46"/>
      <c r="MOY55" s="46"/>
      <c r="MOZ55" s="46"/>
      <c r="MPA55" s="46"/>
      <c r="MPB55" s="46"/>
      <c r="MPC55" s="46"/>
      <c r="MPD55" s="46"/>
      <c r="MPE55" s="46"/>
      <c r="MPF55" s="46"/>
      <c r="MPG55" s="46"/>
      <c r="MPH55" s="46"/>
      <c r="MPI55" s="46"/>
      <c r="MPJ55" s="46"/>
      <c r="MPK55" s="46"/>
      <c r="MPL55" s="46"/>
      <c r="MPM55" s="46"/>
      <c r="MPN55" s="46"/>
      <c r="MPO55" s="46"/>
      <c r="MPP55" s="46"/>
      <c r="MPQ55" s="46"/>
      <c r="MPR55" s="46"/>
      <c r="MPS55" s="46"/>
      <c r="MPT55" s="46"/>
      <c r="MPU55" s="46"/>
      <c r="MPV55" s="46"/>
      <c r="MPW55" s="46"/>
      <c r="MPX55" s="46"/>
      <c r="MPY55" s="46"/>
      <c r="MPZ55" s="46"/>
      <c r="MQA55" s="46"/>
      <c r="MQB55" s="46"/>
      <c r="MQC55" s="46"/>
      <c r="MQD55" s="46"/>
      <c r="MQE55" s="46"/>
      <c r="MQF55" s="46"/>
      <c r="MQG55" s="46"/>
      <c r="MQH55" s="46"/>
      <c r="MQI55" s="46"/>
      <c r="MQJ55" s="46"/>
      <c r="MQK55" s="46"/>
      <c r="MQL55" s="46"/>
      <c r="MQM55" s="46"/>
      <c r="MQN55" s="46"/>
      <c r="MQO55" s="46"/>
      <c r="MQP55" s="46"/>
      <c r="MQQ55" s="46"/>
      <c r="MQR55" s="46"/>
      <c r="MQS55" s="46"/>
      <c r="MQT55" s="46"/>
      <c r="MQU55" s="46"/>
      <c r="MQV55" s="46"/>
      <c r="MQW55" s="46"/>
      <c r="MQX55" s="46"/>
      <c r="MQY55" s="46"/>
      <c r="MQZ55" s="46"/>
      <c r="MRA55" s="46"/>
      <c r="MRB55" s="46"/>
      <c r="MRC55" s="46"/>
      <c r="MRD55" s="46"/>
      <c r="MRE55" s="46"/>
      <c r="MRF55" s="46"/>
      <c r="MRG55" s="46"/>
      <c r="MRH55" s="46"/>
      <c r="MRI55" s="46"/>
      <c r="MRJ55" s="46"/>
      <c r="MRK55" s="46"/>
      <c r="MRL55" s="46"/>
      <c r="MRM55" s="46"/>
      <c r="MRN55" s="46"/>
      <c r="MRO55" s="46"/>
      <c r="MRP55" s="46"/>
      <c r="MRQ55" s="46"/>
      <c r="MRR55" s="46"/>
      <c r="MRS55" s="46"/>
      <c r="MRT55" s="46"/>
      <c r="MRU55" s="46"/>
      <c r="MRV55" s="46"/>
      <c r="MRW55" s="46"/>
      <c r="MRX55" s="46"/>
      <c r="MRY55" s="46"/>
      <c r="MRZ55" s="46"/>
      <c r="MSA55" s="46"/>
      <c r="MSB55" s="46"/>
      <c r="MSC55" s="46"/>
      <c r="MSD55" s="46"/>
      <c r="MSE55" s="46"/>
      <c r="MSF55" s="46"/>
      <c r="MSG55" s="46"/>
      <c r="MSH55" s="46"/>
      <c r="MSI55" s="46"/>
      <c r="MSJ55" s="46"/>
      <c r="MSK55" s="46"/>
      <c r="MSL55" s="46"/>
      <c r="MSM55" s="46"/>
      <c r="MSN55" s="46"/>
      <c r="MSO55" s="46"/>
      <c r="MSP55" s="46"/>
      <c r="MSQ55" s="46"/>
      <c r="MSR55" s="46"/>
      <c r="MSS55" s="46"/>
      <c r="MST55" s="46"/>
      <c r="MSU55" s="46"/>
      <c r="MSV55" s="46"/>
      <c r="MSW55" s="46"/>
      <c r="MSX55" s="46"/>
      <c r="MSY55" s="46"/>
      <c r="MSZ55" s="46"/>
      <c r="MTA55" s="46"/>
      <c r="MTB55" s="46"/>
      <c r="MTC55" s="46"/>
      <c r="MTD55" s="46"/>
      <c r="MTE55" s="46"/>
      <c r="MTF55" s="46"/>
      <c r="MTG55" s="46"/>
      <c r="MTH55" s="46"/>
      <c r="MTI55" s="46"/>
      <c r="MTJ55" s="46"/>
      <c r="MTK55" s="46"/>
      <c r="MTL55" s="46"/>
      <c r="MTM55" s="46"/>
      <c r="MTN55" s="46"/>
      <c r="MTO55" s="46"/>
      <c r="MTP55" s="46"/>
      <c r="MTQ55" s="46"/>
      <c r="MTR55" s="46"/>
      <c r="MTS55" s="46"/>
      <c r="MTT55" s="46"/>
      <c r="MTU55" s="46"/>
      <c r="MTV55" s="46"/>
      <c r="MTW55" s="46"/>
      <c r="MTX55" s="46"/>
      <c r="MTY55" s="46"/>
      <c r="MTZ55" s="46"/>
      <c r="MUA55" s="46"/>
      <c r="MUB55" s="46"/>
      <c r="MUC55" s="46"/>
      <c r="MUD55" s="46"/>
      <c r="MUE55" s="46"/>
      <c r="MUF55" s="46"/>
      <c r="MUG55" s="46"/>
      <c r="MUH55" s="46"/>
      <c r="MUI55" s="46"/>
      <c r="MUJ55" s="46"/>
      <c r="MUK55" s="46"/>
      <c r="MUL55" s="46"/>
      <c r="MUM55" s="46"/>
      <c r="MUN55" s="46"/>
      <c r="MUO55" s="46"/>
      <c r="MUP55" s="46"/>
      <c r="MUQ55" s="46"/>
      <c r="MUR55" s="46"/>
      <c r="MUS55" s="46"/>
      <c r="MUT55" s="46"/>
      <c r="MUU55" s="46"/>
      <c r="MUV55" s="46"/>
      <c r="MUW55" s="46"/>
      <c r="MUX55" s="46"/>
      <c r="MUY55" s="46"/>
      <c r="MUZ55" s="46"/>
      <c r="MVA55" s="46"/>
      <c r="MVB55" s="46"/>
      <c r="MVC55" s="46"/>
      <c r="MVD55" s="46"/>
      <c r="MVE55" s="46"/>
      <c r="MVF55" s="46"/>
      <c r="MVG55" s="46"/>
      <c r="MVH55" s="46"/>
      <c r="MVI55" s="46"/>
      <c r="MVJ55" s="46"/>
      <c r="MVK55" s="46"/>
      <c r="MVL55" s="46"/>
      <c r="MVM55" s="46"/>
      <c r="MVN55" s="46"/>
      <c r="MVO55" s="46"/>
      <c r="MVP55" s="46"/>
      <c r="MVQ55" s="46"/>
      <c r="MVR55" s="46"/>
      <c r="MVS55" s="46"/>
      <c r="MVT55" s="46"/>
      <c r="MVU55" s="46"/>
      <c r="MVV55" s="46"/>
      <c r="MVW55" s="46"/>
      <c r="MVX55" s="46"/>
      <c r="MVY55" s="46"/>
      <c r="MVZ55" s="46"/>
      <c r="MWA55" s="46"/>
      <c r="MWB55" s="46"/>
      <c r="MWC55" s="46"/>
      <c r="MWD55" s="46"/>
      <c r="MWE55" s="46"/>
      <c r="MWF55" s="46"/>
      <c r="MWG55" s="46"/>
      <c r="MWH55" s="46"/>
      <c r="MWI55" s="46"/>
      <c r="MWJ55" s="46"/>
      <c r="MWK55" s="46"/>
      <c r="MWL55" s="46"/>
      <c r="MWM55" s="46"/>
      <c r="MWN55" s="46"/>
      <c r="MWO55" s="46"/>
      <c r="MWP55" s="46"/>
      <c r="MWQ55" s="46"/>
      <c r="MWR55" s="46"/>
      <c r="MWS55" s="46"/>
      <c r="MWT55" s="46"/>
      <c r="MWU55" s="46"/>
      <c r="MWV55" s="46"/>
      <c r="MWW55" s="46"/>
      <c r="MWX55" s="46"/>
      <c r="MWY55" s="46"/>
      <c r="MWZ55" s="46"/>
      <c r="MXA55" s="46"/>
      <c r="MXB55" s="46"/>
      <c r="MXC55" s="46"/>
      <c r="MXD55" s="46"/>
      <c r="MXE55" s="46"/>
      <c r="MXF55" s="46"/>
      <c r="MXG55" s="46"/>
      <c r="MXH55" s="46"/>
      <c r="MXI55" s="46"/>
      <c r="MXJ55" s="46"/>
      <c r="MXK55" s="46"/>
      <c r="MXL55" s="46"/>
      <c r="MXM55" s="46"/>
      <c r="MXN55" s="46"/>
      <c r="MXO55" s="46"/>
      <c r="MXP55" s="46"/>
      <c r="MXQ55" s="46"/>
      <c r="MXR55" s="46"/>
      <c r="MXS55" s="46"/>
      <c r="MXT55" s="46"/>
      <c r="MXU55" s="46"/>
      <c r="MXV55" s="46"/>
      <c r="MXW55" s="46"/>
      <c r="MXX55" s="46"/>
      <c r="MXY55" s="46"/>
      <c r="MXZ55" s="46"/>
      <c r="MYA55" s="46"/>
      <c r="MYB55" s="46"/>
      <c r="MYC55" s="46"/>
      <c r="MYD55" s="46"/>
      <c r="MYE55" s="46"/>
      <c r="MYF55" s="46"/>
      <c r="MYG55" s="46"/>
      <c r="MYH55" s="46"/>
      <c r="MYI55" s="46"/>
      <c r="MYJ55" s="46"/>
      <c r="MYK55" s="46"/>
      <c r="MYL55" s="46"/>
      <c r="MYM55" s="46"/>
      <c r="MYN55" s="46"/>
      <c r="MYO55" s="46"/>
      <c r="MYP55" s="46"/>
      <c r="MYQ55" s="46"/>
      <c r="MYR55" s="46"/>
      <c r="MYS55" s="46"/>
      <c r="MYT55" s="46"/>
      <c r="MYU55" s="46"/>
      <c r="MYV55" s="46"/>
      <c r="MYW55" s="46"/>
      <c r="MYX55" s="46"/>
      <c r="MYY55" s="46"/>
      <c r="MYZ55" s="46"/>
      <c r="MZA55" s="46"/>
      <c r="MZB55" s="46"/>
      <c r="MZC55" s="46"/>
      <c r="MZD55" s="46"/>
      <c r="MZE55" s="46"/>
      <c r="MZF55" s="46"/>
      <c r="MZG55" s="46"/>
      <c r="MZH55" s="46"/>
      <c r="MZI55" s="46"/>
      <c r="MZJ55" s="46"/>
      <c r="MZK55" s="46"/>
      <c r="MZL55" s="46"/>
      <c r="MZM55" s="46"/>
      <c r="MZN55" s="46"/>
      <c r="MZO55" s="46"/>
      <c r="MZP55" s="46"/>
      <c r="MZQ55" s="46"/>
      <c r="MZR55" s="46"/>
      <c r="MZS55" s="46"/>
      <c r="MZT55" s="46"/>
      <c r="MZU55" s="46"/>
      <c r="MZV55" s="46"/>
      <c r="MZW55" s="46"/>
      <c r="MZX55" s="46"/>
      <c r="MZY55" s="46"/>
      <c r="MZZ55" s="46"/>
      <c r="NAA55" s="46"/>
      <c r="NAB55" s="46"/>
      <c r="NAC55" s="46"/>
      <c r="NAD55" s="46"/>
      <c r="NAE55" s="46"/>
      <c r="NAF55" s="46"/>
      <c r="NAG55" s="46"/>
      <c r="NAH55" s="46"/>
      <c r="NAI55" s="46"/>
      <c r="NAJ55" s="46"/>
      <c r="NAK55" s="46"/>
      <c r="NAL55" s="46"/>
      <c r="NAM55" s="46"/>
      <c r="NAN55" s="46"/>
      <c r="NAO55" s="46"/>
      <c r="NAP55" s="46"/>
      <c r="NAQ55" s="46"/>
      <c r="NAR55" s="46"/>
      <c r="NAS55" s="46"/>
      <c r="NAT55" s="46"/>
      <c r="NAU55" s="46"/>
      <c r="NAV55" s="46"/>
      <c r="NAW55" s="46"/>
      <c r="NAX55" s="46"/>
      <c r="NAY55" s="46"/>
      <c r="NAZ55" s="46"/>
      <c r="NBA55" s="46"/>
      <c r="NBB55" s="46"/>
      <c r="NBC55" s="46"/>
      <c r="NBD55" s="46"/>
      <c r="NBE55" s="46"/>
      <c r="NBF55" s="46"/>
      <c r="NBG55" s="46"/>
      <c r="NBH55" s="46"/>
      <c r="NBI55" s="46"/>
      <c r="NBJ55" s="46"/>
      <c r="NBK55" s="46"/>
      <c r="NBL55" s="46"/>
      <c r="NBM55" s="46"/>
      <c r="NBN55" s="46"/>
      <c r="NBO55" s="46"/>
      <c r="NBP55" s="46"/>
      <c r="NBQ55" s="46"/>
      <c r="NBR55" s="46"/>
      <c r="NBS55" s="46"/>
      <c r="NBT55" s="46"/>
      <c r="NBU55" s="46"/>
      <c r="NBV55" s="46"/>
      <c r="NBW55" s="46"/>
      <c r="NBX55" s="46"/>
      <c r="NBY55" s="46"/>
      <c r="NBZ55" s="46"/>
      <c r="NCA55" s="46"/>
      <c r="NCB55" s="46"/>
      <c r="NCC55" s="46"/>
      <c r="NCD55" s="46"/>
      <c r="NCE55" s="46"/>
      <c r="NCF55" s="46"/>
      <c r="NCG55" s="46"/>
      <c r="NCH55" s="46"/>
      <c r="NCI55" s="46"/>
      <c r="NCJ55" s="46"/>
      <c r="NCK55" s="46"/>
      <c r="NCL55" s="46"/>
      <c r="NCM55" s="46"/>
      <c r="NCN55" s="46"/>
      <c r="NCO55" s="46"/>
      <c r="NCP55" s="46"/>
      <c r="NCQ55" s="46"/>
      <c r="NCR55" s="46"/>
      <c r="NCS55" s="46"/>
      <c r="NCT55" s="46"/>
      <c r="NCU55" s="46"/>
      <c r="NCV55" s="46"/>
      <c r="NCW55" s="46"/>
      <c r="NCX55" s="46"/>
      <c r="NCY55" s="46"/>
      <c r="NCZ55" s="46"/>
      <c r="NDA55" s="46"/>
      <c r="NDB55" s="46"/>
      <c r="NDC55" s="46"/>
      <c r="NDD55" s="46"/>
      <c r="NDE55" s="46"/>
      <c r="NDF55" s="46"/>
      <c r="NDG55" s="46"/>
      <c r="NDH55" s="46"/>
      <c r="NDI55" s="46"/>
      <c r="NDJ55" s="46"/>
      <c r="NDK55" s="46"/>
      <c r="NDL55" s="46"/>
      <c r="NDM55" s="46"/>
      <c r="NDN55" s="46"/>
      <c r="NDO55" s="46"/>
      <c r="NDP55" s="46"/>
      <c r="NDQ55" s="46"/>
      <c r="NDR55" s="46"/>
      <c r="NDS55" s="46"/>
      <c r="NDT55" s="46"/>
      <c r="NDU55" s="46"/>
      <c r="NDV55" s="46"/>
      <c r="NDW55" s="46"/>
      <c r="NDX55" s="46"/>
      <c r="NDY55" s="46"/>
      <c r="NDZ55" s="46"/>
      <c r="NEA55" s="46"/>
      <c r="NEB55" s="46"/>
      <c r="NEC55" s="46"/>
      <c r="NED55" s="46"/>
      <c r="NEE55" s="46"/>
      <c r="NEF55" s="46"/>
      <c r="NEG55" s="46"/>
      <c r="NEH55" s="46"/>
      <c r="NEI55" s="46"/>
      <c r="NEJ55" s="46"/>
      <c r="NEK55" s="46"/>
      <c r="NEL55" s="46"/>
      <c r="NEM55" s="46"/>
      <c r="NEN55" s="46"/>
      <c r="NEO55" s="46"/>
      <c r="NEP55" s="46"/>
      <c r="NEQ55" s="46"/>
      <c r="NER55" s="46"/>
      <c r="NES55" s="46"/>
      <c r="NET55" s="46"/>
      <c r="NEU55" s="46"/>
      <c r="NEV55" s="46"/>
      <c r="NEW55" s="46"/>
      <c r="NEX55" s="46"/>
      <c r="NEY55" s="46"/>
      <c r="NEZ55" s="46"/>
      <c r="NFA55" s="46"/>
      <c r="NFB55" s="46"/>
      <c r="NFC55" s="46"/>
      <c r="NFD55" s="46"/>
      <c r="NFE55" s="46"/>
      <c r="NFF55" s="46"/>
      <c r="NFG55" s="46"/>
      <c r="NFH55" s="46"/>
      <c r="NFI55" s="46"/>
      <c r="NFJ55" s="46"/>
      <c r="NFK55" s="46"/>
      <c r="NFL55" s="46"/>
      <c r="NFM55" s="46"/>
      <c r="NFN55" s="46"/>
      <c r="NFO55" s="46"/>
      <c r="NFP55" s="46"/>
      <c r="NFQ55" s="46"/>
      <c r="NFR55" s="46"/>
      <c r="NFS55" s="46"/>
      <c r="NFT55" s="46"/>
      <c r="NFU55" s="46"/>
      <c r="NFV55" s="46"/>
      <c r="NFW55" s="46"/>
      <c r="NFX55" s="46"/>
      <c r="NFY55" s="46"/>
      <c r="NFZ55" s="46"/>
      <c r="NGA55" s="46"/>
      <c r="NGB55" s="46"/>
      <c r="NGC55" s="46"/>
      <c r="NGD55" s="46"/>
      <c r="NGE55" s="46"/>
      <c r="NGF55" s="46"/>
      <c r="NGG55" s="46"/>
      <c r="NGH55" s="46"/>
      <c r="NGI55" s="46"/>
      <c r="NGJ55" s="46"/>
      <c r="NGK55" s="46"/>
      <c r="NGL55" s="46"/>
      <c r="NGM55" s="46"/>
      <c r="NGN55" s="46"/>
      <c r="NGO55" s="46"/>
      <c r="NGP55" s="46"/>
      <c r="NGQ55" s="46"/>
      <c r="NGR55" s="46"/>
      <c r="NGS55" s="46"/>
      <c r="NGT55" s="46"/>
      <c r="NGU55" s="46"/>
      <c r="NGV55" s="46"/>
      <c r="NGW55" s="46"/>
      <c r="NGX55" s="46"/>
      <c r="NGY55" s="46"/>
      <c r="NGZ55" s="46"/>
      <c r="NHA55" s="46"/>
      <c r="NHB55" s="46"/>
      <c r="NHC55" s="46"/>
      <c r="NHD55" s="46"/>
      <c r="NHE55" s="46"/>
      <c r="NHF55" s="46"/>
      <c r="NHG55" s="46"/>
      <c r="NHH55" s="46"/>
      <c r="NHI55" s="46"/>
      <c r="NHJ55" s="46"/>
      <c r="NHK55" s="46"/>
      <c r="NHL55" s="46"/>
      <c r="NHM55" s="46"/>
      <c r="NHN55" s="46"/>
      <c r="NHO55" s="46"/>
      <c r="NHP55" s="46"/>
      <c r="NHQ55" s="46"/>
      <c r="NHR55" s="46"/>
      <c r="NHS55" s="46"/>
      <c r="NHT55" s="46"/>
      <c r="NHU55" s="46"/>
      <c r="NHV55" s="46"/>
      <c r="NHW55" s="46"/>
      <c r="NHX55" s="46"/>
      <c r="NHY55" s="46"/>
      <c r="NHZ55" s="46"/>
      <c r="NIA55" s="46"/>
      <c r="NIB55" s="46"/>
      <c r="NIC55" s="46"/>
      <c r="NID55" s="46"/>
      <c r="NIE55" s="46"/>
      <c r="NIF55" s="46"/>
      <c r="NIG55" s="46"/>
      <c r="NIH55" s="46"/>
      <c r="NII55" s="46"/>
      <c r="NIJ55" s="46"/>
      <c r="NIK55" s="46"/>
      <c r="NIL55" s="46"/>
      <c r="NIM55" s="46"/>
      <c r="NIN55" s="46"/>
      <c r="NIO55" s="46"/>
      <c r="NIP55" s="46"/>
      <c r="NIQ55" s="46"/>
      <c r="NIR55" s="46"/>
      <c r="NIS55" s="46"/>
      <c r="NIT55" s="46"/>
      <c r="NIU55" s="46"/>
      <c r="NIV55" s="46"/>
      <c r="NIW55" s="46"/>
      <c r="NIX55" s="46"/>
      <c r="NIY55" s="46"/>
      <c r="NIZ55" s="46"/>
      <c r="NJA55" s="46"/>
      <c r="NJB55" s="46"/>
      <c r="NJC55" s="46"/>
      <c r="NJD55" s="46"/>
      <c r="NJE55" s="46"/>
      <c r="NJF55" s="46"/>
      <c r="NJG55" s="46"/>
      <c r="NJH55" s="46"/>
      <c r="NJI55" s="46"/>
      <c r="NJJ55" s="46"/>
      <c r="NJK55" s="46"/>
      <c r="NJL55" s="46"/>
      <c r="NJM55" s="46"/>
      <c r="NJN55" s="46"/>
      <c r="NJO55" s="46"/>
      <c r="NJP55" s="46"/>
      <c r="NJQ55" s="46"/>
      <c r="NJR55" s="46"/>
      <c r="NJS55" s="46"/>
      <c r="NJT55" s="46"/>
      <c r="NJU55" s="46"/>
      <c r="NJV55" s="46"/>
      <c r="NJW55" s="46"/>
      <c r="NJX55" s="46"/>
      <c r="NJY55" s="46"/>
      <c r="NJZ55" s="46"/>
      <c r="NKA55" s="46"/>
      <c r="NKB55" s="46"/>
      <c r="NKC55" s="46"/>
      <c r="NKD55" s="46"/>
      <c r="NKE55" s="46"/>
      <c r="NKF55" s="46"/>
      <c r="NKG55" s="46"/>
      <c r="NKH55" s="46"/>
      <c r="NKI55" s="46"/>
      <c r="NKJ55" s="46"/>
      <c r="NKK55" s="46"/>
      <c r="NKL55" s="46"/>
      <c r="NKM55" s="46"/>
      <c r="NKN55" s="46"/>
      <c r="NKO55" s="46"/>
      <c r="NKP55" s="46"/>
      <c r="NKQ55" s="46"/>
      <c r="NKR55" s="46"/>
      <c r="NKS55" s="46"/>
      <c r="NKT55" s="46"/>
      <c r="NKU55" s="46"/>
      <c r="NKV55" s="46"/>
      <c r="NKW55" s="46"/>
      <c r="NKX55" s="46"/>
      <c r="NKY55" s="46"/>
      <c r="NKZ55" s="46"/>
      <c r="NLA55" s="46"/>
      <c r="NLB55" s="46"/>
      <c r="NLC55" s="46"/>
      <c r="NLD55" s="46"/>
      <c r="NLE55" s="46"/>
      <c r="NLF55" s="46"/>
      <c r="NLG55" s="46"/>
      <c r="NLH55" s="46"/>
      <c r="NLI55" s="46"/>
      <c r="NLJ55" s="46"/>
      <c r="NLK55" s="46"/>
      <c r="NLL55" s="46"/>
      <c r="NLM55" s="46"/>
      <c r="NLN55" s="46"/>
      <c r="NLO55" s="46"/>
      <c r="NLP55" s="46"/>
      <c r="NLQ55" s="46"/>
      <c r="NLR55" s="46"/>
      <c r="NLS55" s="46"/>
      <c r="NLT55" s="46"/>
      <c r="NLU55" s="46"/>
      <c r="NLV55" s="46"/>
      <c r="NLW55" s="46"/>
      <c r="NLX55" s="46"/>
      <c r="NLY55" s="46"/>
      <c r="NLZ55" s="46"/>
      <c r="NMA55" s="46"/>
      <c r="NMB55" s="46"/>
      <c r="NMC55" s="46"/>
      <c r="NMD55" s="46"/>
      <c r="NME55" s="46"/>
      <c r="NMF55" s="46"/>
      <c r="NMG55" s="46"/>
      <c r="NMH55" s="46"/>
      <c r="NMI55" s="46"/>
      <c r="NMJ55" s="46"/>
      <c r="NMK55" s="46"/>
      <c r="NML55" s="46"/>
      <c r="NMM55" s="46"/>
      <c r="NMN55" s="46"/>
      <c r="NMO55" s="46"/>
      <c r="NMP55" s="46"/>
      <c r="NMQ55" s="46"/>
      <c r="NMR55" s="46"/>
      <c r="NMS55" s="46"/>
      <c r="NMT55" s="46"/>
      <c r="NMU55" s="46"/>
      <c r="NMV55" s="46"/>
      <c r="NMW55" s="46"/>
      <c r="NMX55" s="46"/>
      <c r="NMY55" s="46"/>
      <c r="NMZ55" s="46"/>
      <c r="NNA55" s="46"/>
      <c r="NNB55" s="46"/>
      <c r="NNC55" s="46"/>
      <c r="NND55" s="46"/>
      <c r="NNE55" s="46"/>
      <c r="NNF55" s="46"/>
      <c r="NNG55" s="46"/>
      <c r="NNH55" s="46"/>
      <c r="NNI55" s="46"/>
      <c r="NNJ55" s="46"/>
      <c r="NNK55" s="46"/>
      <c r="NNL55" s="46"/>
      <c r="NNM55" s="46"/>
      <c r="NNN55" s="46"/>
      <c r="NNO55" s="46"/>
      <c r="NNP55" s="46"/>
      <c r="NNQ55" s="46"/>
      <c r="NNR55" s="46"/>
      <c r="NNS55" s="46"/>
      <c r="NNT55" s="46"/>
      <c r="NNU55" s="46"/>
      <c r="NNV55" s="46"/>
      <c r="NNW55" s="46"/>
      <c r="NNX55" s="46"/>
      <c r="NNY55" s="46"/>
      <c r="NNZ55" s="46"/>
      <c r="NOA55" s="46"/>
      <c r="NOB55" s="46"/>
      <c r="NOC55" s="46"/>
      <c r="NOD55" s="46"/>
      <c r="NOE55" s="46"/>
      <c r="NOF55" s="46"/>
      <c r="NOG55" s="46"/>
      <c r="NOH55" s="46"/>
      <c r="NOI55" s="46"/>
      <c r="NOJ55" s="46"/>
      <c r="NOK55" s="46"/>
      <c r="NOL55" s="46"/>
      <c r="NOM55" s="46"/>
      <c r="NON55" s="46"/>
      <c r="NOO55" s="46"/>
      <c r="NOP55" s="46"/>
      <c r="NOQ55" s="46"/>
      <c r="NOR55" s="46"/>
      <c r="NOS55" s="46"/>
      <c r="NOT55" s="46"/>
      <c r="NOU55" s="46"/>
      <c r="NOV55" s="46"/>
      <c r="NOW55" s="46"/>
      <c r="NOX55" s="46"/>
      <c r="NOY55" s="46"/>
      <c r="NOZ55" s="46"/>
      <c r="NPA55" s="46"/>
      <c r="NPB55" s="46"/>
      <c r="NPC55" s="46"/>
      <c r="NPD55" s="46"/>
      <c r="NPE55" s="46"/>
      <c r="NPF55" s="46"/>
      <c r="NPG55" s="46"/>
      <c r="NPH55" s="46"/>
      <c r="NPI55" s="46"/>
      <c r="NPJ55" s="46"/>
      <c r="NPK55" s="46"/>
      <c r="NPL55" s="46"/>
      <c r="NPM55" s="46"/>
      <c r="NPN55" s="46"/>
      <c r="NPO55" s="46"/>
      <c r="NPP55" s="46"/>
      <c r="NPQ55" s="46"/>
      <c r="NPR55" s="46"/>
      <c r="NPS55" s="46"/>
      <c r="NPT55" s="46"/>
      <c r="NPU55" s="46"/>
      <c r="NPV55" s="46"/>
      <c r="NPW55" s="46"/>
      <c r="NPX55" s="46"/>
      <c r="NPY55" s="46"/>
      <c r="NPZ55" s="46"/>
      <c r="NQA55" s="46"/>
      <c r="NQB55" s="46"/>
      <c r="NQC55" s="46"/>
      <c r="NQD55" s="46"/>
      <c r="NQE55" s="46"/>
      <c r="NQF55" s="46"/>
      <c r="NQG55" s="46"/>
      <c r="NQH55" s="46"/>
      <c r="NQI55" s="46"/>
      <c r="NQJ55" s="46"/>
      <c r="NQK55" s="46"/>
      <c r="NQL55" s="46"/>
      <c r="NQM55" s="46"/>
      <c r="NQN55" s="46"/>
      <c r="NQO55" s="46"/>
      <c r="NQP55" s="46"/>
      <c r="NQQ55" s="46"/>
      <c r="NQR55" s="46"/>
      <c r="NQS55" s="46"/>
      <c r="NQT55" s="46"/>
      <c r="NQU55" s="46"/>
      <c r="NQV55" s="46"/>
      <c r="NQW55" s="46"/>
      <c r="NQX55" s="46"/>
      <c r="NQY55" s="46"/>
      <c r="NQZ55" s="46"/>
      <c r="NRA55" s="46"/>
      <c r="NRB55" s="46"/>
      <c r="NRC55" s="46"/>
      <c r="NRD55" s="46"/>
      <c r="NRE55" s="46"/>
      <c r="NRF55" s="46"/>
      <c r="NRG55" s="46"/>
      <c r="NRH55" s="46"/>
      <c r="NRI55" s="46"/>
      <c r="NRJ55" s="46"/>
      <c r="NRK55" s="46"/>
      <c r="NRL55" s="46"/>
      <c r="NRM55" s="46"/>
      <c r="NRN55" s="46"/>
      <c r="NRO55" s="46"/>
      <c r="NRP55" s="46"/>
      <c r="NRQ55" s="46"/>
      <c r="NRR55" s="46"/>
      <c r="NRS55" s="46"/>
      <c r="NRT55" s="46"/>
      <c r="NRU55" s="46"/>
      <c r="NRV55" s="46"/>
      <c r="NRW55" s="46"/>
      <c r="NRX55" s="46"/>
      <c r="NRY55" s="46"/>
      <c r="NRZ55" s="46"/>
      <c r="NSA55" s="46"/>
      <c r="NSB55" s="46"/>
      <c r="NSC55" s="46"/>
      <c r="NSD55" s="46"/>
      <c r="NSE55" s="46"/>
      <c r="NSF55" s="46"/>
      <c r="NSG55" s="46"/>
      <c r="NSH55" s="46"/>
      <c r="NSI55" s="46"/>
      <c r="NSJ55" s="46"/>
      <c r="NSK55" s="46"/>
      <c r="NSL55" s="46"/>
      <c r="NSM55" s="46"/>
      <c r="NSN55" s="46"/>
      <c r="NSO55" s="46"/>
      <c r="NSP55" s="46"/>
      <c r="NSQ55" s="46"/>
      <c r="NSR55" s="46"/>
      <c r="NSS55" s="46"/>
      <c r="NST55" s="46"/>
      <c r="NSU55" s="46"/>
      <c r="NSV55" s="46"/>
      <c r="NSW55" s="46"/>
      <c r="NSX55" s="46"/>
      <c r="NSY55" s="46"/>
      <c r="NSZ55" s="46"/>
      <c r="NTA55" s="46"/>
      <c r="NTB55" s="46"/>
      <c r="NTC55" s="46"/>
      <c r="NTD55" s="46"/>
      <c r="NTE55" s="46"/>
      <c r="NTF55" s="46"/>
      <c r="NTG55" s="46"/>
      <c r="NTH55" s="46"/>
      <c r="NTI55" s="46"/>
      <c r="NTJ55" s="46"/>
      <c r="NTK55" s="46"/>
      <c r="NTL55" s="46"/>
      <c r="NTM55" s="46"/>
      <c r="NTN55" s="46"/>
      <c r="NTO55" s="46"/>
      <c r="NTP55" s="46"/>
      <c r="NTQ55" s="46"/>
      <c r="NTR55" s="46"/>
      <c r="NTS55" s="46"/>
      <c r="NTT55" s="46"/>
      <c r="NTU55" s="46"/>
      <c r="NTV55" s="46"/>
      <c r="NTW55" s="46"/>
      <c r="NTX55" s="46"/>
      <c r="NTY55" s="46"/>
      <c r="NTZ55" s="46"/>
      <c r="NUA55" s="46"/>
      <c r="NUB55" s="46"/>
      <c r="NUC55" s="46"/>
      <c r="NUD55" s="46"/>
      <c r="NUE55" s="46"/>
      <c r="NUF55" s="46"/>
      <c r="NUG55" s="46"/>
      <c r="NUH55" s="46"/>
      <c r="NUI55" s="46"/>
      <c r="NUJ55" s="46"/>
      <c r="NUK55" s="46"/>
      <c r="NUL55" s="46"/>
      <c r="NUM55" s="46"/>
      <c r="NUN55" s="46"/>
      <c r="NUO55" s="46"/>
      <c r="NUP55" s="46"/>
      <c r="NUQ55" s="46"/>
      <c r="NUR55" s="46"/>
      <c r="NUS55" s="46"/>
      <c r="NUT55" s="46"/>
      <c r="NUU55" s="46"/>
      <c r="NUV55" s="46"/>
      <c r="NUW55" s="46"/>
      <c r="NUX55" s="46"/>
      <c r="NUY55" s="46"/>
      <c r="NUZ55" s="46"/>
      <c r="NVA55" s="46"/>
      <c r="NVB55" s="46"/>
      <c r="NVC55" s="46"/>
      <c r="NVD55" s="46"/>
      <c r="NVE55" s="46"/>
      <c r="NVF55" s="46"/>
      <c r="NVG55" s="46"/>
      <c r="NVH55" s="46"/>
      <c r="NVI55" s="46"/>
      <c r="NVJ55" s="46"/>
      <c r="NVK55" s="46"/>
      <c r="NVL55" s="46"/>
      <c r="NVM55" s="46"/>
      <c r="NVN55" s="46"/>
      <c r="NVO55" s="46"/>
      <c r="NVP55" s="46"/>
      <c r="NVQ55" s="46"/>
      <c r="NVR55" s="46"/>
      <c r="NVS55" s="46"/>
      <c r="NVT55" s="46"/>
      <c r="NVU55" s="46"/>
      <c r="NVV55" s="46"/>
      <c r="NVW55" s="46"/>
      <c r="NVX55" s="46"/>
      <c r="NVY55" s="46"/>
      <c r="NVZ55" s="46"/>
      <c r="NWA55" s="46"/>
      <c r="NWB55" s="46"/>
      <c r="NWC55" s="46"/>
      <c r="NWD55" s="46"/>
      <c r="NWE55" s="46"/>
      <c r="NWF55" s="46"/>
      <c r="NWG55" s="46"/>
      <c r="NWH55" s="46"/>
      <c r="NWI55" s="46"/>
      <c r="NWJ55" s="46"/>
      <c r="NWK55" s="46"/>
      <c r="NWL55" s="46"/>
      <c r="NWM55" s="46"/>
      <c r="NWN55" s="46"/>
      <c r="NWO55" s="46"/>
      <c r="NWP55" s="46"/>
      <c r="NWQ55" s="46"/>
      <c r="NWR55" s="46"/>
      <c r="NWS55" s="46"/>
      <c r="NWT55" s="46"/>
      <c r="NWU55" s="46"/>
      <c r="NWV55" s="46"/>
      <c r="NWW55" s="46"/>
      <c r="NWX55" s="46"/>
      <c r="NWY55" s="46"/>
      <c r="NWZ55" s="46"/>
      <c r="NXA55" s="46"/>
      <c r="NXB55" s="46"/>
      <c r="NXC55" s="46"/>
      <c r="NXD55" s="46"/>
      <c r="NXE55" s="46"/>
      <c r="NXF55" s="46"/>
      <c r="NXG55" s="46"/>
      <c r="NXH55" s="46"/>
      <c r="NXI55" s="46"/>
      <c r="NXJ55" s="46"/>
      <c r="NXK55" s="46"/>
      <c r="NXL55" s="46"/>
      <c r="NXM55" s="46"/>
      <c r="NXN55" s="46"/>
      <c r="NXO55" s="46"/>
      <c r="NXP55" s="46"/>
      <c r="NXQ55" s="46"/>
      <c r="NXR55" s="46"/>
      <c r="NXS55" s="46"/>
      <c r="NXT55" s="46"/>
      <c r="NXU55" s="46"/>
      <c r="NXV55" s="46"/>
      <c r="NXW55" s="46"/>
      <c r="NXX55" s="46"/>
      <c r="NXY55" s="46"/>
      <c r="NXZ55" s="46"/>
      <c r="NYA55" s="46"/>
      <c r="NYB55" s="46"/>
      <c r="NYC55" s="46"/>
      <c r="NYD55" s="46"/>
      <c r="NYE55" s="46"/>
      <c r="NYF55" s="46"/>
      <c r="NYG55" s="46"/>
      <c r="NYH55" s="46"/>
      <c r="NYI55" s="46"/>
      <c r="NYJ55" s="46"/>
      <c r="NYK55" s="46"/>
      <c r="NYL55" s="46"/>
      <c r="NYM55" s="46"/>
      <c r="NYN55" s="46"/>
      <c r="NYO55" s="46"/>
      <c r="NYP55" s="46"/>
      <c r="NYQ55" s="46"/>
      <c r="NYR55" s="46"/>
      <c r="NYS55" s="46"/>
      <c r="NYT55" s="46"/>
      <c r="NYU55" s="46"/>
      <c r="NYV55" s="46"/>
      <c r="NYW55" s="46"/>
      <c r="NYX55" s="46"/>
      <c r="NYY55" s="46"/>
      <c r="NYZ55" s="46"/>
      <c r="NZA55" s="46"/>
      <c r="NZB55" s="46"/>
      <c r="NZC55" s="46"/>
      <c r="NZD55" s="46"/>
      <c r="NZE55" s="46"/>
      <c r="NZF55" s="46"/>
      <c r="NZG55" s="46"/>
      <c r="NZH55" s="46"/>
      <c r="NZI55" s="46"/>
      <c r="NZJ55" s="46"/>
      <c r="NZK55" s="46"/>
      <c r="NZL55" s="46"/>
      <c r="NZM55" s="46"/>
      <c r="NZN55" s="46"/>
      <c r="NZO55" s="46"/>
      <c r="NZP55" s="46"/>
      <c r="NZQ55" s="46"/>
      <c r="NZR55" s="46"/>
      <c r="NZS55" s="46"/>
      <c r="NZT55" s="46"/>
      <c r="NZU55" s="46"/>
      <c r="NZV55" s="46"/>
      <c r="NZW55" s="46"/>
      <c r="NZX55" s="46"/>
      <c r="NZY55" s="46"/>
      <c r="NZZ55" s="46"/>
      <c r="OAA55" s="46"/>
      <c r="OAB55" s="46"/>
      <c r="OAC55" s="46"/>
      <c r="OAD55" s="46"/>
      <c r="OAE55" s="46"/>
      <c r="OAF55" s="46"/>
      <c r="OAG55" s="46"/>
      <c r="OAH55" s="46"/>
      <c r="OAI55" s="46"/>
      <c r="OAJ55" s="46"/>
      <c r="OAK55" s="46"/>
      <c r="OAL55" s="46"/>
      <c r="OAM55" s="46"/>
      <c r="OAN55" s="46"/>
      <c r="OAO55" s="46"/>
      <c r="OAP55" s="46"/>
      <c r="OAQ55" s="46"/>
      <c r="OAR55" s="46"/>
      <c r="OAS55" s="46"/>
      <c r="OAT55" s="46"/>
      <c r="OAU55" s="46"/>
      <c r="OAV55" s="46"/>
      <c r="OAW55" s="46"/>
      <c r="OAX55" s="46"/>
      <c r="OAY55" s="46"/>
      <c r="OAZ55" s="46"/>
      <c r="OBA55" s="46"/>
      <c r="OBB55" s="46"/>
      <c r="OBC55" s="46"/>
      <c r="OBD55" s="46"/>
      <c r="OBE55" s="46"/>
      <c r="OBF55" s="46"/>
      <c r="OBG55" s="46"/>
      <c r="OBH55" s="46"/>
      <c r="OBI55" s="46"/>
      <c r="OBJ55" s="46"/>
      <c r="OBK55" s="46"/>
      <c r="OBL55" s="46"/>
      <c r="OBM55" s="46"/>
      <c r="OBN55" s="46"/>
      <c r="OBO55" s="46"/>
      <c r="OBP55" s="46"/>
      <c r="OBQ55" s="46"/>
      <c r="OBR55" s="46"/>
      <c r="OBS55" s="46"/>
      <c r="OBT55" s="46"/>
      <c r="OBU55" s="46"/>
      <c r="OBV55" s="46"/>
      <c r="OBW55" s="46"/>
      <c r="OBX55" s="46"/>
      <c r="OBY55" s="46"/>
      <c r="OBZ55" s="46"/>
      <c r="OCA55" s="46"/>
      <c r="OCB55" s="46"/>
      <c r="OCC55" s="46"/>
      <c r="OCD55" s="46"/>
      <c r="OCE55" s="46"/>
      <c r="OCF55" s="46"/>
      <c r="OCG55" s="46"/>
      <c r="OCH55" s="46"/>
      <c r="OCI55" s="46"/>
      <c r="OCJ55" s="46"/>
      <c r="OCK55" s="46"/>
      <c r="OCL55" s="46"/>
      <c r="OCM55" s="46"/>
      <c r="OCN55" s="46"/>
      <c r="OCO55" s="46"/>
      <c r="OCP55" s="46"/>
      <c r="OCQ55" s="46"/>
      <c r="OCR55" s="46"/>
      <c r="OCS55" s="46"/>
      <c r="OCT55" s="46"/>
      <c r="OCU55" s="46"/>
      <c r="OCV55" s="46"/>
      <c r="OCW55" s="46"/>
      <c r="OCX55" s="46"/>
      <c r="OCY55" s="46"/>
      <c r="OCZ55" s="46"/>
      <c r="ODA55" s="46"/>
      <c r="ODB55" s="46"/>
      <c r="ODC55" s="46"/>
      <c r="ODD55" s="46"/>
      <c r="ODE55" s="46"/>
      <c r="ODF55" s="46"/>
      <c r="ODG55" s="46"/>
      <c r="ODH55" s="46"/>
      <c r="ODI55" s="46"/>
      <c r="ODJ55" s="46"/>
      <c r="ODK55" s="46"/>
      <c r="ODL55" s="46"/>
      <c r="ODM55" s="46"/>
      <c r="ODN55" s="46"/>
      <c r="ODO55" s="46"/>
      <c r="ODP55" s="46"/>
      <c r="ODQ55" s="46"/>
      <c r="ODR55" s="46"/>
      <c r="ODS55" s="46"/>
      <c r="ODT55" s="46"/>
      <c r="ODU55" s="46"/>
      <c r="ODV55" s="46"/>
      <c r="ODW55" s="46"/>
      <c r="ODX55" s="46"/>
      <c r="ODY55" s="46"/>
      <c r="ODZ55" s="46"/>
      <c r="OEA55" s="46"/>
      <c r="OEB55" s="46"/>
      <c r="OEC55" s="46"/>
      <c r="OED55" s="46"/>
      <c r="OEE55" s="46"/>
      <c r="OEF55" s="46"/>
      <c r="OEG55" s="46"/>
      <c r="OEH55" s="46"/>
      <c r="OEI55" s="46"/>
      <c r="OEJ55" s="46"/>
      <c r="OEK55" s="46"/>
      <c r="OEL55" s="46"/>
      <c r="OEM55" s="46"/>
      <c r="OEN55" s="46"/>
      <c r="OEO55" s="46"/>
      <c r="OEP55" s="46"/>
      <c r="OEQ55" s="46"/>
      <c r="OER55" s="46"/>
      <c r="OES55" s="46"/>
      <c r="OET55" s="46"/>
      <c r="OEU55" s="46"/>
      <c r="OEV55" s="46"/>
      <c r="OEW55" s="46"/>
      <c r="OEX55" s="46"/>
      <c r="OEY55" s="46"/>
      <c r="OEZ55" s="46"/>
      <c r="OFA55" s="46"/>
      <c r="OFB55" s="46"/>
      <c r="OFC55" s="46"/>
      <c r="OFD55" s="46"/>
      <c r="OFE55" s="46"/>
      <c r="OFF55" s="46"/>
      <c r="OFG55" s="46"/>
      <c r="OFH55" s="46"/>
      <c r="OFI55" s="46"/>
      <c r="OFJ55" s="46"/>
      <c r="OFK55" s="46"/>
      <c r="OFL55" s="46"/>
      <c r="OFM55" s="46"/>
      <c r="OFN55" s="46"/>
      <c r="OFO55" s="46"/>
      <c r="OFP55" s="46"/>
      <c r="OFQ55" s="46"/>
      <c r="OFR55" s="46"/>
      <c r="OFS55" s="46"/>
      <c r="OFT55" s="46"/>
      <c r="OFU55" s="46"/>
      <c r="OFV55" s="46"/>
      <c r="OFW55" s="46"/>
      <c r="OFX55" s="46"/>
      <c r="OFY55" s="46"/>
      <c r="OFZ55" s="46"/>
      <c r="OGA55" s="46"/>
      <c r="OGB55" s="46"/>
      <c r="OGC55" s="46"/>
      <c r="OGD55" s="46"/>
      <c r="OGE55" s="46"/>
      <c r="OGF55" s="46"/>
      <c r="OGG55" s="46"/>
      <c r="OGH55" s="46"/>
      <c r="OGI55" s="46"/>
      <c r="OGJ55" s="46"/>
      <c r="OGK55" s="46"/>
      <c r="OGL55" s="46"/>
      <c r="OGM55" s="46"/>
      <c r="OGN55" s="46"/>
      <c r="OGO55" s="46"/>
      <c r="OGP55" s="46"/>
      <c r="OGQ55" s="46"/>
      <c r="OGR55" s="46"/>
      <c r="OGS55" s="46"/>
      <c r="OGT55" s="46"/>
      <c r="OGU55" s="46"/>
      <c r="OGV55" s="46"/>
      <c r="OGW55" s="46"/>
      <c r="OGX55" s="46"/>
      <c r="OGY55" s="46"/>
      <c r="OGZ55" s="46"/>
      <c r="OHA55" s="46"/>
      <c r="OHB55" s="46"/>
      <c r="OHC55" s="46"/>
      <c r="OHD55" s="46"/>
      <c r="OHE55" s="46"/>
      <c r="OHF55" s="46"/>
      <c r="OHG55" s="46"/>
      <c r="OHH55" s="46"/>
      <c r="OHI55" s="46"/>
      <c r="OHJ55" s="46"/>
      <c r="OHK55" s="46"/>
      <c r="OHL55" s="46"/>
      <c r="OHM55" s="46"/>
      <c r="OHN55" s="46"/>
      <c r="OHO55" s="46"/>
      <c r="OHP55" s="46"/>
      <c r="OHQ55" s="46"/>
      <c r="OHR55" s="46"/>
      <c r="OHS55" s="46"/>
      <c r="OHT55" s="46"/>
      <c r="OHU55" s="46"/>
      <c r="OHV55" s="46"/>
      <c r="OHW55" s="46"/>
      <c r="OHX55" s="46"/>
      <c r="OHY55" s="46"/>
      <c r="OHZ55" s="46"/>
      <c r="OIA55" s="46"/>
      <c r="OIB55" s="46"/>
      <c r="OIC55" s="46"/>
      <c r="OID55" s="46"/>
      <c r="OIE55" s="46"/>
      <c r="OIF55" s="46"/>
      <c r="OIG55" s="46"/>
      <c r="OIH55" s="46"/>
      <c r="OII55" s="46"/>
      <c r="OIJ55" s="46"/>
      <c r="OIK55" s="46"/>
      <c r="OIL55" s="46"/>
      <c r="OIM55" s="46"/>
      <c r="OIN55" s="46"/>
      <c r="OIO55" s="46"/>
      <c r="OIP55" s="46"/>
      <c r="OIQ55" s="46"/>
      <c r="OIR55" s="46"/>
      <c r="OIS55" s="46"/>
      <c r="OIT55" s="46"/>
      <c r="OIU55" s="46"/>
      <c r="OIV55" s="46"/>
      <c r="OIW55" s="46"/>
      <c r="OIX55" s="46"/>
      <c r="OIY55" s="46"/>
      <c r="OIZ55" s="46"/>
      <c r="OJA55" s="46"/>
      <c r="OJB55" s="46"/>
      <c r="OJC55" s="46"/>
      <c r="OJD55" s="46"/>
      <c r="OJE55" s="46"/>
      <c r="OJF55" s="46"/>
      <c r="OJG55" s="46"/>
      <c r="OJH55" s="46"/>
      <c r="OJI55" s="46"/>
      <c r="OJJ55" s="46"/>
      <c r="OJK55" s="46"/>
      <c r="OJL55" s="46"/>
      <c r="OJM55" s="46"/>
      <c r="OJN55" s="46"/>
      <c r="OJO55" s="46"/>
      <c r="OJP55" s="46"/>
      <c r="OJQ55" s="46"/>
      <c r="OJR55" s="46"/>
      <c r="OJS55" s="46"/>
      <c r="OJT55" s="46"/>
      <c r="OJU55" s="46"/>
      <c r="OJV55" s="46"/>
      <c r="OJW55" s="46"/>
      <c r="OJX55" s="46"/>
      <c r="OJY55" s="46"/>
      <c r="OJZ55" s="46"/>
      <c r="OKA55" s="46"/>
      <c r="OKB55" s="46"/>
      <c r="OKC55" s="46"/>
      <c r="OKD55" s="46"/>
      <c r="OKE55" s="46"/>
      <c r="OKF55" s="46"/>
      <c r="OKG55" s="46"/>
      <c r="OKH55" s="46"/>
      <c r="OKI55" s="46"/>
      <c r="OKJ55" s="46"/>
      <c r="OKK55" s="46"/>
      <c r="OKL55" s="46"/>
      <c r="OKM55" s="46"/>
      <c r="OKN55" s="46"/>
      <c r="OKO55" s="46"/>
      <c r="OKP55" s="46"/>
      <c r="OKQ55" s="46"/>
      <c r="OKR55" s="46"/>
      <c r="OKS55" s="46"/>
      <c r="OKT55" s="46"/>
      <c r="OKU55" s="46"/>
      <c r="OKV55" s="46"/>
      <c r="OKW55" s="46"/>
      <c r="OKX55" s="46"/>
      <c r="OKY55" s="46"/>
      <c r="OKZ55" s="46"/>
      <c r="OLA55" s="46"/>
      <c r="OLB55" s="46"/>
      <c r="OLC55" s="46"/>
      <c r="OLD55" s="46"/>
      <c r="OLE55" s="46"/>
      <c r="OLF55" s="46"/>
      <c r="OLG55" s="46"/>
      <c r="OLH55" s="46"/>
      <c r="OLI55" s="46"/>
      <c r="OLJ55" s="46"/>
      <c r="OLK55" s="46"/>
      <c r="OLL55" s="46"/>
      <c r="OLM55" s="46"/>
      <c r="OLN55" s="46"/>
      <c r="OLO55" s="46"/>
      <c r="OLP55" s="46"/>
      <c r="OLQ55" s="46"/>
      <c r="OLR55" s="46"/>
      <c r="OLS55" s="46"/>
      <c r="OLT55" s="46"/>
      <c r="OLU55" s="46"/>
      <c r="OLV55" s="46"/>
      <c r="OLW55" s="46"/>
      <c r="OLX55" s="46"/>
      <c r="OLY55" s="46"/>
      <c r="OLZ55" s="46"/>
      <c r="OMA55" s="46"/>
      <c r="OMB55" s="46"/>
      <c r="OMC55" s="46"/>
      <c r="OMD55" s="46"/>
      <c r="OME55" s="46"/>
      <c r="OMF55" s="46"/>
      <c r="OMG55" s="46"/>
      <c r="OMH55" s="46"/>
      <c r="OMI55" s="46"/>
      <c r="OMJ55" s="46"/>
      <c r="OMK55" s="46"/>
      <c r="OML55" s="46"/>
      <c r="OMM55" s="46"/>
      <c r="OMN55" s="46"/>
      <c r="OMO55" s="46"/>
      <c r="OMP55" s="46"/>
      <c r="OMQ55" s="46"/>
      <c r="OMR55" s="46"/>
      <c r="OMS55" s="46"/>
      <c r="OMT55" s="46"/>
      <c r="OMU55" s="46"/>
      <c r="OMV55" s="46"/>
      <c r="OMW55" s="46"/>
      <c r="OMX55" s="46"/>
      <c r="OMY55" s="46"/>
      <c r="OMZ55" s="46"/>
      <c r="ONA55" s="46"/>
      <c r="ONB55" s="46"/>
      <c r="ONC55" s="46"/>
      <c r="OND55" s="46"/>
      <c r="ONE55" s="46"/>
      <c r="ONF55" s="46"/>
      <c r="ONG55" s="46"/>
      <c r="ONH55" s="46"/>
      <c r="ONI55" s="46"/>
      <c r="ONJ55" s="46"/>
      <c r="ONK55" s="46"/>
      <c r="ONL55" s="46"/>
      <c r="ONM55" s="46"/>
      <c r="ONN55" s="46"/>
      <c r="ONO55" s="46"/>
      <c r="ONP55" s="46"/>
      <c r="ONQ55" s="46"/>
      <c r="ONR55" s="46"/>
      <c r="ONS55" s="46"/>
      <c r="ONT55" s="46"/>
      <c r="ONU55" s="46"/>
      <c r="ONV55" s="46"/>
      <c r="ONW55" s="46"/>
      <c r="ONX55" s="46"/>
      <c r="ONY55" s="46"/>
      <c r="ONZ55" s="46"/>
      <c r="OOA55" s="46"/>
      <c r="OOB55" s="46"/>
      <c r="OOC55" s="46"/>
      <c r="OOD55" s="46"/>
      <c r="OOE55" s="46"/>
      <c r="OOF55" s="46"/>
      <c r="OOG55" s="46"/>
      <c r="OOH55" s="46"/>
      <c r="OOI55" s="46"/>
      <c r="OOJ55" s="46"/>
      <c r="OOK55" s="46"/>
      <c r="OOL55" s="46"/>
      <c r="OOM55" s="46"/>
      <c r="OON55" s="46"/>
      <c r="OOO55" s="46"/>
      <c r="OOP55" s="46"/>
      <c r="OOQ55" s="46"/>
      <c r="OOR55" s="46"/>
      <c r="OOS55" s="46"/>
      <c r="OOT55" s="46"/>
      <c r="OOU55" s="46"/>
      <c r="OOV55" s="46"/>
      <c r="OOW55" s="46"/>
      <c r="OOX55" s="46"/>
      <c r="OOY55" s="46"/>
      <c r="OOZ55" s="46"/>
      <c r="OPA55" s="46"/>
      <c r="OPB55" s="46"/>
      <c r="OPC55" s="46"/>
      <c r="OPD55" s="46"/>
      <c r="OPE55" s="46"/>
      <c r="OPF55" s="46"/>
      <c r="OPG55" s="46"/>
      <c r="OPH55" s="46"/>
      <c r="OPI55" s="46"/>
      <c r="OPJ55" s="46"/>
      <c r="OPK55" s="46"/>
      <c r="OPL55" s="46"/>
      <c r="OPM55" s="46"/>
      <c r="OPN55" s="46"/>
      <c r="OPO55" s="46"/>
      <c r="OPP55" s="46"/>
      <c r="OPQ55" s="46"/>
      <c r="OPR55" s="46"/>
      <c r="OPS55" s="46"/>
      <c r="OPT55" s="46"/>
      <c r="OPU55" s="46"/>
      <c r="OPV55" s="46"/>
      <c r="OPW55" s="46"/>
      <c r="OPX55" s="46"/>
      <c r="OPY55" s="46"/>
      <c r="OPZ55" s="46"/>
      <c r="OQA55" s="46"/>
      <c r="OQB55" s="46"/>
      <c r="OQC55" s="46"/>
      <c r="OQD55" s="46"/>
      <c r="OQE55" s="46"/>
      <c r="OQF55" s="46"/>
      <c r="OQG55" s="46"/>
      <c r="OQH55" s="46"/>
      <c r="OQI55" s="46"/>
      <c r="OQJ55" s="46"/>
      <c r="OQK55" s="46"/>
      <c r="OQL55" s="46"/>
      <c r="OQM55" s="46"/>
      <c r="OQN55" s="46"/>
      <c r="OQO55" s="46"/>
      <c r="OQP55" s="46"/>
      <c r="OQQ55" s="46"/>
      <c r="OQR55" s="46"/>
      <c r="OQS55" s="46"/>
      <c r="OQT55" s="46"/>
      <c r="OQU55" s="46"/>
      <c r="OQV55" s="46"/>
      <c r="OQW55" s="46"/>
      <c r="OQX55" s="46"/>
      <c r="OQY55" s="46"/>
      <c r="OQZ55" s="46"/>
      <c r="ORA55" s="46"/>
      <c r="ORB55" s="46"/>
      <c r="ORC55" s="46"/>
      <c r="ORD55" s="46"/>
      <c r="ORE55" s="46"/>
      <c r="ORF55" s="46"/>
      <c r="ORG55" s="46"/>
      <c r="ORH55" s="46"/>
      <c r="ORI55" s="46"/>
      <c r="ORJ55" s="46"/>
      <c r="ORK55" s="46"/>
      <c r="ORL55" s="46"/>
      <c r="ORM55" s="46"/>
      <c r="ORN55" s="46"/>
      <c r="ORO55" s="46"/>
      <c r="ORP55" s="46"/>
      <c r="ORQ55" s="46"/>
      <c r="ORR55" s="46"/>
      <c r="ORS55" s="46"/>
      <c r="ORT55" s="46"/>
      <c r="ORU55" s="46"/>
      <c r="ORV55" s="46"/>
      <c r="ORW55" s="46"/>
      <c r="ORX55" s="46"/>
      <c r="ORY55" s="46"/>
      <c r="ORZ55" s="46"/>
      <c r="OSA55" s="46"/>
      <c r="OSB55" s="46"/>
      <c r="OSC55" s="46"/>
      <c r="OSD55" s="46"/>
      <c r="OSE55" s="46"/>
      <c r="OSF55" s="46"/>
      <c r="OSG55" s="46"/>
      <c r="OSH55" s="46"/>
      <c r="OSI55" s="46"/>
      <c r="OSJ55" s="46"/>
      <c r="OSK55" s="46"/>
      <c r="OSL55" s="46"/>
      <c r="OSM55" s="46"/>
      <c r="OSN55" s="46"/>
      <c r="OSO55" s="46"/>
      <c r="OSP55" s="46"/>
      <c r="OSQ55" s="46"/>
      <c r="OSR55" s="46"/>
      <c r="OSS55" s="46"/>
      <c r="OST55" s="46"/>
      <c r="OSU55" s="46"/>
      <c r="OSV55" s="46"/>
      <c r="OSW55" s="46"/>
      <c r="OSX55" s="46"/>
      <c r="OSY55" s="46"/>
      <c r="OSZ55" s="46"/>
      <c r="OTA55" s="46"/>
      <c r="OTB55" s="46"/>
      <c r="OTC55" s="46"/>
      <c r="OTD55" s="46"/>
      <c r="OTE55" s="46"/>
      <c r="OTF55" s="46"/>
      <c r="OTG55" s="46"/>
      <c r="OTH55" s="46"/>
      <c r="OTI55" s="46"/>
      <c r="OTJ55" s="46"/>
      <c r="OTK55" s="46"/>
      <c r="OTL55" s="46"/>
      <c r="OTM55" s="46"/>
      <c r="OTN55" s="46"/>
      <c r="OTO55" s="46"/>
      <c r="OTP55" s="46"/>
      <c r="OTQ55" s="46"/>
      <c r="OTR55" s="46"/>
      <c r="OTS55" s="46"/>
      <c r="OTT55" s="46"/>
      <c r="OTU55" s="46"/>
      <c r="OTV55" s="46"/>
      <c r="OTW55" s="46"/>
      <c r="OTX55" s="46"/>
      <c r="OTY55" s="46"/>
      <c r="OTZ55" s="46"/>
      <c r="OUA55" s="46"/>
      <c r="OUB55" s="46"/>
      <c r="OUC55" s="46"/>
      <c r="OUD55" s="46"/>
      <c r="OUE55" s="46"/>
      <c r="OUF55" s="46"/>
      <c r="OUG55" s="46"/>
      <c r="OUH55" s="46"/>
      <c r="OUI55" s="46"/>
      <c r="OUJ55" s="46"/>
      <c r="OUK55" s="46"/>
      <c r="OUL55" s="46"/>
      <c r="OUM55" s="46"/>
      <c r="OUN55" s="46"/>
      <c r="OUO55" s="46"/>
      <c r="OUP55" s="46"/>
      <c r="OUQ55" s="46"/>
      <c r="OUR55" s="46"/>
      <c r="OUS55" s="46"/>
      <c r="OUT55" s="46"/>
      <c r="OUU55" s="46"/>
      <c r="OUV55" s="46"/>
      <c r="OUW55" s="46"/>
      <c r="OUX55" s="46"/>
      <c r="OUY55" s="46"/>
      <c r="OUZ55" s="46"/>
      <c r="OVA55" s="46"/>
      <c r="OVB55" s="46"/>
      <c r="OVC55" s="46"/>
      <c r="OVD55" s="46"/>
      <c r="OVE55" s="46"/>
      <c r="OVF55" s="46"/>
      <c r="OVG55" s="46"/>
      <c r="OVH55" s="46"/>
      <c r="OVI55" s="46"/>
      <c r="OVJ55" s="46"/>
      <c r="OVK55" s="46"/>
      <c r="OVL55" s="46"/>
      <c r="OVM55" s="46"/>
      <c r="OVN55" s="46"/>
      <c r="OVO55" s="46"/>
      <c r="OVP55" s="46"/>
      <c r="OVQ55" s="46"/>
      <c r="OVR55" s="46"/>
      <c r="OVS55" s="46"/>
      <c r="OVT55" s="46"/>
      <c r="OVU55" s="46"/>
      <c r="OVV55" s="46"/>
      <c r="OVW55" s="46"/>
      <c r="OVX55" s="46"/>
      <c r="OVY55" s="46"/>
      <c r="OVZ55" s="46"/>
      <c r="OWA55" s="46"/>
      <c r="OWB55" s="46"/>
      <c r="OWC55" s="46"/>
      <c r="OWD55" s="46"/>
      <c r="OWE55" s="46"/>
      <c r="OWF55" s="46"/>
      <c r="OWG55" s="46"/>
      <c r="OWH55" s="46"/>
      <c r="OWI55" s="46"/>
      <c r="OWJ55" s="46"/>
      <c r="OWK55" s="46"/>
      <c r="OWL55" s="46"/>
      <c r="OWM55" s="46"/>
      <c r="OWN55" s="46"/>
      <c r="OWO55" s="46"/>
      <c r="OWP55" s="46"/>
      <c r="OWQ55" s="46"/>
      <c r="OWR55" s="46"/>
      <c r="OWS55" s="46"/>
      <c r="OWT55" s="46"/>
      <c r="OWU55" s="46"/>
      <c r="OWV55" s="46"/>
      <c r="OWW55" s="46"/>
      <c r="OWX55" s="46"/>
      <c r="OWY55" s="46"/>
      <c r="OWZ55" s="46"/>
      <c r="OXA55" s="46"/>
      <c r="OXB55" s="46"/>
      <c r="OXC55" s="46"/>
      <c r="OXD55" s="46"/>
      <c r="OXE55" s="46"/>
      <c r="OXF55" s="46"/>
      <c r="OXG55" s="46"/>
      <c r="OXH55" s="46"/>
      <c r="OXI55" s="46"/>
      <c r="OXJ55" s="46"/>
      <c r="OXK55" s="46"/>
      <c r="OXL55" s="46"/>
      <c r="OXM55" s="46"/>
      <c r="OXN55" s="46"/>
      <c r="OXO55" s="46"/>
      <c r="OXP55" s="46"/>
      <c r="OXQ55" s="46"/>
      <c r="OXR55" s="46"/>
      <c r="OXS55" s="46"/>
      <c r="OXT55" s="46"/>
      <c r="OXU55" s="46"/>
      <c r="OXV55" s="46"/>
      <c r="OXW55" s="46"/>
      <c r="OXX55" s="46"/>
      <c r="OXY55" s="46"/>
      <c r="OXZ55" s="46"/>
      <c r="OYA55" s="46"/>
      <c r="OYB55" s="46"/>
      <c r="OYC55" s="46"/>
      <c r="OYD55" s="46"/>
      <c r="OYE55" s="46"/>
      <c r="OYF55" s="46"/>
      <c r="OYG55" s="46"/>
      <c r="OYH55" s="46"/>
      <c r="OYI55" s="46"/>
      <c r="OYJ55" s="46"/>
      <c r="OYK55" s="46"/>
      <c r="OYL55" s="46"/>
      <c r="OYM55" s="46"/>
      <c r="OYN55" s="46"/>
      <c r="OYO55" s="46"/>
      <c r="OYP55" s="46"/>
      <c r="OYQ55" s="46"/>
      <c r="OYR55" s="46"/>
      <c r="OYS55" s="46"/>
      <c r="OYT55" s="46"/>
      <c r="OYU55" s="46"/>
      <c r="OYV55" s="46"/>
      <c r="OYW55" s="46"/>
      <c r="OYX55" s="46"/>
      <c r="OYY55" s="46"/>
      <c r="OYZ55" s="46"/>
      <c r="OZA55" s="46"/>
      <c r="OZB55" s="46"/>
      <c r="OZC55" s="46"/>
      <c r="OZD55" s="46"/>
      <c r="OZE55" s="46"/>
      <c r="OZF55" s="46"/>
      <c r="OZG55" s="46"/>
      <c r="OZH55" s="46"/>
      <c r="OZI55" s="46"/>
      <c r="OZJ55" s="46"/>
      <c r="OZK55" s="46"/>
      <c r="OZL55" s="46"/>
      <c r="OZM55" s="46"/>
      <c r="OZN55" s="46"/>
      <c r="OZO55" s="46"/>
      <c r="OZP55" s="46"/>
      <c r="OZQ55" s="46"/>
      <c r="OZR55" s="46"/>
      <c r="OZS55" s="46"/>
      <c r="OZT55" s="46"/>
      <c r="OZU55" s="46"/>
      <c r="OZV55" s="46"/>
      <c r="OZW55" s="46"/>
      <c r="OZX55" s="46"/>
      <c r="OZY55" s="46"/>
      <c r="OZZ55" s="46"/>
      <c r="PAA55" s="46"/>
      <c r="PAB55" s="46"/>
      <c r="PAC55" s="46"/>
      <c r="PAD55" s="46"/>
      <c r="PAE55" s="46"/>
      <c r="PAF55" s="46"/>
      <c r="PAG55" s="46"/>
      <c r="PAH55" s="46"/>
      <c r="PAI55" s="46"/>
      <c r="PAJ55" s="46"/>
      <c r="PAK55" s="46"/>
      <c r="PAL55" s="46"/>
      <c r="PAM55" s="46"/>
      <c r="PAN55" s="46"/>
      <c r="PAO55" s="46"/>
      <c r="PAP55" s="46"/>
      <c r="PAQ55" s="46"/>
      <c r="PAR55" s="46"/>
      <c r="PAS55" s="46"/>
      <c r="PAT55" s="46"/>
      <c r="PAU55" s="46"/>
      <c r="PAV55" s="46"/>
      <c r="PAW55" s="46"/>
      <c r="PAX55" s="46"/>
      <c r="PAY55" s="46"/>
      <c r="PAZ55" s="46"/>
      <c r="PBA55" s="46"/>
      <c r="PBB55" s="46"/>
      <c r="PBC55" s="46"/>
      <c r="PBD55" s="46"/>
      <c r="PBE55" s="46"/>
      <c r="PBF55" s="46"/>
      <c r="PBG55" s="46"/>
      <c r="PBH55" s="46"/>
      <c r="PBI55" s="46"/>
      <c r="PBJ55" s="46"/>
      <c r="PBK55" s="46"/>
      <c r="PBL55" s="46"/>
      <c r="PBM55" s="46"/>
      <c r="PBN55" s="46"/>
      <c r="PBO55" s="46"/>
      <c r="PBP55" s="46"/>
      <c r="PBQ55" s="46"/>
      <c r="PBR55" s="46"/>
      <c r="PBS55" s="46"/>
      <c r="PBT55" s="46"/>
      <c r="PBU55" s="46"/>
      <c r="PBV55" s="46"/>
      <c r="PBW55" s="46"/>
      <c r="PBX55" s="46"/>
      <c r="PBY55" s="46"/>
      <c r="PBZ55" s="46"/>
      <c r="PCA55" s="46"/>
      <c r="PCB55" s="46"/>
      <c r="PCC55" s="46"/>
      <c r="PCD55" s="46"/>
      <c r="PCE55" s="46"/>
      <c r="PCF55" s="46"/>
      <c r="PCG55" s="46"/>
      <c r="PCH55" s="46"/>
      <c r="PCI55" s="46"/>
      <c r="PCJ55" s="46"/>
      <c r="PCK55" s="46"/>
      <c r="PCL55" s="46"/>
      <c r="PCM55" s="46"/>
      <c r="PCN55" s="46"/>
      <c r="PCO55" s="46"/>
      <c r="PCP55" s="46"/>
      <c r="PCQ55" s="46"/>
      <c r="PCR55" s="46"/>
      <c r="PCS55" s="46"/>
      <c r="PCT55" s="46"/>
      <c r="PCU55" s="46"/>
      <c r="PCV55" s="46"/>
      <c r="PCW55" s="46"/>
      <c r="PCX55" s="46"/>
      <c r="PCY55" s="46"/>
      <c r="PCZ55" s="46"/>
      <c r="PDA55" s="46"/>
      <c r="PDB55" s="46"/>
      <c r="PDC55" s="46"/>
      <c r="PDD55" s="46"/>
      <c r="PDE55" s="46"/>
      <c r="PDF55" s="46"/>
      <c r="PDG55" s="46"/>
      <c r="PDH55" s="46"/>
      <c r="PDI55" s="46"/>
      <c r="PDJ55" s="46"/>
      <c r="PDK55" s="46"/>
      <c r="PDL55" s="46"/>
      <c r="PDM55" s="46"/>
      <c r="PDN55" s="46"/>
      <c r="PDO55" s="46"/>
      <c r="PDP55" s="46"/>
      <c r="PDQ55" s="46"/>
      <c r="PDR55" s="46"/>
      <c r="PDS55" s="46"/>
      <c r="PDT55" s="46"/>
      <c r="PDU55" s="46"/>
      <c r="PDV55" s="46"/>
      <c r="PDW55" s="46"/>
      <c r="PDX55" s="46"/>
      <c r="PDY55" s="46"/>
      <c r="PDZ55" s="46"/>
      <c r="PEA55" s="46"/>
      <c r="PEB55" s="46"/>
      <c r="PEC55" s="46"/>
      <c r="PED55" s="46"/>
      <c r="PEE55" s="46"/>
      <c r="PEF55" s="46"/>
      <c r="PEG55" s="46"/>
      <c r="PEH55" s="46"/>
      <c r="PEI55" s="46"/>
      <c r="PEJ55" s="46"/>
      <c r="PEK55" s="46"/>
      <c r="PEL55" s="46"/>
      <c r="PEM55" s="46"/>
      <c r="PEN55" s="46"/>
      <c r="PEO55" s="46"/>
      <c r="PEP55" s="46"/>
      <c r="PEQ55" s="46"/>
      <c r="PER55" s="46"/>
      <c r="PES55" s="46"/>
      <c r="PET55" s="46"/>
      <c r="PEU55" s="46"/>
      <c r="PEV55" s="46"/>
      <c r="PEW55" s="46"/>
      <c r="PEX55" s="46"/>
      <c r="PEY55" s="46"/>
      <c r="PEZ55" s="46"/>
      <c r="PFA55" s="46"/>
      <c r="PFB55" s="46"/>
      <c r="PFC55" s="46"/>
      <c r="PFD55" s="46"/>
      <c r="PFE55" s="46"/>
      <c r="PFF55" s="46"/>
      <c r="PFG55" s="46"/>
      <c r="PFH55" s="46"/>
      <c r="PFI55" s="46"/>
      <c r="PFJ55" s="46"/>
      <c r="PFK55" s="46"/>
      <c r="PFL55" s="46"/>
      <c r="PFM55" s="46"/>
      <c r="PFN55" s="46"/>
      <c r="PFO55" s="46"/>
      <c r="PFP55" s="46"/>
      <c r="PFQ55" s="46"/>
      <c r="PFR55" s="46"/>
      <c r="PFS55" s="46"/>
      <c r="PFT55" s="46"/>
      <c r="PFU55" s="46"/>
      <c r="PFV55" s="46"/>
      <c r="PFW55" s="46"/>
      <c r="PFX55" s="46"/>
      <c r="PFY55" s="46"/>
      <c r="PFZ55" s="46"/>
      <c r="PGA55" s="46"/>
      <c r="PGB55" s="46"/>
      <c r="PGC55" s="46"/>
      <c r="PGD55" s="46"/>
      <c r="PGE55" s="46"/>
      <c r="PGF55" s="46"/>
      <c r="PGG55" s="46"/>
      <c r="PGH55" s="46"/>
      <c r="PGI55" s="46"/>
      <c r="PGJ55" s="46"/>
      <c r="PGK55" s="46"/>
      <c r="PGL55" s="46"/>
      <c r="PGM55" s="46"/>
      <c r="PGN55" s="46"/>
      <c r="PGO55" s="46"/>
      <c r="PGP55" s="46"/>
      <c r="PGQ55" s="46"/>
      <c r="PGR55" s="46"/>
      <c r="PGS55" s="46"/>
      <c r="PGT55" s="46"/>
      <c r="PGU55" s="46"/>
      <c r="PGV55" s="46"/>
      <c r="PGW55" s="46"/>
      <c r="PGX55" s="46"/>
      <c r="PGY55" s="46"/>
      <c r="PGZ55" s="46"/>
      <c r="PHA55" s="46"/>
      <c r="PHB55" s="46"/>
      <c r="PHC55" s="46"/>
      <c r="PHD55" s="46"/>
      <c r="PHE55" s="46"/>
      <c r="PHF55" s="46"/>
      <c r="PHG55" s="46"/>
      <c r="PHH55" s="46"/>
      <c r="PHI55" s="46"/>
      <c r="PHJ55" s="46"/>
      <c r="PHK55" s="46"/>
      <c r="PHL55" s="46"/>
      <c r="PHM55" s="46"/>
      <c r="PHN55" s="46"/>
      <c r="PHO55" s="46"/>
      <c r="PHP55" s="46"/>
      <c r="PHQ55" s="46"/>
      <c r="PHR55" s="46"/>
      <c r="PHS55" s="46"/>
      <c r="PHT55" s="46"/>
      <c r="PHU55" s="46"/>
      <c r="PHV55" s="46"/>
      <c r="PHW55" s="46"/>
      <c r="PHX55" s="46"/>
      <c r="PHY55" s="46"/>
      <c r="PHZ55" s="46"/>
      <c r="PIA55" s="46"/>
      <c r="PIB55" s="46"/>
      <c r="PIC55" s="46"/>
      <c r="PID55" s="46"/>
      <c r="PIE55" s="46"/>
      <c r="PIF55" s="46"/>
      <c r="PIG55" s="46"/>
      <c r="PIH55" s="46"/>
      <c r="PII55" s="46"/>
      <c r="PIJ55" s="46"/>
      <c r="PIK55" s="46"/>
      <c r="PIL55" s="46"/>
      <c r="PIM55" s="46"/>
      <c r="PIN55" s="46"/>
      <c r="PIO55" s="46"/>
      <c r="PIP55" s="46"/>
      <c r="PIQ55" s="46"/>
      <c r="PIR55" s="46"/>
      <c r="PIS55" s="46"/>
      <c r="PIT55" s="46"/>
      <c r="PIU55" s="46"/>
      <c r="PIV55" s="46"/>
      <c r="PIW55" s="46"/>
      <c r="PIX55" s="46"/>
      <c r="PIY55" s="46"/>
      <c r="PIZ55" s="46"/>
      <c r="PJA55" s="46"/>
      <c r="PJB55" s="46"/>
      <c r="PJC55" s="46"/>
      <c r="PJD55" s="46"/>
      <c r="PJE55" s="46"/>
      <c r="PJF55" s="46"/>
      <c r="PJG55" s="46"/>
      <c r="PJH55" s="46"/>
      <c r="PJI55" s="46"/>
      <c r="PJJ55" s="46"/>
      <c r="PJK55" s="46"/>
      <c r="PJL55" s="46"/>
      <c r="PJM55" s="46"/>
      <c r="PJN55" s="46"/>
      <c r="PJO55" s="46"/>
      <c r="PJP55" s="46"/>
      <c r="PJQ55" s="46"/>
      <c r="PJR55" s="46"/>
      <c r="PJS55" s="46"/>
      <c r="PJT55" s="46"/>
      <c r="PJU55" s="46"/>
      <c r="PJV55" s="46"/>
      <c r="PJW55" s="46"/>
      <c r="PJX55" s="46"/>
      <c r="PJY55" s="46"/>
      <c r="PJZ55" s="46"/>
      <c r="PKA55" s="46"/>
      <c r="PKB55" s="46"/>
      <c r="PKC55" s="46"/>
      <c r="PKD55" s="46"/>
      <c r="PKE55" s="46"/>
      <c r="PKF55" s="46"/>
      <c r="PKG55" s="46"/>
      <c r="PKH55" s="46"/>
      <c r="PKI55" s="46"/>
      <c r="PKJ55" s="46"/>
      <c r="PKK55" s="46"/>
      <c r="PKL55" s="46"/>
      <c r="PKM55" s="46"/>
      <c r="PKN55" s="46"/>
      <c r="PKO55" s="46"/>
      <c r="PKP55" s="46"/>
      <c r="PKQ55" s="46"/>
      <c r="PKR55" s="46"/>
      <c r="PKS55" s="46"/>
      <c r="PKT55" s="46"/>
      <c r="PKU55" s="46"/>
      <c r="PKV55" s="46"/>
      <c r="PKW55" s="46"/>
      <c r="PKX55" s="46"/>
      <c r="PKY55" s="46"/>
      <c r="PKZ55" s="46"/>
      <c r="PLA55" s="46"/>
      <c r="PLB55" s="46"/>
      <c r="PLC55" s="46"/>
      <c r="PLD55" s="46"/>
      <c r="PLE55" s="46"/>
      <c r="PLF55" s="46"/>
      <c r="PLG55" s="46"/>
      <c r="PLH55" s="46"/>
      <c r="PLI55" s="46"/>
      <c r="PLJ55" s="46"/>
      <c r="PLK55" s="46"/>
      <c r="PLL55" s="46"/>
      <c r="PLM55" s="46"/>
      <c r="PLN55" s="46"/>
      <c r="PLO55" s="46"/>
      <c r="PLP55" s="46"/>
      <c r="PLQ55" s="46"/>
      <c r="PLR55" s="46"/>
      <c r="PLS55" s="46"/>
      <c r="PLT55" s="46"/>
      <c r="PLU55" s="46"/>
      <c r="PLV55" s="46"/>
      <c r="PLW55" s="46"/>
      <c r="PLX55" s="46"/>
      <c r="PLY55" s="46"/>
      <c r="PLZ55" s="46"/>
      <c r="PMA55" s="46"/>
      <c r="PMB55" s="46"/>
      <c r="PMC55" s="46"/>
      <c r="PMD55" s="46"/>
      <c r="PME55" s="46"/>
      <c r="PMF55" s="46"/>
      <c r="PMG55" s="46"/>
      <c r="PMH55" s="46"/>
      <c r="PMI55" s="46"/>
      <c r="PMJ55" s="46"/>
      <c r="PMK55" s="46"/>
      <c r="PML55" s="46"/>
      <c r="PMM55" s="46"/>
      <c r="PMN55" s="46"/>
      <c r="PMO55" s="46"/>
      <c r="PMP55" s="46"/>
      <c r="PMQ55" s="46"/>
      <c r="PMR55" s="46"/>
      <c r="PMS55" s="46"/>
      <c r="PMT55" s="46"/>
      <c r="PMU55" s="46"/>
      <c r="PMV55" s="46"/>
      <c r="PMW55" s="46"/>
      <c r="PMX55" s="46"/>
      <c r="PMY55" s="46"/>
      <c r="PMZ55" s="46"/>
      <c r="PNA55" s="46"/>
      <c r="PNB55" s="46"/>
      <c r="PNC55" s="46"/>
      <c r="PND55" s="46"/>
      <c r="PNE55" s="46"/>
      <c r="PNF55" s="46"/>
      <c r="PNG55" s="46"/>
      <c r="PNH55" s="46"/>
      <c r="PNI55" s="46"/>
      <c r="PNJ55" s="46"/>
      <c r="PNK55" s="46"/>
      <c r="PNL55" s="46"/>
      <c r="PNM55" s="46"/>
      <c r="PNN55" s="46"/>
      <c r="PNO55" s="46"/>
      <c r="PNP55" s="46"/>
      <c r="PNQ55" s="46"/>
      <c r="PNR55" s="46"/>
      <c r="PNS55" s="46"/>
      <c r="PNT55" s="46"/>
      <c r="PNU55" s="46"/>
      <c r="PNV55" s="46"/>
      <c r="PNW55" s="46"/>
      <c r="PNX55" s="46"/>
      <c r="PNY55" s="46"/>
      <c r="PNZ55" s="46"/>
      <c r="POA55" s="46"/>
      <c r="POB55" s="46"/>
      <c r="POC55" s="46"/>
      <c r="POD55" s="46"/>
      <c r="POE55" s="46"/>
      <c r="POF55" s="46"/>
      <c r="POG55" s="46"/>
      <c r="POH55" s="46"/>
      <c r="POI55" s="46"/>
      <c r="POJ55" s="46"/>
      <c r="POK55" s="46"/>
      <c r="POL55" s="46"/>
      <c r="POM55" s="46"/>
      <c r="PON55" s="46"/>
      <c r="POO55" s="46"/>
      <c r="POP55" s="46"/>
      <c r="POQ55" s="46"/>
      <c r="POR55" s="46"/>
      <c r="POS55" s="46"/>
      <c r="POT55" s="46"/>
      <c r="POU55" s="46"/>
      <c r="POV55" s="46"/>
      <c r="POW55" s="46"/>
      <c r="POX55" s="46"/>
      <c r="POY55" s="46"/>
      <c r="POZ55" s="46"/>
      <c r="PPA55" s="46"/>
      <c r="PPB55" s="46"/>
      <c r="PPC55" s="46"/>
      <c r="PPD55" s="46"/>
      <c r="PPE55" s="46"/>
      <c r="PPF55" s="46"/>
      <c r="PPG55" s="46"/>
      <c r="PPH55" s="46"/>
      <c r="PPI55" s="46"/>
      <c r="PPJ55" s="46"/>
      <c r="PPK55" s="46"/>
      <c r="PPL55" s="46"/>
      <c r="PPM55" s="46"/>
      <c r="PPN55" s="46"/>
      <c r="PPO55" s="46"/>
      <c r="PPP55" s="46"/>
      <c r="PPQ55" s="46"/>
      <c r="PPR55" s="46"/>
      <c r="PPS55" s="46"/>
      <c r="PPT55" s="46"/>
      <c r="PPU55" s="46"/>
      <c r="PPV55" s="46"/>
      <c r="PPW55" s="46"/>
      <c r="PPX55" s="46"/>
      <c r="PPY55" s="46"/>
      <c r="PPZ55" s="46"/>
      <c r="PQA55" s="46"/>
      <c r="PQB55" s="46"/>
      <c r="PQC55" s="46"/>
      <c r="PQD55" s="46"/>
      <c r="PQE55" s="46"/>
      <c r="PQF55" s="46"/>
      <c r="PQG55" s="46"/>
      <c r="PQH55" s="46"/>
      <c r="PQI55" s="46"/>
      <c r="PQJ55" s="46"/>
      <c r="PQK55" s="46"/>
      <c r="PQL55" s="46"/>
      <c r="PQM55" s="46"/>
      <c r="PQN55" s="46"/>
      <c r="PQO55" s="46"/>
      <c r="PQP55" s="46"/>
      <c r="PQQ55" s="46"/>
      <c r="PQR55" s="46"/>
      <c r="PQS55" s="46"/>
      <c r="PQT55" s="46"/>
      <c r="PQU55" s="46"/>
      <c r="PQV55" s="46"/>
      <c r="PQW55" s="46"/>
      <c r="PQX55" s="46"/>
      <c r="PQY55" s="46"/>
      <c r="PQZ55" s="46"/>
      <c r="PRA55" s="46"/>
      <c r="PRB55" s="46"/>
      <c r="PRC55" s="46"/>
      <c r="PRD55" s="46"/>
      <c r="PRE55" s="46"/>
      <c r="PRF55" s="46"/>
      <c r="PRG55" s="46"/>
      <c r="PRH55" s="46"/>
      <c r="PRI55" s="46"/>
      <c r="PRJ55" s="46"/>
      <c r="PRK55" s="46"/>
      <c r="PRL55" s="46"/>
      <c r="PRM55" s="46"/>
      <c r="PRN55" s="46"/>
      <c r="PRO55" s="46"/>
      <c r="PRP55" s="46"/>
      <c r="PRQ55" s="46"/>
      <c r="PRR55" s="46"/>
      <c r="PRS55" s="46"/>
      <c r="PRT55" s="46"/>
      <c r="PRU55" s="46"/>
      <c r="PRV55" s="46"/>
      <c r="PRW55" s="46"/>
      <c r="PRX55" s="46"/>
      <c r="PRY55" s="46"/>
      <c r="PRZ55" s="46"/>
      <c r="PSA55" s="46"/>
      <c r="PSB55" s="46"/>
      <c r="PSC55" s="46"/>
      <c r="PSD55" s="46"/>
      <c r="PSE55" s="46"/>
      <c r="PSF55" s="46"/>
      <c r="PSG55" s="46"/>
      <c r="PSH55" s="46"/>
      <c r="PSI55" s="46"/>
      <c r="PSJ55" s="46"/>
      <c r="PSK55" s="46"/>
      <c r="PSL55" s="46"/>
      <c r="PSM55" s="46"/>
      <c r="PSN55" s="46"/>
      <c r="PSO55" s="46"/>
      <c r="PSP55" s="46"/>
      <c r="PSQ55" s="46"/>
      <c r="PSR55" s="46"/>
      <c r="PSS55" s="46"/>
      <c r="PST55" s="46"/>
      <c r="PSU55" s="46"/>
      <c r="PSV55" s="46"/>
      <c r="PSW55" s="46"/>
      <c r="PSX55" s="46"/>
      <c r="PSY55" s="46"/>
      <c r="PSZ55" s="46"/>
      <c r="PTA55" s="46"/>
      <c r="PTB55" s="46"/>
      <c r="PTC55" s="46"/>
      <c r="PTD55" s="46"/>
      <c r="PTE55" s="46"/>
      <c r="PTF55" s="46"/>
      <c r="PTG55" s="46"/>
      <c r="PTH55" s="46"/>
      <c r="PTI55" s="46"/>
      <c r="PTJ55" s="46"/>
      <c r="PTK55" s="46"/>
      <c r="PTL55" s="46"/>
      <c r="PTM55" s="46"/>
      <c r="PTN55" s="46"/>
      <c r="PTO55" s="46"/>
      <c r="PTP55" s="46"/>
      <c r="PTQ55" s="46"/>
      <c r="PTR55" s="46"/>
      <c r="PTS55" s="46"/>
      <c r="PTT55" s="46"/>
      <c r="PTU55" s="46"/>
      <c r="PTV55" s="46"/>
      <c r="PTW55" s="46"/>
      <c r="PTX55" s="46"/>
      <c r="PTY55" s="46"/>
      <c r="PTZ55" s="46"/>
      <c r="PUA55" s="46"/>
      <c r="PUB55" s="46"/>
      <c r="PUC55" s="46"/>
      <c r="PUD55" s="46"/>
      <c r="PUE55" s="46"/>
      <c r="PUF55" s="46"/>
      <c r="PUG55" s="46"/>
      <c r="PUH55" s="46"/>
      <c r="PUI55" s="46"/>
      <c r="PUJ55" s="46"/>
      <c r="PUK55" s="46"/>
      <c r="PUL55" s="46"/>
      <c r="PUM55" s="46"/>
      <c r="PUN55" s="46"/>
      <c r="PUO55" s="46"/>
      <c r="PUP55" s="46"/>
      <c r="PUQ55" s="46"/>
      <c r="PUR55" s="46"/>
      <c r="PUS55" s="46"/>
      <c r="PUT55" s="46"/>
      <c r="PUU55" s="46"/>
      <c r="PUV55" s="46"/>
      <c r="PUW55" s="46"/>
      <c r="PUX55" s="46"/>
      <c r="PUY55" s="46"/>
      <c r="PUZ55" s="46"/>
      <c r="PVA55" s="46"/>
      <c r="PVB55" s="46"/>
      <c r="PVC55" s="46"/>
      <c r="PVD55" s="46"/>
      <c r="PVE55" s="46"/>
      <c r="PVF55" s="46"/>
      <c r="PVG55" s="46"/>
      <c r="PVH55" s="46"/>
      <c r="PVI55" s="46"/>
      <c r="PVJ55" s="46"/>
      <c r="PVK55" s="46"/>
      <c r="PVL55" s="46"/>
      <c r="PVM55" s="46"/>
      <c r="PVN55" s="46"/>
      <c r="PVO55" s="46"/>
      <c r="PVP55" s="46"/>
      <c r="PVQ55" s="46"/>
      <c r="PVR55" s="46"/>
      <c r="PVS55" s="46"/>
      <c r="PVT55" s="46"/>
      <c r="PVU55" s="46"/>
      <c r="PVV55" s="46"/>
      <c r="PVW55" s="46"/>
      <c r="PVX55" s="46"/>
      <c r="PVY55" s="46"/>
      <c r="PVZ55" s="46"/>
      <c r="PWA55" s="46"/>
      <c r="PWB55" s="46"/>
      <c r="PWC55" s="46"/>
      <c r="PWD55" s="46"/>
      <c r="PWE55" s="46"/>
      <c r="PWF55" s="46"/>
      <c r="PWG55" s="46"/>
      <c r="PWH55" s="46"/>
      <c r="PWI55" s="46"/>
      <c r="PWJ55" s="46"/>
      <c r="PWK55" s="46"/>
      <c r="PWL55" s="46"/>
      <c r="PWM55" s="46"/>
      <c r="PWN55" s="46"/>
      <c r="PWO55" s="46"/>
      <c r="PWP55" s="46"/>
      <c r="PWQ55" s="46"/>
      <c r="PWR55" s="46"/>
      <c r="PWS55" s="46"/>
      <c r="PWT55" s="46"/>
      <c r="PWU55" s="46"/>
      <c r="PWV55" s="46"/>
      <c r="PWW55" s="46"/>
      <c r="PWX55" s="46"/>
      <c r="PWY55" s="46"/>
      <c r="PWZ55" s="46"/>
      <c r="PXA55" s="46"/>
      <c r="PXB55" s="46"/>
      <c r="PXC55" s="46"/>
      <c r="PXD55" s="46"/>
      <c r="PXE55" s="46"/>
      <c r="PXF55" s="46"/>
      <c r="PXG55" s="46"/>
      <c r="PXH55" s="46"/>
      <c r="PXI55" s="46"/>
      <c r="PXJ55" s="46"/>
      <c r="PXK55" s="46"/>
      <c r="PXL55" s="46"/>
      <c r="PXM55" s="46"/>
      <c r="PXN55" s="46"/>
      <c r="PXO55" s="46"/>
      <c r="PXP55" s="46"/>
      <c r="PXQ55" s="46"/>
      <c r="PXR55" s="46"/>
      <c r="PXS55" s="46"/>
      <c r="PXT55" s="46"/>
      <c r="PXU55" s="46"/>
      <c r="PXV55" s="46"/>
      <c r="PXW55" s="46"/>
      <c r="PXX55" s="46"/>
      <c r="PXY55" s="46"/>
      <c r="PXZ55" s="46"/>
      <c r="PYA55" s="46"/>
      <c r="PYB55" s="46"/>
      <c r="PYC55" s="46"/>
      <c r="PYD55" s="46"/>
      <c r="PYE55" s="46"/>
      <c r="PYF55" s="46"/>
      <c r="PYG55" s="46"/>
      <c r="PYH55" s="46"/>
      <c r="PYI55" s="46"/>
      <c r="PYJ55" s="46"/>
      <c r="PYK55" s="46"/>
      <c r="PYL55" s="46"/>
      <c r="PYM55" s="46"/>
      <c r="PYN55" s="46"/>
      <c r="PYO55" s="46"/>
      <c r="PYP55" s="46"/>
      <c r="PYQ55" s="46"/>
      <c r="PYR55" s="46"/>
      <c r="PYS55" s="46"/>
      <c r="PYT55" s="46"/>
      <c r="PYU55" s="46"/>
      <c r="PYV55" s="46"/>
      <c r="PYW55" s="46"/>
      <c r="PYX55" s="46"/>
      <c r="PYY55" s="46"/>
      <c r="PYZ55" s="46"/>
      <c r="PZA55" s="46"/>
      <c r="PZB55" s="46"/>
      <c r="PZC55" s="46"/>
      <c r="PZD55" s="46"/>
      <c r="PZE55" s="46"/>
      <c r="PZF55" s="46"/>
      <c r="PZG55" s="46"/>
      <c r="PZH55" s="46"/>
      <c r="PZI55" s="46"/>
      <c r="PZJ55" s="46"/>
      <c r="PZK55" s="46"/>
      <c r="PZL55" s="46"/>
      <c r="PZM55" s="46"/>
      <c r="PZN55" s="46"/>
      <c r="PZO55" s="46"/>
      <c r="PZP55" s="46"/>
      <c r="PZQ55" s="46"/>
      <c r="PZR55" s="46"/>
      <c r="PZS55" s="46"/>
      <c r="PZT55" s="46"/>
      <c r="PZU55" s="46"/>
      <c r="PZV55" s="46"/>
      <c r="PZW55" s="46"/>
      <c r="PZX55" s="46"/>
      <c r="PZY55" s="46"/>
      <c r="PZZ55" s="46"/>
      <c r="QAA55" s="46"/>
      <c r="QAB55" s="46"/>
      <c r="QAC55" s="46"/>
      <c r="QAD55" s="46"/>
      <c r="QAE55" s="46"/>
      <c r="QAF55" s="46"/>
      <c r="QAG55" s="46"/>
      <c r="QAH55" s="46"/>
      <c r="QAI55" s="46"/>
      <c r="QAJ55" s="46"/>
      <c r="QAK55" s="46"/>
      <c r="QAL55" s="46"/>
      <c r="QAM55" s="46"/>
      <c r="QAN55" s="46"/>
      <c r="QAO55" s="46"/>
      <c r="QAP55" s="46"/>
      <c r="QAQ55" s="46"/>
      <c r="QAR55" s="46"/>
      <c r="QAS55" s="46"/>
      <c r="QAT55" s="46"/>
      <c r="QAU55" s="46"/>
      <c r="QAV55" s="46"/>
      <c r="QAW55" s="46"/>
      <c r="QAX55" s="46"/>
      <c r="QAY55" s="46"/>
      <c r="QAZ55" s="46"/>
      <c r="QBA55" s="46"/>
      <c r="QBB55" s="46"/>
      <c r="QBC55" s="46"/>
      <c r="QBD55" s="46"/>
      <c r="QBE55" s="46"/>
      <c r="QBF55" s="46"/>
      <c r="QBG55" s="46"/>
      <c r="QBH55" s="46"/>
      <c r="QBI55" s="46"/>
      <c r="QBJ55" s="46"/>
      <c r="QBK55" s="46"/>
      <c r="QBL55" s="46"/>
      <c r="QBM55" s="46"/>
      <c r="QBN55" s="46"/>
      <c r="QBO55" s="46"/>
      <c r="QBP55" s="46"/>
      <c r="QBQ55" s="46"/>
      <c r="QBR55" s="46"/>
      <c r="QBS55" s="46"/>
      <c r="QBT55" s="46"/>
      <c r="QBU55" s="46"/>
      <c r="QBV55" s="46"/>
      <c r="QBW55" s="46"/>
      <c r="QBX55" s="46"/>
      <c r="QBY55" s="46"/>
      <c r="QBZ55" s="46"/>
      <c r="QCA55" s="46"/>
      <c r="QCB55" s="46"/>
      <c r="QCC55" s="46"/>
      <c r="QCD55" s="46"/>
      <c r="QCE55" s="46"/>
      <c r="QCF55" s="46"/>
      <c r="QCG55" s="46"/>
      <c r="QCH55" s="46"/>
      <c r="QCI55" s="46"/>
      <c r="QCJ55" s="46"/>
      <c r="QCK55" s="46"/>
      <c r="QCL55" s="46"/>
      <c r="QCM55" s="46"/>
      <c r="QCN55" s="46"/>
      <c r="QCO55" s="46"/>
      <c r="QCP55" s="46"/>
      <c r="QCQ55" s="46"/>
      <c r="QCR55" s="46"/>
      <c r="QCS55" s="46"/>
      <c r="QCT55" s="46"/>
      <c r="QCU55" s="46"/>
      <c r="QCV55" s="46"/>
      <c r="QCW55" s="46"/>
      <c r="QCX55" s="46"/>
      <c r="QCY55" s="46"/>
      <c r="QCZ55" s="46"/>
      <c r="QDA55" s="46"/>
      <c r="QDB55" s="46"/>
      <c r="QDC55" s="46"/>
      <c r="QDD55" s="46"/>
      <c r="QDE55" s="46"/>
      <c r="QDF55" s="46"/>
      <c r="QDG55" s="46"/>
      <c r="QDH55" s="46"/>
      <c r="QDI55" s="46"/>
      <c r="QDJ55" s="46"/>
      <c r="QDK55" s="46"/>
      <c r="QDL55" s="46"/>
      <c r="QDM55" s="46"/>
      <c r="QDN55" s="46"/>
      <c r="QDO55" s="46"/>
      <c r="QDP55" s="46"/>
      <c r="QDQ55" s="46"/>
      <c r="QDR55" s="46"/>
      <c r="QDS55" s="46"/>
      <c r="QDT55" s="46"/>
      <c r="QDU55" s="46"/>
      <c r="QDV55" s="46"/>
      <c r="QDW55" s="46"/>
      <c r="QDX55" s="46"/>
      <c r="QDY55" s="46"/>
      <c r="QDZ55" s="46"/>
      <c r="QEA55" s="46"/>
      <c r="QEB55" s="46"/>
      <c r="QEC55" s="46"/>
      <c r="QED55" s="46"/>
      <c r="QEE55" s="46"/>
      <c r="QEF55" s="46"/>
      <c r="QEG55" s="46"/>
      <c r="QEH55" s="46"/>
      <c r="QEI55" s="46"/>
      <c r="QEJ55" s="46"/>
      <c r="QEK55" s="46"/>
      <c r="QEL55" s="46"/>
      <c r="QEM55" s="46"/>
      <c r="QEN55" s="46"/>
      <c r="QEO55" s="46"/>
      <c r="QEP55" s="46"/>
      <c r="QEQ55" s="46"/>
      <c r="QER55" s="46"/>
      <c r="QES55" s="46"/>
      <c r="QET55" s="46"/>
      <c r="QEU55" s="46"/>
      <c r="QEV55" s="46"/>
      <c r="QEW55" s="46"/>
      <c r="QEX55" s="46"/>
      <c r="QEY55" s="46"/>
      <c r="QEZ55" s="46"/>
      <c r="QFA55" s="46"/>
      <c r="QFB55" s="46"/>
      <c r="QFC55" s="46"/>
      <c r="QFD55" s="46"/>
      <c r="QFE55" s="46"/>
      <c r="QFF55" s="46"/>
      <c r="QFG55" s="46"/>
      <c r="QFH55" s="46"/>
      <c r="QFI55" s="46"/>
      <c r="QFJ55" s="46"/>
      <c r="QFK55" s="46"/>
      <c r="QFL55" s="46"/>
      <c r="QFM55" s="46"/>
      <c r="QFN55" s="46"/>
      <c r="QFO55" s="46"/>
      <c r="QFP55" s="46"/>
      <c r="QFQ55" s="46"/>
      <c r="QFR55" s="46"/>
      <c r="QFS55" s="46"/>
      <c r="QFT55" s="46"/>
      <c r="QFU55" s="46"/>
      <c r="QFV55" s="46"/>
      <c r="QFW55" s="46"/>
      <c r="QFX55" s="46"/>
      <c r="QFY55" s="46"/>
      <c r="QFZ55" s="46"/>
      <c r="QGA55" s="46"/>
      <c r="QGB55" s="46"/>
      <c r="QGC55" s="46"/>
      <c r="QGD55" s="46"/>
      <c r="QGE55" s="46"/>
      <c r="QGF55" s="46"/>
      <c r="QGG55" s="46"/>
      <c r="QGH55" s="46"/>
      <c r="QGI55" s="46"/>
      <c r="QGJ55" s="46"/>
      <c r="QGK55" s="46"/>
      <c r="QGL55" s="46"/>
      <c r="QGM55" s="46"/>
      <c r="QGN55" s="46"/>
      <c r="QGO55" s="46"/>
      <c r="QGP55" s="46"/>
      <c r="QGQ55" s="46"/>
      <c r="QGR55" s="46"/>
      <c r="QGS55" s="46"/>
      <c r="QGT55" s="46"/>
      <c r="QGU55" s="46"/>
      <c r="QGV55" s="46"/>
      <c r="QGW55" s="46"/>
      <c r="QGX55" s="46"/>
      <c r="QGY55" s="46"/>
      <c r="QGZ55" s="46"/>
      <c r="QHA55" s="46"/>
      <c r="QHB55" s="46"/>
      <c r="QHC55" s="46"/>
      <c r="QHD55" s="46"/>
      <c r="QHE55" s="46"/>
      <c r="QHF55" s="46"/>
      <c r="QHG55" s="46"/>
      <c r="QHH55" s="46"/>
      <c r="QHI55" s="46"/>
      <c r="QHJ55" s="46"/>
      <c r="QHK55" s="46"/>
      <c r="QHL55" s="46"/>
      <c r="QHM55" s="46"/>
      <c r="QHN55" s="46"/>
      <c r="QHO55" s="46"/>
      <c r="QHP55" s="46"/>
      <c r="QHQ55" s="46"/>
      <c r="QHR55" s="46"/>
      <c r="QHS55" s="46"/>
      <c r="QHT55" s="46"/>
      <c r="QHU55" s="46"/>
      <c r="QHV55" s="46"/>
      <c r="QHW55" s="46"/>
      <c r="QHX55" s="46"/>
      <c r="QHY55" s="46"/>
      <c r="QHZ55" s="46"/>
      <c r="QIA55" s="46"/>
      <c r="QIB55" s="46"/>
      <c r="QIC55" s="46"/>
      <c r="QID55" s="46"/>
      <c r="QIE55" s="46"/>
      <c r="QIF55" s="46"/>
      <c r="QIG55" s="46"/>
      <c r="QIH55" s="46"/>
      <c r="QII55" s="46"/>
      <c r="QIJ55" s="46"/>
      <c r="QIK55" s="46"/>
      <c r="QIL55" s="46"/>
      <c r="QIM55" s="46"/>
      <c r="QIN55" s="46"/>
      <c r="QIO55" s="46"/>
      <c r="QIP55" s="46"/>
      <c r="QIQ55" s="46"/>
      <c r="QIR55" s="46"/>
      <c r="QIS55" s="46"/>
      <c r="QIT55" s="46"/>
      <c r="QIU55" s="46"/>
      <c r="QIV55" s="46"/>
      <c r="QIW55" s="46"/>
      <c r="QIX55" s="46"/>
      <c r="QIY55" s="46"/>
      <c r="QIZ55" s="46"/>
      <c r="QJA55" s="46"/>
      <c r="QJB55" s="46"/>
      <c r="QJC55" s="46"/>
      <c r="QJD55" s="46"/>
      <c r="QJE55" s="46"/>
      <c r="QJF55" s="46"/>
      <c r="QJG55" s="46"/>
      <c r="QJH55" s="46"/>
      <c r="QJI55" s="46"/>
      <c r="QJJ55" s="46"/>
      <c r="QJK55" s="46"/>
      <c r="QJL55" s="46"/>
      <c r="QJM55" s="46"/>
      <c r="QJN55" s="46"/>
      <c r="QJO55" s="46"/>
      <c r="QJP55" s="46"/>
      <c r="QJQ55" s="46"/>
      <c r="QJR55" s="46"/>
      <c r="QJS55" s="46"/>
      <c r="QJT55" s="46"/>
      <c r="QJU55" s="46"/>
      <c r="QJV55" s="46"/>
      <c r="QJW55" s="46"/>
      <c r="QJX55" s="46"/>
      <c r="QJY55" s="46"/>
      <c r="QJZ55" s="46"/>
      <c r="QKA55" s="46"/>
      <c r="QKB55" s="46"/>
      <c r="QKC55" s="46"/>
      <c r="QKD55" s="46"/>
      <c r="QKE55" s="46"/>
      <c r="QKF55" s="46"/>
      <c r="QKG55" s="46"/>
      <c r="QKH55" s="46"/>
      <c r="QKI55" s="46"/>
      <c r="QKJ55" s="46"/>
      <c r="QKK55" s="46"/>
      <c r="QKL55" s="46"/>
      <c r="QKM55" s="46"/>
      <c r="QKN55" s="46"/>
      <c r="QKO55" s="46"/>
      <c r="QKP55" s="46"/>
      <c r="QKQ55" s="46"/>
      <c r="QKR55" s="46"/>
      <c r="QKS55" s="46"/>
      <c r="QKT55" s="46"/>
      <c r="QKU55" s="46"/>
      <c r="QKV55" s="46"/>
      <c r="QKW55" s="46"/>
      <c r="QKX55" s="46"/>
      <c r="QKY55" s="46"/>
      <c r="QKZ55" s="46"/>
      <c r="QLA55" s="46"/>
      <c r="QLB55" s="46"/>
      <c r="QLC55" s="46"/>
      <c r="QLD55" s="46"/>
      <c r="QLE55" s="46"/>
      <c r="QLF55" s="46"/>
      <c r="QLG55" s="46"/>
      <c r="QLH55" s="46"/>
      <c r="QLI55" s="46"/>
      <c r="QLJ55" s="46"/>
      <c r="QLK55" s="46"/>
      <c r="QLL55" s="46"/>
      <c r="QLM55" s="46"/>
      <c r="QLN55" s="46"/>
      <c r="QLO55" s="46"/>
      <c r="QLP55" s="46"/>
      <c r="QLQ55" s="46"/>
      <c r="QLR55" s="46"/>
      <c r="QLS55" s="46"/>
      <c r="QLT55" s="46"/>
      <c r="QLU55" s="46"/>
      <c r="QLV55" s="46"/>
      <c r="QLW55" s="46"/>
      <c r="QLX55" s="46"/>
      <c r="QLY55" s="46"/>
      <c r="QLZ55" s="46"/>
      <c r="QMA55" s="46"/>
      <c r="QMB55" s="46"/>
      <c r="QMC55" s="46"/>
      <c r="QMD55" s="46"/>
      <c r="QME55" s="46"/>
      <c r="QMF55" s="46"/>
      <c r="QMG55" s="46"/>
      <c r="QMH55" s="46"/>
      <c r="QMI55" s="46"/>
      <c r="QMJ55" s="46"/>
      <c r="QMK55" s="46"/>
      <c r="QML55" s="46"/>
      <c r="QMM55" s="46"/>
      <c r="QMN55" s="46"/>
      <c r="QMO55" s="46"/>
      <c r="QMP55" s="46"/>
      <c r="QMQ55" s="46"/>
      <c r="QMR55" s="46"/>
      <c r="QMS55" s="46"/>
      <c r="QMT55" s="46"/>
      <c r="QMU55" s="46"/>
      <c r="QMV55" s="46"/>
      <c r="QMW55" s="46"/>
      <c r="QMX55" s="46"/>
      <c r="QMY55" s="46"/>
      <c r="QMZ55" s="46"/>
      <c r="QNA55" s="46"/>
      <c r="QNB55" s="46"/>
      <c r="QNC55" s="46"/>
      <c r="QND55" s="46"/>
      <c r="QNE55" s="46"/>
      <c r="QNF55" s="46"/>
      <c r="QNG55" s="46"/>
      <c r="QNH55" s="46"/>
      <c r="QNI55" s="46"/>
      <c r="QNJ55" s="46"/>
      <c r="QNK55" s="46"/>
      <c r="QNL55" s="46"/>
      <c r="QNM55" s="46"/>
      <c r="QNN55" s="46"/>
      <c r="QNO55" s="46"/>
      <c r="QNP55" s="46"/>
      <c r="QNQ55" s="46"/>
      <c r="QNR55" s="46"/>
      <c r="QNS55" s="46"/>
      <c r="QNT55" s="46"/>
      <c r="QNU55" s="46"/>
      <c r="QNV55" s="46"/>
      <c r="QNW55" s="46"/>
      <c r="QNX55" s="46"/>
      <c r="QNY55" s="46"/>
      <c r="QNZ55" s="46"/>
      <c r="QOA55" s="46"/>
      <c r="QOB55" s="46"/>
      <c r="QOC55" s="46"/>
      <c r="QOD55" s="46"/>
      <c r="QOE55" s="46"/>
      <c r="QOF55" s="46"/>
      <c r="QOG55" s="46"/>
      <c r="QOH55" s="46"/>
      <c r="QOI55" s="46"/>
      <c r="QOJ55" s="46"/>
      <c r="QOK55" s="46"/>
      <c r="QOL55" s="46"/>
      <c r="QOM55" s="46"/>
      <c r="QON55" s="46"/>
      <c r="QOO55" s="46"/>
      <c r="QOP55" s="46"/>
      <c r="QOQ55" s="46"/>
      <c r="QOR55" s="46"/>
      <c r="QOS55" s="46"/>
      <c r="QOT55" s="46"/>
      <c r="QOU55" s="46"/>
      <c r="QOV55" s="46"/>
      <c r="QOW55" s="46"/>
      <c r="QOX55" s="46"/>
      <c r="QOY55" s="46"/>
      <c r="QOZ55" s="46"/>
      <c r="QPA55" s="46"/>
      <c r="QPB55" s="46"/>
      <c r="QPC55" s="46"/>
      <c r="QPD55" s="46"/>
      <c r="QPE55" s="46"/>
      <c r="QPF55" s="46"/>
      <c r="QPG55" s="46"/>
      <c r="QPH55" s="46"/>
      <c r="QPI55" s="46"/>
      <c r="QPJ55" s="46"/>
      <c r="QPK55" s="46"/>
      <c r="QPL55" s="46"/>
      <c r="QPM55" s="46"/>
      <c r="QPN55" s="46"/>
      <c r="QPO55" s="46"/>
      <c r="QPP55" s="46"/>
      <c r="QPQ55" s="46"/>
      <c r="QPR55" s="46"/>
      <c r="QPS55" s="46"/>
      <c r="QPT55" s="46"/>
      <c r="QPU55" s="46"/>
      <c r="QPV55" s="46"/>
      <c r="QPW55" s="46"/>
      <c r="QPX55" s="46"/>
      <c r="QPY55" s="46"/>
      <c r="QPZ55" s="46"/>
      <c r="QQA55" s="46"/>
      <c r="QQB55" s="46"/>
      <c r="QQC55" s="46"/>
      <c r="QQD55" s="46"/>
      <c r="QQE55" s="46"/>
      <c r="QQF55" s="46"/>
      <c r="QQG55" s="46"/>
      <c r="QQH55" s="46"/>
      <c r="QQI55" s="46"/>
      <c r="QQJ55" s="46"/>
      <c r="QQK55" s="46"/>
      <c r="QQL55" s="46"/>
      <c r="QQM55" s="46"/>
      <c r="QQN55" s="46"/>
      <c r="QQO55" s="46"/>
      <c r="QQP55" s="46"/>
      <c r="QQQ55" s="46"/>
      <c r="QQR55" s="46"/>
      <c r="QQS55" s="46"/>
      <c r="QQT55" s="46"/>
      <c r="QQU55" s="46"/>
      <c r="QQV55" s="46"/>
      <c r="QQW55" s="46"/>
      <c r="QQX55" s="46"/>
      <c r="QQY55" s="46"/>
      <c r="QQZ55" s="46"/>
      <c r="QRA55" s="46"/>
      <c r="QRB55" s="46"/>
      <c r="QRC55" s="46"/>
      <c r="QRD55" s="46"/>
      <c r="QRE55" s="46"/>
      <c r="QRF55" s="46"/>
      <c r="QRG55" s="46"/>
      <c r="QRH55" s="46"/>
      <c r="QRI55" s="46"/>
      <c r="QRJ55" s="46"/>
      <c r="QRK55" s="46"/>
      <c r="QRL55" s="46"/>
      <c r="QRM55" s="46"/>
      <c r="QRN55" s="46"/>
      <c r="QRO55" s="46"/>
      <c r="QRP55" s="46"/>
      <c r="QRQ55" s="46"/>
      <c r="QRR55" s="46"/>
      <c r="QRS55" s="46"/>
      <c r="QRT55" s="46"/>
      <c r="QRU55" s="46"/>
      <c r="QRV55" s="46"/>
      <c r="QRW55" s="46"/>
      <c r="QRX55" s="46"/>
      <c r="QRY55" s="46"/>
      <c r="QRZ55" s="46"/>
      <c r="QSA55" s="46"/>
      <c r="QSB55" s="46"/>
      <c r="QSC55" s="46"/>
      <c r="QSD55" s="46"/>
      <c r="QSE55" s="46"/>
      <c r="QSF55" s="46"/>
      <c r="QSG55" s="46"/>
      <c r="QSH55" s="46"/>
      <c r="QSI55" s="46"/>
      <c r="QSJ55" s="46"/>
      <c r="QSK55" s="46"/>
      <c r="QSL55" s="46"/>
      <c r="QSM55" s="46"/>
      <c r="QSN55" s="46"/>
      <c r="QSO55" s="46"/>
      <c r="QSP55" s="46"/>
      <c r="QSQ55" s="46"/>
      <c r="QSR55" s="46"/>
      <c r="QSS55" s="46"/>
      <c r="QST55" s="46"/>
      <c r="QSU55" s="46"/>
      <c r="QSV55" s="46"/>
      <c r="QSW55" s="46"/>
      <c r="QSX55" s="46"/>
      <c r="QSY55" s="46"/>
      <c r="QSZ55" s="46"/>
      <c r="QTA55" s="46"/>
      <c r="QTB55" s="46"/>
      <c r="QTC55" s="46"/>
      <c r="QTD55" s="46"/>
      <c r="QTE55" s="46"/>
      <c r="QTF55" s="46"/>
      <c r="QTG55" s="46"/>
      <c r="QTH55" s="46"/>
      <c r="QTI55" s="46"/>
      <c r="QTJ55" s="46"/>
      <c r="QTK55" s="46"/>
      <c r="QTL55" s="46"/>
      <c r="QTM55" s="46"/>
      <c r="QTN55" s="46"/>
      <c r="QTO55" s="46"/>
      <c r="QTP55" s="46"/>
      <c r="QTQ55" s="46"/>
      <c r="QTR55" s="46"/>
      <c r="QTS55" s="46"/>
      <c r="QTT55" s="46"/>
      <c r="QTU55" s="46"/>
      <c r="QTV55" s="46"/>
      <c r="QTW55" s="46"/>
      <c r="QTX55" s="46"/>
      <c r="QTY55" s="46"/>
      <c r="QTZ55" s="46"/>
      <c r="QUA55" s="46"/>
      <c r="QUB55" s="46"/>
      <c r="QUC55" s="46"/>
      <c r="QUD55" s="46"/>
      <c r="QUE55" s="46"/>
      <c r="QUF55" s="46"/>
      <c r="QUG55" s="46"/>
      <c r="QUH55" s="46"/>
      <c r="QUI55" s="46"/>
      <c r="QUJ55" s="46"/>
      <c r="QUK55" s="46"/>
      <c r="QUL55" s="46"/>
      <c r="QUM55" s="46"/>
      <c r="QUN55" s="46"/>
      <c r="QUO55" s="46"/>
      <c r="QUP55" s="46"/>
      <c r="QUQ55" s="46"/>
      <c r="QUR55" s="46"/>
      <c r="QUS55" s="46"/>
      <c r="QUT55" s="46"/>
      <c r="QUU55" s="46"/>
      <c r="QUV55" s="46"/>
      <c r="QUW55" s="46"/>
      <c r="QUX55" s="46"/>
      <c r="QUY55" s="46"/>
      <c r="QUZ55" s="46"/>
      <c r="QVA55" s="46"/>
      <c r="QVB55" s="46"/>
      <c r="QVC55" s="46"/>
      <c r="QVD55" s="46"/>
      <c r="QVE55" s="46"/>
      <c r="QVF55" s="46"/>
      <c r="QVG55" s="46"/>
      <c r="QVH55" s="46"/>
      <c r="QVI55" s="46"/>
      <c r="QVJ55" s="46"/>
      <c r="QVK55" s="46"/>
      <c r="QVL55" s="46"/>
      <c r="QVM55" s="46"/>
      <c r="QVN55" s="46"/>
      <c r="QVO55" s="46"/>
      <c r="QVP55" s="46"/>
      <c r="QVQ55" s="46"/>
      <c r="QVR55" s="46"/>
      <c r="QVS55" s="46"/>
      <c r="QVT55" s="46"/>
      <c r="QVU55" s="46"/>
      <c r="QVV55" s="46"/>
      <c r="QVW55" s="46"/>
      <c r="QVX55" s="46"/>
      <c r="QVY55" s="46"/>
      <c r="QVZ55" s="46"/>
      <c r="QWA55" s="46"/>
      <c r="QWB55" s="46"/>
      <c r="QWC55" s="46"/>
      <c r="QWD55" s="46"/>
      <c r="QWE55" s="46"/>
      <c r="QWF55" s="46"/>
      <c r="QWG55" s="46"/>
      <c r="QWH55" s="46"/>
      <c r="QWI55" s="46"/>
      <c r="QWJ55" s="46"/>
      <c r="QWK55" s="46"/>
      <c r="QWL55" s="46"/>
      <c r="QWM55" s="46"/>
      <c r="QWN55" s="46"/>
      <c r="QWO55" s="46"/>
      <c r="QWP55" s="46"/>
      <c r="QWQ55" s="46"/>
      <c r="QWR55" s="46"/>
      <c r="QWS55" s="46"/>
      <c r="QWT55" s="46"/>
      <c r="QWU55" s="46"/>
      <c r="QWV55" s="46"/>
      <c r="QWW55" s="46"/>
      <c r="QWX55" s="46"/>
      <c r="QWY55" s="46"/>
      <c r="QWZ55" s="46"/>
      <c r="QXA55" s="46"/>
      <c r="QXB55" s="46"/>
      <c r="QXC55" s="46"/>
      <c r="QXD55" s="46"/>
      <c r="QXE55" s="46"/>
      <c r="QXF55" s="46"/>
      <c r="QXG55" s="46"/>
      <c r="QXH55" s="46"/>
      <c r="QXI55" s="46"/>
      <c r="QXJ55" s="46"/>
      <c r="QXK55" s="46"/>
      <c r="QXL55" s="46"/>
      <c r="QXM55" s="46"/>
      <c r="QXN55" s="46"/>
      <c r="QXO55" s="46"/>
      <c r="QXP55" s="46"/>
      <c r="QXQ55" s="46"/>
      <c r="QXR55" s="46"/>
      <c r="QXS55" s="46"/>
      <c r="QXT55" s="46"/>
      <c r="QXU55" s="46"/>
      <c r="QXV55" s="46"/>
      <c r="QXW55" s="46"/>
      <c r="QXX55" s="46"/>
      <c r="QXY55" s="46"/>
      <c r="QXZ55" s="46"/>
      <c r="QYA55" s="46"/>
      <c r="QYB55" s="46"/>
      <c r="QYC55" s="46"/>
      <c r="QYD55" s="46"/>
      <c r="QYE55" s="46"/>
      <c r="QYF55" s="46"/>
      <c r="QYG55" s="46"/>
      <c r="QYH55" s="46"/>
      <c r="QYI55" s="46"/>
      <c r="QYJ55" s="46"/>
      <c r="QYK55" s="46"/>
      <c r="QYL55" s="46"/>
      <c r="QYM55" s="46"/>
      <c r="QYN55" s="46"/>
      <c r="QYO55" s="46"/>
      <c r="QYP55" s="46"/>
      <c r="QYQ55" s="46"/>
      <c r="QYR55" s="46"/>
      <c r="QYS55" s="46"/>
      <c r="QYT55" s="46"/>
      <c r="QYU55" s="46"/>
      <c r="QYV55" s="46"/>
      <c r="QYW55" s="46"/>
      <c r="QYX55" s="46"/>
      <c r="QYY55" s="46"/>
      <c r="QYZ55" s="46"/>
      <c r="QZA55" s="46"/>
      <c r="QZB55" s="46"/>
      <c r="QZC55" s="46"/>
      <c r="QZD55" s="46"/>
      <c r="QZE55" s="46"/>
      <c r="QZF55" s="46"/>
      <c r="QZG55" s="46"/>
      <c r="QZH55" s="46"/>
      <c r="QZI55" s="46"/>
      <c r="QZJ55" s="46"/>
      <c r="QZK55" s="46"/>
      <c r="QZL55" s="46"/>
      <c r="QZM55" s="46"/>
      <c r="QZN55" s="46"/>
      <c r="QZO55" s="46"/>
      <c r="QZP55" s="46"/>
      <c r="QZQ55" s="46"/>
      <c r="QZR55" s="46"/>
      <c r="QZS55" s="46"/>
      <c r="QZT55" s="46"/>
      <c r="QZU55" s="46"/>
      <c r="QZV55" s="46"/>
      <c r="QZW55" s="46"/>
      <c r="QZX55" s="46"/>
      <c r="QZY55" s="46"/>
      <c r="QZZ55" s="46"/>
      <c r="RAA55" s="46"/>
      <c r="RAB55" s="46"/>
      <c r="RAC55" s="46"/>
      <c r="RAD55" s="46"/>
      <c r="RAE55" s="46"/>
      <c r="RAF55" s="46"/>
      <c r="RAG55" s="46"/>
      <c r="RAH55" s="46"/>
      <c r="RAI55" s="46"/>
      <c r="RAJ55" s="46"/>
      <c r="RAK55" s="46"/>
      <c r="RAL55" s="46"/>
      <c r="RAM55" s="46"/>
      <c r="RAN55" s="46"/>
      <c r="RAO55" s="46"/>
      <c r="RAP55" s="46"/>
      <c r="RAQ55" s="46"/>
      <c r="RAR55" s="46"/>
      <c r="RAS55" s="46"/>
      <c r="RAT55" s="46"/>
      <c r="RAU55" s="46"/>
      <c r="RAV55" s="46"/>
      <c r="RAW55" s="46"/>
      <c r="RAX55" s="46"/>
      <c r="RAY55" s="46"/>
      <c r="RAZ55" s="46"/>
      <c r="RBA55" s="46"/>
      <c r="RBB55" s="46"/>
      <c r="RBC55" s="46"/>
      <c r="RBD55" s="46"/>
      <c r="RBE55" s="46"/>
      <c r="RBF55" s="46"/>
      <c r="RBG55" s="46"/>
      <c r="RBH55" s="46"/>
      <c r="RBI55" s="46"/>
      <c r="RBJ55" s="46"/>
      <c r="RBK55" s="46"/>
      <c r="RBL55" s="46"/>
      <c r="RBM55" s="46"/>
      <c r="RBN55" s="46"/>
      <c r="RBO55" s="46"/>
      <c r="RBP55" s="46"/>
      <c r="RBQ55" s="46"/>
      <c r="RBR55" s="46"/>
      <c r="RBS55" s="46"/>
      <c r="RBT55" s="46"/>
      <c r="RBU55" s="46"/>
      <c r="RBV55" s="46"/>
      <c r="RBW55" s="46"/>
      <c r="RBX55" s="46"/>
      <c r="RBY55" s="46"/>
      <c r="RBZ55" s="46"/>
      <c r="RCA55" s="46"/>
      <c r="RCB55" s="46"/>
      <c r="RCC55" s="46"/>
      <c r="RCD55" s="46"/>
      <c r="RCE55" s="46"/>
      <c r="RCF55" s="46"/>
      <c r="RCG55" s="46"/>
      <c r="RCH55" s="46"/>
      <c r="RCI55" s="46"/>
      <c r="RCJ55" s="46"/>
      <c r="RCK55" s="46"/>
      <c r="RCL55" s="46"/>
      <c r="RCM55" s="46"/>
      <c r="RCN55" s="46"/>
      <c r="RCO55" s="46"/>
      <c r="RCP55" s="46"/>
      <c r="RCQ55" s="46"/>
      <c r="RCR55" s="46"/>
      <c r="RCS55" s="46"/>
      <c r="RCT55" s="46"/>
      <c r="RCU55" s="46"/>
      <c r="RCV55" s="46"/>
      <c r="RCW55" s="46"/>
      <c r="RCX55" s="46"/>
      <c r="RCY55" s="46"/>
      <c r="RCZ55" s="46"/>
      <c r="RDA55" s="46"/>
      <c r="RDB55" s="46"/>
      <c r="RDC55" s="46"/>
      <c r="RDD55" s="46"/>
      <c r="RDE55" s="46"/>
      <c r="RDF55" s="46"/>
      <c r="RDG55" s="46"/>
      <c r="RDH55" s="46"/>
      <c r="RDI55" s="46"/>
      <c r="RDJ55" s="46"/>
      <c r="RDK55" s="46"/>
      <c r="RDL55" s="46"/>
      <c r="RDM55" s="46"/>
      <c r="RDN55" s="46"/>
      <c r="RDO55" s="46"/>
      <c r="RDP55" s="46"/>
      <c r="RDQ55" s="46"/>
      <c r="RDR55" s="46"/>
      <c r="RDS55" s="46"/>
      <c r="RDT55" s="46"/>
      <c r="RDU55" s="46"/>
      <c r="RDV55" s="46"/>
      <c r="RDW55" s="46"/>
      <c r="RDX55" s="46"/>
      <c r="RDY55" s="46"/>
      <c r="RDZ55" s="46"/>
      <c r="REA55" s="46"/>
      <c r="REB55" s="46"/>
      <c r="REC55" s="46"/>
      <c r="RED55" s="46"/>
      <c r="REE55" s="46"/>
      <c r="REF55" s="46"/>
      <c r="REG55" s="46"/>
      <c r="REH55" s="46"/>
      <c r="REI55" s="46"/>
      <c r="REJ55" s="46"/>
      <c r="REK55" s="46"/>
      <c r="REL55" s="46"/>
      <c r="REM55" s="46"/>
      <c r="REN55" s="46"/>
      <c r="REO55" s="46"/>
      <c r="REP55" s="46"/>
      <c r="REQ55" s="46"/>
      <c r="RER55" s="46"/>
      <c r="RES55" s="46"/>
      <c r="RET55" s="46"/>
      <c r="REU55" s="46"/>
      <c r="REV55" s="46"/>
      <c r="REW55" s="46"/>
      <c r="REX55" s="46"/>
      <c r="REY55" s="46"/>
      <c r="REZ55" s="46"/>
      <c r="RFA55" s="46"/>
      <c r="RFB55" s="46"/>
      <c r="RFC55" s="46"/>
      <c r="RFD55" s="46"/>
      <c r="RFE55" s="46"/>
      <c r="RFF55" s="46"/>
      <c r="RFG55" s="46"/>
      <c r="RFH55" s="46"/>
      <c r="RFI55" s="46"/>
      <c r="RFJ55" s="46"/>
      <c r="RFK55" s="46"/>
      <c r="RFL55" s="46"/>
      <c r="RFM55" s="46"/>
      <c r="RFN55" s="46"/>
      <c r="RFO55" s="46"/>
      <c r="RFP55" s="46"/>
      <c r="RFQ55" s="46"/>
      <c r="RFR55" s="46"/>
      <c r="RFS55" s="46"/>
      <c r="RFT55" s="46"/>
      <c r="RFU55" s="46"/>
      <c r="RFV55" s="46"/>
      <c r="RFW55" s="46"/>
      <c r="RFX55" s="46"/>
      <c r="RFY55" s="46"/>
      <c r="RFZ55" s="46"/>
      <c r="RGA55" s="46"/>
      <c r="RGB55" s="46"/>
      <c r="RGC55" s="46"/>
      <c r="RGD55" s="46"/>
      <c r="RGE55" s="46"/>
      <c r="RGF55" s="46"/>
      <c r="RGG55" s="46"/>
      <c r="RGH55" s="46"/>
      <c r="RGI55" s="46"/>
      <c r="RGJ55" s="46"/>
      <c r="RGK55" s="46"/>
      <c r="RGL55" s="46"/>
      <c r="RGM55" s="46"/>
      <c r="RGN55" s="46"/>
      <c r="RGO55" s="46"/>
      <c r="RGP55" s="46"/>
      <c r="RGQ55" s="46"/>
      <c r="RGR55" s="46"/>
      <c r="RGS55" s="46"/>
      <c r="RGT55" s="46"/>
      <c r="RGU55" s="46"/>
      <c r="RGV55" s="46"/>
      <c r="RGW55" s="46"/>
      <c r="RGX55" s="46"/>
      <c r="RGY55" s="46"/>
      <c r="RGZ55" s="46"/>
      <c r="RHA55" s="46"/>
      <c r="RHB55" s="46"/>
      <c r="RHC55" s="46"/>
      <c r="RHD55" s="46"/>
      <c r="RHE55" s="46"/>
      <c r="RHF55" s="46"/>
      <c r="RHG55" s="46"/>
      <c r="RHH55" s="46"/>
      <c r="RHI55" s="46"/>
      <c r="RHJ55" s="46"/>
      <c r="RHK55" s="46"/>
      <c r="RHL55" s="46"/>
      <c r="RHM55" s="46"/>
      <c r="RHN55" s="46"/>
      <c r="RHO55" s="46"/>
      <c r="RHP55" s="46"/>
      <c r="RHQ55" s="46"/>
      <c r="RHR55" s="46"/>
      <c r="RHS55" s="46"/>
      <c r="RHT55" s="46"/>
      <c r="RHU55" s="46"/>
      <c r="RHV55" s="46"/>
      <c r="RHW55" s="46"/>
      <c r="RHX55" s="46"/>
      <c r="RHY55" s="46"/>
      <c r="RHZ55" s="46"/>
      <c r="RIA55" s="46"/>
      <c r="RIB55" s="46"/>
      <c r="RIC55" s="46"/>
      <c r="RID55" s="46"/>
      <c r="RIE55" s="46"/>
      <c r="RIF55" s="46"/>
      <c r="RIG55" s="46"/>
      <c r="RIH55" s="46"/>
      <c r="RII55" s="46"/>
      <c r="RIJ55" s="46"/>
      <c r="RIK55" s="46"/>
      <c r="RIL55" s="46"/>
      <c r="RIM55" s="46"/>
      <c r="RIN55" s="46"/>
      <c r="RIO55" s="46"/>
      <c r="RIP55" s="46"/>
      <c r="RIQ55" s="46"/>
      <c r="RIR55" s="46"/>
      <c r="RIS55" s="46"/>
      <c r="RIT55" s="46"/>
      <c r="RIU55" s="46"/>
      <c r="RIV55" s="46"/>
      <c r="RIW55" s="46"/>
      <c r="RIX55" s="46"/>
      <c r="RIY55" s="46"/>
      <c r="RIZ55" s="46"/>
      <c r="RJA55" s="46"/>
      <c r="RJB55" s="46"/>
      <c r="RJC55" s="46"/>
      <c r="RJD55" s="46"/>
      <c r="RJE55" s="46"/>
      <c r="RJF55" s="46"/>
      <c r="RJG55" s="46"/>
      <c r="RJH55" s="46"/>
      <c r="RJI55" s="46"/>
      <c r="RJJ55" s="46"/>
      <c r="RJK55" s="46"/>
      <c r="RJL55" s="46"/>
      <c r="RJM55" s="46"/>
      <c r="RJN55" s="46"/>
      <c r="RJO55" s="46"/>
      <c r="RJP55" s="46"/>
      <c r="RJQ55" s="46"/>
      <c r="RJR55" s="46"/>
      <c r="RJS55" s="46"/>
      <c r="RJT55" s="46"/>
      <c r="RJU55" s="46"/>
      <c r="RJV55" s="46"/>
      <c r="RJW55" s="46"/>
      <c r="RJX55" s="46"/>
      <c r="RJY55" s="46"/>
      <c r="RJZ55" s="46"/>
      <c r="RKA55" s="46"/>
      <c r="RKB55" s="46"/>
      <c r="RKC55" s="46"/>
      <c r="RKD55" s="46"/>
      <c r="RKE55" s="46"/>
      <c r="RKF55" s="46"/>
      <c r="RKG55" s="46"/>
      <c r="RKH55" s="46"/>
      <c r="RKI55" s="46"/>
      <c r="RKJ55" s="46"/>
      <c r="RKK55" s="46"/>
      <c r="RKL55" s="46"/>
      <c r="RKM55" s="46"/>
      <c r="RKN55" s="46"/>
      <c r="RKO55" s="46"/>
      <c r="RKP55" s="46"/>
      <c r="RKQ55" s="46"/>
      <c r="RKR55" s="46"/>
      <c r="RKS55" s="46"/>
      <c r="RKT55" s="46"/>
      <c r="RKU55" s="46"/>
      <c r="RKV55" s="46"/>
      <c r="RKW55" s="46"/>
      <c r="RKX55" s="46"/>
      <c r="RKY55" s="46"/>
      <c r="RKZ55" s="46"/>
      <c r="RLA55" s="46"/>
      <c r="RLB55" s="46"/>
      <c r="RLC55" s="46"/>
      <c r="RLD55" s="46"/>
      <c r="RLE55" s="46"/>
      <c r="RLF55" s="46"/>
      <c r="RLG55" s="46"/>
      <c r="RLH55" s="46"/>
      <c r="RLI55" s="46"/>
      <c r="RLJ55" s="46"/>
      <c r="RLK55" s="46"/>
      <c r="RLL55" s="46"/>
      <c r="RLM55" s="46"/>
      <c r="RLN55" s="46"/>
      <c r="RLO55" s="46"/>
      <c r="RLP55" s="46"/>
      <c r="RLQ55" s="46"/>
      <c r="RLR55" s="46"/>
      <c r="RLS55" s="46"/>
      <c r="RLT55" s="46"/>
      <c r="RLU55" s="46"/>
      <c r="RLV55" s="46"/>
      <c r="RLW55" s="46"/>
      <c r="RLX55" s="46"/>
      <c r="RLY55" s="46"/>
      <c r="RLZ55" s="46"/>
      <c r="RMA55" s="46"/>
      <c r="RMB55" s="46"/>
      <c r="RMC55" s="46"/>
      <c r="RMD55" s="46"/>
      <c r="RME55" s="46"/>
      <c r="RMF55" s="46"/>
      <c r="RMG55" s="46"/>
      <c r="RMH55" s="46"/>
      <c r="RMI55" s="46"/>
      <c r="RMJ55" s="46"/>
      <c r="RMK55" s="46"/>
      <c r="RML55" s="46"/>
      <c r="RMM55" s="46"/>
      <c r="RMN55" s="46"/>
      <c r="RMO55" s="46"/>
      <c r="RMP55" s="46"/>
      <c r="RMQ55" s="46"/>
      <c r="RMR55" s="46"/>
      <c r="RMS55" s="46"/>
      <c r="RMT55" s="46"/>
      <c r="RMU55" s="46"/>
      <c r="RMV55" s="46"/>
      <c r="RMW55" s="46"/>
      <c r="RMX55" s="46"/>
      <c r="RMY55" s="46"/>
      <c r="RMZ55" s="46"/>
      <c r="RNA55" s="46"/>
      <c r="RNB55" s="46"/>
      <c r="RNC55" s="46"/>
      <c r="RND55" s="46"/>
      <c r="RNE55" s="46"/>
      <c r="RNF55" s="46"/>
      <c r="RNG55" s="46"/>
      <c r="RNH55" s="46"/>
      <c r="RNI55" s="46"/>
      <c r="RNJ55" s="46"/>
      <c r="RNK55" s="46"/>
      <c r="RNL55" s="46"/>
      <c r="RNM55" s="46"/>
      <c r="RNN55" s="46"/>
      <c r="RNO55" s="46"/>
      <c r="RNP55" s="46"/>
      <c r="RNQ55" s="46"/>
      <c r="RNR55" s="46"/>
      <c r="RNS55" s="46"/>
      <c r="RNT55" s="46"/>
      <c r="RNU55" s="46"/>
      <c r="RNV55" s="46"/>
      <c r="RNW55" s="46"/>
      <c r="RNX55" s="46"/>
      <c r="RNY55" s="46"/>
      <c r="RNZ55" s="46"/>
      <c r="ROA55" s="46"/>
      <c r="ROB55" s="46"/>
      <c r="ROC55" s="46"/>
      <c r="ROD55" s="46"/>
      <c r="ROE55" s="46"/>
      <c r="ROF55" s="46"/>
      <c r="ROG55" s="46"/>
      <c r="ROH55" s="46"/>
      <c r="ROI55" s="46"/>
      <c r="ROJ55" s="46"/>
      <c r="ROK55" s="46"/>
      <c r="ROL55" s="46"/>
      <c r="ROM55" s="46"/>
      <c r="RON55" s="46"/>
      <c r="ROO55" s="46"/>
      <c r="ROP55" s="46"/>
      <c r="ROQ55" s="46"/>
      <c r="ROR55" s="46"/>
      <c r="ROS55" s="46"/>
      <c r="ROT55" s="46"/>
      <c r="ROU55" s="46"/>
      <c r="ROV55" s="46"/>
      <c r="ROW55" s="46"/>
      <c r="ROX55" s="46"/>
      <c r="ROY55" s="46"/>
      <c r="ROZ55" s="46"/>
      <c r="RPA55" s="46"/>
      <c r="RPB55" s="46"/>
      <c r="RPC55" s="46"/>
      <c r="RPD55" s="46"/>
      <c r="RPE55" s="46"/>
      <c r="RPF55" s="46"/>
      <c r="RPG55" s="46"/>
      <c r="RPH55" s="46"/>
      <c r="RPI55" s="46"/>
      <c r="RPJ55" s="46"/>
      <c r="RPK55" s="46"/>
      <c r="RPL55" s="46"/>
      <c r="RPM55" s="46"/>
      <c r="RPN55" s="46"/>
      <c r="RPO55" s="46"/>
      <c r="RPP55" s="46"/>
      <c r="RPQ55" s="46"/>
      <c r="RPR55" s="46"/>
      <c r="RPS55" s="46"/>
      <c r="RPT55" s="46"/>
      <c r="RPU55" s="46"/>
      <c r="RPV55" s="46"/>
      <c r="RPW55" s="46"/>
      <c r="RPX55" s="46"/>
      <c r="RPY55" s="46"/>
      <c r="RPZ55" s="46"/>
      <c r="RQA55" s="46"/>
      <c r="RQB55" s="46"/>
      <c r="RQC55" s="46"/>
      <c r="RQD55" s="46"/>
      <c r="RQE55" s="46"/>
      <c r="RQF55" s="46"/>
      <c r="RQG55" s="46"/>
      <c r="RQH55" s="46"/>
      <c r="RQI55" s="46"/>
      <c r="RQJ55" s="46"/>
      <c r="RQK55" s="46"/>
      <c r="RQL55" s="46"/>
      <c r="RQM55" s="46"/>
      <c r="RQN55" s="46"/>
      <c r="RQO55" s="46"/>
      <c r="RQP55" s="46"/>
      <c r="RQQ55" s="46"/>
      <c r="RQR55" s="46"/>
      <c r="RQS55" s="46"/>
      <c r="RQT55" s="46"/>
      <c r="RQU55" s="46"/>
      <c r="RQV55" s="46"/>
      <c r="RQW55" s="46"/>
      <c r="RQX55" s="46"/>
      <c r="RQY55" s="46"/>
      <c r="RQZ55" s="46"/>
      <c r="RRA55" s="46"/>
      <c r="RRB55" s="46"/>
      <c r="RRC55" s="46"/>
      <c r="RRD55" s="46"/>
      <c r="RRE55" s="46"/>
      <c r="RRF55" s="46"/>
      <c r="RRG55" s="46"/>
      <c r="RRH55" s="46"/>
      <c r="RRI55" s="46"/>
      <c r="RRJ55" s="46"/>
      <c r="RRK55" s="46"/>
      <c r="RRL55" s="46"/>
      <c r="RRM55" s="46"/>
      <c r="RRN55" s="46"/>
      <c r="RRO55" s="46"/>
      <c r="RRP55" s="46"/>
      <c r="RRQ55" s="46"/>
      <c r="RRR55" s="46"/>
      <c r="RRS55" s="46"/>
      <c r="RRT55" s="46"/>
      <c r="RRU55" s="46"/>
      <c r="RRV55" s="46"/>
      <c r="RRW55" s="46"/>
      <c r="RRX55" s="46"/>
      <c r="RRY55" s="46"/>
      <c r="RRZ55" s="46"/>
      <c r="RSA55" s="46"/>
      <c r="RSB55" s="46"/>
      <c r="RSC55" s="46"/>
      <c r="RSD55" s="46"/>
      <c r="RSE55" s="46"/>
      <c r="RSF55" s="46"/>
      <c r="RSG55" s="46"/>
      <c r="RSH55" s="46"/>
      <c r="RSI55" s="46"/>
      <c r="RSJ55" s="46"/>
      <c r="RSK55" s="46"/>
      <c r="RSL55" s="46"/>
      <c r="RSM55" s="46"/>
      <c r="RSN55" s="46"/>
      <c r="RSO55" s="46"/>
      <c r="RSP55" s="46"/>
      <c r="RSQ55" s="46"/>
      <c r="RSR55" s="46"/>
      <c r="RSS55" s="46"/>
      <c r="RST55" s="46"/>
      <c r="RSU55" s="46"/>
      <c r="RSV55" s="46"/>
      <c r="RSW55" s="46"/>
      <c r="RSX55" s="46"/>
      <c r="RSY55" s="46"/>
      <c r="RSZ55" s="46"/>
      <c r="RTA55" s="46"/>
      <c r="RTB55" s="46"/>
      <c r="RTC55" s="46"/>
      <c r="RTD55" s="46"/>
      <c r="RTE55" s="46"/>
      <c r="RTF55" s="46"/>
      <c r="RTG55" s="46"/>
      <c r="RTH55" s="46"/>
      <c r="RTI55" s="46"/>
      <c r="RTJ55" s="46"/>
      <c r="RTK55" s="46"/>
      <c r="RTL55" s="46"/>
      <c r="RTM55" s="46"/>
      <c r="RTN55" s="46"/>
      <c r="RTO55" s="46"/>
      <c r="RTP55" s="46"/>
      <c r="RTQ55" s="46"/>
      <c r="RTR55" s="46"/>
      <c r="RTS55" s="46"/>
      <c r="RTT55" s="46"/>
      <c r="RTU55" s="46"/>
      <c r="RTV55" s="46"/>
      <c r="RTW55" s="46"/>
      <c r="RTX55" s="46"/>
      <c r="RTY55" s="46"/>
      <c r="RTZ55" s="46"/>
      <c r="RUA55" s="46"/>
      <c r="RUB55" s="46"/>
      <c r="RUC55" s="46"/>
      <c r="RUD55" s="46"/>
      <c r="RUE55" s="46"/>
      <c r="RUF55" s="46"/>
      <c r="RUG55" s="46"/>
      <c r="RUH55" s="46"/>
      <c r="RUI55" s="46"/>
      <c r="RUJ55" s="46"/>
      <c r="RUK55" s="46"/>
      <c r="RUL55" s="46"/>
      <c r="RUM55" s="46"/>
      <c r="RUN55" s="46"/>
      <c r="RUO55" s="46"/>
      <c r="RUP55" s="46"/>
      <c r="RUQ55" s="46"/>
      <c r="RUR55" s="46"/>
      <c r="RUS55" s="46"/>
      <c r="RUT55" s="46"/>
      <c r="RUU55" s="46"/>
      <c r="RUV55" s="46"/>
      <c r="RUW55" s="46"/>
      <c r="RUX55" s="46"/>
      <c r="RUY55" s="46"/>
      <c r="RUZ55" s="46"/>
      <c r="RVA55" s="46"/>
      <c r="RVB55" s="46"/>
      <c r="RVC55" s="46"/>
      <c r="RVD55" s="46"/>
      <c r="RVE55" s="46"/>
      <c r="RVF55" s="46"/>
      <c r="RVG55" s="46"/>
      <c r="RVH55" s="46"/>
      <c r="RVI55" s="46"/>
      <c r="RVJ55" s="46"/>
      <c r="RVK55" s="46"/>
      <c r="RVL55" s="46"/>
      <c r="RVM55" s="46"/>
      <c r="RVN55" s="46"/>
      <c r="RVO55" s="46"/>
      <c r="RVP55" s="46"/>
      <c r="RVQ55" s="46"/>
      <c r="RVR55" s="46"/>
      <c r="RVS55" s="46"/>
      <c r="RVT55" s="46"/>
      <c r="RVU55" s="46"/>
      <c r="RVV55" s="46"/>
      <c r="RVW55" s="46"/>
      <c r="RVX55" s="46"/>
      <c r="RVY55" s="46"/>
      <c r="RVZ55" s="46"/>
      <c r="RWA55" s="46"/>
      <c r="RWB55" s="46"/>
      <c r="RWC55" s="46"/>
      <c r="RWD55" s="46"/>
      <c r="RWE55" s="46"/>
      <c r="RWF55" s="46"/>
      <c r="RWG55" s="46"/>
      <c r="RWH55" s="46"/>
      <c r="RWI55" s="46"/>
      <c r="RWJ55" s="46"/>
      <c r="RWK55" s="46"/>
      <c r="RWL55" s="46"/>
      <c r="RWM55" s="46"/>
      <c r="RWN55" s="46"/>
      <c r="RWO55" s="46"/>
      <c r="RWP55" s="46"/>
      <c r="RWQ55" s="46"/>
      <c r="RWR55" s="46"/>
      <c r="RWS55" s="46"/>
      <c r="RWT55" s="46"/>
      <c r="RWU55" s="46"/>
      <c r="RWV55" s="46"/>
      <c r="RWW55" s="46"/>
      <c r="RWX55" s="46"/>
      <c r="RWY55" s="46"/>
      <c r="RWZ55" s="46"/>
      <c r="RXA55" s="46"/>
      <c r="RXB55" s="46"/>
      <c r="RXC55" s="46"/>
      <c r="RXD55" s="46"/>
      <c r="RXE55" s="46"/>
      <c r="RXF55" s="46"/>
      <c r="RXG55" s="46"/>
      <c r="RXH55" s="46"/>
      <c r="RXI55" s="46"/>
      <c r="RXJ55" s="46"/>
      <c r="RXK55" s="46"/>
      <c r="RXL55" s="46"/>
      <c r="RXM55" s="46"/>
      <c r="RXN55" s="46"/>
      <c r="RXO55" s="46"/>
      <c r="RXP55" s="46"/>
      <c r="RXQ55" s="46"/>
      <c r="RXR55" s="46"/>
      <c r="RXS55" s="46"/>
      <c r="RXT55" s="46"/>
      <c r="RXU55" s="46"/>
      <c r="RXV55" s="46"/>
      <c r="RXW55" s="46"/>
      <c r="RXX55" s="46"/>
      <c r="RXY55" s="46"/>
      <c r="RXZ55" s="46"/>
      <c r="RYA55" s="46"/>
      <c r="RYB55" s="46"/>
      <c r="RYC55" s="46"/>
      <c r="RYD55" s="46"/>
      <c r="RYE55" s="46"/>
      <c r="RYF55" s="46"/>
      <c r="RYG55" s="46"/>
      <c r="RYH55" s="46"/>
      <c r="RYI55" s="46"/>
      <c r="RYJ55" s="46"/>
      <c r="RYK55" s="46"/>
      <c r="RYL55" s="46"/>
      <c r="RYM55" s="46"/>
      <c r="RYN55" s="46"/>
      <c r="RYO55" s="46"/>
      <c r="RYP55" s="46"/>
      <c r="RYQ55" s="46"/>
      <c r="RYR55" s="46"/>
      <c r="RYS55" s="46"/>
      <c r="RYT55" s="46"/>
      <c r="RYU55" s="46"/>
      <c r="RYV55" s="46"/>
      <c r="RYW55" s="46"/>
      <c r="RYX55" s="46"/>
      <c r="RYY55" s="46"/>
      <c r="RYZ55" s="46"/>
      <c r="RZA55" s="46"/>
      <c r="RZB55" s="46"/>
      <c r="RZC55" s="46"/>
      <c r="RZD55" s="46"/>
      <c r="RZE55" s="46"/>
      <c r="RZF55" s="46"/>
      <c r="RZG55" s="46"/>
      <c r="RZH55" s="46"/>
      <c r="RZI55" s="46"/>
      <c r="RZJ55" s="46"/>
      <c r="RZK55" s="46"/>
      <c r="RZL55" s="46"/>
      <c r="RZM55" s="46"/>
      <c r="RZN55" s="46"/>
      <c r="RZO55" s="46"/>
      <c r="RZP55" s="46"/>
      <c r="RZQ55" s="46"/>
      <c r="RZR55" s="46"/>
      <c r="RZS55" s="46"/>
      <c r="RZT55" s="46"/>
      <c r="RZU55" s="46"/>
      <c r="RZV55" s="46"/>
      <c r="RZW55" s="46"/>
      <c r="RZX55" s="46"/>
      <c r="RZY55" s="46"/>
      <c r="RZZ55" s="46"/>
      <c r="SAA55" s="46"/>
      <c r="SAB55" s="46"/>
      <c r="SAC55" s="46"/>
      <c r="SAD55" s="46"/>
      <c r="SAE55" s="46"/>
      <c r="SAF55" s="46"/>
      <c r="SAG55" s="46"/>
      <c r="SAH55" s="46"/>
      <c r="SAI55" s="46"/>
      <c r="SAJ55" s="46"/>
      <c r="SAK55" s="46"/>
      <c r="SAL55" s="46"/>
      <c r="SAM55" s="46"/>
      <c r="SAN55" s="46"/>
      <c r="SAO55" s="46"/>
      <c r="SAP55" s="46"/>
      <c r="SAQ55" s="46"/>
      <c r="SAR55" s="46"/>
      <c r="SAS55" s="46"/>
      <c r="SAT55" s="46"/>
      <c r="SAU55" s="46"/>
      <c r="SAV55" s="46"/>
      <c r="SAW55" s="46"/>
      <c r="SAX55" s="46"/>
      <c r="SAY55" s="46"/>
      <c r="SAZ55" s="46"/>
      <c r="SBA55" s="46"/>
      <c r="SBB55" s="46"/>
      <c r="SBC55" s="46"/>
      <c r="SBD55" s="46"/>
      <c r="SBE55" s="46"/>
      <c r="SBF55" s="46"/>
      <c r="SBG55" s="46"/>
      <c r="SBH55" s="46"/>
      <c r="SBI55" s="46"/>
      <c r="SBJ55" s="46"/>
      <c r="SBK55" s="46"/>
      <c r="SBL55" s="46"/>
      <c r="SBM55" s="46"/>
      <c r="SBN55" s="46"/>
      <c r="SBO55" s="46"/>
      <c r="SBP55" s="46"/>
      <c r="SBQ55" s="46"/>
      <c r="SBR55" s="46"/>
      <c r="SBS55" s="46"/>
      <c r="SBT55" s="46"/>
      <c r="SBU55" s="46"/>
      <c r="SBV55" s="46"/>
      <c r="SBW55" s="46"/>
      <c r="SBX55" s="46"/>
      <c r="SBY55" s="46"/>
      <c r="SBZ55" s="46"/>
      <c r="SCA55" s="46"/>
      <c r="SCB55" s="46"/>
      <c r="SCC55" s="46"/>
      <c r="SCD55" s="46"/>
      <c r="SCE55" s="46"/>
      <c r="SCF55" s="46"/>
      <c r="SCG55" s="46"/>
      <c r="SCH55" s="46"/>
      <c r="SCI55" s="46"/>
      <c r="SCJ55" s="46"/>
      <c r="SCK55" s="46"/>
      <c r="SCL55" s="46"/>
      <c r="SCM55" s="46"/>
      <c r="SCN55" s="46"/>
      <c r="SCO55" s="46"/>
      <c r="SCP55" s="46"/>
      <c r="SCQ55" s="46"/>
      <c r="SCR55" s="46"/>
      <c r="SCS55" s="46"/>
      <c r="SCT55" s="46"/>
      <c r="SCU55" s="46"/>
      <c r="SCV55" s="46"/>
      <c r="SCW55" s="46"/>
      <c r="SCX55" s="46"/>
      <c r="SCY55" s="46"/>
      <c r="SCZ55" s="46"/>
      <c r="SDA55" s="46"/>
      <c r="SDB55" s="46"/>
      <c r="SDC55" s="46"/>
      <c r="SDD55" s="46"/>
      <c r="SDE55" s="46"/>
      <c r="SDF55" s="46"/>
      <c r="SDG55" s="46"/>
      <c r="SDH55" s="46"/>
      <c r="SDI55" s="46"/>
      <c r="SDJ55" s="46"/>
      <c r="SDK55" s="46"/>
      <c r="SDL55" s="46"/>
      <c r="SDM55" s="46"/>
      <c r="SDN55" s="46"/>
      <c r="SDO55" s="46"/>
      <c r="SDP55" s="46"/>
      <c r="SDQ55" s="46"/>
      <c r="SDR55" s="46"/>
      <c r="SDS55" s="46"/>
      <c r="SDT55" s="46"/>
      <c r="SDU55" s="46"/>
      <c r="SDV55" s="46"/>
      <c r="SDW55" s="46"/>
      <c r="SDX55" s="46"/>
      <c r="SDY55" s="46"/>
      <c r="SDZ55" s="46"/>
      <c r="SEA55" s="46"/>
      <c r="SEB55" s="46"/>
      <c r="SEC55" s="46"/>
      <c r="SED55" s="46"/>
      <c r="SEE55" s="46"/>
      <c r="SEF55" s="46"/>
      <c r="SEG55" s="46"/>
      <c r="SEH55" s="46"/>
      <c r="SEI55" s="46"/>
      <c r="SEJ55" s="46"/>
      <c r="SEK55" s="46"/>
      <c r="SEL55" s="46"/>
      <c r="SEM55" s="46"/>
      <c r="SEN55" s="46"/>
      <c r="SEO55" s="46"/>
      <c r="SEP55" s="46"/>
      <c r="SEQ55" s="46"/>
      <c r="SER55" s="46"/>
      <c r="SES55" s="46"/>
      <c r="SET55" s="46"/>
      <c r="SEU55" s="46"/>
      <c r="SEV55" s="46"/>
      <c r="SEW55" s="46"/>
      <c r="SEX55" s="46"/>
      <c r="SEY55" s="46"/>
      <c r="SEZ55" s="46"/>
      <c r="SFA55" s="46"/>
      <c r="SFB55" s="46"/>
      <c r="SFC55" s="46"/>
      <c r="SFD55" s="46"/>
      <c r="SFE55" s="46"/>
      <c r="SFF55" s="46"/>
      <c r="SFG55" s="46"/>
      <c r="SFH55" s="46"/>
      <c r="SFI55" s="46"/>
      <c r="SFJ55" s="46"/>
      <c r="SFK55" s="46"/>
      <c r="SFL55" s="46"/>
      <c r="SFM55" s="46"/>
      <c r="SFN55" s="46"/>
      <c r="SFO55" s="46"/>
      <c r="SFP55" s="46"/>
      <c r="SFQ55" s="46"/>
      <c r="SFR55" s="46"/>
      <c r="SFS55" s="46"/>
      <c r="SFT55" s="46"/>
      <c r="SFU55" s="46"/>
      <c r="SFV55" s="46"/>
      <c r="SFW55" s="46"/>
      <c r="SFX55" s="46"/>
      <c r="SFY55" s="46"/>
      <c r="SFZ55" s="46"/>
      <c r="SGA55" s="46"/>
      <c r="SGB55" s="46"/>
      <c r="SGC55" s="46"/>
      <c r="SGD55" s="46"/>
      <c r="SGE55" s="46"/>
      <c r="SGF55" s="46"/>
      <c r="SGG55" s="46"/>
      <c r="SGH55" s="46"/>
      <c r="SGI55" s="46"/>
      <c r="SGJ55" s="46"/>
      <c r="SGK55" s="46"/>
      <c r="SGL55" s="46"/>
      <c r="SGM55" s="46"/>
      <c r="SGN55" s="46"/>
      <c r="SGO55" s="46"/>
      <c r="SGP55" s="46"/>
      <c r="SGQ55" s="46"/>
      <c r="SGR55" s="46"/>
      <c r="SGS55" s="46"/>
      <c r="SGT55" s="46"/>
      <c r="SGU55" s="46"/>
      <c r="SGV55" s="46"/>
      <c r="SGW55" s="46"/>
      <c r="SGX55" s="46"/>
      <c r="SGY55" s="46"/>
      <c r="SGZ55" s="46"/>
      <c r="SHA55" s="46"/>
      <c r="SHB55" s="46"/>
      <c r="SHC55" s="46"/>
      <c r="SHD55" s="46"/>
      <c r="SHE55" s="46"/>
      <c r="SHF55" s="46"/>
      <c r="SHG55" s="46"/>
      <c r="SHH55" s="46"/>
      <c r="SHI55" s="46"/>
      <c r="SHJ55" s="46"/>
      <c r="SHK55" s="46"/>
      <c r="SHL55" s="46"/>
      <c r="SHM55" s="46"/>
      <c r="SHN55" s="46"/>
      <c r="SHO55" s="46"/>
      <c r="SHP55" s="46"/>
      <c r="SHQ55" s="46"/>
      <c r="SHR55" s="46"/>
      <c r="SHS55" s="46"/>
      <c r="SHT55" s="46"/>
      <c r="SHU55" s="46"/>
      <c r="SHV55" s="46"/>
      <c r="SHW55" s="46"/>
      <c r="SHX55" s="46"/>
      <c r="SHY55" s="46"/>
      <c r="SHZ55" s="46"/>
      <c r="SIA55" s="46"/>
      <c r="SIB55" s="46"/>
      <c r="SIC55" s="46"/>
      <c r="SID55" s="46"/>
      <c r="SIE55" s="46"/>
      <c r="SIF55" s="46"/>
      <c r="SIG55" s="46"/>
      <c r="SIH55" s="46"/>
      <c r="SII55" s="46"/>
      <c r="SIJ55" s="46"/>
      <c r="SIK55" s="46"/>
      <c r="SIL55" s="46"/>
      <c r="SIM55" s="46"/>
      <c r="SIN55" s="46"/>
      <c r="SIO55" s="46"/>
      <c r="SIP55" s="46"/>
      <c r="SIQ55" s="46"/>
      <c r="SIR55" s="46"/>
      <c r="SIS55" s="46"/>
      <c r="SIT55" s="46"/>
      <c r="SIU55" s="46"/>
      <c r="SIV55" s="46"/>
      <c r="SIW55" s="46"/>
      <c r="SIX55" s="46"/>
      <c r="SIY55" s="46"/>
      <c r="SIZ55" s="46"/>
      <c r="SJA55" s="46"/>
      <c r="SJB55" s="46"/>
      <c r="SJC55" s="46"/>
      <c r="SJD55" s="46"/>
      <c r="SJE55" s="46"/>
      <c r="SJF55" s="46"/>
      <c r="SJG55" s="46"/>
      <c r="SJH55" s="46"/>
      <c r="SJI55" s="46"/>
      <c r="SJJ55" s="46"/>
      <c r="SJK55" s="46"/>
      <c r="SJL55" s="46"/>
      <c r="SJM55" s="46"/>
      <c r="SJN55" s="46"/>
      <c r="SJO55" s="46"/>
      <c r="SJP55" s="46"/>
      <c r="SJQ55" s="46"/>
      <c r="SJR55" s="46"/>
      <c r="SJS55" s="46"/>
      <c r="SJT55" s="46"/>
      <c r="SJU55" s="46"/>
      <c r="SJV55" s="46"/>
      <c r="SJW55" s="46"/>
      <c r="SJX55" s="46"/>
      <c r="SJY55" s="46"/>
      <c r="SJZ55" s="46"/>
      <c r="SKA55" s="46"/>
      <c r="SKB55" s="46"/>
      <c r="SKC55" s="46"/>
      <c r="SKD55" s="46"/>
      <c r="SKE55" s="46"/>
      <c r="SKF55" s="46"/>
      <c r="SKG55" s="46"/>
      <c r="SKH55" s="46"/>
      <c r="SKI55" s="46"/>
      <c r="SKJ55" s="46"/>
      <c r="SKK55" s="46"/>
      <c r="SKL55" s="46"/>
      <c r="SKM55" s="46"/>
      <c r="SKN55" s="46"/>
      <c r="SKO55" s="46"/>
      <c r="SKP55" s="46"/>
      <c r="SKQ55" s="46"/>
      <c r="SKR55" s="46"/>
      <c r="SKS55" s="46"/>
      <c r="SKT55" s="46"/>
      <c r="SKU55" s="46"/>
      <c r="SKV55" s="46"/>
      <c r="SKW55" s="46"/>
      <c r="SKX55" s="46"/>
      <c r="SKY55" s="46"/>
      <c r="SKZ55" s="46"/>
      <c r="SLA55" s="46"/>
      <c r="SLB55" s="46"/>
      <c r="SLC55" s="46"/>
      <c r="SLD55" s="46"/>
      <c r="SLE55" s="46"/>
      <c r="SLF55" s="46"/>
      <c r="SLG55" s="46"/>
      <c r="SLH55" s="46"/>
      <c r="SLI55" s="46"/>
      <c r="SLJ55" s="46"/>
      <c r="SLK55" s="46"/>
      <c r="SLL55" s="46"/>
      <c r="SLM55" s="46"/>
      <c r="SLN55" s="46"/>
      <c r="SLO55" s="46"/>
      <c r="SLP55" s="46"/>
      <c r="SLQ55" s="46"/>
      <c r="SLR55" s="46"/>
      <c r="SLS55" s="46"/>
      <c r="SLT55" s="46"/>
      <c r="SLU55" s="46"/>
      <c r="SLV55" s="46"/>
      <c r="SLW55" s="46"/>
      <c r="SLX55" s="46"/>
      <c r="SLY55" s="46"/>
      <c r="SLZ55" s="46"/>
      <c r="SMA55" s="46"/>
      <c r="SMB55" s="46"/>
      <c r="SMC55" s="46"/>
      <c r="SMD55" s="46"/>
      <c r="SME55" s="46"/>
      <c r="SMF55" s="46"/>
      <c r="SMG55" s="46"/>
      <c r="SMH55" s="46"/>
      <c r="SMI55" s="46"/>
      <c r="SMJ55" s="46"/>
      <c r="SMK55" s="46"/>
      <c r="SML55" s="46"/>
      <c r="SMM55" s="46"/>
      <c r="SMN55" s="46"/>
      <c r="SMO55" s="46"/>
      <c r="SMP55" s="46"/>
      <c r="SMQ55" s="46"/>
      <c r="SMR55" s="46"/>
      <c r="SMS55" s="46"/>
      <c r="SMT55" s="46"/>
      <c r="SMU55" s="46"/>
      <c r="SMV55" s="46"/>
      <c r="SMW55" s="46"/>
      <c r="SMX55" s="46"/>
      <c r="SMY55" s="46"/>
      <c r="SMZ55" s="46"/>
      <c r="SNA55" s="46"/>
      <c r="SNB55" s="46"/>
      <c r="SNC55" s="46"/>
      <c r="SND55" s="46"/>
      <c r="SNE55" s="46"/>
      <c r="SNF55" s="46"/>
      <c r="SNG55" s="46"/>
      <c r="SNH55" s="46"/>
      <c r="SNI55" s="46"/>
      <c r="SNJ55" s="46"/>
      <c r="SNK55" s="46"/>
      <c r="SNL55" s="46"/>
      <c r="SNM55" s="46"/>
      <c r="SNN55" s="46"/>
      <c r="SNO55" s="46"/>
      <c r="SNP55" s="46"/>
      <c r="SNQ55" s="46"/>
      <c r="SNR55" s="46"/>
      <c r="SNS55" s="46"/>
      <c r="SNT55" s="46"/>
      <c r="SNU55" s="46"/>
      <c r="SNV55" s="46"/>
      <c r="SNW55" s="46"/>
      <c r="SNX55" s="46"/>
      <c r="SNY55" s="46"/>
      <c r="SNZ55" s="46"/>
      <c r="SOA55" s="46"/>
      <c r="SOB55" s="46"/>
      <c r="SOC55" s="46"/>
      <c r="SOD55" s="46"/>
      <c r="SOE55" s="46"/>
      <c r="SOF55" s="46"/>
      <c r="SOG55" s="46"/>
      <c r="SOH55" s="46"/>
      <c r="SOI55" s="46"/>
      <c r="SOJ55" s="46"/>
      <c r="SOK55" s="46"/>
      <c r="SOL55" s="46"/>
      <c r="SOM55" s="46"/>
      <c r="SON55" s="46"/>
      <c r="SOO55" s="46"/>
      <c r="SOP55" s="46"/>
      <c r="SOQ55" s="46"/>
      <c r="SOR55" s="46"/>
      <c r="SOS55" s="46"/>
      <c r="SOT55" s="46"/>
      <c r="SOU55" s="46"/>
      <c r="SOV55" s="46"/>
      <c r="SOW55" s="46"/>
      <c r="SOX55" s="46"/>
      <c r="SOY55" s="46"/>
      <c r="SOZ55" s="46"/>
      <c r="SPA55" s="46"/>
      <c r="SPB55" s="46"/>
      <c r="SPC55" s="46"/>
      <c r="SPD55" s="46"/>
      <c r="SPE55" s="46"/>
      <c r="SPF55" s="46"/>
      <c r="SPG55" s="46"/>
      <c r="SPH55" s="46"/>
      <c r="SPI55" s="46"/>
      <c r="SPJ55" s="46"/>
      <c r="SPK55" s="46"/>
      <c r="SPL55" s="46"/>
      <c r="SPM55" s="46"/>
      <c r="SPN55" s="46"/>
      <c r="SPO55" s="46"/>
      <c r="SPP55" s="46"/>
      <c r="SPQ55" s="46"/>
      <c r="SPR55" s="46"/>
      <c r="SPS55" s="46"/>
      <c r="SPT55" s="46"/>
      <c r="SPU55" s="46"/>
      <c r="SPV55" s="46"/>
      <c r="SPW55" s="46"/>
      <c r="SPX55" s="46"/>
      <c r="SPY55" s="46"/>
      <c r="SPZ55" s="46"/>
      <c r="SQA55" s="46"/>
      <c r="SQB55" s="46"/>
      <c r="SQC55" s="46"/>
      <c r="SQD55" s="46"/>
      <c r="SQE55" s="46"/>
      <c r="SQF55" s="46"/>
      <c r="SQG55" s="46"/>
      <c r="SQH55" s="46"/>
      <c r="SQI55" s="46"/>
      <c r="SQJ55" s="46"/>
      <c r="SQK55" s="46"/>
      <c r="SQL55" s="46"/>
      <c r="SQM55" s="46"/>
      <c r="SQN55" s="46"/>
      <c r="SQO55" s="46"/>
      <c r="SQP55" s="46"/>
      <c r="SQQ55" s="46"/>
      <c r="SQR55" s="46"/>
      <c r="SQS55" s="46"/>
      <c r="SQT55" s="46"/>
      <c r="SQU55" s="46"/>
      <c r="SQV55" s="46"/>
      <c r="SQW55" s="46"/>
      <c r="SQX55" s="46"/>
      <c r="SQY55" s="46"/>
      <c r="SQZ55" s="46"/>
      <c r="SRA55" s="46"/>
      <c r="SRB55" s="46"/>
      <c r="SRC55" s="46"/>
      <c r="SRD55" s="46"/>
      <c r="SRE55" s="46"/>
      <c r="SRF55" s="46"/>
      <c r="SRG55" s="46"/>
      <c r="SRH55" s="46"/>
      <c r="SRI55" s="46"/>
      <c r="SRJ55" s="46"/>
      <c r="SRK55" s="46"/>
      <c r="SRL55" s="46"/>
      <c r="SRM55" s="46"/>
      <c r="SRN55" s="46"/>
      <c r="SRO55" s="46"/>
      <c r="SRP55" s="46"/>
      <c r="SRQ55" s="46"/>
      <c r="SRR55" s="46"/>
      <c r="SRS55" s="46"/>
      <c r="SRT55" s="46"/>
      <c r="SRU55" s="46"/>
      <c r="SRV55" s="46"/>
      <c r="SRW55" s="46"/>
      <c r="SRX55" s="46"/>
      <c r="SRY55" s="46"/>
      <c r="SRZ55" s="46"/>
      <c r="SSA55" s="46"/>
      <c r="SSB55" s="46"/>
      <c r="SSC55" s="46"/>
      <c r="SSD55" s="46"/>
      <c r="SSE55" s="46"/>
      <c r="SSF55" s="46"/>
      <c r="SSG55" s="46"/>
      <c r="SSH55" s="46"/>
      <c r="SSI55" s="46"/>
      <c r="SSJ55" s="46"/>
      <c r="SSK55" s="46"/>
      <c r="SSL55" s="46"/>
      <c r="SSM55" s="46"/>
      <c r="SSN55" s="46"/>
      <c r="SSO55" s="46"/>
      <c r="SSP55" s="46"/>
      <c r="SSQ55" s="46"/>
      <c r="SSR55" s="46"/>
      <c r="SSS55" s="46"/>
      <c r="SST55" s="46"/>
      <c r="SSU55" s="46"/>
      <c r="SSV55" s="46"/>
      <c r="SSW55" s="46"/>
      <c r="SSX55" s="46"/>
      <c r="SSY55" s="46"/>
      <c r="SSZ55" s="46"/>
      <c r="STA55" s="46"/>
      <c r="STB55" s="46"/>
      <c r="STC55" s="46"/>
      <c r="STD55" s="46"/>
      <c r="STE55" s="46"/>
      <c r="STF55" s="46"/>
      <c r="STG55" s="46"/>
      <c r="STH55" s="46"/>
      <c r="STI55" s="46"/>
      <c r="STJ55" s="46"/>
      <c r="STK55" s="46"/>
      <c r="STL55" s="46"/>
      <c r="STM55" s="46"/>
      <c r="STN55" s="46"/>
      <c r="STO55" s="46"/>
      <c r="STP55" s="46"/>
      <c r="STQ55" s="46"/>
      <c r="STR55" s="46"/>
      <c r="STS55" s="46"/>
      <c r="STT55" s="46"/>
      <c r="STU55" s="46"/>
      <c r="STV55" s="46"/>
      <c r="STW55" s="46"/>
      <c r="STX55" s="46"/>
      <c r="STY55" s="46"/>
      <c r="STZ55" s="46"/>
      <c r="SUA55" s="46"/>
      <c r="SUB55" s="46"/>
      <c r="SUC55" s="46"/>
      <c r="SUD55" s="46"/>
      <c r="SUE55" s="46"/>
      <c r="SUF55" s="46"/>
      <c r="SUG55" s="46"/>
      <c r="SUH55" s="46"/>
      <c r="SUI55" s="46"/>
      <c r="SUJ55" s="46"/>
      <c r="SUK55" s="46"/>
      <c r="SUL55" s="46"/>
      <c r="SUM55" s="46"/>
      <c r="SUN55" s="46"/>
      <c r="SUO55" s="46"/>
      <c r="SUP55" s="46"/>
      <c r="SUQ55" s="46"/>
      <c r="SUR55" s="46"/>
      <c r="SUS55" s="46"/>
      <c r="SUT55" s="46"/>
      <c r="SUU55" s="46"/>
      <c r="SUV55" s="46"/>
      <c r="SUW55" s="46"/>
      <c r="SUX55" s="46"/>
      <c r="SUY55" s="46"/>
      <c r="SUZ55" s="46"/>
      <c r="SVA55" s="46"/>
      <c r="SVB55" s="46"/>
      <c r="SVC55" s="46"/>
      <c r="SVD55" s="46"/>
      <c r="SVE55" s="46"/>
      <c r="SVF55" s="46"/>
      <c r="SVG55" s="46"/>
      <c r="SVH55" s="46"/>
      <c r="SVI55" s="46"/>
      <c r="SVJ55" s="46"/>
      <c r="SVK55" s="46"/>
      <c r="SVL55" s="46"/>
      <c r="SVM55" s="46"/>
      <c r="SVN55" s="46"/>
      <c r="SVO55" s="46"/>
      <c r="SVP55" s="46"/>
      <c r="SVQ55" s="46"/>
      <c r="SVR55" s="46"/>
      <c r="SVS55" s="46"/>
      <c r="SVT55" s="46"/>
      <c r="SVU55" s="46"/>
      <c r="SVV55" s="46"/>
      <c r="SVW55" s="46"/>
      <c r="SVX55" s="46"/>
      <c r="SVY55" s="46"/>
      <c r="SVZ55" s="46"/>
      <c r="SWA55" s="46"/>
      <c r="SWB55" s="46"/>
      <c r="SWC55" s="46"/>
      <c r="SWD55" s="46"/>
      <c r="SWE55" s="46"/>
      <c r="SWF55" s="46"/>
      <c r="SWG55" s="46"/>
      <c r="SWH55" s="46"/>
      <c r="SWI55" s="46"/>
      <c r="SWJ55" s="46"/>
      <c r="SWK55" s="46"/>
      <c r="SWL55" s="46"/>
      <c r="SWM55" s="46"/>
      <c r="SWN55" s="46"/>
      <c r="SWO55" s="46"/>
      <c r="SWP55" s="46"/>
      <c r="SWQ55" s="46"/>
      <c r="SWR55" s="46"/>
      <c r="SWS55" s="46"/>
      <c r="SWT55" s="46"/>
      <c r="SWU55" s="46"/>
      <c r="SWV55" s="46"/>
      <c r="SWW55" s="46"/>
      <c r="SWX55" s="46"/>
      <c r="SWY55" s="46"/>
      <c r="SWZ55" s="46"/>
      <c r="SXA55" s="46"/>
      <c r="SXB55" s="46"/>
      <c r="SXC55" s="46"/>
      <c r="SXD55" s="46"/>
      <c r="SXE55" s="46"/>
      <c r="SXF55" s="46"/>
      <c r="SXG55" s="46"/>
      <c r="SXH55" s="46"/>
      <c r="SXI55" s="46"/>
      <c r="SXJ55" s="46"/>
      <c r="SXK55" s="46"/>
      <c r="SXL55" s="46"/>
      <c r="SXM55" s="46"/>
      <c r="SXN55" s="46"/>
      <c r="SXO55" s="46"/>
      <c r="SXP55" s="46"/>
      <c r="SXQ55" s="46"/>
      <c r="SXR55" s="46"/>
      <c r="SXS55" s="46"/>
      <c r="SXT55" s="46"/>
      <c r="SXU55" s="46"/>
      <c r="SXV55" s="46"/>
      <c r="SXW55" s="46"/>
      <c r="SXX55" s="46"/>
      <c r="SXY55" s="46"/>
      <c r="SXZ55" s="46"/>
      <c r="SYA55" s="46"/>
      <c r="SYB55" s="46"/>
      <c r="SYC55" s="46"/>
      <c r="SYD55" s="46"/>
      <c r="SYE55" s="46"/>
      <c r="SYF55" s="46"/>
      <c r="SYG55" s="46"/>
      <c r="SYH55" s="46"/>
      <c r="SYI55" s="46"/>
      <c r="SYJ55" s="46"/>
      <c r="SYK55" s="46"/>
      <c r="SYL55" s="46"/>
      <c r="SYM55" s="46"/>
      <c r="SYN55" s="46"/>
      <c r="SYO55" s="46"/>
      <c r="SYP55" s="46"/>
      <c r="SYQ55" s="46"/>
      <c r="SYR55" s="46"/>
      <c r="SYS55" s="46"/>
      <c r="SYT55" s="46"/>
      <c r="SYU55" s="46"/>
      <c r="SYV55" s="46"/>
      <c r="SYW55" s="46"/>
      <c r="SYX55" s="46"/>
      <c r="SYY55" s="46"/>
      <c r="SYZ55" s="46"/>
      <c r="SZA55" s="46"/>
      <c r="SZB55" s="46"/>
      <c r="SZC55" s="46"/>
      <c r="SZD55" s="46"/>
      <c r="SZE55" s="46"/>
      <c r="SZF55" s="46"/>
      <c r="SZG55" s="46"/>
      <c r="SZH55" s="46"/>
      <c r="SZI55" s="46"/>
      <c r="SZJ55" s="46"/>
      <c r="SZK55" s="46"/>
      <c r="SZL55" s="46"/>
      <c r="SZM55" s="46"/>
      <c r="SZN55" s="46"/>
      <c r="SZO55" s="46"/>
      <c r="SZP55" s="46"/>
      <c r="SZQ55" s="46"/>
      <c r="SZR55" s="46"/>
      <c r="SZS55" s="46"/>
      <c r="SZT55" s="46"/>
      <c r="SZU55" s="46"/>
      <c r="SZV55" s="46"/>
      <c r="SZW55" s="46"/>
      <c r="SZX55" s="46"/>
      <c r="SZY55" s="46"/>
      <c r="SZZ55" s="46"/>
      <c r="TAA55" s="46"/>
      <c r="TAB55" s="46"/>
      <c r="TAC55" s="46"/>
      <c r="TAD55" s="46"/>
      <c r="TAE55" s="46"/>
      <c r="TAF55" s="46"/>
      <c r="TAG55" s="46"/>
      <c r="TAH55" s="46"/>
      <c r="TAI55" s="46"/>
      <c r="TAJ55" s="46"/>
      <c r="TAK55" s="46"/>
      <c r="TAL55" s="46"/>
      <c r="TAM55" s="46"/>
      <c r="TAN55" s="46"/>
      <c r="TAO55" s="46"/>
      <c r="TAP55" s="46"/>
      <c r="TAQ55" s="46"/>
      <c r="TAR55" s="46"/>
      <c r="TAS55" s="46"/>
      <c r="TAT55" s="46"/>
      <c r="TAU55" s="46"/>
      <c r="TAV55" s="46"/>
      <c r="TAW55" s="46"/>
      <c r="TAX55" s="46"/>
      <c r="TAY55" s="46"/>
      <c r="TAZ55" s="46"/>
      <c r="TBA55" s="46"/>
      <c r="TBB55" s="46"/>
      <c r="TBC55" s="46"/>
      <c r="TBD55" s="46"/>
      <c r="TBE55" s="46"/>
      <c r="TBF55" s="46"/>
      <c r="TBG55" s="46"/>
      <c r="TBH55" s="46"/>
      <c r="TBI55" s="46"/>
      <c r="TBJ55" s="46"/>
      <c r="TBK55" s="46"/>
      <c r="TBL55" s="46"/>
      <c r="TBM55" s="46"/>
      <c r="TBN55" s="46"/>
      <c r="TBO55" s="46"/>
      <c r="TBP55" s="46"/>
      <c r="TBQ55" s="46"/>
      <c r="TBR55" s="46"/>
      <c r="TBS55" s="46"/>
      <c r="TBT55" s="46"/>
      <c r="TBU55" s="46"/>
      <c r="TBV55" s="46"/>
      <c r="TBW55" s="46"/>
      <c r="TBX55" s="46"/>
      <c r="TBY55" s="46"/>
      <c r="TBZ55" s="46"/>
      <c r="TCA55" s="46"/>
      <c r="TCB55" s="46"/>
      <c r="TCC55" s="46"/>
      <c r="TCD55" s="46"/>
      <c r="TCE55" s="46"/>
      <c r="TCF55" s="46"/>
      <c r="TCG55" s="46"/>
      <c r="TCH55" s="46"/>
      <c r="TCI55" s="46"/>
      <c r="TCJ55" s="46"/>
      <c r="TCK55" s="46"/>
      <c r="TCL55" s="46"/>
      <c r="TCM55" s="46"/>
      <c r="TCN55" s="46"/>
      <c r="TCO55" s="46"/>
      <c r="TCP55" s="46"/>
      <c r="TCQ55" s="46"/>
      <c r="TCR55" s="46"/>
      <c r="TCS55" s="46"/>
      <c r="TCT55" s="46"/>
      <c r="TCU55" s="46"/>
      <c r="TCV55" s="46"/>
      <c r="TCW55" s="46"/>
      <c r="TCX55" s="46"/>
      <c r="TCY55" s="46"/>
      <c r="TCZ55" s="46"/>
      <c r="TDA55" s="46"/>
      <c r="TDB55" s="46"/>
      <c r="TDC55" s="46"/>
      <c r="TDD55" s="46"/>
      <c r="TDE55" s="46"/>
      <c r="TDF55" s="46"/>
      <c r="TDG55" s="46"/>
      <c r="TDH55" s="46"/>
      <c r="TDI55" s="46"/>
      <c r="TDJ55" s="46"/>
      <c r="TDK55" s="46"/>
      <c r="TDL55" s="46"/>
      <c r="TDM55" s="46"/>
      <c r="TDN55" s="46"/>
      <c r="TDO55" s="46"/>
      <c r="TDP55" s="46"/>
      <c r="TDQ55" s="46"/>
      <c r="TDR55" s="46"/>
      <c r="TDS55" s="46"/>
      <c r="TDT55" s="46"/>
      <c r="TDU55" s="46"/>
      <c r="TDV55" s="46"/>
      <c r="TDW55" s="46"/>
      <c r="TDX55" s="46"/>
      <c r="TDY55" s="46"/>
      <c r="TDZ55" s="46"/>
      <c r="TEA55" s="46"/>
      <c r="TEB55" s="46"/>
      <c r="TEC55" s="46"/>
      <c r="TED55" s="46"/>
      <c r="TEE55" s="46"/>
      <c r="TEF55" s="46"/>
      <c r="TEG55" s="46"/>
      <c r="TEH55" s="46"/>
      <c r="TEI55" s="46"/>
      <c r="TEJ55" s="46"/>
      <c r="TEK55" s="46"/>
      <c r="TEL55" s="46"/>
      <c r="TEM55" s="46"/>
      <c r="TEN55" s="46"/>
      <c r="TEO55" s="46"/>
      <c r="TEP55" s="46"/>
      <c r="TEQ55" s="46"/>
      <c r="TER55" s="46"/>
      <c r="TES55" s="46"/>
      <c r="TET55" s="46"/>
      <c r="TEU55" s="46"/>
      <c r="TEV55" s="46"/>
      <c r="TEW55" s="46"/>
      <c r="TEX55" s="46"/>
      <c r="TEY55" s="46"/>
      <c r="TEZ55" s="46"/>
      <c r="TFA55" s="46"/>
      <c r="TFB55" s="46"/>
      <c r="TFC55" s="46"/>
      <c r="TFD55" s="46"/>
      <c r="TFE55" s="46"/>
      <c r="TFF55" s="46"/>
      <c r="TFG55" s="46"/>
      <c r="TFH55" s="46"/>
      <c r="TFI55" s="46"/>
      <c r="TFJ55" s="46"/>
      <c r="TFK55" s="46"/>
      <c r="TFL55" s="46"/>
      <c r="TFM55" s="46"/>
      <c r="TFN55" s="46"/>
      <c r="TFO55" s="46"/>
      <c r="TFP55" s="46"/>
      <c r="TFQ55" s="46"/>
      <c r="TFR55" s="46"/>
      <c r="TFS55" s="46"/>
      <c r="TFT55" s="46"/>
      <c r="TFU55" s="46"/>
      <c r="TFV55" s="46"/>
      <c r="TFW55" s="46"/>
      <c r="TFX55" s="46"/>
      <c r="TFY55" s="46"/>
      <c r="TFZ55" s="46"/>
      <c r="TGA55" s="46"/>
      <c r="TGB55" s="46"/>
      <c r="TGC55" s="46"/>
      <c r="TGD55" s="46"/>
      <c r="TGE55" s="46"/>
      <c r="TGF55" s="46"/>
      <c r="TGG55" s="46"/>
      <c r="TGH55" s="46"/>
      <c r="TGI55" s="46"/>
      <c r="TGJ55" s="46"/>
      <c r="TGK55" s="46"/>
      <c r="TGL55" s="46"/>
      <c r="TGM55" s="46"/>
      <c r="TGN55" s="46"/>
      <c r="TGO55" s="46"/>
      <c r="TGP55" s="46"/>
      <c r="TGQ55" s="46"/>
      <c r="TGR55" s="46"/>
      <c r="TGS55" s="46"/>
      <c r="TGT55" s="46"/>
      <c r="TGU55" s="46"/>
      <c r="TGV55" s="46"/>
      <c r="TGW55" s="46"/>
      <c r="TGX55" s="46"/>
      <c r="TGY55" s="46"/>
      <c r="TGZ55" s="46"/>
      <c r="THA55" s="46"/>
      <c r="THB55" s="46"/>
      <c r="THC55" s="46"/>
      <c r="THD55" s="46"/>
      <c r="THE55" s="46"/>
      <c r="THF55" s="46"/>
      <c r="THG55" s="46"/>
      <c r="THH55" s="46"/>
      <c r="THI55" s="46"/>
      <c r="THJ55" s="46"/>
      <c r="THK55" s="46"/>
      <c r="THL55" s="46"/>
      <c r="THM55" s="46"/>
      <c r="THN55" s="46"/>
      <c r="THO55" s="46"/>
      <c r="THP55" s="46"/>
      <c r="THQ55" s="46"/>
      <c r="THR55" s="46"/>
      <c r="THS55" s="46"/>
      <c r="THT55" s="46"/>
      <c r="THU55" s="46"/>
      <c r="THV55" s="46"/>
      <c r="THW55" s="46"/>
      <c r="THX55" s="46"/>
      <c r="THY55" s="46"/>
      <c r="THZ55" s="46"/>
      <c r="TIA55" s="46"/>
      <c r="TIB55" s="46"/>
      <c r="TIC55" s="46"/>
      <c r="TID55" s="46"/>
      <c r="TIE55" s="46"/>
      <c r="TIF55" s="46"/>
      <c r="TIG55" s="46"/>
      <c r="TIH55" s="46"/>
      <c r="TII55" s="46"/>
      <c r="TIJ55" s="46"/>
      <c r="TIK55" s="46"/>
      <c r="TIL55" s="46"/>
      <c r="TIM55" s="46"/>
      <c r="TIN55" s="46"/>
      <c r="TIO55" s="46"/>
      <c r="TIP55" s="46"/>
      <c r="TIQ55" s="46"/>
      <c r="TIR55" s="46"/>
      <c r="TIS55" s="46"/>
      <c r="TIT55" s="46"/>
      <c r="TIU55" s="46"/>
      <c r="TIV55" s="46"/>
      <c r="TIW55" s="46"/>
      <c r="TIX55" s="46"/>
      <c r="TIY55" s="46"/>
      <c r="TIZ55" s="46"/>
      <c r="TJA55" s="46"/>
      <c r="TJB55" s="46"/>
      <c r="TJC55" s="46"/>
      <c r="TJD55" s="46"/>
      <c r="TJE55" s="46"/>
      <c r="TJF55" s="46"/>
      <c r="TJG55" s="46"/>
      <c r="TJH55" s="46"/>
      <c r="TJI55" s="46"/>
      <c r="TJJ55" s="46"/>
      <c r="TJK55" s="46"/>
      <c r="TJL55" s="46"/>
      <c r="TJM55" s="46"/>
      <c r="TJN55" s="46"/>
      <c r="TJO55" s="46"/>
      <c r="TJP55" s="46"/>
      <c r="TJQ55" s="46"/>
      <c r="TJR55" s="46"/>
      <c r="TJS55" s="46"/>
      <c r="TJT55" s="46"/>
      <c r="TJU55" s="46"/>
      <c r="TJV55" s="46"/>
      <c r="TJW55" s="46"/>
      <c r="TJX55" s="46"/>
      <c r="TJY55" s="46"/>
      <c r="TJZ55" s="46"/>
      <c r="TKA55" s="46"/>
      <c r="TKB55" s="46"/>
      <c r="TKC55" s="46"/>
      <c r="TKD55" s="46"/>
      <c r="TKE55" s="46"/>
      <c r="TKF55" s="46"/>
      <c r="TKG55" s="46"/>
      <c r="TKH55" s="46"/>
      <c r="TKI55" s="46"/>
      <c r="TKJ55" s="46"/>
      <c r="TKK55" s="46"/>
      <c r="TKL55" s="46"/>
      <c r="TKM55" s="46"/>
      <c r="TKN55" s="46"/>
      <c r="TKO55" s="46"/>
      <c r="TKP55" s="46"/>
      <c r="TKQ55" s="46"/>
      <c r="TKR55" s="46"/>
      <c r="TKS55" s="46"/>
      <c r="TKT55" s="46"/>
      <c r="TKU55" s="46"/>
      <c r="TKV55" s="46"/>
      <c r="TKW55" s="46"/>
      <c r="TKX55" s="46"/>
      <c r="TKY55" s="46"/>
      <c r="TKZ55" s="46"/>
      <c r="TLA55" s="46"/>
      <c r="TLB55" s="46"/>
      <c r="TLC55" s="46"/>
      <c r="TLD55" s="46"/>
      <c r="TLE55" s="46"/>
      <c r="TLF55" s="46"/>
      <c r="TLG55" s="46"/>
      <c r="TLH55" s="46"/>
      <c r="TLI55" s="46"/>
      <c r="TLJ55" s="46"/>
      <c r="TLK55" s="46"/>
      <c r="TLL55" s="46"/>
      <c r="TLM55" s="46"/>
      <c r="TLN55" s="46"/>
      <c r="TLO55" s="46"/>
      <c r="TLP55" s="46"/>
      <c r="TLQ55" s="46"/>
      <c r="TLR55" s="46"/>
      <c r="TLS55" s="46"/>
      <c r="TLT55" s="46"/>
      <c r="TLU55" s="46"/>
      <c r="TLV55" s="46"/>
      <c r="TLW55" s="46"/>
      <c r="TLX55" s="46"/>
      <c r="TLY55" s="46"/>
      <c r="TLZ55" s="46"/>
      <c r="TMA55" s="46"/>
      <c r="TMB55" s="46"/>
      <c r="TMC55" s="46"/>
      <c r="TMD55" s="46"/>
      <c r="TME55" s="46"/>
      <c r="TMF55" s="46"/>
      <c r="TMG55" s="46"/>
      <c r="TMH55" s="46"/>
      <c r="TMI55" s="46"/>
      <c r="TMJ55" s="46"/>
      <c r="TMK55" s="46"/>
      <c r="TML55" s="46"/>
      <c r="TMM55" s="46"/>
      <c r="TMN55" s="46"/>
      <c r="TMO55" s="46"/>
      <c r="TMP55" s="46"/>
      <c r="TMQ55" s="46"/>
      <c r="TMR55" s="46"/>
      <c r="TMS55" s="46"/>
      <c r="TMT55" s="46"/>
      <c r="TMU55" s="46"/>
      <c r="TMV55" s="46"/>
      <c r="TMW55" s="46"/>
      <c r="TMX55" s="46"/>
      <c r="TMY55" s="46"/>
      <c r="TMZ55" s="46"/>
      <c r="TNA55" s="46"/>
      <c r="TNB55" s="46"/>
      <c r="TNC55" s="46"/>
      <c r="TND55" s="46"/>
      <c r="TNE55" s="46"/>
      <c r="TNF55" s="46"/>
      <c r="TNG55" s="46"/>
      <c r="TNH55" s="46"/>
      <c r="TNI55" s="46"/>
      <c r="TNJ55" s="46"/>
      <c r="TNK55" s="46"/>
      <c r="TNL55" s="46"/>
      <c r="TNM55" s="46"/>
      <c r="TNN55" s="46"/>
      <c r="TNO55" s="46"/>
      <c r="TNP55" s="46"/>
      <c r="TNQ55" s="46"/>
      <c r="TNR55" s="46"/>
      <c r="TNS55" s="46"/>
      <c r="TNT55" s="46"/>
      <c r="TNU55" s="46"/>
      <c r="TNV55" s="46"/>
      <c r="TNW55" s="46"/>
      <c r="TNX55" s="46"/>
      <c r="TNY55" s="46"/>
      <c r="TNZ55" s="46"/>
      <c r="TOA55" s="46"/>
      <c r="TOB55" s="46"/>
      <c r="TOC55" s="46"/>
      <c r="TOD55" s="46"/>
      <c r="TOE55" s="46"/>
      <c r="TOF55" s="46"/>
      <c r="TOG55" s="46"/>
      <c r="TOH55" s="46"/>
      <c r="TOI55" s="46"/>
      <c r="TOJ55" s="46"/>
      <c r="TOK55" s="46"/>
      <c r="TOL55" s="46"/>
      <c r="TOM55" s="46"/>
      <c r="TON55" s="46"/>
      <c r="TOO55" s="46"/>
      <c r="TOP55" s="46"/>
      <c r="TOQ55" s="46"/>
      <c r="TOR55" s="46"/>
      <c r="TOS55" s="46"/>
      <c r="TOT55" s="46"/>
      <c r="TOU55" s="46"/>
      <c r="TOV55" s="46"/>
      <c r="TOW55" s="46"/>
      <c r="TOX55" s="46"/>
      <c r="TOY55" s="46"/>
      <c r="TOZ55" s="46"/>
      <c r="TPA55" s="46"/>
      <c r="TPB55" s="46"/>
      <c r="TPC55" s="46"/>
      <c r="TPD55" s="46"/>
      <c r="TPE55" s="46"/>
      <c r="TPF55" s="46"/>
      <c r="TPG55" s="46"/>
      <c r="TPH55" s="46"/>
      <c r="TPI55" s="46"/>
      <c r="TPJ55" s="46"/>
      <c r="TPK55" s="46"/>
      <c r="TPL55" s="46"/>
      <c r="TPM55" s="46"/>
      <c r="TPN55" s="46"/>
      <c r="TPO55" s="46"/>
      <c r="TPP55" s="46"/>
      <c r="TPQ55" s="46"/>
      <c r="TPR55" s="46"/>
      <c r="TPS55" s="46"/>
      <c r="TPT55" s="46"/>
      <c r="TPU55" s="46"/>
      <c r="TPV55" s="46"/>
      <c r="TPW55" s="46"/>
      <c r="TPX55" s="46"/>
      <c r="TPY55" s="46"/>
      <c r="TPZ55" s="46"/>
      <c r="TQA55" s="46"/>
      <c r="TQB55" s="46"/>
      <c r="TQC55" s="46"/>
      <c r="TQD55" s="46"/>
      <c r="TQE55" s="46"/>
      <c r="TQF55" s="46"/>
      <c r="TQG55" s="46"/>
      <c r="TQH55" s="46"/>
      <c r="TQI55" s="46"/>
      <c r="TQJ55" s="46"/>
      <c r="TQK55" s="46"/>
      <c r="TQL55" s="46"/>
      <c r="TQM55" s="46"/>
      <c r="TQN55" s="46"/>
      <c r="TQO55" s="46"/>
      <c r="TQP55" s="46"/>
      <c r="TQQ55" s="46"/>
      <c r="TQR55" s="46"/>
      <c r="TQS55" s="46"/>
      <c r="TQT55" s="46"/>
      <c r="TQU55" s="46"/>
      <c r="TQV55" s="46"/>
      <c r="TQW55" s="46"/>
      <c r="TQX55" s="46"/>
      <c r="TQY55" s="46"/>
      <c r="TQZ55" s="46"/>
      <c r="TRA55" s="46"/>
      <c r="TRB55" s="46"/>
      <c r="TRC55" s="46"/>
      <c r="TRD55" s="46"/>
      <c r="TRE55" s="46"/>
      <c r="TRF55" s="46"/>
      <c r="TRG55" s="46"/>
      <c r="TRH55" s="46"/>
      <c r="TRI55" s="46"/>
      <c r="TRJ55" s="46"/>
      <c r="TRK55" s="46"/>
      <c r="TRL55" s="46"/>
      <c r="TRM55" s="46"/>
      <c r="TRN55" s="46"/>
      <c r="TRO55" s="46"/>
      <c r="TRP55" s="46"/>
      <c r="TRQ55" s="46"/>
      <c r="TRR55" s="46"/>
      <c r="TRS55" s="46"/>
      <c r="TRT55" s="46"/>
      <c r="TRU55" s="46"/>
      <c r="TRV55" s="46"/>
      <c r="TRW55" s="46"/>
      <c r="TRX55" s="46"/>
      <c r="TRY55" s="46"/>
      <c r="TRZ55" s="46"/>
      <c r="TSA55" s="46"/>
      <c r="TSB55" s="46"/>
      <c r="TSC55" s="46"/>
      <c r="TSD55" s="46"/>
      <c r="TSE55" s="46"/>
      <c r="TSF55" s="46"/>
      <c r="TSG55" s="46"/>
      <c r="TSH55" s="46"/>
      <c r="TSI55" s="46"/>
      <c r="TSJ55" s="46"/>
      <c r="TSK55" s="46"/>
      <c r="TSL55" s="46"/>
      <c r="TSM55" s="46"/>
      <c r="TSN55" s="46"/>
      <c r="TSO55" s="46"/>
      <c r="TSP55" s="46"/>
      <c r="TSQ55" s="46"/>
      <c r="TSR55" s="46"/>
      <c r="TSS55" s="46"/>
      <c r="TST55" s="46"/>
      <c r="TSU55" s="46"/>
      <c r="TSV55" s="46"/>
      <c r="TSW55" s="46"/>
      <c r="TSX55" s="46"/>
      <c r="TSY55" s="46"/>
      <c r="TSZ55" s="46"/>
      <c r="TTA55" s="46"/>
      <c r="TTB55" s="46"/>
      <c r="TTC55" s="46"/>
      <c r="TTD55" s="46"/>
      <c r="TTE55" s="46"/>
      <c r="TTF55" s="46"/>
      <c r="TTG55" s="46"/>
      <c r="TTH55" s="46"/>
      <c r="TTI55" s="46"/>
      <c r="TTJ55" s="46"/>
      <c r="TTK55" s="46"/>
      <c r="TTL55" s="46"/>
      <c r="TTM55" s="46"/>
      <c r="TTN55" s="46"/>
      <c r="TTO55" s="46"/>
      <c r="TTP55" s="46"/>
      <c r="TTQ55" s="46"/>
      <c r="TTR55" s="46"/>
      <c r="TTS55" s="46"/>
      <c r="TTT55" s="46"/>
      <c r="TTU55" s="46"/>
      <c r="TTV55" s="46"/>
      <c r="TTW55" s="46"/>
      <c r="TTX55" s="46"/>
      <c r="TTY55" s="46"/>
      <c r="TTZ55" s="46"/>
      <c r="TUA55" s="46"/>
      <c r="TUB55" s="46"/>
      <c r="TUC55" s="46"/>
      <c r="TUD55" s="46"/>
      <c r="TUE55" s="46"/>
      <c r="TUF55" s="46"/>
      <c r="TUG55" s="46"/>
      <c r="TUH55" s="46"/>
      <c r="TUI55" s="46"/>
      <c r="TUJ55" s="46"/>
      <c r="TUK55" s="46"/>
      <c r="TUL55" s="46"/>
      <c r="TUM55" s="46"/>
      <c r="TUN55" s="46"/>
      <c r="TUO55" s="46"/>
      <c r="TUP55" s="46"/>
      <c r="TUQ55" s="46"/>
      <c r="TUR55" s="46"/>
      <c r="TUS55" s="46"/>
      <c r="TUT55" s="46"/>
      <c r="TUU55" s="46"/>
      <c r="TUV55" s="46"/>
      <c r="TUW55" s="46"/>
      <c r="TUX55" s="46"/>
      <c r="TUY55" s="46"/>
      <c r="TUZ55" s="46"/>
      <c r="TVA55" s="46"/>
      <c r="TVB55" s="46"/>
      <c r="TVC55" s="46"/>
      <c r="TVD55" s="46"/>
      <c r="TVE55" s="46"/>
      <c r="TVF55" s="46"/>
      <c r="TVG55" s="46"/>
      <c r="TVH55" s="46"/>
      <c r="TVI55" s="46"/>
      <c r="TVJ55" s="46"/>
      <c r="TVK55" s="46"/>
      <c r="TVL55" s="46"/>
      <c r="TVM55" s="46"/>
      <c r="TVN55" s="46"/>
      <c r="TVO55" s="46"/>
      <c r="TVP55" s="46"/>
      <c r="TVQ55" s="46"/>
      <c r="TVR55" s="46"/>
      <c r="TVS55" s="46"/>
      <c r="TVT55" s="46"/>
      <c r="TVU55" s="46"/>
      <c r="TVV55" s="46"/>
      <c r="TVW55" s="46"/>
      <c r="TVX55" s="46"/>
      <c r="TVY55" s="46"/>
      <c r="TVZ55" s="46"/>
      <c r="TWA55" s="46"/>
      <c r="TWB55" s="46"/>
      <c r="TWC55" s="46"/>
      <c r="TWD55" s="46"/>
      <c r="TWE55" s="46"/>
      <c r="TWF55" s="46"/>
      <c r="TWG55" s="46"/>
      <c r="TWH55" s="46"/>
      <c r="TWI55" s="46"/>
      <c r="TWJ55" s="46"/>
      <c r="TWK55" s="46"/>
      <c r="TWL55" s="46"/>
      <c r="TWM55" s="46"/>
      <c r="TWN55" s="46"/>
      <c r="TWO55" s="46"/>
      <c r="TWP55" s="46"/>
      <c r="TWQ55" s="46"/>
      <c r="TWR55" s="46"/>
      <c r="TWS55" s="46"/>
      <c r="TWT55" s="46"/>
      <c r="TWU55" s="46"/>
      <c r="TWV55" s="46"/>
      <c r="TWW55" s="46"/>
      <c r="TWX55" s="46"/>
      <c r="TWY55" s="46"/>
      <c r="TWZ55" s="46"/>
      <c r="TXA55" s="46"/>
      <c r="TXB55" s="46"/>
      <c r="TXC55" s="46"/>
      <c r="TXD55" s="46"/>
      <c r="TXE55" s="46"/>
      <c r="TXF55" s="46"/>
      <c r="TXG55" s="46"/>
      <c r="TXH55" s="46"/>
      <c r="TXI55" s="46"/>
      <c r="TXJ55" s="46"/>
      <c r="TXK55" s="46"/>
      <c r="TXL55" s="46"/>
      <c r="TXM55" s="46"/>
      <c r="TXN55" s="46"/>
      <c r="TXO55" s="46"/>
      <c r="TXP55" s="46"/>
      <c r="TXQ55" s="46"/>
      <c r="TXR55" s="46"/>
      <c r="TXS55" s="46"/>
      <c r="TXT55" s="46"/>
      <c r="TXU55" s="46"/>
      <c r="TXV55" s="46"/>
      <c r="TXW55" s="46"/>
      <c r="TXX55" s="46"/>
      <c r="TXY55" s="46"/>
      <c r="TXZ55" s="46"/>
      <c r="TYA55" s="46"/>
      <c r="TYB55" s="46"/>
      <c r="TYC55" s="46"/>
      <c r="TYD55" s="46"/>
      <c r="TYE55" s="46"/>
      <c r="TYF55" s="46"/>
      <c r="TYG55" s="46"/>
      <c r="TYH55" s="46"/>
      <c r="TYI55" s="46"/>
      <c r="TYJ55" s="46"/>
      <c r="TYK55" s="46"/>
      <c r="TYL55" s="46"/>
      <c r="TYM55" s="46"/>
      <c r="TYN55" s="46"/>
      <c r="TYO55" s="46"/>
      <c r="TYP55" s="46"/>
      <c r="TYQ55" s="46"/>
      <c r="TYR55" s="46"/>
      <c r="TYS55" s="46"/>
      <c r="TYT55" s="46"/>
      <c r="TYU55" s="46"/>
      <c r="TYV55" s="46"/>
      <c r="TYW55" s="46"/>
      <c r="TYX55" s="46"/>
      <c r="TYY55" s="46"/>
      <c r="TYZ55" s="46"/>
      <c r="TZA55" s="46"/>
      <c r="TZB55" s="46"/>
      <c r="TZC55" s="46"/>
      <c r="TZD55" s="46"/>
      <c r="TZE55" s="46"/>
      <c r="TZF55" s="46"/>
      <c r="TZG55" s="46"/>
      <c r="TZH55" s="46"/>
      <c r="TZI55" s="46"/>
      <c r="TZJ55" s="46"/>
      <c r="TZK55" s="46"/>
      <c r="TZL55" s="46"/>
      <c r="TZM55" s="46"/>
      <c r="TZN55" s="46"/>
      <c r="TZO55" s="46"/>
      <c r="TZP55" s="46"/>
      <c r="TZQ55" s="46"/>
      <c r="TZR55" s="46"/>
      <c r="TZS55" s="46"/>
      <c r="TZT55" s="46"/>
      <c r="TZU55" s="46"/>
      <c r="TZV55" s="46"/>
      <c r="TZW55" s="46"/>
      <c r="TZX55" s="46"/>
      <c r="TZY55" s="46"/>
      <c r="TZZ55" s="46"/>
      <c r="UAA55" s="46"/>
      <c r="UAB55" s="46"/>
      <c r="UAC55" s="46"/>
      <c r="UAD55" s="46"/>
      <c r="UAE55" s="46"/>
      <c r="UAF55" s="46"/>
      <c r="UAG55" s="46"/>
      <c r="UAH55" s="46"/>
      <c r="UAI55" s="46"/>
      <c r="UAJ55" s="46"/>
      <c r="UAK55" s="46"/>
      <c r="UAL55" s="46"/>
      <c r="UAM55" s="46"/>
      <c r="UAN55" s="46"/>
      <c r="UAO55" s="46"/>
      <c r="UAP55" s="46"/>
      <c r="UAQ55" s="46"/>
      <c r="UAR55" s="46"/>
      <c r="UAS55" s="46"/>
      <c r="UAT55" s="46"/>
      <c r="UAU55" s="46"/>
      <c r="UAV55" s="46"/>
      <c r="UAW55" s="46"/>
      <c r="UAX55" s="46"/>
      <c r="UAY55" s="46"/>
      <c r="UAZ55" s="46"/>
      <c r="UBA55" s="46"/>
      <c r="UBB55" s="46"/>
      <c r="UBC55" s="46"/>
      <c r="UBD55" s="46"/>
      <c r="UBE55" s="46"/>
      <c r="UBF55" s="46"/>
      <c r="UBG55" s="46"/>
      <c r="UBH55" s="46"/>
      <c r="UBI55" s="46"/>
      <c r="UBJ55" s="46"/>
      <c r="UBK55" s="46"/>
      <c r="UBL55" s="46"/>
      <c r="UBM55" s="46"/>
      <c r="UBN55" s="46"/>
      <c r="UBO55" s="46"/>
      <c r="UBP55" s="46"/>
      <c r="UBQ55" s="46"/>
      <c r="UBR55" s="46"/>
      <c r="UBS55" s="46"/>
      <c r="UBT55" s="46"/>
      <c r="UBU55" s="46"/>
      <c r="UBV55" s="46"/>
      <c r="UBW55" s="46"/>
      <c r="UBX55" s="46"/>
      <c r="UBY55" s="46"/>
      <c r="UBZ55" s="46"/>
      <c r="UCA55" s="46"/>
      <c r="UCB55" s="46"/>
      <c r="UCC55" s="46"/>
      <c r="UCD55" s="46"/>
      <c r="UCE55" s="46"/>
      <c r="UCF55" s="46"/>
      <c r="UCG55" s="46"/>
      <c r="UCH55" s="46"/>
      <c r="UCI55" s="46"/>
      <c r="UCJ55" s="46"/>
      <c r="UCK55" s="46"/>
      <c r="UCL55" s="46"/>
      <c r="UCM55" s="46"/>
      <c r="UCN55" s="46"/>
      <c r="UCO55" s="46"/>
      <c r="UCP55" s="46"/>
      <c r="UCQ55" s="46"/>
      <c r="UCR55" s="46"/>
      <c r="UCS55" s="46"/>
      <c r="UCT55" s="46"/>
      <c r="UCU55" s="46"/>
      <c r="UCV55" s="46"/>
      <c r="UCW55" s="46"/>
      <c r="UCX55" s="46"/>
      <c r="UCY55" s="46"/>
      <c r="UCZ55" s="46"/>
      <c r="UDA55" s="46"/>
      <c r="UDB55" s="46"/>
      <c r="UDC55" s="46"/>
      <c r="UDD55" s="46"/>
      <c r="UDE55" s="46"/>
      <c r="UDF55" s="46"/>
      <c r="UDG55" s="46"/>
      <c r="UDH55" s="46"/>
      <c r="UDI55" s="46"/>
      <c r="UDJ55" s="46"/>
      <c r="UDK55" s="46"/>
      <c r="UDL55" s="46"/>
      <c r="UDM55" s="46"/>
      <c r="UDN55" s="46"/>
      <c r="UDO55" s="46"/>
      <c r="UDP55" s="46"/>
      <c r="UDQ55" s="46"/>
      <c r="UDR55" s="46"/>
      <c r="UDS55" s="46"/>
      <c r="UDT55" s="46"/>
      <c r="UDU55" s="46"/>
      <c r="UDV55" s="46"/>
      <c r="UDW55" s="46"/>
      <c r="UDX55" s="46"/>
      <c r="UDY55" s="46"/>
      <c r="UDZ55" s="46"/>
      <c r="UEA55" s="46"/>
      <c r="UEB55" s="46"/>
      <c r="UEC55" s="46"/>
      <c r="UED55" s="46"/>
      <c r="UEE55" s="46"/>
      <c r="UEF55" s="46"/>
      <c r="UEG55" s="46"/>
      <c r="UEH55" s="46"/>
      <c r="UEI55" s="46"/>
      <c r="UEJ55" s="46"/>
      <c r="UEK55" s="46"/>
      <c r="UEL55" s="46"/>
      <c r="UEM55" s="46"/>
      <c r="UEN55" s="46"/>
      <c r="UEO55" s="46"/>
      <c r="UEP55" s="46"/>
      <c r="UEQ55" s="46"/>
      <c r="UER55" s="46"/>
      <c r="UES55" s="46"/>
      <c r="UET55" s="46"/>
      <c r="UEU55" s="46"/>
      <c r="UEV55" s="46"/>
      <c r="UEW55" s="46"/>
      <c r="UEX55" s="46"/>
      <c r="UEY55" s="46"/>
      <c r="UEZ55" s="46"/>
      <c r="UFA55" s="46"/>
      <c r="UFB55" s="46"/>
      <c r="UFC55" s="46"/>
      <c r="UFD55" s="46"/>
      <c r="UFE55" s="46"/>
      <c r="UFF55" s="46"/>
      <c r="UFG55" s="46"/>
      <c r="UFH55" s="46"/>
      <c r="UFI55" s="46"/>
      <c r="UFJ55" s="46"/>
      <c r="UFK55" s="46"/>
      <c r="UFL55" s="46"/>
      <c r="UFM55" s="46"/>
      <c r="UFN55" s="46"/>
      <c r="UFO55" s="46"/>
      <c r="UFP55" s="46"/>
      <c r="UFQ55" s="46"/>
      <c r="UFR55" s="46"/>
      <c r="UFS55" s="46"/>
      <c r="UFT55" s="46"/>
      <c r="UFU55" s="46"/>
      <c r="UFV55" s="46"/>
      <c r="UFW55" s="46"/>
      <c r="UFX55" s="46"/>
      <c r="UFY55" s="46"/>
      <c r="UFZ55" s="46"/>
      <c r="UGA55" s="46"/>
      <c r="UGB55" s="46"/>
      <c r="UGC55" s="46"/>
      <c r="UGD55" s="46"/>
      <c r="UGE55" s="46"/>
      <c r="UGF55" s="46"/>
      <c r="UGG55" s="46"/>
      <c r="UGH55" s="46"/>
      <c r="UGI55" s="46"/>
      <c r="UGJ55" s="46"/>
      <c r="UGK55" s="46"/>
      <c r="UGL55" s="46"/>
      <c r="UGM55" s="46"/>
      <c r="UGN55" s="46"/>
      <c r="UGO55" s="46"/>
      <c r="UGP55" s="46"/>
      <c r="UGQ55" s="46"/>
      <c r="UGR55" s="46"/>
      <c r="UGS55" s="46"/>
      <c r="UGT55" s="46"/>
      <c r="UGU55" s="46"/>
      <c r="UGV55" s="46"/>
      <c r="UGW55" s="46"/>
      <c r="UGX55" s="46"/>
      <c r="UGY55" s="46"/>
      <c r="UGZ55" s="46"/>
      <c r="UHA55" s="46"/>
      <c r="UHB55" s="46"/>
      <c r="UHC55" s="46"/>
      <c r="UHD55" s="46"/>
      <c r="UHE55" s="46"/>
      <c r="UHF55" s="46"/>
      <c r="UHG55" s="46"/>
      <c r="UHH55" s="46"/>
      <c r="UHI55" s="46"/>
      <c r="UHJ55" s="46"/>
      <c r="UHK55" s="46"/>
      <c r="UHL55" s="46"/>
      <c r="UHM55" s="46"/>
      <c r="UHN55" s="46"/>
      <c r="UHO55" s="46"/>
      <c r="UHP55" s="46"/>
      <c r="UHQ55" s="46"/>
      <c r="UHR55" s="46"/>
      <c r="UHS55" s="46"/>
      <c r="UHT55" s="46"/>
      <c r="UHU55" s="46"/>
      <c r="UHV55" s="46"/>
      <c r="UHW55" s="46"/>
      <c r="UHX55" s="46"/>
      <c r="UHY55" s="46"/>
      <c r="UHZ55" s="46"/>
      <c r="UIA55" s="46"/>
      <c r="UIB55" s="46"/>
      <c r="UIC55" s="46"/>
      <c r="UID55" s="46"/>
      <c r="UIE55" s="46"/>
      <c r="UIF55" s="46"/>
      <c r="UIG55" s="46"/>
      <c r="UIH55" s="46"/>
      <c r="UII55" s="46"/>
      <c r="UIJ55" s="46"/>
      <c r="UIK55" s="46"/>
      <c r="UIL55" s="46"/>
      <c r="UIM55" s="46"/>
      <c r="UIN55" s="46"/>
      <c r="UIO55" s="46"/>
      <c r="UIP55" s="46"/>
      <c r="UIQ55" s="46"/>
      <c r="UIR55" s="46"/>
      <c r="UIS55" s="46"/>
      <c r="UIT55" s="46"/>
      <c r="UIU55" s="46"/>
      <c r="UIV55" s="46"/>
      <c r="UIW55" s="46"/>
      <c r="UIX55" s="46"/>
      <c r="UIY55" s="46"/>
      <c r="UIZ55" s="46"/>
      <c r="UJA55" s="46"/>
      <c r="UJB55" s="46"/>
      <c r="UJC55" s="46"/>
      <c r="UJD55" s="46"/>
      <c r="UJE55" s="46"/>
      <c r="UJF55" s="46"/>
      <c r="UJG55" s="46"/>
      <c r="UJH55" s="46"/>
      <c r="UJI55" s="46"/>
      <c r="UJJ55" s="46"/>
      <c r="UJK55" s="46"/>
      <c r="UJL55" s="46"/>
      <c r="UJM55" s="46"/>
      <c r="UJN55" s="46"/>
      <c r="UJO55" s="46"/>
      <c r="UJP55" s="46"/>
      <c r="UJQ55" s="46"/>
      <c r="UJR55" s="46"/>
      <c r="UJS55" s="46"/>
      <c r="UJT55" s="46"/>
      <c r="UJU55" s="46"/>
      <c r="UJV55" s="46"/>
      <c r="UJW55" s="46"/>
      <c r="UJX55" s="46"/>
      <c r="UJY55" s="46"/>
      <c r="UJZ55" s="46"/>
      <c r="UKA55" s="46"/>
      <c r="UKB55" s="46"/>
      <c r="UKC55" s="46"/>
      <c r="UKD55" s="46"/>
      <c r="UKE55" s="46"/>
      <c r="UKF55" s="46"/>
      <c r="UKG55" s="46"/>
      <c r="UKH55" s="46"/>
      <c r="UKI55" s="46"/>
      <c r="UKJ55" s="46"/>
      <c r="UKK55" s="46"/>
      <c r="UKL55" s="46"/>
      <c r="UKM55" s="46"/>
      <c r="UKN55" s="46"/>
      <c r="UKO55" s="46"/>
      <c r="UKP55" s="46"/>
      <c r="UKQ55" s="46"/>
      <c r="UKR55" s="46"/>
      <c r="UKS55" s="46"/>
      <c r="UKT55" s="46"/>
      <c r="UKU55" s="46"/>
      <c r="UKV55" s="46"/>
      <c r="UKW55" s="46"/>
      <c r="UKX55" s="46"/>
      <c r="UKY55" s="46"/>
      <c r="UKZ55" s="46"/>
      <c r="ULA55" s="46"/>
      <c r="ULB55" s="46"/>
      <c r="ULC55" s="46"/>
      <c r="ULD55" s="46"/>
      <c r="ULE55" s="46"/>
      <c r="ULF55" s="46"/>
      <c r="ULG55" s="46"/>
      <c r="ULH55" s="46"/>
      <c r="ULI55" s="46"/>
      <c r="ULJ55" s="46"/>
      <c r="ULK55" s="46"/>
      <c r="ULL55" s="46"/>
      <c r="ULM55" s="46"/>
      <c r="ULN55" s="46"/>
      <c r="ULO55" s="46"/>
      <c r="ULP55" s="46"/>
      <c r="ULQ55" s="46"/>
      <c r="ULR55" s="46"/>
      <c r="ULS55" s="46"/>
      <c r="ULT55" s="46"/>
      <c r="ULU55" s="46"/>
      <c r="ULV55" s="46"/>
      <c r="ULW55" s="46"/>
      <c r="ULX55" s="46"/>
      <c r="ULY55" s="46"/>
      <c r="ULZ55" s="46"/>
      <c r="UMA55" s="46"/>
      <c r="UMB55" s="46"/>
      <c r="UMC55" s="46"/>
      <c r="UMD55" s="46"/>
      <c r="UME55" s="46"/>
      <c r="UMF55" s="46"/>
      <c r="UMG55" s="46"/>
      <c r="UMH55" s="46"/>
      <c r="UMI55" s="46"/>
      <c r="UMJ55" s="46"/>
      <c r="UMK55" s="46"/>
      <c r="UML55" s="46"/>
      <c r="UMM55" s="46"/>
      <c r="UMN55" s="46"/>
      <c r="UMO55" s="46"/>
      <c r="UMP55" s="46"/>
      <c r="UMQ55" s="46"/>
      <c r="UMR55" s="46"/>
      <c r="UMS55" s="46"/>
      <c r="UMT55" s="46"/>
      <c r="UMU55" s="46"/>
      <c r="UMV55" s="46"/>
      <c r="UMW55" s="46"/>
      <c r="UMX55" s="46"/>
      <c r="UMY55" s="46"/>
      <c r="UMZ55" s="46"/>
      <c r="UNA55" s="46"/>
      <c r="UNB55" s="46"/>
      <c r="UNC55" s="46"/>
      <c r="UND55" s="46"/>
      <c r="UNE55" s="46"/>
      <c r="UNF55" s="46"/>
      <c r="UNG55" s="46"/>
      <c r="UNH55" s="46"/>
      <c r="UNI55" s="46"/>
      <c r="UNJ55" s="46"/>
      <c r="UNK55" s="46"/>
      <c r="UNL55" s="46"/>
      <c r="UNM55" s="46"/>
      <c r="UNN55" s="46"/>
      <c r="UNO55" s="46"/>
      <c r="UNP55" s="46"/>
      <c r="UNQ55" s="46"/>
      <c r="UNR55" s="46"/>
      <c r="UNS55" s="46"/>
      <c r="UNT55" s="46"/>
      <c r="UNU55" s="46"/>
      <c r="UNV55" s="46"/>
      <c r="UNW55" s="46"/>
      <c r="UNX55" s="46"/>
      <c r="UNY55" s="46"/>
      <c r="UNZ55" s="46"/>
      <c r="UOA55" s="46"/>
      <c r="UOB55" s="46"/>
      <c r="UOC55" s="46"/>
      <c r="UOD55" s="46"/>
      <c r="UOE55" s="46"/>
      <c r="UOF55" s="46"/>
      <c r="UOG55" s="46"/>
      <c r="UOH55" s="46"/>
      <c r="UOI55" s="46"/>
      <c r="UOJ55" s="46"/>
      <c r="UOK55" s="46"/>
      <c r="UOL55" s="46"/>
      <c r="UOM55" s="46"/>
      <c r="UON55" s="46"/>
      <c r="UOO55" s="46"/>
      <c r="UOP55" s="46"/>
      <c r="UOQ55" s="46"/>
      <c r="UOR55" s="46"/>
      <c r="UOS55" s="46"/>
      <c r="UOT55" s="46"/>
      <c r="UOU55" s="46"/>
      <c r="UOV55" s="46"/>
      <c r="UOW55" s="46"/>
      <c r="UOX55" s="46"/>
      <c r="UOY55" s="46"/>
      <c r="UOZ55" s="46"/>
      <c r="UPA55" s="46"/>
      <c r="UPB55" s="46"/>
      <c r="UPC55" s="46"/>
      <c r="UPD55" s="46"/>
      <c r="UPE55" s="46"/>
      <c r="UPF55" s="46"/>
      <c r="UPG55" s="46"/>
      <c r="UPH55" s="46"/>
      <c r="UPI55" s="46"/>
      <c r="UPJ55" s="46"/>
      <c r="UPK55" s="46"/>
      <c r="UPL55" s="46"/>
      <c r="UPM55" s="46"/>
      <c r="UPN55" s="46"/>
      <c r="UPO55" s="46"/>
      <c r="UPP55" s="46"/>
      <c r="UPQ55" s="46"/>
      <c r="UPR55" s="46"/>
      <c r="UPS55" s="46"/>
      <c r="UPT55" s="46"/>
      <c r="UPU55" s="46"/>
      <c r="UPV55" s="46"/>
      <c r="UPW55" s="46"/>
      <c r="UPX55" s="46"/>
      <c r="UPY55" s="46"/>
      <c r="UPZ55" s="46"/>
      <c r="UQA55" s="46"/>
      <c r="UQB55" s="46"/>
      <c r="UQC55" s="46"/>
      <c r="UQD55" s="46"/>
      <c r="UQE55" s="46"/>
      <c r="UQF55" s="46"/>
      <c r="UQG55" s="46"/>
      <c r="UQH55" s="46"/>
      <c r="UQI55" s="46"/>
      <c r="UQJ55" s="46"/>
      <c r="UQK55" s="46"/>
      <c r="UQL55" s="46"/>
      <c r="UQM55" s="46"/>
      <c r="UQN55" s="46"/>
      <c r="UQO55" s="46"/>
      <c r="UQP55" s="46"/>
      <c r="UQQ55" s="46"/>
      <c r="UQR55" s="46"/>
      <c r="UQS55" s="46"/>
      <c r="UQT55" s="46"/>
      <c r="UQU55" s="46"/>
      <c r="UQV55" s="46"/>
      <c r="UQW55" s="46"/>
      <c r="UQX55" s="46"/>
      <c r="UQY55" s="46"/>
      <c r="UQZ55" s="46"/>
      <c r="URA55" s="46"/>
      <c r="URB55" s="46"/>
      <c r="URC55" s="46"/>
      <c r="URD55" s="46"/>
      <c r="URE55" s="46"/>
      <c r="URF55" s="46"/>
      <c r="URG55" s="46"/>
      <c r="URH55" s="46"/>
      <c r="URI55" s="46"/>
      <c r="URJ55" s="46"/>
      <c r="URK55" s="46"/>
      <c r="URL55" s="46"/>
      <c r="URM55" s="46"/>
      <c r="URN55" s="46"/>
      <c r="URO55" s="46"/>
      <c r="URP55" s="46"/>
      <c r="URQ55" s="46"/>
      <c r="URR55" s="46"/>
      <c r="URS55" s="46"/>
      <c r="URT55" s="46"/>
      <c r="URU55" s="46"/>
      <c r="URV55" s="46"/>
      <c r="URW55" s="46"/>
      <c r="URX55" s="46"/>
      <c r="URY55" s="46"/>
      <c r="URZ55" s="46"/>
      <c r="USA55" s="46"/>
      <c r="USB55" s="46"/>
      <c r="USC55" s="46"/>
      <c r="USD55" s="46"/>
      <c r="USE55" s="46"/>
      <c r="USF55" s="46"/>
      <c r="USG55" s="46"/>
      <c r="USH55" s="46"/>
      <c r="USI55" s="46"/>
      <c r="USJ55" s="46"/>
      <c r="USK55" s="46"/>
      <c r="USL55" s="46"/>
      <c r="USM55" s="46"/>
      <c r="USN55" s="46"/>
      <c r="USO55" s="46"/>
      <c r="USP55" s="46"/>
      <c r="USQ55" s="46"/>
      <c r="USR55" s="46"/>
      <c r="USS55" s="46"/>
      <c r="UST55" s="46"/>
      <c r="USU55" s="46"/>
      <c r="USV55" s="46"/>
      <c r="USW55" s="46"/>
      <c r="USX55" s="46"/>
      <c r="USY55" s="46"/>
      <c r="USZ55" s="46"/>
      <c r="UTA55" s="46"/>
      <c r="UTB55" s="46"/>
      <c r="UTC55" s="46"/>
      <c r="UTD55" s="46"/>
      <c r="UTE55" s="46"/>
      <c r="UTF55" s="46"/>
      <c r="UTG55" s="46"/>
      <c r="UTH55" s="46"/>
      <c r="UTI55" s="46"/>
      <c r="UTJ55" s="46"/>
      <c r="UTK55" s="46"/>
      <c r="UTL55" s="46"/>
      <c r="UTM55" s="46"/>
      <c r="UTN55" s="46"/>
      <c r="UTO55" s="46"/>
      <c r="UTP55" s="46"/>
      <c r="UTQ55" s="46"/>
      <c r="UTR55" s="46"/>
      <c r="UTS55" s="46"/>
      <c r="UTT55" s="46"/>
      <c r="UTU55" s="46"/>
      <c r="UTV55" s="46"/>
      <c r="UTW55" s="46"/>
      <c r="UTX55" s="46"/>
      <c r="UTY55" s="46"/>
      <c r="UTZ55" s="46"/>
      <c r="UUA55" s="46"/>
      <c r="UUB55" s="46"/>
      <c r="UUC55" s="46"/>
      <c r="UUD55" s="46"/>
      <c r="UUE55" s="46"/>
      <c r="UUF55" s="46"/>
      <c r="UUG55" s="46"/>
      <c r="UUH55" s="46"/>
      <c r="UUI55" s="46"/>
      <c r="UUJ55" s="46"/>
      <c r="UUK55" s="46"/>
      <c r="UUL55" s="46"/>
      <c r="UUM55" s="46"/>
      <c r="UUN55" s="46"/>
      <c r="UUO55" s="46"/>
      <c r="UUP55" s="46"/>
      <c r="UUQ55" s="46"/>
      <c r="UUR55" s="46"/>
      <c r="UUS55" s="46"/>
      <c r="UUT55" s="46"/>
      <c r="UUU55" s="46"/>
      <c r="UUV55" s="46"/>
      <c r="UUW55" s="46"/>
      <c r="UUX55" s="46"/>
      <c r="UUY55" s="46"/>
      <c r="UUZ55" s="46"/>
      <c r="UVA55" s="46"/>
      <c r="UVB55" s="46"/>
      <c r="UVC55" s="46"/>
      <c r="UVD55" s="46"/>
      <c r="UVE55" s="46"/>
      <c r="UVF55" s="46"/>
      <c r="UVG55" s="46"/>
      <c r="UVH55" s="46"/>
      <c r="UVI55" s="46"/>
      <c r="UVJ55" s="46"/>
      <c r="UVK55" s="46"/>
      <c r="UVL55" s="46"/>
      <c r="UVM55" s="46"/>
      <c r="UVN55" s="46"/>
      <c r="UVO55" s="46"/>
      <c r="UVP55" s="46"/>
      <c r="UVQ55" s="46"/>
      <c r="UVR55" s="46"/>
      <c r="UVS55" s="46"/>
      <c r="UVT55" s="46"/>
      <c r="UVU55" s="46"/>
      <c r="UVV55" s="46"/>
      <c r="UVW55" s="46"/>
      <c r="UVX55" s="46"/>
      <c r="UVY55" s="46"/>
      <c r="UVZ55" s="46"/>
      <c r="UWA55" s="46"/>
      <c r="UWB55" s="46"/>
      <c r="UWC55" s="46"/>
      <c r="UWD55" s="46"/>
      <c r="UWE55" s="46"/>
      <c r="UWF55" s="46"/>
      <c r="UWG55" s="46"/>
      <c r="UWH55" s="46"/>
      <c r="UWI55" s="46"/>
      <c r="UWJ55" s="46"/>
      <c r="UWK55" s="46"/>
      <c r="UWL55" s="46"/>
      <c r="UWM55" s="46"/>
      <c r="UWN55" s="46"/>
      <c r="UWO55" s="46"/>
      <c r="UWP55" s="46"/>
      <c r="UWQ55" s="46"/>
      <c r="UWR55" s="46"/>
      <c r="UWS55" s="46"/>
      <c r="UWT55" s="46"/>
      <c r="UWU55" s="46"/>
      <c r="UWV55" s="46"/>
      <c r="UWW55" s="46"/>
      <c r="UWX55" s="46"/>
      <c r="UWY55" s="46"/>
      <c r="UWZ55" s="46"/>
      <c r="UXA55" s="46"/>
      <c r="UXB55" s="46"/>
      <c r="UXC55" s="46"/>
      <c r="UXD55" s="46"/>
      <c r="UXE55" s="46"/>
      <c r="UXF55" s="46"/>
      <c r="UXG55" s="46"/>
      <c r="UXH55" s="46"/>
      <c r="UXI55" s="46"/>
      <c r="UXJ55" s="46"/>
      <c r="UXK55" s="46"/>
      <c r="UXL55" s="46"/>
      <c r="UXM55" s="46"/>
      <c r="UXN55" s="46"/>
      <c r="UXO55" s="46"/>
      <c r="UXP55" s="46"/>
      <c r="UXQ55" s="46"/>
      <c r="UXR55" s="46"/>
      <c r="UXS55" s="46"/>
      <c r="UXT55" s="46"/>
      <c r="UXU55" s="46"/>
      <c r="UXV55" s="46"/>
      <c r="UXW55" s="46"/>
      <c r="UXX55" s="46"/>
      <c r="UXY55" s="46"/>
      <c r="UXZ55" s="46"/>
      <c r="UYA55" s="46"/>
      <c r="UYB55" s="46"/>
      <c r="UYC55" s="46"/>
      <c r="UYD55" s="46"/>
      <c r="UYE55" s="46"/>
      <c r="UYF55" s="46"/>
      <c r="UYG55" s="46"/>
      <c r="UYH55" s="46"/>
      <c r="UYI55" s="46"/>
      <c r="UYJ55" s="46"/>
      <c r="UYK55" s="46"/>
      <c r="UYL55" s="46"/>
      <c r="UYM55" s="46"/>
      <c r="UYN55" s="46"/>
      <c r="UYO55" s="46"/>
      <c r="UYP55" s="46"/>
      <c r="UYQ55" s="46"/>
      <c r="UYR55" s="46"/>
      <c r="UYS55" s="46"/>
      <c r="UYT55" s="46"/>
      <c r="UYU55" s="46"/>
      <c r="UYV55" s="46"/>
      <c r="UYW55" s="46"/>
      <c r="UYX55" s="46"/>
      <c r="UYY55" s="46"/>
      <c r="UYZ55" s="46"/>
      <c r="UZA55" s="46"/>
      <c r="UZB55" s="46"/>
      <c r="UZC55" s="46"/>
      <c r="UZD55" s="46"/>
      <c r="UZE55" s="46"/>
      <c r="UZF55" s="46"/>
      <c r="UZG55" s="46"/>
      <c r="UZH55" s="46"/>
      <c r="UZI55" s="46"/>
      <c r="UZJ55" s="46"/>
      <c r="UZK55" s="46"/>
      <c r="UZL55" s="46"/>
      <c r="UZM55" s="46"/>
      <c r="UZN55" s="46"/>
      <c r="UZO55" s="46"/>
      <c r="UZP55" s="46"/>
      <c r="UZQ55" s="46"/>
      <c r="UZR55" s="46"/>
      <c r="UZS55" s="46"/>
      <c r="UZT55" s="46"/>
      <c r="UZU55" s="46"/>
      <c r="UZV55" s="46"/>
      <c r="UZW55" s="46"/>
      <c r="UZX55" s="46"/>
      <c r="UZY55" s="46"/>
      <c r="UZZ55" s="46"/>
      <c r="VAA55" s="46"/>
      <c r="VAB55" s="46"/>
      <c r="VAC55" s="46"/>
      <c r="VAD55" s="46"/>
      <c r="VAE55" s="46"/>
      <c r="VAF55" s="46"/>
      <c r="VAG55" s="46"/>
      <c r="VAH55" s="46"/>
      <c r="VAI55" s="46"/>
      <c r="VAJ55" s="46"/>
      <c r="VAK55" s="46"/>
      <c r="VAL55" s="46"/>
      <c r="VAM55" s="46"/>
      <c r="VAN55" s="46"/>
      <c r="VAO55" s="46"/>
      <c r="VAP55" s="46"/>
      <c r="VAQ55" s="46"/>
      <c r="VAR55" s="46"/>
      <c r="VAS55" s="46"/>
      <c r="VAT55" s="46"/>
      <c r="VAU55" s="46"/>
      <c r="VAV55" s="46"/>
      <c r="VAW55" s="46"/>
      <c r="VAX55" s="46"/>
      <c r="VAY55" s="46"/>
      <c r="VAZ55" s="46"/>
      <c r="VBA55" s="46"/>
      <c r="VBB55" s="46"/>
      <c r="VBC55" s="46"/>
      <c r="VBD55" s="46"/>
      <c r="VBE55" s="46"/>
      <c r="VBF55" s="46"/>
      <c r="VBG55" s="46"/>
      <c r="VBH55" s="46"/>
      <c r="VBI55" s="46"/>
      <c r="VBJ55" s="46"/>
      <c r="VBK55" s="46"/>
      <c r="VBL55" s="46"/>
      <c r="VBM55" s="46"/>
      <c r="VBN55" s="46"/>
      <c r="VBO55" s="46"/>
      <c r="VBP55" s="46"/>
      <c r="VBQ55" s="46"/>
      <c r="VBR55" s="46"/>
      <c r="VBS55" s="46"/>
      <c r="VBT55" s="46"/>
      <c r="VBU55" s="46"/>
      <c r="VBV55" s="46"/>
      <c r="VBW55" s="46"/>
      <c r="VBX55" s="46"/>
      <c r="VBY55" s="46"/>
      <c r="VBZ55" s="46"/>
      <c r="VCA55" s="46"/>
      <c r="VCB55" s="46"/>
      <c r="VCC55" s="46"/>
      <c r="VCD55" s="46"/>
      <c r="VCE55" s="46"/>
      <c r="VCF55" s="46"/>
      <c r="VCG55" s="46"/>
      <c r="VCH55" s="46"/>
      <c r="VCI55" s="46"/>
      <c r="VCJ55" s="46"/>
      <c r="VCK55" s="46"/>
      <c r="VCL55" s="46"/>
      <c r="VCM55" s="46"/>
      <c r="VCN55" s="46"/>
      <c r="VCO55" s="46"/>
      <c r="VCP55" s="46"/>
      <c r="VCQ55" s="46"/>
      <c r="VCR55" s="46"/>
      <c r="VCS55" s="46"/>
      <c r="VCT55" s="46"/>
      <c r="VCU55" s="46"/>
      <c r="VCV55" s="46"/>
      <c r="VCW55" s="46"/>
      <c r="VCX55" s="46"/>
      <c r="VCY55" s="46"/>
      <c r="VCZ55" s="46"/>
      <c r="VDA55" s="46"/>
      <c r="VDB55" s="46"/>
      <c r="VDC55" s="46"/>
      <c r="VDD55" s="46"/>
      <c r="VDE55" s="46"/>
      <c r="VDF55" s="46"/>
      <c r="VDG55" s="46"/>
      <c r="VDH55" s="46"/>
      <c r="VDI55" s="46"/>
      <c r="VDJ55" s="46"/>
      <c r="VDK55" s="46"/>
      <c r="VDL55" s="46"/>
      <c r="VDM55" s="46"/>
      <c r="VDN55" s="46"/>
      <c r="VDO55" s="46"/>
      <c r="VDP55" s="46"/>
      <c r="VDQ55" s="46"/>
      <c r="VDR55" s="46"/>
      <c r="VDS55" s="46"/>
      <c r="VDT55" s="46"/>
      <c r="VDU55" s="46"/>
      <c r="VDV55" s="46"/>
      <c r="VDW55" s="46"/>
      <c r="VDX55" s="46"/>
      <c r="VDY55" s="46"/>
      <c r="VDZ55" s="46"/>
      <c r="VEA55" s="46"/>
      <c r="VEB55" s="46"/>
      <c r="VEC55" s="46"/>
      <c r="VED55" s="46"/>
      <c r="VEE55" s="46"/>
      <c r="VEF55" s="46"/>
      <c r="VEG55" s="46"/>
      <c r="VEH55" s="46"/>
      <c r="VEI55" s="46"/>
      <c r="VEJ55" s="46"/>
      <c r="VEK55" s="46"/>
      <c r="VEL55" s="46"/>
      <c r="VEM55" s="46"/>
      <c r="VEN55" s="46"/>
      <c r="VEO55" s="46"/>
      <c r="VEP55" s="46"/>
      <c r="VEQ55" s="46"/>
      <c r="VER55" s="46"/>
      <c r="VES55" s="46"/>
      <c r="VET55" s="46"/>
      <c r="VEU55" s="46"/>
      <c r="VEV55" s="46"/>
      <c r="VEW55" s="46"/>
      <c r="VEX55" s="46"/>
      <c r="VEY55" s="46"/>
      <c r="VEZ55" s="46"/>
      <c r="VFA55" s="46"/>
      <c r="VFB55" s="46"/>
      <c r="VFC55" s="46"/>
      <c r="VFD55" s="46"/>
      <c r="VFE55" s="46"/>
      <c r="VFF55" s="46"/>
      <c r="VFG55" s="46"/>
      <c r="VFH55" s="46"/>
      <c r="VFI55" s="46"/>
      <c r="VFJ55" s="46"/>
      <c r="VFK55" s="46"/>
      <c r="VFL55" s="46"/>
      <c r="VFM55" s="46"/>
      <c r="VFN55" s="46"/>
      <c r="VFO55" s="46"/>
      <c r="VFP55" s="46"/>
      <c r="VFQ55" s="46"/>
      <c r="VFR55" s="46"/>
      <c r="VFS55" s="46"/>
      <c r="VFT55" s="46"/>
      <c r="VFU55" s="46"/>
      <c r="VFV55" s="46"/>
      <c r="VFW55" s="46"/>
      <c r="VFX55" s="46"/>
      <c r="VFY55" s="46"/>
      <c r="VFZ55" s="46"/>
      <c r="VGA55" s="46"/>
      <c r="VGB55" s="46"/>
      <c r="VGC55" s="46"/>
      <c r="VGD55" s="46"/>
      <c r="VGE55" s="46"/>
      <c r="VGF55" s="46"/>
      <c r="VGG55" s="46"/>
      <c r="VGH55" s="46"/>
      <c r="VGI55" s="46"/>
      <c r="VGJ55" s="46"/>
      <c r="VGK55" s="46"/>
      <c r="VGL55" s="46"/>
      <c r="VGM55" s="46"/>
      <c r="VGN55" s="46"/>
      <c r="VGO55" s="46"/>
      <c r="VGP55" s="46"/>
      <c r="VGQ55" s="46"/>
      <c r="VGR55" s="46"/>
      <c r="VGS55" s="46"/>
      <c r="VGT55" s="46"/>
      <c r="VGU55" s="46"/>
      <c r="VGV55" s="46"/>
      <c r="VGW55" s="46"/>
      <c r="VGX55" s="46"/>
      <c r="VGY55" s="46"/>
      <c r="VGZ55" s="46"/>
      <c r="VHA55" s="46"/>
      <c r="VHB55" s="46"/>
      <c r="VHC55" s="46"/>
      <c r="VHD55" s="46"/>
      <c r="VHE55" s="46"/>
      <c r="VHF55" s="46"/>
      <c r="VHG55" s="46"/>
      <c r="VHH55" s="46"/>
      <c r="VHI55" s="46"/>
      <c r="VHJ55" s="46"/>
      <c r="VHK55" s="46"/>
      <c r="VHL55" s="46"/>
      <c r="VHM55" s="46"/>
      <c r="VHN55" s="46"/>
      <c r="VHO55" s="46"/>
      <c r="VHP55" s="46"/>
      <c r="VHQ55" s="46"/>
      <c r="VHR55" s="46"/>
      <c r="VHS55" s="46"/>
      <c r="VHT55" s="46"/>
      <c r="VHU55" s="46"/>
      <c r="VHV55" s="46"/>
      <c r="VHW55" s="46"/>
      <c r="VHX55" s="46"/>
      <c r="VHY55" s="46"/>
      <c r="VHZ55" s="46"/>
      <c r="VIA55" s="46"/>
      <c r="VIB55" s="46"/>
      <c r="VIC55" s="46"/>
      <c r="VID55" s="46"/>
      <c r="VIE55" s="46"/>
      <c r="VIF55" s="46"/>
      <c r="VIG55" s="46"/>
      <c r="VIH55" s="46"/>
      <c r="VII55" s="46"/>
      <c r="VIJ55" s="46"/>
      <c r="VIK55" s="46"/>
      <c r="VIL55" s="46"/>
      <c r="VIM55" s="46"/>
      <c r="VIN55" s="46"/>
      <c r="VIO55" s="46"/>
      <c r="VIP55" s="46"/>
      <c r="VIQ55" s="46"/>
      <c r="VIR55" s="46"/>
      <c r="VIS55" s="46"/>
      <c r="VIT55" s="46"/>
      <c r="VIU55" s="46"/>
      <c r="VIV55" s="46"/>
      <c r="VIW55" s="46"/>
      <c r="VIX55" s="46"/>
      <c r="VIY55" s="46"/>
      <c r="VIZ55" s="46"/>
      <c r="VJA55" s="46"/>
      <c r="VJB55" s="46"/>
      <c r="VJC55" s="46"/>
      <c r="VJD55" s="46"/>
      <c r="VJE55" s="46"/>
      <c r="VJF55" s="46"/>
      <c r="VJG55" s="46"/>
      <c r="VJH55" s="46"/>
      <c r="VJI55" s="46"/>
      <c r="VJJ55" s="46"/>
      <c r="VJK55" s="46"/>
      <c r="VJL55" s="46"/>
      <c r="VJM55" s="46"/>
      <c r="VJN55" s="46"/>
      <c r="VJO55" s="46"/>
      <c r="VJP55" s="46"/>
      <c r="VJQ55" s="46"/>
      <c r="VJR55" s="46"/>
      <c r="VJS55" s="46"/>
      <c r="VJT55" s="46"/>
      <c r="VJU55" s="46"/>
      <c r="VJV55" s="46"/>
      <c r="VJW55" s="46"/>
      <c r="VJX55" s="46"/>
      <c r="VJY55" s="46"/>
      <c r="VJZ55" s="46"/>
      <c r="VKA55" s="46"/>
      <c r="VKB55" s="46"/>
      <c r="VKC55" s="46"/>
      <c r="VKD55" s="46"/>
      <c r="VKE55" s="46"/>
      <c r="VKF55" s="46"/>
      <c r="VKG55" s="46"/>
      <c r="VKH55" s="46"/>
      <c r="VKI55" s="46"/>
      <c r="VKJ55" s="46"/>
      <c r="VKK55" s="46"/>
      <c r="VKL55" s="46"/>
      <c r="VKM55" s="46"/>
      <c r="VKN55" s="46"/>
      <c r="VKO55" s="46"/>
      <c r="VKP55" s="46"/>
      <c r="VKQ55" s="46"/>
      <c r="VKR55" s="46"/>
      <c r="VKS55" s="46"/>
      <c r="VKT55" s="46"/>
      <c r="VKU55" s="46"/>
      <c r="VKV55" s="46"/>
      <c r="VKW55" s="46"/>
      <c r="VKX55" s="46"/>
      <c r="VKY55" s="46"/>
      <c r="VKZ55" s="46"/>
      <c r="VLA55" s="46"/>
      <c r="VLB55" s="46"/>
      <c r="VLC55" s="46"/>
      <c r="VLD55" s="46"/>
      <c r="VLE55" s="46"/>
      <c r="VLF55" s="46"/>
      <c r="VLG55" s="46"/>
      <c r="VLH55" s="46"/>
      <c r="VLI55" s="46"/>
      <c r="VLJ55" s="46"/>
      <c r="VLK55" s="46"/>
      <c r="VLL55" s="46"/>
      <c r="VLM55" s="46"/>
      <c r="VLN55" s="46"/>
      <c r="VLO55" s="46"/>
      <c r="VLP55" s="46"/>
      <c r="VLQ55" s="46"/>
      <c r="VLR55" s="46"/>
      <c r="VLS55" s="46"/>
      <c r="VLT55" s="46"/>
      <c r="VLU55" s="46"/>
      <c r="VLV55" s="46"/>
      <c r="VLW55" s="46"/>
      <c r="VLX55" s="46"/>
      <c r="VLY55" s="46"/>
      <c r="VLZ55" s="46"/>
      <c r="VMA55" s="46"/>
      <c r="VMB55" s="46"/>
      <c r="VMC55" s="46"/>
      <c r="VMD55" s="46"/>
      <c r="VME55" s="46"/>
      <c r="VMF55" s="46"/>
      <c r="VMG55" s="46"/>
      <c r="VMH55" s="46"/>
      <c r="VMI55" s="46"/>
      <c r="VMJ55" s="46"/>
      <c r="VMK55" s="46"/>
      <c r="VML55" s="46"/>
      <c r="VMM55" s="46"/>
      <c r="VMN55" s="46"/>
      <c r="VMO55" s="46"/>
      <c r="VMP55" s="46"/>
      <c r="VMQ55" s="46"/>
      <c r="VMR55" s="46"/>
      <c r="VMS55" s="46"/>
      <c r="VMT55" s="46"/>
      <c r="VMU55" s="46"/>
      <c r="VMV55" s="46"/>
      <c r="VMW55" s="46"/>
      <c r="VMX55" s="46"/>
      <c r="VMY55" s="46"/>
      <c r="VMZ55" s="46"/>
      <c r="VNA55" s="46"/>
      <c r="VNB55" s="46"/>
      <c r="VNC55" s="46"/>
      <c r="VND55" s="46"/>
      <c r="VNE55" s="46"/>
      <c r="VNF55" s="46"/>
      <c r="VNG55" s="46"/>
      <c r="VNH55" s="46"/>
      <c r="VNI55" s="46"/>
      <c r="VNJ55" s="46"/>
      <c r="VNK55" s="46"/>
      <c r="VNL55" s="46"/>
      <c r="VNM55" s="46"/>
      <c r="VNN55" s="46"/>
      <c r="VNO55" s="46"/>
      <c r="VNP55" s="46"/>
      <c r="VNQ55" s="46"/>
      <c r="VNR55" s="46"/>
      <c r="VNS55" s="46"/>
      <c r="VNT55" s="46"/>
      <c r="VNU55" s="46"/>
      <c r="VNV55" s="46"/>
      <c r="VNW55" s="46"/>
      <c r="VNX55" s="46"/>
      <c r="VNY55" s="46"/>
      <c r="VNZ55" s="46"/>
      <c r="VOA55" s="46"/>
      <c r="VOB55" s="46"/>
      <c r="VOC55" s="46"/>
      <c r="VOD55" s="46"/>
      <c r="VOE55" s="46"/>
      <c r="VOF55" s="46"/>
      <c r="VOG55" s="46"/>
      <c r="VOH55" s="46"/>
      <c r="VOI55" s="46"/>
      <c r="VOJ55" s="46"/>
      <c r="VOK55" s="46"/>
      <c r="VOL55" s="46"/>
      <c r="VOM55" s="46"/>
      <c r="VON55" s="46"/>
      <c r="VOO55" s="46"/>
      <c r="VOP55" s="46"/>
      <c r="VOQ55" s="46"/>
      <c r="VOR55" s="46"/>
      <c r="VOS55" s="46"/>
      <c r="VOT55" s="46"/>
      <c r="VOU55" s="46"/>
      <c r="VOV55" s="46"/>
      <c r="VOW55" s="46"/>
      <c r="VOX55" s="46"/>
      <c r="VOY55" s="46"/>
      <c r="VOZ55" s="46"/>
      <c r="VPA55" s="46"/>
      <c r="VPB55" s="46"/>
      <c r="VPC55" s="46"/>
      <c r="VPD55" s="46"/>
      <c r="VPE55" s="46"/>
      <c r="VPF55" s="46"/>
      <c r="VPG55" s="46"/>
      <c r="VPH55" s="46"/>
      <c r="VPI55" s="46"/>
      <c r="VPJ55" s="46"/>
      <c r="VPK55" s="46"/>
      <c r="VPL55" s="46"/>
      <c r="VPM55" s="46"/>
      <c r="VPN55" s="46"/>
      <c r="VPO55" s="46"/>
      <c r="VPP55" s="46"/>
      <c r="VPQ55" s="46"/>
      <c r="VPR55" s="46"/>
      <c r="VPS55" s="46"/>
      <c r="VPT55" s="46"/>
      <c r="VPU55" s="46"/>
      <c r="VPV55" s="46"/>
      <c r="VPW55" s="46"/>
      <c r="VPX55" s="46"/>
      <c r="VPY55" s="46"/>
      <c r="VPZ55" s="46"/>
      <c r="VQA55" s="46"/>
      <c r="VQB55" s="46"/>
      <c r="VQC55" s="46"/>
      <c r="VQD55" s="46"/>
      <c r="VQE55" s="46"/>
      <c r="VQF55" s="46"/>
      <c r="VQG55" s="46"/>
      <c r="VQH55" s="46"/>
      <c r="VQI55" s="46"/>
      <c r="VQJ55" s="46"/>
      <c r="VQK55" s="46"/>
      <c r="VQL55" s="46"/>
      <c r="VQM55" s="46"/>
      <c r="VQN55" s="46"/>
      <c r="VQO55" s="46"/>
      <c r="VQP55" s="46"/>
      <c r="VQQ55" s="46"/>
      <c r="VQR55" s="46"/>
      <c r="VQS55" s="46"/>
      <c r="VQT55" s="46"/>
      <c r="VQU55" s="46"/>
      <c r="VQV55" s="46"/>
      <c r="VQW55" s="46"/>
      <c r="VQX55" s="46"/>
      <c r="VQY55" s="46"/>
      <c r="VQZ55" s="46"/>
      <c r="VRA55" s="46"/>
      <c r="VRB55" s="46"/>
      <c r="VRC55" s="46"/>
      <c r="VRD55" s="46"/>
      <c r="VRE55" s="46"/>
      <c r="VRF55" s="46"/>
      <c r="VRG55" s="46"/>
      <c r="VRH55" s="46"/>
      <c r="VRI55" s="46"/>
      <c r="VRJ55" s="46"/>
      <c r="VRK55" s="46"/>
      <c r="VRL55" s="46"/>
      <c r="VRM55" s="46"/>
      <c r="VRN55" s="46"/>
      <c r="VRO55" s="46"/>
      <c r="VRP55" s="46"/>
      <c r="VRQ55" s="46"/>
      <c r="VRR55" s="46"/>
      <c r="VRS55" s="46"/>
      <c r="VRT55" s="46"/>
      <c r="VRU55" s="46"/>
      <c r="VRV55" s="46"/>
      <c r="VRW55" s="46"/>
      <c r="VRX55" s="46"/>
      <c r="VRY55" s="46"/>
      <c r="VRZ55" s="46"/>
      <c r="VSA55" s="46"/>
      <c r="VSB55" s="46"/>
      <c r="VSC55" s="46"/>
      <c r="VSD55" s="46"/>
      <c r="VSE55" s="46"/>
      <c r="VSF55" s="46"/>
      <c r="VSG55" s="46"/>
      <c r="VSH55" s="46"/>
      <c r="VSI55" s="46"/>
      <c r="VSJ55" s="46"/>
      <c r="VSK55" s="46"/>
      <c r="VSL55" s="46"/>
      <c r="VSM55" s="46"/>
      <c r="VSN55" s="46"/>
      <c r="VSO55" s="46"/>
      <c r="VSP55" s="46"/>
      <c r="VSQ55" s="46"/>
      <c r="VSR55" s="46"/>
      <c r="VSS55" s="46"/>
      <c r="VST55" s="46"/>
      <c r="VSU55" s="46"/>
      <c r="VSV55" s="46"/>
      <c r="VSW55" s="46"/>
      <c r="VSX55" s="46"/>
      <c r="VSY55" s="46"/>
      <c r="VSZ55" s="46"/>
      <c r="VTA55" s="46"/>
      <c r="VTB55" s="46"/>
      <c r="VTC55" s="46"/>
      <c r="VTD55" s="46"/>
      <c r="VTE55" s="46"/>
      <c r="VTF55" s="46"/>
      <c r="VTG55" s="46"/>
      <c r="VTH55" s="46"/>
      <c r="VTI55" s="46"/>
      <c r="VTJ55" s="46"/>
      <c r="VTK55" s="46"/>
      <c r="VTL55" s="46"/>
      <c r="VTM55" s="46"/>
      <c r="VTN55" s="46"/>
      <c r="VTO55" s="46"/>
      <c r="VTP55" s="46"/>
      <c r="VTQ55" s="46"/>
      <c r="VTR55" s="46"/>
      <c r="VTS55" s="46"/>
      <c r="VTT55" s="46"/>
      <c r="VTU55" s="46"/>
      <c r="VTV55" s="46"/>
      <c r="VTW55" s="46"/>
      <c r="VTX55" s="46"/>
      <c r="VTY55" s="46"/>
      <c r="VTZ55" s="46"/>
      <c r="VUA55" s="46"/>
      <c r="VUB55" s="46"/>
      <c r="VUC55" s="46"/>
      <c r="VUD55" s="46"/>
      <c r="VUE55" s="46"/>
      <c r="VUF55" s="46"/>
      <c r="VUG55" s="46"/>
      <c r="VUH55" s="46"/>
      <c r="VUI55" s="46"/>
      <c r="VUJ55" s="46"/>
      <c r="VUK55" s="46"/>
      <c r="VUL55" s="46"/>
      <c r="VUM55" s="46"/>
      <c r="VUN55" s="46"/>
      <c r="VUO55" s="46"/>
      <c r="VUP55" s="46"/>
      <c r="VUQ55" s="46"/>
      <c r="VUR55" s="46"/>
      <c r="VUS55" s="46"/>
      <c r="VUT55" s="46"/>
      <c r="VUU55" s="46"/>
      <c r="VUV55" s="46"/>
      <c r="VUW55" s="46"/>
      <c r="VUX55" s="46"/>
      <c r="VUY55" s="46"/>
      <c r="VUZ55" s="46"/>
      <c r="VVA55" s="46"/>
      <c r="VVB55" s="46"/>
      <c r="VVC55" s="46"/>
      <c r="VVD55" s="46"/>
      <c r="VVE55" s="46"/>
      <c r="VVF55" s="46"/>
      <c r="VVG55" s="46"/>
      <c r="VVH55" s="46"/>
      <c r="VVI55" s="46"/>
      <c r="VVJ55" s="46"/>
      <c r="VVK55" s="46"/>
      <c r="VVL55" s="46"/>
      <c r="VVM55" s="46"/>
      <c r="VVN55" s="46"/>
      <c r="VVO55" s="46"/>
      <c r="VVP55" s="46"/>
      <c r="VVQ55" s="46"/>
      <c r="VVR55" s="46"/>
      <c r="VVS55" s="46"/>
      <c r="VVT55" s="46"/>
      <c r="VVU55" s="46"/>
      <c r="VVV55" s="46"/>
      <c r="VVW55" s="46"/>
      <c r="VVX55" s="46"/>
      <c r="VVY55" s="46"/>
      <c r="VVZ55" s="46"/>
      <c r="VWA55" s="46"/>
      <c r="VWB55" s="46"/>
      <c r="VWC55" s="46"/>
      <c r="VWD55" s="46"/>
      <c r="VWE55" s="46"/>
      <c r="VWF55" s="46"/>
      <c r="VWG55" s="46"/>
      <c r="VWH55" s="46"/>
      <c r="VWI55" s="46"/>
      <c r="VWJ55" s="46"/>
      <c r="VWK55" s="46"/>
      <c r="VWL55" s="46"/>
      <c r="VWM55" s="46"/>
      <c r="VWN55" s="46"/>
      <c r="VWO55" s="46"/>
      <c r="VWP55" s="46"/>
      <c r="VWQ55" s="46"/>
      <c r="VWR55" s="46"/>
      <c r="VWS55" s="46"/>
      <c r="VWT55" s="46"/>
      <c r="VWU55" s="46"/>
      <c r="VWV55" s="46"/>
      <c r="VWW55" s="46"/>
      <c r="VWX55" s="46"/>
      <c r="VWY55" s="46"/>
      <c r="VWZ55" s="46"/>
      <c r="VXA55" s="46"/>
      <c r="VXB55" s="46"/>
      <c r="VXC55" s="46"/>
      <c r="VXD55" s="46"/>
      <c r="VXE55" s="46"/>
      <c r="VXF55" s="46"/>
      <c r="VXG55" s="46"/>
      <c r="VXH55" s="46"/>
      <c r="VXI55" s="46"/>
      <c r="VXJ55" s="46"/>
      <c r="VXK55" s="46"/>
      <c r="VXL55" s="46"/>
      <c r="VXM55" s="46"/>
      <c r="VXN55" s="46"/>
      <c r="VXO55" s="46"/>
      <c r="VXP55" s="46"/>
      <c r="VXQ55" s="46"/>
      <c r="VXR55" s="46"/>
      <c r="VXS55" s="46"/>
      <c r="VXT55" s="46"/>
      <c r="VXU55" s="46"/>
      <c r="VXV55" s="46"/>
      <c r="VXW55" s="46"/>
      <c r="VXX55" s="46"/>
      <c r="VXY55" s="46"/>
      <c r="VXZ55" s="46"/>
      <c r="VYA55" s="46"/>
      <c r="VYB55" s="46"/>
      <c r="VYC55" s="46"/>
      <c r="VYD55" s="46"/>
      <c r="VYE55" s="46"/>
      <c r="VYF55" s="46"/>
      <c r="VYG55" s="46"/>
      <c r="VYH55" s="46"/>
      <c r="VYI55" s="46"/>
      <c r="VYJ55" s="46"/>
      <c r="VYK55" s="46"/>
      <c r="VYL55" s="46"/>
      <c r="VYM55" s="46"/>
      <c r="VYN55" s="46"/>
      <c r="VYO55" s="46"/>
      <c r="VYP55" s="46"/>
      <c r="VYQ55" s="46"/>
      <c r="VYR55" s="46"/>
      <c r="VYS55" s="46"/>
      <c r="VYT55" s="46"/>
      <c r="VYU55" s="46"/>
      <c r="VYV55" s="46"/>
      <c r="VYW55" s="46"/>
      <c r="VYX55" s="46"/>
      <c r="VYY55" s="46"/>
      <c r="VYZ55" s="46"/>
      <c r="VZA55" s="46"/>
      <c r="VZB55" s="46"/>
      <c r="VZC55" s="46"/>
      <c r="VZD55" s="46"/>
      <c r="VZE55" s="46"/>
      <c r="VZF55" s="46"/>
      <c r="VZG55" s="46"/>
      <c r="VZH55" s="46"/>
      <c r="VZI55" s="46"/>
      <c r="VZJ55" s="46"/>
      <c r="VZK55" s="46"/>
      <c r="VZL55" s="46"/>
      <c r="VZM55" s="46"/>
      <c r="VZN55" s="46"/>
      <c r="VZO55" s="46"/>
      <c r="VZP55" s="46"/>
      <c r="VZQ55" s="46"/>
      <c r="VZR55" s="46"/>
      <c r="VZS55" s="46"/>
      <c r="VZT55" s="46"/>
      <c r="VZU55" s="46"/>
      <c r="VZV55" s="46"/>
      <c r="VZW55" s="46"/>
      <c r="VZX55" s="46"/>
      <c r="VZY55" s="46"/>
      <c r="VZZ55" s="46"/>
      <c r="WAA55" s="46"/>
      <c r="WAB55" s="46"/>
      <c r="WAC55" s="46"/>
      <c r="WAD55" s="46"/>
      <c r="WAE55" s="46"/>
      <c r="WAF55" s="46"/>
      <c r="WAG55" s="46"/>
      <c r="WAH55" s="46"/>
      <c r="WAI55" s="46"/>
      <c r="WAJ55" s="46"/>
      <c r="WAK55" s="46"/>
      <c r="WAL55" s="46"/>
      <c r="WAM55" s="46"/>
      <c r="WAN55" s="46"/>
      <c r="WAO55" s="46"/>
      <c r="WAP55" s="46"/>
      <c r="WAQ55" s="46"/>
      <c r="WAR55" s="46"/>
      <c r="WAS55" s="46"/>
      <c r="WAT55" s="46"/>
      <c r="WAU55" s="46"/>
      <c r="WAV55" s="46"/>
      <c r="WAW55" s="46"/>
      <c r="WAX55" s="46"/>
      <c r="WAY55" s="46"/>
      <c r="WAZ55" s="46"/>
      <c r="WBA55" s="46"/>
      <c r="WBB55" s="46"/>
      <c r="WBC55" s="46"/>
      <c r="WBD55" s="46"/>
      <c r="WBE55" s="46"/>
      <c r="WBF55" s="46"/>
      <c r="WBG55" s="46"/>
      <c r="WBH55" s="46"/>
      <c r="WBI55" s="46"/>
      <c r="WBJ55" s="46"/>
      <c r="WBK55" s="46"/>
      <c r="WBL55" s="46"/>
      <c r="WBM55" s="46"/>
      <c r="WBN55" s="46"/>
      <c r="WBO55" s="46"/>
      <c r="WBP55" s="46"/>
      <c r="WBQ55" s="46"/>
      <c r="WBR55" s="46"/>
      <c r="WBS55" s="46"/>
      <c r="WBT55" s="46"/>
      <c r="WBU55" s="46"/>
      <c r="WBV55" s="46"/>
      <c r="WBW55" s="46"/>
      <c r="WBX55" s="46"/>
      <c r="WBY55" s="46"/>
      <c r="WBZ55" s="46"/>
      <c r="WCA55" s="46"/>
      <c r="WCB55" s="46"/>
      <c r="WCC55" s="46"/>
      <c r="WCD55" s="46"/>
      <c r="WCE55" s="46"/>
      <c r="WCF55" s="46"/>
      <c r="WCG55" s="46"/>
      <c r="WCH55" s="46"/>
      <c r="WCI55" s="46"/>
      <c r="WCJ55" s="46"/>
      <c r="WCK55" s="46"/>
      <c r="WCL55" s="46"/>
      <c r="WCM55" s="46"/>
      <c r="WCN55" s="46"/>
      <c r="WCO55" s="46"/>
      <c r="WCP55" s="46"/>
      <c r="WCQ55" s="46"/>
      <c r="WCR55" s="46"/>
      <c r="WCS55" s="46"/>
      <c r="WCT55" s="46"/>
      <c r="WCU55" s="46"/>
      <c r="WCV55" s="46"/>
      <c r="WCW55" s="46"/>
      <c r="WCX55" s="46"/>
      <c r="WCY55" s="46"/>
      <c r="WCZ55" s="46"/>
      <c r="WDA55" s="46"/>
      <c r="WDB55" s="46"/>
      <c r="WDC55" s="46"/>
      <c r="WDD55" s="46"/>
      <c r="WDE55" s="46"/>
      <c r="WDF55" s="46"/>
      <c r="WDG55" s="46"/>
      <c r="WDH55" s="46"/>
      <c r="WDI55" s="46"/>
      <c r="WDJ55" s="46"/>
      <c r="WDK55" s="46"/>
      <c r="WDL55" s="46"/>
      <c r="WDM55" s="46"/>
      <c r="WDN55" s="46"/>
      <c r="WDO55" s="46"/>
      <c r="WDP55" s="46"/>
      <c r="WDQ55" s="46"/>
      <c r="WDR55" s="46"/>
      <c r="WDS55" s="46"/>
      <c r="WDT55" s="46"/>
      <c r="WDU55" s="46"/>
      <c r="WDV55" s="46"/>
      <c r="WDW55" s="46"/>
      <c r="WDX55" s="46"/>
      <c r="WDY55" s="46"/>
      <c r="WDZ55" s="46"/>
      <c r="WEA55" s="46"/>
      <c r="WEB55" s="46"/>
      <c r="WEC55" s="46"/>
      <c r="WED55" s="46"/>
      <c r="WEE55" s="46"/>
      <c r="WEF55" s="46"/>
      <c r="WEG55" s="46"/>
      <c r="WEH55" s="46"/>
      <c r="WEI55" s="46"/>
      <c r="WEJ55" s="46"/>
      <c r="WEK55" s="46"/>
      <c r="WEL55" s="46"/>
      <c r="WEM55" s="46"/>
      <c r="WEN55" s="46"/>
      <c r="WEO55" s="46"/>
      <c r="WEP55" s="46"/>
      <c r="WEQ55" s="46"/>
      <c r="WER55" s="46"/>
      <c r="WES55" s="46"/>
      <c r="WET55" s="46"/>
      <c r="WEU55" s="46"/>
      <c r="WEV55" s="46"/>
      <c r="WEW55" s="46"/>
      <c r="WEX55" s="46"/>
      <c r="WEY55" s="46"/>
      <c r="WEZ55" s="46"/>
      <c r="WFA55" s="46"/>
      <c r="WFB55" s="46"/>
      <c r="WFC55" s="46"/>
      <c r="WFD55" s="46"/>
      <c r="WFE55" s="46"/>
      <c r="WFF55" s="46"/>
      <c r="WFG55" s="46"/>
      <c r="WFH55" s="46"/>
      <c r="WFI55" s="46"/>
      <c r="WFJ55" s="46"/>
      <c r="WFK55" s="46"/>
      <c r="WFL55" s="46"/>
      <c r="WFM55" s="46"/>
      <c r="WFN55" s="46"/>
      <c r="WFO55" s="46"/>
      <c r="WFP55" s="46"/>
      <c r="WFQ55" s="46"/>
      <c r="WFR55" s="46"/>
      <c r="WFS55" s="46"/>
      <c r="WFT55" s="46"/>
      <c r="WFU55" s="46"/>
      <c r="WFV55" s="46"/>
      <c r="WFW55" s="46"/>
      <c r="WFX55" s="46"/>
      <c r="WFY55" s="46"/>
      <c r="WFZ55" s="46"/>
      <c r="WGA55" s="46"/>
      <c r="WGB55" s="46"/>
      <c r="WGC55" s="46"/>
      <c r="WGD55" s="46"/>
      <c r="WGE55" s="46"/>
      <c r="WGF55" s="46"/>
      <c r="WGG55" s="46"/>
      <c r="WGH55" s="46"/>
      <c r="WGI55" s="46"/>
      <c r="WGJ55" s="46"/>
      <c r="WGK55" s="46"/>
      <c r="WGL55" s="46"/>
      <c r="WGM55" s="46"/>
      <c r="WGN55" s="46"/>
      <c r="WGO55" s="46"/>
      <c r="WGP55" s="46"/>
      <c r="WGQ55" s="46"/>
      <c r="WGR55" s="46"/>
      <c r="WGS55" s="46"/>
      <c r="WGT55" s="46"/>
      <c r="WGU55" s="46"/>
      <c r="WGV55" s="46"/>
      <c r="WGW55" s="46"/>
      <c r="WGX55" s="46"/>
      <c r="WGY55" s="46"/>
      <c r="WGZ55" s="46"/>
      <c r="WHA55" s="46"/>
      <c r="WHB55" s="46"/>
      <c r="WHC55" s="46"/>
      <c r="WHD55" s="46"/>
      <c r="WHE55" s="46"/>
      <c r="WHF55" s="46"/>
      <c r="WHG55" s="46"/>
      <c r="WHH55" s="46"/>
      <c r="WHI55" s="46"/>
      <c r="WHJ55" s="46"/>
      <c r="WHK55" s="46"/>
      <c r="WHL55" s="46"/>
      <c r="WHM55" s="46"/>
      <c r="WHN55" s="46"/>
      <c r="WHO55" s="46"/>
      <c r="WHP55" s="46"/>
      <c r="WHQ55" s="46"/>
      <c r="WHR55" s="46"/>
      <c r="WHS55" s="46"/>
      <c r="WHT55" s="46"/>
      <c r="WHU55" s="46"/>
      <c r="WHV55" s="46"/>
      <c r="WHW55" s="46"/>
      <c r="WHX55" s="46"/>
      <c r="WHY55" s="46"/>
      <c r="WHZ55" s="46"/>
      <c r="WIA55" s="46"/>
      <c r="WIB55" s="46"/>
      <c r="WIC55" s="46"/>
      <c r="WID55" s="46"/>
      <c r="WIE55" s="46"/>
      <c r="WIF55" s="46"/>
      <c r="WIG55" s="46"/>
      <c r="WIH55" s="46"/>
      <c r="WII55" s="46"/>
      <c r="WIJ55" s="46"/>
      <c r="WIK55" s="46"/>
      <c r="WIL55" s="46"/>
      <c r="WIM55" s="46"/>
      <c r="WIN55" s="46"/>
      <c r="WIO55" s="46"/>
      <c r="WIP55" s="46"/>
      <c r="WIQ55" s="46"/>
      <c r="WIR55" s="46"/>
      <c r="WIS55" s="46"/>
      <c r="WIT55" s="46"/>
      <c r="WIU55" s="46"/>
      <c r="WIV55" s="46"/>
      <c r="WIW55" s="46"/>
      <c r="WIX55" s="46"/>
      <c r="WIY55" s="46"/>
      <c r="WIZ55" s="46"/>
      <c r="WJA55" s="46"/>
      <c r="WJB55" s="46"/>
      <c r="WJC55" s="46"/>
      <c r="WJD55" s="46"/>
      <c r="WJE55" s="46"/>
      <c r="WJF55" s="46"/>
      <c r="WJG55" s="46"/>
      <c r="WJH55" s="46"/>
      <c r="WJI55" s="46"/>
      <c r="WJJ55" s="46"/>
      <c r="WJK55" s="46"/>
      <c r="WJL55" s="46"/>
      <c r="WJM55" s="46"/>
      <c r="WJN55" s="46"/>
      <c r="WJO55" s="46"/>
      <c r="WJP55" s="46"/>
      <c r="WJQ55" s="46"/>
      <c r="WJR55" s="46"/>
      <c r="WJS55" s="46"/>
      <c r="WJT55" s="46"/>
      <c r="WJU55" s="46"/>
      <c r="WJV55" s="46"/>
      <c r="WJW55" s="46"/>
      <c r="WJX55" s="46"/>
      <c r="WJY55" s="46"/>
      <c r="WJZ55" s="46"/>
      <c r="WKA55" s="46"/>
      <c r="WKB55" s="46"/>
      <c r="WKC55" s="46"/>
      <c r="WKD55" s="46"/>
      <c r="WKE55" s="46"/>
      <c r="WKF55" s="46"/>
      <c r="WKG55" s="46"/>
      <c r="WKH55" s="46"/>
      <c r="WKI55" s="46"/>
      <c r="WKJ55" s="46"/>
      <c r="WKK55" s="46"/>
      <c r="WKL55" s="46"/>
      <c r="WKM55" s="46"/>
      <c r="WKN55" s="46"/>
      <c r="WKO55" s="46"/>
      <c r="WKP55" s="46"/>
      <c r="WKQ55" s="46"/>
      <c r="WKR55" s="46"/>
      <c r="WKS55" s="46"/>
      <c r="WKT55" s="46"/>
      <c r="WKU55" s="46"/>
      <c r="WKV55" s="46"/>
      <c r="WKW55" s="46"/>
      <c r="WKX55" s="46"/>
      <c r="WKY55" s="46"/>
      <c r="WKZ55" s="46"/>
      <c r="WLA55" s="46"/>
      <c r="WLB55" s="46"/>
      <c r="WLC55" s="46"/>
      <c r="WLD55" s="46"/>
      <c r="WLE55" s="46"/>
      <c r="WLF55" s="46"/>
      <c r="WLG55" s="46"/>
      <c r="WLH55" s="46"/>
      <c r="WLI55" s="46"/>
      <c r="WLJ55" s="46"/>
      <c r="WLK55" s="46"/>
      <c r="WLL55" s="46"/>
      <c r="WLM55" s="46"/>
      <c r="WLN55" s="46"/>
      <c r="WLO55" s="46"/>
      <c r="WLP55" s="46"/>
      <c r="WLQ55" s="46"/>
      <c r="WLR55" s="46"/>
      <c r="WLS55" s="46"/>
      <c r="WLT55" s="46"/>
      <c r="WLU55" s="46"/>
      <c r="WLV55" s="46"/>
      <c r="WLW55" s="46"/>
      <c r="WLX55" s="46"/>
      <c r="WLY55" s="46"/>
      <c r="WLZ55" s="46"/>
      <c r="WMA55" s="46"/>
      <c r="WMB55" s="46"/>
      <c r="WMC55" s="46"/>
      <c r="WMD55" s="46"/>
      <c r="WME55" s="46"/>
      <c r="WMF55" s="46"/>
      <c r="WMG55" s="46"/>
      <c r="WMH55" s="46"/>
      <c r="WMI55" s="46"/>
      <c r="WMJ55" s="46"/>
      <c r="WMK55" s="46"/>
      <c r="WML55" s="46"/>
      <c r="WMM55" s="46"/>
      <c r="WMN55" s="46"/>
      <c r="WMO55" s="46"/>
      <c r="WMP55" s="46"/>
      <c r="WMQ55" s="46"/>
      <c r="WMR55" s="46"/>
      <c r="WMS55" s="46"/>
      <c r="WMT55" s="46"/>
      <c r="WMU55" s="46"/>
      <c r="WMV55" s="46"/>
      <c r="WMW55" s="46"/>
      <c r="WMX55" s="46"/>
      <c r="WMY55" s="46"/>
      <c r="WMZ55" s="46"/>
      <c r="WNA55" s="46"/>
      <c r="WNB55" s="46"/>
      <c r="WNC55" s="46"/>
      <c r="WND55" s="46"/>
      <c r="WNE55" s="46"/>
      <c r="WNF55" s="46"/>
      <c r="WNG55" s="46"/>
      <c r="WNH55" s="46"/>
      <c r="WNI55" s="46"/>
      <c r="WNJ55" s="46"/>
      <c r="WNK55" s="46"/>
      <c r="WNL55" s="46"/>
      <c r="WNM55" s="46"/>
      <c r="WNN55" s="46"/>
      <c r="WNO55" s="46"/>
      <c r="WNP55" s="46"/>
      <c r="WNQ55" s="46"/>
      <c r="WNR55" s="46"/>
      <c r="WNS55" s="46"/>
      <c r="WNT55" s="46"/>
      <c r="WNU55" s="46"/>
      <c r="WNV55" s="46"/>
      <c r="WNW55" s="46"/>
      <c r="WNX55" s="46"/>
      <c r="WNY55" s="46"/>
      <c r="WNZ55" s="46"/>
      <c r="WOA55" s="46"/>
      <c r="WOB55" s="46"/>
      <c r="WOC55" s="46"/>
      <c r="WOD55" s="46"/>
      <c r="WOE55" s="46"/>
      <c r="WOF55" s="46"/>
      <c r="WOG55" s="46"/>
      <c r="WOH55" s="46"/>
      <c r="WOI55" s="46"/>
      <c r="WOJ55" s="46"/>
      <c r="WOK55" s="46"/>
      <c r="WOL55" s="46"/>
      <c r="WOM55" s="46"/>
      <c r="WON55" s="46"/>
      <c r="WOO55" s="46"/>
      <c r="WOP55" s="46"/>
      <c r="WOQ55" s="46"/>
      <c r="WOR55" s="46"/>
      <c r="WOS55" s="46"/>
      <c r="WOT55" s="46"/>
      <c r="WOU55" s="46"/>
      <c r="WOV55" s="46"/>
      <c r="WOW55" s="46"/>
      <c r="WOX55" s="46"/>
      <c r="WOY55" s="46"/>
      <c r="WOZ55" s="46"/>
      <c r="WPA55" s="46"/>
      <c r="WPB55" s="46"/>
      <c r="WPC55" s="46"/>
      <c r="WPD55" s="46"/>
      <c r="WPE55" s="46"/>
      <c r="WPF55" s="46"/>
      <c r="WPG55" s="46"/>
      <c r="WPH55" s="46"/>
      <c r="WPI55" s="46"/>
      <c r="WPJ55" s="46"/>
      <c r="WPK55" s="46"/>
      <c r="WPL55" s="46"/>
      <c r="WPM55" s="46"/>
      <c r="WPN55" s="46"/>
      <c r="WPO55" s="46"/>
      <c r="WPP55" s="46"/>
      <c r="WPQ55" s="46"/>
      <c r="WPR55" s="46"/>
      <c r="WPS55" s="46"/>
      <c r="WPT55" s="46"/>
      <c r="WPU55" s="46"/>
      <c r="WPV55" s="46"/>
      <c r="WPW55" s="46"/>
      <c r="WPX55" s="46"/>
      <c r="WPY55" s="46"/>
      <c r="WPZ55" s="46"/>
      <c r="WQA55" s="46"/>
      <c r="WQB55" s="46"/>
      <c r="WQC55" s="46"/>
      <c r="WQD55" s="46"/>
      <c r="WQE55" s="46"/>
      <c r="WQF55" s="46"/>
      <c r="WQG55" s="46"/>
      <c r="WQH55" s="46"/>
      <c r="WQI55" s="46"/>
      <c r="WQJ55" s="46"/>
      <c r="WQK55" s="46"/>
      <c r="WQL55" s="46"/>
      <c r="WQM55" s="46"/>
      <c r="WQN55" s="46"/>
      <c r="WQO55" s="46"/>
      <c r="WQP55" s="46"/>
      <c r="WQQ55" s="46"/>
      <c r="WQR55" s="46"/>
      <c r="WQS55" s="46"/>
      <c r="WQT55" s="46"/>
      <c r="WQU55" s="46"/>
      <c r="WQV55" s="46"/>
      <c r="WQW55" s="46"/>
      <c r="WQX55" s="46"/>
      <c r="WQY55" s="46"/>
      <c r="WQZ55" s="46"/>
      <c r="WRA55" s="46"/>
      <c r="WRB55" s="46"/>
      <c r="WRC55" s="46"/>
      <c r="WRD55" s="46"/>
      <c r="WRE55" s="46"/>
      <c r="WRF55" s="46"/>
      <c r="WRG55" s="46"/>
      <c r="WRH55" s="46"/>
      <c r="WRI55" s="46"/>
      <c r="WRJ55" s="46"/>
      <c r="WRK55" s="46"/>
      <c r="WRL55" s="46"/>
      <c r="WRM55" s="46"/>
      <c r="WRN55" s="46"/>
      <c r="WRO55" s="46"/>
      <c r="WRP55" s="46"/>
      <c r="WRQ55" s="46"/>
      <c r="WRR55" s="46"/>
      <c r="WRS55" s="46"/>
      <c r="WRT55" s="46"/>
      <c r="WRU55" s="46"/>
      <c r="WRV55" s="46"/>
      <c r="WRW55" s="46"/>
      <c r="WRX55" s="46"/>
      <c r="WRY55" s="46"/>
      <c r="WRZ55" s="46"/>
      <c r="WSA55" s="46"/>
      <c r="WSB55" s="46"/>
      <c r="WSC55" s="46"/>
      <c r="WSD55" s="46"/>
      <c r="WSE55" s="46"/>
      <c r="WSF55" s="46"/>
      <c r="WSG55" s="46"/>
      <c r="WSH55" s="46"/>
      <c r="WSI55" s="46"/>
      <c r="WSJ55" s="46"/>
      <c r="WSK55" s="46"/>
      <c r="WSL55" s="46"/>
      <c r="WSM55" s="46"/>
      <c r="WSN55" s="46"/>
      <c r="WSO55" s="46"/>
      <c r="WSP55" s="46"/>
      <c r="WSQ55" s="46"/>
      <c r="WSR55" s="46"/>
      <c r="WSS55" s="46"/>
      <c r="WST55" s="46"/>
      <c r="WSU55" s="46"/>
      <c r="WSV55" s="46"/>
      <c r="WSW55" s="46"/>
      <c r="WSX55" s="46"/>
      <c r="WSY55" s="46"/>
      <c r="WSZ55" s="46"/>
      <c r="WTA55" s="46"/>
      <c r="WTB55" s="46"/>
      <c r="WTC55" s="46"/>
      <c r="WTD55" s="46"/>
      <c r="WTE55" s="46"/>
      <c r="WTF55" s="46"/>
      <c r="WTG55" s="46"/>
      <c r="WTH55" s="46"/>
      <c r="WTI55" s="46"/>
      <c r="WTJ55" s="46"/>
      <c r="WTK55" s="46"/>
      <c r="WTL55" s="46"/>
      <c r="WTM55" s="46"/>
      <c r="WTN55" s="46"/>
      <c r="WTO55" s="46"/>
      <c r="WTP55" s="46"/>
      <c r="WTQ55" s="46"/>
      <c r="WTR55" s="46"/>
      <c r="WTS55" s="46"/>
      <c r="WTT55" s="46"/>
      <c r="WTU55" s="46"/>
      <c r="WTV55" s="46"/>
      <c r="WTW55" s="46"/>
      <c r="WTX55" s="46"/>
      <c r="WTY55" s="46"/>
      <c r="WTZ55" s="46"/>
      <c r="WUA55" s="46"/>
      <c r="WUB55" s="46"/>
      <c r="WUC55" s="46"/>
      <c r="WUD55" s="46"/>
      <c r="WUE55" s="46"/>
      <c r="WUF55" s="46"/>
      <c r="WUG55" s="46"/>
      <c r="WUH55" s="46"/>
      <c r="WUI55" s="46"/>
      <c r="WUJ55" s="46"/>
      <c r="WUK55" s="46"/>
      <c r="WUL55" s="46"/>
      <c r="WUM55" s="46"/>
      <c r="WUN55" s="46"/>
      <c r="WUO55" s="46"/>
      <c r="WUP55" s="46"/>
      <c r="WUQ55" s="46"/>
      <c r="WUR55" s="46"/>
      <c r="WUS55" s="46"/>
      <c r="WUT55" s="46"/>
      <c r="WUU55" s="46"/>
      <c r="WUV55" s="46"/>
      <c r="WUW55" s="46"/>
      <c r="WUX55" s="46"/>
      <c r="WUY55" s="46"/>
      <c r="WUZ55" s="46"/>
      <c r="WVA55" s="46"/>
      <c r="WVB55" s="46"/>
      <c r="WVC55" s="46"/>
      <c r="WVD55" s="46"/>
      <c r="WVE55" s="46"/>
      <c r="WVF55" s="46"/>
      <c r="WVG55" s="46"/>
      <c r="WVH55" s="46"/>
      <c r="WVI55" s="46"/>
      <c r="WVJ55" s="46"/>
      <c r="WVK55" s="46"/>
      <c r="WVL55" s="46"/>
      <c r="WVM55" s="46"/>
      <c r="WVN55" s="46"/>
      <c r="WVO55" s="46"/>
      <c r="WVP55" s="46"/>
      <c r="WVQ55" s="46"/>
      <c r="WVR55" s="46"/>
      <c r="WVS55" s="46"/>
      <c r="WVT55" s="46"/>
      <c r="WVU55" s="46"/>
      <c r="WVV55" s="46"/>
      <c r="WVW55" s="46"/>
      <c r="WVX55" s="46"/>
      <c r="WVY55" s="46"/>
      <c r="WVZ55" s="46"/>
      <c r="WWA55" s="46"/>
      <c r="WWB55" s="46"/>
      <c r="WWC55" s="46"/>
      <c r="WWD55" s="46"/>
      <c r="WWE55" s="46"/>
      <c r="WWF55" s="46"/>
      <c r="WWG55" s="46"/>
      <c r="WWH55" s="46"/>
      <c r="WWI55" s="46"/>
      <c r="WWJ55" s="46"/>
      <c r="WWK55" s="46"/>
      <c r="WWL55" s="46"/>
      <c r="WWM55" s="46"/>
      <c r="WWN55" s="46"/>
      <c r="WWO55" s="46"/>
      <c r="WWP55" s="46"/>
      <c r="WWQ55" s="46"/>
      <c r="WWR55" s="46"/>
      <c r="WWS55" s="46"/>
      <c r="WWT55" s="46"/>
      <c r="WWU55" s="46"/>
      <c r="WWV55" s="46"/>
      <c r="WWW55" s="46"/>
      <c r="WWX55" s="46"/>
      <c r="WWY55" s="46"/>
      <c r="WWZ55" s="46"/>
      <c r="WXA55" s="46"/>
      <c r="WXB55" s="46"/>
      <c r="WXC55" s="46"/>
      <c r="WXD55" s="46"/>
      <c r="WXE55" s="46"/>
      <c r="WXF55" s="46"/>
      <c r="WXG55" s="46"/>
      <c r="WXH55" s="46"/>
      <c r="WXI55" s="46"/>
      <c r="WXJ55" s="46"/>
      <c r="WXK55" s="46"/>
      <c r="WXL55" s="46"/>
      <c r="WXM55" s="46"/>
      <c r="WXN55" s="46"/>
      <c r="WXO55" s="46"/>
      <c r="WXP55" s="46"/>
      <c r="WXQ55" s="46"/>
      <c r="WXR55" s="46"/>
      <c r="WXS55" s="46"/>
      <c r="WXT55" s="46"/>
      <c r="WXU55" s="46"/>
      <c r="WXV55" s="46"/>
      <c r="WXW55" s="46"/>
      <c r="WXX55" s="46"/>
      <c r="WXY55" s="46"/>
      <c r="WXZ55" s="46"/>
      <c r="WYA55" s="46"/>
      <c r="WYB55" s="46"/>
      <c r="WYC55" s="46"/>
      <c r="WYD55" s="46"/>
    </row>
    <row r="56" spans="56:16202" s="44" customFormat="1" ht="18.75" customHeight="1">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c r="FL56" s="46"/>
      <c r="FM56" s="46"/>
      <c r="FN56" s="46"/>
      <c r="FO56" s="46"/>
      <c r="FP56" s="46"/>
      <c r="FQ56" s="46"/>
      <c r="FR56" s="46"/>
      <c r="FS56" s="46"/>
      <c r="FT56" s="46"/>
      <c r="FU56" s="46"/>
      <c r="FV56" s="46"/>
      <c r="FW56" s="46"/>
      <c r="FX56" s="46"/>
      <c r="FY56" s="46"/>
      <c r="FZ56" s="46"/>
      <c r="GA56" s="46"/>
      <c r="GB56" s="46"/>
      <c r="GC56" s="46"/>
      <c r="GD56" s="46"/>
      <c r="GE56" s="46"/>
      <c r="GF56" s="46"/>
      <c r="GG56" s="46"/>
      <c r="GH56" s="46"/>
      <c r="GI56" s="46"/>
      <c r="GJ56" s="46"/>
      <c r="GK56" s="46"/>
      <c r="GL56" s="46"/>
      <c r="GM56" s="46"/>
      <c r="GN56" s="46"/>
      <c r="GO56" s="46"/>
      <c r="GP56" s="46"/>
      <c r="GQ56" s="46"/>
      <c r="GR56" s="46"/>
      <c r="GS56" s="46"/>
      <c r="GT56" s="46"/>
      <c r="GU56" s="46"/>
      <c r="GV56" s="46"/>
      <c r="GW56" s="46"/>
      <c r="GX56" s="46"/>
      <c r="GY56" s="46"/>
      <c r="GZ56" s="46"/>
      <c r="HA56" s="46"/>
      <c r="HB56" s="46"/>
      <c r="HC56" s="46"/>
      <c r="HD56" s="46"/>
      <c r="HE56" s="46"/>
      <c r="HF56" s="46"/>
      <c r="HG56" s="46"/>
      <c r="HH56" s="46"/>
      <c r="HI56" s="46"/>
      <c r="HJ56" s="46"/>
      <c r="HK56" s="46"/>
      <c r="HL56" s="46"/>
      <c r="HM56" s="46"/>
      <c r="HN56" s="46"/>
      <c r="HO56" s="46"/>
      <c r="HP56" s="46"/>
      <c r="HQ56" s="46"/>
      <c r="HR56" s="46"/>
      <c r="HS56" s="46"/>
      <c r="HT56" s="46"/>
      <c r="HU56" s="46"/>
      <c r="HV56" s="46"/>
      <c r="HW56" s="46"/>
      <c r="HX56" s="46"/>
      <c r="HY56" s="46"/>
      <c r="HZ56" s="46"/>
      <c r="IA56" s="46"/>
      <c r="IB56" s="46"/>
      <c r="IC56" s="46"/>
      <c r="ID56" s="46"/>
      <c r="IE56" s="46"/>
      <c r="IF56" s="46"/>
      <c r="IG56" s="46"/>
      <c r="IH56" s="46"/>
      <c r="II56" s="46"/>
      <c r="IJ56" s="46"/>
      <c r="IK56" s="46"/>
      <c r="IL56" s="46"/>
      <c r="IM56" s="46"/>
      <c r="IN56" s="46"/>
      <c r="IO56" s="46"/>
      <c r="IP56" s="46"/>
      <c r="IQ56" s="46"/>
      <c r="IR56" s="46"/>
      <c r="IS56" s="46"/>
      <c r="IT56" s="46"/>
      <c r="IU56" s="46"/>
      <c r="IV56" s="46"/>
      <c r="IW56" s="46"/>
      <c r="IX56" s="46"/>
      <c r="IY56" s="46"/>
      <c r="IZ56" s="46"/>
      <c r="JA56" s="46"/>
      <c r="JB56" s="46"/>
      <c r="JC56" s="46"/>
      <c r="JD56" s="46"/>
      <c r="JE56" s="46"/>
      <c r="JF56" s="46"/>
      <c r="JG56" s="46"/>
      <c r="JH56" s="46"/>
      <c r="JI56" s="46"/>
      <c r="JJ56" s="46"/>
      <c r="JK56" s="46"/>
      <c r="JL56" s="46"/>
      <c r="JM56" s="46"/>
      <c r="JN56" s="46"/>
      <c r="JO56" s="46"/>
      <c r="JP56" s="46"/>
      <c r="JQ56" s="46"/>
      <c r="JR56" s="46"/>
      <c r="JS56" s="46"/>
      <c r="JT56" s="46"/>
      <c r="JU56" s="46"/>
      <c r="JV56" s="46"/>
      <c r="JW56" s="46"/>
      <c r="JX56" s="46"/>
      <c r="JY56" s="46"/>
      <c r="JZ56" s="46"/>
      <c r="KA56" s="46"/>
      <c r="KB56" s="46"/>
      <c r="KC56" s="46"/>
      <c r="KD56" s="46"/>
      <c r="KE56" s="46"/>
      <c r="KF56" s="46"/>
      <c r="KG56" s="46"/>
      <c r="KH56" s="46"/>
      <c r="KI56" s="46"/>
      <c r="KJ56" s="46"/>
      <c r="KK56" s="46"/>
      <c r="KL56" s="46"/>
      <c r="KM56" s="46"/>
      <c r="KN56" s="46"/>
      <c r="KO56" s="46"/>
      <c r="KP56" s="46"/>
      <c r="KQ56" s="46"/>
      <c r="KR56" s="46"/>
      <c r="KS56" s="46"/>
      <c r="KT56" s="46"/>
      <c r="KU56" s="46"/>
      <c r="KV56" s="46"/>
      <c r="KW56" s="46"/>
      <c r="KX56" s="46"/>
      <c r="KY56" s="46"/>
      <c r="KZ56" s="46"/>
      <c r="LA56" s="46"/>
      <c r="LB56" s="46"/>
      <c r="LC56" s="46"/>
      <c r="LD56" s="46"/>
      <c r="LE56" s="46"/>
      <c r="LF56" s="46"/>
      <c r="LG56" s="46"/>
      <c r="LH56" s="46"/>
      <c r="LI56" s="46"/>
      <c r="LJ56" s="46"/>
      <c r="LK56" s="46"/>
      <c r="LL56" s="46"/>
      <c r="LM56" s="46"/>
      <c r="LN56" s="46"/>
      <c r="LO56" s="46"/>
      <c r="LP56" s="46"/>
      <c r="LQ56" s="46"/>
      <c r="LR56" s="46"/>
      <c r="LS56" s="46"/>
      <c r="LT56" s="46"/>
      <c r="LU56" s="46"/>
      <c r="LV56" s="46"/>
      <c r="LW56" s="46"/>
      <c r="LX56" s="46"/>
      <c r="LY56" s="46"/>
      <c r="LZ56" s="46"/>
      <c r="MA56" s="46"/>
      <c r="MB56" s="46"/>
      <c r="MC56" s="46"/>
      <c r="MD56" s="46"/>
      <c r="ME56" s="46"/>
      <c r="MF56" s="46"/>
      <c r="MG56" s="46"/>
      <c r="MH56" s="46"/>
      <c r="MI56" s="46"/>
      <c r="MJ56" s="46"/>
      <c r="MK56" s="46"/>
      <c r="ML56" s="46"/>
      <c r="MM56" s="46"/>
      <c r="MN56" s="46"/>
      <c r="MO56" s="46"/>
      <c r="MP56" s="46"/>
      <c r="MQ56" s="46"/>
      <c r="MR56" s="46"/>
      <c r="MS56" s="46"/>
      <c r="MT56" s="46"/>
      <c r="MU56" s="46"/>
      <c r="MV56" s="46"/>
      <c r="MW56" s="46"/>
      <c r="MX56" s="46"/>
      <c r="MY56" s="46"/>
      <c r="MZ56" s="46"/>
      <c r="NA56" s="46"/>
      <c r="NB56" s="46"/>
      <c r="NC56" s="46"/>
      <c r="ND56" s="46"/>
      <c r="NE56" s="46"/>
      <c r="NF56" s="46"/>
      <c r="NG56" s="46"/>
      <c r="NH56" s="46"/>
      <c r="NI56" s="46"/>
      <c r="NJ56" s="46"/>
      <c r="NK56" s="46"/>
      <c r="NL56" s="46"/>
      <c r="NM56" s="46"/>
      <c r="NN56" s="46"/>
      <c r="NO56" s="46"/>
      <c r="NP56" s="46"/>
      <c r="NQ56" s="46"/>
      <c r="NR56" s="46"/>
      <c r="NS56" s="46"/>
      <c r="NT56" s="46"/>
      <c r="NU56" s="46"/>
      <c r="NV56" s="46"/>
      <c r="NW56" s="46"/>
      <c r="NX56" s="46"/>
      <c r="NY56" s="46"/>
      <c r="NZ56" s="46"/>
      <c r="OA56" s="46"/>
      <c r="OB56" s="46"/>
      <c r="OC56" s="46"/>
      <c r="OD56" s="46"/>
      <c r="OE56" s="46"/>
      <c r="OF56" s="46"/>
      <c r="OG56" s="46"/>
      <c r="OH56" s="46"/>
      <c r="OI56" s="46"/>
      <c r="OJ56" s="46"/>
      <c r="OK56" s="46"/>
      <c r="OL56" s="46"/>
      <c r="OM56" s="46"/>
      <c r="ON56" s="46"/>
      <c r="OO56" s="46"/>
      <c r="OP56" s="46"/>
      <c r="OQ56" s="46"/>
      <c r="OR56" s="46"/>
      <c r="OS56" s="46"/>
      <c r="OT56" s="46"/>
      <c r="OU56" s="46"/>
      <c r="OV56" s="46"/>
      <c r="OW56" s="46"/>
      <c r="OX56" s="46"/>
      <c r="OY56" s="46"/>
      <c r="OZ56" s="46"/>
      <c r="PA56" s="46"/>
      <c r="PB56" s="46"/>
      <c r="PC56" s="46"/>
      <c r="PD56" s="46"/>
      <c r="PE56" s="46"/>
      <c r="PF56" s="46"/>
      <c r="PG56" s="46"/>
      <c r="PH56" s="46"/>
      <c r="PI56" s="46"/>
      <c r="PJ56" s="46"/>
      <c r="PK56" s="46"/>
      <c r="PL56" s="46"/>
      <c r="PM56" s="46"/>
      <c r="PN56" s="46"/>
      <c r="PO56" s="46"/>
      <c r="PP56" s="46"/>
      <c r="PQ56" s="46"/>
      <c r="PR56" s="46"/>
      <c r="PS56" s="46"/>
      <c r="PT56" s="46"/>
      <c r="PU56" s="46"/>
      <c r="PV56" s="46"/>
      <c r="PW56" s="46"/>
      <c r="PX56" s="46"/>
      <c r="PY56" s="46"/>
      <c r="PZ56" s="46"/>
      <c r="QA56" s="46"/>
      <c r="QB56" s="46"/>
      <c r="QC56" s="46"/>
      <c r="QD56" s="46"/>
      <c r="QE56" s="46"/>
      <c r="QF56" s="46"/>
      <c r="QG56" s="46"/>
      <c r="QH56" s="46"/>
      <c r="QI56" s="46"/>
      <c r="QJ56" s="46"/>
      <c r="QK56" s="46"/>
      <c r="QL56" s="46"/>
      <c r="QM56" s="46"/>
      <c r="QN56" s="46"/>
      <c r="QO56" s="46"/>
      <c r="QP56" s="46"/>
      <c r="QQ56" s="46"/>
      <c r="QR56" s="46"/>
      <c r="QS56" s="46"/>
      <c r="QT56" s="46"/>
      <c r="QU56" s="46"/>
      <c r="QV56" s="46"/>
      <c r="QW56" s="46"/>
      <c r="QX56" s="46"/>
      <c r="QY56" s="46"/>
      <c r="QZ56" s="46"/>
      <c r="RA56" s="46"/>
      <c r="RB56" s="46"/>
      <c r="RC56" s="46"/>
      <c r="RD56" s="46"/>
      <c r="RE56" s="46"/>
      <c r="RF56" s="46"/>
      <c r="RG56" s="46"/>
      <c r="RH56" s="46"/>
      <c r="RI56" s="46"/>
      <c r="RJ56" s="46"/>
      <c r="RK56" s="46"/>
      <c r="RL56" s="46"/>
      <c r="RM56" s="46"/>
      <c r="RN56" s="46"/>
      <c r="RO56" s="46"/>
      <c r="RP56" s="46"/>
      <c r="RQ56" s="46"/>
      <c r="RR56" s="46"/>
      <c r="RS56" s="46"/>
      <c r="RT56" s="46"/>
      <c r="RU56" s="46"/>
      <c r="RV56" s="46"/>
      <c r="RW56" s="46"/>
      <c r="RX56" s="46"/>
      <c r="RY56" s="46"/>
      <c r="RZ56" s="46"/>
      <c r="SA56" s="46"/>
      <c r="SB56" s="46"/>
      <c r="SC56" s="46"/>
      <c r="SD56" s="46"/>
      <c r="SE56" s="46"/>
      <c r="SF56" s="46"/>
      <c r="SG56" s="46"/>
      <c r="SH56" s="46"/>
      <c r="SI56" s="46"/>
      <c r="SJ56" s="46"/>
      <c r="SK56" s="46"/>
      <c r="SL56" s="46"/>
      <c r="SM56" s="46"/>
      <c r="SN56" s="46"/>
      <c r="SO56" s="46"/>
      <c r="SP56" s="46"/>
      <c r="SQ56" s="46"/>
      <c r="SR56" s="46"/>
      <c r="SS56" s="46"/>
      <c r="ST56" s="46"/>
      <c r="SU56" s="46"/>
      <c r="SV56" s="46"/>
      <c r="SW56" s="46"/>
      <c r="SX56" s="46"/>
      <c r="SY56" s="46"/>
      <c r="SZ56" s="46"/>
      <c r="TA56" s="46"/>
      <c r="TB56" s="46"/>
      <c r="TC56" s="46"/>
      <c r="TD56" s="46"/>
      <c r="TE56" s="46"/>
      <c r="TF56" s="46"/>
      <c r="TG56" s="46"/>
      <c r="TH56" s="46"/>
      <c r="TI56" s="46"/>
      <c r="TJ56" s="46"/>
      <c r="TK56" s="46"/>
      <c r="TL56" s="46"/>
      <c r="TM56" s="46"/>
      <c r="TN56" s="46"/>
      <c r="TO56" s="46"/>
      <c r="TP56" s="46"/>
      <c r="TQ56" s="46"/>
      <c r="TR56" s="46"/>
      <c r="TS56" s="46"/>
      <c r="TT56" s="46"/>
      <c r="TU56" s="46"/>
      <c r="TV56" s="46"/>
      <c r="TW56" s="46"/>
      <c r="TX56" s="46"/>
      <c r="TY56" s="46"/>
      <c r="TZ56" s="46"/>
      <c r="UA56" s="46"/>
      <c r="UB56" s="46"/>
      <c r="UC56" s="46"/>
      <c r="UD56" s="46"/>
      <c r="UE56" s="46"/>
      <c r="UF56" s="46"/>
      <c r="UG56" s="46"/>
      <c r="UH56" s="46"/>
      <c r="UI56" s="46"/>
      <c r="UJ56" s="46"/>
      <c r="UK56" s="46"/>
      <c r="UL56" s="46"/>
      <c r="UM56" s="46"/>
      <c r="UN56" s="46"/>
      <c r="UO56" s="46"/>
      <c r="UP56" s="46"/>
      <c r="UQ56" s="46"/>
      <c r="UR56" s="46"/>
      <c r="US56" s="46"/>
      <c r="UT56" s="46"/>
      <c r="UU56" s="46"/>
      <c r="UV56" s="46"/>
      <c r="UW56" s="46"/>
      <c r="UX56" s="46"/>
      <c r="UY56" s="46"/>
      <c r="UZ56" s="46"/>
      <c r="VA56" s="46"/>
      <c r="VB56" s="46"/>
      <c r="VC56" s="46"/>
      <c r="VD56" s="46"/>
      <c r="VE56" s="46"/>
      <c r="VF56" s="46"/>
      <c r="VG56" s="46"/>
      <c r="VH56" s="46"/>
      <c r="VI56" s="46"/>
      <c r="VJ56" s="46"/>
      <c r="VK56" s="46"/>
      <c r="VL56" s="46"/>
      <c r="VM56" s="46"/>
      <c r="VN56" s="46"/>
      <c r="VO56" s="46"/>
      <c r="VP56" s="46"/>
      <c r="VQ56" s="46"/>
      <c r="VR56" s="46"/>
      <c r="VS56" s="46"/>
      <c r="VT56" s="46"/>
      <c r="VU56" s="46"/>
      <c r="VV56" s="46"/>
      <c r="VW56" s="46"/>
      <c r="VX56" s="46"/>
      <c r="VY56" s="46"/>
      <c r="VZ56" s="46"/>
      <c r="WA56" s="46"/>
      <c r="WB56" s="46"/>
      <c r="WC56" s="46"/>
      <c r="WD56" s="46"/>
      <c r="WE56" s="46"/>
      <c r="WF56" s="46"/>
      <c r="WG56" s="46"/>
      <c r="WH56" s="46"/>
      <c r="WI56" s="46"/>
      <c r="WJ56" s="46"/>
      <c r="WK56" s="46"/>
      <c r="WL56" s="46"/>
      <c r="WM56" s="46"/>
      <c r="WN56" s="46"/>
      <c r="WO56" s="46"/>
      <c r="WP56" s="46"/>
      <c r="WQ56" s="46"/>
      <c r="WR56" s="46"/>
      <c r="WS56" s="46"/>
      <c r="WT56" s="46"/>
      <c r="WU56" s="46"/>
      <c r="WV56" s="46"/>
      <c r="WW56" s="46"/>
      <c r="WX56" s="46"/>
      <c r="WY56" s="46"/>
      <c r="WZ56" s="46"/>
      <c r="XA56" s="46"/>
      <c r="XB56" s="46"/>
      <c r="XC56" s="46"/>
      <c r="XD56" s="46"/>
      <c r="XE56" s="46"/>
      <c r="XF56" s="46"/>
      <c r="XG56" s="46"/>
      <c r="XH56" s="46"/>
      <c r="XI56" s="46"/>
      <c r="XJ56" s="46"/>
      <c r="XK56" s="46"/>
      <c r="XL56" s="46"/>
      <c r="XM56" s="46"/>
      <c r="XN56" s="46"/>
      <c r="XO56" s="46"/>
      <c r="XP56" s="46"/>
      <c r="XQ56" s="46"/>
      <c r="XR56" s="46"/>
      <c r="XS56" s="46"/>
      <c r="XT56" s="46"/>
      <c r="XU56" s="46"/>
      <c r="XV56" s="46"/>
      <c r="XW56" s="46"/>
      <c r="XX56" s="46"/>
      <c r="XY56" s="46"/>
      <c r="XZ56" s="46"/>
      <c r="YA56" s="46"/>
      <c r="YB56" s="46"/>
      <c r="YC56" s="46"/>
      <c r="YD56" s="46"/>
      <c r="YE56" s="46"/>
      <c r="YF56" s="46"/>
      <c r="YG56" s="46"/>
      <c r="YH56" s="46"/>
      <c r="YI56" s="46"/>
      <c r="YJ56" s="46"/>
      <c r="YK56" s="46"/>
      <c r="YL56" s="46"/>
      <c r="YM56" s="46"/>
      <c r="YN56" s="46"/>
      <c r="YO56" s="46"/>
      <c r="YP56" s="46"/>
      <c r="YQ56" s="46"/>
      <c r="YR56" s="46"/>
      <c r="YS56" s="46"/>
      <c r="YT56" s="46"/>
      <c r="YU56" s="46"/>
      <c r="YV56" s="46"/>
      <c r="YW56" s="46"/>
      <c r="YX56" s="46"/>
      <c r="YY56" s="46"/>
      <c r="YZ56" s="46"/>
      <c r="ZA56" s="46"/>
      <c r="ZB56" s="46"/>
      <c r="ZC56" s="46"/>
      <c r="ZD56" s="46"/>
      <c r="ZE56" s="46"/>
      <c r="ZF56" s="46"/>
      <c r="ZG56" s="46"/>
      <c r="ZH56" s="46"/>
      <c r="ZI56" s="46"/>
      <c r="ZJ56" s="46"/>
      <c r="ZK56" s="46"/>
      <c r="ZL56" s="46"/>
      <c r="ZM56" s="46"/>
      <c r="ZN56" s="46"/>
      <c r="ZO56" s="46"/>
      <c r="ZP56" s="46"/>
      <c r="ZQ56" s="46"/>
      <c r="ZR56" s="46"/>
      <c r="ZS56" s="46"/>
      <c r="ZT56" s="46"/>
      <c r="ZU56" s="46"/>
      <c r="ZV56" s="46"/>
      <c r="ZW56" s="46"/>
      <c r="ZX56" s="46"/>
      <c r="ZY56" s="46"/>
      <c r="ZZ56" s="46"/>
      <c r="AAA56" s="46"/>
      <c r="AAB56" s="46"/>
      <c r="AAC56" s="46"/>
      <c r="AAD56" s="46"/>
      <c r="AAE56" s="46"/>
      <c r="AAF56" s="46"/>
      <c r="AAG56" s="46"/>
      <c r="AAH56" s="46"/>
      <c r="AAI56" s="46"/>
      <c r="AAJ56" s="46"/>
      <c r="AAK56" s="46"/>
      <c r="AAL56" s="46"/>
      <c r="AAM56" s="46"/>
      <c r="AAN56" s="46"/>
      <c r="AAO56" s="46"/>
      <c r="AAP56" s="46"/>
      <c r="AAQ56" s="46"/>
      <c r="AAR56" s="46"/>
      <c r="AAS56" s="46"/>
      <c r="AAT56" s="46"/>
      <c r="AAU56" s="46"/>
      <c r="AAV56" s="46"/>
      <c r="AAW56" s="46"/>
      <c r="AAX56" s="46"/>
      <c r="AAY56" s="46"/>
      <c r="AAZ56" s="46"/>
      <c r="ABA56" s="46"/>
      <c r="ABB56" s="46"/>
      <c r="ABC56" s="46"/>
      <c r="ABD56" s="46"/>
      <c r="ABE56" s="46"/>
      <c r="ABF56" s="46"/>
      <c r="ABG56" s="46"/>
      <c r="ABH56" s="46"/>
      <c r="ABI56" s="46"/>
      <c r="ABJ56" s="46"/>
      <c r="ABK56" s="46"/>
      <c r="ABL56" s="46"/>
      <c r="ABM56" s="46"/>
      <c r="ABN56" s="46"/>
      <c r="ABO56" s="46"/>
      <c r="ABP56" s="46"/>
      <c r="ABQ56" s="46"/>
      <c r="ABR56" s="46"/>
      <c r="ABS56" s="46"/>
      <c r="ABT56" s="46"/>
      <c r="ABU56" s="46"/>
      <c r="ABV56" s="46"/>
      <c r="ABW56" s="46"/>
      <c r="ABX56" s="46"/>
      <c r="ABY56" s="46"/>
      <c r="ABZ56" s="46"/>
      <c r="ACA56" s="46"/>
      <c r="ACB56" s="46"/>
      <c r="ACC56" s="46"/>
      <c r="ACD56" s="46"/>
      <c r="ACE56" s="46"/>
      <c r="ACF56" s="46"/>
      <c r="ACG56" s="46"/>
      <c r="ACH56" s="46"/>
      <c r="ACI56" s="46"/>
      <c r="ACJ56" s="46"/>
      <c r="ACK56" s="46"/>
      <c r="ACL56" s="46"/>
      <c r="ACM56" s="46"/>
      <c r="ACN56" s="46"/>
      <c r="ACO56" s="46"/>
      <c r="ACP56" s="46"/>
      <c r="ACQ56" s="46"/>
      <c r="ACR56" s="46"/>
      <c r="ACS56" s="46"/>
      <c r="ACT56" s="46"/>
      <c r="ACU56" s="46"/>
      <c r="ACV56" s="46"/>
      <c r="ACW56" s="46"/>
      <c r="ACX56" s="46"/>
      <c r="ACY56" s="46"/>
      <c r="ACZ56" s="46"/>
      <c r="ADA56" s="46"/>
      <c r="ADB56" s="46"/>
      <c r="ADC56" s="46"/>
      <c r="ADD56" s="46"/>
      <c r="ADE56" s="46"/>
      <c r="ADF56" s="46"/>
      <c r="ADG56" s="46"/>
      <c r="ADH56" s="46"/>
      <c r="ADI56" s="46"/>
      <c r="ADJ56" s="46"/>
      <c r="ADK56" s="46"/>
      <c r="ADL56" s="46"/>
      <c r="ADM56" s="46"/>
      <c r="ADN56" s="46"/>
      <c r="ADO56" s="46"/>
      <c r="ADP56" s="46"/>
      <c r="ADQ56" s="46"/>
      <c r="ADR56" s="46"/>
      <c r="ADS56" s="46"/>
      <c r="ADT56" s="46"/>
      <c r="ADU56" s="46"/>
      <c r="ADV56" s="46"/>
      <c r="ADW56" s="46"/>
      <c r="ADX56" s="46"/>
      <c r="ADY56" s="46"/>
      <c r="ADZ56" s="46"/>
      <c r="AEA56" s="46"/>
      <c r="AEB56" s="46"/>
      <c r="AEC56" s="46"/>
      <c r="AED56" s="46"/>
      <c r="AEE56" s="46"/>
      <c r="AEF56" s="46"/>
      <c r="AEG56" s="46"/>
      <c r="AEH56" s="46"/>
      <c r="AEI56" s="46"/>
      <c r="AEJ56" s="46"/>
      <c r="AEK56" s="46"/>
      <c r="AEL56" s="46"/>
      <c r="AEM56" s="46"/>
      <c r="AEN56" s="46"/>
      <c r="AEO56" s="46"/>
      <c r="AEP56" s="46"/>
      <c r="AEQ56" s="46"/>
      <c r="AER56" s="46"/>
      <c r="AES56" s="46"/>
      <c r="AET56" s="46"/>
      <c r="AEU56" s="46"/>
      <c r="AEV56" s="46"/>
      <c r="AEW56" s="46"/>
      <c r="AEX56" s="46"/>
      <c r="AEY56" s="46"/>
      <c r="AEZ56" s="46"/>
      <c r="AFA56" s="46"/>
      <c r="AFB56" s="46"/>
      <c r="AFC56" s="46"/>
      <c r="AFD56" s="46"/>
      <c r="AFE56" s="46"/>
      <c r="AFF56" s="46"/>
      <c r="AFG56" s="46"/>
      <c r="AFH56" s="46"/>
      <c r="AFI56" s="46"/>
      <c r="AFJ56" s="46"/>
      <c r="AFK56" s="46"/>
      <c r="AFL56" s="46"/>
      <c r="AFM56" s="46"/>
      <c r="AFN56" s="46"/>
      <c r="AFO56" s="46"/>
      <c r="AFP56" s="46"/>
      <c r="AFQ56" s="46"/>
      <c r="AFR56" s="46"/>
      <c r="AFS56" s="46"/>
      <c r="AFT56" s="46"/>
      <c r="AFU56" s="46"/>
      <c r="AFV56" s="46"/>
      <c r="AFW56" s="46"/>
      <c r="AFX56" s="46"/>
      <c r="AFY56" s="46"/>
      <c r="AFZ56" s="46"/>
      <c r="AGA56" s="46"/>
      <c r="AGB56" s="46"/>
      <c r="AGC56" s="46"/>
      <c r="AGD56" s="46"/>
      <c r="AGE56" s="46"/>
      <c r="AGF56" s="46"/>
      <c r="AGG56" s="46"/>
      <c r="AGH56" s="46"/>
      <c r="AGI56" s="46"/>
      <c r="AGJ56" s="46"/>
      <c r="AGK56" s="46"/>
      <c r="AGL56" s="46"/>
      <c r="AGM56" s="46"/>
      <c r="AGN56" s="46"/>
      <c r="AGO56" s="46"/>
      <c r="AGP56" s="46"/>
      <c r="AGQ56" s="46"/>
      <c r="AGR56" s="46"/>
      <c r="AGS56" s="46"/>
      <c r="AGT56" s="46"/>
      <c r="AGU56" s="46"/>
      <c r="AGV56" s="46"/>
      <c r="AGW56" s="46"/>
      <c r="AGX56" s="46"/>
      <c r="AGY56" s="46"/>
      <c r="AGZ56" s="46"/>
      <c r="AHA56" s="46"/>
      <c r="AHB56" s="46"/>
      <c r="AHC56" s="46"/>
      <c r="AHD56" s="46"/>
      <c r="AHE56" s="46"/>
      <c r="AHF56" s="46"/>
      <c r="AHG56" s="46"/>
      <c r="AHH56" s="46"/>
      <c r="AHI56" s="46"/>
      <c r="AHJ56" s="46"/>
      <c r="AHK56" s="46"/>
      <c r="AHL56" s="46"/>
      <c r="AHM56" s="46"/>
      <c r="AHN56" s="46"/>
      <c r="AHO56" s="46"/>
      <c r="AHP56" s="46"/>
      <c r="AHQ56" s="46"/>
      <c r="AHR56" s="46"/>
      <c r="AHS56" s="46"/>
      <c r="AHT56" s="46"/>
      <c r="AHU56" s="46"/>
      <c r="AHV56" s="46"/>
      <c r="AHW56" s="46"/>
      <c r="AHX56" s="46"/>
      <c r="AHY56" s="46"/>
      <c r="AHZ56" s="46"/>
      <c r="AIA56" s="46"/>
      <c r="AIB56" s="46"/>
      <c r="AIC56" s="46"/>
      <c r="AID56" s="46"/>
      <c r="AIE56" s="46"/>
      <c r="AIF56" s="46"/>
      <c r="AIG56" s="46"/>
      <c r="AIH56" s="46"/>
      <c r="AII56" s="46"/>
      <c r="AIJ56" s="46"/>
      <c r="AIK56" s="46"/>
      <c r="AIL56" s="46"/>
      <c r="AIM56" s="46"/>
      <c r="AIN56" s="46"/>
      <c r="AIO56" s="46"/>
      <c r="AIP56" s="46"/>
      <c r="AIQ56" s="46"/>
      <c r="AIR56" s="46"/>
      <c r="AIS56" s="46"/>
      <c r="AIT56" s="46"/>
      <c r="AIU56" s="46"/>
      <c r="AIV56" s="46"/>
      <c r="AIW56" s="46"/>
      <c r="AIX56" s="46"/>
      <c r="AIY56" s="46"/>
      <c r="AIZ56" s="46"/>
      <c r="AJA56" s="46"/>
      <c r="AJB56" s="46"/>
      <c r="AJC56" s="46"/>
      <c r="AJD56" s="46"/>
      <c r="AJE56" s="46"/>
      <c r="AJF56" s="46"/>
      <c r="AJG56" s="46"/>
      <c r="AJH56" s="46"/>
      <c r="AJI56" s="46"/>
      <c r="AJJ56" s="46"/>
      <c r="AJK56" s="46"/>
      <c r="AJL56" s="46"/>
      <c r="AJM56" s="46"/>
      <c r="AJN56" s="46"/>
      <c r="AJO56" s="46"/>
      <c r="AJP56" s="46"/>
      <c r="AJQ56" s="46"/>
      <c r="AJR56" s="46"/>
      <c r="AJS56" s="46"/>
      <c r="AJT56" s="46"/>
      <c r="AJU56" s="46"/>
      <c r="AJV56" s="46"/>
      <c r="AJW56" s="46"/>
      <c r="AJX56" s="46"/>
      <c r="AJY56" s="46"/>
      <c r="AJZ56" s="46"/>
      <c r="AKA56" s="46"/>
      <c r="AKB56" s="46"/>
      <c r="AKC56" s="46"/>
      <c r="AKD56" s="46"/>
      <c r="AKE56" s="46"/>
      <c r="AKF56" s="46"/>
      <c r="AKG56" s="46"/>
      <c r="AKH56" s="46"/>
      <c r="AKI56" s="46"/>
      <c r="AKJ56" s="46"/>
      <c r="AKK56" s="46"/>
      <c r="AKL56" s="46"/>
      <c r="AKM56" s="46"/>
      <c r="AKN56" s="46"/>
      <c r="AKO56" s="46"/>
      <c r="AKP56" s="46"/>
      <c r="AKQ56" s="46"/>
      <c r="AKR56" s="46"/>
      <c r="AKS56" s="46"/>
      <c r="AKT56" s="46"/>
      <c r="AKU56" s="46"/>
      <c r="AKV56" s="46"/>
      <c r="AKW56" s="46"/>
      <c r="AKX56" s="46"/>
      <c r="AKY56" s="46"/>
      <c r="AKZ56" s="46"/>
      <c r="ALA56" s="46"/>
      <c r="ALB56" s="46"/>
      <c r="ALC56" s="46"/>
      <c r="ALD56" s="46"/>
      <c r="ALE56" s="46"/>
      <c r="ALF56" s="46"/>
      <c r="ALG56" s="46"/>
      <c r="ALH56" s="46"/>
      <c r="ALI56" s="46"/>
      <c r="ALJ56" s="46"/>
      <c r="ALK56" s="46"/>
      <c r="ALL56" s="46"/>
      <c r="ALM56" s="46"/>
      <c r="ALN56" s="46"/>
      <c r="ALO56" s="46"/>
      <c r="ALP56" s="46"/>
      <c r="ALQ56" s="46"/>
      <c r="ALR56" s="46"/>
      <c r="ALS56" s="46"/>
      <c r="ALT56" s="46"/>
      <c r="ALU56" s="46"/>
      <c r="ALV56" s="46"/>
      <c r="ALW56" s="46"/>
      <c r="ALX56" s="46"/>
      <c r="ALY56" s="46"/>
      <c r="ALZ56" s="46"/>
      <c r="AMA56" s="46"/>
      <c r="AMB56" s="46"/>
      <c r="AMC56" s="46"/>
      <c r="AMD56" s="46"/>
      <c r="AME56" s="46"/>
      <c r="AMF56" s="46"/>
      <c r="AMG56" s="46"/>
      <c r="AMH56" s="46"/>
      <c r="AMI56" s="46"/>
      <c r="AMJ56" s="46"/>
      <c r="AMK56" s="46"/>
      <c r="AML56" s="46"/>
      <c r="AMM56" s="46"/>
      <c r="AMN56" s="46"/>
      <c r="AMO56" s="46"/>
      <c r="AMP56" s="46"/>
      <c r="AMQ56" s="46"/>
      <c r="AMR56" s="46"/>
      <c r="AMS56" s="46"/>
      <c r="AMT56" s="46"/>
      <c r="AMU56" s="46"/>
      <c r="AMV56" s="46"/>
      <c r="AMW56" s="46"/>
      <c r="AMX56" s="46"/>
      <c r="AMY56" s="46"/>
      <c r="AMZ56" s="46"/>
      <c r="ANA56" s="46"/>
      <c r="ANB56" s="46"/>
      <c r="ANC56" s="46"/>
      <c r="AND56" s="46"/>
      <c r="ANE56" s="46"/>
      <c r="ANF56" s="46"/>
      <c r="ANG56" s="46"/>
      <c r="ANH56" s="46"/>
      <c r="ANI56" s="46"/>
      <c r="ANJ56" s="46"/>
      <c r="ANK56" s="46"/>
      <c r="ANL56" s="46"/>
      <c r="ANM56" s="46"/>
      <c r="ANN56" s="46"/>
      <c r="ANO56" s="46"/>
      <c r="ANP56" s="46"/>
      <c r="ANQ56" s="46"/>
      <c r="ANR56" s="46"/>
      <c r="ANS56" s="46"/>
      <c r="ANT56" s="46"/>
      <c r="ANU56" s="46"/>
      <c r="ANV56" s="46"/>
      <c r="ANW56" s="46"/>
      <c r="ANX56" s="46"/>
      <c r="ANY56" s="46"/>
      <c r="ANZ56" s="46"/>
      <c r="AOA56" s="46"/>
      <c r="AOB56" s="46"/>
      <c r="AOC56" s="46"/>
      <c r="AOD56" s="46"/>
      <c r="AOE56" s="46"/>
      <c r="AOF56" s="46"/>
      <c r="AOG56" s="46"/>
      <c r="AOH56" s="46"/>
      <c r="AOI56" s="46"/>
      <c r="AOJ56" s="46"/>
      <c r="AOK56" s="46"/>
      <c r="AOL56" s="46"/>
      <c r="AOM56" s="46"/>
      <c r="AON56" s="46"/>
      <c r="AOO56" s="46"/>
      <c r="AOP56" s="46"/>
      <c r="AOQ56" s="46"/>
      <c r="AOR56" s="46"/>
      <c r="AOS56" s="46"/>
      <c r="AOT56" s="46"/>
      <c r="AOU56" s="46"/>
      <c r="AOV56" s="46"/>
      <c r="AOW56" s="46"/>
      <c r="AOX56" s="46"/>
      <c r="AOY56" s="46"/>
      <c r="AOZ56" s="46"/>
      <c r="APA56" s="46"/>
      <c r="APB56" s="46"/>
      <c r="APC56" s="46"/>
      <c r="APD56" s="46"/>
      <c r="APE56" s="46"/>
      <c r="APF56" s="46"/>
      <c r="APG56" s="46"/>
      <c r="APH56" s="46"/>
      <c r="API56" s="46"/>
      <c r="APJ56" s="46"/>
      <c r="APK56" s="46"/>
      <c r="APL56" s="46"/>
      <c r="APM56" s="46"/>
      <c r="APN56" s="46"/>
      <c r="APO56" s="46"/>
      <c r="APP56" s="46"/>
      <c r="APQ56" s="46"/>
      <c r="APR56" s="46"/>
      <c r="APS56" s="46"/>
      <c r="APT56" s="46"/>
      <c r="APU56" s="46"/>
      <c r="APV56" s="46"/>
      <c r="APW56" s="46"/>
      <c r="APX56" s="46"/>
      <c r="APY56" s="46"/>
      <c r="APZ56" s="46"/>
      <c r="AQA56" s="46"/>
      <c r="AQB56" s="46"/>
      <c r="AQC56" s="46"/>
      <c r="AQD56" s="46"/>
      <c r="AQE56" s="46"/>
      <c r="AQF56" s="46"/>
      <c r="AQG56" s="46"/>
      <c r="AQH56" s="46"/>
      <c r="AQI56" s="46"/>
      <c r="AQJ56" s="46"/>
      <c r="AQK56" s="46"/>
      <c r="AQL56" s="46"/>
      <c r="AQM56" s="46"/>
      <c r="AQN56" s="46"/>
      <c r="AQO56" s="46"/>
      <c r="AQP56" s="46"/>
      <c r="AQQ56" s="46"/>
      <c r="AQR56" s="46"/>
      <c r="AQS56" s="46"/>
      <c r="AQT56" s="46"/>
      <c r="AQU56" s="46"/>
      <c r="AQV56" s="46"/>
      <c r="AQW56" s="46"/>
      <c r="AQX56" s="46"/>
      <c r="AQY56" s="46"/>
      <c r="AQZ56" s="46"/>
      <c r="ARA56" s="46"/>
      <c r="ARB56" s="46"/>
      <c r="ARC56" s="46"/>
      <c r="ARD56" s="46"/>
      <c r="ARE56" s="46"/>
      <c r="ARF56" s="46"/>
      <c r="ARG56" s="46"/>
      <c r="ARH56" s="46"/>
      <c r="ARI56" s="46"/>
      <c r="ARJ56" s="46"/>
      <c r="ARK56" s="46"/>
      <c r="ARL56" s="46"/>
      <c r="ARM56" s="46"/>
      <c r="ARN56" s="46"/>
      <c r="ARO56" s="46"/>
      <c r="ARP56" s="46"/>
      <c r="ARQ56" s="46"/>
      <c r="ARR56" s="46"/>
      <c r="ARS56" s="46"/>
      <c r="ART56" s="46"/>
      <c r="ARU56" s="46"/>
      <c r="ARV56" s="46"/>
      <c r="ARW56" s="46"/>
      <c r="ARX56" s="46"/>
      <c r="ARY56" s="46"/>
      <c r="ARZ56" s="46"/>
      <c r="ASA56" s="46"/>
      <c r="ASB56" s="46"/>
      <c r="ASC56" s="46"/>
      <c r="ASD56" s="46"/>
      <c r="ASE56" s="46"/>
      <c r="ASF56" s="46"/>
      <c r="ASG56" s="46"/>
      <c r="ASH56" s="46"/>
      <c r="ASI56" s="46"/>
      <c r="ASJ56" s="46"/>
      <c r="ASK56" s="46"/>
      <c r="ASL56" s="46"/>
      <c r="ASM56" s="46"/>
      <c r="ASN56" s="46"/>
      <c r="ASO56" s="46"/>
      <c r="ASP56" s="46"/>
      <c r="ASQ56" s="46"/>
      <c r="ASR56" s="46"/>
      <c r="ASS56" s="46"/>
      <c r="AST56" s="46"/>
      <c r="ASU56" s="46"/>
      <c r="ASV56" s="46"/>
      <c r="ASW56" s="46"/>
      <c r="ASX56" s="46"/>
      <c r="ASY56" s="46"/>
      <c r="ASZ56" s="46"/>
      <c r="ATA56" s="46"/>
      <c r="ATB56" s="46"/>
      <c r="ATC56" s="46"/>
      <c r="ATD56" s="46"/>
      <c r="ATE56" s="46"/>
      <c r="ATF56" s="46"/>
      <c r="ATG56" s="46"/>
      <c r="ATH56" s="46"/>
      <c r="ATI56" s="46"/>
      <c r="ATJ56" s="46"/>
      <c r="ATK56" s="46"/>
      <c r="ATL56" s="46"/>
      <c r="ATM56" s="46"/>
      <c r="ATN56" s="46"/>
      <c r="ATO56" s="46"/>
      <c r="ATP56" s="46"/>
      <c r="ATQ56" s="46"/>
      <c r="ATR56" s="46"/>
      <c r="ATS56" s="46"/>
      <c r="ATT56" s="46"/>
      <c r="ATU56" s="46"/>
      <c r="ATV56" s="46"/>
      <c r="ATW56" s="46"/>
      <c r="ATX56" s="46"/>
      <c r="ATY56" s="46"/>
      <c r="ATZ56" s="46"/>
      <c r="AUA56" s="46"/>
      <c r="AUB56" s="46"/>
      <c r="AUC56" s="46"/>
      <c r="AUD56" s="46"/>
      <c r="AUE56" s="46"/>
      <c r="AUF56" s="46"/>
      <c r="AUG56" s="46"/>
      <c r="AUH56" s="46"/>
      <c r="AUI56" s="46"/>
      <c r="AUJ56" s="46"/>
      <c r="AUK56" s="46"/>
      <c r="AUL56" s="46"/>
      <c r="AUM56" s="46"/>
      <c r="AUN56" s="46"/>
      <c r="AUO56" s="46"/>
      <c r="AUP56" s="46"/>
      <c r="AUQ56" s="46"/>
      <c r="AUR56" s="46"/>
      <c r="AUS56" s="46"/>
      <c r="AUT56" s="46"/>
      <c r="AUU56" s="46"/>
      <c r="AUV56" s="46"/>
      <c r="AUW56" s="46"/>
      <c r="AUX56" s="46"/>
      <c r="AUY56" s="46"/>
      <c r="AUZ56" s="46"/>
      <c r="AVA56" s="46"/>
      <c r="AVB56" s="46"/>
      <c r="AVC56" s="46"/>
      <c r="AVD56" s="46"/>
      <c r="AVE56" s="46"/>
      <c r="AVF56" s="46"/>
      <c r="AVG56" s="46"/>
      <c r="AVH56" s="46"/>
      <c r="AVI56" s="46"/>
      <c r="AVJ56" s="46"/>
      <c r="AVK56" s="46"/>
      <c r="AVL56" s="46"/>
      <c r="AVM56" s="46"/>
      <c r="AVN56" s="46"/>
      <c r="AVO56" s="46"/>
      <c r="AVP56" s="46"/>
      <c r="AVQ56" s="46"/>
      <c r="AVR56" s="46"/>
      <c r="AVS56" s="46"/>
      <c r="AVT56" s="46"/>
      <c r="AVU56" s="46"/>
      <c r="AVV56" s="46"/>
      <c r="AVW56" s="46"/>
      <c r="AVX56" s="46"/>
      <c r="AVY56" s="46"/>
      <c r="AVZ56" s="46"/>
      <c r="AWA56" s="46"/>
      <c r="AWB56" s="46"/>
      <c r="AWC56" s="46"/>
      <c r="AWD56" s="46"/>
      <c r="AWE56" s="46"/>
      <c r="AWF56" s="46"/>
      <c r="AWG56" s="46"/>
      <c r="AWH56" s="46"/>
      <c r="AWI56" s="46"/>
      <c r="AWJ56" s="46"/>
      <c r="AWK56" s="46"/>
      <c r="AWL56" s="46"/>
      <c r="AWM56" s="46"/>
      <c r="AWN56" s="46"/>
      <c r="AWO56" s="46"/>
      <c r="AWP56" s="46"/>
      <c r="AWQ56" s="46"/>
      <c r="AWR56" s="46"/>
      <c r="AWS56" s="46"/>
      <c r="AWT56" s="46"/>
      <c r="AWU56" s="46"/>
      <c r="AWV56" s="46"/>
      <c r="AWW56" s="46"/>
      <c r="AWX56" s="46"/>
      <c r="AWY56" s="46"/>
      <c r="AWZ56" s="46"/>
      <c r="AXA56" s="46"/>
      <c r="AXB56" s="46"/>
      <c r="AXC56" s="46"/>
      <c r="AXD56" s="46"/>
      <c r="AXE56" s="46"/>
      <c r="AXF56" s="46"/>
      <c r="AXG56" s="46"/>
      <c r="AXH56" s="46"/>
      <c r="AXI56" s="46"/>
      <c r="AXJ56" s="46"/>
      <c r="AXK56" s="46"/>
      <c r="AXL56" s="46"/>
      <c r="AXM56" s="46"/>
      <c r="AXN56" s="46"/>
      <c r="AXO56" s="46"/>
      <c r="AXP56" s="46"/>
      <c r="AXQ56" s="46"/>
      <c r="AXR56" s="46"/>
      <c r="AXS56" s="46"/>
      <c r="AXT56" s="46"/>
      <c r="AXU56" s="46"/>
      <c r="AXV56" s="46"/>
      <c r="AXW56" s="46"/>
      <c r="AXX56" s="46"/>
      <c r="AXY56" s="46"/>
      <c r="AXZ56" s="46"/>
      <c r="AYA56" s="46"/>
      <c r="AYB56" s="46"/>
      <c r="AYC56" s="46"/>
      <c r="AYD56" s="46"/>
      <c r="AYE56" s="46"/>
      <c r="AYF56" s="46"/>
      <c r="AYG56" s="46"/>
      <c r="AYH56" s="46"/>
      <c r="AYI56" s="46"/>
      <c r="AYJ56" s="46"/>
      <c r="AYK56" s="46"/>
      <c r="AYL56" s="46"/>
      <c r="AYM56" s="46"/>
      <c r="AYN56" s="46"/>
      <c r="AYO56" s="46"/>
      <c r="AYP56" s="46"/>
      <c r="AYQ56" s="46"/>
      <c r="AYR56" s="46"/>
      <c r="AYS56" s="46"/>
      <c r="AYT56" s="46"/>
      <c r="AYU56" s="46"/>
      <c r="AYV56" s="46"/>
      <c r="AYW56" s="46"/>
      <c r="AYX56" s="46"/>
      <c r="AYY56" s="46"/>
      <c r="AYZ56" s="46"/>
      <c r="AZA56" s="46"/>
      <c r="AZB56" s="46"/>
      <c r="AZC56" s="46"/>
      <c r="AZD56" s="46"/>
      <c r="AZE56" s="46"/>
      <c r="AZF56" s="46"/>
      <c r="AZG56" s="46"/>
      <c r="AZH56" s="46"/>
      <c r="AZI56" s="46"/>
      <c r="AZJ56" s="46"/>
      <c r="AZK56" s="46"/>
      <c r="AZL56" s="46"/>
      <c r="AZM56" s="46"/>
      <c r="AZN56" s="46"/>
      <c r="AZO56" s="46"/>
      <c r="AZP56" s="46"/>
      <c r="AZQ56" s="46"/>
      <c r="AZR56" s="46"/>
      <c r="AZS56" s="46"/>
      <c r="AZT56" s="46"/>
      <c r="AZU56" s="46"/>
      <c r="AZV56" s="46"/>
      <c r="AZW56" s="46"/>
      <c r="AZX56" s="46"/>
      <c r="AZY56" s="46"/>
      <c r="AZZ56" s="46"/>
      <c r="BAA56" s="46"/>
      <c r="BAB56" s="46"/>
      <c r="BAC56" s="46"/>
      <c r="BAD56" s="46"/>
      <c r="BAE56" s="46"/>
      <c r="BAF56" s="46"/>
      <c r="BAG56" s="46"/>
      <c r="BAH56" s="46"/>
      <c r="BAI56" s="46"/>
      <c r="BAJ56" s="46"/>
      <c r="BAK56" s="46"/>
      <c r="BAL56" s="46"/>
      <c r="BAM56" s="46"/>
      <c r="BAN56" s="46"/>
      <c r="BAO56" s="46"/>
      <c r="BAP56" s="46"/>
      <c r="BAQ56" s="46"/>
      <c r="BAR56" s="46"/>
      <c r="BAS56" s="46"/>
      <c r="BAT56" s="46"/>
      <c r="BAU56" s="46"/>
      <c r="BAV56" s="46"/>
      <c r="BAW56" s="46"/>
      <c r="BAX56" s="46"/>
      <c r="BAY56" s="46"/>
      <c r="BAZ56" s="46"/>
      <c r="BBA56" s="46"/>
      <c r="BBB56" s="46"/>
      <c r="BBC56" s="46"/>
      <c r="BBD56" s="46"/>
      <c r="BBE56" s="46"/>
      <c r="BBF56" s="46"/>
      <c r="BBG56" s="46"/>
      <c r="BBH56" s="46"/>
      <c r="BBI56" s="46"/>
      <c r="BBJ56" s="46"/>
      <c r="BBK56" s="46"/>
      <c r="BBL56" s="46"/>
      <c r="BBM56" s="46"/>
      <c r="BBN56" s="46"/>
      <c r="BBO56" s="46"/>
      <c r="BBP56" s="46"/>
      <c r="BBQ56" s="46"/>
      <c r="BBR56" s="46"/>
      <c r="BBS56" s="46"/>
      <c r="BBT56" s="46"/>
      <c r="BBU56" s="46"/>
      <c r="BBV56" s="46"/>
      <c r="BBW56" s="46"/>
      <c r="BBX56" s="46"/>
      <c r="BBY56" s="46"/>
      <c r="BBZ56" s="46"/>
      <c r="BCA56" s="46"/>
      <c r="BCB56" s="46"/>
      <c r="BCC56" s="46"/>
      <c r="BCD56" s="46"/>
      <c r="BCE56" s="46"/>
      <c r="BCF56" s="46"/>
      <c r="BCG56" s="46"/>
      <c r="BCH56" s="46"/>
      <c r="BCI56" s="46"/>
      <c r="BCJ56" s="46"/>
      <c r="BCK56" s="46"/>
      <c r="BCL56" s="46"/>
      <c r="BCM56" s="46"/>
      <c r="BCN56" s="46"/>
      <c r="BCO56" s="46"/>
      <c r="BCP56" s="46"/>
      <c r="BCQ56" s="46"/>
      <c r="BCR56" s="46"/>
      <c r="BCS56" s="46"/>
      <c r="BCT56" s="46"/>
      <c r="BCU56" s="46"/>
      <c r="BCV56" s="46"/>
      <c r="BCW56" s="46"/>
      <c r="BCX56" s="46"/>
      <c r="BCY56" s="46"/>
      <c r="BCZ56" s="46"/>
      <c r="BDA56" s="46"/>
      <c r="BDB56" s="46"/>
      <c r="BDC56" s="46"/>
      <c r="BDD56" s="46"/>
      <c r="BDE56" s="46"/>
      <c r="BDF56" s="46"/>
      <c r="BDG56" s="46"/>
      <c r="BDH56" s="46"/>
      <c r="BDI56" s="46"/>
      <c r="BDJ56" s="46"/>
      <c r="BDK56" s="46"/>
      <c r="BDL56" s="46"/>
      <c r="BDM56" s="46"/>
      <c r="BDN56" s="46"/>
      <c r="BDO56" s="46"/>
      <c r="BDP56" s="46"/>
      <c r="BDQ56" s="46"/>
      <c r="BDR56" s="46"/>
      <c r="BDS56" s="46"/>
      <c r="BDT56" s="46"/>
      <c r="BDU56" s="46"/>
      <c r="BDV56" s="46"/>
      <c r="BDW56" s="46"/>
      <c r="BDX56" s="46"/>
      <c r="BDY56" s="46"/>
      <c r="BDZ56" s="46"/>
      <c r="BEA56" s="46"/>
      <c r="BEB56" s="46"/>
      <c r="BEC56" s="46"/>
      <c r="BED56" s="46"/>
      <c r="BEE56" s="46"/>
      <c r="BEF56" s="46"/>
      <c r="BEG56" s="46"/>
      <c r="BEH56" s="46"/>
      <c r="BEI56" s="46"/>
      <c r="BEJ56" s="46"/>
      <c r="BEK56" s="46"/>
      <c r="BEL56" s="46"/>
      <c r="BEM56" s="46"/>
      <c r="BEN56" s="46"/>
      <c r="BEO56" s="46"/>
      <c r="BEP56" s="46"/>
      <c r="BEQ56" s="46"/>
      <c r="BER56" s="46"/>
      <c r="BES56" s="46"/>
      <c r="BET56" s="46"/>
      <c r="BEU56" s="46"/>
      <c r="BEV56" s="46"/>
      <c r="BEW56" s="46"/>
      <c r="BEX56" s="46"/>
      <c r="BEY56" s="46"/>
      <c r="BEZ56" s="46"/>
      <c r="BFA56" s="46"/>
      <c r="BFB56" s="46"/>
      <c r="BFC56" s="46"/>
      <c r="BFD56" s="46"/>
      <c r="BFE56" s="46"/>
      <c r="BFF56" s="46"/>
      <c r="BFG56" s="46"/>
      <c r="BFH56" s="46"/>
      <c r="BFI56" s="46"/>
      <c r="BFJ56" s="46"/>
      <c r="BFK56" s="46"/>
      <c r="BFL56" s="46"/>
      <c r="BFM56" s="46"/>
      <c r="BFN56" s="46"/>
      <c r="BFO56" s="46"/>
      <c r="BFP56" s="46"/>
      <c r="BFQ56" s="46"/>
      <c r="BFR56" s="46"/>
      <c r="BFS56" s="46"/>
      <c r="BFT56" s="46"/>
      <c r="BFU56" s="46"/>
      <c r="BFV56" s="46"/>
      <c r="BFW56" s="46"/>
      <c r="BFX56" s="46"/>
      <c r="BFY56" s="46"/>
      <c r="BFZ56" s="46"/>
      <c r="BGA56" s="46"/>
      <c r="BGB56" s="46"/>
      <c r="BGC56" s="46"/>
      <c r="BGD56" s="46"/>
      <c r="BGE56" s="46"/>
      <c r="BGF56" s="46"/>
      <c r="BGG56" s="46"/>
      <c r="BGH56" s="46"/>
      <c r="BGI56" s="46"/>
      <c r="BGJ56" s="46"/>
      <c r="BGK56" s="46"/>
      <c r="BGL56" s="46"/>
      <c r="BGM56" s="46"/>
      <c r="BGN56" s="46"/>
      <c r="BGO56" s="46"/>
      <c r="BGP56" s="46"/>
      <c r="BGQ56" s="46"/>
      <c r="BGR56" s="46"/>
      <c r="BGS56" s="46"/>
      <c r="BGT56" s="46"/>
      <c r="BGU56" s="46"/>
      <c r="BGV56" s="46"/>
      <c r="BGW56" s="46"/>
      <c r="BGX56" s="46"/>
      <c r="BGY56" s="46"/>
      <c r="BGZ56" s="46"/>
      <c r="BHA56" s="46"/>
      <c r="BHB56" s="46"/>
      <c r="BHC56" s="46"/>
      <c r="BHD56" s="46"/>
      <c r="BHE56" s="46"/>
      <c r="BHF56" s="46"/>
      <c r="BHG56" s="46"/>
      <c r="BHH56" s="46"/>
      <c r="BHI56" s="46"/>
      <c r="BHJ56" s="46"/>
      <c r="BHK56" s="46"/>
      <c r="BHL56" s="46"/>
      <c r="BHM56" s="46"/>
      <c r="BHN56" s="46"/>
      <c r="BHO56" s="46"/>
      <c r="BHP56" s="46"/>
      <c r="BHQ56" s="46"/>
      <c r="BHR56" s="46"/>
      <c r="BHS56" s="46"/>
      <c r="BHT56" s="46"/>
      <c r="BHU56" s="46"/>
      <c r="BHV56" s="46"/>
      <c r="BHW56" s="46"/>
      <c r="BHX56" s="46"/>
      <c r="BHY56" s="46"/>
      <c r="BHZ56" s="46"/>
      <c r="BIA56" s="46"/>
      <c r="BIB56" s="46"/>
      <c r="BIC56" s="46"/>
      <c r="BID56" s="46"/>
      <c r="BIE56" s="46"/>
      <c r="BIF56" s="46"/>
      <c r="BIG56" s="46"/>
      <c r="BIH56" s="46"/>
      <c r="BII56" s="46"/>
      <c r="BIJ56" s="46"/>
      <c r="BIK56" s="46"/>
      <c r="BIL56" s="46"/>
      <c r="BIM56" s="46"/>
      <c r="BIN56" s="46"/>
      <c r="BIO56" s="46"/>
      <c r="BIP56" s="46"/>
      <c r="BIQ56" s="46"/>
      <c r="BIR56" s="46"/>
      <c r="BIS56" s="46"/>
      <c r="BIT56" s="46"/>
      <c r="BIU56" s="46"/>
      <c r="BIV56" s="46"/>
      <c r="BIW56" s="46"/>
      <c r="BIX56" s="46"/>
      <c r="BIY56" s="46"/>
      <c r="BIZ56" s="46"/>
      <c r="BJA56" s="46"/>
      <c r="BJB56" s="46"/>
      <c r="BJC56" s="46"/>
      <c r="BJD56" s="46"/>
      <c r="BJE56" s="46"/>
      <c r="BJF56" s="46"/>
      <c r="BJG56" s="46"/>
      <c r="BJH56" s="46"/>
      <c r="BJI56" s="46"/>
      <c r="BJJ56" s="46"/>
      <c r="BJK56" s="46"/>
      <c r="BJL56" s="46"/>
      <c r="BJM56" s="46"/>
      <c r="BJN56" s="46"/>
      <c r="BJO56" s="46"/>
      <c r="BJP56" s="46"/>
      <c r="BJQ56" s="46"/>
      <c r="BJR56" s="46"/>
      <c r="BJS56" s="46"/>
      <c r="BJT56" s="46"/>
      <c r="BJU56" s="46"/>
      <c r="BJV56" s="46"/>
      <c r="BJW56" s="46"/>
      <c r="BJX56" s="46"/>
      <c r="BJY56" s="46"/>
      <c r="BJZ56" s="46"/>
      <c r="BKA56" s="46"/>
      <c r="BKB56" s="46"/>
      <c r="BKC56" s="46"/>
      <c r="BKD56" s="46"/>
      <c r="BKE56" s="46"/>
      <c r="BKF56" s="46"/>
      <c r="BKG56" s="46"/>
      <c r="BKH56" s="46"/>
      <c r="BKI56" s="46"/>
      <c r="BKJ56" s="46"/>
      <c r="BKK56" s="46"/>
      <c r="BKL56" s="46"/>
      <c r="BKM56" s="46"/>
      <c r="BKN56" s="46"/>
      <c r="BKO56" s="46"/>
      <c r="BKP56" s="46"/>
      <c r="BKQ56" s="46"/>
      <c r="BKR56" s="46"/>
      <c r="BKS56" s="46"/>
      <c r="BKT56" s="46"/>
      <c r="BKU56" s="46"/>
      <c r="BKV56" s="46"/>
      <c r="BKW56" s="46"/>
      <c r="BKX56" s="46"/>
      <c r="BKY56" s="46"/>
      <c r="BKZ56" s="46"/>
      <c r="BLA56" s="46"/>
      <c r="BLB56" s="46"/>
      <c r="BLC56" s="46"/>
      <c r="BLD56" s="46"/>
      <c r="BLE56" s="46"/>
      <c r="BLF56" s="46"/>
      <c r="BLG56" s="46"/>
      <c r="BLH56" s="46"/>
      <c r="BLI56" s="46"/>
      <c r="BLJ56" s="46"/>
      <c r="BLK56" s="46"/>
      <c r="BLL56" s="46"/>
      <c r="BLM56" s="46"/>
      <c r="BLN56" s="46"/>
      <c r="BLO56" s="46"/>
      <c r="BLP56" s="46"/>
      <c r="BLQ56" s="46"/>
      <c r="BLR56" s="46"/>
      <c r="BLS56" s="46"/>
      <c r="BLT56" s="46"/>
      <c r="BLU56" s="46"/>
      <c r="BLV56" s="46"/>
      <c r="BLW56" s="46"/>
      <c r="BLX56" s="46"/>
      <c r="BLY56" s="46"/>
      <c r="BLZ56" s="46"/>
      <c r="BMA56" s="46"/>
      <c r="BMB56" s="46"/>
      <c r="BMC56" s="46"/>
      <c r="BMD56" s="46"/>
      <c r="BME56" s="46"/>
      <c r="BMF56" s="46"/>
      <c r="BMG56" s="46"/>
      <c r="BMH56" s="46"/>
      <c r="BMI56" s="46"/>
      <c r="BMJ56" s="46"/>
      <c r="BMK56" s="46"/>
      <c r="BML56" s="46"/>
      <c r="BMM56" s="46"/>
      <c r="BMN56" s="46"/>
      <c r="BMO56" s="46"/>
      <c r="BMP56" s="46"/>
      <c r="BMQ56" s="46"/>
      <c r="BMR56" s="46"/>
      <c r="BMS56" s="46"/>
      <c r="BMT56" s="46"/>
      <c r="BMU56" s="46"/>
      <c r="BMV56" s="46"/>
      <c r="BMW56" s="46"/>
      <c r="BMX56" s="46"/>
      <c r="BMY56" s="46"/>
      <c r="BMZ56" s="46"/>
      <c r="BNA56" s="46"/>
      <c r="BNB56" s="46"/>
      <c r="BNC56" s="46"/>
      <c r="BND56" s="46"/>
      <c r="BNE56" s="46"/>
      <c r="BNF56" s="46"/>
      <c r="BNG56" s="46"/>
      <c r="BNH56" s="46"/>
      <c r="BNI56" s="46"/>
      <c r="BNJ56" s="46"/>
      <c r="BNK56" s="46"/>
      <c r="BNL56" s="46"/>
      <c r="BNM56" s="46"/>
      <c r="BNN56" s="46"/>
      <c r="BNO56" s="46"/>
      <c r="BNP56" s="46"/>
      <c r="BNQ56" s="46"/>
      <c r="BNR56" s="46"/>
      <c r="BNS56" s="46"/>
      <c r="BNT56" s="46"/>
      <c r="BNU56" s="46"/>
      <c r="BNV56" s="46"/>
      <c r="BNW56" s="46"/>
      <c r="BNX56" s="46"/>
      <c r="BNY56" s="46"/>
      <c r="BNZ56" s="46"/>
      <c r="BOA56" s="46"/>
      <c r="BOB56" s="46"/>
      <c r="BOC56" s="46"/>
      <c r="BOD56" s="46"/>
      <c r="BOE56" s="46"/>
      <c r="BOF56" s="46"/>
      <c r="BOG56" s="46"/>
      <c r="BOH56" s="46"/>
      <c r="BOI56" s="46"/>
      <c r="BOJ56" s="46"/>
      <c r="BOK56" s="46"/>
      <c r="BOL56" s="46"/>
      <c r="BOM56" s="46"/>
      <c r="BON56" s="46"/>
      <c r="BOO56" s="46"/>
      <c r="BOP56" s="46"/>
      <c r="BOQ56" s="46"/>
      <c r="BOR56" s="46"/>
      <c r="BOS56" s="46"/>
      <c r="BOT56" s="46"/>
      <c r="BOU56" s="46"/>
      <c r="BOV56" s="46"/>
      <c r="BOW56" s="46"/>
      <c r="BOX56" s="46"/>
      <c r="BOY56" s="46"/>
      <c r="BOZ56" s="46"/>
      <c r="BPA56" s="46"/>
      <c r="BPB56" s="46"/>
      <c r="BPC56" s="46"/>
      <c r="BPD56" s="46"/>
      <c r="BPE56" s="46"/>
      <c r="BPF56" s="46"/>
      <c r="BPG56" s="46"/>
      <c r="BPH56" s="46"/>
      <c r="BPI56" s="46"/>
      <c r="BPJ56" s="46"/>
      <c r="BPK56" s="46"/>
      <c r="BPL56" s="46"/>
      <c r="BPM56" s="46"/>
      <c r="BPN56" s="46"/>
      <c r="BPO56" s="46"/>
      <c r="BPP56" s="46"/>
      <c r="BPQ56" s="46"/>
      <c r="BPR56" s="46"/>
      <c r="BPS56" s="46"/>
      <c r="BPT56" s="46"/>
      <c r="BPU56" s="46"/>
      <c r="BPV56" s="46"/>
      <c r="BPW56" s="46"/>
      <c r="BPX56" s="46"/>
      <c r="BPY56" s="46"/>
      <c r="BPZ56" s="46"/>
      <c r="BQA56" s="46"/>
      <c r="BQB56" s="46"/>
      <c r="BQC56" s="46"/>
      <c r="BQD56" s="46"/>
      <c r="BQE56" s="46"/>
      <c r="BQF56" s="46"/>
      <c r="BQG56" s="46"/>
      <c r="BQH56" s="46"/>
      <c r="BQI56" s="46"/>
      <c r="BQJ56" s="46"/>
      <c r="BQK56" s="46"/>
      <c r="BQL56" s="46"/>
      <c r="BQM56" s="46"/>
      <c r="BQN56" s="46"/>
      <c r="BQO56" s="46"/>
      <c r="BQP56" s="46"/>
      <c r="BQQ56" s="46"/>
      <c r="BQR56" s="46"/>
      <c r="BQS56" s="46"/>
      <c r="BQT56" s="46"/>
      <c r="BQU56" s="46"/>
      <c r="BQV56" s="46"/>
      <c r="BQW56" s="46"/>
      <c r="BQX56" s="46"/>
      <c r="BQY56" s="46"/>
      <c r="BQZ56" s="46"/>
      <c r="BRA56" s="46"/>
      <c r="BRB56" s="46"/>
      <c r="BRC56" s="46"/>
      <c r="BRD56" s="46"/>
      <c r="BRE56" s="46"/>
      <c r="BRF56" s="46"/>
      <c r="BRG56" s="46"/>
      <c r="BRH56" s="46"/>
      <c r="BRI56" s="46"/>
      <c r="BRJ56" s="46"/>
      <c r="BRK56" s="46"/>
      <c r="BRL56" s="46"/>
      <c r="BRM56" s="46"/>
      <c r="BRN56" s="46"/>
      <c r="BRO56" s="46"/>
      <c r="BRP56" s="46"/>
      <c r="BRQ56" s="46"/>
      <c r="BRR56" s="46"/>
      <c r="BRS56" s="46"/>
      <c r="BRT56" s="46"/>
      <c r="BRU56" s="46"/>
      <c r="BRV56" s="46"/>
      <c r="BRW56" s="46"/>
      <c r="BRX56" s="46"/>
      <c r="BRY56" s="46"/>
      <c r="BRZ56" s="46"/>
      <c r="BSA56" s="46"/>
      <c r="BSB56" s="46"/>
      <c r="BSC56" s="46"/>
      <c r="BSD56" s="46"/>
      <c r="BSE56" s="46"/>
      <c r="BSF56" s="46"/>
      <c r="BSG56" s="46"/>
      <c r="BSH56" s="46"/>
      <c r="BSI56" s="46"/>
      <c r="BSJ56" s="46"/>
      <c r="BSK56" s="46"/>
      <c r="BSL56" s="46"/>
      <c r="BSM56" s="46"/>
      <c r="BSN56" s="46"/>
      <c r="BSO56" s="46"/>
      <c r="BSP56" s="46"/>
      <c r="BSQ56" s="46"/>
      <c r="BSR56" s="46"/>
      <c r="BSS56" s="46"/>
      <c r="BST56" s="46"/>
      <c r="BSU56" s="46"/>
      <c r="BSV56" s="46"/>
      <c r="BSW56" s="46"/>
      <c r="BSX56" s="46"/>
      <c r="BSY56" s="46"/>
      <c r="BSZ56" s="46"/>
      <c r="BTA56" s="46"/>
      <c r="BTB56" s="46"/>
      <c r="BTC56" s="46"/>
      <c r="BTD56" s="46"/>
      <c r="BTE56" s="46"/>
      <c r="BTF56" s="46"/>
      <c r="BTG56" s="46"/>
      <c r="BTH56" s="46"/>
      <c r="BTI56" s="46"/>
      <c r="BTJ56" s="46"/>
      <c r="BTK56" s="46"/>
      <c r="BTL56" s="46"/>
      <c r="BTM56" s="46"/>
      <c r="BTN56" s="46"/>
      <c r="BTO56" s="46"/>
      <c r="BTP56" s="46"/>
      <c r="BTQ56" s="46"/>
      <c r="BTR56" s="46"/>
      <c r="BTS56" s="46"/>
      <c r="BTT56" s="46"/>
      <c r="BTU56" s="46"/>
      <c r="BTV56" s="46"/>
      <c r="BTW56" s="46"/>
      <c r="BTX56" s="46"/>
      <c r="BTY56" s="46"/>
      <c r="BTZ56" s="46"/>
      <c r="BUA56" s="46"/>
      <c r="BUB56" s="46"/>
      <c r="BUC56" s="46"/>
      <c r="BUD56" s="46"/>
      <c r="BUE56" s="46"/>
      <c r="BUF56" s="46"/>
      <c r="BUG56" s="46"/>
      <c r="BUH56" s="46"/>
      <c r="BUI56" s="46"/>
      <c r="BUJ56" s="46"/>
      <c r="BUK56" s="46"/>
      <c r="BUL56" s="46"/>
      <c r="BUM56" s="46"/>
      <c r="BUN56" s="46"/>
      <c r="BUO56" s="46"/>
      <c r="BUP56" s="46"/>
      <c r="BUQ56" s="46"/>
      <c r="BUR56" s="46"/>
      <c r="BUS56" s="46"/>
      <c r="BUT56" s="46"/>
      <c r="BUU56" s="46"/>
      <c r="BUV56" s="46"/>
      <c r="BUW56" s="46"/>
      <c r="BUX56" s="46"/>
      <c r="BUY56" s="46"/>
      <c r="BUZ56" s="46"/>
      <c r="BVA56" s="46"/>
      <c r="BVB56" s="46"/>
      <c r="BVC56" s="46"/>
      <c r="BVD56" s="46"/>
      <c r="BVE56" s="46"/>
      <c r="BVF56" s="46"/>
      <c r="BVG56" s="46"/>
      <c r="BVH56" s="46"/>
      <c r="BVI56" s="46"/>
      <c r="BVJ56" s="46"/>
      <c r="BVK56" s="46"/>
      <c r="BVL56" s="46"/>
      <c r="BVM56" s="46"/>
      <c r="BVN56" s="46"/>
      <c r="BVO56" s="46"/>
      <c r="BVP56" s="46"/>
      <c r="BVQ56" s="46"/>
      <c r="BVR56" s="46"/>
      <c r="BVS56" s="46"/>
      <c r="BVT56" s="46"/>
      <c r="BVU56" s="46"/>
      <c r="BVV56" s="46"/>
      <c r="BVW56" s="46"/>
      <c r="BVX56" s="46"/>
      <c r="BVY56" s="46"/>
      <c r="BVZ56" s="46"/>
      <c r="BWA56" s="46"/>
      <c r="BWB56" s="46"/>
      <c r="BWC56" s="46"/>
      <c r="BWD56" s="46"/>
      <c r="BWE56" s="46"/>
      <c r="BWF56" s="46"/>
      <c r="BWG56" s="46"/>
      <c r="BWH56" s="46"/>
      <c r="BWI56" s="46"/>
      <c r="BWJ56" s="46"/>
      <c r="BWK56" s="46"/>
      <c r="BWL56" s="46"/>
      <c r="BWM56" s="46"/>
      <c r="BWN56" s="46"/>
      <c r="BWO56" s="46"/>
      <c r="BWP56" s="46"/>
      <c r="BWQ56" s="46"/>
      <c r="BWR56" s="46"/>
      <c r="BWS56" s="46"/>
      <c r="BWT56" s="46"/>
      <c r="BWU56" s="46"/>
      <c r="BWV56" s="46"/>
      <c r="BWW56" s="46"/>
      <c r="BWX56" s="46"/>
      <c r="BWY56" s="46"/>
      <c r="BWZ56" s="46"/>
      <c r="BXA56" s="46"/>
      <c r="BXB56" s="46"/>
      <c r="BXC56" s="46"/>
      <c r="BXD56" s="46"/>
      <c r="BXE56" s="46"/>
      <c r="BXF56" s="46"/>
      <c r="BXG56" s="46"/>
      <c r="BXH56" s="46"/>
      <c r="BXI56" s="46"/>
      <c r="BXJ56" s="46"/>
      <c r="BXK56" s="46"/>
      <c r="BXL56" s="46"/>
      <c r="BXM56" s="46"/>
      <c r="BXN56" s="46"/>
      <c r="BXO56" s="46"/>
      <c r="BXP56" s="46"/>
      <c r="BXQ56" s="46"/>
      <c r="BXR56" s="46"/>
      <c r="BXS56" s="46"/>
      <c r="BXT56" s="46"/>
      <c r="BXU56" s="46"/>
      <c r="BXV56" s="46"/>
      <c r="BXW56" s="46"/>
      <c r="BXX56" s="46"/>
      <c r="BXY56" s="46"/>
      <c r="BXZ56" s="46"/>
      <c r="BYA56" s="46"/>
      <c r="BYB56" s="46"/>
      <c r="BYC56" s="46"/>
      <c r="BYD56" s="46"/>
      <c r="BYE56" s="46"/>
      <c r="BYF56" s="46"/>
      <c r="BYG56" s="46"/>
      <c r="BYH56" s="46"/>
      <c r="BYI56" s="46"/>
      <c r="BYJ56" s="46"/>
      <c r="BYK56" s="46"/>
      <c r="BYL56" s="46"/>
      <c r="BYM56" s="46"/>
      <c r="BYN56" s="46"/>
      <c r="BYO56" s="46"/>
      <c r="BYP56" s="46"/>
      <c r="BYQ56" s="46"/>
      <c r="BYR56" s="46"/>
      <c r="BYS56" s="46"/>
      <c r="BYT56" s="46"/>
      <c r="BYU56" s="46"/>
      <c r="BYV56" s="46"/>
      <c r="BYW56" s="46"/>
      <c r="BYX56" s="46"/>
      <c r="BYY56" s="46"/>
      <c r="BYZ56" s="46"/>
      <c r="BZA56" s="46"/>
      <c r="BZB56" s="46"/>
      <c r="BZC56" s="46"/>
      <c r="BZD56" s="46"/>
      <c r="BZE56" s="46"/>
      <c r="BZF56" s="46"/>
      <c r="BZG56" s="46"/>
      <c r="BZH56" s="46"/>
      <c r="BZI56" s="46"/>
      <c r="BZJ56" s="46"/>
      <c r="BZK56" s="46"/>
      <c r="BZL56" s="46"/>
      <c r="BZM56" s="46"/>
      <c r="BZN56" s="46"/>
      <c r="BZO56" s="46"/>
      <c r="BZP56" s="46"/>
      <c r="BZQ56" s="46"/>
      <c r="BZR56" s="46"/>
      <c r="BZS56" s="46"/>
      <c r="BZT56" s="46"/>
      <c r="BZU56" s="46"/>
      <c r="BZV56" s="46"/>
      <c r="BZW56" s="46"/>
      <c r="BZX56" s="46"/>
      <c r="BZY56" s="46"/>
      <c r="BZZ56" s="46"/>
      <c r="CAA56" s="46"/>
      <c r="CAB56" s="46"/>
      <c r="CAC56" s="46"/>
      <c r="CAD56" s="46"/>
      <c r="CAE56" s="46"/>
      <c r="CAF56" s="46"/>
      <c r="CAG56" s="46"/>
      <c r="CAH56" s="46"/>
      <c r="CAI56" s="46"/>
      <c r="CAJ56" s="46"/>
      <c r="CAK56" s="46"/>
      <c r="CAL56" s="46"/>
      <c r="CAM56" s="46"/>
      <c r="CAN56" s="46"/>
      <c r="CAO56" s="46"/>
      <c r="CAP56" s="46"/>
      <c r="CAQ56" s="46"/>
      <c r="CAR56" s="46"/>
      <c r="CAS56" s="46"/>
      <c r="CAT56" s="46"/>
      <c r="CAU56" s="46"/>
      <c r="CAV56" s="46"/>
      <c r="CAW56" s="46"/>
      <c r="CAX56" s="46"/>
      <c r="CAY56" s="46"/>
      <c r="CAZ56" s="46"/>
      <c r="CBA56" s="46"/>
      <c r="CBB56" s="46"/>
      <c r="CBC56" s="46"/>
      <c r="CBD56" s="46"/>
      <c r="CBE56" s="46"/>
      <c r="CBF56" s="46"/>
      <c r="CBG56" s="46"/>
      <c r="CBH56" s="46"/>
      <c r="CBI56" s="46"/>
      <c r="CBJ56" s="46"/>
      <c r="CBK56" s="46"/>
      <c r="CBL56" s="46"/>
      <c r="CBM56" s="46"/>
      <c r="CBN56" s="46"/>
      <c r="CBO56" s="46"/>
      <c r="CBP56" s="46"/>
      <c r="CBQ56" s="46"/>
      <c r="CBR56" s="46"/>
      <c r="CBS56" s="46"/>
      <c r="CBT56" s="46"/>
      <c r="CBU56" s="46"/>
      <c r="CBV56" s="46"/>
      <c r="CBW56" s="46"/>
      <c r="CBX56" s="46"/>
      <c r="CBY56" s="46"/>
      <c r="CBZ56" s="46"/>
      <c r="CCA56" s="46"/>
      <c r="CCB56" s="46"/>
      <c r="CCC56" s="46"/>
      <c r="CCD56" s="46"/>
      <c r="CCE56" s="46"/>
      <c r="CCF56" s="46"/>
      <c r="CCG56" s="46"/>
      <c r="CCH56" s="46"/>
      <c r="CCI56" s="46"/>
      <c r="CCJ56" s="46"/>
      <c r="CCK56" s="46"/>
      <c r="CCL56" s="46"/>
      <c r="CCM56" s="46"/>
      <c r="CCN56" s="46"/>
      <c r="CCO56" s="46"/>
      <c r="CCP56" s="46"/>
      <c r="CCQ56" s="46"/>
      <c r="CCR56" s="46"/>
      <c r="CCS56" s="46"/>
      <c r="CCT56" s="46"/>
      <c r="CCU56" s="46"/>
      <c r="CCV56" s="46"/>
      <c r="CCW56" s="46"/>
      <c r="CCX56" s="46"/>
      <c r="CCY56" s="46"/>
      <c r="CCZ56" s="46"/>
      <c r="CDA56" s="46"/>
      <c r="CDB56" s="46"/>
      <c r="CDC56" s="46"/>
      <c r="CDD56" s="46"/>
      <c r="CDE56" s="46"/>
      <c r="CDF56" s="46"/>
      <c r="CDG56" s="46"/>
      <c r="CDH56" s="46"/>
      <c r="CDI56" s="46"/>
      <c r="CDJ56" s="46"/>
      <c r="CDK56" s="46"/>
      <c r="CDL56" s="46"/>
      <c r="CDM56" s="46"/>
      <c r="CDN56" s="46"/>
      <c r="CDO56" s="46"/>
      <c r="CDP56" s="46"/>
      <c r="CDQ56" s="46"/>
      <c r="CDR56" s="46"/>
      <c r="CDS56" s="46"/>
      <c r="CDT56" s="46"/>
      <c r="CDU56" s="46"/>
      <c r="CDV56" s="46"/>
      <c r="CDW56" s="46"/>
      <c r="CDX56" s="46"/>
      <c r="CDY56" s="46"/>
      <c r="CDZ56" s="46"/>
      <c r="CEA56" s="46"/>
      <c r="CEB56" s="46"/>
      <c r="CEC56" s="46"/>
      <c r="CED56" s="46"/>
      <c r="CEE56" s="46"/>
      <c r="CEF56" s="46"/>
      <c r="CEG56" s="46"/>
      <c r="CEH56" s="46"/>
      <c r="CEI56" s="46"/>
      <c r="CEJ56" s="46"/>
      <c r="CEK56" s="46"/>
      <c r="CEL56" s="46"/>
      <c r="CEM56" s="46"/>
      <c r="CEN56" s="46"/>
      <c r="CEO56" s="46"/>
      <c r="CEP56" s="46"/>
      <c r="CEQ56" s="46"/>
      <c r="CER56" s="46"/>
      <c r="CES56" s="46"/>
      <c r="CET56" s="46"/>
      <c r="CEU56" s="46"/>
      <c r="CEV56" s="46"/>
      <c r="CEW56" s="46"/>
      <c r="CEX56" s="46"/>
      <c r="CEY56" s="46"/>
      <c r="CEZ56" s="46"/>
      <c r="CFA56" s="46"/>
      <c r="CFB56" s="46"/>
      <c r="CFC56" s="46"/>
      <c r="CFD56" s="46"/>
      <c r="CFE56" s="46"/>
      <c r="CFF56" s="46"/>
      <c r="CFG56" s="46"/>
      <c r="CFH56" s="46"/>
      <c r="CFI56" s="46"/>
      <c r="CFJ56" s="46"/>
      <c r="CFK56" s="46"/>
      <c r="CFL56" s="46"/>
      <c r="CFM56" s="46"/>
      <c r="CFN56" s="46"/>
      <c r="CFO56" s="46"/>
      <c r="CFP56" s="46"/>
      <c r="CFQ56" s="46"/>
      <c r="CFR56" s="46"/>
      <c r="CFS56" s="46"/>
      <c r="CFT56" s="46"/>
      <c r="CFU56" s="46"/>
      <c r="CFV56" s="46"/>
      <c r="CFW56" s="46"/>
      <c r="CFX56" s="46"/>
      <c r="CFY56" s="46"/>
      <c r="CFZ56" s="46"/>
      <c r="CGA56" s="46"/>
      <c r="CGB56" s="46"/>
      <c r="CGC56" s="46"/>
      <c r="CGD56" s="46"/>
      <c r="CGE56" s="46"/>
      <c r="CGF56" s="46"/>
      <c r="CGG56" s="46"/>
      <c r="CGH56" s="46"/>
      <c r="CGI56" s="46"/>
      <c r="CGJ56" s="46"/>
      <c r="CGK56" s="46"/>
      <c r="CGL56" s="46"/>
      <c r="CGM56" s="46"/>
      <c r="CGN56" s="46"/>
      <c r="CGO56" s="46"/>
      <c r="CGP56" s="46"/>
      <c r="CGQ56" s="46"/>
      <c r="CGR56" s="46"/>
      <c r="CGS56" s="46"/>
      <c r="CGT56" s="46"/>
      <c r="CGU56" s="46"/>
      <c r="CGV56" s="46"/>
      <c r="CGW56" s="46"/>
      <c r="CGX56" s="46"/>
      <c r="CGY56" s="46"/>
      <c r="CGZ56" s="46"/>
      <c r="CHA56" s="46"/>
      <c r="CHB56" s="46"/>
      <c r="CHC56" s="46"/>
      <c r="CHD56" s="46"/>
      <c r="CHE56" s="46"/>
      <c r="CHF56" s="46"/>
      <c r="CHG56" s="46"/>
      <c r="CHH56" s="46"/>
      <c r="CHI56" s="46"/>
      <c r="CHJ56" s="46"/>
      <c r="CHK56" s="46"/>
      <c r="CHL56" s="46"/>
      <c r="CHM56" s="46"/>
      <c r="CHN56" s="46"/>
      <c r="CHO56" s="46"/>
      <c r="CHP56" s="46"/>
      <c r="CHQ56" s="46"/>
      <c r="CHR56" s="46"/>
      <c r="CHS56" s="46"/>
      <c r="CHT56" s="46"/>
      <c r="CHU56" s="46"/>
      <c r="CHV56" s="46"/>
      <c r="CHW56" s="46"/>
      <c r="CHX56" s="46"/>
      <c r="CHY56" s="46"/>
      <c r="CHZ56" s="46"/>
      <c r="CIA56" s="46"/>
      <c r="CIB56" s="46"/>
      <c r="CIC56" s="46"/>
      <c r="CID56" s="46"/>
      <c r="CIE56" s="46"/>
      <c r="CIF56" s="46"/>
      <c r="CIG56" s="46"/>
      <c r="CIH56" s="46"/>
      <c r="CII56" s="46"/>
      <c r="CIJ56" s="46"/>
      <c r="CIK56" s="46"/>
      <c r="CIL56" s="46"/>
      <c r="CIM56" s="46"/>
      <c r="CIN56" s="46"/>
      <c r="CIO56" s="46"/>
      <c r="CIP56" s="46"/>
      <c r="CIQ56" s="46"/>
      <c r="CIR56" s="46"/>
      <c r="CIS56" s="46"/>
      <c r="CIT56" s="46"/>
      <c r="CIU56" s="46"/>
      <c r="CIV56" s="46"/>
      <c r="CIW56" s="46"/>
      <c r="CIX56" s="46"/>
      <c r="CIY56" s="46"/>
      <c r="CIZ56" s="46"/>
      <c r="CJA56" s="46"/>
      <c r="CJB56" s="46"/>
      <c r="CJC56" s="46"/>
      <c r="CJD56" s="46"/>
      <c r="CJE56" s="46"/>
      <c r="CJF56" s="46"/>
      <c r="CJG56" s="46"/>
      <c r="CJH56" s="46"/>
      <c r="CJI56" s="46"/>
      <c r="CJJ56" s="46"/>
      <c r="CJK56" s="46"/>
      <c r="CJL56" s="46"/>
      <c r="CJM56" s="46"/>
      <c r="CJN56" s="46"/>
      <c r="CJO56" s="46"/>
      <c r="CJP56" s="46"/>
      <c r="CJQ56" s="46"/>
      <c r="CJR56" s="46"/>
      <c r="CJS56" s="46"/>
      <c r="CJT56" s="46"/>
      <c r="CJU56" s="46"/>
      <c r="CJV56" s="46"/>
      <c r="CJW56" s="46"/>
      <c r="CJX56" s="46"/>
      <c r="CJY56" s="46"/>
      <c r="CJZ56" s="46"/>
      <c r="CKA56" s="46"/>
      <c r="CKB56" s="46"/>
      <c r="CKC56" s="46"/>
      <c r="CKD56" s="46"/>
      <c r="CKE56" s="46"/>
      <c r="CKF56" s="46"/>
      <c r="CKG56" s="46"/>
      <c r="CKH56" s="46"/>
      <c r="CKI56" s="46"/>
      <c r="CKJ56" s="46"/>
      <c r="CKK56" s="46"/>
      <c r="CKL56" s="46"/>
      <c r="CKM56" s="46"/>
      <c r="CKN56" s="46"/>
      <c r="CKO56" s="46"/>
      <c r="CKP56" s="46"/>
      <c r="CKQ56" s="46"/>
      <c r="CKR56" s="46"/>
      <c r="CKS56" s="46"/>
      <c r="CKT56" s="46"/>
      <c r="CKU56" s="46"/>
      <c r="CKV56" s="46"/>
      <c r="CKW56" s="46"/>
      <c r="CKX56" s="46"/>
      <c r="CKY56" s="46"/>
      <c r="CKZ56" s="46"/>
      <c r="CLA56" s="46"/>
      <c r="CLB56" s="46"/>
      <c r="CLC56" s="46"/>
      <c r="CLD56" s="46"/>
      <c r="CLE56" s="46"/>
      <c r="CLF56" s="46"/>
      <c r="CLG56" s="46"/>
      <c r="CLH56" s="46"/>
      <c r="CLI56" s="46"/>
      <c r="CLJ56" s="46"/>
      <c r="CLK56" s="46"/>
      <c r="CLL56" s="46"/>
      <c r="CLM56" s="46"/>
      <c r="CLN56" s="46"/>
      <c r="CLO56" s="46"/>
      <c r="CLP56" s="46"/>
      <c r="CLQ56" s="46"/>
      <c r="CLR56" s="46"/>
      <c r="CLS56" s="46"/>
      <c r="CLT56" s="46"/>
      <c r="CLU56" s="46"/>
      <c r="CLV56" s="46"/>
      <c r="CLW56" s="46"/>
      <c r="CLX56" s="46"/>
      <c r="CLY56" s="46"/>
      <c r="CLZ56" s="46"/>
      <c r="CMA56" s="46"/>
      <c r="CMB56" s="46"/>
      <c r="CMC56" s="46"/>
      <c r="CMD56" s="46"/>
      <c r="CME56" s="46"/>
      <c r="CMF56" s="46"/>
      <c r="CMG56" s="46"/>
      <c r="CMH56" s="46"/>
      <c r="CMI56" s="46"/>
      <c r="CMJ56" s="46"/>
      <c r="CMK56" s="46"/>
      <c r="CML56" s="46"/>
      <c r="CMM56" s="46"/>
      <c r="CMN56" s="46"/>
      <c r="CMO56" s="46"/>
      <c r="CMP56" s="46"/>
      <c r="CMQ56" s="46"/>
      <c r="CMR56" s="46"/>
      <c r="CMS56" s="46"/>
      <c r="CMT56" s="46"/>
      <c r="CMU56" s="46"/>
      <c r="CMV56" s="46"/>
      <c r="CMW56" s="46"/>
      <c r="CMX56" s="46"/>
      <c r="CMY56" s="46"/>
      <c r="CMZ56" s="46"/>
      <c r="CNA56" s="46"/>
      <c r="CNB56" s="46"/>
      <c r="CNC56" s="46"/>
      <c r="CND56" s="46"/>
      <c r="CNE56" s="46"/>
      <c r="CNF56" s="46"/>
      <c r="CNG56" s="46"/>
      <c r="CNH56" s="46"/>
      <c r="CNI56" s="46"/>
      <c r="CNJ56" s="46"/>
      <c r="CNK56" s="46"/>
      <c r="CNL56" s="46"/>
      <c r="CNM56" s="46"/>
      <c r="CNN56" s="46"/>
      <c r="CNO56" s="46"/>
      <c r="CNP56" s="46"/>
      <c r="CNQ56" s="46"/>
      <c r="CNR56" s="46"/>
      <c r="CNS56" s="46"/>
      <c r="CNT56" s="46"/>
      <c r="CNU56" s="46"/>
      <c r="CNV56" s="46"/>
      <c r="CNW56" s="46"/>
      <c r="CNX56" s="46"/>
      <c r="CNY56" s="46"/>
      <c r="CNZ56" s="46"/>
      <c r="COA56" s="46"/>
      <c r="COB56" s="46"/>
      <c r="COC56" s="46"/>
      <c r="COD56" s="46"/>
      <c r="COE56" s="46"/>
      <c r="COF56" s="46"/>
      <c r="COG56" s="46"/>
      <c r="COH56" s="46"/>
      <c r="COI56" s="46"/>
      <c r="COJ56" s="46"/>
      <c r="COK56" s="46"/>
      <c r="COL56" s="46"/>
      <c r="COM56" s="46"/>
      <c r="CON56" s="46"/>
      <c r="COO56" s="46"/>
      <c r="COP56" s="46"/>
      <c r="COQ56" s="46"/>
      <c r="COR56" s="46"/>
      <c r="COS56" s="46"/>
      <c r="COT56" s="46"/>
      <c r="COU56" s="46"/>
      <c r="COV56" s="46"/>
      <c r="COW56" s="46"/>
      <c r="COX56" s="46"/>
      <c r="COY56" s="46"/>
      <c r="COZ56" s="46"/>
      <c r="CPA56" s="46"/>
      <c r="CPB56" s="46"/>
      <c r="CPC56" s="46"/>
      <c r="CPD56" s="46"/>
      <c r="CPE56" s="46"/>
      <c r="CPF56" s="46"/>
      <c r="CPG56" s="46"/>
      <c r="CPH56" s="46"/>
      <c r="CPI56" s="46"/>
      <c r="CPJ56" s="46"/>
      <c r="CPK56" s="46"/>
      <c r="CPL56" s="46"/>
      <c r="CPM56" s="46"/>
      <c r="CPN56" s="46"/>
      <c r="CPO56" s="46"/>
      <c r="CPP56" s="46"/>
      <c r="CPQ56" s="46"/>
      <c r="CPR56" s="46"/>
      <c r="CPS56" s="46"/>
      <c r="CPT56" s="46"/>
      <c r="CPU56" s="46"/>
      <c r="CPV56" s="46"/>
      <c r="CPW56" s="46"/>
      <c r="CPX56" s="46"/>
      <c r="CPY56" s="46"/>
      <c r="CPZ56" s="46"/>
      <c r="CQA56" s="46"/>
      <c r="CQB56" s="46"/>
      <c r="CQC56" s="46"/>
      <c r="CQD56" s="46"/>
      <c r="CQE56" s="46"/>
      <c r="CQF56" s="46"/>
      <c r="CQG56" s="46"/>
      <c r="CQH56" s="46"/>
      <c r="CQI56" s="46"/>
      <c r="CQJ56" s="46"/>
      <c r="CQK56" s="46"/>
      <c r="CQL56" s="46"/>
      <c r="CQM56" s="46"/>
      <c r="CQN56" s="46"/>
      <c r="CQO56" s="46"/>
      <c r="CQP56" s="46"/>
      <c r="CQQ56" s="46"/>
      <c r="CQR56" s="46"/>
      <c r="CQS56" s="46"/>
      <c r="CQT56" s="46"/>
      <c r="CQU56" s="46"/>
      <c r="CQV56" s="46"/>
      <c r="CQW56" s="46"/>
      <c r="CQX56" s="46"/>
      <c r="CQY56" s="46"/>
      <c r="CQZ56" s="46"/>
      <c r="CRA56" s="46"/>
      <c r="CRB56" s="46"/>
      <c r="CRC56" s="46"/>
      <c r="CRD56" s="46"/>
      <c r="CRE56" s="46"/>
      <c r="CRF56" s="46"/>
      <c r="CRG56" s="46"/>
      <c r="CRH56" s="46"/>
      <c r="CRI56" s="46"/>
      <c r="CRJ56" s="46"/>
      <c r="CRK56" s="46"/>
      <c r="CRL56" s="46"/>
      <c r="CRM56" s="46"/>
      <c r="CRN56" s="46"/>
      <c r="CRO56" s="46"/>
      <c r="CRP56" s="46"/>
      <c r="CRQ56" s="46"/>
      <c r="CRR56" s="46"/>
      <c r="CRS56" s="46"/>
      <c r="CRT56" s="46"/>
      <c r="CRU56" s="46"/>
      <c r="CRV56" s="46"/>
      <c r="CRW56" s="46"/>
      <c r="CRX56" s="46"/>
      <c r="CRY56" s="46"/>
      <c r="CRZ56" s="46"/>
      <c r="CSA56" s="46"/>
      <c r="CSB56" s="46"/>
      <c r="CSC56" s="46"/>
      <c r="CSD56" s="46"/>
      <c r="CSE56" s="46"/>
      <c r="CSF56" s="46"/>
      <c r="CSG56" s="46"/>
      <c r="CSH56" s="46"/>
      <c r="CSI56" s="46"/>
      <c r="CSJ56" s="46"/>
      <c r="CSK56" s="46"/>
      <c r="CSL56" s="46"/>
      <c r="CSM56" s="46"/>
      <c r="CSN56" s="46"/>
      <c r="CSO56" s="46"/>
      <c r="CSP56" s="46"/>
      <c r="CSQ56" s="46"/>
      <c r="CSR56" s="46"/>
      <c r="CSS56" s="46"/>
      <c r="CST56" s="46"/>
      <c r="CSU56" s="46"/>
      <c r="CSV56" s="46"/>
      <c r="CSW56" s="46"/>
      <c r="CSX56" s="46"/>
      <c r="CSY56" s="46"/>
      <c r="CSZ56" s="46"/>
      <c r="CTA56" s="46"/>
      <c r="CTB56" s="46"/>
      <c r="CTC56" s="46"/>
      <c r="CTD56" s="46"/>
      <c r="CTE56" s="46"/>
      <c r="CTF56" s="46"/>
      <c r="CTG56" s="46"/>
      <c r="CTH56" s="46"/>
      <c r="CTI56" s="46"/>
      <c r="CTJ56" s="46"/>
      <c r="CTK56" s="46"/>
      <c r="CTL56" s="46"/>
      <c r="CTM56" s="46"/>
      <c r="CTN56" s="46"/>
      <c r="CTO56" s="46"/>
      <c r="CTP56" s="46"/>
      <c r="CTQ56" s="46"/>
      <c r="CTR56" s="46"/>
      <c r="CTS56" s="46"/>
      <c r="CTT56" s="46"/>
      <c r="CTU56" s="46"/>
      <c r="CTV56" s="46"/>
      <c r="CTW56" s="46"/>
      <c r="CTX56" s="46"/>
      <c r="CTY56" s="46"/>
      <c r="CTZ56" s="46"/>
      <c r="CUA56" s="46"/>
      <c r="CUB56" s="46"/>
      <c r="CUC56" s="46"/>
      <c r="CUD56" s="46"/>
      <c r="CUE56" s="46"/>
      <c r="CUF56" s="46"/>
      <c r="CUG56" s="46"/>
      <c r="CUH56" s="46"/>
      <c r="CUI56" s="46"/>
      <c r="CUJ56" s="46"/>
      <c r="CUK56" s="46"/>
      <c r="CUL56" s="46"/>
      <c r="CUM56" s="46"/>
      <c r="CUN56" s="46"/>
      <c r="CUO56" s="46"/>
      <c r="CUP56" s="46"/>
      <c r="CUQ56" s="46"/>
      <c r="CUR56" s="46"/>
      <c r="CUS56" s="46"/>
      <c r="CUT56" s="46"/>
      <c r="CUU56" s="46"/>
      <c r="CUV56" s="46"/>
      <c r="CUW56" s="46"/>
      <c r="CUX56" s="46"/>
      <c r="CUY56" s="46"/>
      <c r="CUZ56" s="46"/>
      <c r="CVA56" s="46"/>
      <c r="CVB56" s="46"/>
      <c r="CVC56" s="46"/>
      <c r="CVD56" s="46"/>
      <c r="CVE56" s="46"/>
      <c r="CVF56" s="46"/>
      <c r="CVG56" s="46"/>
      <c r="CVH56" s="46"/>
      <c r="CVI56" s="46"/>
      <c r="CVJ56" s="46"/>
      <c r="CVK56" s="46"/>
      <c r="CVL56" s="46"/>
      <c r="CVM56" s="46"/>
      <c r="CVN56" s="46"/>
      <c r="CVO56" s="46"/>
      <c r="CVP56" s="46"/>
      <c r="CVQ56" s="46"/>
      <c r="CVR56" s="46"/>
      <c r="CVS56" s="46"/>
      <c r="CVT56" s="46"/>
      <c r="CVU56" s="46"/>
      <c r="CVV56" s="46"/>
      <c r="CVW56" s="46"/>
      <c r="CVX56" s="46"/>
      <c r="CVY56" s="46"/>
      <c r="CVZ56" s="46"/>
      <c r="CWA56" s="46"/>
      <c r="CWB56" s="46"/>
      <c r="CWC56" s="46"/>
      <c r="CWD56" s="46"/>
      <c r="CWE56" s="46"/>
      <c r="CWF56" s="46"/>
      <c r="CWG56" s="46"/>
      <c r="CWH56" s="46"/>
      <c r="CWI56" s="46"/>
      <c r="CWJ56" s="46"/>
      <c r="CWK56" s="46"/>
      <c r="CWL56" s="46"/>
      <c r="CWM56" s="46"/>
      <c r="CWN56" s="46"/>
      <c r="CWO56" s="46"/>
      <c r="CWP56" s="46"/>
      <c r="CWQ56" s="46"/>
      <c r="CWR56" s="46"/>
      <c r="CWS56" s="46"/>
      <c r="CWT56" s="46"/>
      <c r="CWU56" s="46"/>
      <c r="CWV56" s="46"/>
      <c r="CWW56" s="46"/>
      <c r="CWX56" s="46"/>
      <c r="CWY56" s="46"/>
      <c r="CWZ56" s="46"/>
      <c r="CXA56" s="46"/>
      <c r="CXB56" s="46"/>
      <c r="CXC56" s="46"/>
      <c r="CXD56" s="46"/>
      <c r="CXE56" s="46"/>
      <c r="CXF56" s="46"/>
      <c r="CXG56" s="46"/>
      <c r="CXH56" s="46"/>
      <c r="CXI56" s="46"/>
      <c r="CXJ56" s="46"/>
      <c r="CXK56" s="46"/>
      <c r="CXL56" s="46"/>
      <c r="CXM56" s="46"/>
      <c r="CXN56" s="46"/>
      <c r="CXO56" s="46"/>
      <c r="CXP56" s="46"/>
      <c r="CXQ56" s="46"/>
      <c r="CXR56" s="46"/>
      <c r="CXS56" s="46"/>
      <c r="CXT56" s="46"/>
      <c r="CXU56" s="46"/>
      <c r="CXV56" s="46"/>
      <c r="CXW56" s="46"/>
      <c r="CXX56" s="46"/>
      <c r="CXY56" s="46"/>
      <c r="CXZ56" s="46"/>
      <c r="CYA56" s="46"/>
      <c r="CYB56" s="46"/>
      <c r="CYC56" s="46"/>
      <c r="CYD56" s="46"/>
      <c r="CYE56" s="46"/>
      <c r="CYF56" s="46"/>
      <c r="CYG56" s="46"/>
      <c r="CYH56" s="46"/>
      <c r="CYI56" s="46"/>
      <c r="CYJ56" s="46"/>
      <c r="CYK56" s="46"/>
      <c r="CYL56" s="46"/>
      <c r="CYM56" s="46"/>
      <c r="CYN56" s="46"/>
      <c r="CYO56" s="46"/>
      <c r="CYP56" s="46"/>
      <c r="CYQ56" s="46"/>
      <c r="CYR56" s="46"/>
      <c r="CYS56" s="46"/>
      <c r="CYT56" s="46"/>
      <c r="CYU56" s="46"/>
      <c r="CYV56" s="46"/>
      <c r="CYW56" s="46"/>
      <c r="CYX56" s="46"/>
      <c r="CYY56" s="46"/>
      <c r="CYZ56" s="46"/>
      <c r="CZA56" s="46"/>
      <c r="CZB56" s="46"/>
      <c r="CZC56" s="46"/>
      <c r="CZD56" s="46"/>
      <c r="CZE56" s="46"/>
      <c r="CZF56" s="46"/>
      <c r="CZG56" s="46"/>
      <c r="CZH56" s="46"/>
      <c r="CZI56" s="46"/>
      <c r="CZJ56" s="46"/>
      <c r="CZK56" s="46"/>
      <c r="CZL56" s="46"/>
      <c r="CZM56" s="46"/>
      <c r="CZN56" s="46"/>
      <c r="CZO56" s="46"/>
      <c r="CZP56" s="46"/>
      <c r="CZQ56" s="46"/>
      <c r="CZR56" s="46"/>
      <c r="CZS56" s="46"/>
      <c r="CZT56" s="46"/>
      <c r="CZU56" s="46"/>
      <c r="CZV56" s="46"/>
      <c r="CZW56" s="46"/>
      <c r="CZX56" s="46"/>
      <c r="CZY56" s="46"/>
      <c r="CZZ56" s="46"/>
      <c r="DAA56" s="46"/>
      <c r="DAB56" s="46"/>
      <c r="DAC56" s="46"/>
      <c r="DAD56" s="46"/>
      <c r="DAE56" s="46"/>
      <c r="DAF56" s="46"/>
      <c r="DAG56" s="46"/>
      <c r="DAH56" s="46"/>
      <c r="DAI56" s="46"/>
      <c r="DAJ56" s="46"/>
      <c r="DAK56" s="46"/>
      <c r="DAL56" s="46"/>
      <c r="DAM56" s="46"/>
      <c r="DAN56" s="46"/>
      <c r="DAO56" s="46"/>
      <c r="DAP56" s="46"/>
      <c r="DAQ56" s="46"/>
      <c r="DAR56" s="46"/>
      <c r="DAS56" s="46"/>
      <c r="DAT56" s="46"/>
      <c r="DAU56" s="46"/>
      <c r="DAV56" s="46"/>
      <c r="DAW56" s="46"/>
      <c r="DAX56" s="46"/>
      <c r="DAY56" s="46"/>
      <c r="DAZ56" s="46"/>
      <c r="DBA56" s="46"/>
      <c r="DBB56" s="46"/>
      <c r="DBC56" s="46"/>
      <c r="DBD56" s="46"/>
      <c r="DBE56" s="46"/>
      <c r="DBF56" s="46"/>
      <c r="DBG56" s="46"/>
      <c r="DBH56" s="46"/>
      <c r="DBI56" s="46"/>
      <c r="DBJ56" s="46"/>
      <c r="DBK56" s="46"/>
      <c r="DBL56" s="46"/>
      <c r="DBM56" s="46"/>
      <c r="DBN56" s="46"/>
      <c r="DBO56" s="46"/>
      <c r="DBP56" s="46"/>
      <c r="DBQ56" s="46"/>
      <c r="DBR56" s="46"/>
      <c r="DBS56" s="46"/>
      <c r="DBT56" s="46"/>
      <c r="DBU56" s="46"/>
      <c r="DBV56" s="46"/>
      <c r="DBW56" s="46"/>
      <c r="DBX56" s="46"/>
      <c r="DBY56" s="46"/>
      <c r="DBZ56" s="46"/>
      <c r="DCA56" s="46"/>
      <c r="DCB56" s="46"/>
      <c r="DCC56" s="46"/>
      <c r="DCD56" s="46"/>
      <c r="DCE56" s="46"/>
      <c r="DCF56" s="46"/>
      <c r="DCG56" s="46"/>
      <c r="DCH56" s="46"/>
      <c r="DCI56" s="46"/>
      <c r="DCJ56" s="46"/>
      <c r="DCK56" s="46"/>
      <c r="DCL56" s="46"/>
      <c r="DCM56" s="46"/>
      <c r="DCN56" s="46"/>
      <c r="DCO56" s="46"/>
      <c r="DCP56" s="46"/>
      <c r="DCQ56" s="46"/>
      <c r="DCR56" s="46"/>
      <c r="DCS56" s="46"/>
      <c r="DCT56" s="46"/>
      <c r="DCU56" s="46"/>
      <c r="DCV56" s="46"/>
      <c r="DCW56" s="46"/>
      <c r="DCX56" s="46"/>
      <c r="DCY56" s="46"/>
      <c r="DCZ56" s="46"/>
      <c r="DDA56" s="46"/>
      <c r="DDB56" s="46"/>
      <c r="DDC56" s="46"/>
      <c r="DDD56" s="46"/>
      <c r="DDE56" s="46"/>
      <c r="DDF56" s="46"/>
      <c r="DDG56" s="46"/>
      <c r="DDH56" s="46"/>
      <c r="DDI56" s="46"/>
      <c r="DDJ56" s="46"/>
      <c r="DDK56" s="46"/>
      <c r="DDL56" s="46"/>
      <c r="DDM56" s="46"/>
      <c r="DDN56" s="46"/>
      <c r="DDO56" s="46"/>
      <c r="DDP56" s="46"/>
      <c r="DDQ56" s="46"/>
      <c r="DDR56" s="46"/>
      <c r="DDS56" s="46"/>
      <c r="DDT56" s="46"/>
      <c r="DDU56" s="46"/>
      <c r="DDV56" s="46"/>
      <c r="DDW56" s="46"/>
      <c r="DDX56" s="46"/>
      <c r="DDY56" s="46"/>
      <c r="DDZ56" s="46"/>
      <c r="DEA56" s="46"/>
      <c r="DEB56" s="46"/>
      <c r="DEC56" s="46"/>
      <c r="DED56" s="46"/>
      <c r="DEE56" s="46"/>
      <c r="DEF56" s="46"/>
      <c r="DEG56" s="46"/>
      <c r="DEH56" s="46"/>
      <c r="DEI56" s="46"/>
      <c r="DEJ56" s="46"/>
      <c r="DEK56" s="46"/>
      <c r="DEL56" s="46"/>
      <c r="DEM56" s="46"/>
      <c r="DEN56" s="46"/>
      <c r="DEO56" s="46"/>
      <c r="DEP56" s="46"/>
      <c r="DEQ56" s="46"/>
      <c r="DER56" s="46"/>
      <c r="DES56" s="46"/>
      <c r="DET56" s="46"/>
      <c r="DEU56" s="46"/>
      <c r="DEV56" s="46"/>
      <c r="DEW56" s="46"/>
      <c r="DEX56" s="46"/>
      <c r="DEY56" s="46"/>
      <c r="DEZ56" s="46"/>
      <c r="DFA56" s="46"/>
      <c r="DFB56" s="46"/>
      <c r="DFC56" s="46"/>
      <c r="DFD56" s="46"/>
      <c r="DFE56" s="46"/>
      <c r="DFF56" s="46"/>
      <c r="DFG56" s="46"/>
      <c r="DFH56" s="46"/>
      <c r="DFI56" s="46"/>
      <c r="DFJ56" s="46"/>
      <c r="DFK56" s="46"/>
      <c r="DFL56" s="46"/>
      <c r="DFM56" s="46"/>
      <c r="DFN56" s="46"/>
      <c r="DFO56" s="46"/>
      <c r="DFP56" s="46"/>
      <c r="DFQ56" s="46"/>
      <c r="DFR56" s="46"/>
      <c r="DFS56" s="46"/>
      <c r="DFT56" s="46"/>
      <c r="DFU56" s="46"/>
      <c r="DFV56" s="46"/>
      <c r="DFW56" s="46"/>
      <c r="DFX56" s="46"/>
      <c r="DFY56" s="46"/>
      <c r="DFZ56" s="46"/>
      <c r="DGA56" s="46"/>
      <c r="DGB56" s="46"/>
      <c r="DGC56" s="46"/>
      <c r="DGD56" s="46"/>
      <c r="DGE56" s="46"/>
      <c r="DGF56" s="46"/>
      <c r="DGG56" s="46"/>
      <c r="DGH56" s="46"/>
      <c r="DGI56" s="46"/>
      <c r="DGJ56" s="46"/>
      <c r="DGK56" s="46"/>
      <c r="DGL56" s="46"/>
      <c r="DGM56" s="46"/>
      <c r="DGN56" s="46"/>
      <c r="DGO56" s="46"/>
      <c r="DGP56" s="46"/>
      <c r="DGQ56" s="46"/>
      <c r="DGR56" s="46"/>
      <c r="DGS56" s="46"/>
      <c r="DGT56" s="46"/>
      <c r="DGU56" s="46"/>
      <c r="DGV56" s="46"/>
      <c r="DGW56" s="46"/>
      <c r="DGX56" s="46"/>
      <c r="DGY56" s="46"/>
      <c r="DGZ56" s="46"/>
      <c r="DHA56" s="46"/>
      <c r="DHB56" s="46"/>
      <c r="DHC56" s="46"/>
      <c r="DHD56" s="46"/>
      <c r="DHE56" s="46"/>
      <c r="DHF56" s="46"/>
      <c r="DHG56" s="46"/>
      <c r="DHH56" s="46"/>
      <c r="DHI56" s="46"/>
      <c r="DHJ56" s="46"/>
      <c r="DHK56" s="46"/>
      <c r="DHL56" s="46"/>
      <c r="DHM56" s="46"/>
      <c r="DHN56" s="46"/>
      <c r="DHO56" s="46"/>
      <c r="DHP56" s="46"/>
      <c r="DHQ56" s="46"/>
      <c r="DHR56" s="46"/>
      <c r="DHS56" s="46"/>
      <c r="DHT56" s="46"/>
      <c r="DHU56" s="46"/>
      <c r="DHV56" s="46"/>
      <c r="DHW56" s="46"/>
      <c r="DHX56" s="46"/>
      <c r="DHY56" s="46"/>
      <c r="DHZ56" s="46"/>
      <c r="DIA56" s="46"/>
      <c r="DIB56" s="46"/>
      <c r="DIC56" s="46"/>
      <c r="DID56" s="46"/>
      <c r="DIE56" s="46"/>
      <c r="DIF56" s="46"/>
      <c r="DIG56" s="46"/>
      <c r="DIH56" s="46"/>
      <c r="DII56" s="46"/>
      <c r="DIJ56" s="46"/>
      <c r="DIK56" s="46"/>
      <c r="DIL56" s="46"/>
      <c r="DIM56" s="46"/>
      <c r="DIN56" s="46"/>
      <c r="DIO56" s="46"/>
      <c r="DIP56" s="46"/>
      <c r="DIQ56" s="46"/>
      <c r="DIR56" s="46"/>
      <c r="DIS56" s="46"/>
      <c r="DIT56" s="46"/>
      <c r="DIU56" s="46"/>
      <c r="DIV56" s="46"/>
      <c r="DIW56" s="46"/>
      <c r="DIX56" s="46"/>
      <c r="DIY56" s="46"/>
      <c r="DIZ56" s="46"/>
      <c r="DJA56" s="46"/>
      <c r="DJB56" s="46"/>
      <c r="DJC56" s="46"/>
      <c r="DJD56" s="46"/>
      <c r="DJE56" s="46"/>
      <c r="DJF56" s="46"/>
      <c r="DJG56" s="46"/>
      <c r="DJH56" s="46"/>
      <c r="DJI56" s="46"/>
      <c r="DJJ56" s="46"/>
      <c r="DJK56" s="46"/>
      <c r="DJL56" s="46"/>
      <c r="DJM56" s="46"/>
      <c r="DJN56" s="46"/>
      <c r="DJO56" s="46"/>
      <c r="DJP56" s="46"/>
      <c r="DJQ56" s="46"/>
      <c r="DJR56" s="46"/>
      <c r="DJS56" s="46"/>
      <c r="DJT56" s="46"/>
      <c r="DJU56" s="46"/>
      <c r="DJV56" s="46"/>
      <c r="DJW56" s="46"/>
      <c r="DJX56" s="46"/>
      <c r="DJY56" s="46"/>
      <c r="DJZ56" s="46"/>
      <c r="DKA56" s="46"/>
      <c r="DKB56" s="46"/>
      <c r="DKC56" s="46"/>
      <c r="DKD56" s="46"/>
      <c r="DKE56" s="46"/>
      <c r="DKF56" s="46"/>
      <c r="DKG56" s="46"/>
      <c r="DKH56" s="46"/>
      <c r="DKI56" s="46"/>
      <c r="DKJ56" s="46"/>
      <c r="DKK56" s="46"/>
      <c r="DKL56" s="46"/>
      <c r="DKM56" s="46"/>
      <c r="DKN56" s="46"/>
      <c r="DKO56" s="46"/>
      <c r="DKP56" s="46"/>
      <c r="DKQ56" s="46"/>
      <c r="DKR56" s="46"/>
      <c r="DKS56" s="46"/>
      <c r="DKT56" s="46"/>
      <c r="DKU56" s="46"/>
      <c r="DKV56" s="46"/>
      <c r="DKW56" s="46"/>
      <c r="DKX56" s="46"/>
      <c r="DKY56" s="46"/>
      <c r="DKZ56" s="46"/>
      <c r="DLA56" s="46"/>
      <c r="DLB56" s="46"/>
      <c r="DLC56" s="46"/>
      <c r="DLD56" s="46"/>
      <c r="DLE56" s="46"/>
      <c r="DLF56" s="46"/>
      <c r="DLG56" s="46"/>
      <c r="DLH56" s="46"/>
      <c r="DLI56" s="46"/>
      <c r="DLJ56" s="46"/>
      <c r="DLK56" s="46"/>
      <c r="DLL56" s="46"/>
      <c r="DLM56" s="46"/>
      <c r="DLN56" s="46"/>
      <c r="DLO56" s="46"/>
      <c r="DLP56" s="46"/>
      <c r="DLQ56" s="46"/>
      <c r="DLR56" s="46"/>
      <c r="DLS56" s="46"/>
      <c r="DLT56" s="46"/>
      <c r="DLU56" s="46"/>
      <c r="DLV56" s="46"/>
      <c r="DLW56" s="46"/>
      <c r="DLX56" s="46"/>
      <c r="DLY56" s="46"/>
      <c r="DLZ56" s="46"/>
      <c r="DMA56" s="46"/>
      <c r="DMB56" s="46"/>
      <c r="DMC56" s="46"/>
      <c r="DMD56" s="46"/>
      <c r="DME56" s="46"/>
      <c r="DMF56" s="46"/>
      <c r="DMG56" s="46"/>
      <c r="DMH56" s="46"/>
      <c r="DMI56" s="46"/>
      <c r="DMJ56" s="46"/>
      <c r="DMK56" s="46"/>
      <c r="DML56" s="46"/>
      <c r="DMM56" s="46"/>
      <c r="DMN56" s="46"/>
      <c r="DMO56" s="46"/>
      <c r="DMP56" s="46"/>
      <c r="DMQ56" s="46"/>
      <c r="DMR56" s="46"/>
      <c r="DMS56" s="46"/>
      <c r="DMT56" s="46"/>
      <c r="DMU56" s="46"/>
      <c r="DMV56" s="46"/>
      <c r="DMW56" s="46"/>
      <c r="DMX56" s="46"/>
      <c r="DMY56" s="46"/>
      <c r="DMZ56" s="46"/>
      <c r="DNA56" s="46"/>
      <c r="DNB56" s="46"/>
      <c r="DNC56" s="46"/>
      <c r="DND56" s="46"/>
      <c r="DNE56" s="46"/>
      <c r="DNF56" s="46"/>
      <c r="DNG56" s="46"/>
      <c r="DNH56" s="46"/>
      <c r="DNI56" s="46"/>
      <c r="DNJ56" s="46"/>
      <c r="DNK56" s="46"/>
      <c r="DNL56" s="46"/>
      <c r="DNM56" s="46"/>
      <c r="DNN56" s="46"/>
      <c r="DNO56" s="46"/>
      <c r="DNP56" s="46"/>
      <c r="DNQ56" s="46"/>
      <c r="DNR56" s="46"/>
      <c r="DNS56" s="46"/>
      <c r="DNT56" s="46"/>
      <c r="DNU56" s="46"/>
      <c r="DNV56" s="46"/>
      <c r="DNW56" s="46"/>
      <c r="DNX56" s="46"/>
      <c r="DNY56" s="46"/>
      <c r="DNZ56" s="46"/>
      <c r="DOA56" s="46"/>
      <c r="DOB56" s="46"/>
      <c r="DOC56" s="46"/>
      <c r="DOD56" s="46"/>
      <c r="DOE56" s="46"/>
      <c r="DOF56" s="46"/>
      <c r="DOG56" s="46"/>
      <c r="DOH56" s="46"/>
      <c r="DOI56" s="46"/>
      <c r="DOJ56" s="46"/>
      <c r="DOK56" s="46"/>
      <c r="DOL56" s="46"/>
      <c r="DOM56" s="46"/>
      <c r="DON56" s="46"/>
      <c r="DOO56" s="46"/>
      <c r="DOP56" s="46"/>
      <c r="DOQ56" s="46"/>
      <c r="DOR56" s="46"/>
      <c r="DOS56" s="46"/>
      <c r="DOT56" s="46"/>
      <c r="DOU56" s="46"/>
      <c r="DOV56" s="46"/>
      <c r="DOW56" s="46"/>
      <c r="DOX56" s="46"/>
      <c r="DOY56" s="46"/>
      <c r="DOZ56" s="46"/>
      <c r="DPA56" s="46"/>
      <c r="DPB56" s="46"/>
      <c r="DPC56" s="46"/>
      <c r="DPD56" s="46"/>
      <c r="DPE56" s="46"/>
      <c r="DPF56" s="46"/>
      <c r="DPG56" s="46"/>
      <c r="DPH56" s="46"/>
      <c r="DPI56" s="46"/>
      <c r="DPJ56" s="46"/>
      <c r="DPK56" s="46"/>
      <c r="DPL56" s="46"/>
      <c r="DPM56" s="46"/>
      <c r="DPN56" s="46"/>
      <c r="DPO56" s="46"/>
      <c r="DPP56" s="46"/>
      <c r="DPQ56" s="46"/>
      <c r="DPR56" s="46"/>
      <c r="DPS56" s="46"/>
      <c r="DPT56" s="46"/>
      <c r="DPU56" s="46"/>
      <c r="DPV56" s="46"/>
      <c r="DPW56" s="46"/>
      <c r="DPX56" s="46"/>
      <c r="DPY56" s="46"/>
      <c r="DPZ56" s="46"/>
      <c r="DQA56" s="46"/>
      <c r="DQB56" s="46"/>
      <c r="DQC56" s="46"/>
      <c r="DQD56" s="46"/>
      <c r="DQE56" s="46"/>
      <c r="DQF56" s="46"/>
      <c r="DQG56" s="46"/>
      <c r="DQH56" s="46"/>
      <c r="DQI56" s="46"/>
      <c r="DQJ56" s="46"/>
      <c r="DQK56" s="46"/>
      <c r="DQL56" s="46"/>
      <c r="DQM56" s="46"/>
      <c r="DQN56" s="46"/>
      <c r="DQO56" s="46"/>
      <c r="DQP56" s="46"/>
      <c r="DQQ56" s="46"/>
      <c r="DQR56" s="46"/>
      <c r="DQS56" s="46"/>
      <c r="DQT56" s="46"/>
      <c r="DQU56" s="46"/>
      <c r="DQV56" s="46"/>
      <c r="DQW56" s="46"/>
      <c r="DQX56" s="46"/>
      <c r="DQY56" s="46"/>
      <c r="DQZ56" s="46"/>
      <c r="DRA56" s="46"/>
      <c r="DRB56" s="46"/>
      <c r="DRC56" s="46"/>
      <c r="DRD56" s="46"/>
      <c r="DRE56" s="46"/>
      <c r="DRF56" s="46"/>
      <c r="DRG56" s="46"/>
      <c r="DRH56" s="46"/>
      <c r="DRI56" s="46"/>
      <c r="DRJ56" s="46"/>
      <c r="DRK56" s="46"/>
      <c r="DRL56" s="46"/>
      <c r="DRM56" s="46"/>
      <c r="DRN56" s="46"/>
      <c r="DRO56" s="46"/>
      <c r="DRP56" s="46"/>
      <c r="DRQ56" s="46"/>
      <c r="DRR56" s="46"/>
      <c r="DRS56" s="46"/>
      <c r="DRT56" s="46"/>
      <c r="DRU56" s="46"/>
      <c r="DRV56" s="46"/>
      <c r="DRW56" s="46"/>
      <c r="DRX56" s="46"/>
      <c r="DRY56" s="46"/>
      <c r="DRZ56" s="46"/>
      <c r="DSA56" s="46"/>
      <c r="DSB56" s="46"/>
      <c r="DSC56" s="46"/>
      <c r="DSD56" s="46"/>
      <c r="DSE56" s="46"/>
      <c r="DSF56" s="46"/>
      <c r="DSG56" s="46"/>
      <c r="DSH56" s="46"/>
      <c r="DSI56" s="46"/>
      <c r="DSJ56" s="46"/>
      <c r="DSK56" s="46"/>
      <c r="DSL56" s="46"/>
      <c r="DSM56" s="46"/>
      <c r="DSN56" s="46"/>
      <c r="DSO56" s="46"/>
      <c r="DSP56" s="46"/>
      <c r="DSQ56" s="46"/>
      <c r="DSR56" s="46"/>
      <c r="DSS56" s="46"/>
      <c r="DST56" s="46"/>
      <c r="DSU56" s="46"/>
      <c r="DSV56" s="46"/>
      <c r="DSW56" s="46"/>
      <c r="DSX56" s="46"/>
      <c r="DSY56" s="46"/>
      <c r="DSZ56" s="46"/>
      <c r="DTA56" s="46"/>
      <c r="DTB56" s="46"/>
      <c r="DTC56" s="46"/>
      <c r="DTD56" s="46"/>
      <c r="DTE56" s="46"/>
      <c r="DTF56" s="46"/>
      <c r="DTG56" s="46"/>
      <c r="DTH56" s="46"/>
      <c r="DTI56" s="46"/>
      <c r="DTJ56" s="46"/>
      <c r="DTK56" s="46"/>
      <c r="DTL56" s="46"/>
      <c r="DTM56" s="46"/>
      <c r="DTN56" s="46"/>
      <c r="DTO56" s="46"/>
      <c r="DTP56" s="46"/>
      <c r="DTQ56" s="46"/>
      <c r="DTR56" s="46"/>
      <c r="DTS56" s="46"/>
      <c r="DTT56" s="46"/>
      <c r="DTU56" s="46"/>
      <c r="DTV56" s="46"/>
      <c r="DTW56" s="46"/>
      <c r="DTX56" s="46"/>
      <c r="DTY56" s="46"/>
      <c r="DTZ56" s="46"/>
      <c r="DUA56" s="46"/>
      <c r="DUB56" s="46"/>
      <c r="DUC56" s="46"/>
      <c r="DUD56" s="46"/>
      <c r="DUE56" s="46"/>
      <c r="DUF56" s="46"/>
      <c r="DUG56" s="46"/>
      <c r="DUH56" s="46"/>
      <c r="DUI56" s="46"/>
      <c r="DUJ56" s="46"/>
      <c r="DUK56" s="46"/>
      <c r="DUL56" s="46"/>
      <c r="DUM56" s="46"/>
      <c r="DUN56" s="46"/>
      <c r="DUO56" s="46"/>
      <c r="DUP56" s="46"/>
      <c r="DUQ56" s="46"/>
      <c r="DUR56" s="46"/>
      <c r="DUS56" s="46"/>
      <c r="DUT56" s="46"/>
      <c r="DUU56" s="46"/>
      <c r="DUV56" s="46"/>
      <c r="DUW56" s="46"/>
      <c r="DUX56" s="46"/>
      <c r="DUY56" s="46"/>
      <c r="DUZ56" s="46"/>
      <c r="DVA56" s="46"/>
      <c r="DVB56" s="46"/>
      <c r="DVC56" s="46"/>
      <c r="DVD56" s="46"/>
      <c r="DVE56" s="46"/>
      <c r="DVF56" s="46"/>
      <c r="DVG56" s="46"/>
      <c r="DVH56" s="46"/>
      <c r="DVI56" s="46"/>
      <c r="DVJ56" s="46"/>
      <c r="DVK56" s="46"/>
      <c r="DVL56" s="46"/>
      <c r="DVM56" s="46"/>
      <c r="DVN56" s="46"/>
      <c r="DVO56" s="46"/>
      <c r="DVP56" s="46"/>
      <c r="DVQ56" s="46"/>
      <c r="DVR56" s="46"/>
      <c r="DVS56" s="46"/>
      <c r="DVT56" s="46"/>
      <c r="DVU56" s="46"/>
      <c r="DVV56" s="46"/>
      <c r="DVW56" s="46"/>
      <c r="DVX56" s="46"/>
      <c r="DVY56" s="46"/>
      <c r="DVZ56" s="46"/>
      <c r="DWA56" s="46"/>
      <c r="DWB56" s="46"/>
      <c r="DWC56" s="46"/>
      <c r="DWD56" s="46"/>
      <c r="DWE56" s="46"/>
      <c r="DWF56" s="46"/>
      <c r="DWG56" s="46"/>
      <c r="DWH56" s="46"/>
      <c r="DWI56" s="46"/>
      <c r="DWJ56" s="46"/>
      <c r="DWK56" s="46"/>
      <c r="DWL56" s="46"/>
      <c r="DWM56" s="46"/>
      <c r="DWN56" s="46"/>
      <c r="DWO56" s="46"/>
      <c r="DWP56" s="46"/>
      <c r="DWQ56" s="46"/>
      <c r="DWR56" s="46"/>
      <c r="DWS56" s="46"/>
      <c r="DWT56" s="46"/>
      <c r="DWU56" s="46"/>
      <c r="DWV56" s="46"/>
      <c r="DWW56" s="46"/>
      <c r="DWX56" s="46"/>
      <c r="DWY56" s="46"/>
      <c r="DWZ56" s="46"/>
      <c r="DXA56" s="46"/>
      <c r="DXB56" s="46"/>
      <c r="DXC56" s="46"/>
      <c r="DXD56" s="46"/>
      <c r="DXE56" s="46"/>
      <c r="DXF56" s="46"/>
      <c r="DXG56" s="46"/>
      <c r="DXH56" s="46"/>
      <c r="DXI56" s="46"/>
      <c r="DXJ56" s="46"/>
      <c r="DXK56" s="46"/>
      <c r="DXL56" s="46"/>
      <c r="DXM56" s="46"/>
      <c r="DXN56" s="46"/>
      <c r="DXO56" s="46"/>
      <c r="DXP56" s="46"/>
      <c r="DXQ56" s="46"/>
      <c r="DXR56" s="46"/>
      <c r="DXS56" s="46"/>
      <c r="DXT56" s="46"/>
      <c r="DXU56" s="46"/>
      <c r="DXV56" s="46"/>
      <c r="DXW56" s="46"/>
      <c r="DXX56" s="46"/>
      <c r="DXY56" s="46"/>
      <c r="DXZ56" s="46"/>
      <c r="DYA56" s="46"/>
      <c r="DYB56" s="46"/>
      <c r="DYC56" s="46"/>
      <c r="DYD56" s="46"/>
      <c r="DYE56" s="46"/>
      <c r="DYF56" s="46"/>
      <c r="DYG56" s="46"/>
      <c r="DYH56" s="46"/>
      <c r="DYI56" s="46"/>
      <c r="DYJ56" s="46"/>
      <c r="DYK56" s="46"/>
      <c r="DYL56" s="46"/>
      <c r="DYM56" s="46"/>
      <c r="DYN56" s="46"/>
      <c r="DYO56" s="46"/>
      <c r="DYP56" s="46"/>
      <c r="DYQ56" s="46"/>
      <c r="DYR56" s="46"/>
      <c r="DYS56" s="46"/>
      <c r="DYT56" s="46"/>
      <c r="DYU56" s="46"/>
      <c r="DYV56" s="46"/>
      <c r="DYW56" s="46"/>
      <c r="DYX56" s="46"/>
      <c r="DYY56" s="46"/>
      <c r="DYZ56" s="46"/>
      <c r="DZA56" s="46"/>
      <c r="DZB56" s="46"/>
      <c r="DZC56" s="46"/>
      <c r="DZD56" s="46"/>
      <c r="DZE56" s="46"/>
      <c r="DZF56" s="46"/>
      <c r="DZG56" s="46"/>
      <c r="DZH56" s="46"/>
      <c r="DZI56" s="46"/>
      <c r="DZJ56" s="46"/>
      <c r="DZK56" s="46"/>
      <c r="DZL56" s="46"/>
      <c r="DZM56" s="46"/>
      <c r="DZN56" s="46"/>
      <c r="DZO56" s="46"/>
      <c r="DZP56" s="46"/>
      <c r="DZQ56" s="46"/>
      <c r="DZR56" s="46"/>
      <c r="DZS56" s="46"/>
      <c r="DZT56" s="46"/>
      <c r="DZU56" s="46"/>
      <c r="DZV56" s="46"/>
      <c r="DZW56" s="46"/>
      <c r="DZX56" s="46"/>
      <c r="DZY56" s="46"/>
      <c r="DZZ56" s="46"/>
      <c r="EAA56" s="46"/>
      <c r="EAB56" s="46"/>
      <c r="EAC56" s="46"/>
      <c r="EAD56" s="46"/>
      <c r="EAE56" s="46"/>
      <c r="EAF56" s="46"/>
      <c r="EAG56" s="46"/>
      <c r="EAH56" s="46"/>
      <c r="EAI56" s="46"/>
      <c r="EAJ56" s="46"/>
      <c r="EAK56" s="46"/>
      <c r="EAL56" s="46"/>
      <c r="EAM56" s="46"/>
      <c r="EAN56" s="46"/>
      <c r="EAO56" s="46"/>
      <c r="EAP56" s="46"/>
      <c r="EAQ56" s="46"/>
      <c r="EAR56" s="46"/>
      <c r="EAS56" s="46"/>
      <c r="EAT56" s="46"/>
      <c r="EAU56" s="46"/>
      <c r="EAV56" s="46"/>
      <c r="EAW56" s="46"/>
      <c r="EAX56" s="46"/>
      <c r="EAY56" s="46"/>
      <c r="EAZ56" s="46"/>
      <c r="EBA56" s="46"/>
      <c r="EBB56" s="46"/>
      <c r="EBC56" s="46"/>
      <c r="EBD56" s="46"/>
      <c r="EBE56" s="46"/>
      <c r="EBF56" s="46"/>
      <c r="EBG56" s="46"/>
      <c r="EBH56" s="46"/>
      <c r="EBI56" s="46"/>
      <c r="EBJ56" s="46"/>
      <c r="EBK56" s="46"/>
      <c r="EBL56" s="46"/>
      <c r="EBM56" s="46"/>
      <c r="EBN56" s="46"/>
      <c r="EBO56" s="46"/>
      <c r="EBP56" s="46"/>
      <c r="EBQ56" s="46"/>
      <c r="EBR56" s="46"/>
      <c r="EBS56" s="46"/>
      <c r="EBT56" s="46"/>
      <c r="EBU56" s="46"/>
      <c r="EBV56" s="46"/>
      <c r="EBW56" s="46"/>
      <c r="EBX56" s="46"/>
      <c r="EBY56" s="46"/>
      <c r="EBZ56" s="46"/>
      <c r="ECA56" s="46"/>
      <c r="ECB56" s="46"/>
      <c r="ECC56" s="46"/>
      <c r="ECD56" s="46"/>
      <c r="ECE56" s="46"/>
      <c r="ECF56" s="46"/>
      <c r="ECG56" s="46"/>
      <c r="ECH56" s="46"/>
      <c r="ECI56" s="46"/>
      <c r="ECJ56" s="46"/>
      <c r="ECK56" s="46"/>
      <c r="ECL56" s="46"/>
      <c r="ECM56" s="46"/>
      <c r="ECN56" s="46"/>
      <c r="ECO56" s="46"/>
      <c r="ECP56" s="46"/>
      <c r="ECQ56" s="46"/>
      <c r="ECR56" s="46"/>
      <c r="ECS56" s="46"/>
      <c r="ECT56" s="46"/>
      <c r="ECU56" s="46"/>
      <c r="ECV56" s="46"/>
      <c r="ECW56" s="46"/>
      <c r="ECX56" s="46"/>
      <c r="ECY56" s="46"/>
      <c r="ECZ56" s="46"/>
      <c r="EDA56" s="46"/>
      <c r="EDB56" s="46"/>
      <c r="EDC56" s="46"/>
      <c r="EDD56" s="46"/>
      <c r="EDE56" s="46"/>
      <c r="EDF56" s="46"/>
      <c r="EDG56" s="46"/>
      <c r="EDH56" s="46"/>
      <c r="EDI56" s="46"/>
      <c r="EDJ56" s="46"/>
      <c r="EDK56" s="46"/>
      <c r="EDL56" s="46"/>
      <c r="EDM56" s="46"/>
      <c r="EDN56" s="46"/>
      <c r="EDO56" s="46"/>
      <c r="EDP56" s="46"/>
      <c r="EDQ56" s="46"/>
      <c r="EDR56" s="46"/>
      <c r="EDS56" s="46"/>
      <c r="EDT56" s="46"/>
      <c r="EDU56" s="46"/>
      <c r="EDV56" s="46"/>
      <c r="EDW56" s="46"/>
      <c r="EDX56" s="46"/>
      <c r="EDY56" s="46"/>
      <c r="EDZ56" s="46"/>
      <c r="EEA56" s="46"/>
      <c r="EEB56" s="46"/>
      <c r="EEC56" s="46"/>
      <c r="EED56" s="46"/>
      <c r="EEE56" s="46"/>
      <c r="EEF56" s="46"/>
      <c r="EEG56" s="46"/>
      <c r="EEH56" s="46"/>
      <c r="EEI56" s="46"/>
      <c r="EEJ56" s="46"/>
      <c r="EEK56" s="46"/>
      <c r="EEL56" s="46"/>
      <c r="EEM56" s="46"/>
      <c r="EEN56" s="46"/>
      <c r="EEO56" s="46"/>
      <c r="EEP56" s="46"/>
      <c r="EEQ56" s="46"/>
      <c r="EER56" s="46"/>
      <c r="EES56" s="46"/>
      <c r="EET56" s="46"/>
      <c r="EEU56" s="46"/>
      <c r="EEV56" s="46"/>
      <c r="EEW56" s="46"/>
      <c r="EEX56" s="46"/>
      <c r="EEY56" s="46"/>
      <c r="EEZ56" s="46"/>
      <c r="EFA56" s="46"/>
      <c r="EFB56" s="46"/>
      <c r="EFC56" s="46"/>
      <c r="EFD56" s="46"/>
      <c r="EFE56" s="46"/>
      <c r="EFF56" s="46"/>
      <c r="EFG56" s="46"/>
      <c r="EFH56" s="46"/>
      <c r="EFI56" s="46"/>
      <c r="EFJ56" s="46"/>
      <c r="EFK56" s="46"/>
      <c r="EFL56" s="46"/>
      <c r="EFM56" s="46"/>
      <c r="EFN56" s="46"/>
      <c r="EFO56" s="46"/>
      <c r="EFP56" s="46"/>
      <c r="EFQ56" s="46"/>
      <c r="EFR56" s="46"/>
      <c r="EFS56" s="46"/>
      <c r="EFT56" s="46"/>
      <c r="EFU56" s="46"/>
      <c r="EFV56" s="46"/>
      <c r="EFW56" s="46"/>
      <c r="EFX56" s="46"/>
      <c r="EFY56" s="46"/>
      <c r="EFZ56" s="46"/>
      <c r="EGA56" s="46"/>
      <c r="EGB56" s="46"/>
      <c r="EGC56" s="46"/>
      <c r="EGD56" s="46"/>
      <c r="EGE56" s="46"/>
      <c r="EGF56" s="46"/>
      <c r="EGG56" s="46"/>
      <c r="EGH56" s="46"/>
      <c r="EGI56" s="46"/>
      <c r="EGJ56" s="46"/>
      <c r="EGK56" s="46"/>
      <c r="EGL56" s="46"/>
      <c r="EGM56" s="46"/>
      <c r="EGN56" s="46"/>
      <c r="EGO56" s="46"/>
      <c r="EGP56" s="46"/>
      <c r="EGQ56" s="46"/>
      <c r="EGR56" s="46"/>
      <c r="EGS56" s="46"/>
      <c r="EGT56" s="46"/>
      <c r="EGU56" s="46"/>
      <c r="EGV56" s="46"/>
      <c r="EGW56" s="46"/>
      <c r="EGX56" s="46"/>
      <c r="EGY56" s="46"/>
      <c r="EGZ56" s="46"/>
      <c r="EHA56" s="46"/>
      <c r="EHB56" s="46"/>
      <c r="EHC56" s="46"/>
      <c r="EHD56" s="46"/>
      <c r="EHE56" s="46"/>
      <c r="EHF56" s="46"/>
      <c r="EHG56" s="46"/>
      <c r="EHH56" s="46"/>
      <c r="EHI56" s="46"/>
      <c r="EHJ56" s="46"/>
      <c r="EHK56" s="46"/>
      <c r="EHL56" s="46"/>
      <c r="EHM56" s="46"/>
      <c r="EHN56" s="46"/>
      <c r="EHO56" s="46"/>
      <c r="EHP56" s="46"/>
      <c r="EHQ56" s="46"/>
      <c r="EHR56" s="46"/>
      <c r="EHS56" s="46"/>
      <c r="EHT56" s="46"/>
      <c r="EHU56" s="46"/>
      <c r="EHV56" s="46"/>
      <c r="EHW56" s="46"/>
      <c r="EHX56" s="46"/>
      <c r="EHY56" s="46"/>
      <c r="EHZ56" s="46"/>
      <c r="EIA56" s="46"/>
      <c r="EIB56" s="46"/>
      <c r="EIC56" s="46"/>
      <c r="EID56" s="46"/>
      <c r="EIE56" s="46"/>
      <c r="EIF56" s="46"/>
      <c r="EIG56" s="46"/>
      <c r="EIH56" s="46"/>
      <c r="EII56" s="46"/>
      <c r="EIJ56" s="46"/>
      <c r="EIK56" s="46"/>
      <c r="EIL56" s="46"/>
      <c r="EIM56" s="46"/>
      <c r="EIN56" s="46"/>
      <c r="EIO56" s="46"/>
      <c r="EIP56" s="46"/>
      <c r="EIQ56" s="46"/>
      <c r="EIR56" s="46"/>
      <c r="EIS56" s="46"/>
      <c r="EIT56" s="46"/>
      <c r="EIU56" s="46"/>
      <c r="EIV56" s="46"/>
      <c r="EIW56" s="46"/>
      <c r="EIX56" s="46"/>
      <c r="EIY56" s="46"/>
      <c r="EIZ56" s="46"/>
      <c r="EJA56" s="46"/>
      <c r="EJB56" s="46"/>
      <c r="EJC56" s="46"/>
      <c r="EJD56" s="46"/>
      <c r="EJE56" s="46"/>
      <c r="EJF56" s="46"/>
      <c r="EJG56" s="46"/>
      <c r="EJH56" s="46"/>
      <c r="EJI56" s="46"/>
      <c r="EJJ56" s="46"/>
      <c r="EJK56" s="46"/>
      <c r="EJL56" s="46"/>
      <c r="EJM56" s="46"/>
      <c r="EJN56" s="46"/>
      <c r="EJO56" s="46"/>
      <c r="EJP56" s="46"/>
      <c r="EJQ56" s="46"/>
      <c r="EJR56" s="46"/>
      <c r="EJS56" s="46"/>
      <c r="EJT56" s="46"/>
      <c r="EJU56" s="46"/>
      <c r="EJV56" s="46"/>
      <c r="EJW56" s="46"/>
      <c r="EJX56" s="46"/>
      <c r="EJY56" s="46"/>
      <c r="EJZ56" s="46"/>
      <c r="EKA56" s="46"/>
      <c r="EKB56" s="46"/>
      <c r="EKC56" s="46"/>
      <c r="EKD56" s="46"/>
      <c r="EKE56" s="46"/>
      <c r="EKF56" s="46"/>
      <c r="EKG56" s="46"/>
      <c r="EKH56" s="46"/>
      <c r="EKI56" s="46"/>
      <c r="EKJ56" s="46"/>
      <c r="EKK56" s="46"/>
      <c r="EKL56" s="46"/>
      <c r="EKM56" s="46"/>
      <c r="EKN56" s="46"/>
      <c r="EKO56" s="46"/>
      <c r="EKP56" s="46"/>
      <c r="EKQ56" s="46"/>
      <c r="EKR56" s="46"/>
      <c r="EKS56" s="46"/>
      <c r="EKT56" s="46"/>
      <c r="EKU56" s="46"/>
      <c r="EKV56" s="46"/>
      <c r="EKW56" s="46"/>
      <c r="EKX56" s="46"/>
      <c r="EKY56" s="46"/>
      <c r="EKZ56" s="46"/>
      <c r="ELA56" s="46"/>
      <c r="ELB56" s="46"/>
      <c r="ELC56" s="46"/>
      <c r="ELD56" s="46"/>
      <c r="ELE56" s="46"/>
      <c r="ELF56" s="46"/>
      <c r="ELG56" s="46"/>
      <c r="ELH56" s="46"/>
      <c r="ELI56" s="46"/>
      <c r="ELJ56" s="46"/>
      <c r="ELK56" s="46"/>
      <c r="ELL56" s="46"/>
      <c r="ELM56" s="46"/>
      <c r="ELN56" s="46"/>
      <c r="ELO56" s="46"/>
      <c r="ELP56" s="46"/>
      <c r="ELQ56" s="46"/>
      <c r="ELR56" s="46"/>
      <c r="ELS56" s="46"/>
      <c r="ELT56" s="46"/>
      <c r="ELU56" s="46"/>
      <c r="ELV56" s="46"/>
      <c r="ELW56" s="46"/>
      <c r="ELX56" s="46"/>
      <c r="ELY56" s="46"/>
      <c r="ELZ56" s="46"/>
      <c r="EMA56" s="46"/>
      <c r="EMB56" s="46"/>
      <c r="EMC56" s="46"/>
      <c r="EMD56" s="46"/>
      <c r="EME56" s="46"/>
      <c r="EMF56" s="46"/>
      <c r="EMG56" s="46"/>
      <c r="EMH56" s="46"/>
      <c r="EMI56" s="46"/>
      <c r="EMJ56" s="46"/>
      <c r="EMK56" s="46"/>
      <c r="EML56" s="46"/>
      <c r="EMM56" s="46"/>
      <c r="EMN56" s="46"/>
      <c r="EMO56" s="46"/>
      <c r="EMP56" s="46"/>
      <c r="EMQ56" s="46"/>
      <c r="EMR56" s="46"/>
      <c r="EMS56" s="46"/>
      <c r="EMT56" s="46"/>
      <c r="EMU56" s="46"/>
      <c r="EMV56" s="46"/>
      <c r="EMW56" s="46"/>
      <c r="EMX56" s="46"/>
      <c r="EMY56" s="46"/>
      <c r="EMZ56" s="46"/>
      <c r="ENA56" s="46"/>
      <c r="ENB56" s="46"/>
      <c r="ENC56" s="46"/>
      <c r="END56" s="46"/>
      <c r="ENE56" s="46"/>
      <c r="ENF56" s="46"/>
      <c r="ENG56" s="46"/>
      <c r="ENH56" s="46"/>
      <c r="ENI56" s="46"/>
      <c r="ENJ56" s="46"/>
      <c r="ENK56" s="46"/>
      <c r="ENL56" s="46"/>
      <c r="ENM56" s="46"/>
      <c r="ENN56" s="46"/>
      <c r="ENO56" s="46"/>
      <c r="ENP56" s="46"/>
      <c r="ENQ56" s="46"/>
      <c r="ENR56" s="46"/>
      <c r="ENS56" s="46"/>
      <c r="ENT56" s="46"/>
      <c r="ENU56" s="46"/>
      <c r="ENV56" s="46"/>
      <c r="ENW56" s="46"/>
      <c r="ENX56" s="46"/>
      <c r="ENY56" s="46"/>
      <c r="ENZ56" s="46"/>
      <c r="EOA56" s="46"/>
      <c r="EOB56" s="46"/>
      <c r="EOC56" s="46"/>
      <c r="EOD56" s="46"/>
      <c r="EOE56" s="46"/>
      <c r="EOF56" s="46"/>
      <c r="EOG56" s="46"/>
      <c r="EOH56" s="46"/>
      <c r="EOI56" s="46"/>
      <c r="EOJ56" s="46"/>
      <c r="EOK56" s="46"/>
      <c r="EOL56" s="46"/>
      <c r="EOM56" s="46"/>
      <c r="EON56" s="46"/>
      <c r="EOO56" s="46"/>
      <c r="EOP56" s="46"/>
      <c r="EOQ56" s="46"/>
      <c r="EOR56" s="46"/>
      <c r="EOS56" s="46"/>
      <c r="EOT56" s="46"/>
      <c r="EOU56" s="46"/>
      <c r="EOV56" s="46"/>
      <c r="EOW56" s="46"/>
      <c r="EOX56" s="46"/>
      <c r="EOY56" s="46"/>
      <c r="EOZ56" s="46"/>
      <c r="EPA56" s="46"/>
      <c r="EPB56" s="46"/>
      <c r="EPC56" s="46"/>
      <c r="EPD56" s="46"/>
      <c r="EPE56" s="46"/>
      <c r="EPF56" s="46"/>
      <c r="EPG56" s="46"/>
      <c r="EPH56" s="46"/>
      <c r="EPI56" s="46"/>
      <c r="EPJ56" s="46"/>
      <c r="EPK56" s="46"/>
      <c r="EPL56" s="46"/>
      <c r="EPM56" s="46"/>
      <c r="EPN56" s="46"/>
      <c r="EPO56" s="46"/>
      <c r="EPP56" s="46"/>
      <c r="EPQ56" s="46"/>
      <c r="EPR56" s="46"/>
      <c r="EPS56" s="46"/>
      <c r="EPT56" s="46"/>
      <c r="EPU56" s="46"/>
      <c r="EPV56" s="46"/>
      <c r="EPW56" s="46"/>
      <c r="EPX56" s="46"/>
      <c r="EPY56" s="46"/>
      <c r="EPZ56" s="46"/>
      <c r="EQA56" s="46"/>
      <c r="EQB56" s="46"/>
      <c r="EQC56" s="46"/>
      <c r="EQD56" s="46"/>
      <c r="EQE56" s="46"/>
      <c r="EQF56" s="46"/>
      <c r="EQG56" s="46"/>
      <c r="EQH56" s="46"/>
      <c r="EQI56" s="46"/>
      <c r="EQJ56" s="46"/>
      <c r="EQK56" s="46"/>
      <c r="EQL56" s="46"/>
      <c r="EQM56" s="46"/>
      <c r="EQN56" s="46"/>
      <c r="EQO56" s="46"/>
      <c r="EQP56" s="46"/>
      <c r="EQQ56" s="46"/>
      <c r="EQR56" s="46"/>
      <c r="EQS56" s="46"/>
      <c r="EQT56" s="46"/>
      <c r="EQU56" s="46"/>
      <c r="EQV56" s="46"/>
      <c r="EQW56" s="46"/>
      <c r="EQX56" s="46"/>
      <c r="EQY56" s="46"/>
      <c r="EQZ56" s="46"/>
      <c r="ERA56" s="46"/>
      <c r="ERB56" s="46"/>
      <c r="ERC56" s="46"/>
      <c r="ERD56" s="46"/>
      <c r="ERE56" s="46"/>
      <c r="ERF56" s="46"/>
      <c r="ERG56" s="46"/>
      <c r="ERH56" s="46"/>
      <c r="ERI56" s="46"/>
      <c r="ERJ56" s="46"/>
      <c r="ERK56" s="46"/>
      <c r="ERL56" s="46"/>
      <c r="ERM56" s="46"/>
      <c r="ERN56" s="46"/>
      <c r="ERO56" s="46"/>
      <c r="ERP56" s="46"/>
      <c r="ERQ56" s="46"/>
      <c r="ERR56" s="46"/>
      <c r="ERS56" s="46"/>
      <c r="ERT56" s="46"/>
      <c r="ERU56" s="46"/>
      <c r="ERV56" s="46"/>
      <c r="ERW56" s="46"/>
      <c r="ERX56" s="46"/>
      <c r="ERY56" s="46"/>
      <c r="ERZ56" s="46"/>
      <c r="ESA56" s="46"/>
      <c r="ESB56" s="46"/>
      <c r="ESC56" s="46"/>
      <c r="ESD56" s="46"/>
      <c r="ESE56" s="46"/>
      <c r="ESF56" s="46"/>
      <c r="ESG56" s="46"/>
      <c r="ESH56" s="46"/>
      <c r="ESI56" s="46"/>
      <c r="ESJ56" s="46"/>
      <c r="ESK56" s="46"/>
      <c r="ESL56" s="46"/>
      <c r="ESM56" s="46"/>
      <c r="ESN56" s="46"/>
      <c r="ESO56" s="46"/>
      <c r="ESP56" s="46"/>
      <c r="ESQ56" s="46"/>
      <c r="ESR56" s="46"/>
      <c r="ESS56" s="46"/>
      <c r="EST56" s="46"/>
      <c r="ESU56" s="46"/>
      <c r="ESV56" s="46"/>
      <c r="ESW56" s="46"/>
      <c r="ESX56" s="46"/>
      <c r="ESY56" s="46"/>
      <c r="ESZ56" s="46"/>
      <c r="ETA56" s="46"/>
      <c r="ETB56" s="46"/>
      <c r="ETC56" s="46"/>
      <c r="ETD56" s="46"/>
      <c r="ETE56" s="46"/>
      <c r="ETF56" s="46"/>
      <c r="ETG56" s="46"/>
      <c r="ETH56" s="46"/>
      <c r="ETI56" s="46"/>
      <c r="ETJ56" s="46"/>
      <c r="ETK56" s="46"/>
      <c r="ETL56" s="46"/>
      <c r="ETM56" s="46"/>
      <c r="ETN56" s="46"/>
      <c r="ETO56" s="46"/>
      <c r="ETP56" s="46"/>
      <c r="ETQ56" s="46"/>
      <c r="ETR56" s="46"/>
      <c r="ETS56" s="46"/>
      <c r="ETT56" s="46"/>
      <c r="ETU56" s="46"/>
      <c r="ETV56" s="46"/>
      <c r="ETW56" s="46"/>
      <c r="ETX56" s="46"/>
      <c r="ETY56" s="46"/>
      <c r="ETZ56" s="46"/>
      <c r="EUA56" s="46"/>
      <c r="EUB56" s="46"/>
      <c r="EUC56" s="46"/>
      <c r="EUD56" s="46"/>
      <c r="EUE56" s="46"/>
      <c r="EUF56" s="46"/>
      <c r="EUG56" s="46"/>
      <c r="EUH56" s="46"/>
      <c r="EUI56" s="46"/>
      <c r="EUJ56" s="46"/>
      <c r="EUK56" s="46"/>
      <c r="EUL56" s="46"/>
      <c r="EUM56" s="46"/>
      <c r="EUN56" s="46"/>
      <c r="EUO56" s="46"/>
      <c r="EUP56" s="46"/>
      <c r="EUQ56" s="46"/>
      <c r="EUR56" s="46"/>
      <c r="EUS56" s="46"/>
      <c r="EUT56" s="46"/>
      <c r="EUU56" s="46"/>
      <c r="EUV56" s="46"/>
      <c r="EUW56" s="46"/>
      <c r="EUX56" s="46"/>
      <c r="EUY56" s="46"/>
      <c r="EUZ56" s="46"/>
      <c r="EVA56" s="46"/>
      <c r="EVB56" s="46"/>
      <c r="EVC56" s="46"/>
      <c r="EVD56" s="46"/>
      <c r="EVE56" s="46"/>
      <c r="EVF56" s="46"/>
      <c r="EVG56" s="46"/>
      <c r="EVH56" s="46"/>
      <c r="EVI56" s="46"/>
      <c r="EVJ56" s="46"/>
      <c r="EVK56" s="46"/>
      <c r="EVL56" s="46"/>
      <c r="EVM56" s="46"/>
      <c r="EVN56" s="46"/>
      <c r="EVO56" s="46"/>
      <c r="EVP56" s="46"/>
      <c r="EVQ56" s="46"/>
      <c r="EVR56" s="46"/>
      <c r="EVS56" s="46"/>
      <c r="EVT56" s="46"/>
      <c r="EVU56" s="46"/>
      <c r="EVV56" s="46"/>
      <c r="EVW56" s="46"/>
      <c r="EVX56" s="46"/>
      <c r="EVY56" s="46"/>
      <c r="EVZ56" s="46"/>
      <c r="EWA56" s="46"/>
      <c r="EWB56" s="46"/>
      <c r="EWC56" s="46"/>
      <c r="EWD56" s="46"/>
      <c r="EWE56" s="46"/>
      <c r="EWF56" s="46"/>
      <c r="EWG56" s="46"/>
      <c r="EWH56" s="46"/>
      <c r="EWI56" s="46"/>
      <c r="EWJ56" s="46"/>
      <c r="EWK56" s="46"/>
      <c r="EWL56" s="46"/>
      <c r="EWM56" s="46"/>
      <c r="EWN56" s="46"/>
      <c r="EWO56" s="46"/>
      <c r="EWP56" s="46"/>
      <c r="EWQ56" s="46"/>
      <c r="EWR56" s="46"/>
      <c r="EWS56" s="46"/>
      <c r="EWT56" s="46"/>
      <c r="EWU56" s="46"/>
      <c r="EWV56" s="46"/>
      <c r="EWW56" s="46"/>
      <c r="EWX56" s="46"/>
      <c r="EWY56" s="46"/>
      <c r="EWZ56" s="46"/>
      <c r="EXA56" s="46"/>
      <c r="EXB56" s="46"/>
      <c r="EXC56" s="46"/>
      <c r="EXD56" s="46"/>
      <c r="EXE56" s="46"/>
      <c r="EXF56" s="46"/>
      <c r="EXG56" s="46"/>
      <c r="EXH56" s="46"/>
      <c r="EXI56" s="46"/>
      <c r="EXJ56" s="46"/>
      <c r="EXK56" s="46"/>
      <c r="EXL56" s="46"/>
      <c r="EXM56" s="46"/>
      <c r="EXN56" s="46"/>
      <c r="EXO56" s="46"/>
      <c r="EXP56" s="46"/>
      <c r="EXQ56" s="46"/>
      <c r="EXR56" s="46"/>
      <c r="EXS56" s="46"/>
      <c r="EXT56" s="46"/>
      <c r="EXU56" s="46"/>
      <c r="EXV56" s="46"/>
      <c r="EXW56" s="46"/>
      <c r="EXX56" s="46"/>
      <c r="EXY56" s="46"/>
      <c r="EXZ56" s="46"/>
      <c r="EYA56" s="46"/>
      <c r="EYB56" s="46"/>
      <c r="EYC56" s="46"/>
      <c r="EYD56" s="46"/>
      <c r="EYE56" s="46"/>
      <c r="EYF56" s="46"/>
      <c r="EYG56" s="46"/>
      <c r="EYH56" s="46"/>
      <c r="EYI56" s="46"/>
      <c r="EYJ56" s="46"/>
      <c r="EYK56" s="46"/>
      <c r="EYL56" s="46"/>
      <c r="EYM56" s="46"/>
      <c r="EYN56" s="46"/>
      <c r="EYO56" s="46"/>
      <c r="EYP56" s="46"/>
      <c r="EYQ56" s="46"/>
      <c r="EYR56" s="46"/>
      <c r="EYS56" s="46"/>
      <c r="EYT56" s="46"/>
      <c r="EYU56" s="46"/>
      <c r="EYV56" s="46"/>
      <c r="EYW56" s="46"/>
      <c r="EYX56" s="46"/>
      <c r="EYY56" s="46"/>
      <c r="EYZ56" s="46"/>
      <c r="EZA56" s="46"/>
      <c r="EZB56" s="46"/>
      <c r="EZC56" s="46"/>
      <c r="EZD56" s="46"/>
      <c r="EZE56" s="46"/>
      <c r="EZF56" s="46"/>
      <c r="EZG56" s="46"/>
      <c r="EZH56" s="46"/>
      <c r="EZI56" s="46"/>
      <c r="EZJ56" s="46"/>
      <c r="EZK56" s="46"/>
      <c r="EZL56" s="46"/>
      <c r="EZM56" s="46"/>
      <c r="EZN56" s="46"/>
      <c r="EZO56" s="46"/>
      <c r="EZP56" s="46"/>
      <c r="EZQ56" s="46"/>
      <c r="EZR56" s="46"/>
      <c r="EZS56" s="46"/>
      <c r="EZT56" s="46"/>
      <c r="EZU56" s="46"/>
      <c r="EZV56" s="46"/>
      <c r="EZW56" s="46"/>
      <c r="EZX56" s="46"/>
      <c r="EZY56" s="46"/>
      <c r="EZZ56" s="46"/>
      <c r="FAA56" s="46"/>
      <c r="FAB56" s="46"/>
      <c r="FAC56" s="46"/>
      <c r="FAD56" s="46"/>
      <c r="FAE56" s="46"/>
      <c r="FAF56" s="46"/>
      <c r="FAG56" s="46"/>
      <c r="FAH56" s="46"/>
      <c r="FAI56" s="46"/>
      <c r="FAJ56" s="46"/>
      <c r="FAK56" s="46"/>
      <c r="FAL56" s="46"/>
      <c r="FAM56" s="46"/>
      <c r="FAN56" s="46"/>
      <c r="FAO56" s="46"/>
      <c r="FAP56" s="46"/>
      <c r="FAQ56" s="46"/>
      <c r="FAR56" s="46"/>
      <c r="FAS56" s="46"/>
      <c r="FAT56" s="46"/>
      <c r="FAU56" s="46"/>
      <c r="FAV56" s="46"/>
      <c r="FAW56" s="46"/>
      <c r="FAX56" s="46"/>
      <c r="FAY56" s="46"/>
      <c r="FAZ56" s="46"/>
      <c r="FBA56" s="46"/>
      <c r="FBB56" s="46"/>
      <c r="FBC56" s="46"/>
      <c r="FBD56" s="46"/>
      <c r="FBE56" s="46"/>
      <c r="FBF56" s="46"/>
      <c r="FBG56" s="46"/>
      <c r="FBH56" s="46"/>
      <c r="FBI56" s="46"/>
      <c r="FBJ56" s="46"/>
      <c r="FBK56" s="46"/>
      <c r="FBL56" s="46"/>
      <c r="FBM56" s="46"/>
      <c r="FBN56" s="46"/>
      <c r="FBO56" s="46"/>
      <c r="FBP56" s="46"/>
      <c r="FBQ56" s="46"/>
      <c r="FBR56" s="46"/>
      <c r="FBS56" s="46"/>
      <c r="FBT56" s="46"/>
      <c r="FBU56" s="46"/>
      <c r="FBV56" s="46"/>
      <c r="FBW56" s="46"/>
      <c r="FBX56" s="46"/>
      <c r="FBY56" s="46"/>
      <c r="FBZ56" s="46"/>
      <c r="FCA56" s="46"/>
      <c r="FCB56" s="46"/>
      <c r="FCC56" s="46"/>
      <c r="FCD56" s="46"/>
      <c r="FCE56" s="46"/>
      <c r="FCF56" s="46"/>
      <c r="FCG56" s="46"/>
      <c r="FCH56" s="46"/>
      <c r="FCI56" s="46"/>
      <c r="FCJ56" s="46"/>
      <c r="FCK56" s="46"/>
      <c r="FCL56" s="46"/>
      <c r="FCM56" s="46"/>
      <c r="FCN56" s="46"/>
      <c r="FCO56" s="46"/>
      <c r="FCP56" s="46"/>
      <c r="FCQ56" s="46"/>
      <c r="FCR56" s="46"/>
      <c r="FCS56" s="46"/>
      <c r="FCT56" s="46"/>
      <c r="FCU56" s="46"/>
      <c r="FCV56" s="46"/>
      <c r="FCW56" s="46"/>
      <c r="FCX56" s="46"/>
      <c r="FCY56" s="46"/>
      <c r="FCZ56" s="46"/>
      <c r="FDA56" s="46"/>
      <c r="FDB56" s="46"/>
      <c r="FDC56" s="46"/>
      <c r="FDD56" s="46"/>
      <c r="FDE56" s="46"/>
      <c r="FDF56" s="46"/>
      <c r="FDG56" s="46"/>
      <c r="FDH56" s="46"/>
      <c r="FDI56" s="46"/>
      <c r="FDJ56" s="46"/>
      <c r="FDK56" s="46"/>
      <c r="FDL56" s="46"/>
      <c r="FDM56" s="46"/>
      <c r="FDN56" s="46"/>
      <c r="FDO56" s="46"/>
      <c r="FDP56" s="46"/>
      <c r="FDQ56" s="46"/>
      <c r="FDR56" s="46"/>
      <c r="FDS56" s="46"/>
      <c r="FDT56" s="46"/>
      <c r="FDU56" s="46"/>
      <c r="FDV56" s="46"/>
      <c r="FDW56" s="46"/>
      <c r="FDX56" s="46"/>
      <c r="FDY56" s="46"/>
      <c r="FDZ56" s="46"/>
      <c r="FEA56" s="46"/>
      <c r="FEB56" s="46"/>
      <c r="FEC56" s="46"/>
      <c r="FED56" s="46"/>
      <c r="FEE56" s="46"/>
      <c r="FEF56" s="46"/>
      <c r="FEG56" s="46"/>
      <c r="FEH56" s="46"/>
      <c r="FEI56" s="46"/>
      <c r="FEJ56" s="46"/>
      <c r="FEK56" s="46"/>
      <c r="FEL56" s="46"/>
      <c r="FEM56" s="46"/>
      <c r="FEN56" s="46"/>
      <c r="FEO56" s="46"/>
      <c r="FEP56" s="46"/>
      <c r="FEQ56" s="46"/>
      <c r="FER56" s="46"/>
      <c r="FES56" s="46"/>
      <c r="FET56" s="46"/>
      <c r="FEU56" s="46"/>
      <c r="FEV56" s="46"/>
      <c r="FEW56" s="46"/>
      <c r="FEX56" s="46"/>
      <c r="FEY56" s="46"/>
      <c r="FEZ56" s="46"/>
      <c r="FFA56" s="46"/>
      <c r="FFB56" s="46"/>
      <c r="FFC56" s="46"/>
      <c r="FFD56" s="46"/>
      <c r="FFE56" s="46"/>
      <c r="FFF56" s="46"/>
      <c r="FFG56" s="46"/>
      <c r="FFH56" s="46"/>
      <c r="FFI56" s="46"/>
      <c r="FFJ56" s="46"/>
      <c r="FFK56" s="46"/>
      <c r="FFL56" s="46"/>
      <c r="FFM56" s="46"/>
      <c r="FFN56" s="46"/>
      <c r="FFO56" s="46"/>
      <c r="FFP56" s="46"/>
      <c r="FFQ56" s="46"/>
      <c r="FFR56" s="46"/>
      <c r="FFS56" s="46"/>
      <c r="FFT56" s="46"/>
      <c r="FFU56" s="46"/>
      <c r="FFV56" s="46"/>
      <c r="FFW56" s="46"/>
      <c r="FFX56" s="46"/>
      <c r="FFY56" s="46"/>
      <c r="FFZ56" s="46"/>
      <c r="FGA56" s="46"/>
      <c r="FGB56" s="46"/>
      <c r="FGC56" s="46"/>
      <c r="FGD56" s="46"/>
      <c r="FGE56" s="46"/>
      <c r="FGF56" s="46"/>
      <c r="FGG56" s="46"/>
      <c r="FGH56" s="46"/>
      <c r="FGI56" s="46"/>
      <c r="FGJ56" s="46"/>
      <c r="FGK56" s="46"/>
      <c r="FGL56" s="46"/>
      <c r="FGM56" s="46"/>
      <c r="FGN56" s="46"/>
      <c r="FGO56" s="46"/>
      <c r="FGP56" s="46"/>
      <c r="FGQ56" s="46"/>
      <c r="FGR56" s="46"/>
      <c r="FGS56" s="46"/>
      <c r="FGT56" s="46"/>
      <c r="FGU56" s="46"/>
      <c r="FGV56" s="46"/>
      <c r="FGW56" s="46"/>
      <c r="FGX56" s="46"/>
      <c r="FGY56" s="46"/>
      <c r="FGZ56" s="46"/>
      <c r="FHA56" s="46"/>
      <c r="FHB56" s="46"/>
      <c r="FHC56" s="46"/>
      <c r="FHD56" s="46"/>
      <c r="FHE56" s="46"/>
      <c r="FHF56" s="46"/>
      <c r="FHG56" s="46"/>
      <c r="FHH56" s="46"/>
      <c r="FHI56" s="46"/>
      <c r="FHJ56" s="46"/>
      <c r="FHK56" s="46"/>
      <c r="FHL56" s="46"/>
      <c r="FHM56" s="46"/>
      <c r="FHN56" s="46"/>
      <c r="FHO56" s="46"/>
      <c r="FHP56" s="46"/>
      <c r="FHQ56" s="46"/>
      <c r="FHR56" s="46"/>
      <c r="FHS56" s="46"/>
      <c r="FHT56" s="46"/>
      <c r="FHU56" s="46"/>
      <c r="FHV56" s="46"/>
      <c r="FHW56" s="46"/>
      <c r="FHX56" s="46"/>
      <c r="FHY56" s="46"/>
      <c r="FHZ56" s="46"/>
      <c r="FIA56" s="46"/>
      <c r="FIB56" s="46"/>
      <c r="FIC56" s="46"/>
      <c r="FID56" s="46"/>
      <c r="FIE56" s="46"/>
      <c r="FIF56" s="46"/>
      <c r="FIG56" s="46"/>
      <c r="FIH56" s="46"/>
      <c r="FII56" s="46"/>
      <c r="FIJ56" s="46"/>
      <c r="FIK56" s="46"/>
      <c r="FIL56" s="46"/>
      <c r="FIM56" s="46"/>
      <c r="FIN56" s="46"/>
      <c r="FIO56" s="46"/>
      <c r="FIP56" s="46"/>
      <c r="FIQ56" s="46"/>
      <c r="FIR56" s="46"/>
      <c r="FIS56" s="46"/>
      <c r="FIT56" s="46"/>
      <c r="FIU56" s="46"/>
      <c r="FIV56" s="46"/>
      <c r="FIW56" s="46"/>
      <c r="FIX56" s="46"/>
      <c r="FIY56" s="46"/>
      <c r="FIZ56" s="46"/>
      <c r="FJA56" s="46"/>
      <c r="FJB56" s="46"/>
      <c r="FJC56" s="46"/>
      <c r="FJD56" s="46"/>
      <c r="FJE56" s="46"/>
      <c r="FJF56" s="46"/>
      <c r="FJG56" s="46"/>
      <c r="FJH56" s="46"/>
      <c r="FJI56" s="46"/>
      <c r="FJJ56" s="46"/>
      <c r="FJK56" s="46"/>
      <c r="FJL56" s="46"/>
      <c r="FJM56" s="46"/>
      <c r="FJN56" s="46"/>
      <c r="FJO56" s="46"/>
      <c r="FJP56" s="46"/>
      <c r="FJQ56" s="46"/>
      <c r="FJR56" s="46"/>
      <c r="FJS56" s="46"/>
      <c r="FJT56" s="46"/>
      <c r="FJU56" s="46"/>
      <c r="FJV56" s="46"/>
      <c r="FJW56" s="46"/>
      <c r="FJX56" s="46"/>
      <c r="FJY56" s="46"/>
      <c r="FJZ56" s="46"/>
      <c r="FKA56" s="46"/>
      <c r="FKB56" s="46"/>
      <c r="FKC56" s="46"/>
      <c r="FKD56" s="46"/>
      <c r="FKE56" s="46"/>
      <c r="FKF56" s="46"/>
      <c r="FKG56" s="46"/>
      <c r="FKH56" s="46"/>
      <c r="FKI56" s="46"/>
      <c r="FKJ56" s="46"/>
      <c r="FKK56" s="46"/>
      <c r="FKL56" s="46"/>
      <c r="FKM56" s="46"/>
      <c r="FKN56" s="46"/>
      <c r="FKO56" s="46"/>
      <c r="FKP56" s="46"/>
      <c r="FKQ56" s="46"/>
      <c r="FKR56" s="46"/>
      <c r="FKS56" s="46"/>
      <c r="FKT56" s="46"/>
      <c r="FKU56" s="46"/>
      <c r="FKV56" s="46"/>
      <c r="FKW56" s="46"/>
      <c r="FKX56" s="46"/>
      <c r="FKY56" s="46"/>
      <c r="FKZ56" s="46"/>
      <c r="FLA56" s="46"/>
      <c r="FLB56" s="46"/>
      <c r="FLC56" s="46"/>
      <c r="FLD56" s="46"/>
      <c r="FLE56" s="46"/>
      <c r="FLF56" s="46"/>
      <c r="FLG56" s="46"/>
      <c r="FLH56" s="46"/>
      <c r="FLI56" s="46"/>
      <c r="FLJ56" s="46"/>
      <c r="FLK56" s="46"/>
      <c r="FLL56" s="46"/>
      <c r="FLM56" s="46"/>
      <c r="FLN56" s="46"/>
      <c r="FLO56" s="46"/>
      <c r="FLP56" s="46"/>
      <c r="FLQ56" s="46"/>
      <c r="FLR56" s="46"/>
      <c r="FLS56" s="46"/>
      <c r="FLT56" s="46"/>
      <c r="FLU56" s="46"/>
      <c r="FLV56" s="46"/>
      <c r="FLW56" s="46"/>
      <c r="FLX56" s="46"/>
      <c r="FLY56" s="46"/>
      <c r="FLZ56" s="46"/>
      <c r="FMA56" s="46"/>
      <c r="FMB56" s="46"/>
      <c r="FMC56" s="46"/>
      <c r="FMD56" s="46"/>
      <c r="FME56" s="46"/>
      <c r="FMF56" s="46"/>
      <c r="FMG56" s="46"/>
      <c r="FMH56" s="46"/>
      <c r="FMI56" s="46"/>
      <c r="FMJ56" s="46"/>
      <c r="FMK56" s="46"/>
      <c r="FML56" s="46"/>
      <c r="FMM56" s="46"/>
      <c r="FMN56" s="46"/>
      <c r="FMO56" s="46"/>
      <c r="FMP56" s="46"/>
      <c r="FMQ56" s="46"/>
      <c r="FMR56" s="46"/>
      <c r="FMS56" s="46"/>
      <c r="FMT56" s="46"/>
      <c r="FMU56" s="46"/>
      <c r="FMV56" s="46"/>
      <c r="FMW56" s="46"/>
      <c r="FMX56" s="46"/>
      <c r="FMY56" s="46"/>
      <c r="FMZ56" s="46"/>
      <c r="FNA56" s="46"/>
      <c r="FNB56" s="46"/>
      <c r="FNC56" s="46"/>
      <c r="FND56" s="46"/>
      <c r="FNE56" s="46"/>
      <c r="FNF56" s="46"/>
      <c r="FNG56" s="46"/>
      <c r="FNH56" s="46"/>
      <c r="FNI56" s="46"/>
      <c r="FNJ56" s="46"/>
      <c r="FNK56" s="46"/>
      <c r="FNL56" s="46"/>
      <c r="FNM56" s="46"/>
      <c r="FNN56" s="46"/>
      <c r="FNO56" s="46"/>
      <c r="FNP56" s="46"/>
      <c r="FNQ56" s="46"/>
      <c r="FNR56" s="46"/>
      <c r="FNS56" s="46"/>
      <c r="FNT56" s="46"/>
      <c r="FNU56" s="46"/>
      <c r="FNV56" s="46"/>
      <c r="FNW56" s="46"/>
      <c r="FNX56" s="46"/>
      <c r="FNY56" s="46"/>
      <c r="FNZ56" s="46"/>
      <c r="FOA56" s="46"/>
      <c r="FOB56" s="46"/>
      <c r="FOC56" s="46"/>
      <c r="FOD56" s="46"/>
      <c r="FOE56" s="46"/>
      <c r="FOF56" s="46"/>
      <c r="FOG56" s="46"/>
      <c r="FOH56" s="46"/>
      <c r="FOI56" s="46"/>
      <c r="FOJ56" s="46"/>
      <c r="FOK56" s="46"/>
      <c r="FOL56" s="46"/>
      <c r="FOM56" s="46"/>
      <c r="FON56" s="46"/>
      <c r="FOO56" s="46"/>
      <c r="FOP56" s="46"/>
      <c r="FOQ56" s="46"/>
      <c r="FOR56" s="46"/>
      <c r="FOS56" s="46"/>
      <c r="FOT56" s="46"/>
      <c r="FOU56" s="46"/>
      <c r="FOV56" s="46"/>
      <c r="FOW56" s="46"/>
      <c r="FOX56" s="46"/>
      <c r="FOY56" s="46"/>
      <c r="FOZ56" s="46"/>
      <c r="FPA56" s="46"/>
      <c r="FPB56" s="46"/>
      <c r="FPC56" s="46"/>
      <c r="FPD56" s="46"/>
      <c r="FPE56" s="46"/>
      <c r="FPF56" s="46"/>
      <c r="FPG56" s="46"/>
      <c r="FPH56" s="46"/>
      <c r="FPI56" s="46"/>
      <c r="FPJ56" s="46"/>
      <c r="FPK56" s="46"/>
      <c r="FPL56" s="46"/>
      <c r="FPM56" s="46"/>
      <c r="FPN56" s="46"/>
      <c r="FPO56" s="46"/>
      <c r="FPP56" s="46"/>
      <c r="FPQ56" s="46"/>
      <c r="FPR56" s="46"/>
      <c r="FPS56" s="46"/>
      <c r="FPT56" s="46"/>
      <c r="FPU56" s="46"/>
      <c r="FPV56" s="46"/>
      <c r="FPW56" s="46"/>
      <c r="FPX56" s="46"/>
      <c r="FPY56" s="46"/>
      <c r="FPZ56" s="46"/>
      <c r="FQA56" s="46"/>
      <c r="FQB56" s="46"/>
      <c r="FQC56" s="46"/>
      <c r="FQD56" s="46"/>
      <c r="FQE56" s="46"/>
      <c r="FQF56" s="46"/>
      <c r="FQG56" s="46"/>
      <c r="FQH56" s="46"/>
      <c r="FQI56" s="46"/>
      <c r="FQJ56" s="46"/>
      <c r="FQK56" s="46"/>
      <c r="FQL56" s="46"/>
      <c r="FQM56" s="46"/>
      <c r="FQN56" s="46"/>
      <c r="FQO56" s="46"/>
      <c r="FQP56" s="46"/>
      <c r="FQQ56" s="46"/>
      <c r="FQR56" s="46"/>
      <c r="FQS56" s="46"/>
      <c r="FQT56" s="46"/>
      <c r="FQU56" s="46"/>
      <c r="FQV56" s="46"/>
      <c r="FQW56" s="46"/>
      <c r="FQX56" s="46"/>
      <c r="FQY56" s="46"/>
      <c r="FQZ56" s="46"/>
      <c r="FRA56" s="46"/>
      <c r="FRB56" s="46"/>
      <c r="FRC56" s="46"/>
      <c r="FRD56" s="46"/>
      <c r="FRE56" s="46"/>
      <c r="FRF56" s="46"/>
      <c r="FRG56" s="46"/>
      <c r="FRH56" s="46"/>
      <c r="FRI56" s="46"/>
      <c r="FRJ56" s="46"/>
      <c r="FRK56" s="46"/>
      <c r="FRL56" s="46"/>
      <c r="FRM56" s="46"/>
      <c r="FRN56" s="46"/>
      <c r="FRO56" s="46"/>
      <c r="FRP56" s="46"/>
      <c r="FRQ56" s="46"/>
      <c r="FRR56" s="46"/>
      <c r="FRS56" s="46"/>
      <c r="FRT56" s="46"/>
      <c r="FRU56" s="46"/>
      <c r="FRV56" s="46"/>
      <c r="FRW56" s="46"/>
      <c r="FRX56" s="46"/>
      <c r="FRY56" s="46"/>
      <c r="FRZ56" s="46"/>
      <c r="FSA56" s="46"/>
      <c r="FSB56" s="46"/>
      <c r="FSC56" s="46"/>
      <c r="FSD56" s="46"/>
      <c r="FSE56" s="46"/>
      <c r="FSF56" s="46"/>
      <c r="FSG56" s="46"/>
      <c r="FSH56" s="46"/>
      <c r="FSI56" s="46"/>
      <c r="FSJ56" s="46"/>
      <c r="FSK56" s="46"/>
      <c r="FSL56" s="46"/>
      <c r="FSM56" s="46"/>
      <c r="FSN56" s="46"/>
      <c r="FSO56" s="46"/>
      <c r="FSP56" s="46"/>
      <c r="FSQ56" s="46"/>
      <c r="FSR56" s="46"/>
      <c r="FSS56" s="46"/>
      <c r="FST56" s="46"/>
      <c r="FSU56" s="46"/>
      <c r="FSV56" s="46"/>
      <c r="FSW56" s="46"/>
      <c r="FSX56" s="46"/>
      <c r="FSY56" s="46"/>
      <c r="FSZ56" s="46"/>
      <c r="FTA56" s="46"/>
      <c r="FTB56" s="46"/>
      <c r="FTC56" s="46"/>
      <c r="FTD56" s="46"/>
      <c r="FTE56" s="46"/>
      <c r="FTF56" s="46"/>
      <c r="FTG56" s="46"/>
      <c r="FTH56" s="46"/>
      <c r="FTI56" s="46"/>
      <c r="FTJ56" s="46"/>
      <c r="FTK56" s="46"/>
      <c r="FTL56" s="46"/>
      <c r="FTM56" s="46"/>
      <c r="FTN56" s="46"/>
      <c r="FTO56" s="46"/>
      <c r="FTP56" s="46"/>
      <c r="FTQ56" s="46"/>
      <c r="FTR56" s="46"/>
      <c r="FTS56" s="46"/>
      <c r="FTT56" s="46"/>
      <c r="FTU56" s="46"/>
      <c r="FTV56" s="46"/>
      <c r="FTW56" s="46"/>
      <c r="FTX56" s="46"/>
      <c r="FTY56" s="46"/>
      <c r="FTZ56" s="46"/>
      <c r="FUA56" s="46"/>
      <c r="FUB56" s="46"/>
      <c r="FUC56" s="46"/>
      <c r="FUD56" s="46"/>
      <c r="FUE56" s="46"/>
      <c r="FUF56" s="46"/>
      <c r="FUG56" s="46"/>
      <c r="FUH56" s="46"/>
      <c r="FUI56" s="46"/>
      <c r="FUJ56" s="46"/>
      <c r="FUK56" s="46"/>
      <c r="FUL56" s="46"/>
      <c r="FUM56" s="46"/>
      <c r="FUN56" s="46"/>
      <c r="FUO56" s="46"/>
      <c r="FUP56" s="46"/>
      <c r="FUQ56" s="46"/>
      <c r="FUR56" s="46"/>
      <c r="FUS56" s="46"/>
      <c r="FUT56" s="46"/>
      <c r="FUU56" s="46"/>
      <c r="FUV56" s="46"/>
      <c r="FUW56" s="46"/>
      <c r="FUX56" s="46"/>
      <c r="FUY56" s="46"/>
      <c r="FUZ56" s="46"/>
      <c r="FVA56" s="46"/>
      <c r="FVB56" s="46"/>
      <c r="FVC56" s="46"/>
      <c r="FVD56" s="46"/>
      <c r="FVE56" s="46"/>
      <c r="FVF56" s="46"/>
      <c r="FVG56" s="46"/>
      <c r="FVH56" s="46"/>
      <c r="FVI56" s="46"/>
      <c r="FVJ56" s="46"/>
      <c r="FVK56" s="46"/>
      <c r="FVL56" s="46"/>
      <c r="FVM56" s="46"/>
      <c r="FVN56" s="46"/>
      <c r="FVO56" s="46"/>
      <c r="FVP56" s="46"/>
      <c r="FVQ56" s="46"/>
      <c r="FVR56" s="46"/>
      <c r="FVS56" s="46"/>
      <c r="FVT56" s="46"/>
      <c r="FVU56" s="46"/>
      <c r="FVV56" s="46"/>
      <c r="FVW56" s="46"/>
      <c r="FVX56" s="46"/>
      <c r="FVY56" s="46"/>
      <c r="FVZ56" s="46"/>
      <c r="FWA56" s="46"/>
      <c r="FWB56" s="46"/>
      <c r="FWC56" s="46"/>
      <c r="FWD56" s="46"/>
      <c r="FWE56" s="46"/>
      <c r="FWF56" s="46"/>
      <c r="FWG56" s="46"/>
      <c r="FWH56" s="46"/>
      <c r="FWI56" s="46"/>
      <c r="FWJ56" s="46"/>
      <c r="FWK56" s="46"/>
      <c r="FWL56" s="46"/>
      <c r="FWM56" s="46"/>
      <c r="FWN56" s="46"/>
      <c r="FWO56" s="46"/>
      <c r="FWP56" s="46"/>
      <c r="FWQ56" s="46"/>
      <c r="FWR56" s="46"/>
      <c r="FWS56" s="46"/>
      <c r="FWT56" s="46"/>
      <c r="FWU56" s="46"/>
      <c r="FWV56" s="46"/>
      <c r="FWW56" s="46"/>
      <c r="FWX56" s="46"/>
      <c r="FWY56" s="46"/>
      <c r="FWZ56" s="46"/>
      <c r="FXA56" s="46"/>
      <c r="FXB56" s="46"/>
      <c r="FXC56" s="46"/>
      <c r="FXD56" s="46"/>
      <c r="FXE56" s="46"/>
      <c r="FXF56" s="46"/>
      <c r="FXG56" s="46"/>
      <c r="FXH56" s="46"/>
      <c r="FXI56" s="46"/>
      <c r="FXJ56" s="46"/>
      <c r="FXK56" s="46"/>
      <c r="FXL56" s="46"/>
      <c r="FXM56" s="46"/>
      <c r="FXN56" s="46"/>
      <c r="FXO56" s="46"/>
      <c r="FXP56" s="46"/>
      <c r="FXQ56" s="46"/>
      <c r="FXR56" s="46"/>
      <c r="FXS56" s="46"/>
      <c r="FXT56" s="46"/>
      <c r="FXU56" s="46"/>
      <c r="FXV56" s="46"/>
      <c r="FXW56" s="46"/>
      <c r="FXX56" s="46"/>
      <c r="FXY56" s="46"/>
      <c r="FXZ56" s="46"/>
      <c r="FYA56" s="46"/>
      <c r="FYB56" s="46"/>
      <c r="FYC56" s="46"/>
      <c r="FYD56" s="46"/>
      <c r="FYE56" s="46"/>
      <c r="FYF56" s="46"/>
      <c r="FYG56" s="46"/>
      <c r="FYH56" s="46"/>
      <c r="FYI56" s="46"/>
      <c r="FYJ56" s="46"/>
      <c r="FYK56" s="46"/>
      <c r="FYL56" s="46"/>
      <c r="FYM56" s="46"/>
      <c r="FYN56" s="46"/>
      <c r="FYO56" s="46"/>
      <c r="FYP56" s="46"/>
      <c r="FYQ56" s="46"/>
      <c r="FYR56" s="46"/>
      <c r="FYS56" s="46"/>
      <c r="FYT56" s="46"/>
      <c r="FYU56" s="46"/>
      <c r="FYV56" s="46"/>
      <c r="FYW56" s="46"/>
      <c r="FYX56" s="46"/>
      <c r="FYY56" s="46"/>
      <c r="FYZ56" s="46"/>
      <c r="FZA56" s="46"/>
      <c r="FZB56" s="46"/>
      <c r="FZC56" s="46"/>
      <c r="FZD56" s="46"/>
      <c r="FZE56" s="46"/>
      <c r="FZF56" s="46"/>
      <c r="FZG56" s="46"/>
      <c r="FZH56" s="46"/>
      <c r="FZI56" s="46"/>
      <c r="FZJ56" s="46"/>
      <c r="FZK56" s="46"/>
      <c r="FZL56" s="46"/>
      <c r="FZM56" s="46"/>
      <c r="FZN56" s="46"/>
      <c r="FZO56" s="46"/>
      <c r="FZP56" s="46"/>
      <c r="FZQ56" s="46"/>
      <c r="FZR56" s="46"/>
      <c r="FZS56" s="46"/>
      <c r="FZT56" s="46"/>
      <c r="FZU56" s="46"/>
      <c r="FZV56" s="46"/>
      <c r="FZW56" s="46"/>
      <c r="FZX56" s="46"/>
      <c r="FZY56" s="46"/>
      <c r="FZZ56" s="46"/>
      <c r="GAA56" s="46"/>
      <c r="GAB56" s="46"/>
      <c r="GAC56" s="46"/>
      <c r="GAD56" s="46"/>
      <c r="GAE56" s="46"/>
      <c r="GAF56" s="46"/>
      <c r="GAG56" s="46"/>
      <c r="GAH56" s="46"/>
      <c r="GAI56" s="46"/>
      <c r="GAJ56" s="46"/>
      <c r="GAK56" s="46"/>
      <c r="GAL56" s="46"/>
      <c r="GAM56" s="46"/>
      <c r="GAN56" s="46"/>
      <c r="GAO56" s="46"/>
      <c r="GAP56" s="46"/>
      <c r="GAQ56" s="46"/>
      <c r="GAR56" s="46"/>
      <c r="GAS56" s="46"/>
      <c r="GAT56" s="46"/>
      <c r="GAU56" s="46"/>
      <c r="GAV56" s="46"/>
      <c r="GAW56" s="46"/>
      <c r="GAX56" s="46"/>
      <c r="GAY56" s="46"/>
      <c r="GAZ56" s="46"/>
      <c r="GBA56" s="46"/>
      <c r="GBB56" s="46"/>
      <c r="GBC56" s="46"/>
      <c r="GBD56" s="46"/>
      <c r="GBE56" s="46"/>
      <c r="GBF56" s="46"/>
      <c r="GBG56" s="46"/>
      <c r="GBH56" s="46"/>
      <c r="GBI56" s="46"/>
      <c r="GBJ56" s="46"/>
      <c r="GBK56" s="46"/>
      <c r="GBL56" s="46"/>
      <c r="GBM56" s="46"/>
      <c r="GBN56" s="46"/>
      <c r="GBO56" s="46"/>
      <c r="GBP56" s="46"/>
      <c r="GBQ56" s="46"/>
      <c r="GBR56" s="46"/>
      <c r="GBS56" s="46"/>
      <c r="GBT56" s="46"/>
      <c r="GBU56" s="46"/>
      <c r="GBV56" s="46"/>
      <c r="GBW56" s="46"/>
      <c r="GBX56" s="46"/>
      <c r="GBY56" s="46"/>
      <c r="GBZ56" s="46"/>
      <c r="GCA56" s="46"/>
      <c r="GCB56" s="46"/>
      <c r="GCC56" s="46"/>
      <c r="GCD56" s="46"/>
      <c r="GCE56" s="46"/>
      <c r="GCF56" s="46"/>
      <c r="GCG56" s="46"/>
      <c r="GCH56" s="46"/>
      <c r="GCI56" s="46"/>
      <c r="GCJ56" s="46"/>
      <c r="GCK56" s="46"/>
      <c r="GCL56" s="46"/>
      <c r="GCM56" s="46"/>
      <c r="GCN56" s="46"/>
      <c r="GCO56" s="46"/>
      <c r="GCP56" s="46"/>
      <c r="GCQ56" s="46"/>
      <c r="GCR56" s="46"/>
      <c r="GCS56" s="46"/>
      <c r="GCT56" s="46"/>
      <c r="GCU56" s="46"/>
      <c r="GCV56" s="46"/>
      <c r="GCW56" s="46"/>
      <c r="GCX56" s="46"/>
      <c r="GCY56" s="46"/>
      <c r="GCZ56" s="46"/>
      <c r="GDA56" s="46"/>
      <c r="GDB56" s="46"/>
      <c r="GDC56" s="46"/>
      <c r="GDD56" s="46"/>
      <c r="GDE56" s="46"/>
      <c r="GDF56" s="46"/>
      <c r="GDG56" s="46"/>
      <c r="GDH56" s="46"/>
      <c r="GDI56" s="46"/>
      <c r="GDJ56" s="46"/>
      <c r="GDK56" s="46"/>
      <c r="GDL56" s="46"/>
      <c r="GDM56" s="46"/>
      <c r="GDN56" s="46"/>
      <c r="GDO56" s="46"/>
      <c r="GDP56" s="46"/>
      <c r="GDQ56" s="46"/>
      <c r="GDR56" s="46"/>
      <c r="GDS56" s="46"/>
      <c r="GDT56" s="46"/>
      <c r="GDU56" s="46"/>
      <c r="GDV56" s="46"/>
      <c r="GDW56" s="46"/>
      <c r="GDX56" s="46"/>
      <c r="GDY56" s="46"/>
      <c r="GDZ56" s="46"/>
      <c r="GEA56" s="46"/>
      <c r="GEB56" s="46"/>
      <c r="GEC56" s="46"/>
      <c r="GED56" s="46"/>
      <c r="GEE56" s="46"/>
      <c r="GEF56" s="46"/>
      <c r="GEG56" s="46"/>
      <c r="GEH56" s="46"/>
      <c r="GEI56" s="46"/>
      <c r="GEJ56" s="46"/>
      <c r="GEK56" s="46"/>
      <c r="GEL56" s="46"/>
      <c r="GEM56" s="46"/>
      <c r="GEN56" s="46"/>
      <c r="GEO56" s="46"/>
      <c r="GEP56" s="46"/>
      <c r="GEQ56" s="46"/>
      <c r="GER56" s="46"/>
      <c r="GES56" s="46"/>
      <c r="GET56" s="46"/>
      <c r="GEU56" s="46"/>
      <c r="GEV56" s="46"/>
      <c r="GEW56" s="46"/>
      <c r="GEX56" s="46"/>
      <c r="GEY56" s="46"/>
      <c r="GEZ56" s="46"/>
      <c r="GFA56" s="46"/>
      <c r="GFB56" s="46"/>
      <c r="GFC56" s="46"/>
      <c r="GFD56" s="46"/>
      <c r="GFE56" s="46"/>
      <c r="GFF56" s="46"/>
      <c r="GFG56" s="46"/>
      <c r="GFH56" s="46"/>
      <c r="GFI56" s="46"/>
      <c r="GFJ56" s="46"/>
      <c r="GFK56" s="46"/>
      <c r="GFL56" s="46"/>
      <c r="GFM56" s="46"/>
      <c r="GFN56" s="46"/>
      <c r="GFO56" s="46"/>
      <c r="GFP56" s="46"/>
      <c r="GFQ56" s="46"/>
      <c r="GFR56" s="46"/>
      <c r="GFS56" s="46"/>
      <c r="GFT56" s="46"/>
      <c r="GFU56" s="46"/>
      <c r="GFV56" s="46"/>
      <c r="GFW56" s="46"/>
      <c r="GFX56" s="46"/>
      <c r="GFY56" s="46"/>
      <c r="GFZ56" s="46"/>
      <c r="GGA56" s="46"/>
      <c r="GGB56" s="46"/>
      <c r="GGC56" s="46"/>
      <c r="GGD56" s="46"/>
      <c r="GGE56" s="46"/>
      <c r="GGF56" s="46"/>
      <c r="GGG56" s="46"/>
      <c r="GGH56" s="46"/>
      <c r="GGI56" s="46"/>
      <c r="GGJ56" s="46"/>
      <c r="GGK56" s="46"/>
      <c r="GGL56" s="46"/>
      <c r="GGM56" s="46"/>
      <c r="GGN56" s="46"/>
      <c r="GGO56" s="46"/>
      <c r="GGP56" s="46"/>
      <c r="GGQ56" s="46"/>
      <c r="GGR56" s="46"/>
      <c r="GGS56" s="46"/>
      <c r="GGT56" s="46"/>
      <c r="GGU56" s="46"/>
      <c r="GGV56" s="46"/>
      <c r="GGW56" s="46"/>
      <c r="GGX56" s="46"/>
      <c r="GGY56" s="46"/>
      <c r="GGZ56" s="46"/>
      <c r="GHA56" s="46"/>
      <c r="GHB56" s="46"/>
      <c r="GHC56" s="46"/>
      <c r="GHD56" s="46"/>
      <c r="GHE56" s="46"/>
      <c r="GHF56" s="46"/>
      <c r="GHG56" s="46"/>
      <c r="GHH56" s="46"/>
      <c r="GHI56" s="46"/>
      <c r="GHJ56" s="46"/>
      <c r="GHK56" s="46"/>
      <c r="GHL56" s="46"/>
      <c r="GHM56" s="46"/>
      <c r="GHN56" s="46"/>
      <c r="GHO56" s="46"/>
      <c r="GHP56" s="46"/>
      <c r="GHQ56" s="46"/>
      <c r="GHR56" s="46"/>
      <c r="GHS56" s="46"/>
      <c r="GHT56" s="46"/>
      <c r="GHU56" s="46"/>
      <c r="GHV56" s="46"/>
      <c r="GHW56" s="46"/>
      <c r="GHX56" s="46"/>
      <c r="GHY56" s="46"/>
      <c r="GHZ56" s="46"/>
      <c r="GIA56" s="46"/>
      <c r="GIB56" s="46"/>
      <c r="GIC56" s="46"/>
      <c r="GID56" s="46"/>
      <c r="GIE56" s="46"/>
      <c r="GIF56" s="46"/>
      <c r="GIG56" s="46"/>
      <c r="GIH56" s="46"/>
      <c r="GII56" s="46"/>
      <c r="GIJ56" s="46"/>
      <c r="GIK56" s="46"/>
      <c r="GIL56" s="46"/>
      <c r="GIM56" s="46"/>
      <c r="GIN56" s="46"/>
      <c r="GIO56" s="46"/>
      <c r="GIP56" s="46"/>
      <c r="GIQ56" s="46"/>
      <c r="GIR56" s="46"/>
      <c r="GIS56" s="46"/>
      <c r="GIT56" s="46"/>
      <c r="GIU56" s="46"/>
      <c r="GIV56" s="46"/>
      <c r="GIW56" s="46"/>
      <c r="GIX56" s="46"/>
      <c r="GIY56" s="46"/>
      <c r="GIZ56" s="46"/>
      <c r="GJA56" s="46"/>
      <c r="GJB56" s="46"/>
      <c r="GJC56" s="46"/>
      <c r="GJD56" s="46"/>
      <c r="GJE56" s="46"/>
      <c r="GJF56" s="46"/>
      <c r="GJG56" s="46"/>
      <c r="GJH56" s="46"/>
      <c r="GJI56" s="46"/>
      <c r="GJJ56" s="46"/>
      <c r="GJK56" s="46"/>
      <c r="GJL56" s="46"/>
      <c r="GJM56" s="46"/>
      <c r="GJN56" s="46"/>
      <c r="GJO56" s="46"/>
      <c r="GJP56" s="46"/>
      <c r="GJQ56" s="46"/>
      <c r="GJR56" s="46"/>
      <c r="GJS56" s="46"/>
      <c r="GJT56" s="46"/>
      <c r="GJU56" s="46"/>
      <c r="GJV56" s="46"/>
      <c r="GJW56" s="46"/>
      <c r="GJX56" s="46"/>
      <c r="GJY56" s="46"/>
      <c r="GJZ56" s="46"/>
      <c r="GKA56" s="46"/>
      <c r="GKB56" s="46"/>
      <c r="GKC56" s="46"/>
      <c r="GKD56" s="46"/>
      <c r="GKE56" s="46"/>
      <c r="GKF56" s="46"/>
      <c r="GKG56" s="46"/>
      <c r="GKH56" s="46"/>
      <c r="GKI56" s="46"/>
      <c r="GKJ56" s="46"/>
      <c r="GKK56" s="46"/>
      <c r="GKL56" s="46"/>
      <c r="GKM56" s="46"/>
      <c r="GKN56" s="46"/>
      <c r="GKO56" s="46"/>
      <c r="GKP56" s="46"/>
      <c r="GKQ56" s="46"/>
      <c r="GKR56" s="46"/>
      <c r="GKS56" s="46"/>
      <c r="GKT56" s="46"/>
      <c r="GKU56" s="46"/>
      <c r="GKV56" s="46"/>
      <c r="GKW56" s="46"/>
      <c r="GKX56" s="46"/>
      <c r="GKY56" s="46"/>
      <c r="GKZ56" s="46"/>
      <c r="GLA56" s="46"/>
      <c r="GLB56" s="46"/>
      <c r="GLC56" s="46"/>
      <c r="GLD56" s="46"/>
      <c r="GLE56" s="46"/>
      <c r="GLF56" s="46"/>
      <c r="GLG56" s="46"/>
      <c r="GLH56" s="46"/>
      <c r="GLI56" s="46"/>
      <c r="GLJ56" s="46"/>
      <c r="GLK56" s="46"/>
      <c r="GLL56" s="46"/>
      <c r="GLM56" s="46"/>
      <c r="GLN56" s="46"/>
      <c r="GLO56" s="46"/>
      <c r="GLP56" s="46"/>
      <c r="GLQ56" s="46"/>
      <c r="GLR56" s="46"/>
      <c r="GLS56" s="46"/>
      <c r="GLT56" s="46"/>
      <c r="GLU56" s="46"/>
      <c r="GLV56" s="46"/>
      <c r="GLW56" s="46"/>
      <c r="GLX56" s="46"/>
      <c r="GLY56" s="46"/>
      <c r="GLZ56" s="46"/>
      <c r="GMA56" s="46"/>
      <c r="GMB56" s="46"/>
      <c r="GMC56" s="46"/>
      <c r="GMD56" s="46"/>
      <c r="GME56" s="46"/>
      <c r="GMF56" s="46"/>
      <c r="GMG56" s="46"/>
      <c r="GMH56" s="46"/>
      <c r="GMI56" s="46"/>
      <c r="GMJ56" s="46"/>
      <c r="GMK56" s="46"/>
      <c r="GML56" s="46"/>
      <c r="GMM56" s="46"/>
      <c r="GMN56" s="46"/>
      <c r="GMO56" s="46"/>
      <c r="GMP56" s="46"/>
      <c r="GMQ56" s="46"/>
      <c r="GMR56" s="46"/>
      <c r="GMS56" s="46"/>
      <c r="GMT56" s="46"/>
      <c r="GMU56" s="46"/>
      <c r="GMV56" s="46"/>
      <c r="GMW56" s="46"/>
      <c r="GMX56" s="46"/>
      <c r="GMY56" s="46"/>
      <c r="GMZ56" s="46"/>
      <c r="GNA56" s="46"/>
      <c r="GNB56" s="46"/>
      <c r="GNC56" s="46"/>
      <c r="GND56" s="46"/>
      <c r="GNE56" s="46"/>
      <c r="GNF56" s="46"/>
      <c r="GNG56" s="46"/>
      <c r="GNH56" s="46"/>
      <c r="GNI56" s="46"/>
      <c r="GNJ56" s="46"/>
      <c r="GNK56" s="46"/>
      <c r="GNL56" s="46"/>
      <c r="GNM56" s="46"/>
      <c r="GNN56" s="46"/>
      <c r="GNO56" s="46"/>
      <c r="GNP56" s="46"/>
      <c r="GNQ56" s="46"/>
      <c r="GNR56" s="46"/>
      <c r="GNS56" s="46"/>
      <c r="GNT56" s="46"/>
      <c r="GNU56" s="46"/>
      <c r="GNV56" s="46"/>
      <c r="GNW56" s="46"/>
      <c r="GNX56" s="46"/>
      <c r="GNY56" s="46"/>
      <c r="GNZ56" s="46"/>
      <c r="GOA56" s="46"/>
      <c r="GOB56" s="46"/>
      <c r="GOC56" s="46"/>
      <c r="GOD56" s="46"/>
      <c r="GOE56" s="46"/>
      <c r="GOF56" s="46"/>
      <c r="GOG56" s="46"/>
      <c r="GOH56" s="46"/>
      <c r="GOI56" s="46"/>
      <c r="GOJ56" s="46"/>
      <c r="GOK56" s="46"/>
      <c r="GOL56" s="46"/>
      <c r="GOM56" s="46"/>
      <c r="GON56" s="46"/>
      <c r="GOO56" s="46"/>
      <c r="GOP56" s="46"/>
      <c r="GOQ56" s="46"/>
      <c r="GOR56" s="46"/>
      <c r="GOS56" s="46"/>
      <c r="GOT56" s="46"/>
      <c r="GOU56" s="46"/>
      <c r="GOV56" s="46"/>
      <c r="GOW56" s="46"/>
      <c r="GOX56" s="46"/>
      <c r="GOY56" s="46"/>
      <c r="GOZ56" s="46"/>
      <c r="GPA56" s="46"/>
      <c r="GPB56" s="46"/>
      <c r="GPC56" s="46"/>
      <c r="GPD56" s="46"/>
      <c r="GPE56" s="46"/>
      <c r="GPF56" s="46"/>
      <c r="GPG56" s="46"/>
      <c r="GPH56" s="46"/>
      <c r="GPI56" s="46"/>
      <c r="GPJ56" s="46"/>
      <c r="GPK56" s="46"/>
      <c r="GPL56" s="46"/>
      <c r="GPM56" s="46"/>
      <c r="GPN56" s="46"/>
      <c r="GPO56" s="46"/>
      <c r="GPP56" s="46"/>
      <c r="GPQ56" s="46"/>
      <c r="GPR56" s="46"/>
      <c r="GPS56" s="46"/>
      <c r="GPT56" s="46"/>
      <c r="GPU56" s="46"/>
      <c r="GPV56" s="46"/>
      <c r="GPW56" s="46"/>
      <c r="GPX56" s="46"/>
      <c r="GPY56" s="46"/>
      <c r="GPZ56" s="46"/>
      <c r="GQA56" s="46"/>
      <c r="GQB56" s="46"/>
      <c r="GQC56" s="46"/>
      <c r="GQD56" s="46"/>
      <c r="GQE56" s="46"/>
      <c r="GQF56" s="46"/>
      <c r="GQG56" s="46"/>
      <c r="GQH56" s="46"/>
      <c r="GQI56" s="46"/>
      <c r="GQJ56" s="46"/>
      <c r="GQK56" s="46"/>
      <c r="GQL56" s="46"/>
      <c r="GQM56" s="46"/>
      <c r="GQN56" s="46"/>
      <c r="GQO56" s="46"/>
      <c r="GQP56" s="46"/>
      <c r="GQQ56" s="46"/>
      <c r="GQR56" s="46"/>
      <c r="GQS56" s="46"/>
      <c r="GQT56" s="46"/>
      <c r="GQU56" s="46"/>
      <c r="GQV56" s="46"/>
      <c r="GQW56" s="46"/>
      <c r="GQX56" s="46"/>
      <c r="GQY56" s="46"/>
      <c r="GQZ56" s="46"/>
      <c r="GRA56" s="46"/>
      <c r="GRB56" s="46"/>
      <c r="GRC56" s="46"/>
      <c r="GRD56" s="46"/>
      <c r="GRE56" s="46"/>
      <c r="GRF56" s="46"/>
      <c r="GRG56" s="46"/>
      <c r="GRH56" s="46"/>
      <c r="GRI56" s="46"/>
      <c r="GRJ56" s="46"/>
      <c r="GRK56" s="46"/>
      <c r="GRL56" s="46"/>
      <c r="GRM56" s="46"/>
      <c r="GRN56" s="46"/>
      <c r="GRO56" s="46"/>
      <c r="GRP56" s="46"/>
      <c r="GRQ56" s="46"/>
      <c r="GRR56" s="46"/>
      <c r="GRS56" s="46"/>
      <c r="GRT56" s="46"/>
      <c r="GRU56" s="46"/>
      <c r="GRV56" s="46"/>
      <c r="GRW56" s="46"/>
      <c r="GRX56" s="46"/>
      <c r="GRY56" s="46"/>
      <c r="GRZ56" s="46"/>
      <c r="GSA56" s="46"/>
      <c r="GSB56" s="46"/>
      <c r="GSC56" s="46"/>
      <c r="GSD56" s="46"/>
      <c r="GSE56" s="46"/>
      <c r="GSF56" s="46"/>
      <c r="GSG56" s="46"/>
      <c r="GSH56" s="46"/>
      <c r="GSI56" s="46"/>
      <c r="GSJ56" s="46"/>
      <c r="GSK56" s="46"/>
      <c r="GSL56" s="46"/>
      <c r="GSM56" s="46"/>
      <c r="GSN56" s="46"/>
      <c r="GSO56" s="46"/>
      <c r="GSP56" s="46"/>
      <c r="GSQ56" s="46"/>
      <c r="GSR56" s="46"/>
      <c r="GSS56" s="46"/>
      <c r="GST56" s="46"/>
      <c r="GSU56" s="46"/>
      <c r="GSV56" s="46"/>
      <c r="GSW56" s="46"/>
      <c r="GSX56" s="46"/>
      <c r="GSY56" s="46"/>
      <c r="GSZ56" s="46"/>
      <c r="GTA56" s="46"/>
      <c r="GTB56" s="46"/>
      <c r="GTC56" s="46"/>
      <c r="GTD56" s="46"/>
      <c r="GTE56" s="46"/>
      <c r="GTF56" s="46"/>
      <c r="GTG56" s="46"/>
      <c r="GTH56" s="46"/>
      <c r="GTI56" s="46"/>
      <c r="GTJ56" s="46"/>
      <c r="GTK56" s="46"/>
      <c r="GTL56" s="46"/>
      <c r="GTM56" s="46"/>
      <c r="GTN56" s="46"/>
      <c r="GTO56" s="46"/>
      <c r="GTP56" s="46"/>
      <c r="GTQ56" s="46"/>
      <c r="GTR56" s="46"/>
      <c r="GTS56" s="46"/>
      <c r="GTT56" s="46"/>
      <c r="GTU56" s="46"/>
      <c r="GTV56" s="46"/>
      <c r="GTW56" s="46"/>
      <c r="GTX56" s="46"/>
      <c r="GTY56" s="46"/>
      <c r="GTZ56" s="46"/>
      <c r="GUA56" s="46"/>
      <c r="GUB56" s="46"/>
      <c r="GUC56" s="46"/>
      <c r="GUD56" s="46"/>
      <c r="GUE56" s="46"/>
      <c r="GUF56" s="46"/>
      <c r="GUG56" s="46"/>
      <c r="GUH56" s="46"/>
      <c r="GUI56" s="46"/>
      <c r="GUJ56" s="46"/>
      <c r="GUK56" s="46"/>
      <c r="GUL56" s="46"/>
      <c r="GUM56" s="46"/>
      <c r="GUN56" s="46"/>
      <c r="GUO56" s="46"/>
      <c r="GUP56" s="46"/>
      <c r="GUQ56" s="46"/>
      <c r="GUR56" s="46"/>
      <c r="GUS56" s="46"/>
      <c r="GUT56" s="46"/>
      <c r="GUU56" s="46"/>
      <c r="GUV56" s="46"/>
      <c r="GUW56" s="46"/>
      <c r="GUX56" s="46"/>
      <c r="GUY56" s="46"/>
      <c r="GUZ56" s="46"/>
      <c r="GVA56" s="46"/>
      <c r="GVB56" s="46"/>
      <c r="GVC56" s="46"/>
      <c r="GVD56" s="46"/>
      <c r="GVE56" s="46"/>
      <c r="GVF56" s="46"/>
      <c r="GVG56" s="46"/>
      <c r="GVH56" s="46"/>
      <c r="GVI56" s="46"/>
      <c r="GVJ56" s="46"/>
      <c r="GVK56" s="46"/>
      <c r="GVL56" s="46"/>
      <c r="GVM56" s="46"/>
      <c r="GVN56" s="46"/>
      <c r="GVO56" s="46"/>
      <c r="GVP56" s="46"/>
      <c r="GVQ56" s="46"/>
      <c r="GVR56" s="46"/>
      <c r="GVS56" s="46"/>
      <c r="GVT56" s="46"/>
      <c r="GVU56" s="46"/>
      <c r="GVV56" s="46"/>
      <c r="GVW56" s="46"/>
      <c r="GVX56" s="46"/>
      <c r="GVY56" s="46"/>
      <c r="GVZ56" s="46"/>
      <c r="GWA56" s="46"/>
      <c r="GWB56" s="46"/>
      <c r="GWC56" s="46"/>
      <c r="GWD56" s="46"/>
      <c r="GWE56" s="46"/>
      <c r="GWF56" s="46"/>
      <c r="GWG56" s="46"/>
      <c r="GWH56" s="46"/>
      <c r="GWI56" s="46"/>
      <c r="GWJ56" s="46"/>
      <c r="GWK56" s="46"/>
      <c r="GWL56" s="46"/>
      <c r="GWM56" s="46"/>
      <c r="GWN56" s="46"/>
      <c r="GWO56" s="46"/>
      <c r="GWP56" s="46"/>
      <c r="GWQ56" s="46"/>
      <c r="GWR56" s="46"/>
      <c r="GWS56" s="46"/>
      <c r="GWT56" s="46"/>
      <c r="GWU56" s="46"/>
      <c r="GWV56" s="46"/>
      <c r="GWW56" s="46"/>
      <c r="GWX56" s="46"/>
      <c r="GWY56" s="46"/>
      <c r="GWZ56" s="46"/>
      <c r="GXA56" s="46"/>
      <c r="GXB56" s="46"/>
      <c r="GXC56" s="46"/>
      <c r="GXD56" s="46"/>
      <c r="GXE56" s="46"/>
      <c r="GXF56" s="46"/>
      <c r="GXG56" s="46"/>
      <c r="GXH56" s="46"/>
      <c r="GXI56" s="46"/>
      <c r="GXJ56" s="46"/>
      <c r="GXK56" s="46"/>
      <c r="GXL56" s="46"/>
      <c r="GXM56" s="46"/>
      <c r="GXN56" s="46"/>
      <c r="GXO56" s="46"/>
      <c r="GXP56" s="46"/>
      <c r="GXQ56" s="46"/>
      <c r="GXR56" s="46"/>
      <c r="GXS56" s="46"/>
      <c r="GXT56" s="46"/>
      <c r="GXU56" s="46"/>
      <c r="GXV56" s="46"/>
      <c r="GXW56" s="46"/>
      <c r="GXX56" s="46"/>
      <c r="GXY56" s="46"/>
      <c r="GXZ56" s="46"/>
      <c r="GYA56" s="46"/>
      <c r="GYB56" s="46"/>
      <c r="GYC56" s="46"/>
      <c r="GYD56" s="46"/>
      <c r="GYE56" s="46"/>
      <c r="GYF56" s="46"/>
      <c r="GYG56" s="46"/>
      <c r="GYH56" s="46"/>
      <c r="GYI56" s="46"/>
      <c r="GYJ56" s="46"/>
      <c r="GYK56" s="46"/>
      <c r="GYL56" s="46"/>
      <c r="GYM56" s="46"/>
      <c r="GYN56" s="46"/>
      <c r="GYO56" s="46"/>
      <c r="GYP56" s="46"/>
      <c r="GYQ56" s="46"/>
      <c r="GYR56" s="46"/>
      <c r="GYS56" s="46"/>
      <c r="GYT56" s="46"/>
      <c r="GYU56" s="46"/>
      <c r="GYV56" s="46"/>
      <c r="GYW56" s="46"/>
      <c r="GYX56" s="46"/>
      <c r="GYY56" s="46"/>
      <c r="GYZ56" s="46"/>
      <c r="GZA56" s="46"/>
      <c r="GZB56" s="46"/>
      <c r="GZC56" s="46"/>
      <c r="GZD56" s="46"/>
      <c r="GZE56" s="46"/>
      <c r="GZF56" s="46"/>
      <c r="GZG56" s="46"/>
      <c r="GZH56" s="46"/>
      <c r="GZI56" s="46"/>
      <c r="GZJ56" s="46"/>
      <c r="GZK56" s="46"/>
      <c r="GZL56" s="46"/>
      <c r="GZM56" s="46"/>
      <c r="GZN56" s="46"/>
      <c r="GZO56" s="46"/>
      <c r="GZP56" s="46"/>
      <c r="GZQ56" s="46"/>
      <c r="GZR56" s="46"/>
      <c r="GZS56" s="46"/>
      <c r="GZT56" s="46"/>
      <c r="GZU56" s="46"/>
      <c r="GZV56" s="46"/>
      <c r="GZW56" s="46"/>
      <c r="GZX56" s="46"/>
      <c r="GZY56" s="46"/>
      <c r="GZZ56" s="46"/>
      <c r="HAA56" s="46"/>
      <c r="HAB56" s="46"/>
      <c r="HAC56" s="46"/>
      <c r="HAD56" s="46"/>
      <c r="HAE56" s="46"/>
      <c r="HAF56" s="46"/>
      <c r="HAG56" s="46"/>
      <c r="HAH56" s="46"/>
      <c r="HAI56" s="46"/>
      <c r="HAJ56" s="46"/>
      <c r="HAK56" s="46"/>
      <c r="HAL56" s="46"/>
      <c r="HAM56" s="46"/>
      <c r="HAN56" s="46"/>
      <c r="HAO56" s="46"/>
      <c r="HAP56" s="46"/>
      <c r="HAQ56" s="46"/>
      <c r="HAR56" s="46"/>
      <c r="HAS56" s="46"/>
      <c r="HAT56" s="46"/>
      <c r="HAU56" s="46"/>
      <c r="HAV56" s="46"/>
      <c r="HAW56" s="46"/>
      <c r="HAX56" s="46"/>
      <c r="HAY56" s="46"/>
      <c r="HAZ56" s="46"/>
      <c r="HBA56" s="46"/>
      <c r="HBB56" s="46"/>
      <c r="HBC56" s="46"/>
      <c r="HBD56" s="46"/>
      <c r="HBE56" s="46"/>
      <c r="HBF56" s="46"/>
      <c r="HBG56" s="46"/>
      <c r="HBH56" s="46"/>
      <c r="HBI56" s="46"/>
      <c r="HBJ56" s="46"/>
      <c r="HBK56" s="46"/>
      <c r="HBL56" s="46"/>
      <c r="HBM56" s="46"/>
      <c r="HBN56" s="46"/>
      <c r="HBO56" s="46"/>
      <c r="HBP56" s="46"/>
      <c r="HBQ56" s="46"/>
      <c r="HBR56" s="46"/>
      <c r="HBS56" s="46"/>
      <c r="HBT56" s="46"/>
      <c r="HBU56" s="46"/>
      <c r="HBV56" s="46"/>
      <c r="HBW56" s="46"/>
      <c r="HBX56" s="46"/>
      <c r="HBY56" s="46"/>
      <c r="HBZ56" s="46"/>
      <c r="HCA56" s="46"/>
      <c r="HCB56" s="46"/>
      <c r="HCC56" s="46"/>
      <c r="HCD56" s="46"/>
      <c r="HCE56" s="46"/>
      <c r="HCF56" s="46"/>
      <c r="HCG56" s="46"/>
      <c r="HCH56" s="46"/>
      <c r="HCI56" s="46"/>
      <c r="HCJ56" s="46"/>
      <c r="HCK56" s="46"/>
      <c r="HCL56" s="46"/>
      <c r="HCM56" s="46"/>
      <c r="HCN56" s="46"/>
      <c r="HCO56" s="46"/>
      <c r="HCP56" s="46"/>
      <c r="HCQ56" s="46"/>
      <c r="HCR56" s="46"/>
      <c r="HCS56" s="46"/>
      <c r="HCT56" s="46"/>
      <c r="HCU56" s="46"/>
      <c r="HCV56" s="46"/>
      <c r="HCW56" s="46"/>
      <c r="HCX56" s="46"/>
      <c r="HCY56" s="46"/>
      <c r="HCZ56" s="46"/>
      <c r="HDA56" s="46"/>
      <c r="HDB56" s="46"/>
      <c r="HDC56" s="46"/>
      <c r="HDD56" s="46"/>
      <c r="HDE56" s="46"/>
      <c r="HDF56" s="46"/>
      <c r="HDG56" s="46"/>
      <c r="HDH56" s="46"/>
      <c r="HDI56" s="46"/>
      <c r="HDJ56" s="46"/>
      <c r="HDK56" s="46"/>
      <c r="HDL56" s="46"/>
      <c r="HDM56" s="46"/>
      <c r="HDN56" s="46"/>
      <c r="HDO56" s="46"/>
      <c r="HDP56" s="46"/>
      <c r="HDQ56" s="46"/>
      <c r="HDR56" s="46"/>
      <c r="HDS56" s="46"/>
      <c r="HDT56" s="46"/>
      <c r="HDU56" s="46"/>
      <c r="HDV56" s="46"/>
      <c r="HDW56" s="46"/>
      <c r="HDX56" s="46"/>
      <c r="HDY56" s="46"/>
      <c r="HDZ56" s="46"/>
      <c r="HEA56" s="46"/>
      <c r="HEB56" s="46"/>
      <c r="HEC56" s="46"/>
      <c r="HED56" s="46"/>
      <c r="HEE56" s="46"/>
      <c r="HEF56" s="46"/>
      <c r="HEG56" s="46"/>
      <c r="HEH56" s="46"/>
      <c r="HEI56" s="46"/>
      <c r="HEJ56" s="46"/>
      <c r="HEK56" s="46"/>
      <c r="HEL56" s="46"/>
      <c r="HEM56" s="46"/>
      <c r="HEN56" s="46"/>
      <c r="HEO56" s="46"/>
      <c r="HEP56" s="46"/>
      <c r="HEQ56" s="46"/>
      <c r="HER56" s="46"/>
      <c r="HES56" s="46"/>
      <c r="HET56" s="46"/>
      <c r="HEU56" s="46"/>
      <c r="HEV56" s="46"/>
      <c r="HEW56" s="46"/>
      <c r="HEX56" s="46"/>
      <c r="HEY56" s="46"/>
      <c r="HEZ56" s="46"/>
      <c r="HFA56" s="46"/>
      <c r="HFB56" s="46"/>
      <c r="HFC56" s="46"/>
      <c r="HFD56" s="46"/>
      <c r="HFE56" s="46"/>
      <c r="HFF56" s="46"/>
      <c r="HFG56" s="46"/>
      <c r="HFH56" s="46"/>
      <c r="HFI56" s="46"/>
      <c r="HFJ56" s="46"/>
      <c r="HFK56" s="46"/>
      <c r="HFL56" s="46"/>
      <c r="HFM56" s="46"/>
      <c r="HFN56" s="46"/>
      <c r="HFO56" s="46"/>
      <c r="HFP56" s="46"/>
      <c r="HFQ56" s="46"/>
      <c r="HFR56" s="46"/>
      <c r="HFS56" s="46"/>
      <c r="HFT56" s="46"/>
      <c r="HFU56" s="46"/>
      <c r="HFV56" s="46"/>
      <c r="HFW56" s="46"/>
      <c r="HFX56" s="46"/>
      <c r="HFY56" s="46"/>
      <c r="HFZ56" s="46"/>
      <c r="HGA56" s="46"/>
      <c r="HGB56" s="46"/>
      <c r="HGC56" s="46"/>
      <c r="HGD56" s="46"/>
      <c r="HGE56" s="46"/>
      <c r="HGF56" s="46"/>
      <c r="HGG56" s="46"/>
      <c r="HGH56" s="46"/>
      <c r="HGI56" s="46"/>
      <c r="HGJ56" s="46"/>
      <c r="HGK56" s="46"/>
      <c r="HGL56" s="46"/>
      <c r="HGM56" s="46"/>
      <c r="HGN56" s="46"/>
      <c r="HGO56" s="46"/>
      <c r="HGP56" s="46"/>
      <c r="HGQ56" s="46"/>
      <c r="HGR56" s="46"/>
      <c r="HGS56" s="46"/>
      <c r="HGT56" s="46"/>
      <c r="HGU56" s="46"/>
      <c r="HGV56" s="46"/>
      <c r="HGW56" s="46"/>
      <c r="HGX56" s="46"/>
      <c r="HGY56" s="46"/>
      <c r="HGZ56" s="46"/>
      <c r="HHA56" s="46"/>
      <c r="HHB56" s="46"/>
      <c r="HHC56" s="46"/>
      <c r="HHD56" s="46"/>
      <c r="HHE56" s="46"/>
      <c r="HHF56" s="46"/>
      <c r="HHG56" s="46"/>
      <c r="HHH56" s="46"/>
      <c r="HHI56" s="46"/>
      <c r="HHJ56" s="46"/>
      <c r="HHK56" s="46"/>
      <c r="HHL56" s="46"/>
      <c r="HHM56" s="46"/>
      <c r="HHN56" s="46"/>
      <c r="HHO56" s="46"/>
      <c r="HHP56" s="46"/>
      <c r="HHQ56" s="46"/>
      <c r="HHR56" s="46"/>
      <c r="HHS56" s="46"/>
      <c r="HHT56" s="46"/>
      <c r="HHU56" s="46"/>
      <c r="HHV56" s="46"/>
      <c r="HHW56" s="46"/>
      <c r="HHX56" s="46"/>
      <c r="HHY56" s="46"/>
      <c r="HHZ56" s="46"/>
      <c r="HIA56" s="46"/>
      <c r="HIB56" s="46"/>
      <c r="HIC56" s="46"/>
      <c r="HID56" s="46"/>
      <c r="HIE56" s="46"/>
      <c r="HIF56" s="46"/>
      <c r="HIG56" s="46"/>
      <c r="HIH56" s="46"/>
      <c r="HII56" s="46"/>
      <c r="HIJ56" s="46"/>
      <c r="HIK56" s="46"/>
      <c r="HIL56" s="46"/>
      <c r="HIM56" s="46"/>
      <c r="HIN56" s="46"/>
      <c r="HIO56" s="46"/>
      <c r="HIP56" s="46"/>
      <c r="HIQ56" s="46"/>
      <c r="HIR56" s="46"/>
      <c r="HIS56" s="46"/>
      <c r="HIT56" s="46"/>
      <c r="HIU56" s="46"/>
      <c r="HIV56" s="46"/>
      <c r="HIW56" s="46"/>
      <c r="HIX56" s="46"/>
      <c r="HIY56" s="46"/>
      <c r="HIZ56" s="46"/>
      <c r="HJA56" s="46"/>
      <c r="HJB56" s="46"/>
      <c r="HJC56" s="46"/>
      <c r="HJD56" s="46"/>
      <c r="HJE56" s="46"/>
      <c r="HJF56" s="46"/>
      <c r="HJG56" s="46"/>
      <c r="HJH56" s="46"/>
      <c r="HJI56" s="46"/>
      <c r="HJJ56" s="46"/>
      <c r="HJK56" s="46"/>
      <c r="HJL56" s="46"/>
      <c r="HJM56" s="46"/>
      <c r="HJN56" s="46"/>
      <c r="HJO56" s="46"/>
      <c r="HJP56" s="46"/>
      <c r="HJQ56" s="46"/>
      <c r="HJR56" s="46"/>
      <c r="HJS56" s="46"/>
      <c r="HJT56" s="46"/>
      <c r="HJU56" s="46"/>
      <c r="HJV56" s="46"/>
      <c r="HJW56" s="46"/>
      <c r="HJX56" s="46"/>
      <c r="HJY56" s="46"/>
      <c r="HJZ56" s="46"/>
      <c r="HKA56" s="46"/>
      <c r="HKB56" s="46"/>
      <c r="HKC56" s="46"/>
      <c r="HKD56" s="46"/>
      <c r="HKE56" s="46"/>
      <c r="HKF56" s="46"/>
      <c r="HKG56" s="46"/>
      <c r="HKH56" s="46"/>
      <c r="HKI56" s="46"/>
      <c r="HKJ56" s="46"/>
      <c r="HKK56" s="46"/>
      <c r="HKL56" s="46"/>
      <c r="HKM56" s="46"/>
      <c r="HKN56" s="46"/>
      <c r="HKO56" s="46"/>
      <c r="HKP56" s="46"/>
      <c r="HKQ56" s="46"/>
      <c r="HKR56" s="46"/>
      <c r="HKS56" s="46"/>
      <c r="HKT56" s="46"/>
      <c r="HKU56" s="46"/>
      <c r="HKV56" s="46"/>
      <c r="HKW56" s="46"/>
      <c r="HKX56" s="46"/>
      <c r="HKY56" s="46"/>
      <c r="HKZ56" s="46"/>
      <c r="HLA56" s="46"/>
      <c r="HLB56" s="46"/>
      <c r="HLC56" s="46"/>
      <c r="HLD56" s="46"/>
      <c r="HLE56" s="46"/>
      <c r="HLF56" s="46"/>
      <c r="HLG56" s="46"/>
      <c r="HLH56" s="46"/>
      <c r="HLI56" s="46"/>
      <c r="HLJ56" s="46"/>
      <c r="HLK56" s="46"/>
      <c r="HLL56" s="46"/>
      <c r="HLM56" s="46"/>
      <c r="HLN56" s="46"/>
      <c r="HLO56" s="46"/>
      <c r="HLP56" s="46"/>
      <c r="HLQ56" s="46"/>
      <c r="HLR56" s="46"/>
      <c r="HLS56" s="46"/>
      <c r="HLT56" s="46"/>
      <c r="HLU56" s="46"/>
      <c r="HLV56" s="46"/>
      <c r="HLW56" s="46"/>
      <c r="HLX56" s="46"/>
      <c r="HLY56" s="46"/>
      <c r="HLZ56" s="46"/>
      <c r="HMA56" s="46"/>
      <c r="HMB56" s="46"/>
      <c r="HMC56" s="46"/>
      <c r="HMD56" s="46"/>
      <c r="HME56" s="46"/>
      <c r="HMF56" s="46"/>
      <c r="HMG56" s="46"/>
      <c r="HMH56" s="46"/>
      <c r="HMI56" s="46"/>
      <c r="HMJ56" s="46"/>
      <c r="HMK56" s="46"/>
      <c r="HML56" s="46"/>
      <c r="HMM56" s="46"/>
      <c r="HMN56" s="46"/>
      <c r="HMO56" s="46"/>
      <c r="HMP56" s="46"/>
      <c r="HMQ56" s="46"/>
      <c r="HMR56" s="46"/>
      <c r="HMS56" s="46"/>
      <c r="HMT56" s="46"/>
      <c r="HMU56" s="46"/>
      <c r="HMV56" s="46"/>
      <c r="HMW56" s="46"/>
      <c r="HMX56" s="46"/>
      <c r="HMY56" s="46"/>
      <c r="HMZ56" s="46"/>
      <c r="HNA56" s="46"/>
      <c r="HNB56" s="46"/>
      <c r="HNC56" s="46"/>
      <c r="HND56" s="46"/>
      <c r="HNE56" s="46"/>
      <c r="HNF56" s="46"/>
      <c r="HNG56" s="46"/>
      <c r="HNH56" s="46"/>
      <c r="HNI56" s="46"/>
      <c r="HNJ56" s="46"/>
      <c r="HNK56" s="46"/>
      <c r="HNL56" s="46"/>
      <c r="HNM56" s="46"/>
      <c r="HNN56" s="46"/>
      <c r="HNO56" s="46"/>
      <c r="HNP56" s="46"/>
      <c r="HNQ56" s="46"/>
      <c r="HNR56" s="46"/>
      <c r="HNS56" s="46"/>
      <c r="HNT56" s="46"/>
      <c r="HNU56" s="46"/>
      <c r="HNV56" s="46"/>
      <c r="HNW56" s="46"/>
      <c r="HNX56" s="46"/>
      <c r="HNY56" s="46"/>
      <c r="HNZ56" s="46"/>
      <c r="HOA56" s="46"/>
      <c r="HOB56" s="46"/>
      <c r="HOC56" s="46"/>
      <c r="HOD56" s="46"/>
      <c r="HOE56" s="46"/>
      <c r="HOF56" s="46"/>
      <c r="HOG56" s="46"/>
      <c r="HOH56" s="46"/>
      <c r="HOI56" s="46"/>
      <c r="HOJ56" s="46"/>
      <c r="HOK56" s="46"/>
      <c r="HOL56" s="46"/>
      <c r="HOM56" s="46"/>
      <c r="HON56" s="46"/>
      <c r="HOO56" s="46"/>
      <c r="HOP56" s="46"/>
      <c r="HOQ56" s="46"/>
      <c r="HOR56" s="46"/>
      <c r="HOS56" s="46"/>
      <c r="HOT56" s="46"/>
      <c r="HOU56" s="46"/>
      <c r="HOV56" s="46"/>
      <c r="HOW56" s="46"/>
      <c r="HOX56" s="46"/>
      <c r="HOY56" s="46"/>
      <c r="HOZ56" s="46"/>
      <c r="HPA56" s="46"/>
      <c r="HPB56" s="46"/>
      <c r="HPC56" s="46"/>
      <c r="HPD56" s="46"/>
      <c r="HPE56" s="46"/>
      <c r="HPF56" s="46"/>
      <c r="HPG56" s="46"/>
      <c r="HPH56" s="46"/>
      <c r="HPI56" s="46"/>
      <c r="HPJ56" s="46"/>
      <c r="HPK56" s="46"/>
      <c r="HPL56" s="46"/>
      <c r="HPM56" s="46"/>
      <c r="HPN56" s="46"/>
      <c r="HPO56" s="46"/>
      <c r="HPP56" s="46"/>
      <c r="HPQ56" s="46"/>
      <c r="HPR56" s="46"/>
      <c r="HPS56" s="46"/>
      <c r="HPT56" s="46"/>
      <c r="HPU56" s="46"/>
      <c r="HPV56" s="46"/>
      <c r="HPW56" s="46"/>
      <c r="HPX56" s="46"/>
      <c r="HPY56" s="46"/>
      <c r="HPZ56" s="46"/>
      <c r="HQA56" s="46"/>
      <c r="HQB56" s="46"/>
      <c r="HQC56" s="46"/>
      <c r="HQD56" s="46"/>
      <c r="HQE56" s="46"/>
      <c r="HQF56" s="46"/>
      <c r="HQG56" s="46"/>
      <c r="HQH56" s="46"/>
      <c r="HQI56" s="46"/>
      <c r="HQJ56" s="46"/>
      <c r="HQK56" s="46"/>
      <c r="HQL56" s="46"/>
      <c r="HQM56" s="46"/>
      <c r="HQN56" s="46"/>
      <c r="HQO56" s="46"/>
      <c r="HQP56" s="46"/>
      <c r="HQQ56" s="46"/>
      <c r="HQR56" s="46"/>
      <c r="HQS56" s="46"/>
      <c r="HQT56" s="46"/>
      <c r="HQU56" s="46"/>
      <c r="HQV56" s="46"/>
      <c r="HQW56" s="46"/>
      <c r="HQX56" s="46"/>
      <c r="HQY56" s="46"/>
      <c r="HQZ56" s="46"/>
      <c r="HRA56" s="46"/>
      <c r="HRB56" s="46"/>
      <c r="HRC56" s="46"/>
      <c r="HRD56" s="46"/>
      <c r="HRE56" s="46"/>
      <c r="HRF56" s="46"/>
      <c r="HRG56" s="46"/>
      <c r="HRH56" s="46"/>
      <c r="HRI56" s="46"/>
      <c r="HRJ56" s="46"/>
      <c r="HRK56" s="46"/>
      <c r="HRL56" s="46"/>
      <c r="HRM56" s="46"/>
      <c r="HRN56" s="46"/>
      <c r="HRO56" s="46"/>
      <c r="HRP56" s="46"/>
      <c r="HRQ56" s="46"/>
      <c r="HRR56" s="46"/>
      <c r="HRS56" s="46"/>
      <c r="HRT56" s="46"/>
      <c r="HRU56" s="46"/>
      <c r="HRV56" s="46"/>
      <c r="HRW56" s="46"/>
      <c r="HRX56" s="46"/>
      <c r="HRY56" s="46"/>
      <c r="HRZ56" s="46"/>
      <c r="HSA56" s="46"/>
      <c r="HSB56" s="46"/>
      <c r="HSC56" s="46"/>
      <c r="HSD56" s="46"/>
      <c r="HSE56" s="46"/>
      <c r="HSF56" s="46"/>
      <c r="HSG56" s="46"/>
      <c r="HSH56" s="46"/>
      <c r="HSI56" s="46"/>
      <c r="HSJ56" s="46"/>
      <c r="HSK56" s="46"/>
      <c r="HSL56" s="46"/>
      <c r="HSM56" s="46"/>
      <c r="HSN56" s="46"/>
      <c r="HSO56" s="46"/>
      <c r="HSP56" s="46"/>
      <c r="HSQ56" s="46"/>
      <c r="HSR56" s="46"/>
      <c r="HSS56" s="46"/>
      <c r="HST56" s="46"/>
      <c r="HSU56" s="46"/>
      <c r="HSV56" s="46"/>
      <c r="HSW56" s="46"/>
      <c r="HSX56" s="46"/>
      <c r="HSY56" s="46"/>
      <c r="HSZ56" s="46"/>
      <c r="HTA56" s="46"/>
      <c r="HTB56" s="46"/>
      <c r="HTC56" s="46"/>
      <c r="HTD56" s="46"/>
      <c r="HTE56" s="46"/>
      <c r="HTF56" s="46"/>
      <c r="HTG56" s="46"/>
      <c r="HTH56" s="46"/>
      <c r="HTI56" s="46"/>
      <c r="HTJ56" s="46"/>
      <c r="HTK56" s="46"/>
      <c r="HTL56" s="46"/>
      <c r="HTM56" s="46"/>
      <c r="HTN56" s="46"/>
      <c r="HTO56" s="46"/>
      <c r="HTP56" s="46"/>
      <c r="HTQ56" s="46"/>
      <c r="HTR56" s="46"/>
      <c r="HTS56" s="46"/>
      <c r="HTT56" s="46"/>
      <c r="HTU56" s="46"/>
      <c r="HTV56" s="46"/>
      <c r="HTW56" s="46"/>
      <c r="HTX56" s="46"/>
      <c r="HTY56" s="46"/>
      <c r="HTZ56" s="46"/>
      <c r="HUA56" s="46"/>
      <c r="HUB56" s="46"/>
      <c r="HUC56" s="46"/>
      <c r="HUD56" s="46"/>
      <c r="HUE56" s="46"/>
      <c r="HUF56" s="46"/>
      <c r="HUG56" s="46"/>
      <c r="HUH56" s="46"/>
      <c r="HUI56" s="46"/>
      <c r="HUJ56" s="46"/>
      <c r="HUK56" s="46"/>
      <c r="HUL56" s="46"/>
      <c r="HUM56" s="46"/>
      <c r="HUN56" s="46"/>
      <c r="HUO56" s="46"/>
      <c r="HUP56" s="46"/>
      <c r="HUQ56" s="46"/>
      <c r="HUR56" s="46"/>
      <c r="HUS56" s="46"/>
      <c r="HUT56" s="46"/>
      <c r="HUU56" s="46"/>
      <c r="HUV56" s="46"/>
      <c r="HUW56" s="46"/>
      <c r="HUX56" s="46"/>
      <c r="HUY56" s="46"/>
      <c r="HUZ56" s="46"/>
      <c r="HVA56" s="46"/>
      <c r="HVB56" s="46"/>
      <c r="HVC56" s="46"/>
      <c r="HVD56" s="46"/>
      <c r="HVE56" s="46"/>
      <c r="HVF56" s="46"/>
      <c r="HVG56" s="46"/>
      <c r="HVH56" s="46"/>
      <c r="HVI56" s="46"/>
      <c r="HVJ56" s="46"/>
      <c r="HVK56" s="46"/>
      <c r="HVL56" s="46"/>
      <c r="HVM56" s="46"/>
      <c r="HVN56" s="46"/>
      <c r="HVO56" s="46"/>
      <c r="HVP56" s="46"/>
      <c r="HVQ56" s="46"/>
      <c r="HVR56" s="46"/>
      <c r="HVS56" s="46"/>
      <c r="HVT56" s="46"/>
      <c r="HVU56" s="46"/>
      <c r="HVV56" s="46"/>
      <c r="HVW56" s="46"/>
      <c r="HVX56" s="46"/>
      <c r="HVY56" s="46"/>
      <c r="HVZ56" s="46"/>
      <c r="HWA56" s="46"/>
      <c r="HWB56" s="46"/>
      <c r="HWC56" s="46"/>
      <c r="HWD56" s="46"/>
      <c r="HWE56" s="46"/>
      <c r="HWF56" s="46"/>
      <c r="HWG56" s="46"/>
      <c r="HWH56" s="46"/>
      <c r="HWI56" s="46"/>
      <c r="HWJ56" s="46"/>
      <c r="HWK56" s="46"/>
      <c r="HWL56" s="46"/>
      <c r="HWM56" s="46"/>
      <c r="HWN56" s="46"/>
      <c r="HWO56" s="46"/>
      <c r="HWP56" s="46"/>
      <c r="HWQ56" s="46"/>
      <c r="HWR56" s="46"/>
      <c r="HWS56" s="46"/>
      <c r="HWT56" s="46"/>
      <c r="HWU56" s="46"/>
      <c r="HWV56" s="46"/>
      <c r="HWW56" s="46"/>
      <c r="HWX56" s="46"/>
      <c r="HWY56" s="46"/>
      <c r="HWZ56" s="46"/>
      <c r="HXA56" s="46"/>
      <c r="HXB56" s="46"/>
      <c r="HXC56" s="46"/>
      <c r="HXD56" s="46"/>
      <c r="HXE56" s="46"/>
      <c r="HXF56" s="46"/>
      <c r="HXG56" s="46"/>
      <c r="HXH56" s="46"/>
      <c r="HXI56" s="46"/>
      <c r="HXJ56" s="46"/>
      <c r="HXK56" s="46"/>
      <c r="HXL56" s="46"/>
      <c r="HXM56" s="46"/>
      <c r="HXN56" s="46"/>
      <c r="HXO56" s="46"/>
      <c r="HXP56" s="46"/>
      <c r="HXQ56" s="46"/>
      <c r="HXR56" s="46"/>
      <c r="HXS56" s="46"/>
      <c r="HXT56" s="46"/>
      <c r="HXU56" s="46"/>
      <c r="HXV56" s="46"/>
      <c r="HXW56" s="46"/>
      <c r="HXX56" s="46"/>
      <c r="HXY56" s="46"/>
      <c r="HXZ56" s="46"/>
      <c r="HYA56" s="46"/>
      <c r="HYB56" s="46"/>
      <c r="HYC56" s="46"/>
      <c r="HYD56" s="46"/>
      <c r="HYE56" s="46"/>
      <c r="HYF56" s="46"/>
      <c r="HYG56" s="46"/>
      <c r="HYH56" s="46"/>
      <c r="HYI56" s="46"/>
      <c r="HYJ56" s="46"/>
      <c r="HYK56" s="46"/>
      <c r="HYL56" s="46"/>
      <c r="HYM56" s="46"/>
      <c r="HYN56" s="46"/>
      <c r="HYO56" s="46"/>
      <c r="HYP56" s="46"/>
      <c r="HYQ56" s="46"/>
      <c r="HYR56" s="46"/>
      <c r="HYS56" s="46"/>
      <c r="HYT56" s="46"/>
      <c r="HYU56" s="46"/>
      <c r="HYV56" s="46"/>
      <c r="HYW56" s="46"/>
      <c r="HYX56" s="46"/>
      <c r="HYY56" s="46"/>
      <c r="HYZ56" s="46"/>
      <c r="HZA56" s="46"/>
      <c r="HZB56" s="46"/>
      <c r="HZC56" s="46"/>
      <c r="HZD56" s="46"/>
      <c r="HZE56" s="46"/>
      <c r="HZF56" s="46"/>
      <c r="HZG56" s="46"/>
      <c r="HZH56" s="46"/>
      <c r="HZI56" s="46"/>
      <c r="HZJ56" s="46"/>
      <c r="HZK56" s="46"/>
      <c r="HZL56" s="46"/>
      <c r="HZM56" s="46"/>
      <c r="HZN56" s="46"/>
      <c r="HZO56" s="46"/>
      <c r="HZP56" s="46"/>
      <c r="HZQ56" s="46"/>
      <c r="HZR56" s="46"/>
      <c r="HZS56" s="46"/>
      <c r="HZT56" s="46"/>
      <c r="HZU56" s="46"/>
      <c r="HZV56" s="46"/>
      <c r="HZW56" s="46"/>
      <c r="HZX56" s="46"/>
      <c r="HZY56" s="46"/>
      <c r="HZZ56" s="46"/>
      <c r="IAA56" s="46"/>
      <c r="IAB56" s="46"/>
      <c r="IAC56" s="46"/>
      <c r="IAD56" s="46"/>
      <c r="IAE56" s="46"/>
      <c r="IAF56" s="46"/>
      <c r="IAG56" s="46"/>
      <c r="IAH56" s="46"/>
      <c r="IAI56" s="46"/>
      <c r="IAJ56" s="46"/>
      <c r="IAK56" s="46"/>
      <c r="IAL56" s="46"/>
      <c r="IAM56" s="46"/>
      <c r="IAN56" s="46"/>
      <c r="IAO56" s="46"/>
      <c r="IAP56" s="46"/>
      <c r="IAQ56" s="46"/>
      <c r="IAR56" s="46"/>
      <c r="IAS56" s="46"/>
      <c r="IAT56" s="46"/>
      <c r="IAU56" s="46"/>
      <c r="IAV56" s="46"/>
      <c r="IAW56" s="46"/>
      <c r="IAX56" s="46"/>
      <c r="IAY56" s="46"/>
      <c r="IAZ56" s="46"/>
      <c r="IBA56" s="46"/>
      <c r="IBB56" s="46"/>
      <c r="IBC56" s="46"/>
      <c r="IBD56" s="46"/>
      <c r="IBE56" s="46"/>
      <c r="IBF56" s="46"/>
      <c r="IBG56" s="46"/>
      <c r="IBH56" s="46"/>
      <c r="IBI56" s="46"/>
      <c r="IBJ56" s="46"/>
      <c r="IBK56" s="46"/>
      <c r="IBL56" s="46"/>
      <c r="IBM56" s="46"/>
      <c r="IBN56" s="46"/>
      <c r="IBO56" s="46"/>
      <c r="IBP56" s="46"/>
      <c r="IBQ56" s="46"/>
      <c r="IBR56" s="46"/>
      <c r="IBS56" s="46"/>
      <c r="IBT56" s="46"/>
      <c r="IBU56" s="46"/>
      <c r="IBV56" s="46"/>
      <c r="IBW56" s="46"/>
      <c r="IBX56" s="46"/>
      <c r="IBY56" s="46"/>
      <c r="IBZ56" s="46"/>
      <c r="ICA56" s="46"/>
      <c r="ICB56" s="46"/>
      <c r="ICC56" s="46"/>
      <c r="ICD56" s="46"/>
      <c r="ICE56" s="46"/>
      <c r="ICF56" s="46"/>
      <c r="ICG56" s="46"/>
      <c r="ICH56" s="46"/>
      <c r="ICI56" s="46"/>
      <c r="ICJ56" s="46"/>
      <c r="ICK56" s="46"/>
      <c r="ICL56" s="46"/>
      <c r="ICM56" s="46"/>
      <c r="ICN56" s="46"/>
      <c r="ICO56" s="46"/>
      <c r="ICP56" s="46"/>
      <c r="ICQ56" s="46"/>
      <c r="ICR56" s="46"/>
      <c r="ICS56" s="46"/>
      <c r="ICT56" s="46"/>
      <c r="ICU56" s="46"/>
      <c r="ICV56" s="46"/>
      <c r="ICW56" s="46"/>
      <c r="ICX56" s="46"/>
      <c r="ICY56" s="46"/>
      <c r="ICZ56" s="46"/>
      <c r="IDA56" s="46"/>
      <c r="IDB56" s="46"/>
      <c r="IDC56" s="46"/>
      <c r="IDD56" s="46"/>
      <c r="IDE56" s="46"/>
      <c r="IDF56" s="46"/>
      <c r="IDG56" s="46"/>
      <c r="IDH56" s="46"/>
      <c r="IDI56" s="46"/>
      <c r="IDJ56" s="46"/>
      <c r="IDK56" s="46"/>
      <c r="IDL56" s="46"/>
      <c r="IDM56" s="46"/>
      <c r="IDN56" s="46"/>
      <c r="IDO56" s="46"/>
      <c r="IDP56" s="46"/>
      <c r="IDQ56" s="46"/>
      <c r="IDR56" s="46"/>
      <c r="IDS56" s="46"/>
      <c r="IDT56" s="46"/>
      <c r="IDU56" s="46"/>
      <c r="IDV56" s="46"/>
      <c r="IDW56" s="46"/>
      <c r="IDX56" s="46"/>
      <c r="IDY56" s="46"/>
      <c r="IDZ56" s="46"/>
      <c r="IEA56" s="46"/>
      <c r="IEB56" s="46"/>
      <c r="IEC56" s="46"/>
      <c r="IED56" s="46"/>
      <c r="IEE56" s="46"/>
      <c r="IEF56" s="46"/>
      <c r="IEG56" s="46"/>
      <c r="IEH56" s="46"/>
      <c r="IEI56" s="46"/>
      <c r="IEJ56" s="46"/>
      <c r="IEK56" s="46"/>
      <c r="IEL56" s="46"/>
      <c r="IEM56" s="46"/>
      <c r="IEN56" s="46"/>
      <c r="IEO56" s="46"/>
      <c r="IEP56" s="46"/>
      <c r="IEQ56" s="46"/>
      <c r="IER56" s="46"/>
      <c r="IES56" s="46"/>
      <c r="IET56" s="46"/>
      <c r="IEU56" s="46"/>
      <c r="IEV56" s="46"/>
      <c r="IEW56" s="46"/>
      <c r="IEX56" s="46"/>
      <c r="IEY56" s="46"/>
      <c r="IEZ56" s="46"/>
      <c r="IFA56" s="46"/>
      <c r="IFB56" s="46"/>
      <c r="IFC56" s="46"/>
      <c r="IFD56" s="46"/>
      <c r="IFE56" s="46"/>
      <c r="IFF56" s="46"/>
      <c r="IFG56" s="46"/>
      <c r="IFH56" s="46"/>
      <c r="IFI56" s="46"/>
      <c r="IFJ56" s="46"/>
      <c r="IFK56" s="46"/>
      <c r="IFL56" s="46"/>
      <c r="IFM56" s="46"/>
      <c r="IFN56" s="46"/>
      <c r="IFO56" s="46"/>
      <c r="IFP56" s="46"/>
      <c r="IFQ56" s="46"/>
      <c r="IFR56" s="46"/>
      <c r="IFS56" s="46"/>
      <c r="IFT56" s="46"/>
      <c r="IFU56" s="46"/>
      <c r="IFV56" s="46"/>
      <c r="IFW56" s="46"/>
      <c r="IFX56" s="46"/>
      <c r="IFY56" s="46"/>
      <c r="IFZ56" s="46"/>
      <c r="IGA56" s="46"/>
      <c r="IGB56" s="46"/>
      <c r="IGC56" s="46"/>
      <c r="IGD56" s="46"/>
      <c r="IGE56" s="46"/>
      <c r="IGF56" s="46"/>
      <c r="IGG56" s="46"/>
      <c r="IGH56" s="46"/>
      <c r="IGI56" s="46"/>
      <c r="IGJ56" s="46"/>
      <c r="IGK56" s="46"/>
      <c r="IGL56" s="46"/>
      <c r="IGM56" s="46"/>
      <c r="IGN56" s="46"/>
      <c r="IGO56" s="46"/>
      <c r="IGP56" s="46"/>
      <c r="IGQ56" s="46"/>
      <c r="IGR56" s="46"/>
      <c r="IGS56" s="46"/>
      <c r="IGT56" s="46"/>
      <c r="IGU56" s="46"/>
      <c r="IGV56" s="46"/>
      <c r="IGW56" s="46"/>
      <c r="IGX56" s="46"/>
      <c r="IGY56" s="46"/>
      <c r="IGZ56" s="46"/>
      <c r="IHA56" s="46"/>
      <c r="IHB56" s="46"/>
      <c r="IHC56" s="46"/>
      <c r="IHD56" s="46"/>
      <c r="IHE56" s="46"/>
      <c r="IHF56" s="46"/>
      <c r="IHG56" s="46"/>
      <c r="IHH56" s="46"/>
      <c r="IHI56" s="46"/>
      <c r="IHJ56" s="46"/>
      <c r="IHK56" s="46"/>
      <c r="IHL56" s="46"/>
      <c r="IHM56" s="46"/>
      <c r="IHN56" s="46"/>
      <c r="IHO56" s="46"/>
      <c r="IHP56" s="46"/>
      <c r="IHQ56" s="46"/>
      <c r="IHR56" s="46"/>
      <c r="IHS56" s="46"/>
      <c r="IHT56" s="46"/>
      <c r="IHU56" s="46"/>
      <c r="IHV56" s="46"/>
      <c r="IHW56" s="46"/>
      <c r="IHX56" s="46"/>
      <c r="IHY56" s="46"/>
      <c r="IHZ56" s="46"/>
      <c r="IIA56" s="46"/>
      <c r="IIB56" s="46"/>
      <c r="IIC56" s="46"/>
      <c r="IID56" s="46"/>
      <c r="IIE56" s="46"/>
      <c r="IIF56" s="46"/>
      <c r="IIG56" s="46"/>
      <c r="IIH56" s="46"/>
      <c r="III56" s="46"/>
      <c r="IIJ56" s="46"/>
      <c r="IIK56" s="46"/>
      <c r="IIL56" s="46"/>
      <c r="IIM56" s="46"/>
      <c r="IIN56" s="46"/>
      <c r="IIO56" s="46"/>
      <c r="IIP56" s="46"/>
      <c r="IIQ56" s="46"/>
      <c r="IIR56" s="46"/>
      <c r="IIS56" s="46"/>
      <c r="IIT56" s="46"/>
      <c r="IIU56" s="46"/>
      <c r="IIV56" s="46"/>
      <c r="IIW56" s="46"/>
      <c r="IIX56" s="46"/>
      <c r="IIY56" s="46"/>
      <c r="IIZ56" s="46"/>
      <c r="IJA56" s="46"/>
      <c r="IJB56" s="46"/>
      <c r="IJC56" s="46"/>
      <c r="IJD56" s="46"/>
      <c r="IJE56" s="46"/>
      <c r="IJF56" s="46"/>
      <c r="IJG56" s="46"/>
      <c r="IJH56" s="46"/>
      <c r="IJI56" s="46"/>
      <c r="IJJ56" s="46"/>
      <c r="IJK56" s="46"/>
      <c r="IJL56" s="46"/>
      <c r="IJM56" s="46"/>
      <c r="IJN56" s="46"/>
      <c r="IJO56" s="46"/>
      <c r="IJP56" s="46"/>
      <c r="IJQ56" s="46"/>
      <c r="IJR56" s="46"/>
      <c r="IJS56" s="46"/>
      <c r="IJT56" s="46"/>
      <c r="IJU56" s="46"/>
      <c r="IJV56" s="46"/>
      <c r="IJW56" s="46"/>
      <c r="IJX56" s="46"/>
      <c r="IJY56" s="46"/>
      <c r="IJZ56" s="46"/>
      <c r="IKA56" s="46"/>
      <c r="IKB56" s="46"/>
      <c r="IKC56" s="46"/>
      <c r="IKD56" s="46"/>
      <c r="IKE56" s="46"/>
      <c r="IKF56" s="46"/>
      <c r="IKG56" s="46"/>
      <c r="IKH56" s="46"/>
      <c r="IKI56" s="46"/>
      <c r="IKJ56" s="46"/>
      <c r="IKK56" s="46"/>
      <c r="IKL56" s="46"/>
      <c r="IKM56" s="46"/>
      <c r="IKN56" s="46"/>
      <c r="IKO56" s="46"/>
      <c r="IKP56" s="46"/>
      <c r="IKQ56" s="46"/>
      <c r="IKR56" s="46"/>
      <c r="IKS56" s="46"/>
      <c r="IKT56" s="46"/>
      <c r="IKU56" s="46"/>
      <c r="IKV56" s="46"/>
      <c r="IKW56" s="46"/>
      <c r="IKX56" s="46"/>
      <c r="IKY56" s="46"/>
      <c r="IKZ56" s="46"/>
      <c r="ILA56" s="46"/>
      <c r="ILB56" s="46"/>
      <c r="ILC56" s="46"/>
      <c r="ILD56" s="46"/>
      <c r="ILE56" s="46"/>
      <c r="ILF56" s="46"/>
      <c r="ILG56" s="46"/>
      <c r="ILH56" s="46"/>
      <c r="ILI56" s="46"/>
      <c r="ILJ56" s="46"/>
      <c r="ILK56" s="46"/>
      <c r="ILL56" s="46"/>
      <c r="ILM56" s="46"/>
      <c r="ILN56" s="46"/>
      <c r="ILO56" s="46"/>
      <c r="ILP56" s="46"/>
      <c r="ILQ56" s="46"/>
      <c r="ILR56" s="46"/>
      <c r="ILS56" s="46"/>
      <c r="ILT56" s="46"/>
      <c r="ILU56" s="46"/>
      <c r="ILV56" s="46"/>
      <c r="ILW56" s="46"/>
      <c r="ILX56" s="46"/>
      <c r="ILY56" s="46"/>
      <c r="ILZ56" s="46"/>
      <c r="IMA56" s="46"/>
      <c r="IMB56" s="46"/>
      <c r="IMC56" s="46"/>
      <c r="IMD56" s="46"/>
      <c r="IME56" s="46"/>
      <c r="IMF56" s="46"/>
      <c r="IMG56" s="46"/>
      <c r="IMH56" s="46"/>
      <c r="IMI56" s="46"/>
      <c r="IMJ56" s="46"/>
      <c r="IMK56" s="46"/>
      <c r="IML56" s="46"/>
      <c r="IMM56" s="46"/>
      <c r="IMN56" s="46"/>
      <c r="IMO56" s="46"/>
      <c r="IMP56" s="46"/>
      <c r="IMQ56" s="46"/>
      <c r="IMR56" s="46"/>
      <c r="IMS56" s="46"/>
      <c r="IMT56" s="46"/>
      <c r="IMU56" s="46"/>
      <c r="IMV56" s="46"/>
      <c r="IMW56" s="46"/>
      <c r="IMX56" s="46"/>
      <c r="IMY56" s="46"/>
      <c r="IMZ56" s="46"/>
      <c r="INA56" s="46"/>
      <c r="INB56" s="46"/>
      <c r="INC56" s="46"/>
      <c r="IND56" s="46"/>
      <c r="INE56" s="46"/>
      <c r="INF56" s="46"/>
      <c r="ING56" s="46"/>
      <c r="INH56" s="46"/>
      <c r="INI56" s="46"/>
      <c r="INJ56" s="46"/>
      <c r="INK56" s="46"/>
      <c r="INL56" s="46"/>
      <c r="INM56" s="46"/>
      <c r="INN56" s="46"/>
      <c r="INO56" s="46"/>
      <c r="INP56" s="46"/>
      <c r="INQ56" s="46"/>
      <c r="INR56" s="46"/>
      <c r="INS56" s="46"/>
      <c r="INT56" s="46"/>
      <c r="INU56" s="46"/>
      <c r="INV56" s="46"/>
      <c r="INW56" s="46"/>
      <c r="INX56" s="46"/>
      <c r="INY56" s="46"/>
      <c r="INZ56" s="46"/>
      <c r="IOA56" s="46"/>
      <c r="IOB56" s="46"/>
      <c r="IOC56" s="46"/>
      <c r="IOD56" s="46"/>
      <c r="IOE56" s="46"/>
      <c r="IOF56" s="46"/>
      <c r="IOG56" s="46"/>
      <c r="IOH56" s="46"/>
      <c r="IOI56" s="46"/>
      <c r="IOJ56" s="46"/>
      <c r="IOK56" s="46"/>
      <c r="IOL56" s="46"/>
      <c r="IOM56" s="46"/>
      <c r="ION56" s="46"/>
      <c r="IOO56" s="46"/>
      <c r="IOP56" s="46"/>
      <c r="IOQ56" s="46"/>
      <c r="IOR56" s="46"/>
      <c r="IOS56" s="46"/>
      <c r="IOT56" s="46"/>
      <c r="IOU56" s="46"/>
      <c r="IOV56" s="46"/>
      <c r="IOW56" s="46"/>
      <c r="IOX56" s="46"/>
      <c r="IOY56" s="46"/>
      <c r="IOZ56" s="46"/>
      <c r="IPA56" s="46"/>
      <c r="IPB56" s="46"/>
      <c r="IPC56" s="46"/>
      <c r="IPD56" s="46"/>
      <c r="IPE56" s="46"/>
      <c r="IPF56" s="46"/>
      <c r="IPG56" s="46"/>
      <c r="IPH56" s="46"/>
      <c r="IPI56" s="46"/>
      <c r="IPJ56" s="46"/>
      <c r="IPK56" s="46"/>
      <c r="IPL56" s="46"/>
      <c r="IPM56" s="46"/>
      <c r="IPN56" s="46"/>
      <c r="IPO56" s="46"/>
      <c r="IPP56" s="46"/>
      <c r="IPQ56" s="46"/>
      <c r="IPR56" s="46"/>
      <c r="IPS56" s="46"/>
      <c r="IPT56" s="46"/>
      <c r="IPU56" s="46"/>
      <c r="IPV56" s="46"/>
      <c r="IPW56" s="46"/>
      <c r="IPX56" s="46"/>
      <c r="IPY56" s="46"/>
      <c r="IPZ56" s="46"/>
      <c r="IQA56" s="46"/>
      <c r="IQB56" s="46"/>
      <c r="IQC56" s="46"/>
      <c r="IQD56" s="46"/>
      <c r="IQE56" s="46"/>
      <c r="IQF56" s="46"/>
      <c r="IQG56" s="46"/>
      <c r="IQH56" s="46"/>
      <c r="IQI56" s="46"/>
      <c r="IQJ56" s="46"/>
      <c r="IQK56" s="46"/>
      <c r="IQL56" s="46"/>
      <c r="IQM56" s="46"/>
      <c r="IQN56" s="46"/>
      <c r="IQO56" s="46"/>
      <c r="IQP56" s="46"/>
      <c r="IQQ56" s="46"/>
      <c r="IQR56" s="46"/>
      <c r="IQS56" s="46"/>
      <c r="IQT56" s="46"/>
      <c r="IQU56" s="46"/>
      <c r="IQV56" s="46"/>
      <c r="IQW56" s="46"/>
      <c r="IQX56" s="46"/>
      <c r="IQY56" s="46"/>
      <c r="IQZ56" s="46"/>
      <c r="IRA56" s="46"/>
      <c r="IRB56" s="46"/>
      <c r="IRC56" s="46"/>
      <c r="IRD56" s="46"/>
      <c r="IRE56" s="46"/>
      <c r="IRF56" s="46"/>
      <c r="IRG56" s="46"/>
      <c r="IRH56" s="46"/>
      <c r="IRI56" s="46"/>
      <c r="IRJ56" s="46"/>
      <c r="IRK56" s="46"/>
      <c r="IRL56" s="46"/>
      <c r="IRM56" s="46"/>
      <c r="IRN56" s="46"/>
      <c r="IRO56" s="46"/>
      <c r="IRP56" s="46"/>
      <c r="IRQ56" s="46"/>
      <c r="IRR56" s="46"/>
      <c r="IRS56" s="46"/>
      <c r="IRT56" s="46"/>
      <c r="IRU56" s="46"/>
      <c r="IRV56" s="46"/>
      <c r="IRW56" s="46"/>
      <c r="IRX56" s="46"/>
      <c r="IRY56" s="46"/>
      <c r="IRZ56" s="46"/>
      <c r="ISA56" s="46"/>
      <c r="ISB56" s="46"/>
      <c r="ISC56" s="46"/>
      <c r="ISD56" s="46"/>
      <c r="ISE56" s="46"/>
      <c r="ISF56" s="46"/>
      <c r="ISG56" s="46"/>
      <c r="ISH56" s="46"/>
      <c r="ISI56" s="46"/>
      <c r="ISJ56" s="46"/>
      <c r="ISK56" s="46"/>
      <c r="ISL56" s="46"/>
      <c r="ISM56" s="46"/>
      <c r="ISN56" s="46"/>
      <c r="ISO56" s="46"/>
      <c r="ISP56" s="46"/>
      <c r="ISQ56" s="46"/>
      <c r="ISR56" s="46"/>
      <c r="ISS56" s="46"/>
      <c r="IST56" s="46"/>
      <c r="ISU56" s="46"/>
      <c r="ISV56" s="46"/>
      <c r="ISW56" s="46"/>
      <c r="ISX56" s="46"/>
      <c r="ISY56" s="46"/>
      <c r="ISZ56" s="46"/>
      <c r="ITA56" s="46"/>
      <c r="ITB56" s="46"/>
      <c r="ITC56" s="46"/>
      <c r="ITD56" s="46"/>
      <c r="ITE56" s="46"/>
      <c r="ITF56" s="46"/>
      <c r="ITG56" s="46"/>
      <c r="ITH56" s="46"/>
      <c r="ITI56" s="46"/>
      <c r="ITJ56" s="46"/>
      <c r="ITK56" s="46"/>
      <c r="ITL56" s="46"/>
      <c r="ITM56" s="46"/>
      <c r="ITN56" s="46"/>
      <c r="ITO56" s="46"/>
      <c r="ITP56" s="46"/>
      <c r="ITQ56" s="46"/>
      <c r="ITR56" s="46"/>
      <c r="ITS56" s="46"/>
      <c r="ITT56" s="46"/>
      <c r="ITU56" s="46"/>
      <c r="ITV56" s="46"/>
      <c r="ITW56" s="46"/>
      <c r="ITX56" s="46"/>
      <c r="ITY56" s="46"/>
      <c r="ITZ56" s="46"/>
      <c r="IUA56" s="46"/>
      <c r="IUB56" s="46"/>
      <c r="IUC56" s="46"/>
      <c r="IUD56" s="46"/>
      <c r="IUE56" s="46"/>
      <c r="IUF56" s="46"/>
      <c r="IUG56" s="46"/>
      <c r="IUH56" s="46"/>
      <c r="IUI56" s="46"/>
      <c r="IUJ56" s="46"/>
      <c r="IUK56" s="46"/>
      <c r="IUL56" s="46"/>
      <c r="IUM56" s="46"/>
      <c r="IUN56" s="46"/>
      <c r="IUO56" s="46"/>
      <c r="IUP56" s="46"/>
      <c r="IUQ56" s="46"/>
      <c r="IUR56" s="46"/>
      <c r="IUS56" s="46"/>
      <c r="IUT56" s="46"/>
      <c r="IUU56" s="46"/>
      <c r="IUV56" s="46"/>
      <c r="IUW56" s="46"/>
      <c r="IUX56" s="46"/>
      <c r="IUY56" s="46"/>
      <c r="IUZ56" s="46"/>
      <c r="IVA56" s="46"/>
      <c r="IVB56" s="46"/>
      <c r="IVC56" s="46"/>
      <c r="IVD56" s="46"/>
      <c r="IVE56" s="46"/>
      <c r="IVF56" s="46"/>
      <c r="IVG56" s="46"/>
      <c r="IVH56" s="46"/>
      <c r="IVI56" s="46"/>
      <c r="IVJ56" s="46"/>
      <c r="IVK56" s="46"/>
      <c r="IVL56" s="46"/>
      <c r="IVM56" s="46"/>
      <c r="IVN56" s="46"/>
      <c r="IVO56" s="46"/>
      <c r="IVP56" s="46"/>
      <c r="IVQ56" s="46"/>
      <c r="IVR56" s="46"/>
      <c r="IVS56" s="46"/>
      <c r="IVT56" s="46"/>
      <c r="IVU56" s="46"/>
      <c r="IVV56" s="46"/>
      <c r="IVW56" s="46"/>
      <c r="IVX56" s="46"/>
      <c r="IVY56" s="46"/>
      <c r="IVZ56" s="46"/>
      <c r="IWA56" s="46"/>
      <c r="IWB56" s="46"/>
      <c r="IWC56" s="46"/>
      <c r="IWD56" s="46"/>
      <c r="IWE56" s="46"/>
      <c r="IWF56" s="46"/>
      <c r="IWG56" s="46"/>
      <c r="IWH56" s="46"/>
      <c r="IWI56" s="46"/>
      <c r="IWJ56" s="46"/>
      <c r="IWK56" s="46"/>
      <c r="IWL56" s="46"/>
      <c r="IWM56" s="46"/>
      <c r="IWN56" s="46"/>
      <c r="IWO56" s="46"/>
      <c r="IWP56" s="46"/>
      <c r="IWQ56" s="46"/>
      <c r="IWR56" s="46"/>
      <c r="IWS56" s="46"/>
      <c r="IWT56" s="46"/>
      <c r="IWU56" s="46"/>
      <c r="IWV56" s="46"/>
      <c r="IWW56" s="46"/>
      <c r="IWX56" s="46"/>
      <c r="IWY56" s="46"/>
      <c r="IWZ56" s="46"/>
      <c r="IXA56" s="46"/>
      <c r="IXB56" s="46"/>
      <c r="IXC56" s="46"/>
      <c r="IXD56" s="46"/>
      <c r="IXE56" s="46"/>
      <c r="IXF56" s="46"/>
      <c r="IXG56" s="46"/>
      <c r="IXH56" s="46"/>
      <c r="IXI56" s="46"/>
      <c r="IXJ56" s="46"/>
      <c r="IXK56" s="46"/>
      <c r="IXL56" s="46"/>
      <c r="IXM56" s="46"/>
      <c r="IXN56" s="46"/>
      <c r="IXO56" s="46"/>
      <c r="IXP56" s="46"/>
      <c r="IXQ56" s="46"/>
      <c r="IXR56" s="46"/>
      <c r="IXS56" s="46"/>
      <c r="IXT56" s="46"/>
      <c r="IXU56" s="46"/>
      <c r="IXV56" s="46"/>
      <c r="IXW56" s="46"/>
      <c r="IXX56" s="46"/>
      <c r="IXY56" s="46"/>
      <c r="IXZ56" s="46"/>
      <c r="IYA56" s="46"/>
      <c r="IYB56" s="46"/>
      <c r="IYC56" s="46"/>
      <c r="IYD56" s="46"/>
      <c r="IYE56" s="46"/>
      <c r="IYF56" s="46"/>
      <c r="IYG56" s="46"/>
      <c r="IYH56" s="46"/>
      <c r="IYI56" s="46"/>
      <c r="IYJ56" s="46"/>
      <c r="IYK56" s="46"/>
      <c r="IYL56" s="46"/>
      <c r="IYM56" s="46"/>
      <c r="IYN56" s="46"/>
      <c r="IYO56" s="46"/>
      <c r="IYP56" s="46"/>
      <c r="IYQ56" s="46"/>
      <c r="IYR56" s="46"/>
      <c r="IYS56" s="46"/>
      <c r="IYT56" s="46"/>
      <c r="IYU56" s="46"/>
      <c r="IYV56" s="46"/>
      <c r="IYW56" s="46"/>
      <c r="IYX56" s="46"/>
      <c r="IYY56" s="46"/>
      <c r="IYZ56" s="46"/>
      <c r="IZA56" s="46"/>
      <c r="IZB56" s="46"/>
      <c r="IZC56" s="46"/>
      <c r="IZD56" s="46"/>
      <c r="IZE56" s="46"/>
      <c r="IZF56" s="46"/>
      <c r="IZG56" s="46"/>
      <c r="IZH56" s="46"/>
      <c r="IZI56" s="46"/>
      <c r="IZJ56" s="46"/>
      <c r="IZK56" s="46"/>
      <c r="IZL56" s="46"/>
      <c r="IZM56" s="46"/>
      <c r="IZN56" s="46"/>
      <c r="IZO56" s="46"/>
      <c r="IZP56" s="46"/>
      <c r="IZQ56" s="46"/>
      <c r="IZR56" s="46"/>
      <c r="IZS56" s="46"/>
      <c r="IZT56" s="46"/>
      <c r="IZU56" s="46"/>
      <c r="IZV56" s="46"/>
      <c r="IZW56" s="46"/>
      <c r="IZX56" s="46"/>
      <c r="IZY56" s="46"/>
      <c r="IZZ56" s="46"/>
      <c r="JAA56" s="46"/>
      <c r="JAB56" s="46"/>
      <c r="JAC56" s="46"/>
      <c r="JAD56" s="46"/>
      <c r="JAE56" s="46"/>
      <c r="JAF56" s="46"/>
      <c r="JAG56" s="46"/>
      <c r="JAH56" s="46"/>
      <c r="JAI56" s="46"/>
      <c r="JAJ56" s="46"/>
      <c r="JAK56" s="46"/>
      <c r="JAL56" s="46"/>
      <c r="JAM56" s="46"/>
      <c r="JAN56" s="46"/>
      <c r="JAO56" s="46"/>
      <c r="JAP56" s="46"/>
      <c r="JAQ56" s="46"/>
      <c r="JAR56" s="46"/>
      <c r="JAS56" s="46"/>
      <c r="JAT56" s="46"/>
      <c r="JAU56" s="46"/>
      <c r="JAV56" s="46"/>
      <c r="JAW56" s="46"/>
      <c r="JAX56" s="46"/>
      <c r="JAY56" s="46"/>
      <c r="JAZ56" s="46"/>
      <c r="JBA56" s="46"/>
      <c r="JBB56" s="46"/>
      <c r="JBC56" s="46"/>
      <c r="JBD56" s="46"/>
      <c r="JBE56" s="46"/>
      <c r="JBF56" s="46"/>
      <c r="JBG56" s="46"/>
      <c r="JBH56" s="46"/>
      <c r="JBI56" s="46"/>
      <c r="JBJ56" s="46"/>
      <c r="JBK56" s="46"/>
      <c r="JBL56" s="46"/>
      <c r="JBM56" s="46"/>
      <c r="JBN56" s="46"/>
      <c r="JBO56" s="46"/>
      <c r="JBP56" s="46"/>
      <c r="JBQ56" s="46"/>
      <c r="JBR56" s="46"/>
      <c r="JBS56" s="46"/>
      <c r="JBT56" s="46"/>
      <c r="JBU56" s="46"/>
      <c r="JBV56" s="46"/>
      <c r="JBW56" s="46"/>
      <c r="JBX56" s="46"/>
      <c r="JBY56" s="46"/>
      <c r="JBZ56" s="46"/>
      <c r="JCA56" s="46"/>
      <c r="JCB56" s="46"/>
      <c r="JCC56" s="46"/>
      <c r="JCD56" s="46"/>
      <c r="JCE56" s="46"/>
      <c r="JCF56" s="46"/>
      <c r="JCG56" s="46"/>
      <c r="JCH56" s="46"/>
      <c r="JCI56" s="46"/>
      <c r="JCJ56" s="46"/>
      <c r="JCK56" s="46"/>
      <c r="JCL56" s="46"/>
      <c r="JCM56" s="46"/>
      <c r="JCN56" s="46"/>
      <c r="JCO56" s="46"/>
      <c r="JCP56" s="46"/>
      <c r="JCQ56" s="46"/>
      <c r="JCR56" s="46"/>
      <c r="JCS56" s="46"/>
      <c r="JCT56" s="46"/>
      <c r="JCU56" s="46"/>
      <c r="JCV56" s="46"/>
      <c r="JCW56" s="46"/>
      <c r="JCX56" s="46"/>
      <c r="JCY56" s="46"/>
      <c r="JCZ56" s="46"/>
      <c r="JDA56" s="46"/>
      <c r="JDB56" s="46"/>
      <c r="JDC56" s="46"/>
      <c r="JDD56" s="46"/>
      <c r="JDE56" s="46"/>
      <c r="JDF56" s="46"/>
      <c r="JDG56" s="46"/>
      <c r="JDH56" s="46"/>
      <c r="JDI56" s="46"/>
      <c r="JDJ56" s="46"/>
      <c r="JDK56" s="46"/>
      <c r="JDL56" s="46"/>
      <c r="JDM56" s="46"/>
      <c r="JDN56" s="46"/>
      <c r="JDO56" s="46"/>
      <c r="JDP56" s="46"/>
      <c r="JDQ56" s="46"/>
      <c r="JDR56" s="46"/>
      <c r="JDS56" s="46"/>
      <c r="JDT56" s="46"/>
      <c r="JDU56" s="46"/>
      <c r="JDV56" s="46"/>
      <c r="JDW56" s="46"/>
      <c r="JDX56" s="46"/>
      <c r="JDY56" s="46"/>
      <c r="JDZ56" s="46"/>
      <c r="JEA56" s="46"/>
      <c r="JEB56" s="46"/>
      <c r="JEC56" s="46"/>
      <c r="JED56" s="46"/>
      <c r="JEE56" s="46"/>
      <c r="JEF56" s="46"/>
      <c r="JEG56" s="46"/>
      <c r="JEH56" s="46"/>
      <c r="JEI56" s="46"/>
      <c r="JEJ56" s="46"/>
      <c r="JEK56" s="46"/>
      <c r="JEL56" s="46"/>
      <c r="JEM56" s="46"/>
      <c r="JEN56" s="46"/>
      <c r="JEO56" s="46"/>
      <c r="JEP56" s="46"/>
      <c r="JEQ56" s="46"/>
      <c r="JER56" s="46"/>
      <c r="JES56" s="46"/>
      <c r="JET56" s="46"/>
      <c r="JEU56" s="46"/>
      <c r="JEV56" s="46"/>
      <c r="JEW56" s="46"/>
      <c r="JEX56" s="46"/>
      <c r="JEY56" s="46"/>
      <c r="JEZ56" s="46"/>
      <c r="JFA56" s="46"/>
      <c r="JFB56" s="46"/>
      <c r="JFC56" s="46"/>
      <c r="JFD56" s="46"/>
      <c r="JFE56" s="46"/>
      <c r="JFF56" s="46"/>
      <c r="JFG56" s="46"/>
      <c r="JFH56" s="46"/>
      <c r="JFI56" s="46"/>
      <c r="JFJ56" s="46"/>
      <c r="JFK56" s="46"/>
      <c r="JFL56" s="46"/>
      <c r="JFM56" s="46"/>
      <c r="JFN56" s="46"/>
      <c r="JFO56" s="46"/>
      <c r="JFP56" s="46"/>
      <c r="JFQ56" s="46"/>
      <c r="JFR56" s="46"/>
      <c r="JFS56" s="46"/>
      <c r="JFT56" s="46"/>
      <c r="JFU56" s="46"/>
      <c r="JFV56" s="46"/>
      <c r="JFW56" s="46"/>
      <c r="JFX56" s="46"/>
      <c r="JFY56" s="46"/>
      <c r="JFZ56" s="46"/>
      <c r="JGA56" s="46"/>
      <c r="JGB56" s="46"/>
      <c r="JGC56" s="46"/>
      <c r="JGD56" s="46"/>
      <c r="JGE56" s="46"/>
      <c r="JGF56" s="46"/>
      <c r="JGG56" s="46"/>
      <c r="JGH56" s="46"/>
      <c r="JGI56" s="46"/>
      <c r="JGJ56" s="46"/>
      <c r="JGK56" s="46"/>
      <c r="JGL56" s="46"/>
      <c r="JGM56" s="46"/>
      <c r="JGN56" s="46"/>
      <c r="JGO56" s="46"/>
      <c r="JGP56" s="46"/>
      <c r="JGQ56" s="46"/>
      <c r="JGR56" s="46"/>
      <c r="JGS56" s="46"/>
      <c r="JGT56" s="46"/>
      <c r="JGU56" s="46"/>
      <c r="JGV56" s="46"/>
      <c r="JGW56" s="46"/>
      <c r="JGX56" s="46"/>
      <c r="JGY56" s="46"/>
      <c r="JGZ56" s="46"/>
      <c r="JHA56" s="46"/>
      <c r="JHB56" s="46"/>
      <c r="JHC56" s="46"/>
      <c r="JHD56" s="46"/>
      <c r="JHE56" s="46"/>
      <c r="JHF56" s="46"/>
      <c r="JHG56" s="46"/>
      <c r="JHH56" s="46"/>
      <c r="JHI56" s="46"/>
      <c r="JHJ56" s="46"/>
      <c r="JHK56" s="46"/>
      <c r="JHL56" s="46"/>
      <c r="JHM56" s="46"/>
      <c r="JHN56" s="46"/>
      <c r="JHO56" s="46"/>
      <c r="JHP56" s="46"/>
      <c r="JHQ56" s="46"/>
      <c r="JHR56" s="46"/>
      <c r="JHS56" s="46"/>
      <c r="JHT56" s="46"/>
      <c r="JHU56" s="46"/>
      <c r="JHV56" s="46"/>
      <c r="JHW56" s="46"/>
      <c r="JHX56" s="46"/>
      <c r="JHY56" s="46"/>
      <c r="JHZ56" s="46"/>
      <c r="JIA56" s="46"/>
      <c r="JIB56" s="46"/>
      <c r="JIC56" s="46"/>
      <c r="JID56" s="46"/>
      <c r="JIE56" s="46"/>
      <c r="JIF56" s="46"/>
      <c r="JIG56" s="46"/>
      <c r="JIH56" s="46"/>
      <c r="JII56" s="46"/>
      <c r="JIJ56" s="46"/>
      <c r="JIK56" s="46"/>
      <c r="JIL56" s="46"/>
      <c r="JIM56" s="46"/>
      <c r="JIN56" s="46"/>
      <c r="JIO56" s="46"/>
      <c r="JIP56" s="46"/>
      <c r="JIQ56" s="46"/>
      <c r="JIR56" s="46"/>
      <c r="JIS56" s="46"/>
      <c r="JIT56" s="46"/>
      <c r="JIU56" s="46"/>
      <c r="JIV56" s="46"/>
      <c r="JIW56" s="46"/>
      <c r="JIX56" s="46"/>
      <c r="JIY56" s="46"/>
      <c r="JIZ56" s="46"/>
      <c r="JJA56" s="46"/>
      <c r="JJB56" s="46"/>
      <c r="JJC56" s="46"/>
      <c r="JJD56" s="46"/>
      <c r="JJE56" s="46"/>
      <c r="JJF56" s="46"/>
      <c r="JJG56" s="46"/>
      <c r="JJH56" s="46"/>
      <c r="JJI56" s="46"/>
      <c r="JJJ56" s="46"/>
      <c r="JJK56" s="46"/>
      <c r="JJL56" s="46"/>
      <c r="JJM56" s="46"/>
      <c r="JJN56" s="46"/>
      <c r="JJO56" s="46"/>
      <c r="JJP56" s="46"/>
      <c r="JJQ56" s="46"/>
      <c r="JJR56" s="46"/>
      <c r="JJS56" s="46"/>
      <c r="JJT56" s="46"/>
      <c r="JJU56" s="46"/>
      <c r="JJV56" s="46"/>
      <c r="JJW56" s="46"/>
      <c r="JJX56" s="46"/>
      <c r="JJY56" s="46"/>
      <c r="JJZ56" s="46"/>
      <c r="JKA56" s="46"/>
      <c r="JKB56" s="46"/>
      <c r="JKC56" s="46"/>
      <c r="JKD56" s="46"/>
      <c r="JKE56" s="46"/>
      <c r="JKF56" s="46"/>
      <c r="JKG56" s="46"/>
      <c r="JKH56" s="46"/>
      <c r="JKI56" s="46"/>
      <c r="JKJ56" s="46"/>
      <c r="JKK56" s="46"/>
      <c r="JKL56" s="46"/>
      <c r="JKM56" s="46"/>
      <c r="JKN56" s="46"/>
      <c r="JKO56" s="46"/>
      <c r="JKP56" s="46"/>
      <c r="JKQ56" s="46"/>
      <c r="JKR56" s="46"/>
      <c r="JKS56" s="46"/>
      <c r="JKT56" s="46"/>
      <c r="JKU56" s="46"/>
      <c r="JKV56" s="46"/>
      <c r="JKW56" s="46"/>
      <c r="JKX56" s="46"/>
      <c r="JKY56" s="46"/>
      <c r="JKZ56" s="46"/>
      <c r="JLA56" s="46"/>
      <c r="JLB56" s="46"/>
      <c r="JLC56" s="46"/>
      <c r="JLD56" s="46"/>
      <c r="JLE56" s="46"/>
      <c r="JLF56" s="46"/>
      <c r="JLG56" s="46"/>
      <c r="JLH56" s="46"/>
      <c r="JLI56" s="46"/>
      <c r="JLJ56" s="46"/>
      <c r="JLK56" s="46"/>
      <c r="JLL56" s="46"/>
      <c r="JLM56" s="46"/>
      <c r="JLN56" s="46"/>
      <c r="JLO56" s="46"/>
      <c r="JLP56" s="46"/>
      <c r="JLQ56" s="46"/>
      <c r="JLR56" s="46"/>
      <c r="JLS56" s="46"/>
      <c r="JLT56" s="46"/>
      <c r="JLU56" s="46"/>
      <c r="JLV56" s="46"/>
      <c r="JLW56" s="46"/>
      <c r="JLX56" s="46"/>
      <c r="JLY56" s="46"/>
      <c r="JLZ56" s="46"/>
      <c r="JMA56" s="46"/>
      <c r="JMB56" s="46"/>
      <c r="JMC56" s="46"/>
      <c r="JMD56" s="46"/>
      <c r="JME56" s="46"/>
      <c r="JMF56" s="46"/>
      <c r="JMG56" s="46"/>
      <c r="JMH56" s="46"/>
      <c r="JMI56" s="46"/>
      <c r="JMJ56" s="46"/>
      <c r="JMK56" s="46"/>
      <c r="JML56" s="46"/>
      <c r="JMM56" s="46"/>
      <c r="JMN56" s="46"/>
      <c r="JMO56" s="46"/>
      <c r="JMP56" s="46"/>
      <c r="JMQ56" s="46"/>
      <c r="JMR56" s="46"/>
      <c r="JMS56" s="46"/>
      <c r="JMT56" s="46"/>
      <c r="JMU56" s="46"/>
      <c r="JMV56" s="46"/>
      <c r="JMW56" s="46"/>
      <c r="JMX56" s="46"/>
      <c r="JMY56" s="46"/>
      <c r="JMZ56" s="46"/>
      <c r="JNA56" s="46"/>
      <c r="JNB56" s="46"/>
      <c r="JNC56" s="46"/>
      <c r="JND56" s="46"/>
      <c r="JNE56" s="46"/>
      <c r="JNF56" s="46"/>
      <c r="JNG56" s="46"/>
      <c r="JNH56" s="46"/>
      <c r="JNI56" s="46"/>
      <c r="JNJ56" s="46"/>
      <c r="JNK56" s="46"/>
      <c r="JNL56" s="46"/>
      <c r="JNM56" s="46"/>
      <c r="JNN56" s="46"/>
      <c r="JNO56" s="46"/>
      <c r="JNP56" s="46"/>
      <c r="JNQ56" s="46"/>
      <c r="JNR56" s="46"/>
      <c r="JNS56" s="46"/>
      <c r="JNT56" s="46"/>
      <c r="JNU56" s="46"/>
      <c r="JNV56" s="46"/>
      <c r="JNW56" s="46"/>
      <c r="JNX56" s="46"/>
      <c r="JNY56" s="46"/>
      <c r="JNZ56" s="46"/>
      <c r="JOA56" s="46"/>
      <c r="JOB56" s="46"/>
      <c r="JOC56" s="46"/>
      <c r="JOD56" s="46"/>
      <c r="JOE56" s="46"/>
      <c r="JOF56" s="46"/>
      <c r="JOG56" s="46"/>
      <c r="JOH56" s="46"/>
      <c r="JOI56" s="46"/>
      <c r="JOJ56" s="46"/>
      <c r="JOK56" s="46"/>
      <c r="JOL56" s="46"/>
      <c r="JOM56" s="46"/>
      <c r="JON56" s="46"/>
      <c r="JOO56" s="46"/>
      <c r="JOP56" s="46"/>
      <c r="JOQ56" s="46"/>
      <c r="JOR56" s="46"/>
      <c r="JOS56" s="46"/>
      <c r="JOT56" s="46"/>
      <c r="JOU56" s="46"/>
      <c r="JOV56" s="46"/>
      <c r="JOW56" s="46"/>
      <c r="JOX56" s="46"/>
      <c r="JOY56" s="46"/>
      <c r="JOZ56" s="46"/>
      <c r="JPA56" s="46"/>
      <c r="JPB56" s="46"/>
      <c r="JPC56" s="46"/>
      <c r="JPD56" s="46"/>
      <c r="JPE56" s="46"/>
      <c r="JPF56" s="46"/>
      <c r="JPG56" s="46"/>
      <c r="JPH56" s="46"/>
      <c r="JPI56" s="46"/>
      <c r="JPJ56" s="46"/>
      <c r="JPK56" s="46"/>
      <c r="JPL56" s="46"/>
      <c r="JPM56" s="46"/>
      <c r="JPN56" s="46"/>
      <c r="JPO56" s="46"/>
      <c r="JPP56" s="46"/>
      <c r="JPQ56" s="46"/>
      <c r="JPR56" s="46"/>
      <c r="JPS56" s="46"/>
      <c r="JPT56" s="46"/>
      <c r="JPU56" s="46"/>
      <c r="JPV56" s="46"/>
      <c r="JPW56" s="46"/>
      <c r="JPX56" s="46"/>
      <c r="JPY56" s="46"/>
      <c r="JPZ56" s="46"/>
      <c r="JQA56" s="46"/>
      <c r="JQB56" s="46"/>
      <c r="JQC56" s="46"/>
      <c r="JQD56" s="46"/>
      <c r="JQE56" s="46"/>
      <c r="JQF56" s="46"/>
      <c r="JQG56" s="46"/>
      <c r="JQH56" s="46"/>
      <c r="JQI56" s="46"/>
      <c r="JQJ56" s="46"/>
      <c r="JQK56" s="46"/>
      <c r="JQL56" s="46"/>
      <c r="JQM56" s="46"/>
      <c r="JQN56" s="46"/>
      <c r="JQO56" s="46"/>
      <c r="JQP56" s="46"/>
      <c r="JQQ56" s="46"/>
      <c r="JQR56" s="46"/>
      <c r="JQS56" s="46"/>
      <c r="JQT56" s="46"/>
      <c r="JQU56" s="46"/>
      <c r="JQV56" s="46"/>
      <c r="JQW56" s="46"/>
      <c r="JQX56" s="46"/>
      <c r="JQY56" s="46"/>
      <c r="JQZ56" s="46"/>
      <c r="JRA56" s="46"/>
      <c r="JRB56" s="46"/>
      <c r="JRC56" s="46"/>
      <c r="JRD56" s="46"/>
      <c r="JRE56" s="46"/>
      <c r="JRF56" s="46"/>
      <c r="JRG56" s="46"/>
      <c r="JRH56" s="46"/>
      <c r="JRI56" s="46"/>
      <c r="JRJ56" s="46"/>
      <c r="JRK56" s="46"/>
      <c r="JRL56" s="46"/>
      <c r="JRM56" s="46"/>
      <c r="JRN56" s="46"/>
      <c r="JRO56" s="46"/>
      <c r="JRP56" s="46"/>
      <c r="JRQ56" s="46"/>
      <c r="JRR56" s="46"/>
      <c r="JRS56" s="46"/>
      <c r="JRT56" s="46"/>
      <c r="JRU56" s="46"/>
      <c r="JRV56" s="46"/>
      <c r="JRW56" s="46"/>
      <c r="JRX56" s="46"/>
      <c r="JRY56" s="46"/>
      <c r="JRZ56" s="46"/>
      <c r="JSA56" s="46"/>
      <c r="JSB56" s="46"/>
      <c r="JSC56" s="46"/>
      <c r="JSD56" s="46"/>
      <c r="JSE56" s="46"/>
      <c r="JSF56" s="46"/>
      <c r="JSG56" s="46"/>
      <c r="JSH56" s="46"/>
      <c r="JSI56" s="46"/>
      <c r="JSJ56" s="46"/>
      <c r="JSK56" s="46"/>
      <c r="JSL56" s="46"/>
      <c r="JSM56" s="46"/>
      <c r="JSN56" s="46"/>
      <c r="JSO56" s="46"/>
      <c r="JSP56" s="46"/>
      <c r="JSQ56" s="46"/>
      <c r="JSR56" s="46"/>
      <c r="JSS56" s="46"/>
      <c r="JST56" s="46"/>
      <c r="JSU56" s="46"/>
      <c r="JSV56" s="46"/>
      <c r="JSW56" s="46"/>
      <c r="JSX56" s="46"/>
      <c r="JSY56" s="46"/>
      <c r="JSZ56" s="46"/>
      <c r="JTA56" s="46"/>
      <c r="JTB56" s="46"/>
      <c r="JTC56" s="46"/>
      <c r="JTD56" s="46"/>
      <c r="JTE56" s="46"/>
      <c r="JTF56" s="46"/>
      <c r="JTG56" s="46"/>
      <c r="JTH56" s="46"/>
      <c r="JTI56" s="46"/>
      <c r="JTJ56" s="46"/>
      <c r="JTK56" s="46"/>
      <c r="JTL56" s="46"/>
      <c r="JTM56" s="46"/>
      <c r="JTN56" s="46"/>
      <c r="JTO56" s="46"/>
      <c r="JTP56" s="46"/>
      <c r="JTQ56" s="46"/>
      <c r="JTR56" s="46"/>
      <c r="JTS56" s="46"/>
      <c r="JTT56" s="46"/>
      <c r="JTU56" s="46"/>
      <c r="JTV56" s="46"/>
      <c r="JTW56" s="46"/>
      <c r="JTX56" s="46"/>
      <c r="JTY56" s="46"/>
      <c r="JTZ56" s="46"/>
      <c r="JUA56" s="46"/>
      <c r="JUB56" s="46"/>
      <c r="JUC56" s="46"/>
      <c r="JUD56" s="46"/>
      <c r="JUE56" s="46"/>
      <c r="JUF56" s="46"/>
      <c r="JUG56" s="46"/>
      <c r="JUH56" s="46"/>
      <c r="JUI56" s="46"/>
      <c r="JUJ56" s="46"/>
      <c r="JUK56" s="46"/>
      <c r="JUL56" s="46"/>
      <c r="JUM56" s="46"/>
      <c r="JUN56" s="46"/>
      <c r="JUO56" s="46"/>
      <c r="JUP56" s="46"/>
      <c r="JUQ56" s="46"/>
      <c r="JUR56" s="46"/>
      <c r="JUS56" s="46"/>
      <c r="JUT56" s="46"/>
      <c r="JUU56" s="46"/>
      <c r="JUV56" s="46"/>
      <c r="JUW56" s="46"/>
      <c r="JUX56" s="46"/>
      <c r="JUY56" s="46"/>
      <c r="JUZ56" s="46"/>
      <c r="JVA56" s="46"/>
      <c r="JVB56" s="46"/>
      <c r="JVC56" s="46"/>
      <c r="JVD56" s="46"/>
      <c r="JVE56" s="46"/>
      <c r="JVF56" s="46"/>
      <c r="JVG56" s="46"/>
      <c r="JVH56" s="46"/>
      <c r="JVI56" s="46"/>
      <c r="JVJ56" s="46"/>
      <c r="JVK56" s="46"/>
      <c r="JVL56" s="46"/>
      <c r="JVM56" s="46"/>
      <c r="JVN56" s="46"/>
      <c r="JVO56" s="46"/>
      <c r="JVP56" s="46"/>
      <c r="JVQ56" s="46"/>
      <c r="JVR56" s="46"/>
      <c r="JVS56" s="46"/>
      <c r="JVT56" s="46"/>
      <c r="JVU56" s="46"/>
      <c r="JVV56" s="46"/>
      <c r="JVW56" s="46"/>
      <c r="JVX56" s="46"/>
      <c r="JVY56" s="46"/>
      <c r="JVZ56" s="46"/>
      <c r="JWA56" s="46"/>
      <c r="JWB56" s="46"/>
      <c r="JWC56" s="46"/>
      <c r="JWD56" s="46"/>
      <c r="JWE56" s="46"/>
      <c r="JWF56" s="46"/>
      <c r="JWG56" s="46"/>
      <c r="JWH56" s="46"/>
      <c r="JWI56" s="46"/>
      <c r="JWJ56" s="46"/>
      <c r="JWK56" s="46"/>
      <c r="JWL56" s="46"/>
      <c r="JWM56" s="46"/>
      <c r="JWN56" s="46"/>
      <c r="JWO56" s="46"/>
      <c r="JWP56" s="46"/>
      <c r="JWQ56" s="46"/>
      <c r="JWR56" s="46"/>
      <c r="JWS56" s="46"/>
      <c r="JWT56" s="46"/>
      <c r="JWU56" s="46"/>
      <c r="JWV56" s="46"/>
      <c r="JWW56" s="46"/>
      <c r="JWX56" s="46"/>
      <c r="JWY56" s="46"/>
      <c r="JWZ56" s="46"/>
      <c r="JXA56" s="46"/>
      <c r="JXB56" s="46"/>
      <c r="JXC56" s="46"/>
      <c r="JXD56" s="46"/>
      <c r="JXE56" s="46"/>
      <c r="JXF56" s="46"/>
      <c r="JXG56" s="46"/>
      <c r="JXH56" s="46"/>
      <c r="JXI56" s="46"/>
      <c r="JXJ56" s="46"/>
      <c r="JXK56" s="46"/>
      <c r="JXL56" s="46"/>
      <c r="JXM56" s="46"/>
      <c r="JXN56" s="46"/>
      <c r="JXO56" s="46"/>
      <c r="JXP56" s="46"/>
      <c r="JXQ56" s="46"/>
      <c r="JXR56" s="46"/>
      <c r="JXS56" s="46"/>
      <c r="JXT56" s="46"/>
      <c r="JXU56" s="46"/>
      <c r="JXV56" s="46"/>
      <c r="JXW56" s="46"/>
      <c r="JXX56" s="46"/>
      <c r="JXY56" s="46"/>
      <c r="JXZ56" s="46"/>
      <c r="JYA56" s="46"/>
      <c r="JYB56" s="46"/>
      <c r="JYC56" s="46"/>
      <c r="JYD56" s="46"/>
      <c r="JYE56" s="46"/>
      <c r="JYF56" s="46"/>
      <c r="JYG56" s="46"/>
      <c r="JYH56" s="46"/>
      <c r="JYI56" s="46"/>
      <c r="JYJ56" s="46"/>
      <c r="JYK56" s="46"/>
      <c r="JYL56" s="46"/>
      <c r="JYM56" s="46"/>
      <c r="JYN56" s="46"/>
      <c r="JYO56" s="46"/>
      <c r="JYP56" s="46"/>
      <c r="JYQ56" s="46"/>
      <c r="JYR56" s="46"/>
      <c r="JYS56" s="46"/>
      <c r="JYT56" s="46"/>
      <c r="JYU56" s="46"/>
      <c r="JYV56" s="46"/>
      <c r="JYW56" s="46"/>
      <c r="JYX56" s="46"/>
      <c r="JYY56" s="46"/>
      <c r="JYZ56" s="46"/>
      <c r="JZA56" s="46"/>
      <c r="JZB56" s="46"/>
      <c r="JZC56" s="46"/>
      <c r="JZD56" s="46"/>
      <c r="JZE56" s="46"/>
      <c r="JZF56" s="46"/>
      <c r="JZG56" s="46"/>
      <c r="JZH56" s="46"/>
      <c r="JZI56" s="46"/>
      <c r="JZJ56" s="46"/>
      <c r="JZK56" s="46"/>
      <c r="JZL56" s="46"/>
      <c r="JZM56" s="46"/>
      <c r="JZN56" s="46"/>
      <c r="JZO56" s="46"/>
      <c r="JZP56" s="46"/>
      <c r="JZQ56" s="46"/>
      <c r="JZR56" s="46"/>
      <c r="JZS56" s="46"/>
      <c r="JZT56" s="46"/>
      <c r="JZU56" s="46"/>
      <c r="JZV56" s="46"/>
      <c r="JZW56" s="46"/>
      <c r="JZX56" s="46"/>
      <c r="JZY56" s="46"/>
      <c r="JZZ56" s="46"/>
      <c r="KAA56" s="46"/>
      <c r="KAB56" s="46"/>
      <c r="KAC56" s="46"/>
      <c r="KAD56" s="46"/>
      <c r="KAE56" s="46"/>
      <c r="KAF56" s="46"/>
      <c r="KAG56" s="46"/>
      <c r="KAH56" s="46"/>
      <c r="KAI56" s="46"/>
      <c r="KAJ56" s="46"/>
      <c r="KAK56" s="46"/>
      <c r="KAL56" s="46"/>
      <c r="KAM56" s="46"/>
      <c r="KAN56" s="46"/>
      <c r="KAO56" s="46"/>
      <c r="KAP56" s="46"/>
      <c r="KAQ56" s="46"/>
      <c r="KAR56" s="46"/>
      <c r="KAS56" s="46"/>
      <c r="KAT56" s="46"/>
      <c r="KAU56" s="46"/>
      <c r="KAV56" s="46"/>
      <c r="KAW56" s="46"/>
      <c r="KAX56" s="46"/>
      <c r="KAY56" s="46"/>
      <c r="KAZ56" s="46"/>
      <c r="KBA56" s="46"/>
      <c r="KBB56" s="46"/>
      <c r="KBC56" s="46"/>
      <c r="KBD56" s="46"/>
      <c r="KBE56" s="46"/>
      <c r="KBF56" s="46"/>
      <c r="KBG56" s="46"/>
      <c r="KBH56" s="46"/>
      <c r="KBI56" s="46"/>
      <c r="KBJ56" s="46"/>
      <c r="KBK56" s="46"/>
      <c r="KBL56" s="46"/>
      <c r="KBM56" s="46"/>
      <c r="KBN56" s="46"/>
      <c r="KBO56" s="46"/>
      <c r="KBP56" s="46"/>
      <c r="KBQ56" s="46"/>
      <c r="KBR56" s="46"/>
      <c r="KBS56" s="46"/>
      <c r="KBT56" s="46"/>
      <c r="KBU56" s="46"/>
      <c r="KBV56" s="46"/>
      <c r="KBW56" s="46"/>
      <c r="KBX56" s="46"/>
      <c r="KBY56" s="46"/>
      <c r="KBZ56" s="46"/>
      <c r="KCA56" s="46"/>
      <c r="KCB56" s="46"/>
      <c r="KCC56" s="46"/>
      <c r="KCD56" s="46"/>
      <c r="KCE56" s="46"/>
      <c r="KCF56" s="46"/>
      <c r="KCG56" s="46"/>
      <c r="KCH56" s="46"/>
      <c r="KCI56" s="46"/>
      <c r="KCJ56" s="46"/>
      <c r="KCK56" s="46"/>
      <c r="KCL56" s="46"/>
      <c r="KCM56" s="46"/>
      <c r="KCN56" s="46"/>
      <c r="KCO56" s="46"/>
      <c r="KCP56" s="46"/>
      <c r="KCQ56" s="46"/>
      <c r="KCR56" s="46"/>
      <c r="KCS56" s="46"/>
      <c r="KCT56" s="46"/>
      <c r="KCU56" s="46"/>
      <c r="KCV56" s="46"/>
      <c r="KCW56" s="46"/>
      <c r="KCX56" s="46"/>
      <c r="KCY56" s="46"/>
      <c r="KCZ56" s="46"/>
      <c r="KDA56" s="46"/>
      <c r="KDB56" s="46"/>
      <c r="KDC56" s="46"/>
      <c r="KDD56" s="46"/>
      <c r="KDE56" s="46"/>
      <c r="KDF56" s="46"/>
      <c r="KDG56" s="46"/>
      <c r="KDH56" s="46"/>
      <c r="KDI56" s="46"/>
      <c r="KDJ56" s="46"/>
      <c r="KDK56" s="46"/>
      <c r="KDL56" s="46"/>
      <c r="KDM56" s="46"/>
      <c r="KDN56" s="46"/>
      <c r="KDO56" s="46"/>
      <c r="KDP56" s="46"/>
      <c r="KDQ56" s="46"/>
      <c r="KDR56" s="46"/>
      <c r="KDS56" s="46"/>
      <c r="KDT56" s="46"/>
      <c r="KDU56" s="46"/>
      <c r="KDV56" s="46"/>
      <c r="KDW56" s="46"/>
      <c r="KDX56" s="46"/>
      <c r="KDY56" s="46"/>
      <c r="KDZ56" s="46"/>
      <c r="KEA56" s="46"/>
      <c r="KEB56" s="46"/>
      <c r="KEC56" s="46"/>
      <c r="KED56" s="46"/>
      <c r="KEE56" s="46"/>
      <c r="KEF56" s="46"/>
      <c r="KEG56" s="46"/>
      <c r="KEH56" s="46"/>
      <c r="KEI56" s="46"/>
      <c r="KEJ56" s="46"/>
      <c r="KEK56" s="46"/>
      <c r="KEL56" s="46"/>
      <c r="KEM56" s="46"/>
      <c r="KEN56" s="46"/>
      <c r="KEO56" s="46"/>
      <c r="KEP56" s="46"/>
      <c r="KEQ56" s="46"/>
      <c r="KER56" s="46"/>
      <c r="KES56" s="46"/>
      <c r="KET56" s="46"/>
      <c r="KEU56" s="46"/>
      <c r="KEV56" s="46"/>
      <c r="KEW56" s="46"/>
      <c r="KEX56" s="46"/>
      <c r="KEY56" s="46"/>
      <c r="KEZ56" s="46"/>
      <c r="KFA56" s="46"/>
      <c r="KFB56" s="46"/>
      <c r="KFC56" s="46"/>
      <c r="KFD56" s="46"/>
      <c r="KFE56" s="46"/>
      <c r="KFF56" s="46"/>
      <c r="KFG56" s="46"/>
      <c r="KFH56" s="46"/>
      <c r="KFI56" s="46"/>
      <c r="KFJ56" s="46"/>
      <c r="KFK56" s="46"/>
      <c r="KFL56" s="46"/>
      <c r="KFM56" s="46"/>
      <c r="KFN56" s="46"/>
      <c r="KFO56" s="46"/>
      <c r="KFP56" s="46"/>
      <c r="KFQ56" s="46"/>
      <c r="KFR56" s="46"/>
      <c r="KFS56" s="46"/>
      <c r="KFT56" s="46"/>
      <c r="KFU56" s="46"/>
      <c r="KFV56" s="46"/>
      <c r="KFW56" s="46"/>
      <c r="KFX56" s="46"/>
      <c r="KFY56" s="46"/>
      <c r="KFZ56" s="46"/>
      <c r="KGA56" s="46"/>
      <c r="KGB56" s="46"/>
      <c r="KGC56" s="46"/>
      <c r="KGD56" s="46"/>
      <c r="KGE56" s="46"/>
      <c r="KGF56" s="46"/>
      <c r="KGG56" s="46"/>
      <c r="KGH56" s="46"/>
      <c r="KGI56" s="46"/>
      <c r="KGJ56" s="46"/>
      <c r="KGK56" s="46"/>
      <c r="KGL56" s="46"/>
      <c r="KGM56" s="46"/>
      <c r="KGN56" s="46"/>
      <c r="KGO56" s="46"/>
      <c r="KGP56" s="46"/>
      <c r="KGQ56" s="46"/>
      <c r="KGR56" s="46"/>
      <c r="KGS56" s="46"/>
      <c r="KGT56" s="46"/>
      <c r="KGU56" s="46"/>
      <c r="KGV56" s="46"/>
      <c r="KGW56" s="46"/>
      <c r="KGX56" s="46"/>
      <c r="KGY56" s="46"/>
      <c r="KGZ56" s="46"/>
      <c r="KHA56" s="46"/>
      <c r="KHB56" s="46"/>
      <c r="KHC56" s="46"/>
      <c r="KHD56" s="46"/>
      <c r="KHE56" s="46"/>
      <c r="KHF56" s="46"/>
      <c r="KHG56" s="46"/>
      <c r="KHH56" s="46"/>
      <c r="KHI56" s="46"/>
      <c r="KHJ56" s="46"/>
      <c r="KHK56" s="46"/>
      <c r="KHL56" s="46"/>
      <c r="KHM56" s="46"/>
      <c r="KHN56" s="46"/>
      <c r="KHO56" s="46"/>
      <c r="KHP56" s="46"/>
      <c r="KHQ56" s="46"/>
      <c r="KHR56" s="46"/>
      <c r="KHS56" s="46"/>
      <c r="KHT56" s="46"/>
      <c r="KHU56" s="46"/>
      <c r="KHV56" s="46"/>
      <c r="KHW56" s="46"/>
      <c r="KHX56" s="46"/>
      <c r="KHY56" s="46"/>
      <c r="KHZ56" s="46"/>
      <c r="KIA56" s="46"/>
      <c r="KIB56" s="46"/>
      <c r="KIC56" s="46"/>
      <c r="KID56" s="46"/>
      <c r="KIE56" s="46"/>
      <c r="KIF56" s="46"/>
      <c r="KIG56" s="46"/>
      <c r="KIH56" s="46"/>
      <c r="KII56" s="46"/>
      <c r="KIJ56" s="46"/>
      <c r="KIK56" s="46"/>
      <c r="KIL56" s="46"/>
      <c r="KIM56" s="46"/>
      <c r="KIN56" s="46"/>
      <c r="KIO56" s="46"/>
      <c r="KIP56" s="46"/>
      <c r="KIQ56" s="46"/>
      <c r="KIR56" s="46"/>
      <c r="KIS56" s="46"/>
      <c r="KIT56" s="46"/>
      <c r="KIU56" s="46"/>
      <c r="KIV56" s="46"/>
      <c r="KIW56" s="46"/>
      <c r="KIX56" s="46"/>
      <c r="KIY56" s="46"/>
      <c r="KIZ56" s="46"/>
      <c r="KJA56" s="46"/>
      <c r="KJB56" s="46"/>
      <c r="KJC56" s="46"/>
      <c r="KJD56" s="46"/>
      <c r="KJE56" s="46"/>
      <c r="KJF56" s="46"/>
      <c r="KJG56" s="46"/>
      <c r="KJH56" s="46"/>
      <c r="KJI56" s="46"/>
      <c r="KJJ56" s="46"/>
      <c r="KJK56" s="46"/>
      <c r="KJL56" s="46"/>
      <c r="KJM56" s="46"/>
      <c r="KJN56" s="46"/>
      <c r="KJO56" s="46"/>
      <c r="KJP56" s="46"/>
      <c r="KJQ56" s="46"/>
      <c r="KJR56" s="46"/>
      <c r="KJS56" s="46"/>
      <c r="KJT56" s="46"/>
      <c r="KJU56" s="46"/>
      <c r="KJV56" s="46"/>
      <c r="KJW56" s="46"/>
      <c r="KJX56" s="46"/>
      <c r="KJY56" s="46"/>
      <c r="KJZ56" s="46"/>
      <c r="KKA56" s="46"/>
      <c r="KKB56" s="46"/>
      <c r="KKC56" s="46"/>
      <c r="KKD56" s="46"/>
      <c r="KKE56" s="46"/>
      <c r="KKF56" s="46"/>
      <c r="KKG56" s="46"/>
      <c r="KKH56" s="46"/>
      <c r="KKI56" s="46"/>
      <c r="KKJ56" s="46"/>
      <c r="KKK56" s="46"/>
      <c r="KKL56" s="46"/>
      <c r="KKM56" s="46"/>
      <c r="KKN56" s="46"/>
      <c r="KKO56" s="46"/>
      <c r="KKP56" s="46"/>
      <c r="KKQ56" s="46"/>
      <c r="KKR56" s="46"/>
      <c r="KKS56" s="46"/>
      <c r="KKT56" s="46"/>
      <c r="KKU56" s="46"/>
      <c r="KKV56" s="46"/>
      <c r="KKW56" s="46"/>
      <c r="KKX56" s="46"/>
      <c r="KKY56" s="46"/>
      <c r="KKZ56" s="46"/>
      <c r="KLA56" s="46"/>
      <c r="KLB56" s="46"/>
      <c r="KLC56" s="46"/>
      <c r="KLD56" s="46"/>
      <c r="KLE56" s="46"/>
      <c r="KLF56" s="46"/>
      <c r="KLG56" s="46"/>
      <c r="KLH56" s="46"/>
      <c r="KLI56" s="46"/>
      <c r="KLJ56" s="46"/>
      <c r="KLK56" s="46"/>
      <c r="KLL56" s="46"/>
      <c r="KLM56" s="46"/>
      <c r="KLN56" s="46"/>
      <c r="KLO56" s="46"/>
      <c r="KLP56" s="46"/>
      <c r="KLQ56" s="46"/>
      <c r="KLR56" s="46"/>
      <c r="KLS56" s="46"/>
      <c r="KLT56" s="46"/>
      <c r="KLU56" s="46"/>
      <c r="KLV56" s="46"/>
      <c r="KLW56" s="46"/>
      <c r="KLX56" s="46"/>
      <c r="KLY56" s="46"/>
      <c r="KLZ56" s="46"/>
      <c r="KMA56" s="46"/>
      <c r="KMB56" s="46"/>
      <c r="KMC56" s="46"/>
      <c r="KMD56" s="46"/>
      <c r="KME56" s="46"/>
      <c r="KMF56" s="46"/>
      <c r="KMG56" s="46"/>
      <c r="KMH56" s="46"/>
      <c r="KMI56" s="46"/>
      <c r="KMJ56" s="46"/>
      <c r="KMK56" s="46"/>
      <c r="KML56" s="46"/>
      <c r="KMM56" s="46"/>
      <c r="KMN56" s="46"/>
      <c r="KMO56" s="46"/>
      <c r="KMP56" s="46"/>
      <c r="KMQ56" s="46"/>
      <c r="KMR56" s="46"/>
      <c r="KMS56" s="46"/>
      <c r="KMT56" s="46"/>
      <c r="KMU56" s="46"/>
      <c r="KMV56" s="46"/>
      <c r="KMW56" s="46"/>
      <c r="KMX56" s="46"/>
      <c r="KMY56" s="46"/>
      <c r="KMZ56" s="46"/>
      <c r="KNA56" s="46"/>
      <c r="KNB56" s="46"/>
      <c r="KNC56" s="46"/>
      <c r="KND56" s="46"/>
      <c r="KNE56" s="46"/>
      <c r="KNF56" s="46"/>
      <c r="KNG56" s="46"/>
      <c r="KNH56" s="46"/>
      <c r="KNI56" s="46"/>
      <c r="KNJ56" s="46"/>
      <c r="KNK56" s="46"/>
      <c r="KNL56" s="46"/>
      <c r="KNM56" s="46"/>
      <c r="KNN56" s="46"/>
      <c r="KNO56" s="46"/>
      <c r="KNP56" s="46"/>
      <c r="KNQ56" s="46"/>
      <c r="KNR56" s="46"/>
      <c r="KNS56" s="46"/>
      <c r="KNT56" s="46"/>
      <c r="KNU56" s="46"/>
      <c r="KNV56" s="46"/>
      <c r="KNW56" s="46"/>
      <c r="KNX56" s="46"/>
      <c r="KNY56" s="46"/>
      <c r="KNZ56" s="46"/>
      <c r="KOA56" s="46"/>
      <c r="KOB56" s="46"/>
      <c r="KOC56" s="46"/>
      <c r="KOD56" s="46"/>
      <c r="KOE56" s="46"/>
      <c r="KOF56" s="46"/>
      <c r="KOG56" s="46"/>
      <c r="KOH56" s="46"/>
      <c r="KOI56" s="46"/>
      <c r="KOJ56" s="46"/>
      <c r="KOK56" s="46"/>
      <c r="KOL56" s="46"/>
      <c r="KOM56" s="46"/>
      <c r="KON56" s="46"/>
      <c r="KOO56" s="46"/>
      <c r="KOP56" s="46"/>
      <c r="KOQ56" s="46"/>
      <c r="KOR56" s="46"/>
      <c r="KOS56" s="46"/>
      <c r="KOT56" s="46"/>
      <c r="KOU56" s="46"/>
      <c r="KOV56" s="46"/>
      <c r="KOW56" s="46"/>
      <c r="KOX56" s="46"/>
      <c r="KOY56" s="46"/>
      <c r="KOZ56" s="46"/>
      <c r="KPA56" s="46"/>
      <c r="KPB56" s="46"/>
      <c r="KPC56" s="46"/>
      <c r="KPD56" s="46"/>
      <c r="KPE56" s="46"/>
      <c r="KPF56" s="46"/>
      <c r="KPG56" s="46"/>
      <c r="KPH56" s="46"/>
      <c r="KPI56" s="46"/>
      <c r="KPJ56" s="46"/>
      <c r="KPK56" s="46"/>
      <c r="KPL56" s="46"/>
      <c r="KPM56" s="46"/>
      <c r="KPN56" s="46"/>
      <c r="KPO56" s="46"/>
      <c r="KPP56" s="46"/>
      <c r="KPQ56" s="46"/>
      <c r="KPR56" s="46"/>
      <c r="KPS56" s="46"/>
      <c r="KPT56" s="46"/>
      <c r="KPU56" s="46"/>
      <c r="KPV56" s="46"/>
      <c r="KPW56" s="46"/>
      <c r="KPX56" s="46"/>
      <c r="KPY56" s="46"/>
      <c r="KPZ56" s="46"/>
      <c r="KQA56" s="46"/>
      <c r="KQB56" s="46"/>
      <c r="KQC56" s="46"/>
      <c r="KQD56" s="46"/>
      <c r="KQE56" s="46"/>
      <c r="KQF56" s="46"/>
      <c r="KQG56" s="46"/>
      <c r="KQH56" s="46"/>
      <c r="KQI56" s="46"/>
      <c r="KQJ56" s="46"/>
      <c r="KQK56" s="46"/>
      <c r="KQL56" s="46"/>
      <c r="KQM56" s="46"/>
      <c r="KQN56" s="46"/>
      <c r="KQO56" s="46"/>
      <c r="KQP56" s="46"/>
      <c r="KQQ56" s="46"/>
      <c r="KQR56" s="46"/>
      <c r="KQS56" s="46"/>
      <c r="KQT56" s="46"/>
      <c r="KQU56" s="46"/>
      <c r="KQV56" s="46"/>
      <c r="KQW56" s="46"/>
      <c r="KQX56" s="46"/>
      <c r="KQY56" s="46"/>
      <c r="KQZ56" s="46"/>
      <c r="KRA56" s="46"/>
      <c r="KRB56" s="46"/>
      <c r="KRC56" s="46"/>
      <c r="KRD56" s="46"/>
      <c r="KRE56" s="46"/>
      <c r="KRF56" s="46"/>
      <c r="KRG56" s="46"/>
      <c r="KRH56" s="46"/>
      <c r="KRI56" s="46"/>
      <c r="KRJ56" s="46"/>
      <c r="KRK56" s="46"/>
      <c r="KRL56" s="46"/>
      <c r="KRM56" s="46"/>
      <c r="KRN56" s="46"/>
      <c r="KRO56" s="46"/>
      <c r="KRP56" s="46"/>
      <c r="KRQ56" s="46"/>
      <c r="KRR56" s="46"/>
      <c r="KRS56" s="46"/>
      <c r="KRT56" s="46"/>
      <c r="KRU56" s="46"/>
      <c r="KRV56" s="46"/>
      <c r="KRW56" s="46"/>
      <c r="KRX56" s="46"/>
      <c r="KRY56" s="46"/>
      <c r="KRZ56" s="46"/>
      <c r="KSA56" s="46"/>
      <c r="KSB56" s="46"/>
      <c r="KSC56" s="46"/>
      <c r="KSD56" s="46"/>
      <c r="KSE56" s="46"/>
      <c r="KSF56" s="46"/>
      <c r="KSG56" s="46"/>
      <c r="KSH56" s="46"/>
      <c r="KSI56" s="46"/>
      <c r="KSJ56" s="46"/>
      <c r="KSK56" s="46"/>
      <c r="KSL56" s="46"/>
      <c r="KSM56" s="46"/>
      <c r="KSN56" s="46"/>
      <c r="KSO56" s="46"/>
      <c r="KSP56" s="46"/>
      <c r="KSQ56" s="46"/>
      <c r="KSR56" s="46"/>
      <c r="KSS56" s="46"/>
      <c r="KST56" s="46"/>
      <c r="KSU56" s="46"/>
      <c r="KSV56" s="46"/>
      <c r="KSW56" s="46"/>
      <c r="KSX56" s="46"/>
      <c r="KSY56" s="46"/>
      <c r="KSZ56" s="46"/>
      <c r="KTA56" s="46"/>
      <c r="KTB56" s="46"/>
      <c r="KTC56" s="46"/>
      <c r="KTD56" s="46"/>
      <c r="KTE56" s="46"/>
      <c r="KTF56" s="46"/>
      <c r="KTG56" s="46"/>
      <c r="KTH56" s="46"/>
      <c r="KTI56" s="46"/>
      <c r="KTJ56" s="46"/>
      <c r="KTK56" s="46"/>
      <c r="KTL56" s="46"/>
      <c r="KTM56" s="46"/>
      <c r="KTN56" s="46"/>
      <c r="KTO56" s="46"/>
      <c r="KTP56" s="46"/>
      <c r="KTQ56" s="46"/>
      <c r="KTR56" s="46"/>
      <c r="KTS56" s="46"/>
      <c r="KTT56" s="46"/>
      <c r="KTU56" s="46"/>
      <c r="KTV56" s="46"/>
      <c r="KTW56" s="46"/>
      <c r="KTX56" s="46"/>
      <c r="KTY56" s="46"/>
      <c r="KTZ56" s="46"/>
      <c r="KUA56" s="46"/>
      <c r="KUB56" s="46"/>
      <c r="KUC56" s="46"/>
      <c r="KUD56" s="46"/>
      <c r="KUE56" s="46"/>
      <c r="KUF56" s="46"/>
      <c r="KUG56" s="46"/>
      <c r="KUH56" s="46"/>
      <c r="KUI56" s="46"/>
      <c r="KUJ56" s="46"/>
      <c r="KUK56" s="46"/>
      <c r="KUL56" s="46"/>
      <c r="KUM56" s="46"/>
      <c r="KUN56" s="46"/>
      <c r="KUO56" s="46"/>
      <c r="KUP56" s="46"/>
      <c r="KUQ56" s="46"/>
      <c r="KUR56" s="46"/>
      <c r="KUS56" s="46"/>
      <c r="KUT56" s="46"/>
      <c r="KUU56" s="46"/>
      <c r="KUV56" s="46"/>
      <c r="KUW56" s="46"/>
      <c r="KUX56" s="46"/>
      <c r="KUY56" s="46"/>
      <c r="KUZ56" s="46"/>
      <c r="KVA56" s="46"/>
      <c r="KVB56" s="46"/>
      <c r="KVC56" s="46"/>
      <c r="KVD56" s="46"/>
      <c r="KVE56" s="46"/>
      <c r="KVF56" s="46"/>
      <c r="KVG56" s="46"/>
      <c r="KVH56" s="46"/>
      <c r="KVI56" s="46"/>
      <c r="KVJ56" s="46"/>
      <c r="KVK56" s="46"/>
      <c r="KVL56" s="46"/>
      <c r="KVM56" s="46"/>
      <c r="KVN56" s="46"/>
      <c r="KVO56" s="46"/>
      <c r="KVP56" s="46"/>
      <c r="KVQ56" s="46"/>
      <c r="KVR56" s="46"/>
      <c r="KVS56" s="46"/>
      <c r="KVT56" s="46"/>
      <c r="KVU56" s="46"/>
      <c r="KVV56" s="46"/>
      <c r="KVW56" s="46"/>
      <c r="KVX56" s="46"/>
      <c r="KVY56" s="46"/>
      <c r="KVZ56" s="46"/>
      <c r="KWA56" s="46"/>
      <c r="KWB56" s="46"/>
      <c r="KWC56" s="46"/>
      <c r="KWD56" s="46"/>
      <c r="KWE56" s="46"/>
      <c r="KWF56" s="46"/>
      <c r="KWG56" s="46"/>
      <c r="KWH56" s="46"/>
      <c r="KWI56" s="46"/>
      <c r="KWJ56" s="46"/>
      <c r="KWK56" s="46"/>
      <c r="KWL56" s="46"/>
      <c r="KWM56" s="46"/>
      <c r="KWN56" s="46"/>
      <c r="KWO56" s="46"/>
      <c r="KWP56" s="46"/>
      <c r="KWQ56" s="46"/>
      <c r="KWR56" s="46"/>
      <c r="KWS56" s="46"/>
      <c r="KWT56" s="46"/>
      <c r="KWU56" s="46"/>
      <c r="KWV56" s="46"/>
      <c r="KWW56" s="46"/>
      <c r="KWX56" s="46"/>
      <c r="KWY56" s="46"/>
      <c r="KWZ56" s="46"/>
      <c r="KXA56" s="46"/>
      <c r="KXB56" s="46"/>
      <c r="KXC56" s="46"/>
      <c r="KXD56" s="46"/>
      <c r="KXE56" s="46"/>
      <c r="KXF56" s="46"/>
      <c r="KXG56" s="46"/>
      <c r="KXH56" s="46"/>
      <c r="KXI56" s="46"/>
      <c r="KXJ56" s="46"/>
      <c r="KXK56" s="46"/>
      <c r="KXL56" s="46"/>
      <c r="KXM56" s="46"/>
      <c r="KXN56" s="46"/>
      <c r="KXO56" s="46"/>
      <c r="KXP56" s="46"/>
      <c r="KXQ56" s="46"/>
      <c r="KXR56" s="46"/>
      <c r="KXS56" s="46"/>
      <c r="KXT56" s="46"/>
      <c r="KXU56" s="46"/>
      <c r="KXV56" s="46"/>
      <c r="KXW56" s="46"/>
      <c r="KXX56" s="46"/>
      <c r="KXY56" s="46"/>
      <c r="KXZ56" s="46"/>
      <c r="KYA56" s="46"/>
      <c r="KYB56" s="46"/>
      <c r="KYC56" s="46"/>
      <c r="KYD56" s="46"/>
      <c r="KYE56" s="46"/>
      <c r="KYF56" s="46"/>
      <c r="KYG56" s="46"/>
      <c r="KYH56" s="46"/>
      <c r="KYI56" s="46"/>
      <c r="KYJ56" s="46"/>
      <c r="KYK56" s="46"/>
      <c r="KYL56" s="46"/>
      <c r="KYM56" s="46"/>
      <c r="KYN56" s="46"/>
      <c r="KYO56" s="46"/>
      <c r="KYP56" s="46"/>
      <c r="KYQ56" s="46"/>
      <c r="KYR56" s="46"/>
      <c r="KYS56" s="46"/>
      <c r="KYT56" s="46"/>
      <c r="KYU56" s="46"/>
      <c r="KYV56" s="46"/>
      <c r="KYW56" s="46"/>
      <c r="KYX56" s="46"/>
      <c r="KYY56" s="46"/>
      <c r="KYZ56" s="46"/>
      <c r="KZA56" s="46"/>
      <c r="KZB56" s="46"/>
      <c r="KZC56" s="46"/>
      <c r="KZD56" s="46"/>
      <c r="KZE56" s="46"/>
      <c r="KZF56" s="46"/>
      <c r="KZG56" s="46"/>
      <c r="KZH56" s="46"/>
      <c r="KZI56" s="46"/>
      <c r="KZJ56" s="46"/>
      <c r="KZK56" s="46"/>
      <c r="KZL56" s="46"/>
      <c r="KZM56" s="46"/>
      <c r="KZN56" s="46"/>
      <c r="KZO56" s="46"/>
      <c r="KZP56" s="46"/>
      <c r="KZQ56" s="46"/>
      <c r="KZR56" s="46"/>
      <c r="KZS56" s="46"/>
      <c r="KZT56" s="46"/>
      <c r="KZU56" s="46"/>
      <c r="KZV56" s="46"/>
      <c r="KZW56" s="46"/>
      <c r="KZX56" s="46"/>
      <c r="KZY56" s="46"/>
      <c r="KZZ56" s="46"/>
      <c r="LAA56" s="46"/>
      <c r="LAB56" s="46"/>
      <c r="LAC56" s="46"/>
      <c r="LAD56" s="46"/>
      <c r="LAE56" s="46"/>
      <c r="LAF56" s="46"/>
      <c r="LAG56" s="46"/>
      <c r="LAH56" s="46"/>
      <c r="LAI56" s="46"/>
      <c r="LAJ56" s="46"/>
      <c r="LAK56" s="46"/>
      <c r="LAL56" s="46"/>
      <c r="LAM56" s="46"/>
      <c r="LAN56" s="46"/>
      <c r="LAO56" s="46"/>
      <c r="LAP56" s="46"/>
      <c r="LAQ56" s="46"/>
      <c r="LAR56" s="46"/>
      <c r="LAS56" s="46"/>
      <c r="LAT56" s="46"/>
      <c r="LAU56" s="46"/>
      <c r="LAV56" s="46"/>
      <c r="LAW56" s="46"/>
      <c r="LAX56" s="46"/>
      <c r="LAY56" s="46"/>
      <c r="LAZ56" s="46"/>
      <c r="LBA56" s="46"/>
      <c r="LBB56" s="46"/>
      <c r="LBC56" s="46"/>
      <c r="LBD56" s="46"/>
      <c r="LBE56" s="46"/>
      <c r="LBF56" s="46"/>
      <c r="LBG56" s="46"/>
      <c r="LBH56" s="46"/>
      <c r="LBI56" s="46"/>
      <c r="LBJ56" s="46"/>
      <c r="LBK56" s="46"/>
      <c r="LBL56" s="46"/>
      <c r="LBM56" s="46"/>
      <c r="LBN56" s="46"/>
      <c r="LBO56" s="46"/>
      <c r="LBP56" s="46"/>
      <c r="LBQ56" s="46"/>
      <c r="LBR56" s="46"/>
      <c r="LBS56" s="46"/>
      <c r="LBT56" s="46"/>
      <c r="LBU56" s="46"/>
      <c r="LBV56" s="46"/>
      <c r="LBW56" s="46"/>
      <c r="LBX56" s="46"/>
      <c r="LBY56" s="46"/>
      <c r="LBZ56" s="46"/>
      <c r="LCA56" s="46"/>
      <c r="LCB56" s="46"/>
      <c r="LCC56" s="46"/>
      <c r="LCD56" s="46"/>
      <c r="LCE56" s="46"/>
      <c r="LCF56" s="46"/>
      <c r="LCG56" s="46"/>
      <c r="LCH56" s="46"/>
      <c r="LCI56" s="46"/>
      <c r="LCJ56" s="46"/>
      <c r="LCK56" s="46"/>
      <c r="LCL56" s="46"/>
      <c r="LCM56" s="46"/>
      <c r="LCN56" s="46"/>
      <c r="LCO56" s="46"/>
      <c r="LCP56" s="46"/>
      <c r="LCQ56" s="46"/>
      <c r="LCR56" s="46"/>
      <c r="LCS56" s="46"/>
      <c r="LCT56" s="46"/>
      <c r="LCU56" s="46"/>
      <c r="LCV56" s="46"/>
      <c r="LCW56" s="46"/>
      <c r="LCX56" s="46"/>
      <c r="LCY56" s="46"/>
      <c r="LCZ56" s="46"/>
      <c r="LDA56" s="46"/>
      <c r="LDB56" s="46"/>
      <c r="LDC56" s="46"/>
      <c r="LDD56" s="46"/>
      <c r="LDE56" s="46"/>
      <c r="LDF56" s="46"/>
      <c r="LDG56" s="46"/>
      <c r="LDH56" s="46"/>
      <c r="LDI56" s="46"/>
      <c r="LDJ56" s="46"/>
      <c r="LDK56" s="46"/>
      <c r="LDL56" s="46"/>
      <c r="LDM56" s="46"/>
      <c r="LDN56" s="46"/>
      <c r="LDO56" s="46"/>
      <c r="LDP56" s="46"/>
      <c r="LDQ56" s="46"/>
      <c r="LDR56" s="46"/>
      <c r="LDS56" s="46"/>
      <c r="LDT56" s="46"/>
      <c r="LDU56" s="46"/>
      <c r="LDV56" s="46"/>
      <c r="LDW56" s="46"/>
      <c r="LDX56" s="46"/>
      <c r="LDY56" s="46"/>
      <c r="LDZ56" s="46"/>
      <c r="LEA56" s="46"/>
      <c r="LEB56" s="46"/>
      <c r="LEC56" s="46"/>
      <c r="LED56" s="46"/>
      <c r="LEE56" s="46"/>
      <c r="LEF56" s="46"/>
      <c r="LEG56" s="46"/>
      <c r="LEH56" s="46"/>
      <c r="LEI56" s="46"/>
      <c r="LEJ56" s="46"/>
      <c r="LEK56" s="46"/>
      <c r="LEL56" s="46"/>
      <c r="LEM56" s="46"/>
      <c r="LEN56" s="46"/>
      <c r="LEO56" s="46"/>
      <c r="LEP56" s="46"/>
      <c r="LEQ56" s="46"/>
      <c r="LER56" s="46"/>
      <c r="LES56" s="46"/>
      <c r="LET56" s="46"/>
      <c r="LEU56" s="46"/>
      <c r="LEV56" s="46"/>
      <c r="LEW56" s="46"/>
      <c r="LEX56" s="46"/>
      <c r="LEY56" s="46"/>
      <c r="LEZ56" s="46"/>
      <c r="LFA56" s="46"/>
      <c r="LFB56" s="46"/>
      <c r="LFC56" s="46"/>
      <c r="LFD56" s="46"/>
      <c r="LFE56" s="46"/>
      <c r="LFF56" s="46"/>
      <c r="LFG56" s="46"/>
      <c r="LFH56" s="46"/>
      <c r="LFI56" s="46"/>
      <c r="LFJ56" s="46"/>
      <c r="LFK56" s="46"/>
      <c r="LFL56" s="46"/>
      <c r="LFM56" s="46"/>
      <c r="LFN56" s="46"/>
      <c r="LFO56" s="46"/>
      <c r="LFP56" s="46"/>
      <c r="LFQ56" s="46"/>
      <c r="LFR56" s="46"/>
      <c r="LFS56" s="46"/>
      <c r="LFT56" s="46"/>
      <c r="LFU56" s="46"/>
      <c r="LFV56" s="46"/>
      <c r="LFW56" s="46"/>
      <c r="LFX56" s="46"/>
      <c r="LFY56" s="46"/>
      <c r="LFZ56" s="46"/>
      <c r="LGA56" s="46"/>
      <c r="LGB56" s="46"/>
      <c r="LGC56" s="46"/>
      <c r="LGD56" s="46"/>
      <c r="LGE56" s="46"/>
      <c r="LGF56" s="46"/>
      <c r="LGG56" s="46"/>
      <c r="LGH56" s="46"/>
      <c r="LGI56" s="46"/>
      <c r="LGJ56" s="46"/>
      <c r="LGK56" s="46"/>
      <c r="LGL56" s="46"/>
      <c r="LGM56" s="46"/>
      <c r="LGN56" s="46"/>
      <c r="LGO56" s="46"/>
      <c r="LGP56" s="46"/>
      <c r="LGQ56" s="46"/>
      <c r="LGR56" s="46"/>
      <c r="LGS56" s="46"/>
      <c r="LGT56" s="46"/>
      <c r="LGU56" s="46"/>
      <c r="LGV56" s="46"/>
      <c r="LGW56" s="46"/>
      <c r="LGX56" s="46"/>
      <c r="LGY56" s="46"/>
      <c r="LGZ56" s="46"/>
      <c r="LHA56" s="46"/>
      <c r="LHB56" s="46"/>
      <c r="LHC56" s="46"/>
      <c r="LHD56" s="46"/>
      <c r="LHE56" s="46"/>
      <c r="LHF56" s="46"/>
      <c r="LHG56" s="46"/>
      <c r="LHH56" s="46"/>
      <c r="LHI56" s="46"/>
      <c r="LHJ56" s="46"/>
      <c r="LHK56" s="46"/>
      <c r="LHL56" s="46"/>
      <c r="LHM56" s="46"/>
      <c r="LHN56" s="46"/>
      <c r="LHO56" s="46"/>
      <c r="LHP56" s="46"/>
      <c r="LHQ56" s="46"/>
      <c r="LHR56" s="46"/>
      <c r="LHS56" s="46"/>
      <c r="LHT56" s="46"/>
      <c r="LHU56" s="46"/>
      <c r="LHV56" s="46"/>
      <c r="LHW56" s="46"/>
      <c r="LHX56" s="46"/>
      <c r="LHY56" s="46"/>
      <c r="LHZ56" s="46"/>
      <c r="LIA56" s="46"/>
      <c r="LIB56" s="46"/>
      <c r="LIC56" s="46"/>
      <c r="LID56" s="46"/>
      <c r="LIE56" s="46"/>
      <c r="LIF56" s="46"/>
      <c r="LIG56" s="46"/>
      <c r="LIH56" s="46"/>
      <c r="LII56" s="46"/>
      <c r="LIJ56" s="46"/>
      <c r="LIK56" s="46"/>
      <c r="LIL56" s="46"/>
      <c r="LIM56" s="46"/>
      <c r="LIN56" s="46"/>
      <c r="LIO56" s="46"/>
      <c r="LIP56" s="46"/>
      <c r="LIQ56" s="46"/>
      <c r="LIR56" s="46"/>
      <c r="LIS56" s="46"/>
      <c r="LIT56" s="46"/>
      <c r="LIU56" s="46"/>
      <c r="LIV56" s="46"/>
      <c r="LIW56" s="46"/>
      <c r="LIX56" s="46"/>
      <c r="LIY56" s="46"/>
      <c r="LIZ56" s="46"/>
      <c r="LJA56" s="46"/>
      <c r="LJB56" s="46"/>
      <c r="LJC56" s="46"/>
      <c r="LJD56" s="46"/>
      <c r="LJE56" s="46"/>
      <c r="LJF56" s="46"/>
      <c r="LJG56" s="46"/>
      <c r="LJH56" s="46"/>
      <c r="LJI56" s="46"/>
      <c r="LJJ56" s="46"/>
      <c r="LJK56" s="46"/>
      <c r="LJL56" s="46"/>
      <c r="LJM56" s="46"/>
      <c r="LJN56" s="46"/>
      <c r="LJO56" s="46"/>
      <c r="LJP56" s="46"/>
      <c r="LJQ56" s="46"/>
      <c r="LJR56" s="46"/>
      <c r="LJS56" s="46"/>
      <c r="LJT56" s="46"/>
      <c r="LJU56" s="46"/>
      <c r="LJV56" s="46"/>
      <c r="LJW56" s="46"/>
      <c r="LJX56" s="46"/>
      <c r="LJY56" s="46"/>
      <c r="LJZ56" s="46"/>
      <c r="LKA56" s="46"/>
      <c r="LKB56" s="46"/>
      <c r="LKC56" s="46"/>
      <c r="LKD56" s="46"/>
      <c r="LKE56" s="46"/>
      <c r="LKF56" s="46"/>
      <c r="LKG56" s="46"/>
      <c r="LKH56" s="46"/>
      <c r="LKI56" s="46"/>
      <c r="LKJ56" s="46"/>
      <c r="LKK56" s="46"/>
      <c r="LKL56" s="46"/>
      <c r="LKM56" s="46"/>
      <c r="LKN56" s="46"/>
      <c r="LKO56" s="46"/>
      <c r="LKP56" s="46"/>
      <c r="LKQ56" s="46"/>
      <c r="LKR56" s="46"/>
      <c r="LKS56" s="46"/>
      <c r="LKT56" s="46"/>
      <c r="LKU56" s="46"/>
      <c r="LKV56" s="46"/>
      <c r="LKW56" s="46"/>
      <c r="LKX56" s="46"/>
      <c r="LKY56" s="46"/>
      <c r="LKZ56" s="46"/>
      <c r="LLA56" s="46"/>
      <c r="LLB56" s="46"/>
      <c r="LLC56" s="46"/>
      <c r="LLD56" s="46"/>
      <c r="LLE56" s="46"/>
      <c r="LLF56" s="46"/>
      <c r="LLG56" s="46"/>
      <c r="LLH56" s="46"/>
      <c r="LLI56" s="46"/>
      <c r="LLJ56" s="46"/>
      <c r="LLK56" s="46"/>
      <c r="LLL56" s="46"/>
      <c r="LLM56" s="46"/>
      <c r="LLN56" s="46"/>
      <c r="LLO56" s="46"/>
      <c r="LLP56" s="46"/>
      <c r="LLQ56" s="46"/>
      <c r="LLR56" s="46"/>
      <c r="LLS56" s="46"/>
      <c r="LLT56" s="46"/>
      <c r="LLU56" s="46"/>
      <c r="LLV56" s="46"/>
      <c r="LLW56" s="46"/>
      <c r="LLX56" s="46"/>
      <c r="LLY56" s="46"/>
      <c r="LLZ56" s="46"/>
      <c r="LMA56" s="46"/>
      <c r="LMB56" s="46"/>
      <c r="LMC56" s="46"/>
      <c r="LMD56" s="46"/>
      <c r="LME56" s="46"/>
      <c r="LMF56" s="46"/>
      <c r="LMG56" s="46"/>
      <c r="LMH56" s="46"/>
      <c r="LMI56" s="46"/>
      <c r="LMJ56" s="46"/>
      <c r="LMK56" s="46"/>
      <c r="LML56" s="46"/>
      <c r="LMM56" s="46"/>
      <c r="LMN56" s="46"/>
      <c r="LMO56" s="46"/>
      <c r="LMP56" s="46"/>
      <c r="LMQ56" s="46"/>
      <c r="LMR56" s="46"/>
      <c r="LMS56" s="46"/>
      <c r="LMT56" s="46"/>
      <c r="LMU56" s="46"/>
      <c r="LMV56" s="46"/>
      <c r="LMW56" s="46"/>
      <c r="LMX56" s="46"/>
      <c r="LMY56" s="46"/>
      <c r="LMZ56" s="46"/>
      <c r="LNA56" s="46"/>
      <c r="LNB56" s="46"/>
      <c r="LNC56" s="46"/>
      <c r="LND56" s="46"/>
      <c r="LNE56" s="46"/>
      <c r="LNF56" s="46"/>
      <c r="LNG56" s="46"/>
      <c r="LNH56" s="46"/>
      <c r="LNI56" s="46"/>
      <c r="LNJ56" s="46"/>
      <c r="LNK56" s="46"/>
      <c r="LNL56" s="46"/>
      <c r="LNM56" s="46"/>
      <c r="LNN56" s="46"/>
      <c r="LNO56" s="46"/>
      <c r="LNP56" s="46"/>
      <c r="LNQ56" s="46"/>
      <c r="LNR56" s="46"/>
      <c r="LNS56" s="46"/>
      <c r="LNT56" s="46"/>
      <c r="LNU56" s="46"/>
      <c r="LNV56" s="46"/>
      <c r="LNW56" s="46"/>
      <c r="LNX56" s="46"/>
      <c r="LNY56" s="46"/>
      <c r="LNZ56" s="46"/>
      <c r="LOA56" s="46"/>
      <c r="LOB56" s="46"/>
      <c r="LOC56" s="46"/>
      <c r="LOD56" s="46"/>
      <c r="LOE56" s="46"/>
      <c r="LOF56" s="46"/>
      <c r="LOG56" s="46"/>
      <c r="LOH56" s="46"/>
      <c r="LOI56" s="46"/>
      <c r="LOJ56" s="46"/>
      <c r="LOK56" s="46"/>
      <c r="LOL56" s="46"/>
      <c r="LOM56" s="46"/>
      <c r="LON56" s="46"/>
      <c r="LOO56" s="46"/>
      <c r="LOP56" s="46"/>
      <c r="LOQ56" s="46"/>
      <c r="LOR56" s="46"/>
      <c r="LOS56" s="46"/>
      <c r="LOT56" s="46"/>
      <c r="LOU56" s="46"/>
      <c r="LOV56" s="46"/>
      <c r="LOW56" s="46"/>
      <c r="LOX56" s="46"/>
      <c r="LOY56" s="46"/>
      <c r="LOZ56" s="46"/>
      <c r="LPA56" s="46"/>
      <c r="LPB56" s="46"/>
      <c r="LPC56" s="46"/>
      <c r="LPD56" s="46"/>
      <c r="LPE56" s="46"/>
      <c r="LPF56" s="46"/>
      <c r="LPG56" s="46"/>
      <c r="LPH56" s="46"/>
      <c r="LPI56" s="46"/>
      <c r="LPJ56" s="46"/>
      <c r="LPK56" s="46"/>
      <c r="LPL56" s="46"/>
      <c r="LPM56" s="46"/>
      <c r="LPN56" s="46"/>
      <c r="LPO56" s="46"/>
      <c r="LPP56" s="46"/>
      <c r="LPQ56" s="46"/>
      <c r="LPR56" s="46"/>
      <c r="LPS56" s="46"/>
      <c r="LPT56" s="46"/>
      <c r="LPU56" s="46"/>
      <c r="LPV56" s="46"/>
      <c r="LPW56" s="46"/>
      <c r="LPX56" s="46"/>
      <c r="LPY56" s="46"/>
      <c r="LPZ56" s="46"/>
      <c r="LQA56" s="46"/>
      <c r="LQB56" s="46"/>
      <c r="LQC56" s="46"/>
      <c r="LQD56" s="46"/>
      <c r="LQE56" s="46"/>
      <c r="LQF56" s="46"/>
      <c r="LQG56" s="46"/>
      <c r="LQH56" s="46"/>
      <c r="LQI56" s="46"/>
      <c r="LQJ56" s="46"/>
      <c r="LQK56" s="46"/>
      <c r="LQL56" s="46"/>
      <c r="LQM56" s="46"/>
      <c r="LQN56" s="46"/>
      <c r="LQO56" s="46"/>
      <c r="LQP56" s="46"/>
      <c r="LQQ56" s="46"/>
      <c r="LQR56" s="46"/>
      <c r="LQS56" s="46"/>
      <c r="LQT56" s="46"/>
      <c r="LQU56" s="46"/>
      <c r="LQV56" s="46"/>
      <c r="LQW56" s="46"/>
      <c r="LQX56" s="46"/>
      <c r="LQY56" s="46"/>
      <c r="LQZ56" s="46"/>
      <c r="LRA56" s="46"/>
      <c r="LRB56" s="46"/>
      <c r="LRC56" s="46"/>
      <c r="LRD56" s="46"/>
      <c r="LRE56" s="46"/>
      <c r="LRF56" s="46"/>
      <c r="LRG56" s="46"/>
      <c r="LRH56" s="46"/>
      <c r="LRI56" s="46"/>
      <c r="LRJ56" s="46"/>
      <c r="LRK56" s="46"/>
      <c r="LRL56" s="46"/>
      <c r="LRM56" s="46"/>
      <c r="LRN56" s="46"/>
      <c r="LRO56" s="46"/>
      <c r="LRP56" s="46"/>
      <c r="LRQ56" s="46"/>
      <c r="LRR56" s="46"/>
      <c r="LRS56" s="46"/>
      <c r="LRT56" s="46"/>
      <c r="LRU56" s="46"/>
      <c r="LRV56" s="46"/>
      <c r="LRW56" s="46"/>
      <c r="LRX56" s="46"/>
      <c r="LRY56" s="46"/>
      <c r="LRZ56" s="46"/>
      <c r="LSA56" s="46"/>
      <c r="LSB56" s="46"/>
      <c r="LSC56" s="46"/>
      <c r="LSD56" s="46"/>
      <c r="LSE56" s="46"/>
      <c r="LSF56" s="46"/>
      <c r="LSG56" s="46"/>
      <c r="LSH56" s="46"/>
      <c r="LSI56" s="46"/>
      <c r="LSJ56" s="46"/>
      <c r="LSK56" s="46"/>
      <c r="LSL56" s="46"/>
      <c r="LSM56" s="46"/>
      <c r="LSN56" s="46"/>
      <c r="LSO56" s="46"/>
      <c r="LSP56" s="46"/>
      <c r="LSQ56" s="46"/>
      <c r="LSR56" s="46"/>
      <c r="LSS56" s="46"/>
      <c r="LST56" s="46"/>
      <c r="LSU56" s="46"/>
      <c r="LSV56" s="46"/>
      <c r="LSW56" s="46"/>
      <c r="LSX56" s="46"/>
      <c r="LSY56" s="46"/>
      <c r="LSZ56" s="46"/>
      <c r="LTA56" s="46"/>
      <c r="LTB56" s="46"/>
      <c r="LTC56" s="46"/>
      <c r="LTD56" s="46"/>
      <c r="LTE56" s="46"/>
      <c r="LTF56" s="46"/>
      <c r="LTG56" s="46"/>
      <c r="LTH56" s="46"/>
      <c r="LTI56" s="46"/>
      <c r="LTJ56" s="46"/>
      <c r="LTK56" s="46"/>
      <c r="LTL56" s="46"/>
      <c r="LTM56" s="46"/>
      <c r="LTN56" s="46"/>
      <c r="LTO56" s="46"/>
      <c r="LTP56" s="46"/>
      <c r="LTQ56" s="46"/>
      <c r="LTR56" s="46"/>
      <c r="LTS56" s="46"/>
      <c r="LTT56" s="46"/>
      <c r="LTU56" s="46"/>
      <c r="LTV56" s="46"/>
      <c r="LTW56" s="46"/>
      <c r="LTX56" s="46"/>
      <c r="LTY56" s="46"/>
      <c r="LTZ56" s="46"/>
      <c r="LUA56" s="46"/>
      <c r="LUB56" s="46"/>
      <c r="LUC56" s="46"/>
      <c r="LUD56" s="46"/>
      <c r="LUE56" s="46"/>
      <c r="LUF56" s="46"/>
      <c r="LUG56" s="46"/>
      <c r="LUH56" s="46"/>
      <c r="LUI56" s="46"/>
      <c r="LUJ56" s="46"/>
      <c r="LUK56" s="46"/>
      <c r="LUL56" s="46"/>
      <c r="LUM56" s="46"/>
      <c r="LUN56" s="46"/>
      <c r="LUO56" s="46"/>
      <c r="LUP56" s="46"/>
      <c r="LUQ56" s="46"/>
      <c r="LUR56" s="46"/>
      <c r="LUS56" s="46"/>
      <c r="LUT56" s="46"/>
      <c r="LUU56" s="46"/>
      <c r="LUV56" s="46"/>
      <c r="LUW56" s="46"/>
      <c r="LUX56" s="46"/>
      <c r="LUY56" s="46"/>
      <c r="LUZ56" s="46"/>
      <c r="LVA56" s="46"/>
      <c r="LVB56" s="46"/>
      <c r="LVC56" s="46"/>
      <c r="LVD56" s="46"/>
      <c r="LVE56" s="46"/>
      <c r="LVF56" s="46"/>
      <c r="LVG56" s="46"/>
      <c r="LVH56" s="46"/>
      <c r="LVI56" s="46"/>
      <c r="LVJ56" s="46"/>
      <c r="LVK56" s="46"/>
      <c r="LVL56" s="46"/>
      <c r="LVM56" s="46"/>
      <c r="LVN56" s="46"/>
      <c r="LVO56" s="46"/>
      <c r="LVP56" s="46"/>
      <c r="LVQ56" s="46"/>
      <c r="LVR56" s="46"/>
      <c r="LVS56" s="46"/>
      <c r="LVT56" s="46"/>
      <c r="LVU56" s="46"/>
      <c r="LVV56" s="46"/>
      <c r="LVW56" s="46"/>
      <c r="LVX56" s="46"/>
      <c r="LVY56" s="46"/>
      <c r="LVZ56" s="46"/>
      <c r="LWA56" s="46"/>
      <c r="LWB56" s="46"/>
      <c r="LWC56" s="46"/>
      <c r="LWD56" s="46"/>
      <c r="LWE56" s="46"/>
      <c r="LWF56" s="46"/>
      <c r="LWG56" s="46"/>
      <c r="LWH56" s="46"/>
      <c r="LWI56" s="46"/>
      <c r="LWJ56" s="46"/>
      <c r="LWK56" s="46"/>
      <c r="LWL56" s="46"/>
      <c r="LWM56" s="46"/>
      <c r="LWN56" s="46"/>
      <c r="LWO56" s="46"/>
      <c r="LWP56" s="46"/>
      <c r="LWQ56" s="46"/>
      <c r="LWR56" s="46"/>
      <c r="LWS56" s="46"/>
      <c r="LWT56" s="46"/>
      <c r="LWU56" s="46"/>
      <c r="LWV56" s="46"/>
      <c r="LWW56" s="46"/>
      <c r="LWX56" s="46"/>
      <c r="LWY56" s="46"/>
      <c r="LWZ56" s="46"/>
      <c r="LXA56" s="46"/>
      <c r="LXB56" s="46"/>
      <c r="LXC56" s="46"/>
      <c r="LXD56" s="46"/>
      <c r="LXE56" s="46"/>
      <c r="LXF56" s="46"/>
      <c r="LXG56" s="46"/>
      <c r="LXH56" s="46"/>
      <c r="LXI56" s="46"/>
      <c r="LXJ56" s="46"/>
      <c r="LXK56" s="46"/>
      <c r="LXL56" s="46"/>
      <c r="LXM56" s="46"/>
      <c r="LXN56" s="46"/>
      <c r="LXO56" s="46"/>
      <c r="LXP56" s="46"/>
      <c r="LXQ56" s="46"/>
      <c r="LXR56" s="46"/>
      <c r="LXS56" s="46"/>
      <c r="LXT56" s="46"/>
      <c r="LXU56" s="46"/>
      <c r="LXV56" s="46"/>
      <c r="LXW56" s="46"/>
      <c r="LXX56" s="46"/>
      <c r="LXY56" s="46"/>
      <c r="LXZ56" s="46"/>
      <c r="LYA56" s="46"/>
      <c r="LYB56" s="46"/>
      <c r="LYC56" s="46"/>
      <c r="LYD56" s="46"/>
      <c r="LYE56" s="46"/>
      <c r="LYF56" s="46"/>
      <c r="LYG56" s="46"/>
      <c r="LYH56" s="46"/>
      <c r="LYI56" s="46"/>
      <c r="LYJ56" s="46"/>
      <c r="LYK56" s="46"/>
      <c r="LYL56" s="46"/>
      <c r="LYM56" s="46"/>
      <c r="LYN56" s="46"/>
      <c r="LYO56" s="46"/>
      <c r="LYP56" s="46"/>
      <c r="LYQ56" s="46"/>
      <c r="LYR56" s="46"/>
      <c r="LYS56" s="46"/>
      <c r="LYT56" s="46"/>
      <c r="LYU56" s="46"/>
      <c r="LYV56" s="46"/>
      <c r="LYW56" s="46"/>
      <c r="LYX56" s="46"/>
      <c r="LYY56" s="46"/>
      <c r="LYZ56" s="46"/>
      <c r="LZA56" s="46"/>
      <c r="LZB56" s="46"/>
      <c r="LZC56" s="46"/>
      <c r="LZD56" s="46"/>
      <c r="LZE56" s="46"/>
      <c r="LZF56" s="46"/>
      <c r="LZG56" s="46"/>
      <c r="LZH56" s="46"/>
      <c r="LZI56" s="46"/>
      <c r="LZJ56" s="46"/>
      <c r="LZK56" s="46"/>
      <c r="LZL56" s="46"/>
      <c r="LZM56" s="46"/>
      <c r="LZN56" s="46"/>
      <c r="LZO56" s="46"/>
      <c r="LZP56" s="46"/>
      <c r="LZQ56" s="46"/>
      <c r="LZR56" s="46"/>
      <c r="LZS56" s="46"/>
      <c r="LZT56" s="46"/>
      <c r="LZU56" s="46"/>
      <c r="LZV56" s="46"/>
      <c r="LZW56" s="46"/>
      <c r="LZX56" s="46"/>
      <c r="LZY56" s="46"/>
      <c r="LZZ56" s="46"/>
      <c r="MAA56" s="46"/>
      <c r="MAB56" s="46"/>
      <c r="MAC56" s="46"/>
      <c r="MAD56" s="46"/>
      <c r="MAE56" s="46"/>
      <c r="MAF56" s="46"/>
      <c r="MAG56" s="46"/>
      <c r="MAH56" s="46"/>
      <c r="MAI56" s="46"/>
      <c r="MAJ56" s="46"/>
      <c r="MAK56" s="46"/>
      <c r="MAL56" s="46"/>
      <c r="MAM56" s="46"/>
      <c r="MAN56" s="46"/>
      <c r="MAO56" s="46"/>
      <c r="MAP56" s="46"/>
      <c r="MAQ56" s="46"/>
      <c r="MAR56" s="46"/>
      <c r="MAS56" s="46"/>
      <c r="MAT56" s="46"/>
      <c r="MAU56" s="46"/>
      <c r="MAV56" s="46"/>
      <c r="MAW56" s="46"/>
      <c r="MAX56" s="46"/>
      <c r="MAY56" s="46"/>
      <c r="MAZ56" s="46"/>
      <c r="MBA56" s="46"/>
      <c r="MBB56" s="46"/>
      <c r="MBC56" s="46"/>
      <c r="MBD56" s="46"/>
      <c r="MBE56" s="46"/>
      <c r="MBF56" s="46"/>
      <c r="MBG56" s="46"/>
      <c r="MBH56" s="46"/>
      <c r="MBI56" s="46"/>
      <c r="MBJ56" s="46"/>
      <c r="MBK56" s="46"/>
      <c r="MBL56" s="46"/>
      <c r="MBM56" s="46"/>
      <c r="MBN56" s="46"/>
      <c r="MBO56" s="46"/>
      <c r="MBP56" s="46"/>
      <c r="MBQ56" s="46"/>
      <c r="MBR56" s="46"/>
      <c r="MBS56" s="46"/>
      <c r="MBT56" s="46"/>
      <c r="MBU56" s="46"/>
      <c r="MBV56" s="46"/>
      <c r="MBW56" s="46"/>
      <c r="MBX56" s="46"/>
      <c r="MBY56" s="46"/>
      <c r="MBZ56" s="46"/>
      <c r="MCA56" s="46"/>
      <c r="MCB56" s="46"/>
      <c r="MCC56" s="46"/>
      <c r="MCD56" s="46"/>
      <c r="MCE56" s="46"/>
      <c r="MCF56" s="46"/>
      <c r="MCG56" s="46"/>
      <c r="MCH56" s="46"/>
      <c r="MCI56" s="46"/>
      <c r="MCJ56" s="46"/>
      <c r="MCK56" s="46"/>
      <c r="MCL56" s="46"/>
      <c r="MCM56" s="46"/>
      <c r="MCN56" s="46"/>
      <c r="MCO56" s="46"/>
      <c r="MCP56" s="46"/>
      <c r="MCQ56" s="46"/>
      <c r="MCR56" s="46"/>
      <c r="MCS56" s="46"/>
      <c r="MCT56" s="46"/>
      <c r="MCU56" s="46"/>
      <c r="MCV56" s="46"/>
      <c r="MCW56" s="46"/>
      <c r="MCX56" s="46"/>
      <c r="MCY56" s="46"/>
      <c r="MCZ56" s="46"/>
      <c r="MDA56" s="46"/>
      <c r="MDB56" s="46"/>
      <c r="MDC56" s="46"/>
      <c r="MDD56" s="46"/>
      <c r="MDE56" s="46"/>
      <c r="MDF56" s="46"/>
      <c r="MDG56" s="46"/>
      <c r="MDH56" s="46"/>
      <c r="MDI56" s="46"/>
      <c r="MDJ56" s="46"/>
      <c r="MDK56" s="46"/>
      <c r="MDL56" s="46"/>
      <c r="MDM56" s="46"/>
      <c r="MDN56" s="46"/>
      <c r="MDO56" s="46"/>
      <c r="MDP56" s="46"/>
      <c r="MDQ56" s="46"/>
      <c r="MDR56" s="46"/>
      <c r="MDS56" s="46"/>
      <c r="MDT56" s="46"/>
      <c r="MDU56" s="46"/>
      <c r="MDV56" s="46"/>
      <c r="MDW56" s="46"/>
      <c r="MDX56" s="46"/>
      <c r="MDY56" s="46"/>
      <c r="MDZ56" s="46"/>
      <c r="MEA56" s="46"/>
      <c r="MEB56" s="46"/>
      <c r="MEC56" s="46"/>
      <c r="MED56" s="46"/>
      <c r="MEE56" s="46"/>
      <c r="MEF56" s="46"/>
      <c r="MEG56" s="46"/>
      <c r="MEH56" s="46"/>
      <c r="MEI56" s="46"/>
      <c r="MEJ56" s="46"/>
      <c r="MEK56" s="46"/>
      <c r="MEL56" s="46"/>
      <c r="MEM56" s="46"/>
      <c r="MEN56" s="46"/>
      <c r="MEO56" s="46"/>
      <c r="MEP56" s="46"/>
      <c r="MEQ56" s="46"/>
      <c r="MER56" s="46"/>
      <c r="MES56" s="46"/>
      <c r="MET56" s="46"/>
      <c r="MEU56" s="46"/>
      <c r="MEV56" s="46"/>
      <c r="MEW56" s="46"/>
      <c r="MEX56" s="46"/>
      <c r="MEY56" s="46"/>
      <c r="MEZ56" s="46"/>
      <c r="MFA56" s="46"/>
      <c r="MFB56" s="46"/>
      <c r="MFC56" s="46"/>
      <c r="MFD56" s="46"/>
      <c r="MFE56" s="46"/>
      <c r="MFF56" s="46"/>
      <c r="MFG56" s="46"/>
      <c r="MFH56" s="46"/>
      <c r="MFI56" s="46"/>
      <c r="MFJ56" s="46"/>
      <c r="MFK56" s="46"/>
      <c r="MFL56" s="46"/>
      <c r="MFM56" s="46"/>
      <c r="MFN56" s="46"/>
      <c r="MFO56" s="46"/>
      <c r="MFP56" s="46"/>
      <c r="MFQ56" s="46"/>
      <c r="MFR56" s="46"/>
      <c r="MFS56" s="46"/>
      <c r="MFT56" s="46"/>
      <c r="MFU56" s="46"/>
      <c r="MFV56" s="46"/>
      <c r="MFW56" s="46"/>
      <c r="MFX56" s="46"/>
      <c r="MFY56" s="46"/>
      <c r="MFZ56" s="46"/>
      <c r="MGA56" s="46"/>
      <c r="MGB56" s="46"/>
      <c r="MGC56" s="46"/>
      <c r="MGD56" s="46"/>
      <c r="MGE56" s="46"/>
      <c r="MGF56" s="46"/>
      <c r="MGG56" s="46"/>
      <c r="MGH56" s="46"/>
      <c r="MGI56" s="46"/>
      <c r="MGJ56" s="46"/>
      <c r="MGK56" s="46"/>
      <c r="MGL56" s="46"/>
      <c r="MGM56" s="46"/>
      <c r="MGN56" s="46"/>
      <c r="MGO56" s="46"/>
      <c r="MGP56" s="46"/>
      <c r="MGQ56" s="46"/>
      <c r="MGR56" s="46"/>
      <c r="MGS56" s="46"/>
      <c r="MGT56" s="46"/>
      <c r="MGU56" s="46"/>
      <c r="MGV56" s="46"/>
      <c r="MGW56" s="46"/>
      <c r="MGX56" s="46"/>
      <c r="MGY56" s="46"/>
      <c r="MGZ56" s="46"/>
      <c r="MHA56" s="46"/>
      <c r="MHB56" s="46"/>
      <c r="MHC56" s="46"/>
      <c r="MHD56" s="46"/>
      <c r="MHE56" s="46"/>
      <c r="MHF56" s="46"/>
      <c r="MHG56" s="46"/>
      <c r="MHH56" s="46"/>
      <c r="MHI56" s="46"/>
      <c r="MHJ56" s="46"/>
      <c r="MHK56" s="46"/>
      <c r="MHL56" s="46"/>
      <c r="MHM56" s="46"/>
      <c r="MHN56" s="46"/>
      <c r="MHO56" s="46"/>
      <c r="MHP56" s="46"/>
      <c r="MHQ56" s="46"/>
      <c r="MHR56" s="46"/>
      <c r="MHS56" s="46"/>
      <c r="MHT56" s="46"/>
      <c r="MHU56" s="46"/>
      <c r="MHV56" s="46"/>
      <c r="MHW56" s="46"/>
      <c r="MHX56" s="46"/>
      <c r="MHY56" s="46"/>
      <c r="MHZ56" s="46"/>
      <c r="MIA56" s="46"/>
      <c r="MIB56" s="46"/>
      <c r="MIC56" s="46"/>
      <c r="MID56" s="46"/>
      <c r="MIE56" s="46"/>
      <c r="MIF56" s="46"/>
      <c r="MIG56" s="46"/>
      <c r="MIH56" s="46"/>
      <c r="MII56" s="46"/>
      <c r="MIJ56" s="46"/>
      <c r="MIK56" s="46"/>
      <c r="MIL56" s="46"/>
      <c r="MIM56" s="46"/>
      <c r="MIN56" s="46"/>
      <c r="MIO56" s="46"/>
      <c r="MIP56" s="46"/>
      <c r="MIQ56" s="46"/>
      <c r="MIR56" s="46"/>
      <c r="MIS56" s="46"/>
      <c r="MIT56" s="46"/>
      <c r="MIU56" s="46"/>
      <c r="MIV56" s="46"/>
      <c r="MIW56" s="46"/>
      <c r="MIX56" s="46"/>
      <c r="MIY56" s="46"/>
      <c r="MIZ56" s="46"/>
      <c r="MJA56" s="46"/>
      <c r="MJB56" s="46"/>
      <c r="MJC56" s="46"/>
      <c r="MJD56" s="46"/>
      <c r="MJE56" s="46"/>
      <c r="MJF56" s="46"/>
      <c r="MJG56" s="46"/>
      <c r="MJH56" s="46"/>
      <c r="MJI56" s="46"/>
      <c r="MJJ56" s="46"/>
      <c r="MJK56" s="46"/>
      <c r="MJL56" s="46"/>
      <c r="MJM56" s="46"/>
      <c r="MJN56" s="46"/>
      <c r="MJO56" s="46"/>
      <c r="MJP56" s="46"/>
      <c r="MJQ56" s="46"/>
      <c r="MJR56" s="46"/>
      <c r="MJS56" s="46"/>
      <c r="MJT56" s="46"/>
      <c r="MJU56" s="46"/>
      <c r="MJV56" s="46"/>
      <c r="MJW56" s="46"/>
      <c r="MJX56" s="46"/>
      <c r="MJY56" s="46"/>
      <c r="MJZ56" s="46"/>
      <c r="MKA56" s="46"/>
      <c r="MKB56" s="46"/>
      <c r="MKC56" s="46"/>
      <c r="MKD56" s="46"/>
      <c r="MKE56" s="46"/>
      <c r="MKF56" s="46"/>
      <c r="MKG56" s="46"/>
      <c r="MKH56" s="46"/>
      <c r="MKI56" s="46"/>
      <c r="MKJ56" s="46"/>
      <c r="MKK56" s="46"/>
      <c r="MKL56" s="46"/>
      <c r="MKM56" s="46"/>
      <c r="MKN56" s="46"/>
      <c r="MKO56" s="46"/>
      <c r="MKP56" s="46"/>
      <c r="MKQ56" s="46"/>
      <c r="MKR56" s="46"/>
      <c r="MKS56" s="46"/>
      <c r="MKT56" s="46"/>
      <c r="MKU56" s="46"/>
      <c r="MKV56" s="46"/>
      <c r="MKW56" s="46"/>
      <c r="MKX56" s="46"/>
      <c r="MKY56" s="46"/>
      <c r="MKZ56" s="46"/>
      <c r="MLA56" s="46"/>
      <c r="MLB56" s="46"/>
      <c r="MLC56" s="46"/>
      <c r="MLD56" s="46"/>
      <c r="MLE56" s="46"/>
      <c r="MLF56" s="46"/>
      <c r="MLG56" s="46"/>
      <c r="MLH56" s="46"/>
      <c r="MLI56" s="46"/>
      <c r="MLJ56" s="46"/>
      <c r="MLK56" s="46"/>
      <c r="MLL56" s="46"/>
      <c r="MLM56" s="46"/>
      <c r="MLN56" s="46"/>
      <c r="MLO56" s="46"/>
      <c r="MLP56" s="46"/>
      <c r="MLQ56" s="46"/>
      <c r="MLR56" s="46"/>
      <c r="MLS56" s="46"/>
      <c r="MLT56" s="46"/>
      <c r="MLU56" s="46"/>
      <c r="MLV56" s="46"/>
      <c r="MLW56" s="46"/>
      <c r="MLX56" s="46"/>
      <c r="MLY56" s="46"/>
      <c r="MLZ56" s="46"/>
      <c r="MMA56" s="46"/>
      <c r="MMB56" s="46"/>
      <c r="MMC56" s="46"/>
      <c r="MMD56" s="46"/>
      <c r="MME56" s="46"/>
      <c r="MMF56" s="46"/>
      <c r="MMG56" s="46"/>
      <c r="MMH56" s="46"/>
      <c r="MMI56" s="46"/>
      <c r="MMJ56" s="46"/>
      <c r="MMK56" s="46"/>
      <c r="MML56" s="46"/>
      <c r="MMM56" s="46"/>
      <c r="MMN56" s="46"/>
      <c r="MMO56" s="46"/>
      <c r="MMP56" s="46"/>
      <c r="MMQ56" s="46"/>
      <c r="MMR56" s="46"/>
      <c r="MMS56" s="46"/>
      <c r="MMT56" s="46"/>
      <c r="MMU56" s="46"/>
      <c r="MMV56" s="46"/>
      <c r="MMW56" s="46"/>
      <c r="MMX56" s="46"/>
      <c r="MMY56" s="46"/>
      <c r="MMZ56" s="46"/>
      <c r="MNA56" s="46"/>
      <c r="MNB56" s="46"/>
      <c r="MNC56" s="46"/>
      <c r="MND56" s="46"/>
      <c r="MNE56" s="46"/>
      <c r="MNF56" s="46"/>
      <c r="MNG56" s="46"/>
      <c r="MNH56" s="46"/>
      <c r="MNI56" s="46"/>
      <c r="MNJ56" s="46"/>
      <c r="MNK56" s="46"/>
      <c r="MNL56" s="46"/>
      <c r="MNM56" s="46"/>
      <c r="MNN56" s="46"/>
      <c r="MNO56" s="46"/>
      <c r="MNP56" s="46"/>
      <c r="MNQ56" s="46"/>
      <c r="MNR56" s="46"/>
      <c r="MNS56" s="46"/>
      <c r="MNT56" s="46"/>
      <c r="MNU56" s="46"/>
      <c r="MNV56" s="46"/>
      <c r="MNW56" s="46"/>
      <c r="MNX56" s="46"/>
      <c r="MNY56" s="46"/>
      <c r="MNZ56" s="46"/>
      <c r="MOA56" s="46"/>
      <c r="MOB56" s="46"/>
      <c r="MOC56" s="46"/>
      <c r="MOD56" s="46"/>
      <c r="MOE56" s="46"/>
      <c r="MOF56" s="46"/>
      <c r="MOG56" s="46"/>
      <c r="MOH56" s="46"/>
      <c r="MOI56" s="46"/>
      <c r="MOJ56" s="46"/>
      <c r="MOK56" s="46"/>
      <c r="MOL56" s="46"/>
      <c r="MOM56" s="46"/>
      <c r="MON56" s="46"/>
      <c r="MOO56" s="46"/>
      <c r="MOP56" s="46"/>
      <c r="MOQ56" s="46"/>
      <c r="MOR56" s="46"/>
      <c r="MOS56" s="46"/>
      <c r="MOT56" s="46"/>
      <c r="MOU56" s="46"/>
      <c r="MOV56" s="46"/>
      <c r="MOW56" s="46"/>
      <c r="MOX56" s="46"/>
      <c r="MOY56" s="46"/>
      <c r="MOZ56" s="46"/>
      <c r="MPA56" s="46"/>
      <c r="MPB56" s="46"/>
      <c r="MPC56" s="46"/>
      <c r="MPD56" s="46"/>
      <c r="MPE56" s="46"/>
      <c r="MPF56" s="46"/>
      <c r="MPG56" s="46"/>
      <c r="MPH56" s="46"/>
      <c r="MPI56" s="46"/>
      <c r="MPJ56" s="46"/>
      <c r="MPK56" s="46"/>
      <c r="MPL56" s="46"/>
      <c r="MPM56" s="46"/>
      <c r="MPN56" s="46"/>
      <c r="MPO56" s="46"/>
      <c r="MPP56" s="46"/>
      <c r="MPQ56" s="46"/>
      <c r="MPR56" s="46"/>
      <c r="MPS56" s="46"/>
      <c r="MPT56" s="46"/>
      <c r="MPU56" s="46"/>
      <c r="MPV56" s="46"/>
      <c r="MPW56" s="46"/>
      <c r="MPX56" s="46"/>
      <c r="MPY56" s="46"/>
      <c r="MPZ56" s="46"/>
      <c r="MQA56" s="46"/>
      <c r="MQB56" s="46"/>
      <c r="MQC56" s="46"/>
      <c r="MQD56" s="46"/>
      <c r="MQE56" s="46"/>
      <c r="MQF56" s="46"/>
      <c r="MQG56" s="46"/>
      <c r="MQH56" s="46"/>
      <c r="MQI56" s="46"/>
      <c r="MQJ56" s="46"/>
      <c r="MQK56" s="46"/>
      <c r="MQL56" s="46"/>
      <c r="MQM56" s="46"/>
      <c r="MQN56" s="46"/>
      <c r="MQO56" s="46"/>
      <c r="MQP56" s="46"/>
      <c r="MQQ56" s="46"/>
      <c r="MQR56" s="46"/>
      <c r="MQS56" s="46"/>
      <c r="MQT56" s="46"/>
      <c r="MQU56" s="46"/>
      <c r="MQV56" s="46"/>
      <c r="MQW56" s="46"/>
      <c r="MQX56" s="46"/>
      <c r="MQY56" s="46"/>
      <c r="MQZ56" s="46"/>
      <c r="MRA56" s="46"/>
      <c r="MRB56" s="46"/>
      <c r="MRC56" s="46"/>
      <c r="MRD56" s="46"/>
      <c r="MRE56" s="46"/>
      <c r="MRF56" s="46"/>
      <c r="MRG56" s="46"/>
      <c r="MRH56" s="46"/>
      <c r="MRI56" s="46"/>
      <c r="MRJ56" s="46"/>
      <c r="MRK56" s="46"/>
      <c r="MRL56" s="46"/>
      <c r="MRM56" s="46"/>
      <c r="MRN56" s="46"/>
      <c r="MRO56" s="46"/>
      <c r="MRP56" s="46"/>
      <c r="MRQ56" s="46"/>
      <c r="MRR56" s="46"/>
      <c r="MRS56" s="46"/>
      <c r="MRT56" s="46"/>
      <c r="MRU56" s="46"/>
      <c r="MRV56" s="46"/>
      <c r="MRW56" s="46"/>
      <c r="MRX56" s="46"/>
      <c r="MRY56" s="46"/>
      <c r="MRZ56" s="46"/>
      <c r="MSA56" s="46"/>
      <c r="MSB56" s="46"/>
      <c r="MSC56" s="46"/>
      <c r="MSD56" s="46"/>
      <c r="MSE56" s="46"/>
      <c r="MSF56" s="46"/>
      <c r="MSG56" s="46"/>
      <c r="MSH56" s="46"/>
      <c r="MSI56" s="46"/>
      <c r="MSJ56" s="46"/>
      <c r="MSK56" s="46"/>
      <c r="MSL56" s="46"/>
      <c r="MSM56" s="46"/>
      <c r="MSN56" s="46"/>
      <c r="MSO56" s="46"/>
      <c r="MSP56" s="46"/>
      <c r="MSQ56" s="46"/>
      <c r="MSR56" s="46"/>
      <c r="MSS56" s="46"/>
      <c r="MST56" s="46"/>
      <c r="MSU56" s="46"/>
      <c r="MSV56" s="46"/>
      <c r="MSW56" s="46"/>
      <c r="MSX56" s="46"/>
      <c r="MSY56" s="46"/>
      <c r="MSZ56" s="46"/>
      <c r="MTA56" s="46"/>
      <c r="MTB56" s="46"/>
      <c r="MTC56" s="46"/>
      <c r="MTD56" s="46"/>
      <c r="MTE56" s="46"/>
      <c r="MTF56" s="46"/>
      <c r="MTG56" s="46"/>
      <c r="MTH56" s="46"/>
      <c r="MTI56" s="46"/>
      <c r="MTJ56" s="46"/>
      <c r="MTK56" s="46"/>
      <c r="MTL56" s="46"/>
      <c r="MTM56" s="46"/>
      <c r="MTN56" s="46"/>
      <c r="MTO56" s="46"/>
      <c r="MTP56" s="46"/>
      <c r="MTQ56" s="46"/>
      <c r="MTR56" s="46"/>
      <c r="MTS56" s="46"/>
      <c r="MTT56" s="46"/>
      <c r="MTU56" s="46"/>
      <c r="MTV56" s="46"/>
      <c r="MTW56" s="46"/>
      <c r="MTX56" s="46"/>
      <c r="MTY56" s="46"/>
      <c r="MTZ56" s="46"/>
      <c r="MUA56" s="46"/>
      <c r="MUB56" s="46"/>
      <c r="MUC56" s="46"/>
      <c r="MUD56" s="46"/>
      <c r="MUE56" s="46"/>
      <c r="MUF56" s="46"/>
      <c r="MUG56" s="46"/>
      <c r="MUH56" s="46"/>
      <c r="MUI56" s="46"/>
      <c r="MUJ56" s="46"/>
      <c r="MUK56" s="46"/>
      <c r="MUL56" s="46"/>
      <c r="MUM56" s="46"/>
      <c r="MUN56" s="46"/>
      <c r="MUO56" s="46"/>
      <c r="MUP56" s="46"/>
      <c r="MUQ56" s="46"/>
      <c r="MUR56" s="46"/>
      <c r="MUS56" s="46"/>
      <c r="MUT56" s="46"/>
      <c r="MUU56" s="46"/>
      <c r="MUV56" s="46"/>
      <c r="MUW56" s="46"/>
      <c r="MUX56" s="46"/>
      <c r="MUY56" s="46"/>
      <c r="MUZ56" s="46"/>
      <c r="MVA56" s="46"/>
      <c r="MVB56" s="46"/>
      <c r="MVC56" s="46"/>
      <c r="MVD56" s="46"/>
      <c r="MVE56" s="46"/>
      <c r="MVF56" s="46"/>
      <c r="MVG56" s="46"/>
      <c r="MVH56" s="46"/>
      <c r="MVI56" s="46"/>
      <c r="MVJ56" s="46"/>
      <c r="MVK56" s="46"/>
      <c r="MVL56" s="46"/>
      <c r="MVM56" s="46"/>
      <c r="MVN56" s="46"/>
      <c r="MVO56" s="46"/>
      <c r="MVP56" s="46"/>
      <c r="MVQ56" s="46"/>
      <c r="MVR56" s="46"/>
      <c r="MVS56" s="46"/>
      <c r="MVT56" s="46"/>
      <c r="MVU56" s="46"/>
      <c r="MVV56" s="46"/>
      <c r="MVW56" s="46"/>
      <c r="MVX56" s="46"/>
      <c r="MVY56" s="46"/>
      <c r="MVZ56" s="46"/>
      <c r="MWA56" s="46"/>
      <c r="MWB56" s="46"/>
      <c r="MWC56" s="46"/>
      <c r="MWD56" s="46"/>
      <c r="MWE56" s="46"/>
      <c r="MWF56" s="46"/>
      <c r="MWG56" s="46"/>
      <c r="MWH56" s="46"/>
      <c r="MWI56" s="46"/>
      <c r="MWJ56" s="46"/>
      <c r="MWK56" s="46"/>
      <c r="MWL56" s="46"/>
      <c r="MWM56" s="46"/>
      <c r="MWN56" s="46"/>
      <c r="MWO56" s="46"/>
      <c r="MWP56" s="46"/>
      <c r="MWQ56" s="46"/>
      <c r="MWR56" s="46"/>
      <c r="MWS56" s="46"/>
      <c r="MWT56" s="46"/>
      <c r="MWU56" s="46"/>
      <c r="MWV56" s="46"/>
      <c r="MWW56" s="46"/>
      <c r="MWX56" s="46"/>
      <c r="MWY56" s="46"/>
      <c r="MWZ56" s="46"/>
      <c r="MXA56" s="46"/>
      <c r="MXB56" s="46"/>
      <c r="MXC56" s="46"/>
      <c r="MXD56" s="46"/>
      <c r="MXE56" s="46"/>
      <c r="MXF56" s="46"/>
      <c r="MXG56" s="46"/>
      <c r="MXH56" s="46"/>
      <c r="MXI56" s="46"/>
      <c r="MXJ56" s="46"/>
      <c r="MXK56" s="46"/>
      <c r="MXL56" s="46"/>
      <c r="MXM56" s="46"/>
      <c r="MXN56" s="46"/>
      <c r="MXO56" s="46"/>
      <c r="MXP56" s="46"/>
      <c r="MXQ56" s="46"/>
      <c r="MXR56" s="46"/>
      <c r="MXS56" s="46"/>
      <c r="MXT56" s="46"/>
      <c r="MXU56" s="46"/>
      <c r="MXV56" s="46"/>
      <c r="MXW56" s="46"/>
      <c r="MXX56" s="46"/>
      <c r="MXY56" s="46"/>
      <c r="MXZ56" s="46"/>
      <c r="MYA56" s="46"/>
      <c r="MYB56" s="46"/>
      <c r="MYC56" s="46"/>
      <c r="MYD56" s="46"/>
      <c r="MYE56" s="46"/>
      <c r="MYF56" s="46"/>
      <c r="MYG56" s="46"/>
      <c r="MYH56" s="46"/>
      <c r="MYI56" s="46"/>
      <c r="MYJ56" s="46"/>
      <c r="MYK56" s="46"/>
      <c r="MYL56" s="46"/>
      <c r="MYM56" s="46"/>
      <c r="MYN56" s="46"/>
      <c r="MYO56" s="46"/>
      <c r="MYP56" s="46"/>
      <c r="MYQ56" s="46"/>
      <c r="MYR56" s="46"/>
      <c r="MYS56" s="46"/>
      <c r="MYT56" s="46"/>
      <c r="MYU56" s="46"/>
      <c r="MYV56" s="46"/>
      <c r="MYW56" s="46"/>
      <c r="MYX56" s="46"/>
      <c r="MYY56" s="46"/>
      <c r="MYZ56" s="46"/>
      <c r="MZA56" s="46"/>
      <c r="MZB56" s="46"/>
      <c r="MZC56" s="46"/>
      <c r="MZD56" s="46"/>
      <c r="MZE56" s="46"/>
      <c r="MZF56" s="46"/>
      <c r="MZG56" s="46"/>
      <c r="MZH56" s="46"/>
      <c r="MZI56" s="46"/>
      <c r="MZJ56" s="46"/>
      <c r="MZK56" s="46"/>
      <c r="MZL56" s="46"/>
      <c r="MZM56" s="46"/>
      <c r="MZN56" s="46"/>
      <c r="MZO56" s="46"/>
      <c r="MZP56" s="46"/>
      <c r="MZQ56" s="46"/>
      <c r="MZR56" s="46"/>
      <c r="MZS56" s="46"/>
      <c r="MZT56" s="46"/>
      <c r="MZU56" s="46"/>
      <c r="MZV56" s="46"/>
      <c r="MZW56" s="46"/>
      <c r="MZX56" s="46"/>
      <c r="MZY56" s="46"/>
      <c r="MZZ56" s="46"/>
      <c r="NAA56" s="46"/>
      <c r="NAB56" s="46"/>
      <c r="NAC56" s="46"/>
      <c r="NAD56" s="46"/>
      <c r="NAE56" s="46"/>
      <c r="NAF56" s="46"/>
      <c r="NAG56" s="46"/>
      <c r="NAH56" s="46"/>
      <c r="NAI56" s="46"/>
      <c r="NAJ56" s="46"/>
      <c r="NAK56" s="46"/>
      <c r="NAL56" s="46"/>
      <c r="NAM56" s="46"/>
      <c r="NAN56" s="46"/>
      <c r="NAO56" s="46"/>
      <c r="NAP56" s="46"/>
      <c r="NAQ56" s="46"/>
      <c r="NAR56" s="46"/>
      <c r="NAS56" s="46"/>
      <c r="NAT56" s="46"/>
      <c r="NAU56" s="46"/>
      <c r="NAV56" s="46"/>
      <c r="NAW56" s="46"/>
      <c r="NAX56" s="46"/>
      <c r="NAY56" s="46"/>
      <c r="NAZ56" s="46"/>
      <c r="NBA56" s="46"/>
      <c r="NBB56" s="46"/>
      <c r="NBC56" s="46"/>
      <c r="NBD56" s="46"/>
      <c r="NBE56" s="46"/>
      <c r="NBF56" s="46"/>
      <c r="NBG56" s="46"/>
      <c r="NBH56" s="46"/>
      <c r="NBI56" s="46"/>
      <c r="NBJ56" s="46"/>
      <c r="NBK56" s="46"/>
      <c r="NBL56" s="46"/>
      <c r="NBM56" s="46"/>
      <c r="NBN56" s="46"/>
      <c r="NBO56" s="46"/>
      <c r="NBP56" s="46"/>
      <c r="NBQ56" s="46"/>
      <c r="NBR56" s="46"/>
      <c r="NBS56" s="46"/>
      <c r="NBT56" s="46"/>
      <c r="NBU56" s="46"/>
      <c r="NBV56" s="46"/>
      <c r="NBW56" s="46"/>
      <c r="NBX56" s="46"/>
      <c r="NBY56" s="46"/>
      <c r="NBZ56" s="46"/>
      <c r="NCA56" s="46"/>
      <c r="NCB56" s="46"/>
      <c r="NCC56" s="46"/>
      <c r="NCD56" s="46"/>
      <c r="NCE56" s="46"/>
      <c r="NCF56" s="46"/>
      <c r="NCG56" s="46"/>
      <c r="NCH56" s="46"/>
      <c r="NCI56" s="46"/>
      <c r="NCJ56" s="46"/>
      <c r="NCK56" s="46"/>
      <c r="NCL56" s="46"/>
      <c r="NCM56" s="46"/>
      <c r="NCN56" s="46"/>
      <c r="NCO56" s="46"/>
      <c r="NCP56" s="46"/>
      <c r="NCQ56" s="46"/>
      <c r="NCR56" s="46"/>
      <c r="NCS56" s="46"/>
      <c r="NCT56" s="46"/>
      <c r="NCU56" s="46"/>
      <c r="NCV56" s="46"/>
      <c r="NCW56" s="46"/>
      <c r="NCX56" s="46"/>
      <c r="NCY56" s="46"/>
      <c r="NCZ56" s="46"/>
      <c r="NDA56" s="46"/>
      <c r="NDB56" s="46"/>
      <c r="NDC56" s="46"/>
      <c r="NDD56" s="46"/>
      <c r="NDE56" s="46"/>
      <c r="NDF56" s="46"/>
      <c r="NDG56" s="46"/>
      <c r="NDH56" s="46"/>
      <c r="NDI56" s="46"/>
      <c r="NDJ56" s="46"/>
      <c r="NDK56" s="46"/>
      <c r="NDL56" s="46"/>
      <c r="NDM56" s="46"/>
      <c r="NDN56" s="46"/>
      <c r="NDO56" s="46"/>
      <c r="NDP56" s="46"/>
      <c r="NDQ56" s="46"/>
      <c r="NDR56" s="46"/>
      <c r="NDS56" s="46"/>
      <c r="NDT56" s="46"/>
      <c r="NDU56" s="46"/>
      <c r="NDV56" s="46"/>
      <c r="NDW56" s="46"/>
      <c r="NDX56" s="46"/>
      <c r="NDY56" s="46"/>
      <c r="NDZ56" s="46"/>
      <c r="NEA56" s="46"/>
      <c r="NEB56" s="46"/>
      <c r="NEC56" s="46"/>
      <c r="NED56" s="46"/>
      <c r="NEE56" s="46"/>
      <c r="NEF56" s="46"/>
      <c r="NEG56" s="46"/>
      <c r="NEH56" s="46"/>
      <c r="NEI56" s="46"/>
      <c r="NEJ56" s="46"/>
      <c r="NEK56" s="46"/>
      <c r="NEL56" s="46"/>
      <c r="NEM56" s="46"/>
      <c r="NEN56" s="46"/>
      <c r="NEO56" s="46"/>
      <c r="NEP56" s="46"/>
      <c r="NEQ56" s="46"/>
      <c r="NER56" s="46"/>
      <c r="NES56" s="46"/>
      <c r="NET56" s="46"/>
      <c r="NEU56" s="46"/>
      <c r="NEV56" s="46"/>
      <c r="NEW56" s="46"/>
      <c r="NEX56" s="46"/>
      <c r="NEY56" s="46"/>
      <c r="NEZ56" s="46"/>
      <c r="NFA56" s="46"/>
      <c r="NFB56" s="46"/>
      <c r="NFC56" s="46"/>
      <c r="NFD56" s="46"/>
      <c r="NFE56" s="46"/>
      <c r="NFF56" s="46"/>
      <c r="NFG56" s="46"/>
      <c r="NFH56" s="46"/>
      <c r="NFI56" s="46"/>
      <c r="NFJ56" s="46"/>
      <c r="NFK56" s="46"/>
      <c r="NFL56" s="46"/>
      <c r="NFM56" s="46"/>
      <c r="NFN56" s="46"/>
      <c r="NFO56" s="46"/>
      <c r="NFP56" s="46"/>
      <c r="NFQ56" s="46"/>
      <c r="NFR56" s="46"/>
      <c r="NFS56" s="46"/>
      <c r="NFT56" s="46"/>
      <c r="NFU56" s="46"/>
      <c r="NFV56" s="46"/>
      <c r="NFW56" s="46"/>
      <c r="NFX56" s="46"/>
      <c r="NFY56" s="46"/>
      <c r="NFZ56" s="46"/>
      <c r="NGA56" s="46"/>
      <c r="NGB56" s="46"/>
      <c r="NGC56" s="46"/>
      <c r="NGD56" s="46"/>
      <c r="NGE56" s="46"/>
      <c r="NGF56" s="46"/>
      <c r="NGG56" s="46"/>
      <c r="NGH56" s="46"/>
      <c r="NGI56" s="46"/>
      <c r="NGJ56" s="46"/>
      <c r="NGK56" s="46"/>
      <c r="NGL56" s="46"/>
      <c r="NGM56" s="46"/>
      <c r="NGN56" s="46"/>
      <c r="NGO56" s="46"/>
      <c r="NGP56" s="46"/>
      <c r="NGQ56" s="46"/>
      <c r="NGR56" s="46"/>
      <c r="NGS56" s="46"/>
      <c r="NGT56" s="46"/>
      <c r="NGU56" s="46"/>
      <c r="NGV56" s="46"/>
      <c r="NGW56" s="46"/>
      <c r="NGX56" s="46"/>
      <c r="NGY56" s="46"/>
      <c r="NGZ56" s="46"/>
      <c r="NHA56" s="46"/>
      <c r="NHB56" s="46"/>
      <c r="NHC56" s="46"/>
      <c r="NHD56" s="46"/>
      <c r="NHE56" s="46"/>
      <c r="NHF56" s="46"/>
      <c r="NHG56" s="46"/>
      <c r="NHH56" s="46"/>
      <c r="NHI56" s="46"/>
      <c r="NHJ56" s="46"/>
      <c r="NHK56" s="46"/>
      <c r="NHL56" s="46"/>
      <c r="NHM56" s="46"/>
      <c r="NHN56" s="46"/>
      <c r="NHO56" s="46"/>
      <c r="NHP56" s="46"/>
      <c r="NHQ56" s="46"/>
      <c r="NHR56" s="46"/>
      <c r="NHS56" s="46"/>
      <c r="NHT56" s="46"/>
      <c r="NHU56" s="46"/>
      <c r="NHV56" s="46"/>
      <c r="NHW56" s="46"/>
      <c r="NHX56" s="46"/>
      <c r="NHY56" s="46"/>
      <c r="NHZ56" s="46"/>
      <c r="NIA56" s="46"/>
      <c r="NIB56" s="46"/>
      <c r="NIC56" s="46"/>
      <c r="NID56" s="46"/>
      <c r="NIE56" s="46"/>
      <c r="NIF56" s="46"/>
      <c r="NIG56" s="46"/>
      <c r="NIH56" s="46"/>
      <c r="NII56" s="46"/>
      <c r="NIJ56" s="46"/>
      <c r="NIK56" s="46"/>
      <c r="NIL56" s="46"/>
      <c r="NIM56" s="46"/>
      <c r="NIN56" s="46"/>
      <c r="NIO56" s="46"/>
      <c r="NIP56" s="46"/>
      <c r="NIQ56" s="46"/>
      <c r="NIR56" s="46"/>
      <c r="NIS56" s="46"/>
      <c r="NIT56" s="46"/>
      <c r="NIU56" s="46"/>
      <c r="NIV56" s="46"/>
      <c r="NIW56" s="46"/>
      <c r="NIX56" s="46"/>
      <c r="NIY56" s="46"/>
      <c r="NIZ56" s="46"/>
      <c r="NJA56" s="46"/>
      <c r="NJB56" s="46"/>
      <c r="NJC56" s="46"/>
      <c r="NJD56" s="46"/>
      <c r="NJE56" s="46"/>
      <c r="NJF56" s="46"/>
      <c r="NJG56" s="46"/>
      <c r="NJH56" s="46"/>
      <c r="NJI56" s="46"/>
      <c r="NJJ56" s="46"/>
      <c r="NJK56" s="46"/>
      <c r="NJL56" s="46"/>
      <c r="NJM56" s="46"/>
      <c r="NJN56" s="46"/>
      <c r="NJO56" s="46"/>
      <c r="NJP56" s="46"/>
      <c r="NJQ56" s="46"/>
      <c r="NJR56" s="46"/>
      <c r="NJS56" s="46"/>
      <c r="NJT56" s="46"/>
      <c r="NJU56" s="46"/>
      <c r="NJV56" s="46"/>
      <c r="NJW56" s="46"/>
      <c r="NJX56" s="46"/>
      <c r="NJY56" s="46"/>
      <c r="NJZ56" s="46"/>
      <c r="NKA56" s="46"/>
      <c r="NKB56" s="46"/>
      <c r="NKC56" s="46"/>
      <c r="NKD56" s="46"/>
      <c r="NKE56" s="46"/>
      <c r="NKF56" s="46"/>
      <c r="NKG56" s="46"/>
      <c r="NKH56" s="46"/>
      <c r="NKI56" s="46"/>
      <c r="NKJ56" s="46"/>
      <c r="NKK56" s="46"/>
      <c r="NKL56" s="46"/>
      <c r="NKM56" s="46"/>
      <c r="NKN56" s="46"/>
      <c r="NKO56" s="46"/>
      <c r="NKP56" s="46"/>
      <c r="NKQ56" s="46"/>
      <c r="NKR56" s="46"/>
      <c r="NKS56" s="46"/>
      <c r="NKT56" s="46"/>
      <c r="NKU56" s="46"/>
      <c r="NKV56" s="46"/>
      <c r="NKW56" s="46"/>
      <c r="NKX56" s="46"/>
      <c r="NKY56" s="46"/>
      <c r="NKZ56" s="46"/>
      <c r="NLA56" s="46"/>
      <c r="NLB56" s="46"/>
      <c r="NLC56" s="46"/>
      <c r="NLD56" s="46"/>
      <c r="NLE56" s="46"/>
      <c r="NLF56" s="46"/>
      <c r="NLG56" s="46"/>
      <c r="NLH56" s="46"/>
      <c r="NLI56" s="46"/>
      <c r="NLJ56" s="46"/>
      <c r="NLK56" s="46"/>
      <c r="NLL56" s="46"/>
      <c r="NLM56" s="46"/>
      <c r="NLN56" s="46"/>
      <c r="NLO56" s="46"/>
      <c r="NLP56" s="46"/>
      <c r="NLQ56" s="46"/>
      <c r="NLR56" s="46"/>
      <c r="NLS56" s="46"/>
      <c r="NLT56" s="46"/>
      <c r="NLU56" s="46"/>
      <c r="NLV56" s="46"/>
      <c r="NLW56" s="46"/>
      <c r="NLX56" s="46"/>
      <c r="NLY56" s="46"/>
      <c r="NLZ56" s="46"/>
      <c r="NMA56" s="46"/>
      <c r="NMB56" s="46"/>
      <c r="NMC56" s="46"/>
      <c r="NMD56" s="46"/>
      <c r="NME56" s="46"/>
      <c r="NMF56" s="46"/>
      <c r="NMG56" s="46"/>
      <c r="NMH56" s="46"/>
      <c r="NMI56" s="46"/>
      <c r="NMJ56" s="46"/>
      <c r="NMK56" s="46"/>
      <c r="NML56" s="46"/>
      <c r="NMM56" s="46"/>
      <c r="NMN56" s="46"/>
      <c r="NMO56" s="46"/>
      <c r="NMP56" s="46"/>
      <c r="NMQ56" s="46"/>
      <c r="NMR56" s="46"/>
      <c r="NMS56" s="46"/>
      <c r="NMT56" s="46"/>
      <c r="NMU56" s="46"/>
      <c r="NMV56" s="46"/>
      <c r="NMW56" s="46"/>
      <c r="NMX56" s="46"/>
      <c r="NMY56" s="46"/>
      <c r="NMZ56" s="46"/>
      <c r="NNA56" s="46"/>
      <c r="NNB56" s="46"/>
      <c r="NNC56" s="46"/>
      <c r="NND56" s="46"/>
      <c r="NNE56" s="46"/>
      <c r="NNF56" s="46"/>
      <c r="NNG56" s="46"/>
      <c r="NNH56" s="46"/>
      <c r="NNI56" s="46"/>
      <c r="NNJ56" s="46"/>
      <c r="NNK56" s="46"/>
      <c r="NNL56" s="46"/>
      <c r="NNM56" s="46"/>
      <c r="NNN56" s="46"/>
      <c r="NNO56" s="46"/>
      <c r="NNP56" s="46"/>
      <c r="NNQ56" s="46"/>
      <c r="NNR56" s="46"/>
      <c r="NNS56" s="46"/>
      <c r="NNT56" s="46"/>
      <c r="NNU56" s="46"/>
      <c r="NNV56" s="46"/>
      <c r="NNW56" s="46"/>
      <c r="NNX56" s="46"/>
      <c r="NNY56" s="46"/>
      <c r="NNZ56" s="46"/>
      <c r="NOA56" s="46"/>
      <c r="NOB56" s="46"/>
      <c r="NOC56" s="46"/>
      <c r="NOD56" s="46"/>
      <c r="NOE56" s="46"/>
      <c r="NOF56" s="46"/>
      <c r="NOG56" s="46"/>
      <c r="NOH56" s="46"/>
      <c r="NOI56" s="46"/>
      <c r="NOJ56" s="46"/>
      <c r="NOK56" s="46"/>
      <c r="NOL56" s="46"/>
      <c r="NOM56" s="46"/>
      <c r="NON56" s="46"/>
      <c r="NOO56" s="46"/>
      <c r="NOP56" s="46"/>
      <c r="NOQ56" s="46"/>
      <c r="NOR56" s="46"/>
      <c r="NOS56" s="46"/>
      <c r="NOT56" s="46"/>
      <c r="NOU56" s="46"/>
      <c r="NOV56" s="46"/>
      <c r="NOW56" s="46"/>
      <c r="NOX56" s="46"/>
      <c r="NOY56" s="46"/>
      <c r="NOZ56" s="46"/>
      <c r="NPA56" s="46"/>
      <c r="NPB56" s="46"/>
      <c r="NPC56" s="46"/>
      <c r="NPD56" s="46"/>
      <c r="NPE56" s="46"/>
      <c r="NPF56" s="46"/>
      <c r="NPG56" s="46"/>
      <c r="NPH56" s="46"/>
      <c r="NPI56" s="46"/>
      <c r="NPJ56" s="46"/>
      <c r="NPK56" s="46"/>
      <c r="NPL56" s="46"/>
      <c r="NPM56" s="46"/>
      <c r="NPN56" s="46"/>
      <c r="NPO56" s="46"/>
      <c r="NPP56" s="46"/>
      <c r="NPQ56" s="46"/>
      <c r="NPR56" s="46"/>
      <c r="NPS56" s="46"/>
      <c r="NPT56" s="46"/>
      <c r="NPU56" s="46"/>
      <c r="NPV56" s="46"/>
      <c r="NPW56" s="46"/>
      <c r="NPX56" s="46"/>
      <c r="NPY56" s="46"/>
      <c r="NPZ56" s="46"/>
      <c r="NQA56" s="46"/>
      <c r="NQB56" s="46"/>
      <c r="NQC56" s="46"/>
      <c r="NQD56" s="46"/>
      <c r="NQE56" s="46"/>
      <c r="NQF56" s="46"/>
      <c r="NQG56" s="46"/>
      <c r="NQH56" s="46"/>
      <c r="NQI56" s="46"/>
      <c r="NQJ56" s="46"/>
      <c r="NQK56" s="46"/>
      <c r="NQL56" s="46"/>
      <c r="NQM56" s="46"/>
      <c r="NQN56" s="46"/>
      <c r="NQO56" s="46"/>
      <c r="NQP56" s="46"/>
      <c r="NQQ56" s="46"/>
      <c r="NQR56" s="46"/>
      <c r="NQS56" s="46"/>
      <c r="NQT56" s="46"/>
      <c r="NQU56" s="46"/>
      <c r="NQV56" s="46"/>
      <c r="NQW56" s="46"/>
      <c r="NQX56" s="46"/>
      <c r="NQY56" s="46"/>
      <c r="NQZ56" s="46"/>
      <c r="NRA56" s="46"/>
      <c r="NRB56" s="46"/>
      <c r="NRC56" s="46"/>
      <c r="NRD56" s="46"/>
      <c r="NRE56" s="46"/>
      <c r="NRF56" s="46"/>
      <c r="NRG56" s="46"/>
      <c r="NRH56" s="46"/>
      <c r="NRI56" s="46"/>
      <c r="NRJ56" s="46"/>
      <c r="NRK56" s="46"/>
      <c r="NRL56" s="46"/>
      <c r="NRM56" s="46"/>
      <c r="NRN56" s="46"/>
      <c r="NRO56" s="46"/>
      <c r="NRP56" s="46"/>
      <c r="NRQ56" s="46"/>
      <c r="NRR56" s="46"/>
      <c r="NRS56" s="46"/>
      <c r="NRT56" s="46"/>
      <c r="NRU56" s="46"/>
      <c r="NRV56" s="46"/>
      <c r="NRW56" s="46"/>
      <c r="NRX56" s="46"/>
      <c r="NRY56" s="46"/>
      <c r="NRZ56" s="46"/>
      <c r="NSA56" s="46"/>
      <c r="NSB56" s="46"/>
      <c r="NSC56" s="46"/>
      <c r="NSD56" s="46"/>
      <c r="NSE56" s="46"/>
      <c r="NSF56" s="46"/>
      <c r="NSG56" s="46"/>
      <c r="NSH56" s="46"/>
      <c r="NSI56" s="46"/>
      <c r="NSJ56" s="46"/>
      <c r="NSK56" s="46"/>
      <c r="NSL56" s="46"/>
      <c r="NSM56" s="46"/>
      <c r="NSN56" s="46"/>
      <c r="NSO56" s="46"/>
      <c r="NSP56" s="46"/>
      <c r="NSQ56" s="46"/>
      <c r="NSR56" s="46"/>
      <c r="NSS56" s="46"/>
      <c r="NST56" s="46"/>
      <c r="NSU56" s="46"/>
      <c r="NSV56" s="46"/>
      <c r="NSW56" s="46"/>
      <c r="NSX56" s="46"/>
      <c r="NSY56" s="46"/>
      <c r="NSZ56" s="46"/>
      <c r="NTA56" s="46"/>
      <c r="NTB56" s="46"/>
      <c r="NTC56" s="46"/>
      <c r="NTD56" s="46"/>
      <c r="NTE56" s="46"/>
      <c r="NTF56" s="46"/>
      <c r="NTG56" s="46"/>
      <c r="NTH56" s="46"/>
      <c r="NTI56" s="46"/>
      <c r="NTJ56" s="46"/>
      <c r="NTK56" s="46"/>
      <c r="NTL56" s="46"/>
      <c r="NTM56" s="46"/>
      <c r="NTN56" s="46"/>
      <c r="NTO56" s="46"/>
      <c r="NTP56" s="46"/>
      <c r="NTQ56" s="46"/>
      <c r="NTR56" s="46"/>
      <c r="NTS56" s="46"/>
      <c r="NTT56" s="46"/>
      <c r="NTU56" s="46"/>
      <c r="NTV56" s="46"/>
      <c r="NTW56" s="46"/>
      <c r="NTX56" s="46"/>
      <c r="NTY56" s="46"/>
      <c r="NTZ56" s="46"/>
      <c r="NUA56" s="46"/>
      <c r="NUB56" s="46"/>
      <c r="NUC56" s="46"/>
      <c r="NUD56" s="46"/>
      <c r="NUE56" s="46"/>
      <c r="NUF56" s="46"/>
      <c r="NUG56" s="46"/>
      <c r="NUH56" s="46"/>
      <c r="NUI56" s="46"/>
      <c r="NUJ56" s="46"/>
      <c r="NUK56" s="46"/>
      <c r="NUL56" s="46"/>
      <c r="NUM56" s="46"/>
      <c r="NUN56" s="46"/>
      <c r="NUO56" s="46"/>
      <c r="NUP56" s="46"/>
      <c r="NUQ56" s="46"/>
      <c r="NUR56" s="46"/>
      <c r="NUS56" s="46"/>
      <c r="NUT56" s="46"/>
      <c r="NUU56" s="46"/>
      <c r="NUV56" s="46"/>
      <c r="NUW56" s="46"/>
      <c r="NUX56" s="46"/>
      <c r="NUY56" s="46"/>
      <c r="NUZ56" s="46"/>
      <c r="NVA56" s="46"/>
      <c r="NVB56" s="46"/>
      <c r="NVC56" s="46"/>
      <c r="NVD56" s="46"/>
      <c r="NVE56" s="46"/>
      <c r="NVF56" s="46"/>
      <c r="NVG56" s="46"/>
      <c r="NVH56" s="46"/>
      <c r="NVI56" s="46"/>
      <c r="NVJ56" s="46"/>
      <c r="NVK56" s="46"/>
      <c r="NVL56" s="46"/>
      <c r="NVM56" s="46"/>
      <c r="NVN56" s="46"/>
      <c r="NVO56" s="46"/>
      <c r="NVP56" s="46"/>
      <c r="NVQ56" s="46"/>
      <c r="NVR56" s="46"/>
      <c r="NVS56" s="46"/>
      <c r="NVT56" s="46"/>
      <c r="NVU56" s="46"/>
      <c r="NVV56" s="46"/>
      <c r="NVW56" s="46"/>
      <c r="NVX56" s="46"/>
      <c r="NVY56" s="46"/>
      <c r="NVZ56" s="46"/>
      <c r="NWA56" s="46"/>
      <c r="NWB56" s="46"/>
      <c r="NWC56" s="46"/>
      <c r="NWD56" s="46"/>
      <c r="NWE56" s="46"/>
      <c r="NWF56" s="46"/>
      <c r="NWG56" s="46"/>
      <c r="NWH56" s="46"/>
      <c r="NWI56" s="46"/>
      <c r="NWJ56" s="46"/>
      <c r="NWK56" s="46"/>
      <c r="NWL56" s="46"/>
      <c r="NWM56" s="46"/>
      <c r="NWN56" s="46"/>
      <c r="NWO56" s="46"/>
      <c r="NWP56" s="46"/>
      <c r="NWQ56" s="46"/>
      <c r="NWR56" s="46"/>
      <c r="NWS56" s="46"/>
      <c r="NWT56" s="46"/>
      <c r="NWU56" s="46"/>
      <c r="NWV56" s="46"/>
      <c r="NWW56" s="46"/>
      <c r="NWX56" s="46"/>
      <c r="NWY56" s="46"/>
      <c r="NWZ56" s="46"/>
      <c r="NXA56" s="46"/>
      <c r="NXB56" s="46"/>
      <c r="NXC56" s="46"/>
      <c r="NXD56" s="46"/>
      <c r="NXE56" s="46"/>
      <c r="NXF56" s="46"/>
      <c r="NXG56" s="46"/>
      <c r="NXH56" s="46"/>
      <c r="NXI56" s="46"/>
      <c r="NXJ56" s="46"/>
      <c r="NXK56" s="46"/>
      <c r="NXL56" s="46"/>
      <c r="NXM56" s="46"/>
      <c r="NXN56" s="46"/>
      <c r="NXO56" s="46"/>
      <c r="NXP56" s="46"/>
      <c r="NXQ56" s="46"/>
      <c r="NXR56" s="46"/>
      <c r="NXS56" s="46"/>
      <c r="NXT56" s="46"/>
      <c r="NXU56" s="46"/>
      <c r="NXV56" s="46"/>
      <c r="NXW56" s="46"/>
      <c r="NXX56" s="46"/>
      <c r="NXY56" s="46"/>
      <c r="NXZ56" s="46"/>
      <c r="NYA56" s="46"/>
      <c r="NYB56" s="46"/>
      <c r="NYC56" s="46"/>
      <c r="NYD56" s="46"/>
      <c r="NYE56" s="46"/>
      <c r="NYF56" s="46"/>
      <c r="NYG56" s="46"/>
      <c r="NYH56" s="46"/>
      <c r="NYI56" s="46"/>
      <c r="NYJ56" s="46"/>
      <c r="NYK56" s="46"/>
      <c r="NYL56" s="46"/>
      <c r="NYM56" s="46"/>
      <c r="NYN56" s="46"/>
      <c r="NYO56" s="46"/>
      <c r="NYP56" s="46"/>
      <c r="NYQ56" s="46"/>
      <c r="NYR56" s="46"/>
      <c r="NYS56" s="46"/>
      <c r="NYT56" s="46"/>
      <c r="NYU56" s="46"/>
      <c r="NYV56" s="46"/>
      <c r="NYW56" s="46"/>
      <c r="NYX56" s="46"/>
      <c r="NYY56" s="46"/>
      <c r="NYZ56" s="46"/>
      <c r="NZA56" s="46"/>
      <c r="NZB56" s="46"/>
      <c r="NZC56" s="46"/>
      <c r="NZD56" s="46"/>
      <c r="NZE56" s="46"/>
      <c r="NZF56" s="46"/>
      <c r="NZG56" s="46"/>
      <c r="NZH56" s="46"/>
      <c r="NZI56" s="46"/>
      <c r="NZJ56" s="46"/>
      <c r="NZK56" s="46"/>
      <c r="NZL56" s="46"/>
      <c r="NZM56" s="46"/>
      <c r="NZN56" s="46"/>
      <c r="NZO56" s="46"/>
      <c r="NZP56" s="46"/>
      <c r="NZQ56" s="46"/>
      <c r="NZR56" s="46"/>
      <c r="NZS56" s="46"/>
      <c r="NZT56" s="46"/>
      <c r="NZU56" s="46"/>
      <c r="NZV56" s="46"/>
      <c r="NZW56" s="46"/>
      <c r="NZX56" s="46"/>
      <c r="NZY56" s="46"/>
      <c r="NZZ56" s="46"/>
      <c r="OAA56" s="46"/>
      <c r="OAB56" s="46"/>
      <c r="OAC56" s="46"/>
      <c r="OAD56" s="46"/>
      <c r="OAE56" s="46"/>
      <c r="OAF56" s="46"/>
      <c r="OAG56" s="46"/>
      <c r="OAH56" s="46"/>
      <c r="OAI56" s="46"/>
      <c r="OAJ56" s="46"/>
      <c r="OAK56" s="46"/>
      <c r="OAL56" s="46"/>
      <c r="OAM56" s="46"/>
      <c r="OAN56" s="46"/>
      <c r="OAO56" s="46"/>
      <c r="OAP56" s="46"/>
      <c r="OAQ56" s="46"/>
      <c r="OAR56" s="46"/>
      <c r="OAS56" s="46"/>
      <c r="OAT56" s="46"/>
      <c r="OAU56" s="46"/>
      <c r="OAV56" s="46"/>
      <c r="OAW56" s="46"/>
      <c r="OAX56" s="46"/>
      <c r="OAY56" s="46"/>
      <c r="OAZ56" s="46"/>
      <c r="OBA56" s="46"/>
      <c r="OBB56" s="46"/>
      <c r="OBC56" s="46"/>
      <c r="OBD56" s="46"/>
      <c r="OBE56" s="46"/>
      <c r="OBF56" s="46"/>
      <c r="OBG56" s="46"/>
      <c r="OBH56" s="46"/>
      <c r="OBI56" s="46"/>
      <c r="OBJ56" s="46"/>
      <c r="OBK56" s="46"/>
      <c r="OBL56" s="46"/>
      <c r="OBM56" s="46"/>
      <c r="OBN56" s="46"/>
      <c r="OBO56" s="46"/>
      <c r="OBP56" s="46"/>
      <c r="OBQ56" s="46"/>
      <c r="OBR56" s="46"/>
      <c r="OBS56" s="46"/>
      <c r="OBT56" s="46"/>
      <c r="OBU56" s="46"/>
      <c r="OBV56" s="46"/>
      <c r="OBW56" s="46"/>
      <c r="OBX56" s="46"/>
      <c r="OBY56" s="46"/>
      <c r="OBZ56" s="46"/>
      <c r="OCA56" s="46"/>
      <c r="OCB56" s="46"/>
      <c r="OCC56" s="46"/>
      <c r="OCD56" s="46"/>
      <c r="OCE56" s="46"/>
      <c r="OCF56" s="46"/>
      <c r="OCG56" s="46"/>
      <c r="OCH56" s="46"/>
      <c r="OCI56" s="46"/>
      <c r="OCJ56" s="46"/>
      <c r="OCK56" s="46"/>
      <c r="OCL56" s="46"/>
      <c r="OCM56" s="46"/>
      <c r="OCN56" s="46"/>
      <c r="OCO56" s="46"/>
      <c r="OCP56" s="46"/>
      <c r="OCQ56" s="46"/>
      <c r="OCR56" s="46"/>
      <c r="OCS56" s="46"/>
      <c r="OCT56" s="46"/>
      <c r="OCU56" s="46"/>
      <c r="OCV56" s="46"/>
      <c r="OCW56" s="46"/>
      <c r="OCX56" s="46"/>
      <c r="OCY56" s="46"/>
      <c r="OCZ56" s="46"/>
      <c r="ODA56" s="46"/>
      <c r="ODB56" s="46"/>
      <c r="ODC56" s="46"/>
      <c r="ODD56" s="46"/>
      <c r="ODE56" s="46"/>
      <c r="ODF56" s="46"/>
      <c r="ODG56" s="46"/>
      <c r="ODH56" s="46"/>
      <c r="ODI56" s="46"/>
      <c r="ODJ56" s="46"/>
      <c r="ODK56" s="46"/>
      <c r="ODL56" s="46"/>
      <c r="ODM56" s="46"/>
      <c r="ODN56" s="46"/>
      <c r="ODO56" s="46"/>
      <c r="ODP56" s="46"/>
      <c r="ODQ56" s="46"/>
      <c r="ODR56" s="46"/>
      <c r="ODS56" s="46"/>
      <c r="ODT56" s="46"/>
      <c r="ODU56" s="46"/>
      <c r="ODV56" s="46"/>
      <c r="ODW56" s="46"/>
      <c r="ODX56" s="46"/>
      <c r="ODY56" s="46"/>
      <c r="ODZ56" s="46"/>
      <c r="OEA56" s="46"/>
      <c r="OEB56" s="46"/>
      <c r="OEC56" s="46"/>
      <c r="OED56" s="46"/>
      <c r="OEE56" s="46"/>
      <c r="OEF56" s="46"/>
      <c r="OEG56" s="46"/>
      <c r="OEH56" s="46"/>
      <c r="OEI56" s="46"/>
      <c r="OEJ56" s="46"/>
      <c r="OEK56" s="46"/>
      <c r="OEL56" s="46"/>
      <c r="OEM56" s="46"/>
      <c r="OEN56" s="46"/>
      <c r="OEO56" s="46"/>
      <c r="OEP56" s="46"/>
      <c r="OEQ56" s="46"/>
      <c r="OER56" s="46"/>
      <c r="OES56" s="46"/>
      <c r="OET56" s="46"/>
      <c r="OEU56" s="46"/>
      <c r="OEV56" s="46"/>
      <c r="OEW56" s="46"/>
      <c r="OEX56" s="46"/>
      <c r="OEY56" s="46"/>
      <c r="OEZ56" s="46"/>
      <c r="OFA56" s="46"/>
      <c r="OFB56" s="46"/>
      <c r="OFC56" s="46"/>
      <c r="OFD56" s="46"/>
      <c r="OFE56" s="46"/>
      <c r="OFF56" s="46"/>
      <c r="OFG56" s="46"/>
      <c r="OFH56" s="46"/>
      <c r="OFI56" s="46"/>
      <c r="OFJ56" s="46"/>
      <c r="OFK56" s="46"/>
      <c r="OFL56" s="46"/>
      <c r="OFM56" s="46"/>
      <c r="OFN56" s="46"/>
      <c r="OFO56" s="46"/>
      <c r="OFP56" s="46"/>
      <c r="OFQ56" s="46"/>
      <c r="OFR56" s="46"/>
      <c r="OFS56" s="46"/>
      <c r="OFT56" s="46"/>
      <c r="OFU56" s="46"/>
      <c r="OFV56" s="46"/>
      <c r="OFW56" s="46"/>
      <c r="OFX56" s="46"/>
      <c r="OFY56" s="46"/>
      <c r="OFZ56" s="46"/>
      <c r="OGA56" s="46"/>
      <c r="OGB56" s="46"/>
      <c r="OGC56" s="46"/>
      <c r="OGD56" s="46"/>
      <c r="OGE56" s="46"/>
      <c r="OGF56" s="46"/>
      <c r="OGG56" s="46"/>
      <c r="OGH56" s="46"/>
      <c r="OGI56" s="46"/>
      <c r="OGJ56" s="46"/>
      <c r="OGK56" s="46"/>
      <c r="OGL56" s="46"/>
      <c r="OGM56" s="46"/>
      <c r="OGN56" s="46"/>
      <c r="OGO56" s="46"/>
      <c r="OGP56" s="46"/>
      <c r="OGQ56" s="46"/>
      <c r="OGR56" s="46"/>
      <c r="OGS56" s="46"/>
      <c r="OGT56" s="46"/>
      <c r="OGU56" s="46"/>
      <c r="OGV56" s="46"/>
      <c r="OGW56" s="46"/>
      <c r="OGX56" s="46"/>
      <c r="OGY56" s="46"/>
      <c r="OGZ56" s="46"/>
      <c r="OHA56" s="46"/>
      <c r="OHB56" s="46"/>
      <c r="OHC56" s="46"/>
      <c r="OHD56" s="46"/>
      <c r="OHE56" s="46"/>
      <c r="OHF56" s="46"/>
      <c r="OHG56" s="46"/>
      <c r="OHH56" s="46"/>
      <c r="OHI56" s="46"/>
      <c r="OHJ56" s="46"/>
      <c r="OHK56" s="46"/>
      <c r="OHL56" s="46"/>
      <c r="OHM56" s="46"/>
      <c r="OHN56" s="46"/>
      <c r="OHO56" s="46"/>
      <c r="OHP56" s="46"/>
      <c r="OHQ56" s="46"/>
      <c r="OHR56" s="46"/>
      <c r="OHS56" s="46"/>
      <c r="OHT56" s="46"/>
      <c r="OHU56" s="46"/>
      <c r="OHV56" s="46"/>
      <c r="OHW56" s="46"/>
      <c r="OHX56" s="46"/>
      <c r="OHY56" s="46"/>
      <c r="OHZ56" s="46"/>
      <c r="OIA56" s="46"/>
      <c r="OIB56" s="46"/>
      <c r="OIC56" s="46"/>
      <c r="OID56" s="46"/>
      <c r="OIE56" s="46"/>
      <c r="OIF56" s="46"/>
      <c r="OIG56" s="46"/>
      <c r="OIH56" s="46"/>
      <c r="OII56" s="46"/>
      <c r="OIJ56" s="46"/>
      <c r="OIK56" s="46"/>
      <c r="OIL56" s="46"/>
      <c r="OIM56" s="46"/>
      <c r="OIN56" s="46"/>
      <c r="OIO56" s="46"/>
      <c r="OIP56" s="46"/>
      <c r="OIQ56" s="46"/>
      <c r="OIR56" s="46"/>
      <c r="OIS56" s="46"/>
      <c r="OIT56" s="46"/>
      <c r="OIU56" s="46"/>
      <c r="OIV56" s="46"/>
      <c r="OIW56" s="46"/>
      <c r="OIX56" s="46"/>
      <c r="OIY56" s="46"/>
      <c r="OIZ56" s="46"/>
      <c r="OJA56" s="46"/>
      <c r="OJB56" s="46"/>
      <c r="OJC56" s="46"/>
      <c r="OJD56" s="46"/>
      <c r="OJE56" s="46"/>
      <c r="OJF56" s="46"/>
      <c r="OJG56" s="46"/>
      <c r="OJH56" s="46"/>
      <c r="OJI56" s="46"/>
      <c r="OJJ56" s="46"/>
      <c r="OJK56" s="46"/>
      <c r="OJL56" s="46"/>
      <c r="OJM56" s="46"/>
      <c r="OJN56" s="46"/>
      <c r="OJO56" s="46"/>
      <c r="OJP56" s="46"/>
      <c r="OJQ56" s="46"/>
      <c r="OJR56" s="46"/>
      <c r="OJS56" s="46"/>
      <c r="OJT56" s="46"/>
      <c r="OJU56" s="46"/>
      <c r="OJV56" s="46"/>
      <c r="OJW56" s="46"/>
      <c r="OJX56" s="46"/>
      <c r="OJY56" s="46"/>
      <c r="OJZ56" s="46"/>
      <c r="OKA56" s="46"/>
      <c r="OKB56" s="46"/>
      <c r="OKC56" s="46"/>
      <c r="OKD56" s="46"/>
      <c r="OKE56" s="46"/>
      <c r="OKF56" s="46"/>
      <c r="OKG56" s="46"/>
      <c r="OKH56" s="46"/>
      <c r="OKI56" s="46"/>
      <c r="OKJ56" s="46"/>
      <c r="OKK56" s="46"/>
      <c r="OKL56" s="46"/>
      <c r="OKM56" s="46"/>
      <c r="OKN56" s="46"/>
      <c r="OKO56" s="46"/>
      <c r="OKP56" s="46"/>
      <c r="OKQ56" s="46"/>
      <c r="OKR56" s="46"/>
      <c r="OKS56" s="46"/>
      <c r="OKT56" s="46"/>
      <c r="OKU56" s="46"/>
      <c r="OKV56" s="46"/>
      <c r="OKW56" s="46"/>
      <c r="OKX56" s="46"/>
      <c r="OKY56" s="46"/>
      <c r="OKZ56" s="46"/>
      <c r="OLA56" s="46"/>
      <c r="OLB56" s="46"/>
      <c r="OLC56" s="46"/>
      <c r="OLD56" s="46"/>
      <c r="OLE56" s="46"/>
      <c r="OLF56" s="46"/>
      <c r="OLG56" s="46"/>
      <c r="OLH56" s="46"/>
      <c r="OLI56" s="46"/>
      <c r="OLJ56" s="46"/>
      <c r="OLK56" s="46"/>
      <c r="OLL56" s="46"/>
      <c r="OLM56" s="46"/>
      <c r="OLN56" s="46"/>
      <c r="OLO56" s="46"/>
      <c r="OLP56" s="46"/>
      <c r="OLQ56" s="46"/>
      <c r="OLR56" s="46"/>
      <c r="OLS56" s="46"/>
      <c r="OLT56" s="46"/>
      <c r="OLU56" s="46"/>
      <c r="OLV56" s="46"/>
      <c r="OLW56" s="46"/>
      <c r="OLX56" s="46"/>
      <c r="OLY56" s="46"/>
      <c r="OLZ56" s="46"/>
      <c r="OMA56" s="46"/>
      <c r="OMB56" s="46"/>
      <c r="OMC56" s="46"/>
      <c r="OMD56" s="46"/>
      <c r="OME56" s="46"/>
      <c r="OMF56" s="46"/>
      <c r="OMG56" s="46"/>
      <c r="OMH56" s="46"/>
      <c r="OMI56" s="46"/>
      <c r="OMJ56" s="46"/>
      <c r="OMK56" s="46"/>
      <c r="OML56" s="46"/>
      <c r="OMM56" s="46"/>
      <c r="OMN56" s="46"/>
      <c r="OMO56" s="46"/>
      <c r="OMP56" s="46"/>
      <c r="OMQ56" s="46"/>
      <c r="OMR56" s="46"/>
      <c r="OMS56" s="46"/>
      <c r="OMT56" s="46"/>
      <c r="OMU56" s="46"/>
      <c r="OMV56" s="46"/>
      <c r="OMW56" s="46"/>
      <c r="OMX56" s="46"/>
      <c r="OMY56" s="46"/>
      <c r="OMZ56" s="46"/>
      <c r="ONA56" s="46"/>
      <c r="ONB56" s="46"/>
      <c r="ONC56" s="46"/>
      <c r="OND56" s="46"/>
      <c r="ONE56" s="46"/>
      <c r="ONF56" s="46"/>
      <c r="ONG56" s="46"/>
      <c r="ONH56" s="46"/>
      <c r="ONI56" s="46"/>
      <c r="ONJ56" s="46"/>
      <c r="ONK56" s="46"/>
      <c r="ONL56" s="46"/>
      <c r="ONM56" s="46"/>
      <c r="ONN56" s="46"/>
      <c r="ONO56" s="46"/>
      <c r="ONP56" s="46"/>
      <c r="ONQ56" s="46"/>
      <c r="ONR56" s="46"/>
      <c r="ONS56" s="46"/>
      <c r="ONT56" s="46"/>
      <c r="ONU56" s="46"/>
      <c r="ONV56" s="46"/>
      <c r="ONW56" s="46"/>
      <c r="ONX56" s="46"/>
      <c r="ONY56" s="46"/>
      <c r="ONZ56" s="46"/>
      <c r="OOA56" s="46"/>
      <c r="OOB56" s="46"/>
      <c r="OOC56" s="46"/>
      <c r="OOD56" s="46"/>
      <c r="OOE56" s="46"/>
      <c r="OOF56" s="46"/>
      <c r="OOG56" s="46"/>
      <c r="OOH56" s="46"/>
      <c r="OOI56" s="46"/>
      <c r="OOJ56" s="46"/>
      <c r="OOK56" s="46"/>
      <c r="OOL56" s="46"/>
      <c r="OOM56" s="46"/>
      <c r="OON56" s="46"/>
      <c r="OOO56" s="46"/>
      <c r="OOP56" s="46"/>
      <c r="OOQ56" s="46"/>
      <c r="OOR56" s="46"/>
      <c r="OOS56" s="46"/>
      <c r="OOT56" s="46"/>
      <c r="OOU56" s="46"/>
      <c r="OOV56" s="46"/>
      <c r="OOW56" s="46"/>
      <c r="OOX56" s="46"/>
      <c r="OOY56" s="46"/>
      <c r="OOZ56" s="46"/>
      <c r="OPA56" s="46"/>
      <c r="OPB56" s="46"/>
      <c r="OPC56" s="46"/>
      <c r="OPD56" s="46"/>
      <c r="OPE56" s="46"/>
      <c r="OPF56" s="46"/>
      <c r="OPG56" s="46"/>
      <c r="OPH56" s="46"/>
      <c r="OPI56" s="46"/>
      <c r="OPJ56" s="46"/>
      <c r="OPK56" s="46"/>
      <c r="OPL56" s="46"/>
      <c r="OPM56" s="46"/>
      <c r="OPN56" s="46"/>
      <c r="OPO56" s="46"/>
      <c r="OPP56" s="46"/>
      <c r="OPQ56" s="46"/>
      <c r="OPR56" s="46"/>
      <c r="OPS56" s="46"/>
      <c r="OPT56" s="46"/>
      <c r="OPU56" s="46"/>
      <c r="OPV56" s="46"/>
      <c r="OPW56" s="46"/>
      <c r="OPX56" s="46"/>
      <c r="OPY56" s="46"/>
      <c r="OPZ56" s="46"/>
      <c r="OQA56" s="46"/>
      <c r="OQB56" s="46"/>
      <c r="OQC56" s="46"/>
      <c r="OQD56" s="46"/>
      <c r="OQE56" s="46"/>
      <c r="OQF56" s="46"/>
      <c r="OQG56" s="46"/>
      <c r="OQH56" s="46"/>
      <c r="OQI56" s="46"/>
      <c r="OQJ56" s="46"/>
      <c r="OQK56" s="46"/>
      <c r="OQL56" s="46"/>
      <c r="OQM56" s="46"/>
      <c r="OQN56" s="46"/>
      <c r="OQO56" s="46"/>
      <c r="OQP56" s="46"/>
      <c r="OQQ56" s="46"/>
      <c r="OQR56" s="46"/>
      <c r="OQS56" s="46"/>
      <c r="OQT56" s="46"/>
      <c r="OQU56" s="46"/>
      <c r="OQV56" s="46"/>
      <c r="OQW56" s="46"/>
      <c r="OQX56" s="46"/>
      <c r="OQY56" s="46"/>
      <c r="OQZ56" s="46"/>
      <c r="ORA56" s="46"/>
      <c r="ORB56" s="46"/>
      <c r="ORC56" s="46"/>
      <c r="ORD56" s="46"/>
      <c r="ORE56" s="46"/>
      <c r="ORF56" s="46"/>
      <c r="ORG56" s="46"/>
      <c r="ORH56" s="46"/>
      <c r="ORI56" s="46"/>
      <c r="ORJ56" s="46"/>
      <c r="ORK56" s="46"/>
      <c r="ORL56" s="46"/>
      <c r="ORM56" s="46"/>
      <c r="ORN56" s="46"/>
      <c r="ORO56" s="46"/>
      <c r="ORP56" s="46"/>
      <c r="ORQ56" s="46"/>
      <c r="ORR56" s="46"/>
      <c r="ORS56" s="46"/>
      <c r="ORT56" s="46"/>
      <c r="ORU56" s="46"/>
      <c r="ORV56" s="46"/>
      <c r="ORW56" s="46"/>
      <c r="ORX56" s="46"/>
      <c r="ORY56" s="46"/>
      <c r="ORZ56" s="46"/>
      <c r="OSA56" s="46"/>
      <c r="OSB56" s="46"/>
      <c r="OSC56" s="46"/>
      <c r="OSD56" s="46"/>
      <c r="OSE56" s="46"/>
      <c r="OSF56" s="46"/>
      <c r="OSG56" s="46"/>
      <c r="OSH56" s="46"/>
      <c r="OSI56" s="46"/>
      <c r="OSJ56" s="46"/>
      <c r="OSK56" s="46"/>
      <c r="OSL56" s="46"/>
      <c r="OSM56" s="46"/>
      <c r="OSN56" s="46"/>
      <c r="OSO56" s="46"/>
      <c r="OSP56" s="46"/>
      <c r="OSQ56" s="46"/>
      <c r="OSR56" s="46"/>
      <c r="OSS56" s="46"/>
      <c r="OST56" s="46"/>
      <c r="OSU56" s="46"/>
      <c r="OSV56" s="46"/>
      <c r="OSW56" s="46"/>
      <c r="OSX56" s="46"/>
      <c r="OSY56" s="46"/>
      <c r="OSZ56" s="46"/>
      <c r="OTA56" s="46"/>
      <c r="OTB56" s="46"/>
      <c r="OTC56" s="46"/>
      <c r="OTD56" s="46"/>
      <c r="OTE56" s="46"/>
      <c r="OTF56" s="46"/>
      <c r="OTG56" s="46"/>
      <c r="OTH56" s="46"/>
      <c r="OTI56" s="46"/>
      <c r="OTJ56" s="46"/>
      <c r="OTK56" s="46"/>
      <c r="OTL56" s="46"/>
      <c r="OTM56" s="46"/>
      <c r="OTN56" s="46"/>
      <c r="OTO56" s="46"/>
      <c r="OTP56" s="46"/>
      <c r="OTQ56" s="46"/>
      <c r="OTR56" s="46"/>
      <c r="OTS56" s="46"/>
      <c r="OTT56" s="46"/>
      <c r="OTU56" s="46"/>
      <c r="OTV56" s="46"/>
      <c r="OTW56" s="46"/>
      <c r="OTX56" s="46"/>
      <c r="OTY56" s="46"/>
      <c r="OTZ56" s="46"/>
      <c r="OUA56" s="46"/>
      <c r="OUB56" s="46"/>
      <c r="OUC56" s="46"/>
      <c r="OUD56" s="46"/>
      <c r="OUE56" s="46"/>
      <c r="OUF56" s="46"/>
      <c r="OUG56" s="46"/>
      <c r="OUH56" s="46"/>
      <c r="OUI56" s="46"/>
      <c r="OUJ56" s="46"/>
      <c r="OUK56" s="46"/>
      <c r="OUL56" s="46"/>
      <c r="OUM56" s="46"/>
      <c r="OUN56" s="46"/>
      <c r="OUO56" s="46"/>
      <c r="OUP56" s="46"/>
      <c r="OUQ56" s="46"/>
      <c r="OUR56" s="46"/>
      <c r="OUS56" s="46"/>
      <c r="OUT56" s="46"/>
      <c r="OUU56" s="46"/>
      <c r="OUV56" s="46"/>
      <c r="OUW56" s="46"/>
      <c r="OUX56" s="46"/>
      <c r="OUY56" s="46"/>
      <c r="OUZ56" s="46"/>
      <c r="OVA56" s="46"/>
      <c r="OVB56" s="46"/>
      <c r="OVC56" s="46"/>
      <c r="OVD56" s="46"/>
      <c r="OVE56" s="46"/>
      <c r="OVF56" s="46"/>
      <c r="OVG56" s="46"/>
      <c r="OVH56" s="46"/>
      <c r="OVI56" s="46"/>
      <c r="OVJ56" s="46"/>
      <c r="OVK56" s="46"/>
      <c r="OVL56" s="46"/>
      <c r="OVM56" s="46"/>
      <c r="OVN56" s="46"/>
      <c r="OVO56" s="46"/>
      <c r="OVP56" s="46"/>
      <c r="OVQ56" s="46"/>
      <c r="OVR56" s="46"/>
      <c r="OVS56" s="46"/>
      <c r="OVT56" s="46"/>
      <c r="OVU56" s="46"/>
      <c r="OVV56" s="46"/>
      <c r="OVW56" s="46"/>
      <c r="OVX56" s="46"/>
      <c r="OVY56" s="46"/>
      <c r="OVZ56" s="46"/>
      <c r="OWA56" s="46"/>
      <c r="OWB56" s="46"/>
      <c r="OWC56" s="46"/>
      <c r="OWD56" s="46"/>
      <c r="OWE56" s="46"/>
      <c r="OWF56" s="46"/>
      <c r="OWG56" s="46"/>
      <c r="OWH56" s="46"/>
      <c r="OWI56" s="46"/>
      <c r="OWJ56" s="46"/>
      <c r="OWK56" s="46"/>
      <c r="OWL56" s="46"/>
      <c r="OWM56" s="46"/>
      <c r="OWN56" s="46"/>
      <c r="OWO56" s="46"/>
      <c r="OWP56" s="46"/>
      <c r="OWQ56" s="46"/>
      <c r="OWR56" s="46"/>
      <c r="OWS56" s="46"/>
      <c r="OWT56" s="46"/>
      <c r="OWU56" s="46"/>
      <c r="OWV56" s="46"/>
      <c r="OWW56" s="46"/>
      <c r="OWX56" s="46"/>
      <c r="OWY56" s="46"/>
      <c r="OWZ56" s="46"/>
      <c r="OXA56" s="46"/>
      <c r="OXB56" s="46"/>
      <c r="OXC56" s="46"/>
      <c r="OXD56" s="46"/>
      <c r="OXE56" s="46"/>
      <c r="OXF56" s="46"/>
      <c r="OXG56" s="46"/>
      <c r="OXH56" s="46"/>
      <c r="OXI56" s="46"/>
      <c r="OXJ56" s="46"/>
      <c r="OXK56" s="46"/>
      <c r="OXL56" s="46"/>
      <c r="OXM56" s="46"/>
      <c r="OXN56" s="46"/>
      <c r="OXO56" s="46"/>
      <c r="OXP56" s="46"/>
      <c r="OXQ56" s="46"/>
      <c r="OXR56" s="46"/>
      <c r="OXS56" s="46"/>
      <c r="OXT56" s="46"/>
      <c r="OXU56" s="46"/>
      <c r="OXV56" s="46"/>
      <c r="OXW56" s="46"/>
      <c r="OXX56" s="46"/>
      <c r="OXY56" s="46"/>
      <c r="OXZ56" s="46"/>
      <c r="OYA56" s="46"/>
      <c r="OYB56" s="46"/>
      <c r="OYC56" s="46"/>
      <c r="OYD56" s="46"/>
      <c r="OYE56" s="46"/>
      <c r="OYF56" s="46"/>
      <c r="OYG56" s="46"/>
      <c r="OYH56" s="46"/>
      <c r="OYI56" s="46"/>
      <c r="OYJ56" s="46"/>
      <c r="OYK56" s="46"/>
      <c r="OYL56" s="46"/>
      <c r="OYM56" s="46"/>
      <c r="OYN56" s="46"/>
      <c r="OYO56" s="46"/>
      <c r="OYP56" s="46"/>
      <c r="OYQ56" s="46"/>
      <c r="OYR56" s="46"/>
      <c r="OYS56" s="46"/>
      <c r="OYT56" s="46"/>
      <c r="OYU56" s="46"/>
      <c r="OYV56" s="46"/>
      <c r="OYW56" s="46"/>
      <c r="OYX56" s="46"/>
      <c r="OYY56" s="46"/>
      <c r="OYZ56" s="46"/>
      <c r="OZA56" s="46"/>
      <c r="OZB56" s="46"/>
      <c r="OZC56" s="46"/>
      <c r="OZD56" s="46"/>
      <c r="OZE56" s="46"/>
      <c r="OZF56" s="46"/>
      <c r="OZG56" s="46"/>
      <c r="OZH56" s="46"/>
      <c r="OZI56" s="46"/>
      <c r="OZJ56" s="46"/>
      <c r="OZK56" s="46"/>
      <c r="OZL56" s="46"/>
      <c r="OZM56" s="46"/>
      <c r="OZN56" s="46"/>
      <c r="OZO56" s="46"/>
      <c r="OZP56" s="46"/>
      <c r="OZQ56" s="46"/>
      <c r="OZR56" s="46"/>
      <c r="OZS56" s="46"/>
      <c r="OZT56" s="46"/>
      <c r="OZU56" s="46"/>
      <c r="OZV56" s="46"/>
      <c r="OZW56" s="46"/>
      <c r="OZX56" s="46"/>
      <c r="OZY56" s="46"/>
      <c r="OZZ56" s="46"/>
      <c r="PAA56" s="46"/>
      <c r="PAB56" s="46"/>
      <c r="PAC56" s="46"/>
      <c r="PAD56" s="46"/>
      <c r="PAE56" s="46"/>
      <c r="PAF56" s="46"/>
      <c r="PAG56" s="46"/>
      <c r="PAH56" s="46"/>
      <c r="PAI56" s="46"/>
      <c r="PAJ56" s="46"/>
      <c r="PAK56" s="46"/>
      <c r="PAL56" s="46"/>
      <c r="PAM56" s="46"/>
      <c r="PAN56" s="46"/>
      <c r="PAO56" s="46"/>
      <c r="PAP56" s="46"/>
      <c r="PAQ56" s="46"/>
      <c r="PAR56" s="46"/>
      <c r="PAS56" s="46"/>
      <c r="PAT56" s="46"/>
      <c r="PAU56" s="46"/>
      <c r="PAV56" s="46"/>
      <c r="PAW56" s="46"/>
      <c r="PAX56" s="46"/>
      <c r="PAY56" s="46"/>
      <c r="PAZ56" s="46"/>
      <c r="PBA56" s="46"/>
      <c r="PBB56" s="46"/>
      <c r="PBC56" s="46"/>
      <c r="PBD56" s="46"/>
      <c r="PBE56" s="46"/>
      <c r="PBF56" s="46"/>
      <c r="PBG56" s="46"/>
      <c r="PBH56" s="46"/>
      <c r="PBI56" s="46"/>
      <c r="PBJ56" s="46"/>
      <c r="PBK56" s="46"/>
      <c r="PBL56" s="46"/>
      <c r="PBM56" s="46"/>
      <c r="PBN56" s="46"/>
      <c r="PBO56" s="46"/>
      <c r="PBP56" s="46"/>
      <c r="PBQ56" s="46"/>
      <c r="PBR56" s="46"/>
      <c r="PBS56" s="46"/>
      <c r="PBT56" s="46"/>
      <c r="PBU56" s="46"/>
      <c r="PBV56" s="46"/>
      <c r="PBW56" s="46"/>
      <c r="PBX56" s="46"/>
      <c r="PBY56" s="46"/>
      <c r="PBZ56" s="46"/>
      <c r="PCA56" s="46"/>
      <c r="PCB56" s="46"/>
      <c r="PCC56" s="46"/>
      <c r="PCD56" s="46"/>
      <c r="PCE56" s="46"/>
      <c r="PCF56" s="46"/>
      <c r="PCG56" s="46"/>
      <c r="PCH56" s="46"/>
      <c r="PCI56" s="46"/>
      <c r="PCJ56" s="46"/>
      <c r="PCK56" s="46"/>
      <c r="PCL56" s="46"/>
      <c r="PCM56" s="46"/>
      <c r="PCN56" s="46"/>
      <c r="PCO56" s="46"/>
      <c r="PCP56" s="46"/>
      <c r="PCQ56" s="46"/>
      <c r="PCR56" s="46"/>
      <c r="PCS56" s="46"/>
      <c r="PCT56" s="46"/>
      <c r="PCU56" s="46"/>
      <c r="PCV56" s="46"/>
      <c r="PCW56" s="46"/>
      <c r="PCX56" s="46"/>
      <c r="PCY56" s="46"/>
      <c r="PCZ56" s="46"/>
      <c r="PDA56" s="46"/>
      <c r="PDB56" s="46"/>
      <c r="PDC56" s="46"/>
      <c r="PDD56" s="46"/>
      <c r="PDE56" s="46"/>
      <c r="PDF56" s="46"/>
      <c r="PDG56" s="46"/>
      <c r="PDH56" s="46"/>
      <c r="PDI56" s="46"/>
      <c r="PDJ56" s="46"/>
      <c r="PDK56" s="46"/>
      <c r="PDL56" s="46"/>
      <c r="PDM56" s="46"/>
      <c r="PDN56" s="46"/>
      <c r="PDO56" s="46"/>
      <c r="PDP56" s="46"/>
      <c r="PDQ56" s="46"/>
      <c r="PDR56" s="46"/>
      <c r="PDS56" s="46"/>
      <c r="PDT56" s="46"/>
      <c r="PDU56" s="46"/>
      <c r="PDV56" s="46"/>
      <c r="PDW56" s="46"/>
      <c r="PDX56" s="46"/>
      <c r="PDY56" s="46"/>
      <c r="PDZ56" s="46"/>
      <c r="PEA56" s="46"/>
      <c r="PEB56" s="46"/>
      <c r="PEC56" s="46"/>
      <c r="PED56" s="46"/>
      <c r="PEE56" s="46"/>
      <c r="PEF56" s="46"/>
      <c r="PEG56" s="46"/>
      <c r="PEH56" s="46"/>
      <c r="PEI56" s="46"/>
      <c r="PEJ56" s="46"/>
      <c r="PEK56" s="46"/>
      <c r="PEL56" s="46"/>
      <c r="PEM56" s="46"/>
      <c r="PEN56" s="46"/>
      <c r="PEO56" s="46"/>
      <c r="PEP56" s="46"/>
      <c r="PEQ56" s="46"/>
      <c r="PER56" s="46"/>
      <c r="PES56" s="46"/>
      <c r="PET56" s="46"/>
      <c r="PEU56" s="46"/>
      <c r="PEV56" s="46"/>
      <c r="PEW56" s="46"/>
      <c r="PEX56" s="46"/>
      <c r="PEY56" s="46"/>
      <c r="PEZ56" s="46"/>
      <c r="PFA56" s="46"/>
      <c r="PFB56" s="46"/>
      <c r="PFC56" s="46"/>
      <c r="PFD56" s="46"/>
      <c r="PFE56" s="46"/>
      <c r="PFF56" s="46"/>
      <c r="PFG56" s="46"/>
      <c r="PFH56" s="46"/>
      <c r="PFI56" s="46"/>
      <c r="PFJ56" s="46"/>
      <c r="PFK56" s="46"/>
      <c r="PFL56" s="46"/>
      <c r="PFM56" s="46"/>
      <c r="PFN56" s="46"/>
      <c r="PFO56" s="46"/>
      <c r="PFP56" s="46"/>
      <c r="PFQ56" s="46"/>
      <c r="PFR56" s="46"/>
      <c r="PFS56" s="46"/>
      <c r="PFT56" s="46"/>
      <c r="PFU56" s="46"/>
      <c r="PFV56" s="46"/>
      <c r="PFW56" s="46"/>
      <c r="PFX56" s="46"/>
      <c r="PFY56" s="46"/>
      <c r="PFZ56" s="46"/>
      <c r="PGA56" s="46"/>
      <c r="PGB56" s="46"/>
      <c r="PGC56" s="46"/>
      <c r="PGD56" s="46"/>
      <c r="PGE56" s="46"/>
      <c r="PGF56" s="46"/>
      <c r="PGG56" s="46"/>
      <c r="PGH56" s="46"/>
      <c r="PGI56" s="46"/>
      <c r="PGJ56" s="46"/>
      <c r="PGK56" s="46"/>
      <c r="PGL56" s="46"/>
      <c r="PGM56" s="46"/>
      <c r="PGN56" s="46"/>
      <c r="PGO56" s="46"/>
      <c r="PGP56" s="46"/>
      <c r="PGQ56" s="46"/>
      <c r="PGR56" s="46"/>
      <c r="PGS56" s="46"/>
      <c r="PGT56" s="46"/>
      <c r="PGU56" s="46"/>
      <c r="PGV56" s="46"/>
      <c r="PGW56" s="46"/>
      <c r="PGX56" s="46"/>
      <c r="PGY56" s="46"/>
      <c r="PGZ56" s="46"/>
      <c r="PHA56" s="46"/>
      <c r="PHB56" s="46"/>
      <c r="PHC56" s="46"/>
      <c r="PHD56" s="46"/>
      <c r="PHE56" s="46"/>
      <c r="PHF56" s="46"/>
      <c r="PHG56" s="46"/>
      <c r="PHH56" s="46"/>
      <c r="PHI56" s="46"/>
      <c r="PHJ56" s="46"/>
      <c r="PHK56" s="46"/>
      <c r="PHL56" s="46"/>
      <c r="PHM56" s="46"/>
      <c r="PHN56" s="46"/>
      <c r="PHO56" s="46"/>
      <c r="PHP56" s="46"/>
      <c r="PHQ56" s="46"/>
      <c r="PHR56" s="46"/>
      <c r="PHS56" s="46"/>
      <c r="PHT56" s="46"/>
      <c r="PHU56" s="46"/>
      <c r="PHV56" s="46"/>
      <c r="PHW56" s="46"/>
      <c r="PHX56" s="46"/>
      <c r="PHY56" s="46"/>
      <c r="PHZ56" s="46"/>
      <c r="PIA56" s="46"/>
      <c r="PIB56" s="46"/>
      <c r="PIC56" s="46"/>
      <c r="PID56" s="46"/>
      <c r="PIE56" s="46"/>
      <c r="PIF56" s="46"/>
      <c r="PIG56" s="46"/>
      <c r="PIH56" s="46"/>
      <c r="PII56" s="46"/>
      <c r="PIJ56" s="46"/>
      <c r="PIK56" s="46"/>
      <c r="PIL56" s="46"/>
      <c r="PIM56" s="46"/>
      <c r="PIN56" s="46"/>
      <c r="PIO56" s="46"/>
      <c r="PIP56" s="46"/>
      <c r="PIQ56" s="46"/>
      <c r="PIR56" s="46"/>
      <c r="PIS56" s="46"/>
      <c r="PIT56" s="46"/>
      <c r="PIU56" s="46"/>
      <c r="PIV56" s="46"/>
      <c r="PIW56" s="46"/>
      <c r="PIX56" s="46"/>
      <c r="PIY56" s="46"/>
      <c r="PIZ56" s="46"/>
      <c r="PJA56" s="46"/>
      <c r="PJB56" s="46"/>
      <c r="PJC56" s="46"/>
      <c r="PJD56" s="46"/>
      <c r="PJE56" s="46"/>
      <c r="PJF56" s="46"/>
      <c r="PJG56" s="46"/>
      <c r="PJH56" s="46"/>
      <c r="PJI56" s="46"/>
      <c r="PJJ56" s="46"/>
      <c r="PJK56" s="46"/>
      <c r="PJL56" s="46"/>
      <c r="PJM56" s="46"/>
      <c r="PJN56" s="46"/>
      <c r="PJO56" s="46"/>
      <c r="PJP56" s="46"/>
      <c r="PJQ56" s="46"/>
      <c r="PJR56" s="46"/>
      <c r="PJS56" s="46"/>
      <c r="PJT56" s="46"/>
      <c r="PJU56" s="46"/>
      <c r="PJV56" s="46"/>
      <c r="PJW56" s="46"/>
      <c r="PJX56" s="46"/>
      <c r="PJY56" s="46"/>
      <c r="PJZ56" s="46"/>
      <c r="PKA56" s="46"/>
      <c r="PKB56" s="46"/>
      <c r="PKC56" s="46"/>
      <c r="PKD56" s="46"/>
      <c r="PKE56" s="46"/>
      <c r="PKF56" s="46"/>
      <c r="PKG56" s="46"/>
      <c r="PKH56" s="46"/>
      <c r="PKI56" s="46"/>
      <c r="PKJ56" s="46"/>
      <c r="PKK56" s="46"/>
      <c r="PKL56" s="46"/>
      <c r="PKM56" s="46"/>
      <c r="PKN56" s="46"/>
      <c r="PKO56" s="46"/>
      <c r="PKP56" s="46"/>
      <c r="PKQ56" s="46"/>
      <c r="PKR56" s="46"/>
      <c r="PKS56" s="46"/>
      <c r="PKT56" s="46"/>
      <c r="PKU56" s="46"/>
      <c r="PKV56" s="46"/>
      <c r="PKW56" s="46"/>
      <c r="PKX56" s="46"/>
      <c r="PKY56" s="46"/>
      <c r="PKZ56" s="46"/>
      <c r="PLA56" s="46"/>
      <c r="PLB56" s="46"/>
      <c r="PLC56" s="46"/>
      <c r="PLD56" s="46"/>
      <c r="PLE56" s="46"/>
      <c r="PLF56" s="46"/>
      <c r="PLG56" s="46"/>
      <c r="PLH56" s="46"/>
      <c r="PLI56" s="46"/>
      <c r="PLJ56" s="46"/>
      <c r="PLK56" s="46"/>
      <c r="PLL56" s="46"/>
      <c r="PLM56" s="46"/>
      <c r="PLN56" s="46"/>
      <c r="PLO56" s="46"/>
      <c r="PLP56" s="46"/>
      <c r="PLQ56" s="46"/>
      <c r="PLR56" s="46"/>
      <c r="PLS56" s="46"/>
      <c r="PLT56" s="46"/>
      <c r="PLU56" s="46"/>
      <c r="PLV56" s="46"/>
      <c r="PLW56" s="46"/>
      <c r="PLX56" s="46"/>
      <c r="PLY56" s="46"/>
      <c r="PLZ56" s="46"/>
      <c r="PMA56" s="46"/>
      <c r="PMB56" s="46"/>
      <c r="PMC56" s="46"/>
      <c r="PMD56" s="46"/>
      <c r="PME56" s="46"/>
      <c r="PMF56" s="46"/>
      <c r="PMG56" s="46"/>
      <c r="PMH56" s="46"/>
      <c r="PMI56" s="46"/>
      <c r="PMJ56" s="46"/>
      <c r="PMK56" s="46"/>
      <c r="PML56" s="46"/>
      <c r="PMM56" s="46"/>
      <c r="PMN56" s="46"/>
      <c r="PMO56" s="46"/>
      <c r="PMP56" s="46"/>
      <c r="PMQ56" s="46"/>
      <c r="PMR56" s="46"/>
      <c r="PMS56" s="46"/>
      <c r="PMT56" s="46"/>
      <c r="PMU56" s="46"/>
      <c r="PMV56" s="46"/>
      <c r="PMW56" s="46"/>
      <c r="PMX56" s="46"/>
      <c r="PMY56" s="46"/>
      <c r="PMZ56" s="46"/>
      <c r="PNA56" s="46"/>
      <c r="PNB56" s="46"/>
      <c r="PNC56" s="46"/>
      <c r="PND56" s="46"/>
      <c r="PNE56" s="46"/>
      <c r="PNF56" s="46"/>
      <c r="PNG56" s="46"/>
      <c r="PNH56" s="46"/>
      <c r="PNI56" s="46"/>
      <c r="PNJ56" s="46"/>
      <c r="PNK56" s="46"/>
      <c r="PNL56" s="46"/>
      <c r="PNM56" s="46"/>
      <c r="PNN56" s="46"/>
      <c r="PNO56" s="46"/>
      <c r="PNP56" s="46"/>
      <c r="PNQ56" s="46"/>
      <c r="PNR56" s="46"/>
      <c r="PNS56" s="46"/>
      <c r="PNT56" s="46"/>
      <c r="PNU56" s="46"/>
      <c r="PNV56" s="46"/>
      <c r="PNW56" s="46"/>
      <c r="PNX56" s="46"/>
      <c r="PNY56" s="46"/>
      <c r="PNZ56" s="46"/>
      <c r="POA56" s="46"/>
      <c r="POB56" s="46"/>
      <c r="POC56" s="46"/>
      <c r="POD56" s="46"/>
      <c r="POE56" s="46"/>
      <c r="POF56" s="46"/>
      <c r="POG56" s="46"/>
      <c r="POH56" s="46"/>
      <c r="POI56" s="46"/>
      <c r="POJ56" s="46"/>
      <c r="POK56" s="46"/>
      <c r="POL56" s="46"/>
      <c r="POM56" s="46"/>
      <c r="PON56" s="46"/>
      <c r="POO56" s="46"/>
      <c r="POP56" s="46"/>
      <c r="POQ56" s="46"/>
      <c r="POR56" s="46"/>
      <c r="POS56" s="46"/>
      <c r="POT56" s="46"/>
      <c r="POU56" s="46"/>
      <c r="POV56" s="46"/>
      <c r="POW56" s="46"/>
      <c r="POX56" s="46"/>
      <c r="POY56" s="46"/>
      <c r="POZ56" s="46"/>
      <c r="PPA56" s="46"/>
      <c r="PPB56" s="46"/>
      <c r="PPC56" s="46"/>
      <c r="PPD56" s="46"/>
      <c r="PPE56" s="46"/>
      <c r="PPF56" s="46"/>
      <c r="PPG56" s="46"/>
      <c r="PPH56" s="46"/>
      <c r="PPI56" s="46"/>
      <c r="PPJ56" s="46"/>
      <c r="PPK56" s="46"/>
      <c r="PPL56" s="46"/>
      <c r="PPM56" s="46"/>
      <c r="PPN56" s="46"/>
      <c r="PPO56" s="46"/>
      <c r="PPP56" s="46"/>
      <c r="PPQ56" s="46"/>
      <c r="PPR56" s="46"/>
      <c r="PPS56" s="46"/>
      <c r="PPT56" s="46"/>
      <c r="PPU56" s="46"/>
      <c r="PPV56" s="46"/>
      <c r="PPW56" s="46"/>
      <c r="PPX56" s="46"/>
      <c r="PPY56" s="46"/>
      <c r="PPZ56" s="46"/>
      <c r="PQA56" s="46"/>
      <c r="PQB56" s="46"/>
      <c r="PQC56" s="46"/>
      <c r="PQD56" s="46"/>
      <c r="PQE56" s="46"/>
      <c r="PQF56" s="46"/>
      <c r="PQG56" s="46"/>
      <c r="PQH56" s="46"/>
      <c r="PQI56" s="46"/>
      <c r="PQJ56" s="46"/>
      <c r="PQK56" s="46"/>
      <c r="PQL56" s="46"/>
      <c r="PQM56" s="46"/>
      <c r="PQN56" s="46"/>
      <c r="PQO56" s="46"/>
      <c r="PQP56" s="46"/>
      <c r="PQQ56" s="46"/>
      <c r="PQR56" s="46"/>
      <c r="PQS56" s="46"/>
      <c r="PQT56" s="46"/>
      <c r="PQU56" s="46"/>
      <c r="PQV56" s="46"/>
      <c r="PQW56" s="46"/>
      <c r="PQX56" s="46"/>
      <c r="PQY56" s="46"/>
      <c r="PQZ56" s="46"/>
      <c r="PRA56" s="46"/>
      <c r="PRB56" s="46"/>
      <c r="PRC56" s="46"/>
      <c r="PRD56" s="46"/>
      <c r="PRE56" s="46"/>
      <c r="PRF56" s="46"/>
      <c r="PRG56" s="46"/>
      <c r="PRH56" s="46"/>
      <c r="PRI56" s="46"/>
      <c r="PRJ56" s="46"/>
      <c r="PRK56" s="46"/>
      <c r="PRL56" s="46"/>
      <c r="PRM56" s="46"/>
      <c r="PRN56" s="46"/>
      <c r="PRO56" s="46"/>
      <c r="PRP56" s="46"/>
      <c r="PRQ56" s="46"/>
      <c r="PRR56" s="46"/>
      <c r="PRS56" s="46"/>
      <c r="PRT56" s="46"/>
      <c r="PRU56" s="46"/>
      <c r="PRV56" s="46"/>
      <c r="PRW56" s="46"/>
      <c r="PRX56" s="46"/>
      <c r="PRY56" s="46"/>
      <c r="PRZ56" s="46"/>
      <c r="PSA56" s="46"/>
      <c r="PSB56" s="46"/>
      <c r="PSC56" s="46"/>
      <c r="PSD56" s="46"/>
      <c r="PSE56" s="46"/>
      <c r="PSF56" s="46"/>
      <c r="PSG56" s="46"/>
      <c r="PSH56" s="46"/>
      <c r="PSI56" s="46"/>
      <c r="PSJ56" s="46"/>
      <c r="PSK56" s="46"/>
      <c r="PSL56" s="46"/>
      <c r="PSM56" s="46"/>
      <c r="PSN56" s="46"/>
      <c r="PSO56" s="46"/>
      <c r="PSP56" s="46"/>
      <c r="PSQ56" s="46"/>
      <c r="PSR56" s="46"/>
      <c r="PSS56" s="46"/>
      <c r="PST56" s="46"/>
      <c r="PSU56" s="46"/>
      <c r="PSV56" s="46"/>
      <c r="PSW56" s="46"/>
      <c r="PSX56" s="46"/>
      <c r="PSY56" s="46"/>
      <c r="PSZ56" s="46"/>
      <c r="PTA56" s="46"/>
      <c r="PTB56" s="46"/>
      <c r="PTC56" s="46"/>
      <c r="PTD56" s="46"/>
      <c r="PTE56" s="46"/>
      <c r="PTF56" s="46"/>
      <c r="PTG56" s="46"/>
      <c r="PTH56" s="46"/>
      <c r="PTI56" s="46"/>
      <c r="PTJ56" s="46"/>
      <c r="PTK56" s="46"/>
      <c r="PTL56" s="46"/>
      <c r="PTM56" s="46"/>
      <c r="PTN56" s="46"/>
      <c r="PTO56" s="46"/>
      <c r="PTP56" s="46"/>
      <c r="PTQ56" s="46"/>
      <c r="PTR56" s="46"/>
      <c r="PTS56" s="46"/>
      <c r="PTT56" s="46"/>
      <c r="PTU56" s="46"/>
      <c r="PTV56" s="46"/>
      <c r="PTW56" s="46"/>
      <c r="PTX56" s="46"/>
      <c r="PTY56" s="46"/>
      <c r="PTZ56" s="46"/>
      <c r="PUA56" s="46"/>
      <c r="PUB56" s="46"/>
      <c r="PUC56" s="46"/>
      <c r="PUD56" s="46"/>
      <c r="PUE56" s="46"/>
      <c r="PUF56" s="46"/>
      <c r="PUG56" s="46"/>
      <c r="PUH56" s="46"/>
      <c r="PUI56" s="46"/>
      <c r="PUJ56" s="46"/>
      <c r="PUK56" s="46"/>
      <c r="PUL56" s="46"/>
      <c r="PUM56" s="46"/>
      <c r="PUN56" s="46"/>
      <c r="PUO56" s="46"/>
      <c r="PUP56" s="46"/>
      <c r="PUQ56" s="46"/>
      <c r="PUR56" s="46"/>
      <c r="PUS56" s="46"/>
      <c r="PUT56" s="46"/>
      <c r="PUU56" s="46"/>
      <c r="PUV56" s="46"/>
      <c r="PUW56" s="46"/>
      <c r="PUX56" s="46"/>
      <c r="PUY56" s="46"/>
      <c r="PUZ56" s="46"/>
      <c r="PVA56" s="46"/>
      <c r="PVB56" s="46"/>
      <c r="PVC56" s="46"/>
      <c r="PVD56" s="46"/>
      <c r="PVE56" s="46"/>
      <c r="PVF56" s="46"/>
      <c r="PVG56" s="46"/>
      <c r="PVH56" s="46"/>
      <c r="PVI56" s="46"/>
      <c r="PVJ56" s="46"/>
      <c r="PVK56" s="46"/>
      <c r="PVL56" s="46"/>
      <c r="PVM56" s="46"/>
      <c r="PVN56" s="46"/>
      <c r="PVO56" s="46"/>
      <c r="PVP56" s="46"/>
      <c r="PVQ56" s="46"/>
      <c r="PVR56" s="46"/>
      <c r="PVS56" s="46"/>
      <c r="PVT56" s="46"/>
      <c r="PVU56" s="46"/>
      <c r="PVV56" s="46"/>
      <c r="PVW56" s="46"/>
      <c r="PVX56" s="46"/>
      <c r="PVY56" s="46"/>
      <c r="PVZ56" s="46"/>
      <c r="PWA56" s="46"/>
      <c r="PWB56" s="46"/>
      <c r="PWC56" s="46"/>
      <c r="PWD56" s="46"/>
      <c r="PWE56" s="46"/>
      <c r="PWF56" s="46"/>
      <c r="PWG56" s="46"/>
      <c r="PWH56" s="46"/>
      <c r="PWI56" s="46"/>
      <c r="PWJ56" s="46"/>
      <c r="PWK56" s="46"/>
      <c r="PWL56" s="46"/>
      <c r="PWM56" s="46"/>
      <c r="PWN56" s="46"/>
      <c r="PWO56" s="46"/>
      <c r="PWP56" s="46"/>
      <c r="PWQ56" s="46"/>
      <c r="PWR56" s="46"/>
      <c r="PWS56" s="46"/>
      <c r="PWT56" s="46"/>
      <c r="PWU56" s="46"/>
      <c r="PWV56" s="46"/>
      <c r="PWW56" s="46"/>
      <c r="PWX56" s="46"/>
      <c r="PWY56" s="46"/>
      <c r="PWZ56" s="46"/>
      <c r="PXA56" s="46"/>
      <c r="PXB56" s="46"/>
      <c r="PXC56" s="46"/>
      <c r="PXD56" s="46"/>
      <c r="PXE56" s="46"/>
      <c r="PXF56" s="46"/>
      <c r="PXG56" s="46"/>
      <c r="PXH56" s="46"/>
      <c r="PXI56" s="46"/>
      <c r="PXJ56" s="46"/>
      <c r="PXK56" s="46"/>
      <c r="PXL56" s="46"/>
      <c r="PXM56" s="46"/>
      <c r="PXN56" s="46"/>
      <c r="PXO56" s="46"/>
      <c r="PXP56" s="46"/>
      <c r="PXQ56" s="46"/>
      <c r="PXR56" s="46"/>
      <c r="PXS56" s="46"/>
      <c r="PXT56" s="46"/>
      <c r="PXU56" s="46"/>
      <c r="PXV56" s="46"/>
      <c r="PXW56" s="46"/>
      <c r="PXX56" s="46"/>
      <c r="PXY56" s="46"/>
      <c r="PXZ56" s="46"/>
      <c r="PYA56" s="46"/>
      <c r="PYB56" s="46"/>
      <c r="PYC56" s="46"/>
      <c r="PYD56" s="46"/>
      <c r="PYE56" s="46"/>
      <c r="PYF56" s="46"/>
      <c r="PYG56" s="46"/>
      <c r="PYH56" s="46"/>
      <c r="PYI56" s="46"/>
      <c r="PYJ56" s="46"/>
      <c r="PYK56" s="46"/>
      <c r="PYL56" s="46"/>
      <c r="PYM56" s="46"/>
      <c r="PYN56" s="46"/>
      <c r="PYO56" s="46"/>
      <c r="PYP56" s="46"/>
      <c r="PYQ56" s="46"/>
      <c r="PYR56" s="46"/>
      <c r="PYS56" s="46"/>
      <c r="PYT56" s="46"/>
      <c r="PYU56" s="46"/>
      <c r="PYV56" s="46"/>
      <c r="PYW56" s="46"/>
      <c r="PYX56" s="46"/>
      <c r="PYY56" s="46"/>
      <c r="PYZ56" s="46"/>
      <c r="PZA56" s="46"/>
      <c r="PZB56" s="46"/>
      <c r="PZC56" s="46"/>
      <c r="PZD56" s="46"/>
      <c r="PZE56" s="46"/>
      <c r="PZF56" s="46"/>
      <c r="PZG56" s="46"/>
      <c r="PZH56" s="46"/>
      <c r="PZI56" s="46"/>
      <c r="PZJ56" s="46"/>
      <c r="PZK56" s="46"/>
      <c r="PZL56" s="46"/>
      <c r="PZM56" s="46"/>
      <c r="PZN56" s="46"/>
      <c r="PZO56" s="46"/>
      <c r="PZP56" s="46"/>
      <c r="PZQ56" s="46"/>
      <c r="PZR56" s="46"/>
      <c r="PZS56" s="46"/>
      <c r="PZT56" s="46"/>
      <c r="PZU56" s="46"/>
      <c r="PZV56" s="46"/>
      <c r="PZW56" s="46"/>
      <c r="PZX56" s="46"/>
      <c r="PZY56" s="46"/>
      <c r="PZZ56" s="46"/>
      <c r="QAA56" s="46"/>
      <c r="QAB56" s="46"/>
      <c r="QAC56" s="46"/>
      <c r="QAD56" s="46"/>
      <c r="QAE56" s="46"/>
      <c r="QAF56" s="46"/>
      <c r="QAG56" s="46"/>
      <c r="QAH56" s="46"/>
      <c r="QAI56" s="46"/>
      <c r="QAJ56" s="46"/>
      <c r="QAK56" s="46"/>
      <c r="QAL56" s="46"/>
      <c r="QAM56" s="46"/>
      <c r="QAN56" s="46"/>
      <c r="QAO56" s="46"/>
      <c r="QAP56" s="46"/>
      <c r="QAQ56" s="46"/>
      <c r="QAR56" s="46"/>
      <c r="QAS56" s="46"/>
      <c r="QAT56" s="46"/>
      <c r="QAU56" s="46"/>
      <c r="QAV56" s="46"/>
      <c r="QAW56" s="46"/>
      <c r="QAX56" s="46"/>
      <c r="QAY56" s="46"/>
      <c r="QAZ56" s="46"/>
      <c r="QBA56" s="46"/>
      <c r="QBB56" s="46"/>
      <c r="QBC56" s="46"/>
      <c r="QBD56" s="46"/>
      <c r="QBE56" s="46"/>
      <c r="QBF56" s="46"/>
      <c r="QBG56" s="46"/>
      <c r="QBH56" s="46"/>
      <c r="QBI56" s="46"/>
      <c r="QBJ56" s="46"/>
      <c r="QBK56" s="46"/>
      <c r="QBL56" s="46"/>
      <c r="QBM56" s="46"/>
      <c r="QBN56" s="46"/>
      <c r="QBO56" s="46"/>
      <c r="QBP56" s="46"/>
      <c r="QBQ56" s="46"/>
      <c r="QBR56" s="46"/>
      <c r="QBS56" s="46"/>
      <c r="QBT56" s="46"/>
      <c r="QBU56" s="46"/>
      <c r="QBV56" s="46"/>
      <c r="QBW56" s="46"/>
      <c r="QBX56" s="46"/>
      <c r="QBY56" s="46"/>
      <c r="QBZ56" s="46"/>
      <c r="QCA56" s="46"/>
      <c r="QCB56" s="46"/>
      <c r="QCC56" s="46"/>
      <c r="QCD56" s="46"/>
      <c r="QCE56" s="46"/>
      <c r="QCF56" s="46"/>
      <c r="QCG56" s="46"/>
      <c r="QCH56" s="46"/>
      <c r="QCI56" s="46"/>
      <c r="QCJ56" s="46"/>
      <c r="QCK56" s="46"/>
      <c r="QCL56" s="46"/>
      <c r="QCM56" s="46"/>
      <c r="QCN56" s="46"/>
      <c r="QCO56" s="46"/>
      <c r="QCP56" s="46"/>
      <c r="QCQ56" s="46"/>
      <c r="QCR56" s="46"/>
      <c r="QCS56" s="46"/>
      <c r="QCT56" s="46"/>
      <c r="QCU56" s="46"/>
      <c r="QCV56" s="46"/>
      <c r="QCW56" s="46"/>
      <c r="QCX56" s="46"/>
      <c r="QCY56" s="46"/>
      <c r="QCZ56" s="46"/>
      <c r="QDA56" s="46"/>
      <c r="QDB56" s="46"/>
      <c r="QDC56" s="46"/>
      <c r="QDD56" s="46"/>
      <c r="QDE56" s="46"/>
      <c r="QDF56" s="46"/>
      <c r="QDG56" s="46"/>
      <c r="QDH56" s="46"/>
      <c r="QDI56" s="46"/>
      <c r="QDJ56" s="46"/>
      <c r="QDK56" s="46"/>
      <c r="QDL56" s="46"/>
      <c r="QDM56" s="46"/>
      <c r="QDN56" s="46"/>
      <c r="QDO56" s="46"/>
      <c r="QDP56" s="46"/>
      <c r="QDQ56" s="46"/>
      <c r="QDR56" s="46"/>
      <c r="QDS56" s="46"/>
      <c r="QDT56" s="46"/>
      <c r="QDU56" s="46"/>
      <c r="QDV56" s="46"/>
      <c r="QDW56" s="46"/>
      <c r="QDX56" s="46"/>
      <c r="QDY56" s="46"/>
      <c r="QDZ56" s="46"/>
      <c r="QEA56" s="46"/>
      <c r="QEB56" s="46"/>
      <c r="QEC56" s="46"/>
      <c r="QED56" s="46"/>
      <c r="QEE56" s="46"/>
      <c r="QEF56" s="46"/>
      <c r="QEG56" s="46"/>
      <c r="QEH56" s="46"/>
      <c r="QEI56" s="46"/>
      <c r="QEJ56" s="46"/>
      <c r="QEK56" s="46"/>
      <c r="QEL56" s="46"/>
      <c r="QEM56" s="46"/>
      <c r="QEN56" s="46"/>
      <c r="QEO56" s="46"/>
      <c r="QEP56" s="46"/>
      <c r="QEQ56" s="46"/>
      <c r="QER56" s="46"/>
      <c r="QES56" s="46"/>
      <c r="QET56" s="46"/>
      <c r="QEU56" s="46"/>
      <c r="QEV56" s="46"/>
      <c r="QEW56" s="46"/>
      <c r="QEX56" s="46"/>
      <c r="QEY56" s="46"/>
      <c r="QEZ56" s="46"/>
      <c r="QFA56" s="46"/>
      <c r="QFB56" s="46"/>
      <c r="QFC56" s="46"/>
      <c r="QFD56" s="46"/>
      <c r="QFE56" s="46"/>
      <c r="QFF56" s="46"/>
      <c r="QFG56" s="46"/>
      <c r="QFH56" s="46"/>
      <c r="QFI56" s="46"/>
      <c r="QFJ56" s="46"/>
      <c r="QFK56" s="46"/>
      <c r="QFL56" s="46"/>
      <c r="QFM56" s="46"/>
      <c r="QFN56" s="46"/>
      <c r="QFO56" s="46"/>
      <c r="QFP56" s="46"/>
      <c r="QFQ56" s="46"/>
      <c r="QFR56" s="46"/>
      <c r="QFS56" s="46"/>
      <c r="QFT56" s="46"/>
      <c r="QFU56" s="46"/>
      <c r="QFV56" s="46"/>
      <c r="QFW56" s="46"/>
      <c r="QFX56" s="46"/>
      <c r="QFY56" s="46"/>
      <c r="QFZ56" s="46"/>
      <c r="QGA56" s="46"/>
      <c r="QGB56" s="46"/>
      <c r="QGC56" s="46"/>
      <c r="QGD56" s="46"/>
      <c r="QGE56" s="46"/>
      <c r="QGF56" s="46"/>
      <c r="QGG56" s="46"/>
      <c r="QGH56" s="46"/>
      <c r="QGI56" s="46"/>
      <c r="QGJ56" s="46"/>
      <c r="QGK56" s="46"/>
      <c r="QGL56" s="46"/>
      <c r="QGM56" s="46"/>
      <c r="QGN56" s="46"/>
      <c r="QGO56" s="46"/>
      <c r="QGP56" s="46"/>
      <c r="QGQ56" s="46"/>
      <c r="QGR56" s="46"/>
      <c r="QGS56" s="46"/>
      <c r="QGT56" s="46"/>
      <c r="QGU56" s="46"/>
      <c r="QGV56" s="46"/>
      <c r="QGW56" s="46"/>
      <c r="QGX56" s="46"/>
      <c r="QGY56" s="46"/>
      <c r="QGZ56" s="46"/>
      <c r="QHA56" s="46"/>
      <c r="QHB56" s="46"/>
      <c r="QHC56" s="46"/>
      <c r="QHD56" s="46"/>
      <c r="QHE56" s="46"/>
      <c r="QHF56" s="46"/>
      <c r="QHG56" s="46"/>
      <c r="QHH56" s="46"/>
      <c r="QHI56" s="46"/>
      <c r="QHJ56" s="46"/>
      <c r="QHK56" s="46"/>
      <c r="QHL56" s="46"/>
      <c r="QHM56" s="46"/>
      <c r="QHN56" s="46"/>
      <c r="QHO56" s="46"/>
      <c r="QHP56" s="46"/>
      <c r="QHQ56" s="46"/>
      <c r="QHR56" s="46"/>
      <c r="QHS56" s="46"/>
      <c r="QHT56" s="46"/>
      <c r="QHU56" s="46"/>
      <c r="QHV56" s="46"/>
      <c r="QHW56" s="46"/>
      <c r="QHX56" s="46"/>
      <c r="QHY56" s="46"/>
      <c r="QHZ56" s="46"/>
      <c r="QIA56" s="46"/>
      <c r="QIB56" s="46"/>
      <c r="QIC56" s="46"/>
      <c r="QID56" s="46"/>
      <c r="QIE56" s="46"/>
      <c r="QIF56" s="46"/>
      <c r="QIG56" s="46"/>
      <c r="QIH56" s="46"/>
      <c r="QII56" s="46"/>
      <c r="QIJ56" s="46"/>
      <c r="QIK56" s="46"/>
      <c r="QIL56" s="46"/>
      <c r="QIM56" s="46"/>
      <c r="QIN56" s="46"/>
      <c r="QIO56" s="46"/>
      <c r="QIP56" s="46"/>
      <c r="QIQ56" s="46"/>
      <c r="QIR56" s="46"/>
      <c r="QIS56" s="46"/>
      <c r="QIT56" s="46"/>
      <c r="QIU56" s="46"/>
      <c r="QIV56" s="46"/>
      <c r="QIW56" s="46"/>
      <c r="QIX56" s="46"/>
      <c r="QIY56" s="46"/>
      <c r="QIZ56" s="46"/>
      <c r="QJA56" s="46"/>
      <c r="QJB56" s="46"/>
      <c r="QJC56" s="46"/>
      <c r="QJD56" s="46"/>
      <c r="QJE56" s="46"/>
      <c r="QJF56" s="46"/>
      <c r="QJG56" s="46"/>
      <c r="QJH56" s="46"/>
      <c r="QJI56" s="46"/>
      <c r="QJJ56" s="46"/>
      <c r="QJK56" s="46"/>
      <c r="QJL56" s="46"/>
      <c r="QJM56" s="46"/>
      <c r="QJN56" s="46"/>
      <c r="QJO56" s="46"/>
      <c r="QJP56" s="46"/>
      <c r="QJQ56" s="46"/>
      <c r="QJR56" s="46"/>
      <c r="QJS56" s="46"/>
      <c r="QJT56" s="46"/>
      <c r="QJU56" s="46"/>
      <c r="QJV56" s="46"/>
      <c r="QJW56" s="46"/>
      <c r="QJX56" s="46"/>
      <c r="QJY56" s="46"/>
      <c r="QJZ56" s="46"/>
      <c r="QKA56" s="46"/>
      <c r="QKB56" s="46"/>
      <c r="QKC56" s="46"/>
      <c r="QKD56" s="46"/>
      <c r="QKE56" s="46"/>
      <c r="QKF56" s="46"/>
      <c r="QKG56" s="46"/>
      <c r="QKH56" s="46"/>
      <c r="QKI56" s="46"/>
      <c r="QKJ56" s="46"/>
      <c r="QKK56" s="46"/>
      <c r="QKL56" s="46"/>
      <c r="QKM56" s="46"/>
      <c r="QKN56" s="46"/>
      <c r="QKO56" s="46"/>
      <c r="QKP56" s="46"/>
      <c r="QKQ56" s="46"/>
      <c r="QKR56" s="46"/>
      <c r="QKS56" s="46"/>
      <c r="QKT56" s="46"/>
      <c r="QKU56" s="46"/>
      <c r="QKV56" s="46"/>
      <c r="QKW56" s="46"/>
      <c r="QKX56" s="46"/>
      <c r="QKY56" s="46"/>
      <c r="QKZ56" s="46"/>
      <c r="QLA56" s="46"/>
      <c r="QLB56" s="46"/>
      <c r="QLC56" s="46"/>
      <c r="QLD56" s="46"/>
      <c r="QLE56" s="46"/>
      <c r="QLF56" s="46"/>
      <c r="QLG56" s="46"/>
      <c r="QLH56" s="46"/>
      <c r="QLI56" s="46"/>
      <c r="QLJ56" s="46"/>
      <c r="QLK56" s="46"/>
      <c r="QLL56" s="46"/>
      <c r="QLM56" s="46"/>
      <c r="QLN56" s="46"/>
      <c r="QLO56" s="46"/>
      <c r="QLP56" s="46"/>
      <c r="QLQ56" s="46"/>
      <c r="QLR56" s="46"/>
      <c r="QLS56" s="46"/>
      <c r="QLT56" s="46"/>
      <c r="QLU56" s="46"/>
      <c r="QLV56" s="46"/>
      <c r="QLW56" s="46"/>
      <c r="QLX56" s="46"/>
      <c r="QLY56" s="46"/>
      <c r="QLZ56" s="46"/>
      <c r="QMA56" s="46"/>
      <c r="QMB56" s="46"/>
      <c r="QMC56" s="46"/>
      <c r="QMD56" s="46"/>
      <c r="QME56" s="46"/>
      <c r="QMF56" s="46"/>
      <c r="QMG56" s="46"/>
      <c r="QMH56" s="46"/>
      <c r="QMI56" s="46"/>
      <c r="QMJ56" s="46"/>
      <c r="QMK56" s="46"/>
      <c r="QML56" s="46"/>
      <c r="QMM56" s="46"/>
      <c r="QMN56" s="46"/>
      <c r="QMO56" s="46"/>
      <c r="QMP56" s="46"/>
      <c r="QMQ56" s="46"/>
      <c r="QMR56" s="46"/>
      <c r="QMS56" s="46"/>
      <c r="QMT56" s="46"/>
      <c r="QMU56" s="46"/>
      <c r="QMV56" s="46"/>
      <c r="QMW56" s="46"/>
      <c r="QMX56" s="46"/>
      <c r="QMY56" s="46"/>
      <c r="QMZ56" s="46"/>
      <c r="QNA56" s="46"/>
      <c r="QNB56" s="46"/>
      <c r="QNC56" s="46"/>
      <c r="QND56" s="46"/>
      <c r="QNE56" s="46"/>
      <c r="QNF56" s="46"/>
      <c r="QNG56" s="46"/>
      <c r="QNH56" s="46"/>
      <c r="QNI56" s="46"/>
      <c r="QNJ56" s="46"/>
      <c r="QNK56" s="46"/>
      <c r="QNL56" s="46"/>
      <c r="QNM56" s="46"/>
      <c r="QNN56" s="46"/>
      <c r="QNO56" s="46"/>
      <c r="QNP56" s="46"/>
      <c r="QNQ56" s="46"/>
      <c r="QNR56" s="46"/>
      <c r="QNS56" s="46"/>
      <c r="QNT56" s="46"/>
      <c r="QNU56" s="46"/>
      <c r="QNV56" s="46"/>
      <c r="QNW56" s="46"/>
      <c r="QNX56" s="46"/>
      <c r="QNY56" s="46"/>
      <c r="QNZ56" s="46"/>
      <c r="QOA56" s="46"/>
      <c r="QOB56" s="46"/>
      <c r="QOC56" s="46"/>
      <c r="QOD56" s="46"/>
      <c r="QOE56" s="46"/>
      <c r="QOF56" s="46"/>
      <c r="QOG56" s="46"/>
      <c r="QOH56" s="46"/>
      <c r="QOI56" s="46"/>
      <c r="QOJ56" s="46"/>
      <c r="QOK56" s="46"/>
      <c r="QOL56" s="46"/>
      <c r="QOM56" s="46"/>
      <c r="QON56" s="46"/>
      <c r="QOO56" s="46"/>
      <c r="QOP56" s="46"/>
      <c r="QOQ56" s="46"/>
      <c r="QOR56" s="46"/>
      <c r="QOS56" s="46"/>
      <c r="QOT56" s="46"/>
      <c r="QOU56" s="46"/>
      <c r="QOV56" s="46"/>
      <c r="QOW56" s="46"/>
      <c r="QOX56" s="46"/>
      <c r="QOY56" s="46"/>
      <c r="QOZ56" s="46"/>
      <c r="QPA56" s="46"/>
      <c r="QPB56" s="46"/>
      <c r="QPC56" s="46"/>
      <c r="QPD56" s="46"/>
      <c r="QPE56" s="46"/>
      <c r="QPF56" s="46"/>
      <c r="QPG56" s="46"/>
      <c r="QPH56" s="46"/>
      <c r="QPI56" s="46"/>
      <c r="QPJ56" s="46"/>
      <c r="QPK56" s="46"/>
      <c r="QPL56" s="46"/>
      <c r="QPM56" s="46"/>
      <c r="QPN56" s="46"/>
      <c r="QPO56" s="46"/>
      <c r="QPP56" s="46"/>
      <c r="QPQ56" s="46"/>
      <c r="QPR56" s="46"/>
      <c r="QPS56" s="46"/>
      <c r="QPT56" s="46"/>
      <c r="QPU56" s="46"/>
      <c r="QPV56" s="46"/>
      <c r="QPW56" s="46"/>
      <c r="QPX56" s="46"/>
      <c r="QPY56" s="46"/>
      <c r="QPZ56" s="46"/>
      <c r="QQA56" s="46"/>
      <c r="QQB56" s="46"/>
      <c r="QQC56" s="46"/>
      <c r="QQD56" s="46"/>
      <c r="QQE56" s="46"/>
      <c r="QQF56" s="46"/>
      <c r="QQG56" s="46"/>
      <c r="QQH56" s="46"/>
      <c r="QQI56" s="46"/>
      <c r="QQJ56" s="46"/>
      <c r="QQK56" s="46"/>
      <c r="QQL56" s="46"/>
      <c r="QQM56" s="46"/>
      <c r="QQN56" s="46"/>
      <c r="QQO56" s="46"/>
      <c r="QQP56" s="46"/>
      <c r="QQQ56" s="46"/>
      <c r="QQR56" s="46"/>
      <c r="QQS56" s="46"/>
      <c r="QQT56" s="46"/>
      <c r="QQU56" s="46"/>
      <c r="QQV56" s="46"/>
      <c r="QQW56" s="46"/>
      <c r="QQX56" s="46"/>
      <c r="QQY56" s="46"/>
      <c r="QQZ56" s="46"/>
      <c r="QRA56" s="46"/>
      <c r="QRB56" s="46"/>
      <c r="QRC56" s="46"/>
      <c r="QRD56" s="46"/>
      <c r="QRE56" s="46"/>
      <c r="QRF56" s="46"/>
      <c r="QRG56" s="46"/>
      <c r="QRH56" s="46"/>
      <c r="QRI56" s="46"/>
      <c r="QRJ56" s="46"/>
      <c r="QRK56" s="46"/>
      <c r="QRL56" s="46"/>
      <c r="QRM56" s="46"/>
      <c r="QRN56" s="46"/>
      <c r="QRO56" s="46"/>
      <c r="QRP56" s="46"/>
      <c r="QRQ56" s="46"/>
      <c r="QRR56" s="46"/>
      <c r="QRS56" s="46"/>
      <c r="QRT56" s="46"/>
      <c r="QRU56" s="46"/>
      <c r="QRV56" s="46"/>
      <c r="QRW56" s="46"/>
      <c r="QRX56" s="46"/>
      <c r="QRY56" s="46"/>
      <c r="QRZ56" s="46"/>
      <c r="QSA56" s="46"/>
      <c r="QSB56" s="46"/>
      <c r="QSC56" s="46"/>
      <c r="QSD56" s="46"/>
      <c r="QSE56" s="46"/>
      <c r="QSF56" s="46"/>
      <c r="QSG56" s="46"/>
      <c r="QSH56" s="46"/>
      <c r="QSI56" s="46"/>
      <c r="QSJ56" s="46"/>
      <c r="QSK56" s="46"/>
      <c r="QSL56" s="46"/>
      <c r="QSM56" s="46"/>
      <c r="QSN56" s="46"/>
      <c r="QSO56" s="46"/>
      <c r="QSP56" s="46"/>
      <c r="QSQ56" s="46"/>
      <c r="QSR56" s="46"/>
      <c r="QSS56" s="46"/>
      <c r="QST56" s="46"/>
      <c r="QSU56" s="46"/>
      <c r="QSV56" s="46"/>
      <c r="QSW56" s="46"/>
      <c r="QSX56" s="46"/>
      <c r="QSY56" s="46"/>
      <c r="QSZ56" s="46"/>
      <c r="QTA56" s="46"/>
      <c r="QTB56" s="46"/>
      <c r="QTC56" s="46"/>
      <c r="QTD56" s="46"/>
      <c r="QTE56" s="46"/>
      <c r="QTF56" s="46"/>
      <c r="QTG56" s="46"/>
      <c r="QTH56" s="46"/>
      <c r="QTI56" s="46"/>
      <c r="QTJ56" s="46"/>
      <c r="QTK56" s="46"/>
      <c r="QTL56" s="46"/>
      <c r="QTM56" s="46"/>
      <c r="QTN56" s="46"/>
      <c r="QTO56" s="46"/>
      <c r="QTP56" s="46"/>
      <c r="QTQ56" s="46"/>
      <c r="QTR56" s="46"/>
      <c r="QTS56" s="46"/>
      <c r="QTT56" s="46"/>
      <c r="QTU56" s="46"/>
      <c r="QTV56" s="46"/>
      <c r="QTW56" s="46"/>
      <c r="QTX56" s="46"/>
      <c r="QTY56" s="46"/>
      <c r="QTZ56" s="46"/>
      <c r="QUA56" s="46"/>
      <c r="QUB56" s="46"/>
      <c r="QUC56" s="46"/>
      <c r="QUD56" s="46"/>
      <c r="QUE56" s="46"/>
      <c r="QUF56" s="46"/>
      <c r="QUG56" s="46"/>
      <c r="QUH56" s="46"/>
      <c r="QUI56" s="46"/>
      <c r="QUJ56" s="46"/>
      <c r="QUK56" s="46"/>
      <c r="QUL56" s="46"/>
      <c r="QUM56" s="46"/>
      <c r="QUN56" s="46"/>
      <c r="QUO56" s="46"/>
      <c r="QUP56" s="46"/>
      <c r="QUQ56" s="46"/>
      <c r="QUR56" s="46"/>
      <c r="QUS56" s="46"/>
      <c r="QUT56" s="46"/>
      <c r="QUU56" s="46"/>
      <c r="QUV56" s="46"/>
      <c r="QUW56" s="46"/>
      <c r="QUX56" s="46"/>
      <c r="QUY56" s="46"/>
      <c r="QUZ56" s="46"/>
      <c r="QVA56" s="46"/>
      <c r="QVB56" s="46"/>
      <c r="QVC56" s="46"/>
      <c r="QVD56" s="46"/>
      <c r="QVE56" s="46"/>
      <c r="QVF56" s="46"/>
      <c r="QVG56" s="46"/>
      <c r="QVH56" s="46"/>
      <c r="QVI56" s="46"/>
      <c r="QVJ56" s="46"/>
      <c r="QVK56" s="46"/>
      <c r="QVL56" s="46"/>
      <c r="QVM56" s="46"/>
      <c r="QVN56" s="46"/>
      <c r="QVO56" s="46"/>
      <c r="QVP56" s="46"/>
      <c r="QVQ56" s="46"/>
      <c r="QVR56" s="46"/>
      <c r="QVS56" s="46"/>
      <c r="QVT56" s="46"/>
      <c r="QVU56" s="46"/>
      <c r="QVV56" s="46"/>
      <c r="QVW56" s="46"/>
      <c r="QVX56" s="46"/>
      <c r="QVY56" s="46"/>
      <c r="QVZ56" s="46"/>
      <c r="QWA56" s="46"/>
      <c r="QWB56" s="46"/>
      <c r="QWC56" s="46"/>
      <c r="QWD56" s="46"/>
      <c r="QWE56" s="46"/>
      <c r="QWF56" s="46"/>
      <c r="QWG56" s="46"/>
      <c r="QWH56" s="46"/>
      <c r="QWI56" s="46"/>
      <c r="QWJ56" s="46"/>
      <c r="QWK56" s="46"/>
      <c r="QWL56" s="46"/>
      <c r="QWM56" s="46"/>
      <c r="QWN56" s="46"/>
      <c r="QWO56" s="46"/>
      <c r="QWP56" s="46"/>
      <c r="QWQ56" s="46"/>
      <c r="QWR56" s="46"/>
      <c r="QWS56" s="46"/>
      <c r="QWT56" s="46"/>
      <c r="QWU56" s="46"/>
      <c r="QWV56" s="46"/>
      <c r="QWW56" s="46"/>
      <c r="QWX56" s="46"/>
      <c r="QWY56" s="46"/>
      <c r="QWZ56" s="46"/>
      <c r="QXA56" s="46"/>
      <c r="QXB56" s="46"/>
      <c r="QXC56" s="46"/>
      <c r="QXD56" s="46"/>
      <c r="QXE56" s="46"/>
      <c r="QXF56" s="46"/>
      <c r="QXG56" s="46"/>
      <c r="QXH56" s="46"/>
      <c r="QXI56" s="46"/>
      <c r="QXJ56" s="46"/>
      <c r="QXK56" s="46"/>
      <c r="QXL56" s="46"/>
      <c r="QXM56" s="46"/>
      <c r="QXN56" s="46"/>
      <c r="QXO56" s="46"/>
      <c r="QXP56" s="46"/>
      <c r="QXQ56" s="46"/>
      <c r="QXR56" s="46"/>
      <c r="QXS56" s="46"/>
      <c r="QXT56" s="46"/>
      <c r="QXU56" s="46"/>
      <c r="QXV56" s="46"/>
      <c r="QXW56" s="46"/>
      <c r="QXX56" s="46"/>
      <c r="QXY56" s="46"/>
      <c r="QXZ56" s="46"/>
      <c r="QYA56" s="46"/>
      <c r="QYB56" s="46"/>
      <c r="QYC56" s="46"/>
      <c r="QYD56" s="46"/>
      <c r="QYE56" s="46"/>
      <c r="QYF56" s="46"/>
      <c r="QYG56" s="46"/>
      <c r="QYH56" s="46"/>
      <c r="QYI56" s="46"/>
      <c r="QYJ56" s="46"/>
      <c r="QYK56" s="46"/>
      <c r="QYL56" s="46"/>
      <c r="QYM56" s="46"/>
      <c r="QYN56" s="46"/>
      <c r="QYO56" s="46"/>
      <c r="QYP56" s="46"/>
      <c r="QYQ56" s="46"/>
      <c r="QYR56" s="46"/>
      <c r="QYS56" s="46"/>
      <c r="QYT56" s="46"/>
      <c r="QYU56" s="46"/>
      <c r="QYV56" s="46"/>
      <c r="QYW56" s="46"/>
      <c r="QYX56" s="46"/>
      <c r="QYY56" s="46"/>
      <c r="QYZ56" s="46"/>
      <c r="QZA56" s="46"/>
      <c r="QZB56" s="46"/>
      <c r="QZC56" s="46"/>
      <c r="QZD56" s="46"/>
      <c r="QZE56" s="46"/>
      <c r="QZF56" s="46"/>
      <c r="QZG56" s="46"/>
      <c r="QZH56" s="46"/>
      <c r="QZI56" s="46"/>
      <c r="QZJ56" s="46"/>
      <c r="QZK56" s="46"/>
      <c r="QZL56" s="46"/>
      <c r="QZM56" s="46"/>
      <c r="QZN56" s="46"/>
      <c r="QZO56" s="46"/>
      <c r="QZP56" s="46"/>
      <c r="QZQ56" s="46"/>
      <c r="QZR56" s="46"/>
      <c r="QZS56" s="46"/>
      <c r="QZT56" s="46"/>
      <c r="QZU56" s="46"/>
      <c r="QZV56" s="46"/>
      <c r="QZW56" s="46"/>
      <c r="QZX56" s="46"/>
      <c r="QZY56" s="46"/>
      <c r="QZZ56" s="46"/>
      <c r="RAA56" s="46"/>
      <c r="RAB56" s="46"/>
      <c r="RAC56" s="46"/>
      <c r="RAD56" s="46"/>
      <c r="RAE56" s="46"/>
      <c r="RAF56" s="46"/>
      <c r="RAG56" s="46"/>
      <c r="RAH56" s="46"/>
      <c r="RAI56" s="46"/>
      <c r="RAJ56" s="46"/>
      <c r="RAK56" s="46"/>
      <c r="RAL56" s="46"/>
      <c r="RAM56" s="46"/>
      <c r="RAN56" s="46"/>
      <c r="RAO56" s="46"/>
      <c r="RAP56" s="46"/>
      <c r="RAQ56" s="46"/>
      <c r="RAR56" s="46"/>
      <c r="RAS56" s="46"/>
      <c r="RAT56" s="46"/>
      <c r="RAU56" s="46"/>
      <c r="RAV56" s="46"/>
      <c r="RAW56" s="46"/>
      <c r="RAX56" s="46"/>
      <c r="RAY56" s="46"/>
      <c r="RAZ56" s="46"/>
      <c r="RBA56" s="46"/>
      <c r="RBB56" s="46"/>
      <c r="RBC56" s="46"/>
      <c r="RBD56" s="46"/>
      <c r="RBE56" s="46"/>
      <c r="RBF56" s="46"/>
      <c r="RBG56" s="46"/>
      <c r="RBH56" s="46"/>
      <c r="RBI56" s="46"/>
      <c r="RBJ56" s="46"/>
      <c r="RBK56" s="46"/>
      <c r="RBL56" s="46"/>
      <c r="RBM56" s="46"/>
      <c r="RBN56" s="46"/>
      <c r="RBO56" s="46"/>
      <c r="RBP56" s="46"/>
      <c r="RBQ56" s="46"/>
      <c r="RBR56" s="46"/>
      <c r="RBS56" s="46"/>
      <c r="RBT56" s="46"/>
      <c r="RBU56" s="46"/>
      <c r="RBV56" s="46"/>
      <c r="RBW56" s="46"/>
      <c r="RBX56" s="46"/>
      <c r="RBY56" s="46"/>
      <c r="RBZ56" s="46"/>
      <c r="RCA56" s="46"/>
      <c r="RCB56" s="46"/>
      <c r="RCC56" s="46"/>
      <c r="RCD56" s="46"/>
      <c r="RCE56" s="46"/>
      <c r="RCF56" s="46"/>
      <c r="RCG56" s="46"/>
      <c r="RCH56" s="46"/>
      <c r="RCI56" s="46"/>
      <c r="RCJ56" s="46"/>
      <c r="RCK56" s="46"/>
      <c r="RCL56" s="46"/>
      <c r="RCM56" s="46"/>
      <c r="RCN56" s="46"/>
      <c r="RCO56" s="46"/>
      <c r="RCP56" s="46"/>
      <c r="RCQ56" s="46"/>
      <c r="RCR56" s="46"/>
      <c r="RCS56" s="46"/>
      <c r="RCT56" s="46"/>
      <c r="RCU56" s="46"/>
      <c r="RCV56" s="46"/>
      <c r="RCW56" s="46"/>
      <c r="RCX56" s="46"/>
      <c r="RCY56" s="46"/>
      <c r="RCZ56" s="46"/>
      <c r="RDA56" s="46"/>
      <c r="RDB56" s="46"/>
      <c r="RDC56" s="46"/>
      <c r="RDD56" s="46"/>
      <c r="RDE56" s="46"/>
      <c r="RDF56" s="46"/>
      <c r="RDG56" s="46"/>
      <c r="RDH56" s="46"/>
      <c r="RDI56" s="46"/>
      <c r="RDJ56" s="46"/>
      <c r="RDK56" s="46"/>
      <c r="RDL56" s="46"/>
      <c r="RDM56" s="46"/>
      <c r="RDN56" s="46"/>
      <c r="RDO56" s="46"/>
      <c r="RDP56" s="46"/>
      <c r="RDQ56" s="46"/>
      <c r="RDR56" s="46"/>
      <c r="RDS56" s="46"/>
      <c r="RDT56" s="46"/>
      <c r="RDU56" s="46"/>
      <c r="RDV56" s="46"/>
      <c r="RDW56" s="46"/>
      <c r="RDX56" s="46"/>
      <c r="RDY56" s="46"/>
      <c r="RDZ56" s="46"/>
      <c r="REA56" s="46"/>
      <c r="REB56" s="46"/>
      <c r="REC56" s="46"/>
      <c r="RED56" s="46"/>
      <c r="REE56" s="46"/>
      <c r="REF56" s="46"/>
      <c r="REG56" s="46"/>
      <c r="REH56" s="46"/>
      <c r="REI56" s="46"/>
      <c r="REJ56" s="46"/>
      <c r="REK56" s="46"/>
      <c r="REL56" s="46"/>
      <c r="REM56" s="46"/>
      <c r="REN56" s="46"/>
      <c r="REO56" s="46"/>
      <c r="REP56" s="46"/>
      <c r="REQ56" s="46"/>
      <c r="RER56" s="46"/>
      <c r="RES56" s="46"/>
      <c r="RET56" s="46"/>
      <c r="REU56" s="46"/>
      <c r="REV56" s="46"/>
      <c r="REW56" s="46"/>
      <c r="REX56" s="46"/>
      <c r="REY56" s="46"/>
      <c r="REZ56" s="46"/>
      <c r="RFA56" s="46"/>
      <c r="RFB56" s="46"/>
      <c r="RFC56" s="46"/>
      <c r="RFD56" s="46"/>
      <c r="RFE56" s="46"/>
      <c r="RFF56" s="46"/>
      <c r="RFG56" s="46"/>
      <c r="RFH56" s="46"/>
      <c r="RFI56" s="46"/>
      <c r="RFJ56" s="46"/>
      <c r="RFK56" s="46"/>
      <c r="RFL56" s="46"/>
      <c r="RFM56" s="46"/>
      <c r="RFN56" s="46"/>
      <c r="RFO56" s="46"/>
      <c r="RFP56" s="46"/>
      <c r="RFQ56" s="46"/>
      <c r="RFR56" s="46"/>
      <c r="RFS56" s="46"/>
      <c r="RFT56" s="46"/>
      <c r="RFU56" s="46"/>
      <c r="RFV56" s="46"/>
      <c r="RFW56" s="46"/>
      <c r="RFX56" s="46"/>
      <c r="RFY56" s="46"/>
      <c r="RFZ56" s="46"/>
      <c r="RGA56" s="46"/>
      <c r="RGB56" s="46"/>
      <c r="RGC56" s="46"/>
      <c r="RGD56" s="46"/>
      <c r="RGE56" s="46"/>
      <c r="RGF56" s="46"/>
      <c r="RGG56" s="46"/>
      <c r="RGH56" s="46"/>
      <c r="RGI56" s="46"/>
      <c r="RGJ56" s="46"/>
      <c r="RGK56" s="46"/>
      <c r="RGL56" s="46"/>
      <c r="RGM56" s="46"/>
      <c r="RGN56" s="46"/>
      <c r="RGO56" s="46"/>
      <c r="RGP56" s="46"/>
      <c r="RGQ56" s="46"/>
      <c r="RGR56" s="46"/>
      <c r="RGS56" s="46"/>
      <c r="RGT56" s="46"/>
      <c r="RGU56" s="46"/>
      <c r="RGV56" s="46"/>
      <c r="RGW56" s="46"/>
      <c r="RGX56" s="46"/>
      <c r="RGY56" s="46"/>
      <c r="RGZ56" s="46"/>
      <c r="RHA56" s="46"/>
      <c r="RHB56" s="46"/>
      <c r="RHC56" s="46"/>
      <c r="RHD56" s="46"/>
      <c r="RHE56" s="46"/>
      <c r="RHF56" s="46"/>
      <c r="RHG56" s="46"/>
      <c r="RHH56" s="46"/>
      <c r="RHI56" s="46"/>
      <c r="RHJ56" s="46"/>
      <c r="RHK56" s="46"/>
      <c r="RHL56" s="46"/>
      <c r="RHM56" s="46"/>
      <c r="RHN56" s="46"/>
      <c r="RHO56" s="46"/>
      <c r="RHP56" s="46"/>
      <c r="RHQ56" s="46"/>
      <c r="RHR56" s="46"/>
      <c r="RHS56" s="46"/>
      <c r="RHT56" s="46"/>
      <c r="RHU56" s="46"/>
      <c r="RHV56" s="46"/>
      <c r="RHW56" s="46"/>
      <c r="RHX56" s="46"/>
      <c r="RHY56" s="46"/>
      <c r="RHZ56" s="46"/>
      <c r="RIA56" s="46"/>
      <c r="RIB56" s="46"/>
      <c r="RIC56" s="46"/>
      <c r="RID56" s="46"/>
      <c r="RIE56" s="46"/>
      <c r="RIF56" s="46"/>
      <c r="RIG56" s="46"/>
      <c r="RIH56" s="46"/>
      <c r="RII56" s="46"/>
      <c r="RIJ56" s="46"/>
      <c r="RIK56" s="46"/>
      <c r="RIL56" s="46"/>
      <c r="RIM56" s="46"/>
      <c r="RIN56" s="46"/>
      <c r="RIO56" s="46"/>
      <c r="RIP56" s="46"/>
      <c r="RIQ56" s="46"/>
      <c r="RIR56" s="46"/>
      <c r="RIS56" s="46"/>
      <c r="RIT56" s="46"/>
      <c r="RIU56" s="46"/>
      <c r="RIV56" s="46"/>
      <c r="RIW56" s="46"/>
      <c r="RIX56" s="46"/>
      <c r="RIY56" s="46"/>
      <c r="RIZ56" s="46"/>
      <c r="RJA56" s="46"/>
      <c r="RJB56" s="46"/>
      <c r="RJC56" s="46"/>
      <c r="RJD56" s="46"/>
      <c r="RJE56" s="46"/>
      <c r="RJF56" s="46"/>
      <c r="RJG56" s="46"/>
      <c r="RJH56" s="46"/>
      <c r="RJI56" s="46"/>
      <c r="RJJ56" s="46"/>
      <c r="RJK56" s="46"/>
      <c r="RJL56" s="46"/>
      <c r="RJM56" s="46"/>
      <c r="RJN56" s="46"/>
      <c r="RJO56" s="46"/>
      <c r="RJP56" s="46"/>
      <c r="RJQ56" s="46"/>
      <c r="RJR56" s="46"/>
      <c r="RJS56" s="46"/>
      <c r="RJT56" s="46"/>
      <c r="RJU56" s="46"/>
      <c r="RJV56" s="46"/>
      <c r="RJW56" s="46"/>
      <c r="RJX56" s="46"/>
      <c r="RJY56" s="46"/>
      <c r="RJZ56" s="46"/>
      <c r="RKA56" s="46"/>
      <c r="RKB56" s="46"/>
      <c r="RKC56" s="46"/>
      <c r="RKD56" s="46"/>
      <c r="RKE56" s="46"/>
      <c r="RKF56" s="46"/>
      <c r="RKG56" s="46"/>
      <c r="RKH56" s="46"/>
      <c r="RKI56" s="46"/>
      <c r="RKJ56" s="46"/>
      <c r="RKK56" s="46"/>
      <c r="RKL56" s="46"/>
      <c r="RKM56" s="46"/>
      <c r="RKN56" s="46"/>
      <c r="RKO56" s="46"/>
      <c r="RKP56" s="46"/>
      <c r="RKQ56" s="46"/>
      <c r="RKR56" s="46"/>
      <c r="RKS56" s="46"/>
      <c r="RKT56" s="46"/>
      <c r="RKU56" s="46"/>
      <c r="RKV56" s="46"/>
      <c r="RKW56" s="46"/>
      <c r="RKX56" s="46"/>
      <c r="RKY56" s="46"/>
      <c r="RKZ56" s="46"/>
      <c r="RLA56" s="46"/>
      <c r="RLB56" s="46"/>
      <c r="RLC56" s="46"/>
      <c r="RLD56" s="46"/>
      <c r="RLE56" s="46"/>
      <c r="RLF56" s="46"/>
      <c r="RLG56" s="46"/>
      <c r="RLH56" s="46"/>
      <c r="RLI56" s="46"/>
      <c r="RLJ56" s="46"/>
      <c r="RLK56" s="46"/>
      <c r="RLL56" s="46"/>
      <c r="RLM56" s="46"/>
      <c r="RLN56" s="46"/>
      <c r="RLO56" s="46"/>
      <c r="RLP56" s="46"/>
      <c r="RLQ56" s="46"/>
      <c r="RLR56" s="46"/>
      <c r="RLS56" s="46"/>
      <c r="RLT56" s="46"/>
      <c r="RLU56" s="46"/>
      <c r="RLV56" s="46"/>
      <c r="RLW56" s="46"/>
      <c r="RLX56" s="46"/>
      <c r="RLY56" s="46"/>
      <c r="RLZ56" s="46"/>
      <c r="RMA56" s="46"/>
      <c r="RMB56" s="46"/>
      <c r="RMC56" s="46"/>
      <c r="RMD56" s="46"/>
      <c r="RME56" s="46"/>
      <c r="RMF56" s="46"/>
      <c r="RMG56" s="46"/>
      <c r="RMH56" s="46"/>
      <c r="RMI56" s="46"/>
      <c r="RMJ56" s="46"/>
      <c r="RMK56" s="46"/>
      <c r="RML56" s="46"/>
      <c r="RMM56" s="46"/>
      <c r="RMN56" s="46"/>
      <c r="RMO56" s="46"/>
      <c r="RMP56" s="46"/>
      <c r="RMQ56" s="46"/>
      <c r="RMR56" s="46"/>
      <c r="RMS56" s="46"/>
      <c r="RMT56" s="46"/>
      <c r="RMU56" s="46"/>
      <c r="RMV56" s="46"/>
      <c r="RMW56" s="46"/>
      <c r="RMX56" s="46"/>
      <c r="RMY56" s="46"/>
      <c r="RMZ56" s="46"/>
      <c r="RNA56" s="46"/>
      <c r="RNB56" s="46"/>
      <c r="RNC56" s="46"/>
      <c r="RND56" s="46"/>
      <c r="RNE56" s="46"/>
      <c r="RNF56" s="46"/>
      <c r="RNG56" s="46"/>
      <c r="RNH56" s="46"/>
      <c r="RNI56" s="46"/>
      <c r="RNJ56" s="46"/>
      <c r="RNK56" s="46"/>
      <c r="RNL56" s="46"/>
      <c r="RNM56" s="46"/>
      <c r="RNN56" s="46"/>
      <c r="RNO56" s="46"/>
      <c r="RNP56" s="46"/>
      <c r="RNQ56" s="46"/>
      <c r="RNR56" s="46"/>
      <c r="RNS56" s="46"/>
      <c r="RNT56" s="46"/>
      <c r="RNU56" s="46"/>
      <c r="RNV56" s="46"/>
      <c r="RNW56" s="46"/>
      <c r="RNX56" s="46"/>
      <c r="RNY56" s="46"/>
      <c r="RNZ56" s="46"/>
      <c r="ROA56" s="46"/>
      <c r="ROB56" s="46"/>
      <c r="ROC56" s="46"/>
      <c r="ROD56" s="46"/>
      <c r="ROE56" s="46"/>
      <c r="ROF56" s="46"/>
      <c r="ROG56" s="46"/>
      <c r="ROH56" s="46"/>
      <c r="ROI56" s="46"/>
      <c r="ROJ56" s="46"/>
      <c r="ROK56" s="46"/>
      <c r="ROL56" s="46"/>
      <c r="ROM56" s="46"/>
      <c r="RON56" s="46"/>
      <c r="ROO56" s="46"/>
      <c r="ROP56" s="46"/>
      <c r="ROQ56" s="46"/>
      <c r="ROR56" s="46"/>
      <c r="ROS56" s="46"/>
      <c r="ROT56" s="46"/>
      <c r="ROU56" s="46"/>
      <c r="ROV56" s="46"/>
      <c r="ROW56" s="46"/>
      <c r="ROX56" s="46"/>
      <c r="ROY56" s="46"/>
      <c r="ROZ56" s="46"/>
      <c r="RPA56" s="46"/>
      <c r="RPB56" s="46"/>
      <c r="RPC56" s="46"/>
      <c r="RPD56" s="46"/>
      <c r="RPE56" s="46"/>
      <c r="RPF56" s="46"/>
      <c r="RPG56" s="46"/>
      <c r="RPH56" s="46"/>
      <c r="RPI56" s="46"/>
      <c r="RPJ56" s="46"/>
      <c r="RPK56" s="46"/>
      <c r="RPL56" s="46"/>
      <c r="RPM56" s="46"/>
      <c r="RPN56" s="46"/>
      <c r="RPO56" s="46"/>
      <c r="RPP56" s="46"/>
      <c r="RPQ56" s="46"/>
      <c r="RPR56" s="46"/>
      <c r="RPS56" s="46"/>
      <c r="RPT56" s="46"/>
      <c r="RPU56" s="46"/>
      <c r="RPV56" s="46"/>
      <c r="RPW56" s="46"/>
      <c r="RPX56" s="46"/>
      <c r="RPY56" s="46"/>
      <c r="RPZ56" s="46"/>
      <c r="RQA56" s="46"/>
      <c r="RQB56" s="46"/>
      <c r="RQC56" s="46"/>
      <c r="RQD56" s="46"/>
      <c r="RQE56" s="46"/>
      <c r="RQF56" s="46"/>
      <c r="RQG56" s="46"/>
      <c r="RQH56" s="46"/>
      <c r="RQI56" s="46"/>
      <c r="RQJ56" s="46"/>
      <c r="RQK56" s="46"/>
      <c r="RQL56" s="46"/>
      <c r="RQM56" s="46"/>
      <c r="RQN56" s="46"/>
      <c r="RQO56" s="46"/>
      <c r="RQP56" s="46"/>
      <c r="RQQ56" s="46"/>
      <c r="RQR56" s="46"/>
      <c r="RQS56" s="46"/>
      <c r="RQT56" s="46"/>
      <c r="RQU56" s="46"/>
      <c r="RQV56" s="46"/>
      <c r="RQW56" s="46"/>
      <c r="RQX56" s="46"/>
      <c r="RQY56" s="46"/>
      <c r="RQZ56" s="46"/>
      <c r="RRA56" s="46"/>
      <c r="RRB56" s="46"/>
      <c r="RRC56" s="46"/>
      <c r="RRD56" s="46"/>
      <c r="RRE56" s="46"/>
      <c r="RRF56" s="46"/>
      <c r="RRG56" s="46"/>
      <c r="RRH56" s="46"/>
      <c r="RRI56" s="46"/>
      <c r="RRJ56" s="46"/>
      <c r="RRK56" s="46"/>
      <c r="RRL56" s="46"/>
      <c r="RRM56" s="46"/>
      <c r="RRN56" s="46"/>
      <c r="RRO56" s="46"/>
      <c r="RRP56" s="46"/>
      <c r="RRQ56" s="46"/>
      <c r="RRR56" s="46"/>
      <c r="RRS56" s="46"/>
      <c r="RRT56" s="46"/>
      <c r="RRU56" s="46"/>
      <c r="RRV56" s="46"/>
      <c r="RRW56" s="46"/>
      <c r="RRX56" s="46"/>
      <c r="RRY56" s="46"/>
      <c r="RRZ56" s="46"/>
      <c r="RSA56" s="46"/>
      <c r="RSB56" s="46"/>
      <c r="RSC56" s="46"/>
      <c r="RSD56" s="46"/>
      <c r="RSE56" s="46"/>
      <c r="RSF56" s="46"/>
      <c r="RSG56" s="46"/>
      <c r="RSH56" s="46"/>
      <c r="RSI56" s="46"/>
      <c r="RSJ56" s="46"/>
      <c r="RSK56" s="46"/>
      <c r="RSL56" s="46"/>
      <c r="RSM56" s="46"/>
      <c r="RSN56" s="46"/>
      <c r="RSO56" s="46"/>
      <c r="RSP56" s="46"/>
      <c r="RSQ56" s="46"/>
      <c r="RSR56" s="46"/>
      <c r="RSS56" s="46"/>
      <c r="RST56" s="46"/>
      <c r="RSU56" s="46"/>
      <c r="RSV56" s="46"/>
      <c r="RSW56" s="46"/>
      <c r="RSX56" s="46"/>
      <c r="RSY56" s="46"/>
      <c r="RSZ56" s="46"/>
      <c r="RTA56" s="46"/>
      <c r="RTB56" s="46"/>
      <c r="RTC56" s="46"/>
      <c r="RTD56" s="46"/>
      <c r="RTE56" s="46"/>
      <c r="RTF56" s="46"/>
      <c r="RTG56" s="46"/>
      <c r="RTH56" s="46"/>
      <c r="RTI56" s="46"/>
      <c r="RTJ56" s="46"/>
      <c r="RTK56" s="46"/>
      <c r="RTL56" s="46"/>
      <c r="RTM56" s="46"/>
      <c r="RTN56" s="46"/>
      <c r="RTO56" s="46"/>
      <c r="RTP56" s="46"/>
      <c r="RTQ56" s="46"/>
      <c r="RTR56" s="46"/>
      <c r="RTS56" s="46"/>
      <c r="RTT56" s="46"/>
      <c r="RTU56" s="46"/>
      <c r="RTV56" s="46"/>
      <c r="RTW56" s="46"/>
      <c r="RTX56" s="46"/>
      <c r="RTY56" s="46"/>
      <c r="RTZ56" s="46"/>
      <c r="RUA56" s="46"/>
      <c r="RUB56" s="46"/>
      <c r="RUC56" s="46"/>
      <c r="RUD56" s="46"/>
      <c r="RUE56" s="46"/>
      <c r="RUF56" s="46"/>
      <c r="RUG56" s="46"/>
      <c r="RUH56" s="46"/>
      <c r="RUI56" s="46"/>
      <c r="RUJ56" s="46"/>
      <c r="RUK56" s="46"/>
      <c r="RUL56" s="46"/>
      <c r="RUM56" s="46"/>
      <c r="RUN56" s="46"/>
      <c r="RUO56" s="46"/>
      <c r="RUP56" s="46"/>
      <c r="RUQ56" s="46"/>
      <c r="RUR56" s="46"/>
      <c r="RUS56" s="46"/>
      <c r="RUT56" s="46"/>
      <c r="RUU56" s="46"/>
      <c r="RUV56" s="46"/>
      <c r="RUW56" s="46"/>
      <c r="RUX56" s="46"/>
      <c r="RUY56" s="46"/>
      <c r="RUZ56" s="46"/>
      <c r="RVA56" s="46"/>
      <c r="RVB56" s="46"/>
      <c r="RVC56" s="46"/>
      <c r="RVD56" s="46"/>
      <c r="RVE56" s="46"/>
      <c r="RVF56" s="46"/>
      <c r="RVG56" s="46"/>
      <c r="RVH56" s="46"/>
      <c r="RVI56" s="46"/>
      <c r="RVJ56" s="46"/>
      <c r="RVK56" s="46"/>
      <c r="RVL56" s="46"/>
      <c r="RVM56" s="46"/>
      <c r="RVN56" s="46"/>
      <c r="RVO56" s="46"/>
      <c r="RVP56" s="46"/>
      <c r="RVQ56" s="46"/>
      <c r="RVR56" s="46"/>
      <c r="RVS56" s="46"/>
      <c r="RVT56" s="46"/>
      <c r="RVU56" s="46"/>
      <c r="RVV56" s="46"/>
      <c r="RVW56" s="46"/>
      <c r="RVX56" s="46"/>
      <c r="RVY56" s="46"/>
      <c r="RVZ56" s="46"/>
      <c r="RWA56" s="46"/>
      <c r="RWB56" s="46"/>
      <c r="RWC56" s="46"/>
      <c r="RWD56" s="46"/>
      <c r="RWE56" s="46"/>
      <c r="RWF56" s="46"/>
      <c r="RWG56" s="46"/>
      <c r="RWH56" s="46"/>
      <c r="RWI56" s="46"/>
      <c r="RWJ56" s="46"/>
      <c r="RWK56" s="46"/>
      <c r="RWL56" s="46"/>
      <c r="RWM56" s="46"/>
      <c r="RWN56" s="46"/>
      <c r="RWO56" s="46"/>
      <c r="RWP56" s="46"/>
      <c r="RWQ56" s="46"/>
      <c r="RWR56" s="46"/>
      <c r="RWS56" s="46"/>
      <c r="RWT56" s="46"/>
      <c r="RWU56" s="46"/>
      <c r="RWV56" s="46"/>
      <c r="RWW56" s="46"/>
      <c r="RWX56" s="46"/>
      <c r="RWY56" s="46"/>
      <c r="RWZ56" s="46"/>
      <c r="RXA56" s="46"/>
      <c r="RXB56" s="46"/>
      <c r="RXC56" s="46"/>
      <c r="RXD56" s="46"/>
      <c r="RXE56" s="46"/>
      <c r="RXF56" s="46"/>
      <c r="RXG56" s="46"/>
      <c r="RXH56" s="46"/>
      <c r="RXI56" s="46"/>
      <c r="RXJ56" s="46"/>
      <c r="RXK56" s="46"/>
      <c r="RXL56" s="46"/>
      <c r="RXM56" s="46"/>
      <c r="RXN56" s="46"/>
      <c r="RXO56" s="46"/>
      <c r="RXP56" s="46"/>
      <c r="RXQ56" s="46"/>
      <c r="RXR56" s="46"/>
      <c r="RXS56" s="46"/>
      <c r="RXT56" s="46"/>
      <c r="RXU56" s="46"/>
      <c r="RXV56" s="46"/>
      <c r="RXW56" s="46"/>
      <c r="RXX56" s="46"/>
      <c r="RXY56" s="46"/>
      <c r="RXZ56" s="46"/>
      <c r="RYA56" s="46"/>
      <c r="RYB56" s="46"/>
      <c r="RYC56" s="46"/>
      <c r="RYD56" s="46"/>
      <c r="RYE56" s="46"/>
      <c r="RYF56" s="46"/>
      <c r="RYG56" s="46"/>
      <c r="RYH56" s="46"/>
      <c r="RYI56" s="46"/>
      <c r="RYJ56" s="46"/>
      <c r="RYK56" s="46"/>
      <c r="RYL56" s="46"/>
      <c r="RYM56" s="46"/>
      <c r="RYN56" s="46"/>
      <c r="RYO56" s="46"/>
      <c r="RYP56" s="46"/>
      <c r="RYQ56" s="46"/>
      <c r="RYR56" s="46"/>
      <c r="RYS56" s="46"/>
      <c r="RYT56" s="46"/>
      <c r="RYU56" s="46"/>
      <c r="RYV56" s="46"/>
      <c r="RYW56" s="46"/>
      <c r="RYX56" s="46"/>
      <c r="RYY56" s="46"/>
      <c r="RYZ56" s="46"/>
      <c r="RZA56" s="46"/>
      <c r="RZB56" s="46"/>
      <c r="RZC56" s="46"/>
      <c r="RZD56" s="46"/>
      <c r="RZE56" s="46"/>
      <c r="RZF56" s="46"/>
      <c r="RZG56" s="46"/>
      <c r="RZH56" s="46"/>
      <c r="RZI56" s="46"/>
      <c r="RZJ56" s="46"/>
      <c r="RZK56" s="46"/>
      <c r="RZL56" s="46"/>
      <c r="RZM56" s="46"/>
      <c r="RZN56" s="46"/>
      <c r="RZO56" s="46"/>
      <c r="RZP56" s="46"/>
      <c r="RZQ56" s="46"/>
      <c r="RZR56" s="46"/>
      <c r="RZS56" s="46"/>
      <c r="RZT56" s="46"/>
      <c r="RZU56" s="46"/>
      <c r="RZV56" s="46"/>
      <c r="RZW56" s="46"/>
      <c r="RZX56" s="46"/>
      <c r="RZY56" s="46"/>
      <c r="RZZ56" s="46"/>
      <c r="SAA56" s="46"/>
      <c r="SAB56" s="46"/>
      <c r="SAC56" s="46"/>
      <c r="SAD56" s="46"/>
      <c r="SAE56" s="46"/>
      <c r="SAF56" s="46"/>
      <c r="SAG56" s="46"/>
      <c r="SAH56" s="46"/>
      <c r="SAI56" s="46"/>
      <c r="SAJ56" s="46"/>
      <c r="SAK56" s="46"/>
      <c r="SAL56" s="46"/>
      <c r="SAM56" s="46"/>
      <c r="SAN56" s="46"/>
      <c r="SAO56" s="46"/>
      <c r="SAP56" s="46"/>
      <c r="SAQ56" s="46"/>
      <c r="SAR56" s="46"/>
      <c r="SAS56" s="46"/>
      <c r="SAT56" s="46"/>
      <c r="SAU56" s="46"/>
      <c r="SAV56" s="46"/>
      <c r="SAW56" s="46"/>
      <c r="SAX56" s="46"/>
      <c r="SAY56" s="46"/>
      <c r="SAZ56" s="46"/>
      <c r="SBA56" s="46"/>
      <c r="SBB56" s="46"/>
      <c r="SBC56" s="46"/>
      <c r="SBD56" s="46"/>
      <c r="SBE56" s="46"/>
      <c r="SBF56" s="46"/>
      <c r="SBG56" s="46"/>
      <c r="SBH56" s="46"/>
      <c r="SBI56" s="46"/>
      <c r="SBJ56" s="46"/>
      <c r="SBK56" s="46"/>
      <c r="SBL56" s="46"/>
      <c r="SBM56" s="46"/>
      <c r="SBN56" s="46"/>
      <c r="SBO56" s="46"/>
      <c r="SBP56" s="46"/>
      <c r="SBQ56" s="46"/>
      <c r="SBR56" s="46"/>
      <c r="SBS56" s="46"/>
      <c r="SBT56" s="46"/>
      <c r="SBU56" s="46"/>
      <c r="SBV56" s="46"/>
      <c r="SBW56" s="46"/>
      <c r="SBX56" s="46"/>
      <c r="SBY56" s="46"/>
      <c r="SBZ56" s="46"/>
      <c r="SCA56" s="46"/>
      <c r="SCB56" s="46"/>
      <c r="SCC56" s="46"/>
      <c r="SCD56" s="46"/>
      <c r="SCE56" s="46"/>
      <c r="SCF56" s="46"/>
      <c r="SCG56" s="46"/>
      <c r="SCH56" s="46"/>
      <c r="SCI56" s="46"/>
      <c r="SCJ56" s="46"/>
      <c r="SCK56" s="46"/>
      <c r="SCL56" s="46"/>
      <c r="SCM56" s="46"/>
      <c r="SCN56" s="46"/>
      <c r="SCO56" s="46"/>
      <c r="SCP56" s="46"/>
      <c r="SCQ56" s="46"/>
      <c r="SCR56" s="46"/>
      <c r="SCS56" s="46"/>
      <c r="SCT56" s="46"/>
      <c r="SCU56" s="46"/>
      <c r="SCV56" s="46"/>
      <c r="SCW56" s="46"/>
      <c r="SCX56" s="46"/>
      <c r="SCY56" s="46"/>
      <c r="SCZ56" s="46"/>
      <c r="SDA56" s="46"/>
      <c r="SDB56" s="46"/>
      <c r="SDC56" s="46"/>
      <c r="SDD56" s="46"/>
      <c r="SDE56" s="46"/>
      <c r="SDF56" s="46"/>
      <c r="SDG56" s="46"/>
      <c r="SDH56" s="46"/>
      <c r="SDI56" s="46"/>
      <c r="SDJ56" s="46"/>
      <c r="SDK56" s="46"/>
      <c r="SDL56" s="46"/>
      <c r="SDM56" s="46"/>
      <c r="SDN56" s="46"/>
      <c r="SDO56" s="46"/>
      <c r="SDP56" s="46"/>
      <c r="SDQ56" s="46"/>
      <c r="SDR56" s="46"/>
      <c r="SDS56" s="46"/>
      <c r="SDT56" s="46"/>
      <c r="SDU56" s="46"/>
      <c r="SDV56" s="46"/>
      <c r="SDW56" s="46"/>
      <c r="SDX56" s="46"/>
      <c r="SDY56" s="46"/>
      <c r="SDZ56" s="46"/>
      <c r="SEA56" s="46"/>
      <c r="SEB56" s="46"/>
      <c r="SEC56" s="46"/>
      <c r="SED56" s="46"/>
      <c r="SEE56" s="46"/>
      <c r="SEF56" s="46"/>
      <c r="SEG56" s="46"/>
      <c r="SEH56" s="46"/>
      <c r="SEI56" s="46"/>
      <c r="SEJ56" s="46"/>
      <c r="SEK56" s="46"/>
      <c r="SEL56" s="46"/>
      <c r="SEM56" s="46"/>
      <c r="SEN56" s="46"/>
      <c r="SEO56" s="46"/>
      <c r="SEP56" s="46"/>
      <c r="SEQ56" s="46"/>
      <c r="SER56" s="46"/>
      <c r="SES56" s="46"/>
      <c r="SET56" s="46"/>
      <c r="SEU56" s="46"/>
      <c r="SEV56" s="46"/>
      <c r="SEW56" s="46"/>
      <c r="SEX56" s="46"/>
      <c r="SEY56" s="46"/>
      <c r="SEZ56" s="46"/>
      <c r="SFA56" s="46"/>
      <c r="SFB56" s="46"/>
      <c r="SFC56" s="46"/>
      <c r="SFD56" s="46"/>
      <c r="SFE56" s="46"/>
      <c r="SFF56" s="46"/>
      <c r="SFG56" s="46"/>
      <c r="SFH56" s="46"/>
      <c r="SFI56" s="46"/>
      <c r="SFJ56" s="46"/>
      <c r="SFK56" s="46"/>
      <c r="SFL56" s="46"/>
      <c r="SFM56" s="46"/>
      <c r="SFN56" s="46"/>
      <c r="SFO56" s="46"/>
      <c r="SFP56" s="46"/>
      <c r="SFQ56" s="46"/>
      <c r="SFR56" s="46"/>
      <c r="SFS56" s="46"/>
      <c r="SFT56" s="46"/>
      <c r="SFU56" s="46"/>
      <c r="SFV56" s="46"/>
      <c r="SFW56" s="46"/>
      <c r="SFX56" s="46"/>
      <c r="SFY56" s="46"/>
      <c r="SFZ56" s="46"/>
      <c r="SGA56" s="46"/>
      <c r="SGB56" s="46"/>
      <c r="SGC56" s="46"/>
      <c r="SGD56" s="46"/>
      <c r="SGE56" s="46"/>
      <c r="SGF56" s="46"/>
      <c r="SGG56" s="46"/>
      <c r="SGH56" s="46"/>
      <c r="SGI56" s="46"/>
      <c r="SGJ56" s="46"/>
      <c r="SGK56" s="46"/>
      <c r="SGL56" s="46"/>
      <c r="SGM56" s="46"/>
      <c r="SGN56" s="46"/>
      <c r="SGO56" s="46"/>
      <c r="SGP56" s="46"/>
      <c r="SGQ56" s="46"/>
      <c r="SGR56" s="46"/>
      <c r="SGS56" s="46"/>
      <c r="SGT56" s="46"/>
      <c r="SGU56" s="46"/>
      <c r="SGV56" s="46"/>
      <c r="SGW56" s="46"/>
      <c r="SGX56" s="46"/>
      <c r="SGY56" s="46"/>
      <c r="SGZ56" s="46"/>
      <c r="SHA56" s="46"/>
      <c r="SHB56" s="46"/>
      <c r="SHC56" s="46"/>
      <c r="SHD56" s="46"/>
      <c r="SHE56" s="46"/>
      <c r="SHF56" s="46"/>
      <c r="SHG56" s="46"/>
      <c r="SHH56" s="46"/>
      <c r="SHI56" s="46"/>
      <c r="SHJ56" s="46"/>
      <c r="SHK56" s="46"/>
      <c r="SHL56" s="46"/>
      <c r="SHM56" s="46"/>
      <c r="SHN56" s="46"/>
      <c r="SHO56" s="46"/>
      <c r="SHP56" s="46"/>
      <c r="SHQ56" s="46"/>
      <c r="SHR56" s="46"/>
      <c r="SHS56" s="46"/>
      <c r="SHT56" s="46"/>
      <c r="SHU56" s="46"/>
      <c r="SHV56" s="46"/>
      <c r="SHW56" s="46"/>
      <c r="SHX56" s="46"/>
      <c r="SHY56" s="46"/>
      <c r="SHZ56" s="46"/>
      <c r="SIA56" s="46"/>
      <c r="SIB56" s="46"/>
      <c r="SIC56" s="46"/>
      <c r="SID56" s="46"/>
      <c r="SIE56" s="46"/>
      <c r="SIF56" s="46"/>
      <c r="SIG56" s="46"/>
      <c r="SIH56" s="46"/>
      <c r="SII56" s="46"/>
      <c r="SIJ56" s="46"/>
      <c r="SIK56" s="46"/>
      <c r="SIL56" s="46"/>
      <c r="SIM56" s="46"/>
      <c r="SIN56" s="46"/>
      <c r="SIO56" s="46"/>
      <c r="SIP56" s="46"/>
      <c r="SIQ56" s="46"/>
      <c r="SIR56" s="46"/>
      <c r="SIS56" s="46"/>
      <c r="SIT56" s="46"/>
      <c r="SIU56" s="46"/>
      <c r="SIV56" s="46"/>
      <c r="SIW56" s="46"/>
      <c r="SIX56" s="46"/>
      <c r="SIY56" s="46"/>
      <c r="SIZ56" s="46"/>
      <c r="SJA56" s="46"/>
      <c r="SJB56" s="46"/>
      <c r="SJC56" s="46"/>
      <c r="SJD56" s="46"/>
      <c r="SJE56" s="46"/>
      <c r="SJF56" s="46"/>
      <c r="SJG56" s="46"/>
      <c r="SJH56" s="46"/>
      <c r="SJI56" s="46"/>
      <c r="SJJ56" s="46"/>
      <c r="SJK56" s="46"/>
      <c r="SJL56" s="46"/>
      <c r="SJM56" s="46"/>
      <c r="SJN56" s="46"/>
      <c r="SJO56" s="46"/>
      <c r="SJP56" s="46"/>
      <c r="SJQ56" s="46"/>
      <c r="SJR56" s="46"/>
      <c r="SJS56" s="46"/>
      <c r="SJT56" s="46"/>
      <c r="SJU56" s="46"/>
      <c r="SJV56" s="46"/>
      <c r="SJW56" s="46"/>
      <c r="SJX56" s="46"/>
      <c r="SJY56" s="46"/>
      <c r="SJZ56" s="46"/>
      <c r="SKA56" s="46"/>
      <c r="SKB56" s="46"/>
      <c r="SKC56" s="46"/>
      <c r="SKD56" s="46"/>
      <c r="SKE56" s="46"/>
      <c r="SKF56" s="46"/>
      <c r="SKG56" s="46"/>
      <c r="SKH56" s="46"/>
      <c r="SKI56" s="46"/>
      <c r="SKJ56" s="46"/>
      <c r="SKK56" s="46"/>
      <c r="SKL56" s="46"/>
      <c r="SKM56" s="46"/>
      <c r="SKN56" s="46"/>
      <c r="SKO56" s="46"/>
      <c r="SKP56" s="46"/>
      <c r="SKQ56" s="46"/>
      <c r="SKR56" s="46"/>
      <c r="SKS56" s="46"/>
      <c r="SKT56" s="46"/>
      <c r="SKU56" s="46"/>
      <c r="SKV56" s="46"/>
      <c r="SKW56" s="46"/>
      <c r="SKX56" s="46"/>
      <c r="SKY56" s="46"/>
      <c r="SKZ56" s="46"/>
      <c r="SLA56" s="46"/>
      <c r="SLB56" s="46"/>
      <c r="SLC56" s="46"/>
      <c r="SLD56" s="46"/>
      <c r="SLE56" s="46"/>
      <c r="SLF56" s="46"/>
      <c r="SLG56" s="46"/>
      <c r="SLH56" s="46"/>
      <c r="SLI56" s="46"/>
      <c r="SLJ56" s="46"/>
      <c r="SLK56" s="46"/>
      <c r="SLL56" s="46"/>
      <c r="SLM56" s="46"/>
      <c r="SLN56" s="46"/>
      <c r="SLO56" s="46"/>
      <c r="SLP56" s="46"/>
      <c r="SLQ56" s="46"/>
      <c r="SLR56" s="46"/>
      <c r="SLS56" s="46"/>
      <c r="SLT56" s="46"/>
      <c r="SLU56" s="46"/>
      <c r="SLV56" s="46"/>
      <c r="SLW56" s="46"/>
      <c r="SLX56" s="46"/>
      <c r="SLY56" s="46"/>
      <c r="SLZ56" s="46"/>
      <c r="SMA56" s="46"/>
      <c r="SMB56" s="46"/>
      <c r="SMC56" s="46"/>
      <c r="SMD56" s="46"/>
      <c r="SME56" s="46"/>
      <c r="SMF56" s="46"/>
      <c r="SMG56" s="46"/>
      <c r="SMH56" s="46"/>
      <c r="SMI56" s="46"/>
      <c r="SMJ56" s="46"/>
      <c r="SMK56" s="46"/>
      <c r="SML56" s="46"/>
      <c r="SMM56" s="46"/>
      <c r="SMN56" s="46"/>
      <c r="SMO56" s="46"/>
      <c r="SMP56" s="46"/>
      <c r="SMQ56" s="46"/>
      <c r="SMR56" s="46"/>
      <c r="SMS56" s="46"/>
      <c r="SMT56" s="46"/>
      <c r="SMU56" s="46"/>
      <c r="SMV56" s="46"/>
      <c r="SMW56" s="46"/>
      <c r="SMX56" s="46"/>
      <c r="SMY56" s="46"/>
      <c r="SMZ56" s="46"/>
      <c r="SNA56" s="46"/>
      <c r="SNB56" s="46"/>
      <c r="SNC56" s="46"/>
      <c r="SND56" s="46"/>
      <c r="SNE56" s="46"/>
      <c r="SNF56" s="46"/>
      <c r="SNG56" s="46"/>
      <c r="SNH56" s="46"/>
      <c r="SNI56" s="46"/>
      <c r="SNJ56" s="46"/>
      <c r="SNK56" s="46"/>
      <c r="SNL56" s="46"/>
      <c r="SNM56" s="46"/>
      <c r="SNN56" s="46"/>
      <c r="SNO56" s="46"/>
      <c r="SNP56" s="46"/>
      <c r="SNQ56" s="46"/>
      <c r="SNR56" s="46"/>
      <c r="SNS56" s="46"/>
      <c r="SNT56" s="46"/>
      <c r="SNU56" s="46"/>
      <c r="SNV56" s="46"/>
      <c r="SNW56" s="46"/>
      <c r="SNX56" s="46"/>
      <c r="SNY56" s="46"/>
      <c r="SNZ56" s="46"/>
      <c r="SOA56" s="46"/>
      <c r="SOB56" s="46"/>
      <c r="SOC56" s="46"/>
      <c r="SOD56" s="46"/>
      <c r="SOE56" s="46"/>
      <c r="SOF56" s="46"/>
      <c r="SOG56" s="46"/>
      <c r="SOH56" s="46"/>
      <c r="SOI56" s="46"/>
      <c r="SOJ56" s="46"/>
      <c r="SOK56" s="46"/>
      <c r="SOL56" s="46"/>
      <c r="SOM56" s="46"/>
      <c r="SON56" s="46"/>
      <c r="SOO56" s="46"/>
      <c r="SOP56" s="46"/>
      <c r="SOQ56" s="46"/>
      <c r="SOR56" s="46"/>
      <c r="SOS56" s="46"/>
      <c r="SOT56" s="46"/>
      <c r="SOU56" s="46"/>
      <c r="SOV56" s="46"/>
      <c r="SOW56" s="46"/>
      <c r="SOX56" s="46"/>
      <c r="SOY56" s="46"/>
      <c r="SOZ56" s="46"/>
      <c r="SPA56" s="46"/>
      <c r="SPB56" s="46"/>
      <c r="SPC56" s="46"/>
      <c r="SPD56" s="46"/>
      <c r="SPE56" s="46"/>
      <c r="SPF56" s="46"/>
      <c r="SPG56" s="46"/>
      <c r="SPH56" s="46"/>
      <c r="SPI56" s="46"/>
      <c r="SPJ56" s="46"/>
      <c r="SPK56" s="46"/>
      <c r="SPL56" s="46"/>
      <c r="SPM56" s="46"/>
      <c r="SPN56" s="46"/>
      <c r="SPO56" s="46"/>
      <c r="SPP56" s="46"/>
      <c r="SPQ56" s="46"/>
      <c r="SPR56" s="46"/>
      <c r="SPS56" s="46"/>
      <c r="SPT56" s="46"/>
      <c r="SPU56" s="46"/>
      <c r="SPV56" s="46"/>
      <c r="SPW56" s="46"/>
      <c r="SPX56" s="46"/>
      <c r="SPY56" s="46"/>
      <c r="SPZ56" s="46"/>
      <c r="SQA56" s="46"/>
      <c r="SQB56" s="46"/>
      <c r="SQC56" s="46"/>
      <c r="SQD56" s="46"/>
      <c r="SQE56" s="46"/>
      <c r="SQF56" s="46"/>
      <c r="SQG56" s="46"/>
      <c r="SQH56" s="46"/>
      <c r="SQI56" s="46"/>
      <c r="SQJ56" s="46"/>
      <c r="SQK56" s="46"/>
      <c r="SQL56" s="46"/>
      <c r="SQM56" s="46"/>
      <c r="SQN56" s="46"/>
      <c r="SQO56" s="46"/>
      <c r="SQP56" s="46"/>
      <c r="SQQ56" s="46"/>
      <c r="SQR56" s="46"/>
      <c r="SQS56" s="46"/>
      <c r="SQT56" s="46"/>
      <c r="SQU56" s="46"/>
      <c r="SQV56" s="46"/>
      <c r="SQW56" s="46"/>
      <c r="SQX56" s="46"/>
      <c r="SQY56" s="46"/>
      <c r="SQZ56" s="46"/>
      <c r="SRA56" s="46"/>
      <c r="SRB56" s="46"/>
      <c r="SRC56" s="46"/>
      <c r="SRD56" s="46"/>
      <c r="SRE56" s="46"/>
      <c r="SRF56" s="46"/>
      <c r="SRG56" s="46"/>
      <c r="SRH56" s="46"/>
      <c r="SRI56" s="46"/>
      <c r="SRJ56" s="46"/>
      <c r="SRK56" s="46"/>
      <c r="SRL56" s="46"/>
      <c r="SRM56" s="46"/>
      <c r="SRN56" s="46"/>
      <c r="SRO56" s="46"/>
      <c r="SRP56" s="46"/>
      <c r="SRQ56" s="46"/>
      <c r="SRR56" s="46"/>
      <c r="SRS56" s="46"/>
      <c r="SRT56" s="46"/>
      <c r="SRU56" s="46"/>
      <c r="SRV56" s="46"/>
      <c r="SRW56" s="46"/>
      <c r="SRX56" s="46"/>
      <c r="SRY56" s="46"/>
      <c r="SRZ56" s="46"/>
      <c r="SSA56" s="46"/>
      <c r="SSB56" s="46"/>
      <c r="SSC56" s="46"/>
      <c r="SSD56" s="46"/>
      <c r="SSE56" s="46"/>
      <c r="SSF56" s="46"/>
      <c r="SSG56" s="46"/>
      <c r="SSH56" s="46"/>
      <c r="SSI56" s="46"/>
      <c r="SSJ56" s="46"/>
      <c r="SSK56" s="46"/>
      <c r="SSL56" s="46"/>
      <c r="SSM56" s="46"/>
      <c r="SSN56" s="46"/>
      <c r="SSO56" s="46"/>
      <c r="SSP56" s="46"/>
      <c r="SSQ56" s="46"/>
      <c r="SSR56" s="46"/>
      <c r="SSS56" s="46"/>
      <c r="SST56" s="46"/>
      <c r="SSU56" s="46"/>
      <c r="SSV56" s="46"/>
      <c r="SSW56" s="46"/>
      <c r="SSX56" s="46"/>
      <c r="SSY56" s="46"/>
      <c r="SSZ56" s="46"/>
      <c r="STA56" s="46"/>
      <c r="STB56" s="46"/>
      <c r="STC56" s="46"/>
      <c r="STD56" s="46"/>
      <c r="STE56" s="46"/>
      <c r="STF56" s="46"/>
      <c r="STG56" s="46"/>
      <c r="STH56" s="46"/>
      <c r="STI56" s="46"/>
      <c r="STJ56" s="46"/>
      <c r="STK56" s="46"/>
      <c r="STL56" s="46"/>
      <c r="STM56" s="46"/>
      <c r="STN56" s="46"/>
      <c r="STO56" s="46"/>
      <c r="STP56" s="46"/>
      <c r="STQ56" s="46"/>
      <c r="STR56" s="46"/>
      <c r="STS56" s="46"/>
      <c r="STT56" s="46"/>
      <c r="STU56" s="46"/>
      <c r="STV56" s="46"/>
      <c r="STW56" s="46"/>
      <c r="STX56" s="46"/>
      <c r="STY56" s="46"/>
      <c r="STZ56" s="46"/>
      <c r="SUA56" s="46"/>
      <c r="SUB56" s="46"/>
      <c r="SUC56" s="46"/>
      <c r="SUD56" s="46"/>
      <c r="SUE56" s="46"/>
      <c r="SUF56" s="46"/>
      <c r="SUG56" s="46"/>
      <c r="SUH56" s="46"/>
      <c r="SUI56" s="46"/>
      <c r="SUJ56" s="46"/>
      <c r="SUK56" s="46"/>
      <c r="SUL56" s="46"/>
      <c r="SUM56" s="46"/>
      <c r="SUN56" s="46"/>
      <c r="SUO56" s="46"/>
      <c r="SUP56" s="46"/>
      <c r="SUQ56" s="46"/>
      <c r="SUR56" s="46"/>
      <c r="SUS56" s="46"/>
      <c r="SUT56" s="46"/>
      <c r="SUU56" s="46"/>
      <c r="SUV56" s="46"/>
      <c r="SUW56" s="46"/>
      <c r="SUX56" s="46"/>
      <c r="SUY56" s="46"/>
      <c r="SUZ56" s="46"/>
      <c r="SVA56" s="46"/>
      <c r="SVB56" s="46"/>
      <c r="SVC56" s="46"/>
      <c r="SVD56" s="46"/>
      <c r="SVE56" s="46"/>
      <c r="SVF56" s="46"/>
      <c r="SVG56" s="46"/>
      <c r="SVH56" s="46"/>
      <c r="SVI56" s="46"/>
      <c r="SVJ56" s="46"/>
      <c r="SVK56" s="46"/>
      <c r="SVL56" s="46"/>
      <c r="SVM56" s="46"/>
      <c r="SVN56" s="46"/>
      <c r="SVO56" s="46"/>
      <c r="SVP56" s="46"/>
      <c r="SVQ56" s="46"/>
      <c r="SVR56" s="46"/>
      <c r="SVS56" s="46"/>
      <c r="SVT56" s="46"/>
      <c r="SVU56" s="46"/>
      <c r="SVV56" s="46"/>
      <c r="SVW56" s="46"/>
      <c r="SVX56" s="46"/>
      <c r="SVY56" s="46"/>
      <c r="SVZ56" s="46"/>
      <c r="SWA56" s="46"/>
      <c r="SWB56" s="46"/>
      <c r="SWC56" s="46"/>
      <c r="SWD56" s="46"/>
      <c r="SWE56" s="46"/>
      <c r="SWF56" s="46"/>
      <c r="SWG56" s="46"/>
      <c r="SWH56" s="46"/>
      <c r="SWI56" s="46"/>
      <c r="SWJ56" s="46"/>
      <c r="SWK56" s="46"/>
      <c r="SWL56" s="46"/>
      <c r="SWM56" s="46"/>
      <c r="SWN56" s="46"/>
      <c r="SWO56" s="46"/>
      <c r="SWP56" s="46"/>
      <c r="SWQ56" s="46"/>
      <c r="SWR56" s="46"/>
      <c r="SWS56" s="46"/>
      <c r="SWT56" s="46"/>
      <c r="SWU56" s="46"/>
      <c r="SWV56" s="46"/>
      <c r="SWW56" s="46"/>
      <c r="SWX56" s="46"/>
      <c r="SWY56" s="46"/>
      <c r="SWZ56" s="46"/>
      <c r="SXA56" s="46"/>
      <c r="SXB56" s="46"/>
      <c r="SXC56" s="46"/>
      <c r="SXD56" s="46"/>
      <c r="SXE56" s="46"/>
      <c r="SXF56" s="46"/>
      <c r="SXG56" s="46"/>
      <c r="SXH56" s="46"/>
      <c r="SXI56" s="46"/>
      <c r="SXJ56" s="46"/>
      <c r="SXK56" s="46"/>
      <c r="SXL56" s="46"/>
      <c r="SXM56" s="46"/>
      <c r="SXN56" s="46"/>
      <c r="SXO56" s="46"/>
      <c r="SXP56" s="46"/>
      <c r="SXQ56" s="46"/>
      <c r="SXR56" s="46"/>
      <c r="SXS56" s="46"/>
      <c r="SXT56" s="46"/>
      <c r="SXU56" s="46"/>
      <c r="SXV56" s="46"/>
      <c r="SXW56" s="46"/>
      <c r="SXX56" s="46"/>
      <c r="SXY56" s="46"/>
      <c r="SXZ56" s="46"/>
      <c r="SYA56" s="46"/>
      <c r="SYB56" s="46"/>
      <c r="SYC56" s="46"/>
      <c r="SYD56" s="46"/>
      <c r="SYE56" s="46"/>
      <c r="SYF56" s="46"/>
      <c r="SYG56" s="46"/>
      <c r="SYH56" s="46"/>
      <c r="SYI56" s="46"/>
      <c r="SYJ56" s="46"/>
      <c r="SYK56" s="46"/>
      <c r="SYL56" s="46"/>
      <c r="SYM56" s="46"/>
      <c r="SYN56" s="46"/>
      <c r="SYO56" s="46"/>
      <c r="SYP56" s="46"/>
      <c r="SYQ56" s="46"/>
      <c r="SYR56" s="46"/>
      <c r="SYS56" s="46"/>
      <c r="SYT56" s="46"/>
      <c r="SYU56" s="46"/>
      <c r="SYV56" s="46"/>
      <c r="SYW56" s="46"/>
      <c r="SYX56" s="46"/>
      <c r="SYY56" s="46"/>
      <c r="SYZ56" s="46"/>
      <c r="SZA56" s="46"/>
      <c r="SZB56" s="46"/>
      <c r="SZC56" s="46"/>
      <c r="SZD56" s="46"/>
      <c r="SZE56" s="46"/>
      <c r="SZF56" s="46"/>
      <c r="SZG56" s="46"/>
      <c r="SZH56" s="46"/>
      <c r="SZI56" s="46"/>
      <c r="SZJ56" s="46"/>
      <c r="SZK56" s="46"/>
      <c r="SZL56" s="46"/>
      <c r="SZM56" s="46"/>
      <c r="SZN56" s="46"/>
      <c r="SZO56" s="46"/>
      <c r="SZP56" s="46"/>
      <c r="SZQ56" s="46"/>
      <c r="SZR56" s="46"/>
      <c r="SZS56" s="46"/>
      <c r="SZT56" s="46"/>
      <c r="SZU56" s="46"/>
      <c r="SZV56" s="46"/>
      <c r="SZW56" s="46"/>
      <c r="SZX56" s="46"/>
      <c r="SZY56" s="46"/>
      <c r="SZZ56" s="46"/>
      <c r="TAA56" s="46"/>
      <c r="TAB56" s="46"/>
      <c r="TAC56" s="46"/>
      <c r="TAD56" s="46"/>
      <c r="TAE56" s="46"/>
      <c r="TAF56" s="46"/>
      <c r="TAG56" s="46"/>
      <c r="TAH56" s="46"/>
      <c r="TAI56" s="46"/>
      <c r="TAJ56" s="46"/>
      <c r="TAK56" s="46"/>
      <c r="TAL56" s="46"/>
      <c r="TAM56" s="46"/>
      <c r="TAN56" s="46"/>
      <c r="TAO56" s="46"/>
      <c r="TAP56" s="46"/>
      <c r="TAQ56" s="46"/>
      <c r="TAR56" s="46"/>
      <c r="TAS56" s="46"/>
      <c r="TAT56" s="46"/>
      <c r="TAU56" s="46"/>
      <c r="TAV56" s="46"/>
      <c r="TAW56" s="46"/>
      <c r="TAX56" s="46"/>
      <c r="TAY56" s="46"/>
      <c r="TAZ56" s="46"/>
      <c r="TBA56" s="46"/>
      <c r="TBB56" s="46"/>
      <c r="TBC56" s="46"/>
      <c r="TBD56" s="46"/>
      <c r="TBE56" s="46"/>
      <c r="TBF56" s="46"/>
      <c r="TBG56" s="46"/>
      <c r="TBH56" s="46"/>
      <c r="TBI56" s="46"/>
      <c r="TBJ56" s="46"/>
      <c r="TBK56" s="46"/>
      <c r="TBL56" s="46"/>
      <c r="TBM56" s="46"/>
      <c r="TBN56" s="46"/>
      <c r="TBO56" s="46"/>
      <c r="TBP56" s="46"/>
      <c r="TBQ56" s="46"/>
      <c r="TBR56" s="46"/>
      <c r="TBS56" s="46"/>
      <c r="TBT56" s="46"/>
      <c r="TBU56" s="46"/>
      <c r="TBV56" s="46"/>
      <c r="TBW56" s="46"/>
      <c r="TBX56" s="46"/>
      <c r="TBY56" s="46"/>
      <c r="TBZ56" s="46"/>
      <c r="TCA56" s="46"/>
      <c r="TCB56" s="46"/>
      <c r="TCC56" s="46"/>
      <c r="TCD56" s="46"/>
      <c r="TCE56" s="46"/>
      <c r="TCF56" s="46"/>
      <c r="TCG56" s="46"/>
      <c r="TCH56" s="46"/>
      <c r="TCI56" s="46"/>
      <c r="TCJ56" s="46"/>
      <c r="TCK56" s="46"/>
      <c r="TCL56" s="46"/>
      <c r="TCM56" s="46"/>
      <c r="TCN56" s="46"/>
      <c r="TCO56" s="46"/>
      <c r="TCP56" s="46"/>
      <c r="TCQ56" s="46"/>
      <c r="TCR56" s="46"/>
      <c r="TCS56" s="46"/>
      <c r="TCT56" s="46"/>
      <c r="TCU56" s="46"/>
      <c r="TCV56" s="46"/>
      <c r="TCW56" s="46"/>
      <c r="TCX56" s="46"/>
      <c r="TCY56" s="46"/>
      <c r="TCZ56" s="46"/>
      <c r="TDA56" s="46"/>
      <c r="TDB56" s="46"/>
      <c r="TDC56" s="46"/>
      <c r="TDD56" s="46"/>
      <c r="TDE56" s="46"/>
      <c r="TDF56" s="46"/>
      <c r="TDG56" s="46"/>
      <c r="TDH56" s="46"/>
      <c r="TDI56" s="46"/>
      <c r="TDJ56" s="46"/>
      <c r="TDK56" s="46"/>
      <c r="TDL56" s="46"/>
      <c r="TDM56" s="46"/>
      <c r="TDN56" s="46"/>
      <c r="TDO56" s="46"/>
      <c r="TDP56" s="46"/>
      <c r="TDQ56" s="46"/>
      <c r="TDR56" s="46"/>
      <c r="TDS56" s="46"/>
      <c r="TDT56" s="46"/>
      <c r="TDU56" s="46"/>
      <c r="TDV56" s="46"/>
      <c r="TDW56" s="46"/>
      <c r="TDX56" s="46"/>
      <c r="TDY56" s="46"/>
      <c r="TDZ56" s="46"/>
      <c r="TEA56" s="46"/>
      <c r="TEB56" s="46"/>
      <c r="TEC56" s="46"/>
      <c r="TED56" s="46"/>
      <c r="TEE56" s="46"/>
      <c r="TEF56" s="46"/>
      <c r="TEG56" s="46"/>
      <c r="TEH56" s="46"/>
      <c r="TEI56" s="46"/>
      <c r="TEJ56" s="46"/>
      <c r="TEK56" s="46"/>
      <c r="TEL56" s="46"/>
      <c r="TEM56" s="46"/>
      <c r="TEN56" s="46"/>
      <c r="TEO56" s="46"/>
      <c r="TEP56" s="46"/>
      <c r="TEQ56" s="46"/>
      <c r="TER56" s="46"/>
      <c r="TES56" s="46"/>
      <c r="TET56" s="46"/>
      <c r="TEU56" s="46"/>
      <c r="TEV56" s="46"/>
      <c r="TEW56" s="46"/>
      <c r="TEX56" s="46"/>
      <c r="TEY56" s="46"/>
      <c r="TEZ56" s="46"/>
      <c r="TFA56" s="46"/>
      <c r="TFB56" s="46"/>
      <c r="TFC56" s="46"/>
      <c r="TFD56" s="46"/>
      <c r="TFE56" s="46"/>
      <c r="TFF56" s="46"/>
      <c r="TFG56" s="46"/>
      <c r="TFH56" s="46"/>
      <c r="TFI56" s="46"/>
      <c r="TFJ56" s="46"/>
      <c r="TFK56" s="46"/>
      <c r="TFL56" s="46"/>
      <c r="TFM56" s="46"/>
      <c r="TFN56" s="46"/>
      <c r="TFO56" s="46"/>
      <c r="TFP56" s="46"/>
      <c r="TFQ56" s="46"/>
      <c r="TFR56" s="46"/>
      <c r="TFS56" s="46"/>
      <c r="TFT56" s="46"/>
      <c r="TFU56" s="46"/>
      <c r="TFV56" s="46"/>
      <c r="TFW56" s="46"/>
      <c r="TFX56" s="46"/>
      <c r="TFY56" s="46"/>
      <c r="TFZ56" s="46"/>
      <c r="TGA56" s="46"/>
      <c r="TGB56" s="46"/>
      <c r="TGC56" s="46"/>
      <c r="TGD56" s="46"/>
      <c r="TGE56" s="46"/>
      <c r="TGF56" s="46"/>
      <c r="TGG56" s="46"/>
      <c r="TGH56" s="46"/>
      <c r="TGI56" s="46"/>
      <c r="TGJ56" s="46"/>
      <c r="TGK56" s="46"/>
      <c r="TGL56" s="46"/>
      <c r="TGM56" s="46"/>
      <c r="TGN56" s="46"/>
      <c r="TGO56" s="46"/>
      <c r="TGP56" s="46"/>
      <c r="TGQ56" s="46"/>
      <c r="TGR56" s="46"/>
      <c r="TGS56" s="46"/>
      <c r="TGT56" s="46"/>
      <c r="TGU56" s="46"/>
      <c r="TGV56" s="46"/>
      <c r="TGW56" s="46"/>
      <c r="TGX56" s="46"/>
      <c r="TGY56" s="46"/>
      <c r="TGZ56" s="46"/>
      <c r="THA56" s="46"/>
      <c r="THB56" s="46"/>
      <c r="THC56" s="46"/>
      <c r="THD56" s="46"/>
      <c r="THE56" s="46"/>
      <c r="THF56" s="46"/>
      <c r="THG56" s="46"/>
      <c r="THH56" s="46"/>
      <c r="THI56" s="46"/>
      <c r="THJ56" s="46"/>
      <c r="THK56" s="46"/>
      <c r="THL56" s="46"/>
      <c r="THM56" s="46"/>
      <c r="THN56" s="46"/>
      <c r="THO56" s="46"/>
      <c r="THP56" s="46"/>
      <c r="THQ56" s="46"/>
      <c r="THR56" s="46"/>
      <c r="THS56" s="46"/>
      <c r="THT56" s="46"/>
      <c r="THU56" s="46"/>
      <c r="THV56" s="46"/>
      <c r="THW56" s="46"/>
      <c r="THX56" s="46"/>
      <c r="THY56" s="46"/>
      <c r="THZ56" s="46"/>
      <c r="TIA56" s="46"/>
      <c r="TIB56" s="46"/>
      <c r="TIC56" s="46"/>
      <c r="TID56" s="46"/>
      <c r="TIE56" s="46"/>
      <c r="TIF56" s="46"/>
      <c r="TIG56" s="46"/>
      <c r="TIH56" s="46"/>
      <c r="TII56" s="46"/>
      <c r="TIJ56" s="46"/>
      <c r="TIK56" s="46"/>
      <c r="TIL56" s="46"/>
      <c r="TIM56" s="46"/>
      <c r="TIN56" s="46"/>
      <c r="TIO56" s="46"/>
      <c r="TIP56" s="46"/>
      <c r="TIQ56" s="46"/>
      <c r="TIR56" s="46"/>
      <c r="TIS56" s="46"/>
      <c r="TIT56" s="46"/>
      <c r="TIU56" s="46"/>
      <c r="TIV56" s="46"/>
      <c r="TIW56" s="46"/>
      <c r="TIX56" s="46"/>
      <c r="TIY56" s="46"/>
      <c r="TIZ56" s="46"/>
      <c r="TJA56" s="46"/>
      <c r="TJB56" s="46"/>
      <c r="TJC56" s="46"/>
      <c r="TJD56" s="46"/>
      <c r="TJE56" s="46"/>
      <c r="TJF56" s="46"/>
      <c r="TJG56" s="46"/>
      <c r="TJH56" s="46"/>
      <c r="TJI56" s="46"/>
      <c r="TJJ56" s="46"/>
      <c r="TJK56" s="46"/>
      <c r="TJL56" s="46"/>
      <c r="TJM56" s="46"/>
      <c r="TJN56" s="46"/>
      <c r="TJO56" s="46"/>
      <c r="TJP56" s="46"/>
      <c r="TJQ56" s="46"/>
      <c r="TJR56" s="46"/>
      <c r="TJS56" s="46"/>
      <c r="TJT56" s="46"/>
      <c r="TJU56" s="46"/>
      <c r="TJV56" s="46"/>
      <c r="TJW56" s="46"/>
      <c r="TJX56" s="46"/>
      <c r="TJY56" s="46"/>
      <c r="TJZ56" s="46"/>
      <c r="TKA56" s="46"/>
      <c r="TKB56" s="46"/>
      <c r="TKC56" s="46"/>
      <c r="TKD56" s="46"/>
      <c r="TKE56" s="46"/>
      <c r="TKF56" s="46"/>
      <c r="TKG56" s="46"/>
      <c r="TKH56" s="46"/>
      <c r="TKI56" s="46"/>
      <c r="TKJ56" s="46"/>
      <c r="TKK56" s="46"/>
      <c r="TKL56" s="46"/>
      <c r="TKM56" s="46"/>
      <c r="TKN56" s="46"/>
      <c r="TKO56" s="46"/>
      <c r="TKP56" s="46"/>
      <c r="TKQ56" s="46"/>
      <c r="TKR56" s="46"/>
      <c r="TKS56" s="46"/>
      <c r="TKT56" s="46"/>
      <c r="TKU56" s="46"/>
      <c r="TKV56" s="46"/>
      <c r="TKW56" s="46"/>
      <c r="TKX56" s="46"/>
      <c r="TKY56" s="46"/>
      <c r="TKZ56" s="46"/>
      <c r="TLA56" s="46"/>
      <c r="TLB56" s="46"/>
      <c r="TLC56" s="46"/>
      <c r="TLD56" s="46"/>
      <c r="TLE56" s="46"/>
      <c r="TLF56" s="46"/>
      <c r="TLG56" s="46"/>
      <c r="TLH56" s="46"/>
      <c r="TLI56" s="46"/>
      <c r="TLJ56" s="46"/>
      <c r="TLK56" s="46"/>
      <c r="TLL56" s="46"/>
      <c r="TLM56" s="46"/>
      <c r="TLN56" s="46"/>
      <c r="TLO56" s="46"/>
      <c r="TLP56" s="46"/>
      <c r="TLQ56" s="46"/>
      <c r="TLR56" s="46"/>
      <c r="TLS56" s="46"/>
      <c r="TLT56" s="46"/>
      <c r="TLU56" s="46"/>
      <c r="TLV56" s="46"/>
      <c r="TLW56" s="46"/>
      <c r="TLX56" s="46"/>
      <c r="TLY56" s="46"/>
      <c r="TLZ56" s="46"/>
      <c r="TMA56" s="46"/>
      <c r="TMB56" s="46"/>
      <c r="TMC56" s="46"/>
      <c r="TMD56" s="46"/>
      <c r="TME56" s="46"/>
      <c r="TMF56" s="46"/>
      <c r="TMG56" s="46"/>
      <c r="TMH56" s="46"/>
      <c r="TMI56" s="46"/>
      <c r="TMJ56" s="46"/>
      <c r="TMK56" s="46"/>
      <c r="TML56" s="46"/>
      <c r="TMM56" s="46"/>
      <c r="TMN56" s="46"/>
      <c r="TMO56" s="46"/>
      <c r="TMP56" s="46"/>
      <c r="TMQ56" s="46"/>
      <c r="TMR56" s="46"/>
      <c r="TMS56" s="46"/>
      <c r="TMT56" s="46"/>
      <c r="TMU56" s="46"/>
      <c r="TMV56" s="46"/>
      <c r="TMW56" s="46"/>
      <c r="TMX56" s="46"/>
      <c r="TMY56" s="46"/>
      <c r="TMZ56" s="46"/>
      <c r="TNA56" s="46"/>
      <c r="TNB56" s="46"/>
      <c r="TNC56" s="46"/>
      <c r="TND56" s="46"/>
      <c r="TNE56" s="46"/>
      <c r="TNF56" s="46"/>
      <c r="TNG56" s="46"/>
      <c r="TNH56" s="46"/>
      <c r="TNI56" s="46"/>
      <c r="TNJ56" s="46"/>
      <c r="TNK56" s="46"/>
      <c r="TNL56" s="46"/>
      <c r="TNM56" s="46"/>
      <c r="TNN56" s="46"/>
      <c r="TNO56" s="46"/>
      <c r="TNP56" s="46"/>
      <c r="TNQ56" s="46"/>
      <c r="TNR56" s="46"/>
      <c r="TNS56" s="46"/>
      <c r="TNT56" s="46"/>
      <c r="TNU56" s="46"/>
      <c r="TNV56" s="46"/>
      <c r="TNW56" s="46"/>
      <c r="TNX56" s="46"/>
      <c r="TNY56" s="46"/>
      <c r="TNZ56" s="46"/>
      <c r="TOA56" s="46"/>
      <c r="TOB56" s="46"/>
      <c r="TOC56" s="46"/>
      <c r="TOD56" s="46"/>
      <c r="TOE56" s="46"/>
      <c r="TOF56" s="46"/>
      <c r="TOG56" s="46"/>
      <c r="TOH56" s="46"/>
      <c r="TOI56" s="46"/>
      <c r="TOJ56" s="46"/>
      <c r="TOK56" s="46"/>
      <c r="TOL56" s="46"/>
      <c r="TOM56" s="46"/>
      <c r="TON56" s="46"/>
      <c r="TOO56" s="46"/>
      <c r="TOP56" s="46"/>
      <c r="TOQ56" s="46"/>
      <c r="TOR56" s="46"/>
      <c r="TOS56" s="46"/>
      <c r="TOT56" s="46"/>
      <c r="TOU56" s="46"/>
      <c r="TOV56" s="46"/>
      <c r="TOW56" s="46"/>
      <c r="TOX56" s="46"/>
      <c r="TOY56" s="46"/>
      <c r="TOZ56" s="46"/>
      <c r="TPA56" s="46"/>
      <c r="TPB56" s="46"/>
      <c r="TPC56" s="46"/>
      <c r="TPD56" s="46"/>
      <c r="TPE56" s="46"/>
      <c r="TPF56" s="46"/>
      <c r="TPG56" s="46"/>
      <c r="TPH56" s="46"/>
      <c r="TPI56" s="46"/>
      <c r="TPJ56" s="46"/>
      <c r="TPK56" s="46"/>
      <c r="TPL56" s="46"/>
      <c r="TPM56" s="46"/>
      <c r="TPN56" s="46"/>
      <c r="TPO56" s="46"/>
      <c r="TPP56" s="46"/>
      <c r="TPQ56" s="46"/>
      <c r="TPR56" s="46"/>
      <c r="TPS56" s="46"/>
      <c r="TPT56" s="46"/>
      <c r="TPU56" s="46"/>
      <c r="TPV56" s="46"/>
      <c r="TPW56" s="46"/>
      <c r="TPX56" s="46"/>
      <c r="TPY56" s="46"/>
      <c r="TPZ56" s="46"/>
      <c r="TQA56" s="46"/>
      <c r="TQB56" s="46"/>
      <c r="TQC56" s="46"/>
      <c r="TQD56" s="46"/>
      <c r="TQE56" s="46"/>
      <c r="TQF56" s="46"/>
      <c r="TQG56" s="46"/>
      <c r="TQH56" s="46"/>
      <c r="TQI56" s="46"/>
      <c r="TQJ56" s="46"/>
      <c r="TQK56" s="46"/>
      <c r="TQL56" s="46"/>
      <c r="TQM56" s="46"/>
      <c r="TQN56" s="46"/>
      <c r="TQO56" s="46"/>
      <c r="TQP56" s="46"/>
      <c r="TQQ56" s="46"/>
      <c r="TQR56" s="46"/>
      <c r="TQS56" s="46"/>
      <c r="TQT56" s="46"/>
      <c r="TQU56" s="46"/>
      <c r="TQV56" s="46"/>
      <c r="TQW56" s="46"/>
      <c r="TQX56" s="46"/>
      <c r="TQY56" s="46"/>
      <c r="TQZ56" s="46"/>
      <c r="TRA56" s="46"/>
      <c r="TRB56" s="46"/>
      <c r="TRC56" s="46"/>
      <c r="TRD56" s="46"/>
      <c r="TRE56" s="46"/>
      <c r="TRF56" s="46"/>
      <c r="TRG56" s="46"/>
      <c r="TRH56" s="46"/>
      <c r="TRI56" s="46"/>
      <c r="TRJ56" s="46"/>
      <c r="TRK56" s="46"/>
      <c r="TRL56" s="46"/>
      <c r="TRM56" s="46"/>
      <c r="TRN56" s="46"/>
      <c r="TRO56" s="46"/>
      <c r="TRP56" s="46"/>
      <c r="TRQ56" s="46"/>
      <c r="TRR56" s="46"/>
      <c r="TRS56" s="46"/>
      <c r="TRT56" s="46"/>
      <c r="TRU56" s="46"/>
      <c r="TRV56" s="46"/>
      <c r="TRW56" s="46"/>
      <c r="TRX56" s="46"/>
      <c r="TRY56" s="46"/>
      <c r="TRZ56" s="46"/>
      <c r="TSA56" s="46"/>
      <c r="TSB56" s="46"/>
      <c r="TSC56" s="46"/>
      <c r="TSD56" s="46"/>
      <c r="TSE56" s="46"/>
      <c r="TSF56" s="46"/>
      <c r="TSG56" s="46"/>
      <c r="TSH56" s="46"/>
      <c r="TSI56" s="46"/>
      <c r="TSJ56" s="46"/>
      <c r="TSK56" s="46"/>
      <c r="TSL56" s="46"/>
      <c r="TSM56" s="46"/>
      <c r="TSN56" s="46"/>
      <c r="TSO56" s="46"/>
      <c r="TSP56" s="46"/>
      <c r="TSQ56" s="46"/>
      <c r="TSR56" s="46"/>
      <c r="TSS56" s="46"/>
      <c r="TST56" s="46"/>
      <c r="TSU56" s="46"/>
      <c r="TSV56" s="46"/>
      <c r="TSW56" s="46"/>
      <c r="TSX56" s="46"/>
      <c r="TSY56" s="46"/>
      <c r="TSZ56" s="46"/>
      <c r="TTA56" s="46"/>
      <c r="TTB56" s="46"/>
      <c r="TTC56" s="46"/>
      <c r="TTD56" s="46"/>
      <c r="TTE56" s="46"/>
      <c r="TTF56" s="46"/>
      <c r="TTG56" s="46"/>
      <c r="TTH56" s="46"/>
      <c r="TTI56" s="46"/>
      <c r="TTJ56" s="46"/>
      <c r="TTK56" s="46"/>
      <c r="TTL56" s="46"/>
      <c r="TTM56" s="46"/>
      <c r="TTN56" s="46"/>
      <c r="TTO56" s="46"/>
      <c r="TTP56" s="46"/>
      <c r="TTQ56" s="46"/>
      <c r="TTR56" s="46"/>
      <c r="TTS56" s="46"/>
      <c r="TTT56" s="46"/>
      <c r="TTU56" s="46"/>
      <c r="TTV56" s="46"/>
      <c r="TTW56" s="46"/>
      <c r="TTX56" s="46"/>
      <c r="TTY56" s="46"/>
      <c r="TTZ56" s="46"/>
      <c r="TUA56" s="46"/>
      <c r="TUB56" s="46"/>
      <c r="TUC56" s="46"/>
      <c r="TUD56" s="46"/>
      <c r="TUE56" s="46"/>
      <c r="TUF56" s="46"/>
      <c r="TUG56" s="46"/>
      <c r="TUH56" s="46"/>
      <c r="TUI56" s="46"/>
      <c r="TUJ56" s="46"/>
      <c r="TUK56" s="46"/>
      <c r="TUL56" s="46"/>
      <c r="TUM56" s="46"/>
      <c r="TUN56" s="46"/>
      <c r="TUO56" s="46"/>
      <c r="TUP56" s="46"/>
      <c r="TUQ56" s="46"/>
      <c r="TUR56" s="46"/>
      <c r="TUS56" s="46"/>
      <c r="TUT56" s="46"/>
      <c r="TUU56" s="46"/>
      <c r="TUV56" s="46"/>
      <c r="TUW56" s="46"/>
      <c r="TUX56" s="46"/>
      <c r="TUY56" s="46"/>
      <c r="TUZ56" s="46"/>
      <c r="TVA56" s="46"/>
      <c r="TVB56" s="46"/>
      <c r="TVC56" s="46"/>
      <c r="TVD56" s="46"/>
      <c r="TVE56" s="46"/>
      <c r="TVF56" s="46"/>
      <c r="TVG56" s="46"/>
      <c r="TVH56" s="46"/>
      <c r="TVI56" s="46"/>
      <c r="TVJ56" s="46"/>
      <c r="TVK56" s="46"/>
      <c r="TVL56" s="46"/>
      <c r="TVM56" s="46"/>
      <c r="TVN56" s="46"/>
      <c r="TVO56" s="46"/>
      <c r="TVP56" s="46"/>
      <c r="TVQ56" s="46"/>
      <c r="TVR56" s="46"/>
      <c r="TVS56" s="46"/>
      <c r="TVT56" s="46"/>
      <c r="TVU56" s="46"/>
      <c r="TVV56" s="46"/>
      <c r="TVW56" s="46"/>
      <c r="TVX56" s="46"/>
      <c r="TVY56" s="46"/>
      <c r="TVZ56" s="46"/>
      <c r="TWA56" s="46"/>
      <c r="TWB56" s="46"/>
      <c r="TWC56" s="46"/>
      <c r="TWD56" s="46"/>
      <c r="TWE56" s="46"/>
      <c r="TWF56" s="46"/>
      <c r="TWG56" s="46"/>
      <c r="TWH56" s="46"/>
      <c r="TWI56" s="46"/>
      <c r="TWJ56" s="46"/>
      <c r="TWK56" s="46"/>
      <c r="TWL56" s="46"/>
      <c r="TWM56" s="46"/>
      <c r="TWN56" s="46"/>
      <c r="TWO56" s="46"/>
      <c r="TWP56" s="46"/>
      <c r="TWQ56" s="46"/>
      <c r="TWR56" s="46"/>
      <c r="TWS56" s="46"/>
      <c r="TWT56" s="46"/>
      <c r="TWU56" s="46"/>
      <c r="TWV56" s="46"/>
      <c r="TWW56" s="46"/>
      <c r="TWX56" s="46"/>
      <c r="TWY56" s="46"/>
      <c r="TWZ56" s="46"/>
      <c r="TXA56" s="46"/>
      <c r="TXB56" s="46"/>
      <c r="TXC56" s="46"/>
      <c r="TXD56" s="46"/>
      <c r="TXE56" s="46"/>
      <c r="TXF56" s="46"/>
      <c r="TXG56" s="46"/>
      <c r="TXH56" s="46"/>
      <c r="TXI56" s="46"/>
      <c r="TXJ56" s="46"/>
      <c r="TXK56" s="46"/>
      <c r="TXL56" s="46"/>
      <c r="TXM56" s="46"/>
      <c r="TXN56" s="46"/>
      <c r="TXO56" s="46"/>
      <c r="TXP56" s="46"/>
      <c r="TXQ56" s="46"/>
      <c r="TXR56" s="46"/>
      <c r="TXS56" s="46"/>
      <c r="TXT56" s="46"/>
      <c r="TXU56" s="46"/>
      <c r="TXV56" s="46"/>
      <c r="TXW56" s="46"/>
      <c r="TXX56" s="46"/>
      <c r="TXY56" s="46"/>
      <c r="TXZ56" s="46"/>
      <c r="TYA56" s="46"/>
      <c r="TYB56" s="46"/>
      <c r="TYC56" s="46"/>
      <c r="TYD56" s="46"/>
      <c r="TYE56" s="46"/>
      <c r="TYF56" s="46"/>
      <c r="TYG56" s="46"/>
      <c r="TYH56" s="46"/>
      <c r="TYI56" s="46"/>
      <c r="TYJ56" s="46"/>
      <c r="TYK56" s="46"/>
      <c r="TYL56" s="46"/>
      <c r="TYM56" s="46"/>
      <c r="TYN56" s="46"/>
      <c r="TYO56" s="46"/>
      <c r="TYP56" s="46"/>
      <c r="TYQ56" s="46"/>
      <c r="TYR56" s="46"/>
      <c r="TYS56" s="46"/>
      <c r="TYT56" s="46"/>
      <c r="TYU56" s="46"/>
      <c r="TYV56" s="46"/>
      <c r="TYW56" s="46"/>
      <c r="TYX56" s="46"/>
      <c r="TYY56" s="46"/>
      <c r="TYZ56" s="46"/>
      <c r="TZA56" s="46"/>
      <c r="TZB56" s="46"/>
      <c r="TZC56" s="46"/>
      <c r="TZD56" s="46"/>
      <c r="TZE56" s="46"/>
      <c r="TZF56" s="46"/>
      <c r="TZG56" s="46"/>
      <c r="TZH56" s="46"/>
      <c r="TZI56" s="46"/>
      <c r="TZJ56" s="46"/>
      <c r="TZK56" s="46"/>
      <c r="TZL56" s="46"/>
      <c r="TZM56" s="46"/>
      <c r="TZN56" s="46"/>
      <c r="TZO56" s="46"/>
      <c r="TZP56" s="46"/>
      <c r="TZQ56" s="46"/>
      <c r="TZR56" s="46"/>
      <c r="TZS56" s="46"/>
      <c r="TZT56" s="46"/>
      <c r="TZU56" s="46"/>
      <c r="TZV56" s="46"/>
      <c r="TZW56" s="46"/>
      <c r="TZX56" s="46"/>
      <c r="TZY56" s="46"/>
      <c r="TZZ56" s="46"/>
      <c r="UAA56" s="46"/>
      <c r="UAB56" s="46"/>
      <c r="UAC56" s="46"/>
      <c r="UAD56" s="46"/>
      <c r="UAE56" s="46"/>
      <c r="UAF56" s="46"/>
      <c r="UAG56" s="46"/>
      <c r="UAH56" s="46"/>
      <c r="UAI56" s="46"/>
      <c r="UAJ56" s="46"/>
      <c r="UAK56" s="46"/>
      <c r="UAL56" s="46"/>
      <c r="UAM56" s="46"/>
      <c r="UAN56" s="46"/>
      <c r="UAO56" s="46"/>
      <c r="UAP56" s="46"/>
      <c r="UAQ56" s="46"/>
      <c r="UAR56" s="46"/>
      <c r="UAS56" s="46"/>
      <c r="UAT56" s="46"/>
      <c r="UAU56" s="46"/>
      <c r="UAV56" s="46"/>
      <c r="UAW56" s="46"/>
      <c r="UAX56" s="46"/>
      <c r="UAY56" s="46"/>
      <c r="UAZ56" s="46"/>
      <c r="UBA56" s="46"/>
      <c r="UBB56" s="46"/>
      <c r="UBC56" s="46"/>
      <c r="UBD56" s="46"/>
      <c r="UBE56" s="46"/>
      <c r="UBF56" s="46"/>
      <c r="UBG56" s="46"/>
      <c r="UBH56" s="46"/>
      <c r="UBI56" s="46"/>
      <c r="UBJ56" s="46"/>
      <c r="UBK56" s="46"/>
      <c r="UBL56" s="46"/>
      <c r="UBM56" s="46"/>
      <c r="UBN56" s="46"/>
      <c r="UBO56" s="46"/>
      <c r="UBP56" s="46"/>
      <c r="UBQ56" s="46"/>
      <c r="UBR56" s="46"/>
      <c r="UBS56" s="46"/>
      <c r="UBT56" s="46"/>
      <c r="UBU56" s="46"/>
      <c r="UBV56" s="46"/>
      <c r="UBW56" s="46"/>
      <c r="UBX56" s="46"/>
      <c r="UBY56" s="46"/>
      <c r="UBZ56" s="46"/>
      <c r="UCA56" s="46"/>
      <c r="UCB56" s="46"/>
      <c r="UCC56" s="46"/>
      <c r="UCD56" s="46"/>
      <c r="UCE56" s="46"/>
      <c r="UCF56" s="46"/>
      <c r="UCG56" s="46"/>
      <c r="UCH56" s="46"/>
      <c r="UCI56" s="46"/>
      <c r="UCJ56" s="46"/>
      <c r="UCK56" s="46"/>
      <c r="UCL56" s="46"/>
      <c r="UCM56" s="46"/>
      <c r="UCN56" s="46"/>
      <c r="UCO56" s="46"/>
      <c r="UCP56" s="46"/>
      <c r="UCQ56" s="46"/>
      <c r="UCR56" s="46"/>
      <c r="UCS56" s="46"/>
      <c r="UCT56" s="46"/>
      <c r="UCU56" s="46"/>
      <c r="UCV56" s="46"/>
      <c r="UCW56" s="46"/>
      <c r="UCX56" s="46"/>
      <c r="UCY56" s="46"/>
      <c r="UCZ56" s="46"/>
      <c r="UDA56" s="46"/>
      <c r="UDB56" s="46"/>
      <c r="UDC56" s="46"/>
      <c r="UDD56" s="46"/>
      <c r="UDE56" s="46"/>
      <c r="UDF56" s="46"/>
      <c r="UDG56" s="46"/>
      <c r="UDH56" s="46"/>
      <c r="UDI56" s="46"/>
      <c r="UDJ56" s="46"/>
      <c r="UDK56" s="46"/>
      <c r="UDL56" s="46"/>
      <c r="UDM56" s="46"/>
      <c r="UDN56" s="46"/>
      <c r="UDO56" s="46"/>
      <c r="UDP56" s="46"/>
      <c r="UDQ56" s="46"/>
      <c r="UDR56" s="46"/>
      <c r="UDS56" s="46"/>
      <c r="UDT56" s="46"/>
      <c r="UDU56" s="46"/>
      <c r="UDV56" s="46"/>
      <c r="UDW56" s="46"/>
      <c r="UDX56" s="46"/>
      <c r="UDY56" s="46"/>
      <c r="UDZ56" s="46"/>
      <c r="UEA56" s="46"/>
      <c r="UEB56" s="46"/>
      <c r="UEC56" s="46"/>
      <c r="UED56" s="46"/>
      <c r="UEE56" s="46"/>
      <c r="UEF56" s="46"/>
      <c r="UEG56" s="46"/>
      <c r="UEH56" s="46"/>
      <c r="UEI56" s="46"/>
      <c r="UEJ56" s="46"/>
      <c r="UEK56" s="46"/>
      <c r="UEL56" s="46"/>
      <c r="UEM56" s="46"/>
      <c r="UEN56" s="46"/>
      <c r="UEO56" s="46"/>
      <c r="UEP56" s="46"/>
      <c r="UEQ56" s="46"/>
      <c r="UER56" s="46"/>
      <c r="UES56" s="46"/>
      <c r="UET56" s="46"/>
      <c r="UEU56" s="46"/>
      <c r="UEV56" s="46"/>
      <c r="UEW56" s="46"/>
      <c r="UEX56" s="46"/>
      <c r="UEY56" s="46"/>
      <c r="UEZ56" s="46"/>
      <c r="UFA56" s="46"/>
      <c r="UFB56" s="46"/>
      <c r="UFC56" s="46"/>
      <c r="UFD56" s="46"/>
      <c r="UFE56" s="46"/>
      <c r="UFF56" s="46"/>
      <c r="UFG56" s="46"/>
      <c r="UFH56" s="46"/>
      <c r="UFI56" s="46"/>
      <c r="UFJ56" s="46"/>
      <c r="UFK56" s="46"/>
      <c r="UFL56" s="46"/>
      <c r="UFM56" s="46"/>
      <c r="UFN56" s="46"/>
      <c r="UFO56" s="46"/>
      <c r="UFP56" s="46"/>
      <c r="UFQ56" s="46"/>
      <c r="UFR56" s="46"/>
      <c r="UFS56" s="46"/>
      <c r="UFT56" s="46"/>
      <c r="UFU56" s="46"/>
      <c r="UFV56" s="46"/>
      <c r="UFW56" s="46"/>
      <c r="UFX56" s="46"/>
      <c r="UFY56" s="46"/>
      <c r="UFZ56" s="46"/>
      <c r="UGA56" s="46"/>
      <c r="UGB56" s="46"/>
      <c r="UGC56" s="46"/>
      <c r="UGD56" s="46"/>
      <c r="UGE56" s="46"/>
      <c r="UGF56" s="46"/>
      <c r="UGG56" s="46"/>
      <c r="UGH56" s="46"/>
      <c r="UGI56" s="46"/>
      <c r="UGJ56" s="46"/>
      <c r="UGK56" s="46"/>
      <c r="UGL56" s="46"/>
      <c r="UGM56" s="46"/>
      <c r="UGN56" s="46"/>
      <c r="UGO56" s="46"/>
      <c r="UGP56" s="46"/>
      <c r="UGQ56" s="46"/>
      <c r="UGR56" s="46"/>
      <c r="UGS56" s="46"/>
      <c r="UGT56" s="46"/>
      <c r="UGU56" s="46"/>
      <c r="UGV56" s="46"/>
      <c r="UGW56" s="46"/>
      <c r="UGX56" s="46"/>
      <c r="UGY56" s="46"/>
      <c r="UGZ56" s="46"/>
      <c r="UHA56" s="46"/>
      <c r="UHB56" s="46"/>
      <c r="UHC56" s="46"/>
      <c r="UHD56" s="46"/>
      <c r="UHE56" s="46"/>
      <c r="UHF56" s="46"/>
      <c r="UHG56" s="46"/>
      <c r="UHH56" s="46"/>
      <c r="UHI56" s="46"/>
      <c r="UHJ56" s="46"/>
      <c r="UHK56" s="46"/>
      <c r="UHL56" s="46"/>
      <c r="UHM56" s="46"/>
      <c r="UHN56" s="46"/>
      <c r="UHO56" s="46"/>
      <c r="UHP56" s="46"/>
      <c r="UHQ56" s="46"/>
      <c r="UHR56" s="46"/>
      <c r="UHS56" s="46"/>
      <c r="UHT56" s="46"/>
      <c r="UHU56" s="46"/>
      <c r="UHV56" s="46"/>
      <c r="UHW56" s="46"/>
      <c r="UHX56" s="46"/>
      <c r="UHY56" s="46"/>
      <c r="UHZ56" s="46"/>
      <c r="UIA56" s="46"/>
      <c r="UIB56" s="46"/>
      <c r="UIC56" s="46"/>
      <c r="UID56" s="46"/>
      <c r="UIE56" s="46"/>
      <c r="UIF56" s="46"/>
      <c r="UIG56" s="46"/>
      <c r="UIH56" s="46"/>
      <c r="UII56" s="46"/>
      <c r="UIJ56" s="46"/>
      <c r="UIK56" s="46"/>
      <c r="UIL56" s="46"/>
      <c r="UIM56" s="46"/>
      <c r="UIN56" s="46"/>
      <c r="UIO56" s="46"/>
      <c r="UIP56" s="46"/>
      <c r="UIQ56" s="46"/>
      <c r="UIR56" s="46"/>
      <c r="UIS56" s="46"/>
      <c r="UIT56" s="46"/>
      <c r="UIU56" s="46"/>
      <c r="UIV56" s="46"/>
      <c r="UIW56" s="46"/>
      <c r="UIX56" s="46"/>
      <c r="UIY56" s="46"/>
      <c r="UIZ56" s="46"/>
      <c r="UJA56" s="46"/>
      <c r="UJB56" s="46"/>
      <c r="UJC56" s="46"/>
      <c r="UJD56" s="46"/>
      <c r="UJE56" s="46"/>
      <c r="UJF56" s="46"/>
      <c r="UJG56" s="46"/>
      <c r="UJH56" s="46"/>
      <c r="UJI56" s="46"/>
      <c r="UJJ56" s="46"/>
      <c r="UJK56" s="46"/>
      <c r="UJL56" s="46"/>
      <c r="UJM56" s="46"/>
      <c r="UJN56" s="46"/>
      <c r="UJO56" s="46"/>
      <c r="UJP56" s="46"/>
      <c r="UJQ56" s="46"/>
      <c r="UJR56" s="46"/>
      <c r="UJS56" s="46"/>
      <c r="UJT56" s="46"/>
      <c r="UJU56" s="46"/>
      <c r="UJV56" s="46"/>
      <c r="UJW56" s="46"/>
      <c r="UJX56" s="46"/>
      <c r="UJY56" s="46"/>
      <c r="UJZ56" s="46"/>
      <c r="UKA56" s="46"/>
      <c r="UKB56" s="46"/>
      <c r="UKC56" s="46"/>
      <c r="UKD56" s="46"/>
      <c r="UKE56" s="46"/>
      <c r="UKF56" s="46"/>
      <c r="UKG56" s="46"/>
      <c r="UKH56" s="46"/>
      <c r="UKI56" s="46"/>
      <c r="UKJ56" s="46"/>
      <c r="UKK56" s="46"/>
      <c r="UKL56" s="46"/>
      <c r="UKM56" s="46"/>
      <c r="UKN56" s="46"/>
      <c r="UKO56" s="46"/>
      <c r="UKP56" s="46"/>
      <c r="UKQ56" s="46"/>
      <c r="UKR56" s="46"/>
      <c r="UKS56" s="46"/>
      <c r="UKT56" s="46"/>
      <c r="UKU56" s="46"/>
      <c r="UKV56" s="46"/>
      <c r="UKW56" s="46"/>
      <c r="UKX56" s="46"/>
      <c r="UKY56" s="46"/>
      <c r="UKZ56" s="46"/>
      <c r="ULA56" s="46"/>
      <c r="ULB56" s="46"/>
      <c r="ULC56" s="46"/>
      <c r="ULD56" s="46"/>
      <c r="ULE56" s="46"/>
      <c r="ULF56" s="46"/>
      <c r="ULG56" s="46"/>
      <c r="ULH56" s="46"/>
      <c r="ULI56" s="46"/>
      <c r="ULJ56" s="46"/>
      <c r="ULK56" s="46"/>
      <c r="ULL56" s="46"/>
      <c r="ULM56" s="46"/>
      <c r="ULN56" s="46"/>
      <c r="ULO56" s="46"/>
      <c r="ULP56" s="46"/>
      <c r="ULQ56" s="46"/>
      <c r="ULR56" s="46"/>
      <c r="ULS56" s="46"/>
      <c r="ULT56" s="46"/>
      <c r="ULU56" s="46"/>
      <c r="ULV56" s="46"/>
      <c r="ULW56" s="46"/>
      <c r="ULX56" s="46"/>
      <c r="ULY56" s="46"/>
      <c r="ULZ56" s="46"/>
      <c r="UMA56" s="46"/>
      <c r="UMB56" s="46"/>
      <c r="UMC56" s="46"/>
      <c r="UMD56" s="46"/>
      <c r="UME56" s="46"/>
      <c r="UMF56" s="46"/>
      <c r="UMG56" s="46"/>
      <c r="UMH56" s="46"/>
      <c r="UMI56" s="46"/>
      <c r="UMJ56" s="46"/>
      <c r="UMK56" s="46"/>
      <c r="UML56" s="46"/>
      <c r="UMM56" s="46"/>
      <c r="UMN56" s="46"/>
      <c r="UMO56" s="46"/>
      <c r="UMP56" s="46"/>
      <c r="UMQ56" s="46"/>
      <c r="UMR56" s="46"/>
      <c r="UMS56" s="46"/>
      <c r="UMT56" s="46"/>
      <c r="UMU56" s="46"/>
      <c r="UMV56" s="46"/>
      <c r="UMW56" s="46"/>
      <c r="UMX56" s="46"/>
      <c r="UMY56" s="46"/>
      <c r="UMZ56" s="46"/>
      <c r="UNA56" s="46"/>
      <c r="UNB56" s="46"/>
      <c r="UNC56" s="46"/>
      <c r="UND56" s="46"/>
      <c r="UNE56" s="46"/>
      <c r="UNF56" s="46"/>
      <c r="UNG56" s="46"/>
      <c r="UNH56" s="46"/>
      <c r="UNI56" s="46"/>
      <c r="UNJ56" s="46"/>
      <c r="UNK56" s="46"/>
      <c r="UNL56" s="46"/>
      <c r="UNM56" s="46"/>
      <c r="UNN56" s="46"/>
      <c r="UNO56" s="46"/>
      <c r="UNP56" s="46"/>
      <c r="UNQ56" s="46"/>
      <c r="UNR56" s="46"/>
      <c r="UNS56" s="46"/>
      <c r="UNT56" s="46"/>
      <c r="UNU56" s="46"/>
      <c r="UNV56" s="46"/>
      <c r="UNW56" s="46"/>
      <c r="UNX56" s="46"/>
      <c r="UNY56" s="46"/>
      <c r="UNZ56" s="46"/>
      <c r="UOA56" s="46"/>
      <c r="UOB56" s="46"/>
      <c r="UOC56" s="46"/>
      <c r="UOD56" s="46"/>
      <c r="UOE56" s="46"/>
      <c r="UOF56" s="46"/>
      <c r="UOG56" s="46"/>
      <c r="UOH56" s="46"/>
      <c r="UOI56" s="46"/>
      <c r="UOJ56" s="46"/>
      <c r="UOK56" s="46"/>
      <c r="UOL56" s="46"/>
      <c r="UOM56" s="46"/>
      <c r="UON56" s="46"/>
      <c r="UOO56" s="46"/>
      <c r="UOP56" s="46"/>
      <c r="UOQ56" s="46"/>
      <c r="UOR56" s="46"/>
      <c r="UOS56" s="46"/>
      <c r="UOT56" s="46"/>
      <c r="UOU56" s="46"/>
      <c r="UOV56" s="46"/>
      <c r="UOW56" s="46"/>
      <c r="UOX56" s="46"/>
      <c r="UOY56" s="46"/>
      <c r="UOZ56" s="46"/>
      <c r="UPA56" s="46"/>
      <c r="UPB56" s="46"/>
      <c r="UPC56" s="46"/>
      <c r="UPD56" s="46"/>
      <c r="UPE56" s="46"/>
      <c r="UPF56" s="46"/>
      <c r="UPG56" s="46"/>
      <c r="UPH56" s="46"/>
      <c r="UPI56" s="46"/>
      <c r="UPJ56" s="46"/>
      <c r="UPK56" s="46"/>
      <c r="UPL56" s="46"/>
      <c r="UPM56" s="46"/>
      <c r="UPN56" s="46"/>
      <c r="UPO56" s="46"/>
      <c r="UPP56" s="46"/>
      <c r="UPQ56" s="46"/>
      <c r="UPR56" s="46"/>
      <c r="UPS56" s="46"/>
      <c r="UPT56" s="46"/>
      <c r="UPU56" s="46"/>
      <c r="UPV56" s="46"/>
      <c r="UPW56" s="46"/>
      <c r="UPX56" s="46"/>
      <c r="UPY56" s="46"/>
      <c r="UPZ56" s="46"/>
      <c r="UQA56" s="46"/>
      <c r="UQB56" s="46"/>
      <c r="UQC56" s="46"/>
      <c r="UQD56" s="46"/>
      <c r="UQE56" s="46"/>
      <c r="UQF56" s="46"/>
      <c r="UQG56" s="46"/>
      <c r="UQH56" s="46"/>
      <c r="UQI56" s="46"/>
      <c r="UQJ56" s="46"/>
      <c r="UQK56" s="46"/>
      <c r="UQL56" s="46"/>
      <c r="UQM56" s="46"/>
      <c r="UQN56" s="46"/>
      <c r="UQO56" s="46"/>
      <c r="UQP56" s="46"/>
      <c r="UQQ56" s="46"/>
      <c r="UQR56" s="46"/>
      <c r="UQS56" s="46"/>
      <c r="UQT56" s="46"/>
      <c r="UQU56" s="46"/>
      <c r="UQV56" s="46"/>
      <c r="UQW56" s="46"/>
      <c r="UQX56" s="46"/>
      <c r="UQY56" s="46"/>
      <c r="UQZ56" s="46"/>
      <c r="URA56" s="46"/>
      <c r="URB56" s="46"/>
      <c r="URC56" s="46"/>
      <c r="URD56" s="46"/>
      <c r="URE56" s="46"/>
      <c r="URF56" s="46"/>
      <c r="URG56" s="46"/>
      <c r="URH56" s="46"/>
      <c r="URI56" s="46"/>
      <c r="URJ56" s="46"/>
      <c r="URK56" s="46"/>
      <c r="URL56" s="46"/>
      <c r="URM56" s="46"/>
      <c r="URN56" s="46"/>
      <c r="URO56" s="46"/>
      <c r="URP56" s="46"/>
      <c r="URQ56" s="46"/>
      <c r="URR56" s="46"/>
      <c r="URS56" s="46"/>
      <c r="URT56" s="46"/>
      <c r="URU56" s="46"/>
      <c r="URV56" s="46"/>
      <c r="URW56" s="46"/>
      <c r="URX56" s="46"/>
      <c r="URY56" s="46"/>
      <c r="URZ56" s="46"/>
      <c r="USA56" s="46"/>
      <c r="USB56" s="46"/>
      <c r="USC56" s="46"/>
      <c r="USD56" s="46"/>
      <c r="USE56" s="46"/>
      <c r="USF56" s="46"/>
      <c r="USG56" s="46"/>
      <c r="USH56" s="46"/>
      <c r="USI56" s="46"/>
      <c r="USJ56" s="46"/>
      <c r="USK56" s="46"/>
      <c r="USL56" s="46"/>
      <c r="USM56" s="46"/>
      <c r="USN56" s="46"/>
      <c r="USO56" s="46"/>
      <c r="USP56" s="46"/>
      <c r="USQ56" s="46"/>
      <c r="USR56" s="46"/>
      <c r="USS56" s="46"/>
      <c r="UST56" s="46"/>
      <c r="USU56" s="46"/>
      <c r="USV56" s="46"/>
      <c r="USW56" s="46"/>
      <c r="USX56" s="46"/>
      <c r="USY56" s="46"/>
      <c r="USZ56" s="46"/>
      <c r="UTA56" s="46"/>
      <c r="UTB56" s="46"/>
      <c r="UTC56" s="46"/>
      <c r="UTD56" s="46"/>
      <c r="UTE56" s="46"/>
      <c r="UTF56" s="46"/>
      <c r="UTG56" s="46"/>
      <c r="UTH56" s="46"/>
      <c r="UTI56" s="46"/>
      <c r="UTJ56" s="46"/>
      <c r="UTK56" s="46"/>
      <c r="UTL56" s="46"/>
      <c r="UTM56" s="46"/>
      <c r="UTN56" s="46"/>
      <c r="UTO56" s="46"/>
      <c r="UTP56" s="46"/>
      <c r="UTQ56" s="46"/>
      <c r="UTR56" s="46"/>
      <c r="UTS56" s="46"/>
      <c r="UTT56" s="46"/>
      <c r="UTU56" s="46"/>
      <c r="UTV56" s="46"/>
      <c r="UTW56" s="46"/>
      <c r="UTX56" s="46"/>
      <c r="UTY56" s="46"/>
      <c r="UTZ56" s="46"/>
      <c r="UUA56" s="46"/>
      <c r="UUB56" s="46"/>
      <c r="UUC56" s="46"/>
      <c r="UUD56" s="46"/>
      <c r="UUE56" s="46"/>
      <c r="UUF56" s="46"/>
      <c r="UUG56" s="46"/>
      <c r="UUH56" s="46"/>
      <c r="UUI56" s="46"/>
      <c r="UUJ56" s="46"/>
      <c r="UUK56" s="46"/>
      <c r="UUL56" s="46"/>
      <c r="UUM56" s="46"/>
      <c r="UUN56" s="46"/>
      <c r="UUO56" s="46"/>
      <c r="UUP56" s="46"/>
      <c r="UUQ56" s="46"/>
      <c r="UUR56" s="46"/>
      <c r="UUS56" s="46"/>
      <c r="UUT56" s="46"/>
      <c r="UUU56" s="46"/>
      <c r="UUV56" s="46"/>
      <c r="UUW56" s="46"/>
      <c r="UUX56" s="46"/>
      <c r="UUY56" s="46"/>
      <c r="UUZ56" s="46"/>
      <c r="UVA56" s="46"/>
      <c r="UVB56" s="46"/>
      <c r="UVC56" s="46"/>
      <c r="UVD56" s="46"/>
      <c r="UVE56" s="46"/>
      <c r="UVF56" s="46"/>
      <c r="UVG56" s="46"/>
      <c r="UVH56" s="46"/>
      <c r="UVI56" s="46"/>
      <c r="UVJ56" s="46"/>
      <c r="UVK56" s="46"/>
      <c r="UVL56" s="46"/>
      <c r="UVM56" s="46"/>
      <c r="UVN56" s="46"/>
      <c r="UVO56" s="46"/>
      <c r="UVP56" s="46"/>
      <c r="UVQ56" s="46"/>
      <c r="UVR56" s="46"/>
      <c r="UVS56" s="46"/>
      <c r="UVT56" s="46"/>
      <c r="UVU56" s="46"/>
      <c r="UVV56" s="46"/>
      <c r="UVW56" s="46"/>
      <c r="UVX56" s="46"/>
      <c r="UVY56" s="46"/>
      <c r="UVZ56" s="46"/>
      <c r="UWA56" s="46"/>
      <c r="UWB56" s="46"/>
      <c r="UWC56" s="46"/>
      <c r="UWD56" s="46"/>
      <c r="UWE56" s="46"/>
      <c r="UWF56" s="46"/>
      <c r="UWG56" s="46"/>
      <c r="UWH56" s="46"/>
      <c r="UWI56" s="46"/>
      <c r="UWJ56" s="46"/>
      <c r="UWK56" s="46"/>
      <c r="UWL56" s="46"/>
      <c r="UWM56" s="46"/>
      <c r="UWN56" s="46"/>
      <c r="UWO56" s="46"/>
      <c r="UWP56" s="46"/>
      <c r="UWQ56" s="46"/>
      <c r="UWR56" s="46"/>
      <c r="UWS56" s="46"/>
      <c r="UWT56" s="46"/>
      <c r="UWU56" s="46"/>
      <c r="UWV56" s="46"/>
      <c r="UWW56" s="46"/>
      <c r="UWX56" s="46"/>
      <c r="UWY56" s="46"/>
      <c r="UWZ56" s="46"/>
      <c r="UXA56" s="46"/>
      <c r="UXB56" s="46"/>
      <c r="UXC56" s="46"/>
      <c r="UXD56" s="46"/>
      <c r="UXE56" s="46"/>
      <c r="UXF56" s="46"/>
      <c r="UXG56" s="46"/>
      <c r="UXH56" s="46"/>
      <c r="UXI56" s="46"/>
      <c r="UXJ56" s="46"/>
      <c r="UXK56" s="46"/>
      <c r="UXL56" s="46"/>
      <c r="UXM56" s="46"/>
      <c r="UXN56" s="46"/>
      <c r="UXO56" s="46"/>
      <c r="UXP56" s="46"/>
      <c r="UXQ56" s="46"/>
      <c r="UXR56" s="46"/>
      <c r="UXS56" s="46"/>
      <c r="UXT56" s="46"/>
      <c r="UXU56" s="46"/>
      <c r="UXV56" s="46"/>
      <c r="UXW56" s="46"/>
      <c r="UXX56" s="46"/>
      <c r="UXY56" s="46"/>
      <c r="UXZ56" s="46"/>
      <c r="UYA56" s="46"/>
      <c r="UYB56" s="46"/>
      <c r="UYC56" s="46"/>
      <c r="UYD56" s="46"/>
      <c r="UYE56" s="46"/>
      <c r="UYF56" s="46"/>
      <c r="UYG56" s="46"/>
      <c r="UYH56" s="46"/>
      <c r="UYI56" s="46"/>
      <c r="UYJ56" s="46"/>
      <c r="UYK56" s="46"/>
      <c r="UYL56" s="46"/>
      <c r="UYM56" s="46"/>
      <c r="UYN56" s="46"/>
      <c r="UYO56" s="46"/>
      <c r="UYP56" s="46"/>
      <c r="UYQ56" s="46"/>
      <c r="UYR56" s="46"/>
      <c r="UYS56" s="46"/>
      <c r="UYT56" s="46"/>
      <c r="UYU56" s="46"/>
      <c r="UYV56" s="46"/>
      <c r="UYW56" s="46"/>
      <c r="UYX56" s="46"/>
      <c r="UYY56" s="46"/>
      <c r="UYZ56" s="46"/>
      <c r="UZA56" s="46"/>
      <c r="UZB56" s="46"/>
      <c r="UZC56" s="46"/>
      <c r="UZD56" s="46"/>
      <c r="UZE56" s="46"/>
      <c r="UZF56" s="46"/>
      <c r="UZG56" s="46"/>
      <c r="UZH56" s="46"/>
      <c r="UZI56" s="46"/>
      <c r="UZJ56" s="46"/>
      <c r="UZK56" s="46"/>
      <c r="UZL56" s="46"/>
      <c r="UZM56" s="46"/>
      <c r="UZN56" s="46"/>
      <c r="UZO56" s="46"/>
      <c r="UZP56" s="46"/>
      <c r="UZQ56" s="46"/>
      <c r="UZR56" s="46"/>
      <c r="UZS56" s="46"/>
      <c r="UZT56" s="46"/>
      <c r="UZU56" s="46"/>
      <c r="UZV56" s="46"/>
      <c r="UZW56" s="46"/>
      <c r="UZX56" s="46"/>
      <c r="UZY56" s="46"/>
      <c r="UZZ56" s="46"/>
      <c r="VAA56" s="46"/>
      <c r="VAB56" s="46"/>
      <c r="VAC56" s="46"/>
      <c r="VAD56" s="46"/>
      <c r="VAE56" s="46"/>
      <c r="VAF56" s="46"/>
      <c r="VAG56" s="46"/>
      <c r="VAH56" s="46"/>
      <c r="VAI56" s="46"/>
      <c r="VAJ56" s="46"/>
      <c r="VAK56" s="46"/>
      <c r="VAL56" s="46"/>
      <c r="VAM56" s="46"/>
      <c r="VAN56" s="46"/>
      <c r="VAO56" s="46"/>
      <c r="VAP56" s="46"/>
      <c r="VAQ56" s="46"/>
      <c r="VAR56" s="46"/>
      <c r="VAS56" s="46"/>
      <c r="VAT56" s="46"/>
      <c r="VAU56" s="46"/>
      <c r="VAV56" s="46"/>
      <c r="VAW56" s="46"/>
      <c r="VAX56" s="46"/>
      <c r="VAY56" s="46"/>
      <c r="VAZ56" s="46"/>
      <c r="VBA56" s="46"/>
      <c r="VBB56" s="46"/>
      <c r="VBC56" s="46"/>
      <c r="VBD56" s="46"/>
      <c r="VBE56" s="46"/>
      <c r="VBF56" s="46"/>
      <c r="VBG56" s="46"/>
      <c r="VBH56" s="46"/>
      <c r="VBI56" s="46"/>
      <c r="VBJ56" s="46"/>
      <c r="VBK56" s="46"/>
      <c r="VBL56" s="46"/>
      <c r="VBM56" s="46"/>
      <c r="VBN56" s="46"/>
      <c r="VBO56" s="46"/>
      <c r="VBP56" s="46"/>
      <c r="VBQ56" s="46"/>
      <c r="VBR56" s="46"/>
      <c r="VBS56" s="46"/>
      <c r="VBT56" s="46"/>
      <c r="VBU56" s="46"/>
      <c r="VBV56" s="46"/>
      <c r="VBW56" s="46"/>
      <c r="VBX56" s="46"/>
      <c r="VBY56" s="46"/>
      <c r="VBZ56" s="46"/>
      <c r="VCA56" s="46"/>
      <c r="VCB56" s="46"/>
      <c r="VCC56" s="46"/>
      <c r="VCD56" s="46"/>
      <c r="VCE56" s="46"/>
      <c r="VCF56" s="46"/>
      <c r="VCG56" s="46"/>
      <c r="VCH56" s="46"/>
      <c r="VCI56" s="46"/>
      <c r="VCJ56" s="46"/>
      <c r="VCK56" s="46"/>
      <c r="VCL56" s="46"/>
      <c r="VCM56" s="46"/>
      <c r="VCN56" s="46"/>
      <c r="VCO56" s="46"/>
      <c r="VCP56" s="46"/>
      <c r="VCQ56" s="46"/>
      <c r="VCR56" s="46"/>
      <c r="VCS56" s="46"/>
      <c r="VCT56" s="46"/>
      <c r="VCU56" s="46"/>
      <c r="VCV56" s="46"/>
      <c r="VCW56" s="46"/>
      <c r="VCX56" s="46"/>
      <c r="VCY56" s="46"/>
      <c r="VCZ56" s="46"/>
      <c r="VDA56" s="46"/>
      <c r="VDB56" s="46"/>
      <c r="VDC56" s="46"/>
      <c r="VDD56" s="46"/>
      <c r="VDE56" s="46"/>
      <c r="VDF56" s="46"/>
      <c r="VDG56" s="46"/>
      <c r="VDH56" s="46"/>
      <c r="VDI56" s="46"/>
      <c r="VDJ56" s="46"/>
      <c r="VDK56" s="46"/>
      <c r="VDL56" s="46"/>
      <c r="VDM56" s="46"/>
      <c r="VDN56" s="46"/>
      <c r="VDO56" s="46"/>
      <c r="VDP56" s="46"/>
      <c r="VDQ56" s="46"/>
      <c r="VDR56" s="46"/>
      <c r="VDS56" s="46"/>
      <c r="VDT56" s="46"/>
      <c r="VDU56" s="46"/>
      <c r="VDV56" s="46"/>
      <c r="VDW56" s="46"/>
      <c r="VDX56" s="46"/>
      <c r="VDY56" s="46"/>
      <c r="VDZ56" s="46"/>
      <c r="VEA56" s="46"/>
      <c r="VEB56" s="46"/>
      <c r="VEC56" s="46"/>
      <c r="VED56" s="46"/>
      <c r="VEE56" s="46"/>
      <c r="VEF56" s="46"/>
      <c r="VEG56" s="46"/>
      <c r="VEH56" s="46"/>
      <c r="VEI56" s="46"/>
      <c r="VEJ56" s="46"/>
      <c r="VEK56" s="46"/>
      <c r="VEL56" s="46"/>
      <c r="VEM56" s="46"/>
      <c r="VEN56" s="46"/>
      <c r="VEO56" s="46"/>
      <c r="VEP56" s="46"/>
      <c r="VEQ56" s="46"/>
      <c r="VER56" s="46"/>
      <c r="VES56" s="46"/>
      <c r="VET56" s="46"/>
      <c r="VEU56" s="46"/>
      <c r="VEV56" s="46"/>
      <c r="VEW56" s="46"/>
      <c r="VEX56" s="46"/>
      <c r="VEY56" s="46"/>
      <c r="VEZ56" s="46"/>
      <c r="VFA56" s="46"/>
      <c r="VFB56" s="46"/>
      <c r="VFC56" s="46"/>
      <c r="VFD56" s="46"/>
      <c r="VFE56" s="46"/>
      <c r="VFF56" s="46"/>
      <c r="VFG56" s="46"/>
      <c r="VFH56" s="46"/>
      <c r="VFI56" s="46"/>
      <c r="VFJ56" s="46"/>
      <c r="VFK56" s="46"/>
      <c r="VFL56" s="46"/>
      <c r="VFM56" s="46"/>
      <c r="VFN56" s="46"/>
      <c r="VFO56" s="46"/>
      <c r="VFP56" s="46"/>
      <c r="VFQ56" s="46"/>
      <c r="VFR56" s="46"/>
      <c r="VFS56" s="46"/>
      <c r="VFT56" s="46"/>
      <c r="VFU56" s="46"/>
      <c r="VFV56" s="46"/>
      <c r="VFW56" s="46"/>
      <c r="VFX56" s="46"/>
      <c r="VFY56" s="46"/>
      <c r="VFZ56" s="46"/>
      <c r="VGA56" s="46"/>
      <c r="VGB56" s="46"/>
      <c r="VGC56" s="46"/>
      <c r="VGD56" s="46"/>
      <c r="VGE56" s="46"/>
      <c r="VGF56" s="46"/>
      <c r="VGG56" s="46"/>
      <c r="VGH56" s="46"/>
      <c r="VGI56" s="46"/>
      <c r="VGJ56" s="46"/>
      <c r="VGK56" s="46"/>
      <c r="VGL56" s="46"/>
      <c r="VGM56" s="46"/>
      <c r="VGN56" s="46"/>
      <c r="VGO56" s="46"/>
      <c r="VGP56" s="46"/>
      <c r="VGQ56" s="46"/>
      <c r="VGR56" s="46"/>
      <c r="VGS56" s="46"/>
      <c r="VGT56" s="46"/>
      <c r="VGU56" s="46"/>
      <c r="VGV56" s="46"/>
      <c r="VGW56" s="46"/>
      <c r="VGX56" s="46"/>
      <c r="VGY56" s="46"/>
      <c r="VGZ56" s="46"/>
      <c r="VHA56" s="46"/>
      <c r="VHB56" s="46"/>
      <c r="VHC56" s="46"/>
      <c r="VHD56" s="46"/>
      <c r="VHE56" s="46"/>
      <c r="VHF56" s="46"/>
      <c r="VHG56" s="46"/>
      <c r="VHH56" s="46"/>
      <c r="VHI56" s="46"/>
      <c r="VHJ56" s="46"/>
      <c r="VHK56" s="46"/>
      <c r="VHL56" s="46"/>
      <c r="VHM56" s="46"/>
      <c r="VHN56" s="46"/>
      <c r="VHO56" s="46"/>
      <c r="VHP56" s="46"/>
      <c r="VHQ56" s="46"/>
      <c r="VHR56" s="46"/>
      <c r="VHS56" s="46"/>
      <c r="VHT56" s="46"/>
      <c r="VHU56" s="46"/>
      <c r="VHV56" s="46"/>
      <c r="VHW56" s="46"/>
      <c r="VHX56" s="46"/>
      <c r="VHY56" s="46"/>
      <c r="VHZ56" s="46"/>
      <c r="VIA56" s="46"/>
      <c r="VIB56" s="46"/>
      <c r="VIC56" s="46"/>
      <c r="VID56" s="46"/>
      <c r="VIE56" s="46"/>
      <c r="VIF56" s="46"/>
      <c r="VIG56" s="46"/>
      <c r="VIH56" s="46"/>
      <c r="VII56" s="46"/>
      <c r="VIJ56" s="46"/>
      <c r="VIK56" s="46"/>
      <c r="VIL56" s="46"/>
      <c r="VIM56" s="46"/>
      <c r="VIN56" s="46"/>
      <c r="VIO56" s="46"/>
      <c r="VIP56" s="46"/>
      <c r="VIQ56" s="46"/>
      <c r="VIR56" s="46"/>
      <c r="VIS56" s="46"/>
      <c r="VIT56" s="46"/>
      <c r="VIU56" s="46"/>
      <c r="VIV56" s="46"/>
      <c r="VIW56" s="46"/>
      <c r="VIX56" s="46"/>
      <c r="VIY56" s="46"/>
      <c r="VIZ56" s="46"/>
      <c r="VJA56" s="46"/>
      <c r="VJB56" s="46"/>
      <c r="VJC56" s="46"/>
      <c r="VJD56" s="46"/>
      <c r="VJE56" s="46"/>
      <c r="VJF56" s="46"/>
      <c r="VJG56" s="46"/>
      <c r="VJH56" s="46"/>
      <c r="VJI56" s="46"/>
      <c r="VJJ56" s="46"/>
      <c r="VJK56" s="46"/>
      <c r="VJL56" s="46"/>
      <c r="VJM56" s="46"/>
      <c r="VJN56" s="46"/>
      <c r="VJO56" s="46"/>
      <c r="VJP56" s="46"/>
      <c r="VJQ56" s="46"/>
      <c r="VJR56" s="46"/>
      <c r="VJS56" s="46"/>
      <c r="VJT56" s="46"/>
      <c r="VJU56" s="46"/>
      <c r="VJV56" s="46"/>
      <c r="VJW56" s="46"/>
      <c r="VJX56" s="46"/>
      <c r="VJY56" s="46"/>
      <c r="VJZ56" s="46"/>
      <c r="VKA56" s="46"/>
      <c r="VKB56" s="46"/>
      <c r="VKC56" s="46"/>
      <c r="VKD56" s="46"/>
      <c r="VKE56" s="46"/>
      <c r="VKF56" s="46"/>
      <c r="VKG56" s="46"/>
      <c r="VKH56" s="46"/>
      <c r="VKI56" s="46"/>
      <c r="VKJ56" s="46"/>
      <c r="VKK56" s="46"/>
      <c r="VKL56" s="46"/>
      <c r="VKM56" s="46"/>
      <c r="VKN56" s="46"/>
      <c r="VKO56" s="46"/>
      <c r="VKP56" s="46"/>
      <c r="VKQ56" s="46"/>
      <c r="VKR56" s="46"/>
      <c r="VKS56" s="46"/>
      <c r="VKT56" s="46"/>
      <c r="VKU56" s="46"/>
      <c r="VKV56" s="46"/>
      <c r="VKW56" s="46"/>
      <c r="VKX56" s="46"/>
      <c r="VKY56" s="46"/>
      <c r="VKZ56" s="46"/>
      <c r="VLA56" s="46"/>
      <c r="VLB56" s="46"/>
      <c r="VLC56" s="46"/>
      <c r="VLD56" s="46"/>
      <c r="VLE56" s="46"/>
      <c r="VLF56" s="46"/>
      <c r="VLG56" s="46"/>
      <c r="VLH56" s="46"/>
      <c r="VLI56" s="46"/>
      <c r="VLJ56" s="46"/>
      <c r="VLK56" s="46"/>
      <c r="VLL56" s="46"/>
      <c r="VLM56" s="46"/>
      <c r="VLN56" s="46"/>
      <c r="VLO56" s="46"/>
      <c r="VLP56" s="46"/>
      <c r="VLQ56" s="46"/>
      <c r="VLR56" s="46"/>
      <c r="VLS56" s="46"/>
      <c r="VLT56" s="46"/>
      <c r="VLU56" s="46"/>
      <c r="VLV56" s="46"/>
      <c r="VLW56" s="46"/>
      <c r="VLX56" s="46"/>
      <c r="VLY56" s="46"/>
      <c r="VLZ56" s="46"/>
      <c r="VMA56" s="46"/>
      <c r="VMB56" s="46"/>
      <c r="VMC56" s="46"/>
      <c r="VMD56" s="46"/>
      <c r="VME56" s="46"/>
      <c r="VMF56" s="46"/>
      <c r="VMG56" s="46"/>
      <c r="VMH56" s="46"/>
      <c r="VMI56" s="46"/>
      <c r="VMJ56" s="46"/>
      <c r="VMK56" s="46"/>
      <c r="VML56" s="46"/>
      <c r="VMM56" s="46"/>
      <c r="VMN56" s="46"/>
      <c r="VMO56" s="46"/>
      <c r="VMP56" s="46"/>
      <c r="VMQ56" s="46"/>
      <c r="VMR56" s="46"/>
      <c r="VMS56" s="46"/>
      <c r="VMT56" s="46"/>
      <c r="VMU56" s="46"/>
      <c r="VMV56" s="46"/>
      <c r="VMW56" s="46"/>
      <c r="VMX56" s="46"/>
      <c r="VMY56" s="46"/>
      <c r="VMZ56" s="46"/>
      <c r="VNA56" s="46"/>
      <c r="VNB56" s="46"/>
      <c r="VNC56" s="46"/>
      <c r="VND56" s="46"/>
      <c r="VNE56" s="46"/>
      <c r="VNF56" s="46"/>
      <c r="VNG56" s="46"/>
      <c r="VNH56" s="46"/>
      <c r="VNI56" s="46"/>
      <c r="VNJ56" s="46"/>
      <c r="VNK56" s="46"/>
      <c r="VNL56" s="46"/>
      <c r="VNM56" s="46"/>
      <c r="VNN56" s="46"/>
      <c r="VNO56" s="46"/>
      <c r="VNP56" s="46"/>
      <c r="VNQ56" s="46"/>
      <c r="VNR56" s="46"/>
      <c r="VNS56" s="46"/>
      <c r="VNT56" s="46"/>
      <c r="VNU56" s="46"/>
      <c r="VNV56" s="46"/>
      <c r="VNW56" s="46"/>
      <c r="VNX56" s="46"/>
      <c r="VNY56" s="46"/>
      <c r="VNZ56" s="46"/>
      <c r="VOA56" s="46"/>
      <c r="VOB56" s="46"/>
      <c r="VOC56" s="46"/>
      <c r="VOD56" s="46"/>
      <c r="VOE56" s="46"/>
      <c r="VOF56" s="46"/>
      <c r="VOG56" s="46"/>
      <c r="VOH56" s="46"/>
      <c r="VOI56" s="46"/>
      <c r="VOJ56" s="46"/>
      <c r="VOK56" s="46"/>
      <c r="VOL56" s="46"/>
      <c r="VOM56" s="46"/>
      <c r="VON56" s="46"/>
      <c r="VOO56" s="46"/>
      <c r="VOP56" s="46"/>
      <c r="VOQ56" s="46"/>
      <c r="VOR56" s="46"/>
      <c r="VOS56" s="46"/>
      <c r="VOT56" s="46"/>
      <c r="VOU56" s="46"/>
      <c r="VOV56" s="46"/>
      <c r="VOW56" s="46"/>
      <c r="VOX56" s="46"/>
      <c r="VOY56" s="46"/>
      <c r="VOZ56" s="46"/>
      <c r="VPA56" s="46"/>
      <c r="VPB56" s="46"/>
      <c r="VPC56" s="46"/>
      <c r="VPD56" s="46"/>
      <c r="VPE56" s="46"/>
      <c r="VPF56" s="46"/>
      <c r="VPG56" s="46"/>
      <c r="VPH56" s="46"/>
      <c r="VPI56" s="46"/>
      <c r="VPJ56" s="46"/>
      <c r="VPK56" s="46"/>
      <c r="VPL56" s="46"/>
      <c r="VPM56" s="46"/>
      <c r="VPN56" s="46"/>
      <c r="VPO56" s="46"/>
      <c r="VPP56" s="46"/>
      <c r="VPQ56" s="46"/>
      <c r="VPR56" s="46"/>
      <c r="VPS56" s="46"/>
      <c r="VPT56" s="46"/>
      <c r="VPU56" s="46"/>
      <c r="VPV56" s="46"/>
      <c r="VPW56" s="46"/>
      <c r="VPX56" s="46"/>
      <c r="VPY56" s="46"/>
      <c r="VPZ56" s="46"/>
      <c r="VQA56" s="46"/>
      <c r="VQB56" s="46"/>
      <c r="VQC56" s="46"/>
      <c r="VQD56" s="46"/>
      <c r="VQE56" s="46"/>
      <c r="VQF56" s="46"/>
      <c r="VQG56" s="46"/>
      <c r="VQH56" s="46"/>
      <c r="VQI56" s="46"/>
      <c r="VQJ56" s="46"/>
      <c r="VQK56" s="46"/>
      <c r="VQL56" s="46"/>
      <c r="VQM56" s="46"/>
      <c r="VQN56" s="46"/>
      <c r="VQO56" s="46"/>
      <c r="VQP56" s="46"/>
      <c r="VQQ56" s="46"/>
      <c r="VQR56" s="46"/>
      <c r="VQS56" s="46"/>
      <c r="VQT56" s="46"/>
      <c r="VQU56" s="46"/>
      <c r="VQV56" s="46"/>
      <c r="VQW56" s="46"/>
      <c r="VQX56" s="46"/>
      <c r="VQY56" s="46"/>
      <c r="VQZ56" s="46"/>
      <c r="VRA56" s="46"/>
      <c r="VRB56" s="46"/>
      <c r="VRC56" s="46"/>
      <c r="VRD56" s="46"/>
      <c r="VRE56" s="46"/>
      <c r="VRF56" s="46"/>
      <c r="VRG56" s="46"/>
      <c r="VRH56" s="46"/>
      <c r="VRI56" s="46"/>
      <c r="VRJ56" s="46"/>
      <c r="VRK56" s="46"/>
      <c r="VRL56" s="46"/>
      <c r="VRM56" s="46"/>
      <c r="VRN56" s="46"/>
      <c r="VRO56" s="46"/>
      <c r="VRP56" s="46"/>
      <c r="VRQ56" s="46"/>
      <c r="VRR56" s="46"/>
      <c r="VRS56" s="46"/>
      <c r="VRT56" s="46"/>
      <c r="VRU56" s="46"/>
      <c r="VRV56" s="46"/>
      <c r="VRW56" s="46"/>
      <c r="VRX56" s="46"/>
      <c r="VRY56" s="46"/>
      <c r="VRZ56" s="46"/>
      <c r="VSA56" s="46"/>
      <c r="VSB56" s="46"/>
      <c r="VSC56" s="46"/>
      <c r="VSD56" s="46"/>
      <c r="VSE56" s="46"/>
      <c r="VSF56" s="46"/>
      <c r="VSG56" s="46"/>
      <c r="VSH56" s="46"/>
      <c r="VSI56" s="46"/>
      <c r="VSJ56" s="46"/>
      <c r="VSK56" s="46"/>
      <c r="VSL56" s="46"/>
      <c r="VSM56" s="46"/>
      <c r="VSN56" s="46"/>
      <c r="VSO56" s="46"/>
      <c r="VSP56" s="46"/>
      <c r="VSQ56" s="46"/>
      <c r="VSR56" s="46"/>
      <c r="VSS56" s="46"/>
      <c r="VST56" s="46"/>
      <c r="VSU56" s="46"/>
      <c r="VSV56" s="46"/>
      <c r="VSW56" s="46"/>
      <c r="VSX56" s="46"/>
      <c r="VSY56" s="46"/>
      <c r="VSZ56" s="46"/>
      <c r="VTA56" s="46"/>
      <c r="VTB56" s="46"/>
      <c r="VTC56" s="46"/>
      <c r="VTD56" s="46"/>
      <c r="VTE56" s="46"/>
      <c r="VTF56" s="46"/>
      <c r="VTG56" s="46"/>
      <c r="VTH56" s="46"/>
      <c r="VTI56" s="46"/>
      <c r="VTJ56" s="46"/>
      <c r="VTK56" s="46"/>
      <c r="VTL56" s="46"/>
      <c r="VTM56" s="46"/>
      <c r="VTN56" s="46"/>
      <c r="VTO56" s="46"/>
      <c r="VTP56" s="46"/>
      <c r="VTQ56" s="46"/>
      <c r="VTR56" s="46"/>
      <c r="VTS56" s="46"/>
      <c r="VTT56" s="46"/>
      <c r="VTU56" s="46"/>
      <c r="VTV56" s="46"/>
      <c r="VTW56" s="46"/>
      <c r="VTX56" s="46"/>
      <c r="VTY56" s="46"/>
      <c r="VTZ56" s="46"/>
      <c r="VUA56" s="46"/>
      <c r="VUB56" s="46"/>
      <c r="VUC56" s="46"/>
      <c r="VUD56" s="46"/>
      <c r="VUE56" s="46"/>
      <c r="VUF56" s="46"/>
      <c r="VUG56" s="46"/>
      <c r="VUH56" s="46"/>
      <c r="VUI56" s="46"/>
      <c r="VUJ56" s="46"/>
      <c r="VUK56" s="46"/>
      <c r="VUL56" s="46"/>
      <c r="VUM56" s="46"/>
      <c r="VUN56" s="46"/>
      <c r="VUO56" s="46"/>
      <c r="VUP56" s="46"/>
      <c r="VUQ56" s="46"/>
      <c r="VUR56" s="46"/>
      <c r="VUS56" s="46"/>
      <c r="VUT56" s="46"/>
      <c r="VUU56" s="46"/>
      <c r="VUV56" s="46"/>
      <c r="VUW56" s="46"/>
      <c r="VUX56" s="46"/>
      <c r="VUY56" s="46"/>
      <c r="VUZ56" s="46"/>
      <c r="VVA56" s="46"/>
      <c r="VVB56" s="46"/>
      <c r="VVC56" s="46"/>
      <c r="VVD56" s="46"/>
      <c r="VVE56" s="46"/>
      <c r="VVF56" s="46"/>
      <c r="VVG56" s="46"/>
      <c r="VVH56" s="46"/>
      <c r="VVI56" s="46"/>
      <c r="VVJ56" s="46"/>
      <c r="VVK56" s="46"/>
      <c r="VVL56" s="46"/>
      <c r="VVM56" s="46"/>
      <c r="VVN56" s="46"/>
      <c r="VVO56" s="46"/>
      <c r="VVP56" s="46"/>
      <c r="VVQ56" s="46"/>
      <c r="VVR56" s="46"/>
      <c r="VVS56" s="46"/>
      <c r="VVT56" s="46"/>
      <c r="VVU56" s="46"/>
      <c r="VVV56" s="46"/>
      <c r="VVW56" s="46"/>
      <c r="VVX56" s="46"/>
      <c r="VVY56" s="46"/>
      <c r="VVZ56" s="46"/>
      <c r="VWA56" s="46"/>
      <c r="VWB56" s="46"/>
      <c r="VWC56" s="46"/>
      <c r="VWD56" s="46"/>
      <c r="VWE56" s="46"/>
      <c r="VWF56" s="46"/>
      <c r="VWG56" s="46"/>
      <c r="VWH56" s="46"/>
      <c r="VWI56" s="46"/>
      <c r="VWJ56" s="46"/>
      <c r="VWK56" s="46"/>
      <c r="VWL56" s="46"/>
      <c r="VWM56" s="46"/>
      <c r="VWN56" s="46"/>
      <c r="VWO56" s="46"/>
      <c r="VWP56" s="46"/>
      <c r="VWQ56" s="46"/>
      <c r="VWR56" s="46"/>
      <c r="VWS56" s="46"/>
      <c r="VWT56" s="46"/>
      <c r="VWU56" s="46"/>
      <c r="VWV56" s="46"/>
      <c r="VWW56" s="46"/>
      <c r="VWX56" s="46"/>
      <c r="VWY56" s="46"/>
      <c r="VWZ56" s="46"/>
      <c r="VXA56" s="46"/>
      <c r="VXB56" s="46"/>
      <c r="VXC56" s="46"/>
      <c r="VXD56" s="46"/>
      <c r="VXE56" s="46"/>
      <c r="VXF56" s="46"/>
      <c r="VXG56" s="46"/>
      <c r="VXH56" s="46"/>
      <c r="VXI56" s="46"/>
      <c r="VXJ56" s="46"/>
      <c r="VXK56" s="46"/>
      <c r="VXL56" s="46"/>
      <c r="VXM56" s="46"/>
      <c r="VXN56" s="46"/>
      <c r="VXO56" s="46"/>
      <c r="VXP56" s="46"/>
      <c r="VXQ56" s="46"/>
      <c r="VXR56" s="46"/>
      <c r="VXS56" s="46"/>
      <c r="VXT56" s="46"/>
      <c r="VXU56" s="46"/>
      <c r="VXV56" s="46"/>
      <c r="VXW56" s="46"/>
      <c r="VXX56" s="46"/>
      <c r="VXY56" s="46"/>
      <c r="VXZ56" s="46"/>
      <c r="VYA56" s="46"/>
      <c r="VYB56" s="46"/>
      <c r="VYC56" s="46"/>
      <c r="VYD56" s="46"/>
      <c r="VYE56" s="46"/>
      <c r="VYF56" s="46"/>
      <c r="VYG56" s="46"/>
      <c r="VYH56" s="46"/>
      <c r="VYI56" s="46"/>
      <c r="VYJ56" s="46"/>
      <c r="VYK56" s="46"/>
      <c r="VYL56" s="46"/>
      <c r="VYM56" s="46"/>
      <c r="VYN56" s="46"/>
      <c r="VYO56" s="46"/>
      <c r="VYP56" s="46"/>
      <c r="VYQ56" s="46"/>
      <c r="VYR56" s="46"/>
      <c r="VYS56" s="46"/>
      <c r="VYT56" s="46"/>
      <c r="VYU56" s="46"/>
      <c r="VYV56" s="46"/>
      <c r="VYW56" s="46"/>
      <c r="VYX56" s="46"/>
      <c r="VYY56" s="46"/>
      <c r="VYZ56" s="46"/>
      <c r="VZA56" s="46"/>
      <c r="VZB56" s="46"/>
      <c r="VZC56" s="46"/>
      <c r="VZD56" s="46"/>
      <c r="VZE56" s="46"/>
      <c r="VZF56" s="46"/>
      <c r="VZG56" s="46"/>
      <c r="VZH56" s="46"/>
      <c r="VZI56" s="46"/>
      <c r="VZJ56" s="46"/>
      <c r="VZK56" s="46"/>
      <c r="VZL56" s="46"/>
      <c r="VZM56" s="46"/>
      <c r="VZN56" s="46"/>
      <c r="VZO56" s="46"/>
      <c r="VZP56" s="46"/>
      <c r="VZQ56" s="46"/>
      <c r="VZR56" s="46"/>
      <c r="VZS56" s="46"/>
      <c r="VZT56" s="46"/>
      <c r="VZU56" s="46"/>
      <c r="VZV56" s="46"/>
      <c r="VZW56" s="46"/>
      <c r="VZX56" s="46"/>
      <c r="VZY56" s="46"/>
      <c r="VZZ56" s="46"/>
      <c r="WAA56" s="46"/>
      <c r="WAB56" s="46"/>
      <c r="WAC56" s="46"/>
      <c r="WAD56" s="46"/>
      <c r="WAE56" s="46"/>
      <c r="WAF56" s="46"/>
      <c r="WAG56" s="46"/>
      <c r="WAH56" s="46"/>
      <c r="WAI56" s="46"/>
      <c r="WAJ56" s="46"/>
      <c r="WAK56" s="46"/>
      <c r="WAL56" s="46"/>
      <c r="WAM56" s="46"/>
      <c r="WAN56" s="46"/>
      <c r="WAO56" s="46"/>
      <c r="WAP56" s="46"/>
      <c r="WAQ56" s="46"/>
      <c r="WAR56" s="46"/>
      <c r="WAS56" s="46"/>
      <c r="WAT56" s="46"/>
      <c r="WAU56" s="46"/>
      <c r="WAV56" s="46"/>
      <c r="WAW56" s="46"/>
      <c r="WAX56" s="46"/>
      <c r="WAY56" s="46"/>
      <c r="WAZ56" s="46"/>
      <c r="WBA56" s="46"/>
      <c r="WBB56" s="46"/>
      <c r="WBC56" s="46"/>
      <c r="WBD56" s="46"/>
      <c r="WBE56" s="46"/>
      <c r="WBF56" s="46"/>
      <c r="WBG56" s="46"/>
      <c r="WBH56" s="46"/>
      <c r="WBI56" s="46"/>
      <c r="WBJ56" s="46"/>
      <c r="WBK56" s="46"/>
      <c r="WBL56" s="46"/>
      <c r="WBM56" s="46"/>
      <c r="WBN56" s="46"/>
      <c r="WBO56" s="46"/>
      <c r="WBP56" s="46"/>
      <c r="WBQ56" s="46"/>
      <c r="WBR56" s="46"/>
      <c r="WBS56" s="46"/>
      <c r="WBT56" s="46"/>
      <c r="WBU56" s="46"/>
      <c r="WBV56" s="46"/>
      <c r="WBW56" s="46"/>
      <c r="WBX56" s="46"/>
      <c r="WBY56" s="46"/>
      <c r="WBZ56" s="46"/>
      <c r="WCA56" s="46"/>
      <c r="WCB56" s="46"/>
      <c r="WCC56" s="46"/>
      <c r="WCD56" s="46"/>
      <c r="WCE56" s="46"/>
      <c r="WCF56" s="46"/>
      <c r="WCG56" s="46"/>
      <c r="WCH56" s="46"/>
      <c r="WCI56" s="46"/>
      <c r="WCJ56" s="46"/>
      <c r="WCK56" s="46"/>
      <c r="WCL56" s="46"/>
      <c r="WCM56" s="46"/>
      <c r="WCN56" s="46"/>
      <c r="WCO56" s="46"/>
      <c r="WCP56" s="46"/>
      <c r="WCQ56" s="46"/>
      <c r="WCR56" s="46"/>
      <c r="WCS56" s="46"/>
      <c r="WCT56" s="46"/>
      <c r="WCU56" s="46"/>
      <c r="WCV56" s="46"/>
      <c r="WCW56" s="46"/>
      <c r="WCX56" s="46"/>
      <c r="WCY56" s="46"/>
      <c r="WCZ56" s="46"/>
      <c r="WDA56" s="46"/>
      <c r="WDB56" s="46"/>
      <c r="WDC56" s="46"/>
      <c r="WDD56" s="46"/>
      <c r="WDE56" s="46"/>
      <c r="WDF56" s="46"/>
      <c r="WDG56" s="46"/>
      <c r="WDH56" s="46"/>
      <c r="WDI56" s="46"/>
      <c r="WDJ56" s="46"/>
      <c r="WDK56" s="46"/>
      <c r="WDL56" s="46"/>
      <c r="WDM56" s="46"/>
      <c r="WDN56" s="46"/>
      <c r="WDO56" s="46"/>
      <c r="WDP56" s="46"/>
      <c r="WDQ56" s="46"/>
      <c r="WDR56" s="46"/>
      <c r="WDS56" s="46"/>
      <c r="WDT56" s="46"/>
      <c r="WDU56" s="46"/>
      <c r="WDV56" s="46"/>
      <c r="WDW56" s="46"/>
      <c r="WDX56" s="46"/>
      <c r="WDY56" s="46"/>
      <c r="WDZ56" s="46"/>
      <c r="WEA56" s="46"/>
      <c r="WEB56" s="46"/>
      <c r="WEC56" s="46"/>
      <c r="WED56" s="46"/>
      <c r="WEE56" s="46"/>
      <c r="WEF56" s="46"/>
      <c r="WEG56" s="46"/>
      <c r="WEH56" s="46"/>
      <c r="WEI56" s="46"/>
      <c r="WEJ56" s="46"/>
      <c r="WEK56" s="46"/>
      <c r="WEL56" s="46"/>
      <c r="WEM56" s="46"/>
      <c r="WEN56" s="46"/>
      <c r="WEO56" s="46"/>
      <c r="WEP56" s="46"/>
      <c r="WEQ56" s="46"/>
      <c r="WER56" s="46"/>
      <c r="WES56" s="46"/>
      <c r="WET56" s="46"/>
      <c r="WEU56" s="46"/>
      <c r="WEV56" s="46"/>
      <c r="WEW56" s="46"/>
      <c r="WEX56" s="46"/>
      <c r="WEY56" s="46"/>
      <c r="WEZ56" s="46"/>
      <c r="WFA56" s="46"/>
      <c r="WFB56" s="46"/>
      <c r="WFC56" s="46"/>
      <c r="WFD56" s="46"/>
      <c r="WFE56" s="46"/>
      <c r="WFF56" s="46"/>
      <c r="WFG56" s="46"/>
      <c r="WFH56" s="46"/>
      <c r="WFI56" s="46"/>
      <c r="WFJ56" s="46"/>
      <c r="WFK56" s="46"/>
      <c r="WFL56" s="46"/>
      <c r="WFM56" s="46"/>
      <c r="WFN56" s="46"/>
      <c r="WFO56" s="46"/>
      <c r="WFP56" s="46"/>
      <c r="WFQ56" s="46"/>
      <c r="WFR56" s="46"/>
      <c r="WFS56" s="46"/>
      <c r="WFT56" s="46"/>
      <c r="WFU56" s="46"/>
      <c r="WFV56" s="46"/>
      <c r="WFW56" s="46"/>
      <c r="WFX56" s="46"/>
      <c r="WFY56" s="46"/>
      <c r="WFZ56" s="46"/>
      <c r="WGA56" s="46"/>
      <c r="WGB56" s="46"/>
      <c r="WGC56" s="46"/>
      <c r="WGD56" s="46"/>
      <c r="WGE56" s="46"/>
      <c r="WGF56" s="46"/>
      <c r="WGG56" s="46"/>
      <c r="WGH56" s="46"/>
      <c r="WGI56" s="46"/>
      <c r="WGJ56" s="46"/>
      <c r="WGK56" s="46"/>
      <c r="WGL56" s="46"/>
      <c r="WGM56" s="46"/>
      <c r="WGN56" s="46"/>
      <c r="WGO56" s="46"/>
      <c r="WGP56" s="46"/>
      <c r="WGQ56" s="46"/>
      <c r="WGR56" s="46"/>
      <c r="WGS56" s="46"/>
      <c r="WGT56" s="46"/>
      <c r="WGU56" s="46"/>
      <c r="WGV56" s="46"/>
      <c r="WGW56" s="46"/>
      <c r="WGX56" s="46"/>
      <c r="WGY56" s="46"/>
      <c r="WGZ56" s="46"/>
      <c r="WHA56" s="46"/>
      <c r="WHB56" s="46"/>
      <c r="WHC56" s="46"/>
      <c r="WHD56" s="46"/>
      <c r="WHE56" s="46"/>
      <c r="WHF56" s="46"/>
      <c r="WHG56" s="46"/>
      <c r="WHH56" s="46"/>
      <c r="WHI56" s="46"/>
      <c r="WHJ56" s="46"/>
      <c r="WHK56" s="46"/>
      <c r="WHL56" s="46"/>
      <c r="WHM56" s="46"/>
      <c r="WHN56" s="46"/>
      <c r="WHO56" s="46"/>
      <c r="WHP56" s="46"/>
      <c r="WHQ56" s="46"/>
      <c r="WHR56" s="46"/>
      <c r="WHS56" s="46"/>
      <c r="WHT56" s="46"/>
      <c r="WHU56" s="46"/>
      <c r="WHV56" s="46"/>
      <c r="WHW56" s="46"/>
      <c r="WHX56" s="46"/>
      <c r="WHY56" s="46"/>
      <c r="WHZ56" s="46"/>
      <c r="WIA56" s="46"/>
      <c r="WIB56" s="46"/>
      <c r="WIC56" s="46"/>
      <c r="WID56" s="46"/>
      <c r="WIE56" s="46"/>
      <c r="WIF56" s="46"/>
      <c r="WIG56" s="46"/>
      <c r="WIH56" s="46"/>
      <c r="WII56" s="46"/>
      <c r="WIJ56" s="46"/>
      <c r="WIK56" s="46"/>
      <c r="WIL56" s="46"/>
      <c r="WIM56" s="46"/>
      <c r="WIN56" s="46"/>
      <c r="WIO56" s="46"/>
      <c r="WIP56" s="46"/>
      <c r="WIQ56" s="46"/>
      <c r="WIR56" s="46"/>
      <c r="WIS56" s="46"/>
      <c r="WIT56" s="46"/>
      <c r="WIU56" s="46"/>
      <c r="WIV56" s="46"/>
      <c r="WIW56" s="46"/>
      <c r="WIX56" s="46"/>
      <c r="WIY56" s="46"/>
      <c r="WIZ56" s="46"/>
      <c r="WJA56" s="46"/>
      <c r="WJB56" s="46"/>
      <c r="WJC56" s="46"/>
      <c r="WJD56" s="46"/>
      <c r="WJE56" s="46"/>
      <c r="WJF56" s="46"/>
      <c r="WJG56" s="46"/>
      <c r="WJH56" s="46"/>
      <c r="WJI56" s="46"/>
      <c r="WJJ56" s="46"/>
      <c r="WJK56" s="46"/>
      <c r="WJL56" s="46"/>
      <c r="WJM56" s="46"/>
      <c r="WJN56" s="46"/>
      <c r="WJO56" s="46"/>
      <c r="WJP56" s="46"/>
      <c r="WJQ56" s="46"/>
      <c r="WJR56" s="46"/>
      <c r="WJS56" s="46"/>
      <c r="WJT56" s="46"/>
      <c r="WJU56" s="46"/>
      <c r="WJV56" s="46"/>
      <c r="WJW56" s="46"/>
      <c r="WJX56" s="46"/>
      <c r="WJY56" s="46"/>
      <c r="WJZ56" s="46"/>
      <c r="WKA56" s="46"/>
      <c r="WKB56" s="46"/>
      <c r="WKC56" s="46"/>
      <c r="WKD56" s="46"/>
      <c r="WKE56" s="46"/>
      <c r="WKF56" s="46"/>
      <c r="WKG56" s="46"/>
      <c r="WKH56" s="46"/>
      <c r="WKI56" s="46"/>
      <c r="WKJ56" s="46"/>
      <c r="WKK56" s="46"/>
      <c r="WKL56" s="46"/>
      <c r="WKM56" s="46"/>
      <c r="WKN56" s="46"/>
      <c r="WKO56" s="46"/>
      <c r="WKP56" s="46"/>
      <c r="WKQ56" s="46"/>
      <c r="WKR56" s="46"/>
      <c r="WKS56" s="46"/>
      <c r="WKT56" s="46"/>
      <c r="WKU56" s="46"/>
      <c r="WKV56" s="46"/>
      <c r="WKW56" s="46"/>
      <c r="WKX56" s="46"/>
      <c r="WKY56" s="46"/>
      <c r="WKZ56" s="46"/>
      <c r="WLA56" s="46"/>
      <c r="WLB56" s="46"/>
      <c r="WLC56" s="46"/>
      <c r="WLD56" s="46"/>
      <c r="WLE56" s="46"/>
      <c r="WLF56" s="46"/>
      <c r="WLG56" s="46"/>
      <c r="WLH56" s="46"/>
      <c r="WLI56" s="46"/>
      <c r="WLJ56" s="46"/>
      <c r="WLK56" s="46"/>
      <c r="WLL56" s="46"/>
      <c r="WLM56" s="46"/>
      <c r="WLN56" s="46"/>
      <c r="WLO56" s="46"/>
      <c r="WLP56" s="46"/>
      <c r="WLQ56" s="46"/>
      <c r="WLR56" s="46"/>
      <c r="WLS56" s="46"/>
      <c r="WLT56" s="46"/>
      <c r="WLU56" s="46"/>
      <c r="WLV56" s="46"/>
      <c r="WLW56" s="46"/>
      <c r="WLX56" s="46"/>
      <c r="WLY56" s="46"/>
      <c r="WLZ56" s="46"/>
      <c r="WMA56" s="46"/>
      <c r="WMB56" s="46"/>
      <c r="WMC56" s="46"/>
      <c r="WMD56" s="46"/>
      <c r="WME56" s="46"/>
      <c r="WMF56" s="46"/>
      <c r="WMG56" s="46"/>
      <c r="WMH56" s="46"/>
      <c r="WMI56" s="46"/>
      <c r="WMJ56" s="46"/>
      <c r="WMK56" s="46"/>
      <c r="WML56" s="46"/>
      <c r="WMM56" s="46"/>
      <c r="WMN56" s="46"/>
      <c r="WMO56" s="46"/>
      <c r="WMP56" s="46"/>
      <c r="WMQ56" s="46"/>
      <c r="WMR56" s="46"/>
      <c r="WMS56" s="46"/>
      <c r="WMT56" s="46"/>
      <c r="WMU56" s="46"/>
      <c r="WMV56" s="46"/>
      <c r="WMW56" s="46"/>
      <c r="WMX56" s="46"/>
      <c r="WMY56" s="46"/>
      <c r="WMZ56" s="46"/>
      <c r="WNA56" s="46"/>
      <c r="WNB56" s="46"/>
      <c r="WNC56" s="46"/>
      <c r="WND56" s="46"/>
      <c r="WNE56" s="46"/>
      <c r="WNF56" s="46"/>
      <c r="WNG56" s="46"/>
      <c r="WNH56" s="46"/>
      <c r="WNI56" s="46"/>
      <c r="WNJ56" s="46"/>
      <c r="WNK56" s="46"/>
      <c r="WNL56" s="46"/>
      <c r="WNM56" s="46"/>
      <c r="WNN56" s="46"/>
      <c r="WNO56" s="46"/>
      <c r="WNP56" s="46"/>
      <c r="WNQ56" s="46"/>
      <c r="WNR56" s="46"/>
      <c r="WNS56" s="46"/>
      <c r="WNT56" s="46"/>
      <c r="WNU56" s="46"/>
      <c r="WNV56" s="46"/>
      <c r="WNW56" s="46"/>
      <c r="WNX56" s="46"/>
      <c r="WNY56" s="46"/>
      <c r="WNZ56" s="46"/>
      <c r="WOA56" s="46"/>
      <c r="WOB56" s="46"/>
      <c r="WOC56" s="46"/>
      <c r="WOD56" s="46"/>
      <c r="WOE56" s="46"/>
      <c r="WOF56" s="46"/>
      <c r="WOG56" s="46"/>
      <c r="WOH56" s="46"/>
      <c r="WOI56" s="46"/>
      <c r="WOJ56" s="46"/>
      <c r="WOK56" s="46"/>
      <c r="WOL56" s="46"/>
      <c r="WOM56" s="46"/>
      <c r="WON56" s="46"/>
      <c r="WOO56" s="46"/>
      <c r="WOP56" s="46"/>
      <c r="WOQ56" s="46"/>
      <c r="WOR56" s="46"/>
      <c r="WOS56" s="46"/>
      <c r="WOT56" s="46"/>
      <c r="WOU56" s="46"/>
      <c r="WOV56" s="46"/>
      <c r="WOW56" s="46"/>
      <c r="WOX56" s="46"/>
      <c r="WOY56" s="46"/>
      <c r="WOZ56" s="46"/>
      <c r="WPA56" s="46"/>
      <c r="WPB56" s="46"/>
      <c r="WPC56" s="46"/>
      <c r="WPD56" s="46"/>
      <c r="WPE56" s="46"/>
      <c r="WPF56" s="46"/>
      <c r="WPG56" s="46"/>
      <c r="WPH56" s="46"/>
      <c r="WPI56" s="46"/>
      <c r="WPJ56" s="46"/>
      <c r="WPK56" s="46"/>
      <c r="WPL56" s="46"/>
      <c r="WPM56" s="46"/>
      <c r="WPN56" s="46"/>
      <c r="WPO56" s="46"/>
      <c r="WPP56" s="46"/>
      <c r="WPQ56" s="46"/>
      <c r="WPR56" s="46"/>
      <c r="WPS56" s="46"/>
      <c r="WPT56" s="46"/>
      <c r="WPU56" s="46"/>
      <c r="WPV56" s="46"/>
      <c r="WPW56" s="46"/>
      <c r="WPX56" s="46"/>
      <c r="WPY56" s="46"/>
      <c r="WPZ56" s="46"/>
      <c r="WQA56" s="46"/>
      <c r="WQB56" s="46"/>
      <c r="WQC56" s="46"/>
      <c r="WQD56" s="46"/>
      <c r="WQE56" s="46"/>
      <c r="WQF56" s="46"/>
      <c r="WQG56" s="46"/>
      <c r="WQH56" s="46"/>
      <c r="WQI56" s="46"/>
      <c r="WQJ56" s="46"/>
      <c r="WQK56" s="46"/>
      <c r="WQL56" s="46"/>
      <c r="WQM56" s="46"/>
      <c r="WQN56" s="46"/>
      <c r="WQO56" s="46"/>
      <c r="WQP56" s="46"/>
      <c r="WQQ56" s="46"/>
      <c r="WQR56" s="46"/>
      <c r="WQS56" s="46"/>
      <c r="WQT56" s="46"/>
      <c r="WQU56" s="46"/>
      <c r="WQV56" s="46"/>
      <c r="WQW56" s="46"/>
      <c r="WQX56" s="46"/>
      <c r="WQY56" s="46"/>
      <c r="WQZ56" s="46"/>
      <c r="WRA56" s="46"/>
      <c r="WRB56" s="46"/>
      <c r="WRC56" s="46"/>
      <c r="WRD56" s="46"/>
      <c r="WRE56" s="46"/>
      <c r="WRF56" s="46"/>
      <c r="WRG56" s="46"/>
      <c r="WRH56" s="46"/>
      <c r="WRI56" s="46"/>
      <c r="WRJ56" s="46"/>
      <c r="WRK56" s="46"/>
      <c r="WRL56" s="46"/>
      <c r="WRM56" s="46"/>
      <c r="WRN56" s="46"/>
      <c r="WRO56" s="46"/>
      <c r="WRP56" s="46"/>
      <c r="WRQ56" s="46"/>
      <c r="WRR56" s="46"/>
      <c r="WRS56" s="46"/>
      <c r="WRT56" s="46"/>
      <c r="WRU56" s="46"/>
      <c r="WRV56" s="46"/>
      <c r="WRW56" s="46"/>
      <c r="WRX56" s="46"/>
      <c r="WRY56" s="46"/>
      <c r="WRZ56" s="46"/>
      <c r="WSA56" s="46"/>
      <c r="WSB56" s="46"/>
      <c r="WSC56" s="46"/>
      <c r="WSD56" s="46"/>
      <c r="WSE56" s="46"/>
      <c r="WSF56" s="46"/>
      <c r="WSG56" s="46"/>
      <c r="WSH56" s="46"/>
      <c r="WSI56" s="46"/>
      <c r="WSJ56" s="46"/>
      <c r="WSK56" s="46"/>
      <c r="WSL56" s="46"/>
      <c r="WSM56" s="46"/>
      <c r="WSN56" s="46"/>
      <c r="WSO56" s="46"/>
      <c r="WSP56" s="46"/>
      <c r="WSQ56" s="46"/>
      <c r="WSR56" s="46"/>
      <c r="WSS56" s="46"/>
      <c r="WST56" s="46"/>
      <c r="WSU56" s="46"/>
      <c r="WSV56" s="46"/>
      <c r="WSW56" s="46"/>
      <c r="WSX56" s="46"/>
      <c r="WSY56" s="46"/>
      <c r="WSZ56" s="46"/>
      <c r="WTA56" s="46"/>
      <c r="WTB56" s="46"/>
      <c r="WTC56" s="46"/>
      <c r="WTD56" s="46"/>
      <c r="WTE56" s="46"/>
      <c r="WTF56" s="46"/>
      <c r="WTG56" s="46"/>
      <c r="WTH56" s="46"/>
      <c r="WTI56" s="46"/>
      <c r="WTJ56" s="46"/>
      <c r="WTK56" s="46"/>
      <c r="WTL56" s="46"/>
      <c r="WTM56" s="46"/>
      <c r="WTN56" s="46"/>
      <c r="WTO56" s="46"/>
      <c r="WTP56" s="46"/>
      <c r="WTQ56" s="46"/>
      <c r="WTR56" s="46"/>
      <c r="WTS56" s="46"/>
      <c r="WTT56" s="46"/>
      <c r="WTU56" s="46"/>
      <c r="WTV56" s="46"/>
      <c r="WTW56" s="46"/>
      <c r="WTX56" s="46"/>
      <c r="WTY56" s="46"/>
      <c r="WTZ56" s="46"/>
      <c r="WUA56" s="46"/>
      <c r="WUB56" s="46"/>
      <c r="WUC56" s="46"/>
      <c r="WUD56" s="46"/>
      <c r="WUE56" s="46"/>
      <c r="WUF56" s="46"/>
      <c r="WUG56" s="46"/>
      <c r="WUH56" s="46"/>
      <c r="WUI56" s="46"/>
      <c r="WUJ56" s="46"/>
      <c r="WUK56" s="46"/>
      <c r="WUL56" s="46"/>
      <c r="WUM56" s="46"/>
      <c r="WUN56" s="46"/>
      <c r="WUO56" s="46"/>
      <c r="WUP56" s="46"/>
      <c r="WUQ56" s="46"/>
      <c r="WUR56" s="46"/>
      <c r="WUS56" s="46"/>
      <c r="WUT56" s="46"/>
      <c r="WUU56" s="46"/>
      <c r="WUV56" s="46"/>
      <c r="WUW56" s="46"/>
      <c r="WUX56" s="46"/>
      <c r="WUY56" s="46"/>
      <c r="WUZ56" s="46"/>
      <c r="WVA56" s="46"/>
      <c r="WVB56" s="46"/>
      <c r="WVC56" s="46"/>
      <c r="WVD56" s="46"/>
      <c r="WVE56" s="46"/>
      <c r="WVF56" s="46"/>
      <c r="WVG56" s="46"/>
      <c r="WVH56" s="46"/>
      <c r="WVI56" s="46"/>
      <c r="WVJ56" s="46"/>
      <c r="WVK56" s="46"/>
      <c r="WVL56" s="46"/>
      <c r="WVM56" s="46"/>
      <c r="WVN56" s="46"/>
      <c r="WVO56" s="46"/>
      <c r="WVP56" s="46"/>
      <c r="WVQ56" s="46"/>
      <c r="WVR56" s="46"/>
      <c r="WVS56" s="46"/>
      <c r="WVT56" s="46"/>
      <c r="WVU56" s="46"/>
      <c r="WVV56" s="46"/>
      <c r="WVW56" s="46"/>
      <c r="WVX56" s="46"/>
      <c r="WVY56" s="46"/>
      <c r="WVZ56" s="46"/>
      <c r="WWA56" s="46"/>
      <c r="WWB56" s="46"/>
      <c r="WWC56" s="46"/>
      <c r="WWD56" s="46"/>
      <c r="WWE56" s="46"/>
      <c r="WWF56" s="46"/>
      <c r="WWG56" s="46"/>
      <c r="WWH56" s="46"/>
      <c r="WWI56" s="46"/>
      <c r="WWJ56" s="46"/>
      <c r="WWK56" s="46"/>
      <c r="WWL56" s="46"/>
      <c r="WWM56" s="46"/>
      <c r="WWN56" s="46"/>
      <c r="WWO56" s="46"/>
      <c r="WWP56" s="46"/>
      <c r="WWQ56" s="46"/>
      <c r="WWR56" s="46"/>
      <c r="WWS56" s="46"/>
      <c r="WWT56" s="46"/>
      <c r="WWU56" s="46"/>
      <c r="WWV56" s="46"/>
      <c r="WWW56" s="46"/>
      <c r="WWX56" s="46"/>
      <c r="WWY56" s="46"/>
      <c r="WWZ56" s="46"/>
      <c r="WXA56" s="46"/>
      <c r="WXB56" s="46"/>
      <c r="WXC56" s="46"/>
      <c r="WXD56" s="46"/>
      <c r="WXE56" s="46"/>
      <c r="WXF56" s="46"/>
      <c r="WXG56" s="46"/>
      <c r="WXH56" s="46"/>
      <c r="WXI56" s="46"/>
      <c r="WXJ56" s="46"/>
      <c r="WXK56" s="46"/>
      <c r="WXL56" s="46"/>
      <c r="WXM56" s="46"/>
      <c r="WXN56" s="46"/>
      <c r="WXO56" s="46"/>
      <c r="WXP56" s="46"/>
      <c r="WXQ56" s="46"/>
      <c r="WXR56" s="46"/>
      <c r="WXS56" s="46"/>
      <c r="WXT56" s="46"/>
      <c r="WXU56" s="46"/>
      <c r="WXV56" s="46"/>
      <c r="WXW56" s="46"/>
      <c r="WXX56" s="46"/>
      <c r="WXY56" s="46"/>
      <c r="WXZ56" s="46"/>
      <c r="WYA56" s="46"/>
      <c r="WYB56" s="46"/>
      <c r="WYC56" s="46"/>
      <c r="WYD56" s="46"/>
    </row>
    <row r="57" spans="56:16202" s="44" customFormat="1" ht="18.75" customHeight="1">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c r="FL57" s="46"/>
      <c r="FM57" s="46"/>
      <c r="FN57" s="46"/>
      <c r="FO57" s="46"/>
      <c r="FP57" s="46"/>
      <c r="FQ57" s="46"/>
      <c r="FR57" s="46"/>
      <c r="FS57" s="46"/>
      <c r="FT57" s="46"/>
      <c r="FU57" s="46"/>
      <c r="FV57" s="46"/>
      <c r="FW57" s="46"/>
      <c r="FX57" s="46"/>
      <c r="FY57" s="46"/>
      <c r="FZ57" s="46"/>
      <c r="GA57" s="46"/>
      <c r="GB57" s="46"/>
      <c r="GC57" s="46"/>
      <c r="GD57" s="46"/>
      <c r="GE57" s="46"/>
      <c r="GF57" s="46"/>
      <c r="GG57" s="46"/>
      <c r="GH57" s="46"/>
      <c r="GI57" s="46"/>
      <c r="GJ57" s="46"/>
      <c r="GK57" s="46"/>
      <c r="GL57" s="46"/>
      <c r="GM57" s="46"/>
      <c r="GN57" s="46"/>
      <c r="GO57" s="46"/>
      <c r="GP57" s="46"/>
      <c r="GQ57" s="46"/>
      <c r="GR57" s="46"/>
      <c r="GS57" s="46"/>
      <c r="GT57" s="46"/>
      <c r="GU57" s="46"/>
      <c r="GV57" s="46"/>
      <c r="GW57" s="46"/>
      <c r="GX57" s="46"/>
      <c r="GY57" s="46"/>
      <c r="GZ57" s="46"/>
      <c r="HA57" s="46"/>
      <c r="HB57" s="46"/>
      <c r="HC57" s="46"/>
      <c r="HD57" s="46"/>
      <c r="HE57" s="46"/>
      <c r="HF57" s="46"/>
      <c r="HG57" s="46"/>
      <c r="HH57" s="46"/>
      <c r="HI57" s="46"/>
      <c r="HJ57" s="46"/>
      <c r="HK57" s="46"/>
      <c r="HL57" s="46"/>
      <c r="HM57" s="46"/>
      <c r="HN57" s="46"/>
      <c r="HO57" s="46"/>
      <c r="HP57" s="46"/>
      <c r="HQ57" s="46"/>
      <c r="HR57" s="46"/>
      <c r="HS57" s="46"/>
      <c r="HT57" s="46"/>
      <c r="HU57" s="46"/>
      <c r="HV57" s="46"/>
      <c r="HW57" s="46"/>
      <c r="HX57" s="46"/>
      <c r="HY57" s="46"/>
      <c r="HZ57" s="46"/>
      <c r="IA57" s="46"/>
      <c r="IB57" s="46"/>
      <c r="IC57" s="46"/>
      <c r="ID57" s="46"/>
      <c r="IE57" s="46"/>
      <c r="IF57" s="46"/>
      <c r="IG57" s="46"/>
      <c r="IH57" s="46"/>
      <c r="II57" s="46"/>
      <c r="IJ57" s="46"/>
      <c r="IK57" s="46"/>
      <c r="IL57" s="46"/>
      <c r="IM57" s="46"/>
      <c r="IN57" s="46"/>
      <c r="IO57" s="46"/>
      <c r="IP57" s="46"/>
      <c r="IQ57" s="46"/>
      <c r="IR57" s="46"/>
      <c r="IS57" s="46"/>
      <c r="IT57" s="46"/>
      <c r="IU57" s="46"/>
      <c r="IV57" s="46"/>
      <c r="IW57" s="46"/>
      <c r="IX57" s="46"/>
      <c r="IY57" s="46"/>
      <c r="IZ57" s="46"/>
      <c r="JA57" s="46"/>
      <c r="JB57" s="46"/>
      <c r="JC57" s="46"/>
      <c r="JD57" s="46"/>
      <c r="JE57" s="46"/>
      <c r="JF57" s="46"/>
      <c r="JG57" s="46"/>
      <c r="JH57" s="46"/>
      <c r="JI57" s="46"/>
      <c r="JJ57" s="46"/>
      <c r="JK57" s="46"/>
      <c r="JL57" s="46"/>
      <c r="JM57" s="46"/>
      <c r="JN57" s="46"/>
      <c r="JO57" s="46"/>
      <c r="JP57" s="46"/>
      <c r="JQ57" s="46"/>
      <c r="JR57" s="46"/>
      <c r="JS57" s="46"/>
      <c r="JT57" s="46"/>
      <c r="JU57" s="46"/>
      <c r="JV57" s="46"/>
      <c r="JW57" s="46"/>
      <c r="JX57" s="46"/>
      <c r="JY57" s="46"/>
      <c r="JZ57" s="46"/>
      <c r="KA57" s="46"/>
      <c r="KB57" s="46"/>
      <c r="KC57" s="46"/>
      <c r="KD57" s="46"/>
      <c r="KE57" s="46"/>
      <c r="KF57" s="46"/>
      <c r="KG57" s="46"/>
      <c r="KH57" s="46"/>
      <c r="KI57" s="46"/>
      <c r="KJ57" s="46"/>
      <c r="KK57" s="46"/>
      <c r="KL57" s="46"/>
      <c r="KM57" s="46"/>
      <c r="KN57" s="46"/>
      <c r="KO57" s="46"/>
      <c r="KP57" s="46"/>
      <c r="KQ57" s="46"/>
      <c r="KR57" s="46"/>
      <c r="KS57" s="46"/>
      <c r="KT57" s="46"/>
      <c r="KU57" s="46"/>
      <c r="KV57" s="46"/>
      <c r="KW57" s="46"/>
      <c r="KX57" s="46"/>
      <c r="KY57" s="46"/>
      <c r="KZ57" s="46"/>
      <c r="LA57" s="46"/>
      <c r="LB57" s="46"/>
      <c r="LC57" s="46"/>
      <c r="LD57" s="46"/>
      <c r="LE57" s="46"/>
      <c r="LF57" s="46"/>
      <c r="LG57" s="46"/>
      <c r="LH57" s="46"/>
      <c r="LI57" s="46"/>
      <c r="LJ57" s="46"/>
      <c r="LK57" s="46"/>
      <c r="LL57" s="46"/>
      <c r="LM57" s="46"/>
      <c r="LN57" s="46"/>
      <c r="LO57" s="46"/>
      <c r="LP57" s="46"/>
      <c r="LQ57" s="46"/>
      <c r="LR57" s="46"/>
      <c r="LS57" s="46"/>
      <c r="LT57" s="46"/>
      <c r="LU57" s="46"/>
      <c r="LV57" s="46"/>
      <c r="LW57" s="46"/>
      <c r="LX57" s="46"/>
      <c r="LY57" s="46"/>
      <c r="LZ57" s="46"/>
      <c r="MA57" s="46"/>
      <c r="MB57" s="46"/>
      <c r="MC57" s="46"/>
      <c r="MD57" s="46"/>
      <c r="ME57" s="46"/>
      <c r="MF57" s="46"/>
      <c r="MG57" s="46"/>
      <c r="MH57" s="46"/>
      <c r="MI57" s="46"/>
      <c r="MJ57" s="46"/>
      <c r="MK57" s="46"/>
      <c r="ML57" s="46"/>
      <c r="MM57" s="46"/>
      <c r="MN57" s="46"/>
      <c r="MO57" s="46"/>
      <c r="MP57" s="46"/>
      <c r="MQ57" s="46"/>
      <c r="MR57" s="46"/>
      <c r="MS57" s="46"/>
      <c r="MT57" s="46"/>
      <c r="MU57" s="46"/>
      <c r="MV57" s="46"/>
      <c r="MW57" s="46"/>
      <c r="MX57" s="46"/>
      <c r="MY57" s="46"/>
      <c r="MZ57" s="46"/>
      <c r="NA57" s="46"/>
      <c r="NB57" s="46"/>
      <c r="NC57" s="46"/>
      <c r="ND57" s="46"/>
      <c r="NE57" s="46"/>
      <c r="NF57" s="46"/>
      <c r="NG57" s="46"/>
      <c r="NH57" s="46"/>
      <c r="NI57" s="46"/>
      <c r="NJ57" s="46"/>
      <c r="NK57" s="46"/>
      <c r="NL57" s="46"/>
      <c r="NM57" s="46"/>
      <c r="NN57" s="46"/>
      <c r="NO57" s="46"/>
      <c r="NP57" s="46"/>
      <c r="NQ57" s="46"/>
      <c r="NR57" s="46"/>
      <c r="NS57" s="46"/>
      <c r="NT57" s="46"/>
      <c r="NU57" s="46"/>
      <c r="NV57" s="46"/>
      <c r="NW57" s="46"/>
      <c r="NX57" s="46"/>
      <c r="NY57" s="46"/>
      <c r="NZ57" s="46"/>
      <c r="OA57" s="46"/>
      <c r="OB57" s="46"/>
      <c r="OC57" s="46"/>
      <c r="OD57" s="46"/>
      <c r="OE57" s="46"/>
      <c r="OF57" s="46"/>
      <c r="OG57" s="46"/>
      <c r="OH57" s="46"/>
      <c r="OI57" s="46"/>
      <c r="OJ57" s="46"/>
      <c r="OK57" s="46"/>
      <c r="OL57" s="46"/>
      <c r="OM57" s="46"/>
      <c r="ON57" s="46"/>
      <c r="OO57" s="46"/>
      <c r="OP57" s="46"/>
      <c r="OQ57" s="46"/>
      <c r="OR57" s="46"/>
      <c r="OS57" s="46"/>
      <c r="OT57" s="46"/>
      <c r="OU57" s="46"/>
      <c r="OV57" s="46"/>
      <c r="OW57" s="46"/>
      <c r="OX57" s="46"/>
      <c r="OY57" s="46"/>
      <c r="OZ57" s="46"/>
      <c r="PA57" s="46"/>
      <c r="PB57" s="46"/>
      <c r="PC57" s="46"/>
      <c r="PD57" s="46"/>
      <c r="PE57" s="46"/>
      <c r="PF57" s="46"/>
      <c r="PG57" s="46"/>
      <c r="PH57" s="46"/>
      <c r="PI57" s="46"/>
      <c r="PJ57" s="46"/>
      <c r="PK57" s="46"/>
      <c r="PL57" s="46"/>
      <c r="PM57" s="46"/>
      <c r="PN57" s="46"/>
      <c r="PO57" s="46"/>
      <c r="PP57" s="46"/>
      <c r="PQ57" s="46"/>
      <c r="PR57" s="46"/>
      <c r="PS57" s="46"/>
      <c r="PT57" s="46"/>
      <c r="PU57" s="46"/>
      <c r="PV57" s="46"/>
      <c r="PW57" s="46"/>
      <c r="PX57" s="46"/>
      <c r="PY57" s="46"/>
      <c r="PZ57" s="46"/>
      <c r="QA57" s="46"/>
      <c r="QB57" s="46"/>
      <c r="QC57" s="46"/>
      <c r="QD57" s="46"/>
      <c r="QE57" s="46"/>
      <c r="QF57" s="46"/>
      <c r="QG57" s="46"/>
      <c r="QH57" s="46"/>
      <c r="QI57" s="46"/>
      <c r="QJ57" s="46"/>
      <c r="QK57" s="46"/>
      <c r="QL57" s="46"/>
      <c r="QM57" s="46"/>
      <c r="QN57" s="46"/>
      <c r="QO57" s="46"/>
      <c r="QP57" s="46"/>
      <c r="QQ57" s="46"/>
      <c r="QR57" s="46"/>
      <c r="QS57" s="46"/>
      <c r="QT57" s="46"/>
      <c r="QU57" s="46"/>
      <c r="QV57" s="46"/>
      <c r="QW57" s="46"/>
      <c r="QX57" s="46"/>
      <c r="QY57" s="46"/>
      <c r="QZ57" s="46"/>
      <c r="RA57" s="46"/>
      <c r="RB57" s="46"/>
      <c r="RC57" s="46"/>
      <c r="RD57" s="46"/>
      <c r="RE57" s="46"/>
      <c r="RF57" s="46"/>
      <c r="RG57" s="46"/>
      <c r="RH57" s="46"/>
      <c r="RI57" s="46"/>
      <c r="RJ57" s="46"/>
      <c r="RK57" s="46"/>
      <c r="RL57" s="46"/>
      <c r="RM57" s="46"/>
      <c r="RN57" s="46"/>
      <c r="RO57" s="46"/>
      <c r="RP57" s="46"/>
      <c r="RQ57" s="46"/>
      <c r="RR57" s="46"/>
      <c r="RS57" s="46"/>
      <c r="RT57" s="46"/>
      <c r="RU57" s="46"/>
      <c r="RV57" s="46"/>
      <c r="RW57" s="46"/>
      <c r="RX57" s="46"/>
      <c r="RY57" s="46"/>
      <c r="RZ57" s="46"/>
      <c r="SA57" s="46"/>
      <c r="SB57" s="46"/>
      <c r="SC57" s="46"/>
      <c r="SD57" s="46"/>
      <c r="SE57" s="46"/>
      <c r="SF57" s="46"/>
      <c r="SG57" s="46"/>
      <c r="SH57" s="46"/>
      <c r="SI57" s="46"/>
      <c r="SJ57" s="46"/>
      <c r="SK57" s="46"/>
      <c r="SL57" s="46"/>
      <c r="SM57" s="46"/>
      <c r="SN57" s="46"/>
      <c r="SO57" s="46"/>
      <c r="SP57" s="46"/>
      <c r="SQ57" s="46"/>
      <c r="SR57" s="46"/>
      <c r="SS57" s="46"/>
      <c r="ST57" s="46"/>
      <c r="SU57" s="46"/>
      <c r="SV57" s="46"/>
      <c r="SW57" s="46"/>
      <c r="SX57" s="46"/>
      <c r="SY57" s="46"/>
      <c r="SZ57" s="46"/>
      <c r="TA57" s="46"/>
      <c r="TB57" s="46"/>
      <c r="TC57" s="46"/>
      <c r="TD57" s="46"/>
      <c r="TE57" s="46"/>
      <c r="TF57" s="46"/>
      <c r="TG57" s="46"/>
      <c r="TH57" s="46"/>
      <c r="TI57" s="46"/>
      <c r="TJ57" s="46"/>
      <c r="TK57" s="46"/>
      <c r="TL57" s="46"/>
      <c r="TM57" s="46"/>
      <c r="TN57" s="46"/>
      <c r="TO57" s="46"/>
      <c r="TP57" s="46"/>
      <c r="TQ57" s="46"/>
      <c r="TR57" s="46"/>
      <c r="TS57" s="46"/>
      <c r="TT57" s="46"/>
      <c r="TU57" s="46"/>
      <c r="TV57" s="46"/>
      <c r="TW57" s="46"/>
      <c r="TX57" s="46"/>
      <c r="TY57" s="46"/>
      <c r="TZ57" s="46"/>
      <c r="UA57" s="46"/>
      <c r="UB57" s="46"/>
      <c r="UC57" s="46"/>
      <c r="UD57" s="46"/>
      <c r="UE57" s="46"/>
      <c r="UF57" s="46"/>
      <c r="UG57" s="46"/>
      <c r="UH57" s="46"/>
      <c r="UI57" s="46"/>
      <c r="UJ57" s="46"/>
      <c r="UK57" s="46"/>
      <c r="UL57" s="46"/>
      <c r="UM57" s="46"/>
      <c r="UN57" s="46"/>
      <c r="UO57" s="46"/>
      <c r="UP57" s="46"/>
      <c r="UQ57" s="46"/>
      <c r="UR57" s="46"/>
      <c r="US57" s="46"/>
      <c r="UT57" s="46"/>
      <c r="UU57" s="46"/>
      <c r="UV57" s="46"/>
      <c r="UW57" s="46"/>
      <c r="UX57" s="46"/>
      <c r="UY57" s="46"/>
      <c r="UZ57" s="46"/>
      <c r="VA57" s="46"/>
      <c r="VB57" s="46"/>
      <c r="VC57" s="46"/>
      <c r="VD57" s="46"/>
      <c r="VE57" s="46"/>
      <c r="VF57" s="46"/>
      <c r="VG57" s="46"/>
      <c r="VH57" s="46"/>
      <c r="VI57" s="46"/>
      <c r="VJ57" s="46"/>
      <c r="VK57" s="46"/>
      <c r="VL57" s="46"/>
      <c r="VM57" s="46"/>
      <c r="VN57" s="46"/>
      <c r="VO57" s="46"/>
      <c r="VP57" s="46"/>
      <c r="VQ57" s="46"/>
      <c r="VR57" s="46"/>
      <c r="VS57" s="46"/>
      <c r="VT57" s="46"/>
      <c r="VU57" s="46"/>
      <c r="VV57" s="46"/>
      <c r="VW57" s="46"/>
      <c r="VX57" s="46"/>
      <c r="VY57" s="46"/>
      <c r="VZ57" s="46"/>
      <c r="WA57" s="46"/>
      <c r="WB57" s="46"/>
      <c r="WC57" s="46"/>
      <c r="WD57" s="46"/>
      <c r="WE57" s="46"/>
      <c r="WF57" s="46"/>
      <c r="WG57" s="46"/>
      <c r="WH57" s="46"/>
      <c r="WI57" s="46"/>
      <c r="WJ57" s="46"/>
      <c r="WK57" s="46"/>
      <c r="WL57" s="46"/>
      <c r="WM57" s="46"/>
      <c r="WN57" s="46"/>
      <c r="WO57" s="46"/>
      <c r="WP57" s="46"/>
      <c r="WQ57" s="46"/>
      <c r="WR57" s="46"/>
      <c r="WS57" s="46"/>
      <c r="WT57" s="46"/>
      <c r="WU57" s="46"/>
      <c r="WV57" s="46"/>
      <c r="WW57" s="46"/>
      <c r="WX57" s="46"/>
      <c r="WY57" s="46"/>
      <c r="WZ57" s="46"/>
      <c r="XA57" s="46"/>
      <c r="XB57" s="46"/>
      <c r="XC57" s="46"/>
      <c r="XD57" s="46"/>
      <c r="XE57" s="46"/>
      <c r="XF57" s="46"/>
      <c r="XG57" s="46"/>
      <c r="XH57" s="46"/>
      <c r="XI57" s="46"/>
      <c r="XJ57" s="46"/>
      <c r="XK57" s="46"/>
      <c r="XL57" s="46"/>
      <c r="XM57" s="46"/>
      <c r="XN57" s="46"/>
      <c r="XO57" s="46"/>
      <c r="XP57" s="46"/>
      <c r="XQ57" s="46"/>
      <c r="XR57" s="46"/>
      <c r="XS57" s="46"/>
      <c r="XT57" s="46"/>
      <c r="XU57" s="46"/>
      <c r="XV57" s="46"/>
      <c r="XW57" s="46"/>
      <c r="XX57" s="46"/>
      <c r="XY57" s="46"/>
      <c r="XZ57" s="46"/>
      <c r="YA57" s="46"/>
      <c r="YB57" s="46"/>
      <c r="YC57" s="46"/>
      <c r="YD57" s="46"/>
      <c r="YE57" s="46"/>
      <c r="YF57" s="46"/>
      <c r="YG57" s="46"/>
      <c r="YH57" s="46"/>
      <c r="YI57" s="46"/>
      <c r="YJ57" s="46"/>
      <c r="YK57" s="46"/>
      <c r="YL57" s="46"/>
      <c r="YM57" s="46"/>
      <c r="YN57" s="46"/>
      <c r="YO57" s="46"/>
      <c r="YP57" s="46"/>
      <c r="YQ57" s="46"/>
      <c r="YR57" s="46"/>
      <c r="YS57" s="46"/>
      <c r="YT57" s="46"/>
      <c r="YU57" s="46"/>
      <c r="YV57" s="46"/>
      <c r="YW57" s="46"/>
      <c r="YX57" s="46"/>
      <c r="YY57" s="46"/>
      <c r="YZ57" s="46"/>
      <c r="ZA57" s="46"/>
      <c r="ZB57" s="46"/>
      <c r="ZC57" s="46"/>
      <c r="ZD57" s="46"/>
      <c r="ZE57" s="46"/>
      <c r="ZF57" s="46"/>
      <c r="ZG57" s="46"/>
      <c r="ZH57" s="46"/>
      <c r="ZI57" s="46"/>
      <c r="ZJ57" s="46"/>
      <c r="ZK57" s="46"/>
      <c r="ZL57" s="46"/>
      <c r="ZM57" s="46"/>
      <c r="ZN57" s="46"/>
      <c r="ZO57" s="46"/>
      <c r="ZP57" s="46"/>
      <c r="ZQ57" s="46"/>
      <c r="ZR57" s="46"/>
      <c r="ZS57" s="46"/>
      <c r="ZT57" s="46"/>
      <c r="ZU57" s="46"/>
      <c r="ZV57" s="46"/>
      <c r="ZW57" s="46"/>
      <c r="ZX57" s="46"/>
      <c r="ZY57" s="46"/>
      <c r="ZZ57" s="46"/>
      <c r="AAA57" s="46"/>
      <c r="AAB57" s="46"/>
      <c r="AAC57" s="46"/>
      <c r="AAD57" s="46"/>
      <c r="AAE57" s="46"/>
      <c r="AAF57" s="46"/>
      <c r="AAG57" s="46"/>
      <c r="AAH57" s="46"/>
      <c r="AAI57" s="46"/>
      <c r="AAJ57" s="46"/>
      <c r="AAK57" s="46"/>
      <c r="AAL57" s="46"/>
      <c r="AAM57" s="46"/>
      <c r="AAN57" s="46"/>
      <c r="AAO57" s="46"/>
      <c r="AAP57" s="46"/>
      <c r="AAQ57" s="46"/>
      <c r="AAR57" s="46"/>
      <c r="AAS57" s="46"/>
      <c r="AAT57" s="46"/>
      <c r="AAU57" s="46"/>
      <c r="AAV57" s="46"/>
      <c r="AAW57" s="46"/>
      <c r="AAX57" s="46"/>
      <c r="AAY57" s="46"/>
      <c r="AAZ57" s="46"/>
      <c r="ABA57" s="46"/>
      <c r="ABB57" s="46"/>
      <c r="ABC57" s="46"/>
      <c r="ABD57" s="46"/>
      <c r="ABE57" s="46"/>
      <c r="ABF57" s="46"/>
      <c r="ABG57" s="46"/>
      <c r="ABH57" s="46"/>
      <c r="ABI57" s="46"/>
      <c r="ABJ57" s="46"/>
      <c r="ABK57" s="46"/>
      <c r="ABL57" s="46"/>
      <c r="ABM57" s="46"/>
      <c r="ABN57" s="46"/>
      <c r="ABO57" s="46"/>
      <c r="ABP57" s="46"/>
      <c r="ABQ57" s="46"/>
      <c r="ABR57" s="46"/>
      <c r="ABS57" s="46"/>
      <c r="ABT57" s="46"/>
      <c r="ABU57" s="46"/>
      <c r="ABV57" s="46"/>
      <c r="ABW57" s="46"/>
      <c r="ABX57" s="46"/>
      <c r="ABY57" s="46"/>
      <c r="ABZ57" s="46"/>
      <c r="ACA57" s="46"/>
      <c r="ACB57" s="46"/>
      <c r="ACC57" s="46"/>
      <c r="ACD57" s="46"/>
      <c r="ACE57" s="46"/>
      <c r="ACF57" s="46"/>
      <c r="ACG57" s="46"/>
      <c r="ACH57" s="46"/>
      <c r="ACI57" s="46"/>
      <c r="ACJ57" s="46"/>
      <c r="ACK57" s="46"/>
      <c r="ACL57" s="46"/>
      <c r="ACM57" s="46"/>
      <c r="ACN57" s="46"/>
      <c r="ACO57" s="46"/>
      <c r="ACP57" s="46"/>
      <c r="ACQ57" s="46"/>
      <c r="ACR57" s="46"/>
      <c r="ACS57" s="46"/>
      <c r="ACT57" s="46"/>
      <c r="ACU57" s="46"/>
      <c r="ACV57" s="46"/>
      <c r="ACW57" s="46"/>
      <c r="ACX57" s="46"/>
      <c r="ACY57" s="46"/>
      <c r="ACZ57" s="46"/>
      <c r="ADA57" s="46"/>
      <c r="ADB57" s="46"/>
      <c r="ADC57" s="46"/>
      <c r="ADD57" s="46"/>
      <c r="ADE57" s="46"/>
      <c r="ADF57" s="46"/>
      <c r="ADG57" s="46"/>
      <c r="ADH57" s="46"/>
      <c r="ADI57" s="46"/>
      <c r="ADJ57" s="46"/>
      <c r="ADK57" s="46"/>
      <c r="ADL57" s="46"/>
      <c r="ADM57" s="46"/>
      <c r="ADN57" s="46"/>
      <c r="ADO57" s="46"/>
      <c r="ADP57" s="46"/>
      <c r="ADQ57" s="46"/>
      <c r="ADR57" s="46"/>
      <c r="ADS57" s="46"/>
      <c r="ADT57" s="46"/>
      <c r="ADU57" s="46"/>
      <c r="ADV57" s="46"/>
      <c r="ADW57" s="46"/>
      <c r="ADX57" s="46"/>
      <c r="ADY57" s="46"/>
      <c r="ADZ57" s="46"/>
      <c r="AEA57" s="46"/>
      <c r="AEB57" s="46"/>
      <c r="AEC57" s="46"/>
      <c r="AED57" s="46"/>
      <c r="AEE57" s="46"/>
      <c r="AEF57" s="46"/>
      <c r="AEG57" s="46"/>
      <c r="AEH57" s="46"/>
      <c r="AEI57" s="46"/>
      <c r="AEJ57" s="46"/>
      <c r="AEK57" s="46"/>
      <c r="AEL57" s="46"/>
      <c r="AEM57" s="46"/>
      <c r="AEN57" s="46"/>
      <c r="AEO57" s="46"/>
      <c r="AEP57" s="46"/>
      <c r="AEQ57" s="46"/>
      <c r="AER57" s="46"/>
      <c r="AES57" s="46"/>
      <c r="AET57" s="46"/>
      <c r="AEU57" s="46"/>
      <c r="AEV57" s="46"/>
      <c r="AEW57" s="46"/>
      <c r="AEX57" s="46"/>
      <c r="AEY57" s="46"/>
      <c r="AEZ57" s="46"/>
      <c r="AFA57" s="46"/>
      <c r="AFB57" s="46"/>
      <c r="AFC57" s="46"/>
      <c r="AFD57" s="46"/>
      <c r="AFE57" s="46"/>
      <c r="AFF57" s="46"/>
      <c r="AFG57" s="46"/>
      <c r="AFH57" s="46"/>
      <c r="AFI57" s="46"/>
      <c r="AFJ57" s="46"/>
      <c r="AFK57" s="46"/>
      <c r="AFL57" s="46"/>
      <c r="AFM57" s="46"/>
      <c r="AFN57" s="46"/>
      <c r="AFO57" s="46"/>
      <c r="AFP57" s="46"/>
      <c r="AFQ57" s="46"/>
      <c r="AFR57" s="46"/>
      <c r="AFS57" s="46"/>
      <c r="AFT57" s="46"/>
      <c r="AFU57" s="46"/>
      <c r="AFV57" s="46"/>
      <c r="AFW57" s="46"/>
      <c r="AFX57" s="46"/>
      <c r="AFY57" s="46"/>
      <c r="AFZ57" s="46"/>
      <c r="AGA57" s="46"/>
      <c r="AGB57" s="46"/>
      <c r="AGC57" s="46"/>
      <c r="AGD57" s="46"/>
      <c r="AGE57" s="46"/>
      <c r="AGF57" s="46"/>
      <c r="AGG57" s="46"/>
      <c r="AGH57" s="46"/>
      <c r="AGI57" s="46"/>
      <c r="AGJ57" s="46"/>
      <c r="AGK57" s="46"/>
      <c r="AGL57" s="46"/>
      <c r="AGM57" s="46"/>
      <c r="AGN57" s="46"/>
      <c r="AGO57" s="46"/>
      <c r="AGP57" s="46"/>
      <c r="AGQ57" s="46"/>
      <c r="AGR57" s="46"/>
      <c r="AGS57" s="46"/>
      <c r="AGT57" s="46"/>
      <c r="AGU57" s="46"/>
      <c r="AGV57" s="46"/>
      <c r="AGW57" s="46"/>
      <c r="AGX57" s="46"/>
      <c r="AGY57" s="46"/>
      <c r="AGZ57" s="46"/>
      <c r="AHA57" s="46"/>
      <c r="AHB57" s="46"/>
      <c r="AHC57" s="46"/>
      <c r="AHD57" s="46"/>
      <c r="AHE57" s="46"/>
      <c r="AHF57" s="46"/>
      <c r="AHG57" s="46"/>
      <c r="AHH57" s="46"/>
      <c r="AHI57" s="46"/>
      <c r="AHJ57" s="46"/>
      <c r="AHK57" s="46"/>
      <c r="AHL57" s="46"/>
      <c r="AHM57" s="46"/>
      <c r="AHN57" s="46"/>
      <c r="AHO57" s="46"/>
      <c r="AHP57" s="46"/>
      <c r="AHQ57" s="46"/>
      <c r="AHR57" s="46"/>
      <c r="AHS57" s="46"/>
      <c r="AHT57" s="46"/>
      <c r="AHU57" s="46"/>
      <c r="AHV57" s="46"/>
      <c r="AHW57" s="46"/>
      <c r="AHX57" s="46"/>
      <c r="AHY57" s="46"/>
      <c r="AHZ57" s="46"/>
      <c r="AIA57" s="46"/>
      <c r="AIB57" s="46"/>
      <c r="AIC57" s="46"/>
      <c r="AID57" s="46"/>
      <c r="AIE57" s="46"/>
      <c r="AIF57" s="46"/>
      <c r="AIG57" s="46"/>
      <c r="AIH57" s="46"/>
      <c r="AII57" s="46"/>
      <c r="AIJ57" s="46"/>
      <c r="AIK57" s="46"/>
      <c r="AIL57" s="46"/>
      <c r="AIM57" s="46"/>
      <c r="AIN57" s="46"/>
      <c r="AIO57" s="46"/>
      <c r="AIP57" s="46"/>
      <c r="AIQ57" s="46"/>
      <c r="AIR57" s="46"/>
      <c r="AIS57" s="46"/>
      <c r="AIT57" s="46"/>
      <c r="AIU57" s="46"/>
      <c r="AIV57" s="46"/>
      <c r="AIW57" s="46"/>
      <c r="AIX57" s="46"/>
      <c r="AIY57" s="46"/>
      <c r="AIZ57" s="46"/>
      <c r="AJA57" s="46"/>
      <c r="AJB57" s="46"/>
      <c r="AJC57" s="46"/>
      <c r="AJD57" s="46"/>
      <c r="AJE57" s="46"/>
      <c r="AJF57" s="46"/>
      <c r="AJG57" s="46"/>
      <c r="AJH57" s="46"/>
      <c r="AJI57" s="46"/>
      <c r="AJJ57" s="46"/>
      <c r="AJK57" s="46"/>
      <c r="AJL57" s="46"/>
      <c r="AJM57" s="46"/>
      <c r="AJN57" s="46"/>
      <c r="AJO57" s="46"/>
      <c r="AJP57" s="46"/>
      <c r="AJQ57" s="46"/>
      <c r="AJR57" s="46"/>
      <c r="AJS57" s="46"/>
      <c r="AJT57" s="46"/>
      <c r="AJU57" s="46"/>
      <c r="AJV57" s="46"/>
      <c r="AJW57" s="46"/>
      <c r="AJX57" s="46"/>
      <c r="AJY57" s="46"/>
      <c r="AJZ57" s="46"/>
      <c r="AKA57" s="46"/>
      <c r="AKB57" s="46"/>
      <c r="AKC57" s="46"/>
      <c r="AKD57" s="46"/>
      <c r="AKE57" s="46"/>
      <c r="AKF57" s="46"/>
      <c r="AKG57" s="46"/>
      <c r="AKH57" s="46"/>
      <c r="AKI57" s="46"/>
      <c r="AKJ57" s="46"/>
      <c r="AKK57" s="46"/>
      <c r="AKL57" s="46"/>
      <c r="AKM57" s="46"/>
      <c r="AKN57" s="46"/>
      <c r="AKO57" s="46"/>
      <c r="AKP57" s="46"/>
      <c r="AKQ57" s="46"/>
      <c r="AKR57" s="46"/>
      <c r="AKS57" s="46"/>
      <c r="AKT57" s="46"/>
      <c r="AKU57" s="46"/>
      <c r="AKV57" s="46"/>
      <c r="AKW57" s="46"/>
      <c r="AKX57" s="46"/>
      <c r="AKY57" s="46"/>
      <c r="AKZ57" s="46"/>
      <c r="ALA57" s="46"/>
      <c r="ALB57" s="46"/>
      <c r="ALC57" s="46"/>
      <c r="ALD57" s="46"/>
      <c r="ALE57" s="46"/>
      <c r="ALF57" s="46"/>
      <c r="ALG57" s="46"/>
      <c r="ALH57" s="46"/>
      <c r="ALI57" s="46"/>
      <c r="ALJ57" s="46"/>
      <c r="ALK57" s="46"/>
      <c r="ALL57" s="46"/>
      <c r="ALM57" s="46"/>
      <c r="ALN57" s="46"/>
      <c r="ALO57" s="46"/>
      <c r="ALP57" s="46"/>
      <c r="ALQ57" s="46"/>
      <c r="ALR57" s="46"/>
      <c r="ALS57" s="46"/>
      <c r="ALT57" s="46"/>
      <c r="ALU57" s="46"/>
      <c r="ALV57" s="46"/>
      <c r="ALW57" s="46"/>
      <c r="ALX57" s="46"/>
      <c r="ALY57" s="46"/>
      <c r="ALZ57" s="46"/>
      <c r="AMA57" s="46"/>
      <c r="AMB57" s="46"/>
      <c r="AMC57" s="46"/>
      <c r="AMD57" s="46"/>
      <c r="AME57" s="46"/>
      <c r="AMF57" s="46"/>
      <c r="AMG57" s="46"/>
      <c r="AMH57" s="46"/>
      <c r="AMI57" s="46"/>
      <c r="AMJ57" s="46"/>
      <c r="AMK57" s="46"/>
      <c r="AML57" s="46"/>
      <c r="AMM57" s="46"/>
      <c r="AMN57" s="46"/>
      <c r="AMO57" s="46"/>
      <c r="AMP57" s="46"/>
      <c r="AMQ57" s="46"/>
      <c r="AMR57" s="46"/>
      <c r="AMS57" s="46"/>
      <c r="AMT57" s="46"/>
      <c r="AMU57" s="46"/>
      <c r="AMV57" s="46"/>
      <c r="AMW57" s="46"/>
      <c r="AMX57" s="46"/>
      <c r="AMY57" s="46"/>
      <c r="AMZ57" s="46"/>
      <c r="ANA57" s="46"/>
      <c r="ANB57" s="46"/>
      <c r="ANC57" s="46"/>
      <c r="AND57" s="46"/>
      <c r="ANE57" s="46"/>
      <c r="ANF57" s="46"/>
      <c r="ANG57" s="46"/>
      <c r="ANH57" s="46"/>
      <c r="ANI57" s="46"/>
      <c r="ANJ57" s="46"/>
      <c r="ANK57" s="46"/>
      <c r="ANL57" s="46"/>
      <c r="ANM57" s="46"/>
      <c r="ANN57" s="46"/>
      <c r="ANO57" s="46"/>
      <c r="ANP57" s="46"/>
      <c r="ANQ57" s="46"/>
      <c r="ANR57" s="46"/>
      <c r="ANS57" s="46"/>
      <c r="ANT57" s="46"/>
      <c r="ANU57" s="46"/>
      <c r="ANV57" s="46"/>
      <c r="ANW57" s="46"/>
      <c r="ANX57" s="46"/>
      <c r="ANY57" s="46"/>
      <c r="ANZ57" s="46"/>
      <c r="AOA57" s="46"/>
      <c r="AOB57" s="46"/>
      <c r="AOC57" s="46"/>
      <c r="AOD57" s="46"/>
      <c r="AOE57" s="46"/>
      <c r="AOF57" s="46"/>
      <c r="AOG57" s="46"/>
      <c r="AOH57" s="46"/>
      <c r="AOI57" s="46"/>
      <c r="AOJ57" s="46"/>
      <c r="AOK57" s="46"/>
      <c r="AOL57" s="46"/>
      <c r="AOM57" s="46"/>
      <c r="AON57" s="46"/>
      <c r="AOO57" s="46"/>
      <c r="AOP57" s="46"/>
      <c r="AOQ57" s="46"/>
      <c r="AOR57" s="46"/>
      <c r="AOS57" s="46"/>
      <c r="AOT57" s="46"/>
      <c r="AOU57" s="46"/>
      <c r="AOV57" s="46"/>
      <c r="AOW57" s="46"/>
      <c r="AOX57" s="46"/>
      <c r="AOY57" s="46"/>
      <c r="AOZ57" s="46"/>
      <c r="APA57" s="46"/>
      <c r="APB57" s="46"/>
      <c r="APC57" s="46"/>
      <c r="APD57" s="46"/>
      <c r="APE57" s="46"/>
      <c r="APF57" s="46"/>
      <c r="APG57" s="46"/>
      <c r="APH57" s="46"/>
      <c r="API57" s="46"/>
      <c r="APJ57" s="46"/>
      <c r="APK57" s="46"/>
      <c r="APL57" s="46"/>
      <c r="APM57" s="46"/>
      <c r="APN57" s="46"/>
      <c r="APO57" s="46"/>
      <c r="APP57" s="46"/>
      <c r="APQ57" s="46"/>
      <c r="APR57" s="46"/>
      <c r="APS57" s="46"/>
      <c r="APT57" s="46"/>
      <c r="APU57" s="46"/>
      <c r="APV57" s="46"/>
      <c r="APW57" s="46"/>
      <c r="APX57" s="46"/>
      <c r="APY57" s="46"/>
      <c r="APZ57" s="46"/>
      <c r="AQA57" s="46"/>
      <c r="AQB57" s="46"/>
      <c r="AQC57" s="46"/>
      <c r="AQD57" s="46"/>
      <c r="AQE57" s="46"/>
      <c r="AQF57" s="46"/>
      <c r="AQG57" s="46"/>
      <c r="AQH57" s="46"/>
      <c r="AQI57" s="46"/>
      <c r="AQJ57" s="46"/>
      <c r="AQK57" s="46"/>
      <c r="AQL57" s="46"/>
      <c r="AQM57" s="46"/>
      <c r="AQN57" s="46"/>
      <c r="AQO57" s="46"/>
      <c r="AQP57" s="46"/>
      <c r="AQQ57" s="46"/>
      <c r="AQR57" s="46"/>
      <c r="AQS57" s="46"/>
      <c r="AQT57" s="46"/>
      <c r="AQU57" s="46"/>
      <c r="AQV57" s="46"/>
      <c r="AQW57" s="46"/>
      <c r="AQX57" s="46"/>
      <c r="AQY57" s="46"/>
      <c r="AQZ57" s="46"/>
      <c r="ARA57" s="46"/>
      <c r="ARB57" s="46"/>
      <c r="ARC57" s="46"/>
      <c r="ARD57" s="46"/>
      <c r="ARE57" s="46"/>
      <c r="ARF57" s="46"/>
      <c r="ARG57" s="46"/>
      <c r="ARH57" s="46"/>
      <c r="ARI57" s="46"/>
      <c r="ARJ57" s="46"/>
      <c r="ARK57" s="46"/>
      <c r="ARL57" s="46"/>
      <c r="ARM57" s="46"/>
      <c r="ARN57" s="46"/>
      <c r="ARO57" s="46"/>
      <c r="ARP57" s="46"/>
      <c r="ARQ57" s="46"/>
      <c r="ARR57" s="46"/>
      <c r="ARS57" s="46"/>
      <c r="ART57" s="46"/>
      <c r="ARU57" s="46"/>
      <c r="ARV57" s="46"/>
      <c r="ARW57" s="46"/>
      <c r="ARX57" s="46"/>
      <c r="ARY57" s="46"/>
      <c r="ARZ57" s="46"/>
      <c r="ASA57" s="46"/>
      <c r="ASB57" s="46"/>
      <c r="ASC57" s="46"/>
      <c r="ASD57" s="46"/>
      <c r="ASE57" s="46"/>
      <c r="ASF57" s="46"/>
      <c r="ASG57" s="46"/>
      <c r="ASH57" s="46"/>
      <c r="ASI57" s="46"/>
      <c r="ASJ57" s="46"/>
      <c r="ASK57" s="46"/>
      <c r="ASL57" s="46"/>
      <c r="ASM57" s="46"/>
      <c r="ASN57" s="46"/>
      <c r="ASO57" s="46"/>
      <c r="ASP57" s="46"/>
      <c r="ASQ57" s="46"/>
      <c r="ASR57" s="46"/>
      <c r="ASS57" s="46"/>
      <c r="AST57" s="46"/>
      <c r="ASU57" s="46"/>
      <c r="ASV57" s="46"/>
      <c r="ASW57" s="46"/>
      <c r="ASX57" s="46"/>
      <c r="ASY57" s="46"/>
      <c r="ASZ57" s="46"/>
      <c r="ATA57" s="46"/>
      <c r="ATB57" s="46"/>
      <c r="ATC57" s="46"/>
      <c r="ATD57" s="46"/>
      <c r="ATE57" s="46"/>
      <c r="ATF57" s="46"/>
      <c r="ATG57" s="46"/>
      <c r="ATH57" s="46"/>
      <c r="ATI57" s="46"/>
      <c r="ATJ57" s="46"/>
      <c r="ATK57" s="46"/>
      <c r="ATL57" s="46"/>
      <c r="ATM57" s="46"/>
      <c r="ATN57" s="46"/>
      <c r="ATO57" s="46"/>
      <c r="ATP57" s="46"/>
      <c r="ATQ57" s="46"/>
      <c r="ATR57" s="46"/>
      <c r="ATS57" s="46"/>
      <c r="ATT57" s="46"/>
      <c r="ATU57" s="46"/>
      <c r="ATV57" s="46"/>
      <c r="ATW57" s="46"/>
      <c r="ATX57" s="46"/>
      <c r="ATY57" s="46"/>
      <c r="ATZ57" s="46"/>
      <c r="AUA57" s="46"/>
      <c r="AUB57" s="46"/>
      <c r="AUC57" s="46"/>
      <c r="AUD57" s="46"/>
      <c r="AUE57" s="46"/>
      <c r="AUF57" s="46"/>
      <c r="AUG57" s="46"/>
      <c r="AUH57" s="46"/>
      <c r="AUI57" s="46"/>
      <c r="AUJ57" s="46"/>
      <c r="AUK57" s="46"/>
      <c r="AUL57" s="46"/>
      <c r="AUM57" s="46"/>
      <c r="AUN57" s="46"/>
      <c r="AUO57" s="46"/>
      <c r="AUP57" s="46"/>
      <c r="AUQ57" s="46"/>
      <c r="AUR57" s="46"/>
      <c r="AUS57" s="46"/>
      <c r="AUT57" s="46"/>
      <c r="AUU57" s="46"/>
      <c r="AUV57" s="46"/>
      <c r="AUW57" s="46"/>
      <c r="AUX57" s="46"/>
      <c r="AUY57" s="46"/>
      <c r="AUZ57" s="46"/>
      <c r="AVA57" s="46"/>
      <c r="AVB57" s="46"/>
      <c r="AVC57" s="46"/>
      <c r="AVD57" s="46"/>
      <c r="AVE57" s="46"/>
      <c r="AVF57" s="46"/>
      <c r="AVG57" s="46"/>
      <c r="AVH57" s="46"/>
      <c r="AVI57" s="46"/>
      <c r="AVJ57" s="46"/>
      <c r="AVK57" s="46"/>
      <c r="AVL57" s="46"/>
      <c r="AVM57" s="46"/>
      <c r="AVN57" s="46"/>
      <c r="AVO57" s="46"/>
      <c r="AVP57" s="46"/>
      <c r="AVQ57" s="46"/>
      <c r="AVR57" s="46"/>
      <c r="AVS57" s="46"/>
      <c r="AVT57" s="46"/>
      <c r="AVU57" s="46"/>
      <c r="AVV57" s="46"/>
      <c r="AVW57" s="46"/>
      <c r="AVX57" s="46"/>
      <c r="AVY57" s="46"/>
      <c r="AVZ57" s="46"/>
      <c r="AWA57" s="46"/>
      <c r="AWB57" s="46"/>
      <c r="AWC57" s="46"/>
      <c r="AWD57" s="46"/>
      <c r="AWE57" s="46"/>
      <c r="AWF57" s="46"/>
      <c r="AWG57" s="46"/>
      <c r="AWH57" s="46"/>
      <c r="AWI57" s="46"/>
      <c r="AWJ57" s="46"/>
      <c r="AWK57" s="46"/>
      <c r="AWL57" s="46"/>
      <c r="AWM57" s="46"/>
      <c r="AWN57" s="46"/>
      <c r="AWO57" s="46"/>
      <c r="AWP57" s="46"/>
      <c r="AWQ57" s="46"/>
      <c r="AWR57" s="46"/>
      <c r="AWS57" s="46"/>
      <c r="AWT57" s="46"/>
      <c r="AWU57" s="46"/>
      <c r="AWV57" s="46"/>
      <c r="AWW57" s="46"/>
      <c r="AWX57" s="46"/>
      <c r="AWY57" s="46"/>
      <c r="AWZ57" s="46"/>
      <c r="AXA57" s="46"/>
      <c r="AXB57" s="46"/>
      <c r="AXC57" s="46"/>
      <c r="AXD57" s="46"/>
      <c r="AXE57" s="46"/>
      <c r="AXF57" s="46"/>
      <c r="AXG57" s="46"/>
      <c r="AXH57" s="46"/>
      <c r="AXI57" s="46"/>
      <c r="AXJ57" s="46"/>
      <c r="AXK57" s="46"/>
      <c r="AXL57" s="46"/>
      <c r="AXM57" s="46"/>
      <c r="AXN57" s="46"/>
      <c r="AXO57" s="46"/>
      <c r="AXP57" s="46"/>
      <c r="AXQ57" s="46"/>
      <c r="AXR57" s="46"/>
      <c r="AXS57" s="46"/>
      <c r="AXT57" s="46"/>
      <c r="AXU57" s="46"/>
      <c r="AXV57" s="46"/>
      <c r="AXW57" s="46"/>
      <c r="AXX57" s="46"/>
      <c r="AXY57" s="46"/>
      <c r="AXZ57" s="46"/>
      <c r="AYA57" s="46"/>
      <c r="AYB57" s="46"/>
      <c r="AYC57" s="46"/>
      <c r="AYD57" s="46"/>
      <c r="AYE57" s="46"/>
      <c r="AYF57" s="46"/>
      <c r="AYG57" s="46"/>
      <c r="AYH57" s="46"/>
      <c r="AYI57" s="46"/>
      <c r="AYJ57" s="46"/>
      <c r="AYK57" s="46"/>
      <c r="AYL57" s="46"/>
      <c r="AYM57" s="46"/>
      <c r="AYN57" s="46"/>
      <c r="AYO57" s="46"/>
      <c r="AYP57" s="46"/>
      <c r="AYQ57" s="46"/>
      <c r="AYR57" s="46"/>
      <c r="AYS57" s="46"/>
      <c r="AYT57" s="46"/>
      <c r="AYU57" s="46"/>
      <c r="AYV57" s="46"/>
      <c r="AYW57" s="46"/>
      <c r="AYX57" s="46"/>
      <c r="AYY57" s="46"/>
      <c r="AYZ57" s="46"/>
      <c r="AZA57" s="46"/>
      <c r="AZB57" s="46"/>
      <c r="AZC57" s="46"/>
      <c r="AZD57" s="46"/>
      <c r="AZE57" s="46"/>
      <c r="AZF57" s="46"/>
      <c r="AZG57" s="46"/>
      <c r="AZH57" s="46"/>
      <c r="AZI57" s="46"/>
      <c r="AZJ57" s="46"/>
      <c r="AZK57" s="46"/>
      <c r="AZL57" s="46"/>
      <c r="AZM57" s="46"/>
      <c r="AZN57" s="46"/>
      <c r="AZO57" s="46"/>
      <c r="AZP57" s="46"/>
      <c r="AZQ57" s="46"/>
      <c r="AZR57" s="46"/>
      <c r="AZS57" s="46"/>
      <c r="AZT57" s="46"/>
      <c r="AZU57" s="46"/>
      <c r="AZV57" s="46"/>
      <c r="AZW57" s="46"/>
      <c r="AZX57" s="46"/>
      <c r="AZY57" s="46"/>
      <c r="AZZ57" s="46"/>
      <c r="BAA57" s="46"/>
      <c r="BAB57" s="46"/>
      <c r="BAC57" s="46"/>
      <c r="BAD57" s="46"/>
      <c r="BAE57" s="46"/>
      <c r="BAF57" s="46"/>
      <c r="BAG57" s="46"/>
      <c r="BAH57" s="46"/>
      <c r="BAI57" s="46"/>
      <c r="BAJ57" s="46"/>
      <c r="BAK57" s="46"/>
      <c r="BAL57" s="46"/>
      <c r="BAM57" s="46"/>
      <c r="BAN57" s="46"/>
      <c r="BAO57" s="46"/>
      <c r="BAP57" s="46"/>
      <c r="BAQ57" s="46"/>
      <c r="BAR57" s="46"/>
      <c r="BAS57" s="46"/>
      <c r="BAT57" s="46"/>
      <c r="BAU57" s="46"/>
      <c r="BAV57" s="46"/>
      <c r="BAW57" s="46"/>
      <c r="BAX57" s="46"/>
      <c r="BAY57" s="46"/>
      <c r="BAZ57" s="46"/>
      <c r="BBA57" s="46"/>
      <c r="BBB57" s="46"/>
      <c r="BBC57" s="46"/>
      <c r="BBD57" s="46"/>
      <c r="BBE57" s="46"/>
      <c r="BBF57" s="46"/>
      <c r="BBG57" s="46"/>
      <c r="BBH57" s="46"/>
      <c r="BBI57" s="46"/>
      <c r="BBJ57" s="46"/>
      <c r="BBK57" s="46"/>
      <c r="BBL57" s="46"/>
      <c r="BBM57" s="46"/>
      <c r="BBN57" s="46"/>
      <c r="BBO57" s="46"/>
      <c r="BBP57" s="46"/>
      <c r="BBQ57" s="46"/>
      <c r="BBR57" s="46"/>
      <c r="BBS57" s="46"/>
      <c r="BBT57" s="46"/>
      <c r="BBU57" s="46"/>
      <c r="BBV57" s="46"/>
      <c r="BBW57" s="46"/>
      <c r="BBX57" s="46"/>
      <c r="BBY57" s="46"/>
      <c r="BBZ57" s="46"/>
      <c r="BCA57" s="46"/>
      <c r="BCB57" s="46"/>
      <c r="BCC57" s="46"/>
      <c r="BCD57" s="46"/>
      <c r="BCE57" s="46"/>
      <c r="BCF57" s="46"/>
      <c r="BCG57" s="46"/>
      <c r="BCH57" s="46"/>
      <c r="BCI57" s="46"/>
      <c r="BCJ57" s="46"/>
      <c r="BCK57" s="46"/>
      <c r="BCL57" s="46"/>
      <c r="BCM57" s="46"/>
      <c r="BCN57" s="46"/>
      <c r="BCO57" s="46"/>
      <c r="BCP57" s="46"/>
      <c r="BCQ57" s="46"/>
      <c r="BCR57" s="46"/>
      <c r="BCS57" s="46"/>
      <c r="BCT57" s="46"/>
      <c r="BCU57" s="46"/>
      <c r="BCV57" s="46"/>
      <c r="BCW57" s="46"/>
      <c r="BCX57" s="46"/>
      <c r="BCY57" s="46"/>
      <c r="BCZ57" s="46"/>
      <c r="BDA57" s="46"/>
      <c r="BDB57" s="46"/>
      <c r="BDC57" s="46"/>
      <c r="BDD57" s="46"/>
      <c r="BDE57" s="46"/>
      <c r="BDF57" s="46"/>
      <c r="BDG57" s="46"/>
      <c r="BDH57" s="46"/>
      <c r="BDI57" s="46"/>
      <c r="BDJ57" s="46"/>
      <c r="BDK57" s="46"/>
      <c r="BDL57" s="46"/>
      <c r="BDM57" s="46"/>
      <c r="BDN57" s="46"/>
      <c r="BDO57" s="46"/>
      <c r="BDP57" s="46"/>
      <c r="BDQ57" s="46"/>
      <c r="BDR57" s="46"/>
      <c r="BDS57" s="46"/>
      <c r="BDT57" s="46"/>
      <c r="BDU57" s="46"/>
      <c r="BDV57" s="46"/>
      <c r="BDW57" s="46"/>
      <c r="BDX57" s="46"/>
      <c r="BDY57" s="46"/>
      <c r="BDZ57" s="46"/>
      <c r="BEA57" s="46"/>
      <c r="BEB57" s="46"/>
      <c r="BEC57" s="46"/>
      <c r="BED57" s="46"/>
      <c r="BEE57" s="46"/>
      <c r="BEF57" s="46"/>
      <c r="BEG57" s="46"/>
      <c r="BEH57" s="46"/>
      <c r="BEI57" s="46"/>
      <c r="BEJ57" s="46"/>
      <c r="BEK57" s="46"/>
      <c r="BEL57" s="46"/>
      <c r="BEM57" s="46"/>
      <c r="BEN57" s="46"/>
      <c r="BEO57" s="46"/>
      <c r="BEP57" s="46"/>
      <c r="BEQ57" s="46"/>
      <c r="BER57" s="46"/>
      <c r="BES57" s="46"/>
      <c r="BET57" s="46"/>
      <c r="BEU57" s="46"/>
      <c r="BEV57" s="46"/>
      <c r="BEW57" s="46"/>
      <c r="BEX57" s="46"/>
      <c r="BEY57" s="46"/>
      <c r="BEZ57" s="46"/>
      <c r="BFA57" s="46"/>
      <c r="BFB57" s="46"/>
      <c r="BFC57" s="46"/>
      <c r="BFD57" s="46"/>
      <c r="BFE57" s="46"/>
      <c r="BFF57" s="46"/>
      <c r="BFG57" s="46"/>
      <c r="BFH57" s="46"/>
      <c r="BFI57" s="46"/>
      <c r="BFJ57" s="46"/>
      <c r="BFK57" s="46"/>
      <c r="BFL57" s="46"/>
      <c r="BFM57" s="46"/>
      <c r="BFN57" s="46"/>
      <c r="BFO57" s="46"/>
      <c r="BFP57" s="46"/>
      <c r="BFQ57" s="46"/>
      <c r="BFR57" s="46"/>
      <c r="BFS57" s="46"/>
      <c r="BFT57" s="46"/>
      <c r="BFU57" s="46"/>
      <c r="BFV57" s="46"/>
      <c r="BFW57" s="46"/>
      <c r="BFX57" s="46"/>
      <c r="BFY57" s="46"/>
      <c r="BFZ57" s="46"/>
      <c r="BGA57" s="46"/>
      <c r="BGB57" s="46"/>
      <c r="BGC57" s="46"/>
      <c r="BGD57" s="46"/>
      <c r="BGE57" s="46"/>
      <c r="BGF57" s="46"/>
      <c r="BGG57" s="46"/>
      <c r="BGH57" s="46"/>
      <c r="BGI57" s="46"/>
      <c r="BGJ57" s="46"/>
      <c r="BGK57" s="46"/>
      <c r="BGL57" s="46"/>
      <c r="BGM57" s="46"/>
      <c r="BGN57" s="46"/>
      <c r="BGO57" s="46"/>
      <c r="BGP57" s="46"/>
      <c r="BGQ57" s="46"/>
      <c r="BGR57" s="46"/>
      <c r="BGS57" s="46"/>
      <c r="BGT57" s="46"/>
      <c r="BGU57" s="46"/>
      <c r="BGV57" s="46"/>
      <c r="BGW57" s="46"/>
      <c r="BGX57" s="46"/>
      <c r="BGY57" s="46"/>
      <c r="BGZ57" s="46"/>
      <c r="BHA57" s="46"/>
      <c r="BHB57" s="46"/>
      <c r="BHC57" s="46"/>
      <c r="BHD57" s="46"/>
      <c r="BHE57" s="46"/>
      <c r="BHF57" s="46"/>
      <c r="BHG57" s="46"/>
      <c r="BHH57" s="46"/>
      <c r="BHI57" s="46"/>
      <c r="BHJ57" s="46"/>
      <c r="BHK57" s="46"/>
      <c r="BHL57" s="46"/>
      <c r="BHM57" s="46"/>
      <c r="BHN57" s="46"/>
      <c r="BHO57" s="46"/>
      <c r="BHP57" s="46"/>
      <c r="BHQ57" s="46"/>
      <c r="BHR57" s="46"/>
      <c r="BHS57" s="46"/>
      <c r="BHT57" s="46"/>
      <c r="BHU57" s="46"/>
      <c r="BHV57" s="46"/>
      <c r="BHW57" s="46"/>
      <c r="BHX57" s="46"/>
      <c r="BHY57" s="46"/>
      <c r="BHZ57" s="46"/>
      <c r="BIA57" s="46"/>
      <c r="BIB57" s="46"/>
      <c r="BIC57" s="46"/>
      <c r="BID57" s="46"/>
      <c r="BIE57" s="46"/>
      <c r="BIF57" s="46"/>
      <c r="BIG57" s="46"/>
      <c r="BIH57" s="46"/>
      <c r="BII57" s="46"/>
      <c r="BIJ57" s="46"/>
      <c r="BIK57" s="46"/>
      <c r="BIL57" s="46"/>
      <c r="BIM57" s="46"/>
      <c r="BIN57" s="46"/>
      <c r="BIO57" s="46"/>
      <c r="BIP57" s="46"/>
      <c r="BIQ57" s="46"/>
      <c r="BIR57" s="46"/>
      <c r="BIS57" s="46"/>
      <c r="BIT57" s="46"/>
      <c r="BIU57" s="46"/>
      <c r="BIV57" s="46"/>
      <c r="BIW57" s="46"/>
      <c r="BIX57" s="46"/>
      <c r="BIY57" s="46"/>
      <c r="BIZ57" s="46"/>
      <c r="BJA57" s="46"/>
      <c r="BJB57" s="46"/>
      <c r="BJC57" s="46"/>
      <c r="BJD57" s="46"/>
      <c r="BJE57" s="46"/>
      <c r="BJF57" s="46"/>
      <c r="BJG57" s="46"/>
      <c r="BJH57" s="46"/>
      <c r="BJI57" s="46"/>
      <c r="BJJ57" s="46"/>
      <c r="BJK57" s="46"/>
      <c r="BJL57" s="46"/>
      <c r="BJM57" s="46"/>
      <c r="BJN57" s="46"/>
      <c r="BJO57" s="46"/>
      <c r="BJP57" s="46"/>
      <c r="BJQ57" s="46"/>
      <c r="BJR57" s="46"/>
      <c r="BJS57" s="46"/>
      <c r="BJT57" s="46"/>
      <c r="BJU57" s="46"/>
      <c r="BJV57" s="46"/>
      <c r="BJW57" s="46"/>
      <c r="BJX57" s="46"/>
      <c r="BJY57" s="46"/>
      <c r="BJZ57" s="46"/>
      <c r="BKA57" s="46"/>
      <c r="BKB57" s="46"/>
      <c r="BKC57" s="46"/>
      <c r="BKD57" s="46"/>
      <c r="BKE57" s="46"/>
      <c r="BKF57" s="46"/>
      <c r="BKG57" s="46"/>
      <c r="BKH57" s="46"/>
      <c r="BKI57" s="46"/>
      <c r="BKJ57" s="46"/>
      <c r="BKK57" s="46"/>
      <c r="BKL57" s="46"/>
      <c r="BKM57" s="46"/>
      <c r="BKN57" s="46"/>
      <c r="BKO57" s="46"/>
      <c r="BKP57" s="46"/>
      <c r="BKQ57" s="46"/>
      <c r="BKR57" s="46"/>
      <c r="BKS57" s="46"/>
      <c r="BKT57" s="46"/>
      <c r="BKU57" s="46"/>
      <c r="BKV57" s="46"/>
      <c r="BKW57" s="46"/>
      <c r="BKX57" s="46"/>
      <c r="BKY57" s="46"/>
      <c r="BKZ57" s="46"/>
      <c r="BLA57" s="46"/>
      <c r="BLB57" s="46"/>
      <c r="BLC57" s="46"/>
      <c r="BLD57" s="46"/>
      <c r="BLE57" s="46"/>
      <c r="BLF57" s="46"/>
      <c r="BLG57" s="46"/>
      <c r="BLH57" s="46"/>
      <c r="BLI57" s="46"/>
      <c r="BLJ57" s="46"/>
      <c r="BLK57" s="46"/>
      <c r="BLL57" s="46"/>
      <c r="BLM57" s="46"/>
      <c r="BLN57" s="46"/>
      <c r="BLO57" s="46"/>
      <c r="BLP57" s="46"/>
      <c r="BLQ57" s="46"/>
      <c r="BLR57" s="46"/>
      <c r="BLS57" s="46"/>
      <c r="BLT57" s="46"/>
      <c r="BLU57" s="46"/>
      <c r="BLV57" s="46"/>
      <c r="BLW57" s="46"/>
      <c r="BLX57" s="46"/>
      <c r="BLY57" s="46"/>
      <c r="BLZ57" s="46"/>
      <c r="BMA57" s="46"/>
      <c r="BMB57" s="46"/>
      <c r="BMC57" s="46"/>
      <c r="BMD57" s="46"/>
      <c r="BME57" s="46"/>
      <c r="BMF57" s="46"/>
      <c r="BMG57" s="46"/>
      <c r="BMH57" s="46"/>
      <c r="BMI57" s="46"/>
      <c r="BMJ57" s="46"/>
      <c r="BMK57" s="46"/>
      <c r="BML57" s="46"/>
      <c r="BMM57" s="46"/>
      <c r="BMN57" s="46"/>
      <c r="BMO57" s="46"/>
      <c r="BMP57" s="46"/>
      <c r="BMQ57" s="46"/>
      <c r="BMR57" s="46"/>
      <c r="BMS57" s="46"/>
      <c r="BMT57" s="46"/>
      <c r="BMU57" s="46"/>
      <c r="BMV57" s="46"/>
      <c r="BMW57" s="46"/>
      <c r="BMX57" s="46"/>
      <c r="BMY57" s="46"/>
      <c r="BMZ57" s="46"/>
      <c r="BNA57" s="46"/>
      <c r="BNB57" s="46"/>
      <c r="BNC57" s="46"/>
      <c r="BND57" s="46"/>
      <c r="BNE57" s="46"/>
      <c r="BNF57" s="46"/>
      <c r="BNG57" s="46"/>
      <c r="BNH57" s="46"/>
      <c r="BNI57" s="46"/>
      <c r="BNJ57" s="46"/>
      <c r="BNK57" s="46"/>
      <c r="BNL57" s="46"/>
      <c r="BNM57" s="46"/>
      <c r="BNN57" s="46"/>
      <c r="BNO57" s="46"/>
      <c r="BNP57" s="46"/>
      <c r="BNQ57" s="46"/>
      <c r="BNR57" s="46"/>
      <c r="BNS57" s="46"/>
      <c r="BNT57" s="46"/>
      <c r="BNU57" s="46"/>
      <c r="BNV57" s="46"/>
      <c r="BNW57" s="46"/>
      <c r="BNX57" s="46"/>
      <c r="BNY57" s="46"/>
      <c r="BNZ57" s="46"/>
      <c r="BOA57" s="46"/>
      <c r="BOB57" s="46"/>
      <c r="BOC57" s="46"/>
      <c r="BOD57" s="46"/>
      <c r="BOE57" s="46"/>
      <c r="BOF57" s="46"/>
      <c r="BOG57" s="46"/>
      <c r="BOH57" s="46"/>
      <c r="BOI57" s="46"/>
      <c r="BOJ57" s="46"/>
      <c r="BOK57" s="46"/>
      <c r="BOL57" s="46"/>
      <c r="BOM57" s="46"/>
      <c r="BON57" s="46"/>
      <c r="BOO57" s="46"/>
      <c r="BOP57" s="46"/>
      <c r="BOQ57" s="46"/>
      <c r="BOR57" s="46"/>
      <c r="BOS57" s="46"/>
      <c r="BOT57" s="46"/>
      <c r="BOU57" s="46"/>
      <c r="BOV57" s="46"/>
      <c r="BOW57" s="46"/>
      <c r="BOX57" s="46"/>
      <c r="BOY57" s="46"/>
      <c r="BOZ57" s="46"/>
      <c r="BPA57" s="46"/>
      <c r="BPB57" s="46"/>
      <c r="BPC57" s="46"/>
      <c r="BPD57" s="46"/>
      <c r="BPE57" s="46"/>
      <c r="BPF57" s="46"/>
      <c r="BPG57" s="46"/>
      <c r="BPH57" s="46"/>
      <c r="BPI57" s="46"/>
      <c r="BPJ57" s="46"/>
      <c r="BPK57" s="46"/>
      <c r="BPL57" s="46"/>
      <c r="BPM57" s="46"/>
      <c r="BPN57" s="46"/>
      <c r="BPO57" s="46"/>
      <c r="BPP57" s="46"/>
      <c r="BPQ57" s="46"/>
      <c r="BPR57" s="46"/>
      <c r="BPS57" s="46"/>
      <c r="BPT57" s="46"/>
      <c r="BPU57" s="46"/>
      <c r="BPV57" s="46"/>
      <c r="BPW57" s="46"/>
      <c r="BPX57" s="46"/>
      <c r="BPY57" s="46"/>
      <c r="BPZ57" s="46"/>
      <c r="BQA57" s="46"/>
      <c r="BQB57" s="46"/>
      <c r="BQC57" s="46"/>
      <c r="BQD57" s="46"/>
      <c r="BQE57" s="46"/>
      <c r="BQF57" s="46"/>
      <c r="BQG57" s="46"/>
      <c r="BQH57" s="46"/>
      <c r="BQI57" s="46"/>
      <c r="BQJ57" s="46"/>
      <c r="BQK57" s="46"/>
      <c r="BQL57" s="46"/>
      <c r="BQM57" s="46"/>
      <c r="BQN57" s="46"/>
      <c r="BQO57" s="46"/>
      <c r="BQP57" s="46"/>
      <c r="BQQ57" s="46"/>
      <c r="BQR57" s="46"/>
      <c r="BQS57" s="46"/>
      <c r="BQT57" s="46"/>
      <c r="BQU57" s="46"/>
      <c r="BQV57" s="46"/>
      <c r="BQW57" s="46"/>
      <c r="BQX57" s="46"/>
      <c r="BQY57" s="46"/>
      <c r="BQZ57" s="46"/>
      <c r="BRA57" s="46"/>
      <c r="BRB57" s="46"/>
      <c r="BRC57" s="46"/>
      <c r="BRD57" s="46"/>
      <c r="BRE57" s="46"/>
      <c r="BRF57" s="46"/>
      <c r="BRG57" s="46"/>
      <c r="BRH57" s="46"/>
      <c r="BRI57" s="46"/>
      <c r="BRJ57" s="46"/>
      <c r="BRK57" s="46"/>
      <c r="BRL57" s="46"/>
      <c r="BRM57" s="46"/>
      <c r="BRN57" s="46"/>
      <c r="BRO57" s="46"/>
      <c r="BRP57" s="46"/>
      <c r="BRQ57" s="46"/>
      <c r="BRR57" s="46"/>
      <c r="BRS57" s="46"/>
      <c r="BRT57" s="46"/>
      <c r="BRU57" s="46"/>
      <c r="BRV57" s="46"/>
      <c r="BRW57" s="46"/>
      <c r="BRX57" s="46"/>
      <c r="BRY57" s="46"/>
      <c r="BRZ57" s="46"/>
      <c r="BSA57" s="46"/>
      <c r="BSB57" s="46"/>
      <c r="BSC57" s="46"/>
      <c r="BSD57" s="46"/>
      <c r="BSE57" s="46"/>
      <c r="BSF57" s="46"/>
      <c r="BSG57" s="46"/>
      <c r="BSH57" s="46"/>
      <c r="BSI57" s="46"/>
      <c r="BSJ57" s="46"/>
      <c r="BSK57" s="46"/>
      <c r="BSL57" s="46"/>
      <c r="BSM57" s="46"/>
      <c r="BSN57" s="46"/>
      <c r="BSO57" s="46"/>
      <c r="BSP57" s="46"/>
      <c r="BSQ57" s="46"/>
      <c r="BSR57" s="46"/>
      <c r="BSS57" s="46"/>
      <c r="BST57" s="46"/>
      <c r="BSU57" s="46"/>
      <c r="BSV57" s="46"/>
      <c r="BSW57" s="46"/>
      <c r="BSX57" s="46"/>
      <c r="BSY57" s="46"/>
      <c r="BSZ57" s="46"/>
      <c r="BTA57" s="46"/>
      <c r="BTB57" s="46"/>
      <c r="BTC57" s="46"/>
      <c r="BTD57" s="46"/>
      <c r="BTE57" s="46"/>
      <c r="BTF57" s="46"/>
      <c r="BTG57" s="46"/>
      <c r="BTH57" s="46"/>
      <c r="BTI57" s="46"/>
      <c r="BTJ57" s="46"/>
      <c r="BTK57" s="46"/>
      <c r="BTL57" s="46"/>
      <c r="BTM57" s="46"/>
      <c r="BTN57" s="46"/>
      <c r="BTO57" s="46"/>
      <c r="BTP57" s="46"/>
      <c r="BTQ57" s="46"/>
      <c r="BTR57" s="46"/>
      <c r="BTS57" s="46"/>
      <c r="BTT57" s="46"/>
      <c r="BTU57" s="46"/>
      <c r="BTV57" s="46"/>
      <c r="BTW57" s="46"/>
      <c r="BTX57" s="46"/>
      <c r="BTY57" s="46"/>
      <c r="BTZ57" s="46"/>
      <c r="BUA57" s="46"/>
      <c r="BUB57" s="46"/>
      <c r="BUC57" s="46"/>
      <c r="BUD57" s="46"/>
      <c r="BUE57" s="46"/>
      <c r="BUF57" s="46"/>
      <c r="BUG57" s="46"/>
      <c r="BUH57" s="46"/>
      <c r="BUI57" s="46"/>
      <c r="BUJ57" s="46"/>
      <c r="BUK57" s="46"/>
      <c r="BUL57" s="46"/>
      <c r="BUM57" s="46"/>
      <c r="BUN57" s="46"/>
      <c r="BUO57" s="46"/>
      <c r="BUP57" s="46"/>
      <c r="BUQ57" s="46"/>
      <c r="BUR57" s="46"/>
      <c r="BUS57" s="46"/>
      <c r="BUT57" s="46"/>
      <c r="BUU57" s="46"/>
      <c r="BUV57" s="46"/>
      <c r="BUW57" s="46"/>
      <c r="BUX57" s="46"/>
      <c r="BUY57" s="46"/>
      <c r="BUZ57" s="46"/>
      <c r="BVA57" s="46"/>
      <c r="BVB57" s="46"/>
      <c r="BVC57" s="46"/>
      <c r="BVD57" s="46"/>
      <c r="BVE57" s="46"/>
      <c r="BVF57" s="46"/>
      <c r="BVG57" s="46"/>
      <c r="BVH57" s="46"/>
      <c r="BVI57" s="46"/>
      <c r="BVJ57" s="46"/>
      <c r="BVK57" s="46"/>
      <c r="BVL57" s="46"/>
      <c r="BVM57" s="46"/>
      <c r="BVN57" s="46"/>
      <c r="BVO57" s="46"/>
      <c r="BVP57" s="46"/>
      <c r="BVQ57" s="46"/>
      <c r="BVR57" s="46"/>
      <c r="BVS57" s="46"/>
      <c r="BVT57" s="46"/>
      <c r="BVU57" s="46"/>
      <c r="BVV57" s="46"/>
      <c r="BVW57" s="46"/>
      <c r="BVX57" s="46"/>
      <c r="BVY57" s="46"/>
      <c r="BVZ57" s="46"/>
      <c r="BWA57" s="46"/>
      <c r="BWB57" s="46"/>
      <c r="BWC57" s="46"/>
      <c r="BWD57" s="46"/>
      <c r="BWE57" s="46"/>
      <c r="BWF57" s="46"/>
      <c r="BWG57" s="46"/>
      <c r="BWH57" s="46"/>
      <c r="BWI57" s="46"/>
      <c r="BWJ57" s="46"/>
      <c r="BWK57" s="46"/>
      <c r="BWL57" s="46"/>
      <c r="BWM57" s="46"/>
      <c r="BWN57" s="46"/>
      <c r="BWO57" s="46"/>
      <c r="BWP57" s="46"/>
      <c r="BWQ57" s="46"/>
      <c r="BWR57" s="46"/>
      <c r="BWS57" s="46"/>
      <c r="BWT57" s="46"/>
      <c r="BWU57" s="46"/>
      <c r="BWV57" s="46"/>
      <c r="BWW57" s="46"/>
      <c r="BWX57" s="46"/>
      <c r="BWY57" s="46"/>
      <c r="BWZ57" s="46"/>
      <c r="BXA57" s="46"/>
      <c r="BXB57" s="46"/>
      <c r="BXC57" s="46"/>
      <c r="BXD57" s="46"/>
      <c r="BXE57" s="46"/>
      <c r="BXF57" s="46"/>
      <c r="BXG57" s="46"/>
      <c r="BXH57" s="46"/>
      <c r="BXI57" s="46"/>
      <c r="BXJ57" s="46"/>
      <c r="BXK57" s="46"/>
      <c r="BXL57" s="46"/>
      <c r="BXM57" s="46"/>
      <c r="BXN57" s="46"/>
      <c r="BXO57" s="46"/>
      <c r="BXP57" s="46"/>
      <c r="BXQ57" s="46"/>
      <c r="BXR57" s="46"/>
      <c r="BXS57" s="46"/>
      <c r="BXT57" s="46"/>
      <c r="BXU57" s="46"/>
      <c r="BXV57" s="46"/>
      <c r="BXW57" s="46"/>
      <c r="BXX57" s="46"/>
      <c r="BXY57" s="46"/>
      <c r="BXZ57" s="46"/>
      <c r="BYA57" s="46"/>
      <c r="BYB57" s="46"/>
      <c r="BYC57" s="46"/>
      <c r="BYD57" s="46"/>
      <c r="BYE57" s="46"/>
      <c r="BYF57" s="46"/>
      <c r="BYG57" s="46"/>
      <c r="BYH57" s="46"/>
      <c r="BYI57" s="46"/>
      <c r="BYJ57" s="46"/>
      <c r="BYK57" s="46"/>
      <c r="BYL57" s="46"/>
      <c r="BYM57" s="46"/>
      <c r="BYN57" s="46"/>
      <c r="BYO57" s="46"/>
      <c r="BYP57" s="46"/>
      <c r="BYQ57" s="46"/>
      <c r="BYR57" s="46"/>
      <c r="BYS57" s="46"/>
      <c r="BYT57" s="46"/>
      <c r="BYU57" s="46"/>
      <c r="BYV57" s="46"/>
      <c r="BYW57" s="46"/>
      <c r="BYX57" s="46"/>
      <c r="BYY57" s="46"/>
      <c r="BYZ57" s="46"/>
      <c r="BZA57" s="46"/>
      <c r="BZB57" s="46"/>
      <c r="BZC57" s="46"/>
      <c r="BZD57" s="46"/>
      <c r="BZE57" s="46"/>
      <c r="BZF57" s="46"/>
      <c r="BZG57" s="46"/>
      <c r="BZH57" s="46"/>
      <c r="BZI57" s="46"/>
      <c r="BZJ57" s="46"/>
      <c r="BZK57" s="46"/>
      <c r="BZL57" s="46"/>
      <c r="BZM57" s="46"/>
      <c r="BZN57" s="46"/>
      <c r="BZO57" s="46"/>
      <c r="BZP57" s="46"/>
      <c r="BZQ57" s="46"/>
      <c r="BZR57" s="46"/>
      <c r="BZS57" s="46"/>
      <c r="BZT57" s="46"/>
      <c r="BZU57" s="46"/>
      <c r="BZV57" s="46"/>
      <c r="BZW57" s="46"/>
      <c r="BZX57" s="46"/>
      <c r="BZY57" s="46"/>
      <c r="BZZ57" s="46"/>
      <c r="CAA57" s="46"/>
      <c r="CAB57" s="46"/>
      <c r="CAC57" s="46"/>
      <c r="CAD57" s="46"/>
      <c r="CAE57" s="46"/>
      <c r="CAF57" s="46"/>
      <c r="CAG57" s="46"/>
      <c r="CAH57" s="46"/>
      <c r="CAI57" s="46"/>
      <c r="CAJ57" s="46"/>
      <c r="CAK57" s="46"/>
      <c r="CAL57" s="46"/>
      <c r="CAM57" s="46"/>
      <c r="CAN57" s="46"/>
      <c r="CAO57" s="46"/>
      <c r="CAP57" s="46"/>
      <c r="CAQ57" s="46"/>
      <c r="CAR57" s="46"/>
      <c r="CAS57" s="46"/>
      <c r="CAT57" s="46"/>
      <c r="CAU57" s="46"/>
      <c r="CAV57" s="46"/>
      <c r="CAW57" s="46"/>
      <c r="CAX57" s="46"/>
      <c r="CAY57" s="46"/>
      <c r="CAZ57" s="46"/>
      <c r="CBA57" s="46"/>
      <c r="CBB57" s="46"/>
      <c r="CBC57" s="46"/>
      <c r="CBD57" s="46"/>
      <c r="CBE57" s="46"/>
      <c r="CBF57" s="46"/>
      <c r="CBG57" s="46"/>
      <c r="CBH57" s="46"/>
      <c r="CBI57" s="46"/>
      <c r="CBJ57" s="46"/>
      <c r="CBK57" s="46"/>
      <c r="CBL57" s="46"/>
      <c r="CBM57" s="46"/>
      <c r="CBN57" s="46"/>
      <c r="CBO57" s="46"/>
      <c r="CBP57" s="46"/>
      <c r="CBQ57" s="46"/>
      <c r="CBR57" s="46"/>
      <c r="CBS57" s="46"/>
      <c r="CBT57" s="46"/>
      <c r="CBU57" s="46"/>
      <c r="CBV57" s="46"/>
      <c r="CBW57" s="46"/>
      <c r="CBX57" s="46"/>
      <c r="CBY57" s="46"/>
      <c r="CBZ57" s="46"/>
      <c r="CCA57" s="46"/>
      <c r="CCB57" s="46"/>
      <c r="CCC57" s="46"/>
      <c r="CCD57" s="46"/>
      <c r="CCE57" s="46"/>
      <c r="CCF57" s="46"/>
      <c r="CCG57" s="46"/>
      <c r="CCH57" s="46"/>
      <c r="CCI57" s="46"/>
      <c r="CCJ57" s="46"/>
      <c r="CCK57" s="46"/>
      <c r="CCL57" s="46"/>
      <c r="CCM57" s="46"/>
      <c r="CCN57" s="46"/>
      <c r="CCO57" s="46"/>
      <c r="CCP57" s="46"/>
      <c r="CCQ57" s="46"/>
      <c r="CCR57" s="46"/>
      <c r="CCS57" s="46"/>
      <c r="CCT57" s="46"/>
      <c r="CCU57" s="46"/>
      <c r="CCV57" s="46"/>
      <c r="CCW57" s="46"/>
      <c r="CCX57" s="46"/>
      <c r="CCY57" s="46"/>
      <c r="CCZ57" s="46"/>
      <c r="CDA57" s="46"/>
      <c r="CDB57" s="46"/>
      <c r="CDC57" s="46"/>
      <c r="CDD57" s="46"/>
      <c r="CDE57" s="46"/>
      <c r="CDF57" s="46"/>
      <c r="CDG57" s="46"/>
      <c r="CDH57" s="46"/>
      <c r="CDI57" s="46"/>
      <c r="CDJ57" s="46"/>
      <c r="CDK57" s="46"/>
      <c r="CDL57" s="46"/>
      <c r="CDM57" s="46"/>
      <c r="CDN57" s="46"/>
      <c r="CDO57" s="46"/>
      <c r="CDP57" s="46"/>
      <c r="CDQ57" s="46"/>
      <c r="CDR57" s="46"/>
      <c r="CDS57" s="46"/>
      <c r="CDT57" s="46"/>
      <c r="CDU57" s="46"/>
      <c r="CDV57" s="46"/>
      <c r="CDW57" s="46"/>
      <c r="CDX57" s="46"/>
      <c r="CDY57" s="46"/>
      <c r="CDZ57" s="46"/>
      <c r="CEA57" s="46"/>
      <c r="CEB57" s="46"/>
      <c r="CEC57" s="46"/>
      <c r="CED57" s="46"/>
      <c r="CEE57" s="46"/>
      <c r="CEF57" s="46"/>
      <c r="CEG57" s="46"/>
      <c r="CEH57" s="46"/>
      <c r="CEI57" s="46"/>
      <c r="CEJ57" s="46"/>
      <c r="CEK57" s="46"/>
      <c r="CEL57" s="46"/>
      <c r="CEM57" s="46"/>
      <c r="CEN57" s="46"/>
      <c r="CEO57" s="46"/>
      <c r="CEP57" s="46"/>
      <c r="CEQ57" s="46"/>
      <c r="CER57" s="46"/>
      <c r="CES57" s="46"/>
      <c r="CET57" s="46"/>
      <c r="CEU57" s="46"/>
      <c r="CEV57" s="46"/>
      <c r="CEW57" s="46"/>
      <c r="CEX57" s="46"/>
      <c r="CEY57" s="46"/>
      <c r="CEZ57" s="46"/>
      <c r="CFA57" s="46"/>
      <c r="CFB57" s="46"/>
      <c r="CFC57" s="46"/>
      <c r="CFD57" s="46"/>
      <c r="CFE57" s="46"/>
      <c r="CFF57" s="46"/>
      <c r="CFG57" s="46"/>
      <c r="CFH57" s="46"/>
      <c r="CFI57" s="46"/>
      <c r="CFJ57" s="46"/>
      <c r="CFK57" s="46"/>
      <c r="CFL57" s="46"/>
      <c r="CFM57" s="46"/>
      <c r="CFN57" s="46"/>
      <c r="CFO57" s="46"/>
      <c r="CFP57" s="46"/>
      <c r="CFQ57" s="46"/>
      <c r="CFR57" s="46"/>
      <c r="CFS57" s="46"/>
      <c r="CFT57" s="46"/>
      <c r="CFU57" s="46"/>
      <c r="CFV57" s="46"/>
      <c r="CFW57" s="46"/>
      <c r="CFX57" s="46"/>
      <c r="CFY57" s="46"/>
      <c r="CFZ57" s="46"/>
      <c r="CGA57" s="46"/>
      <c r="CGB57" s="46"/>
      <c r="CGC57" s="46"/>
      <c r="CGD57" s="46"/>
      <c r="CGE57" s="46"/>
      <c r="CGF57" s="46"/>
      <c r="CGG57" s="46"/>
      <c r="CGH57" s="46"/>
      <c r="CGI57" s="46"/>
      <c r="CGJ57" s="46"/>
      <c r="CGK57" s="46"/>
      <c r="CGL57" s="46"/>
      <c r="CGM57" s="46"/>
      <c r="CGN57" s="46"/>
      <c r="CGO57" s="46"/>
      <c r="CGP57" s="46"/>
      <c r="CGQ57" s="46"/>
      <c r="CGR57" s="46"/>
      <c r="CGS57" s="46"/>
      <c r="CGT57" s="46"/>
      <c r="CGU57" s="46"/>
      <c r="CGV57" s="46"/>
      <c r="CGW57" s="46"/>
      <c r="CGX57" s="46"/>
      <c r="CGY57" s="46"/>
      <c r="CGZ57" s="46"/>
      <c r="CHA57" s="46"/>
      <c r="CHB57" s="46"/>
      <c r="CHC57" s="46"/>
      <c r="CHD57" s="46"/>
      <c r="CHE57" s="46"/>
      <c r="CHF57" s="46"/>
      <c r="CHG57" s="46"/>
      <c r="CHH57" s="46"/>
      <c r="CHI57" s="46"/>
      <c r="CHJ57" s="46"/>
      <c r="CHK57" s="46"/>
      <c r="CHL57" s="46"/>
      <c r="CHM57" s="46"/>
      <c r="CHN57" s="46"/>
      <c r="CHO57" s="46"/>
      <c r="CHP57" s="46"/>
      <c r="CHQ57" s="46"/>
      <c r="CHR57" s="46"/>
      <c r="CHS57" s="46"/>
      <c r="CHT57" s="46"/>
      <c r="CHU57" s="46"/>
      <c r="CHV57" s="46"/>
      <c r="CHW57" s="46"/>
      <c r="CHX57" s="46"/>
      <c r="CHY57" s="46"/>
      <c r="CHZ57" s="46"/>
      <c r="CIA57" s="46"/>
      <c r="CIB57" s="46"/>
      <c r="CIC57" s="46"/>
      <c r="CID57" s="46"/>
      <c r="CIE57" s="46"/>
      <c r="CIF57" s="46"/>
      <c r="CIG57" s="46"/>
      <c r="CIH57" s="46"/>
      <c r="CII57" s="46"/>
      <c r="CIJ57" s="46"/>
      <c r="CIK57" s="46"/>
      <c r="CIL57" s="46"/>
      <c r="CIM57" s="46"/>
      <c r="CIN57" s="46"/>
      <c r="CIO57" s="46"/>
      <c r="CIP57" s="46"/>
      <c r="CIQ57" s="46"/>
      <c r="CIR57" s="46"/>
      <c r="CIS57" s="46"/>
      <c r="CIT57" s="46"/>
      <c r="CIU57" s="46"/>
      <c r="CIV57" s="46"/>
      <c r="CIW57" s="46"/>
      <c r="CIX57" s="46"/>
      <c r="CIY57" s="46"/>
      <c r="CIZ57" s="46"/>
      <c r="CJA57" s="46"/>
      <c r="CJB57" s="46"/>
      <c r="CJC57" s="46"/>
      <c r="CJD57" s="46"/>
      <c r="CJE57" s="46"/>
      <c r="CJF57" s="46"/>
      <c r="CJG57" s="46"/>
      <c r="CJH57" s="46"/>
      <c r="CJI57" s="46"/>
      <c r="CJJ57" s="46"/>
      <c r="CJK57" s="46"/>
      <c r="CJL57" s="46"/>
      <c r="CJM57" s="46"/>
      <c r="CJN57" s="46"/>
      <c r="CJO57" s="46"/>
      <c r="CJP57" s="46"/>
      <c r="CJQ57" s="46"/>
      <c r="CJR57" s="46"/>
      <c r="CJS57" s="46"/>
      <c r="CJT57" s="46"/>
      <c r="CJU57" s="46"/>
      <c r="CJV57" s="46"/>
      <c r="CJW57" s="46"/>
      <c r="CJX57" s="46"/>
      <c r="CJY57" s="46"/>
      <c r="CJZ57" s="46"/>
      <c r="CKA57" s="46"/>
      <c r="CKB57" s="46"/>
      <c r="CKC57" s="46"/>
      <c r="CKD57" s="46"/>
      <c r="CKE57" s="46"/>
      <c r="CKF57" s="46"/>
      <c r="CKG57" s="46"/>
      <c r="CKH57" s="46"/>
      <c r="CKI57" s="46"/>
      <c r="CKJ57" s="46"/>
      <c r="CKK57" s="46"/>
      <c r="CKL57" s="46"/>
      <c r="CKM57" s="46"/>
      <c r="CKN57" s="46"/>
      <c r="CKO57" s="46"/>
      <c r="CKP57" s="46"/>
      <c r="CKQ57" s="46"/>
      <c r="CKR57" s="46"/>
      <c r="CKS57" s="46"/>
      <c r="CKT57" s="46"/>
      <c r="CKU57" s="46"/>
      <c r="CKV57" s="46"/>
      <c r="CKW57" s="46"/>
      <c r="CKX57" s="46"/>
      <c r="CKY57" s="46"/>
      <c r="CKZ57" s="46"/>
      <c r="CLA57" s="46"/>
      <c r="CLB57" s="46"/>
      <c r="CLC57" s="46"/>
      <c r="CLD57" s="46"/>
      <c r="CLE57" s="46"/>
      <c r="CLF57" s="46"/>
      <c r="CLG57" s="46"/>
      <c r="CLH57" s="46"/>
      <c r="CLI57" s="46"/>
      <c r="CLJ57" s="46"/>
      <c r="CLK57" s="46"/>
      <c r="CLL57" s="46"/>
      <c r="CLM57" s="46"/>
      <c r="CLN57" s="46"/>
      <c r="CLO57" s="46"/>
      <c r="CLP57" s="46"/>
      <c r="CLQ57" s="46"/>
      <c r="CLR57" s="46"/>
      <c r="CLS57" s="46"/>
      <c r="CLT57" s="46"/>
      <c r="CLU57" s="46"/>
      <c r="CLV57" s="46"/>
      <c r="CLW57" s="46"/>
      <c r="CLX57" s="46"/>
      <c r="CLY57" s="46"/>
      <c r="CLZ57" s="46"/>
      <c r="CMA57" s="46"/>
      <c r="CMB57" s="46"/>
      <c r="CMC57" s="46"/>
      <c r="CMD57" s="46"/>
      <c r="CME57" s="46"/>
      <c r="CMF57" s="46"/>
      <c r="CMG57" s="46"/>
      <c r="CMH57" s="46"/>
      <c r="CMI57" s="46"/>
      <c r="CMJ57" s="46"/>
      <c r="CMK57" s="46"/>
      <c r="CML57" s="46"/>
      <c r="CMM57" s="46"/>
      <c r="CMN57" s="46"/>
      <c r="CMO57" s="46"/>
      <c r="CMP57" s="46"/>
      <c r="CMQ57" s="46"/>
      <c r="CMR57" s="46"/>
      <c r="CMS57" s="46"/>
      <c r="CMT57" s="46"/>
      <c r="CMU57" s="46"/>
      <c r="CMV57" s="46"/>
      <c r="CMW57" s="46"/>
      <c r="CMX57" s="46"/>
      <c r="CMY57" s="46"/>
      <c r="CMZ57" s="46"/>
      <c r="CNA57" s="46"/>
      <c r="CNB57" s="46"/>
      <c r="CNC57" s="46"/>
      <c r="CND57" s="46"/>
      <c r="CNE57" s="46"/>
      <c r="CNF57" s="46"/>
      <c r="CNG57" s="46"/>
      <c r="CNH57" s="46"/>
      <c r="CNI57" s="46"/>
      <c r="CNJ57" s="46"/>
      <c r="CNK57" s="46"/>
      <c r="CNL57" s="46"/>
      <c r="CNM57" s="46"/>
      <c r="CNN57" s="46"/>
      <c r="CNO57" s="46"/>
      <c r="CNP57" s="46"/>
      <c r="CNQ57" s="46"/>
      <c r="CNR57" s="46"/>
      <c r="CNS57" s="46"/>
      <c r="CNT57" s="46"/>
      <c r="CNU57" s="46"/>
      <c r="CNV57" s="46"/>
      <c r="CNW57" s="46"/>
      <c r="CNX57" s="46"/>
      <c r="CNY57" s="46"/>
      <c r="CNZ57" s="46"/>
      <c r="COA57" s="46"/>
      <c r="COB57" s="46"/>
      <c r="COC57" s="46"/>
      <c r="COD57" s="46"/>
      <c r="COE57" s="46"/>
      <c r="COF57" s="46"/>
      <c r="COG57" s="46"/>
      <c r="COH57" s="46"/>
      <c r="COI57" s="46"/>
      <c r="COJ57" s="46"/>
      <c r="COK57" s="46"/>
      <c r="COL57" s="46"/>
      <c r="COM57" s="46"/>
      <c r="CON57" s="46"/>
      <c r="COO57" s="46"/>
      <c r="COP57" s="46"/>
      <c r="COQ57" s="46"/>
      <c r="COR57" s="46"/>
      <c r="COS57" s="46"/>
      <c r="COT57" s="46"/>
      <c r="COU57" s="46"/>
      <c r="COV57" s="46"/>
      <c r="COW57" s="46"/>
      <c r="COX57" s="46"/>
      <c r="COY57" s="46"/>
      <c r="COZ57" s="46"/>
      <c r="CPA57" s="46"/>
      <c r="CPB57" s="46"/>
      <c r="CPC57" s="46"/>
      <c r="CPD57" s="46"/>
      <c r="CPE57" s="46"/>
      <c r="CPF57" s="46"/>
      <c r="CPG57" s="46"/>
      <c r="CPH57" s="46"/>
      <c r="CPI57" s="46"/>
      <c r="CPJ57" s="46"/>
      <c r="CPK57" s="46"/>
      <c r="CPL57" s="46"/>
      <c r="CPM57" s="46"/>
      <c r="CPN57" s="46"/>
      <c r="CPO57" s="46"/>
      <c r="CPP57" s="46"/>
      <c r="CPQ57" s="46"/>
      <c r="CPR57" s="46"/>
      <c r="CPS57" s="46"/>
      <c r="CPT57" s="46"/>
      <c r="CPU57" s="46"/>
      <c r="CPV57" s="46"/>
      <c r="CPW57" s="46"/>
      <c r="CPX57" s="46"/>
      <c r="CPY57" s="46"/>
      <c r="CPZ57" s="46"/>
      <c r="CQA57" s="46"/>
      <c r="CQB57" s="46"/>
      <c r="CQC57" s="46"/>
      <c r="CQD57" s="46"/>
      <c r="CQE57" s="46"/>
      <c r="CQF57" s="46"/>
      <c r="CQG57" s="46"/>
      <c r="CQH57" s="46"/>
      <c r="CQI57" s="46"/>
      <c r="CQJ57" s="46"/>
      <c r="CQK57" s="46"/>
      <c r="CQL57" s="46"/>
      <c r="CQM57" s="46"/>
      <c r="CQN57" s="46"/>
      <c r="CQO57" s="46"/>
      <c r="CQP57" s="46"/>
      <c r="CQQ57" s="46"/>
      <c r="CQR57" s="46"/>
      <c r="CQS57" s="46"/>
      <c r="CQT57" s="46"/>
      <c r="CQU57" s="46"/>
      <c r="CQV57" s="46"/>
      <c r="CQW57" s="46"/>
      <c r="CQX57" s="46"/>
      <c r="CQY57" s="46"/>
      <c r="CQZ57" s="46"/>
      <c r="CRA57" s="46"/>
      <c r="CRB57" s="46"/>
      <c r="CRC57" s="46"/>
      <c r="CRD57" s="46"/>
      <c r="CRE57" s="46"/>
      <c r="CRF57" s="46"/>
      <c r="CRG57" s="46"/>
      <c r="CRH57" s="46"/>
      <c r="CRI57" s="46"/>
      <c r="CRJ57" s="46"/>
      <c r="CRK57" s="46"/>
      <c r="CRL57" s="46"/>
      <c r="CRM57" s="46"/>
      <c r="CRN57" s="46"/>
      <c r="CRO57" s="46"/>
      <c r="CRP57" s="46"/>
      <c r="CRQ57" s="46"/>
      <c r="CRR57" s="46"/>
      <c r="CRS57" s="46"/>
      <c r="CRT57" s="46"/>
      <c r="CRU57" s="46"/>
      <c r="CRV57" s="46"/>
      <c r="CRW57" s="46"/>
      <c r="CRX57" s="46"/>
      <c r="CRY57" s="46"/>
      <c r="CRZ57" s="46"/>
      <c r="CSA57" s="46"/>
      <c r="CSB57" s="46"/>
      <c r="CSC57" s="46"/>
      <c r="CSD57" s="46"/>
      <c r="CSE57" s="46"/>
      <c r="CSF57" s="46"/>
      <c r="CSG57" s="46"/>
      <c r="CSH57" s="46"/>
      <c r="CSI57" s="46"/>
      <c r="CSJ57" s="46"/>
      <c r="CSK57" s="46"/>
      <c r="CSL57" s="46"/>
      <c r="CSM57" s="46"/>
      <c r="CSN57" s="46"/>
      <c r="CSO57" s="46"/>
      <c r="CSP57" s="46"/>
      <c r="CSQ57" s="46"/>
      <c r="CSR57" s="46"/>
      <c r="CSS57" s="46"/>
      <c r="CST57" s="46"/>
      <c r="CSU57" s="46"/>
      <c r="CSV57" s="46"/>
      <c r="CSW57" s="46"/>
      <c r="CSX57" s="46"/>
      <c r="CSY57" s="46"/>
      <c r="CSZ57" s="46"/>
      <c r="CTA57" s="46"/>
      <c r="CTB57" s="46"/>
      <c r="CTC57" s="46"/>
      <c r="CTD57" s="46"/>
      <c r="CTE57" s="46"/>
      <c r="CTF57" s="46"/>
      <c r="CTG57" s="46"/>
      <c r="CTH57" s="46"/>
      <c r="CTI57" s="46"/>
      <c r="CTJ57" s="46"/>
      <c r="CTK57" s="46"/>
      <c r="CTL57" s="46"/>
      <c r="CTM57" s="46"/>
      <c r="CTN57" s="46"/>
      <c r="CTO57" s="46"/>
      <c r="CTP57" s="46"/>
      <c r="CTQ57" s="46"/>
      <c r="CTR57" s="46"/>
      <c r="CTS57" s="46"/>
      <c r="CTT57" s="46"/>
      <c r="CTU57" s="46"/>
      <c r="CTV57" s="46"/>
      <c r="CTW57" s="46"/>
      <c r="CTX57" s="46"/>
      <c r="CTY57" s="46"/>
      <c r="CTZ57" s="46"/>
      <c r="CUA57" s="46"/>
      <c r="CUB57" s="46"/>
      <c r="CUC57" s="46"/>
      <c r="CUD57" s="46"/>
      <c r="CUE57" s="46"/>
      <c r="CUF57" s="46"/>
      <c r="CUG57" s="46"/>
      <c r="CUH57" s="46"/>
      <c r="CUI57" s="46"/>
      <c r="CUJ57" s="46"/>
      <c r="CUK57" s="46"/>
      <c r="CUL57" s="46"/>
      <c r="CUM57" s="46"/>
      <c r="CUN57" s="46"/>
      <c r="CUO57" s="46"/>
      <c r="CUP57" s="46"/>
      <c r="CUQ57" s="46"/>
      <c r="CUR57" s="46"/>
      <c r="CUS57" s="46"/>
      <c r="CUT57" s="46"/>
      <c r="CUU57" s="46"/>
      <c r="CUV57" s="46"/>
      <c r="CUW57" s="46"/>
      <c r="CUX57" s="46"/>
      <c r="CUY57" s="46"/>
      <c r="CUZ57" s="46"/>
      <c r="CVA57" s="46"/>
      <c r="CVB57" s="46"/>
      <c r="CVC57" s="46"/>
      <c r="CVD57" s="46"/>
      <c r="CVE57" s="46"/>
      <c r="CVF57" s="46"/>
      <c r="CVG57" s="46"/>
      <c r="CVH57" s="46"/>
      <c r="CVI57" s="46"/>
      <c r="CVJ57" s="46"/>
      <c r="CVK57" s="46"/>
      <c r="CVL57" s="46"/>
      <c r="CVM57" s="46"/>
      <c r="CVN57" s="46"/>
      <c r="CVO57" s="46"/>
      <c r="CVP57" s="46"/>
      <c r="CVQ57" s="46"/>
      <c r="CVR57" s="46"/>
      <c r="CVS57" s="46"/>
      <c r="CVT57" s="46"/>
      <c r="CVU57" s="46"/>
      <c r="CVV57" s="46"/>
      <c r="CVW57" s="46"/>
      <c r="CVX57" s="46"/>
      <c r="CVY57" s="46"/>
      <c r="CVZ57" s="46"/>
      <c r="CWA57" s="46"/>
      <c r="CWB57" s="46"/>
      <c r="CWC57" s="46"/>
      <c r="CWD57" s="46"/>
      <c r="CWE57" s="46"/>
      <c r="CWF57" s="46"/>
      <c r="CWG57" s="46"/>
      <c r="CWH57" s="46"/>
      <c r="CWI57" s="46"/>
      <c r="CWJ57" s="46"/>
      <c r="CWK57" s="46"/>
      <c r="CWL57" s="46"/>
      <c r="CWM57" s="46"/>
      <c r="CWN57" s="46"/>
      <c r="CWO57" s="46"/>
      <c r="CWP57" s="46"/>
      <c r="CWQ57" s="46"/>
      <c r="CWR57" s="46"/>
      <c r="CWS57" s="46"/>
      <c r="CWT57" s="46"/>
      <c r="CWU57" s="46"/>
      <c r="CWV57" s="46"/>
      <c r="CWW57" s="46"/>
      <c r="CWX57" s="46"/>
      <c r="CWY57" s="46"/>
      <c r="CWZ57" s="46"/>
      <c r="CXA57" s="46"/>
      <c r="CXB57" s="46"/>
      <c r="CXC57" s="46"/>
      <c r="CXD57" s="46"/>
      <c r="CXE57" s="46"/>
      <c r="CXF57" s="46"/>
      <c r="CXG57" s="46"/>
      <c r="CXH57" s="46"/>
      <c r="CXI57" s="46"/>
      <c r="CXJ57" s="46"/>
      <c r="CXK57" s="46"/>
      <c r="CXL57" s="46"/>
      <c r="CXM57" s="46"/>
      <c r="CXN57" s="46"/>
      <c r="CXO57" s="46"/>
      <c r="CXP57" s="46"/>
      <c r="CXQ57" s="46"/>
      <c r="CXR57" s="46"/>
      <c r="CXS57" s="46"/>
      <c r="CXT57" s="46"/>
      <c r="CXU57" s="46"/>
      <c r="CXV57" s="46"/>
      <c r="CXW57" s="46"/>
      <c r="CXX57" s="46"/>
      <c r="CXY57" s="46"/>
      <c r="CXZ57" s="46"/>
      <c r="CYA57" s="46"/>
      <c r="CYB57" s="46"/>
      <c r="CYC57" s="46"/>
      <c r="CYD57" s="46"/>
      <c r="CYE57" s="46"/>
      <c r="CYF57" s="46"/>
      <c r="CYG57" s="46"/>
      <c r="CYH57" s="46"/>
      <c r="CYI57" s="46"/>
      <c r="CYJ57" s="46"/>
      <c r="CYK57" s="46"/>
      <c r="CYL57" s="46"/>
      <c r="CYM57" s="46"/>
      <c r="CYN57" s="46"/>
      <c r="CYO57" s="46"/>
      <c r="CYP57" s="46"/>
      <c r="CYQ57" s="46"/>
      <c r="CYR57" s="46"/>
      <c r="CYS57" s="46"/>
      <c r="CYT57" s="46"/>
      <c r="CYU57" s="46"/>
      <c r="CYV57" s="46"/>
      <c r="CYW57" s="46"/>
      <c r="CYX57" s="46"/>
      <c r="CYY57" s="46"/>
      <c r="CYZ57" s="46"/>
      <c r="CZA57" s="46"/>
      <c r="CZB57" s="46"/>
      <c r="CZC57" s="46"/>
      <c r="CZD57" s="46"/>
      <c r="CZE57" s="46"/>
      <c r="CZF57" s="46"/>
      <c r="CZG57" s="46"/>
      <c r="CZH57" s="46"/>
      <c r="CZI57" s="46"/>
      <c r="CZJ57" s="46"/>
      <c r="CZK57" s="46"/>
      <c r="CZL57" s="46"/>
      <c r="CZM57" s="46"/>
      <c r="CZN57" s="46"/>
      <c r="CZO57" s="46"/>
      <c r="CZP57" s="46"/>
      <c r="CZQ57" s="46"/>
      <c r="CZR57" s="46"/>
      <c r="CZS57" s="46"/>
      <c r="CZT57" s="46"/>
      <c r="CZU57" s="46"/>
      <c r="CZV57" s="46"/>
      <c r="CZW57" s="46"/>
      <c r="CZX57" s="46"/>
      <c r="CZY57" s="46"/>
      <c r="CZZ57" s="46"/>
      <c r="DAA57" s="46"/>
      <c r="DAB57" s="46"/>
      <c r="DAC57" s="46"/>
      <c r="DAD57" s="46"/>
      <c r="DAE57" s="46"/>
      <c r="DAF57" s="46"/>
      <c r="DAG57" s="46"/>
      <c r="DAH57" s="46"/>
      <c r="DAI57" s="46"/>
      <c r="DAJ57" s="46"/>
      <c r="DAK57" s="46"/>
      <c r="DAL57" s="46"/>
      <c r="DAM57" s="46"/>
      <c r="DAN57" s="46"/>
      <c r="DAO57" s="46"/>
      <c r="DAP57" s="46"/>
      <c r="DAQ57" s="46"/>
      <c r="DAR57" s="46"/>
      <c r="DAS57" s="46"/>
      <c r="DAT57" s="46"/>
      <c r="DAU57" s="46"/>
      <c r="DAV57" s="46"/>
      <c r="DAW57" s="46"/>
      <c r="DAX57" s="46"/>
      <c r="DAY57" s="46"/>
      <c r="DAZ57" s="46"/>
      <c r="DBA57" s="46"/>
      <c r="DBB57" s="46"/>
      <c r="DBC57" s="46"/>
      <c r="DBD57" s="46"/>
      <c r="DBE57" s="46"/>
      <c r="DBF57" s="46"/>
      <c r="DBG57" s="46"/>
      <c r="DBH57" s="46"/>
      <c r="DBI57" s="46"/>
      <c r="DBJ57" s="46"/>
      <c r="DBK57" s="46"/>
      <c r="DBL57" s="46"/>
      <c r="DBM57" s="46"/>
      <c r="DBN57" s="46"/>
      <c r="DBO57" s="46"/>
      <c r="DBP57" s="46"/>
      <c r="DBQ57" s="46"/>
      <c r="DBR57" s="46"/>
      <c r="DBS57" s="46"/>
      <c r="DBT57" s="46"/>
      <c r="DBU57" s="46"/>
      <c r="DBV57" s="46"/>
      <c r="DBW57" s="46"/>
      <c r="DBX57" s="46"/>
      <c r="DBY57" s="46"/>
      <c r="DBZ57" s="46"/>
      <c r="DCA57" s="46"/>
      <c r="DCB57" s="46"/>
      <c r="DCC57" s="46"/>
      <c r="DCD57" s="46"/>
      <c r="DCE57" s="46"/>
      <c r="DCF57" s="46"/>
      <c r="DCG57" s="46"/>
      <c r="DCH57" s="46"/>
      <c r="DCI57" s="46"/>
      <c r="DCJ57" s="46"/>
      <c r="DCK57" s="46"/>
      <c r="DCL57" s="46"/>
      <c r="DCM57" s="46"/>
      <c r="DCN57" s="46"/>
      <c r="DCO57" s="46"/>
      <c r="DCP57" s="46"/>
      <c r="DCQ57" s="46"/>
      <c r="DCR57" s="46"/>
      <c r="DCS57" s="46"/>
      <c r="DCT57" s="46"/>
      <c r="DCU57" s="46"/>
      <c r="DCV57" s="46"/>
      <c r="DCW57" s="46"/>
      <c r="DCX57" s="46"/>
      <c r="DCY57" s="46"/>
      <c r="DCZ57" s="46"/>
      <c r="DDA57" s="46"/>
      <c r="DDB57" s="46"/>
      <c r="DDC57" s="46"/>
      <c r="DDD57" s="46"/>
      <c r="DDE57" s="46"/>
      <c r="DDF57" s="46"/>
      <c r="DDG57" s="46"/>
      <c r="DDH57" s="46"/>
      <c r="DDI57" s="46"/>
      <c r="DDJ57" s="46"/>
      <c r="DDK57" s="46"/>
      <c r="DDL57" s="46"/>
      <c r="DDM57" s="46"/>
      <c r="DDN57" s="46"/>
      <c r="DDO57" s="46"/>
      <c r="DDP57" s="46"/>
      <c r="DDQ57" s="46"/>
      <c r="DDR57" s="46"/>
      <c r="DDS57" s="46"/>
      <c r="DDT57" s="46"/>
      <c r="DDU57" s="46"/>
      <c r="DDV57" s="46"/>
      <c r="DDW57" s="46"/>
      <c r="DDX57" s="46"/>
      <c r="DDY57" s="46"/>
      <c r="DDZ57" s="46"/>
      <c r="DEA57" s="46"/>
      <c r="DEB57" s="46"/>
      <c r="DEC57" s="46"/>
      <c r="DED57" s="46"/>
      <c r="DEE57" s="46"/>
      <c r="DEF57" s="46"/>
      <c r="DEG57" s="46"/>
      <c r="DEH57" s="46"/>
      <c r="DEI57" s="46"/>
      <c r="DEJ57" s="46"/>
      <c r="DEK57" s="46"/>
      <c r="DEL57" s="46"/>
      <c r="DEM57" s="46"/>
      <c r="DEN57" s="46"/>
      <c r="DEO57" s="46"/>
      <c r="DEP57" s="46"/>
      <c r="DEQ57" s="46"/>
      <c r="DER57" s="46"/>
      <c r="DES57" s="46"/>
      <c r="DET57" s="46"/>
      <c r="DEU57" s="46"/>
      <c r="DEV57" s="46"/>
      <c r="DEW57" s="46"/>
      <c r="DEX57" s="46"/>
      <c r="DEY57" s="46"/>
      <c r="DEZ57" s="46"/>
      <c r="DFA57" s="46"/>
      <c r="DFB57" s="46"/>
      <c r="DFC57" s="46"/>
      <c r="DFD57" s="46"/>
      <c r="DFE57" s="46"/>
      <c r="DFF57" s="46"/>
      <c r="DFG57" s="46"/>
      <c r="DFH57" s="46"/>
      <c r="DFI57" s="46"/>
      <c r="DFJ57" s="46"/>
      <c r="DFK57" s="46"/>
      <c r="DFL57" s="46"/>
      <c r="DFM57" s="46"/>
      <c r="DFN57" s="46"/>
      <c r="DFO57" s="46"/>
      <c r="DFP57" s="46"/>
      <c r="DFQ57" s="46"/>
      <c r="DFR57" s="46"/>
      <c r="DFS57" s="46"/>
      <c r="DFT57" s="46"/>
      <c r="DFU57" s="46"/>
      <c r="DFV57" s="46"/>
      <c r="DFW57" s="46"/>
      <c r="DFX57" s="46"/>
      <c r="DFY57" s="46"/>
      <c r="DFZ57" s="46"/>
      <c r="DGA57" s="46"/>
      <c r="DGB57" s="46"/>
      <c r="DGC57" s="46"/>
      <c r="DGD57" s="46"/>
      <c r="DGE57" s="46"/>
      <c r="DGF57" s="46"/>
      <c r="DGG57" s="46"/>
      <c r="DGH57" s="46"/>
      <c r="DGI57" s="46"/>
      <c r="DGJ57" s="46"/>
      <c r="DGK57" s="46"/>
      <c r="DGL57" s="46"/>
      <c r="DGM57" s="46"/>
      <c r="DGN57" s="46"/>
      <c r="DGO57" s="46"/>
      <c r="DGP57" s="46"/>
      <c r="DGQ57" s="46"/>
      <c r="DGR57" s="46"/>
      <c r="DGS57" s="46"/>
      <c r="DGT57" s="46"/>
      <c r="DGU57" s="46"/>
      <c r="DGV57" s="46"/>
      <c r="DGW57" s="46"/>
      <c r="DGX57" s="46"/>
      <c r="DGY57" s="46"/>
      <c r="DGZ57" s="46"/>
      <c r="DHA57" s="46"/>
      <c r="DHB57" s="46"/>
      <c r="DHC57" s="46"/>
      <c r="DHD57" s="46"/>
      <c r="DHE57" s="46"/>
      <c r="DHF57" s="46"/>
      <c r="DHG57" s="46"/>
      <c r="DHH57" s="46"/>
      <c r="DHI57" s="46"/>
      <c r="DHJ57" s="46"/>
      <c r="DHK57" s="46"/>
      <c r="DHL57" s="46"/>
      <c r="DHM57" s="46"/>
      <c r="DHN57" s="46"/>
      <c r="DHO57" s="46"/>
      <c r="DHP57" s="46"/>
      <c r="DHQ57" s="46"/>
      <c r="DHR57" s="46"/>
      <c r="DHS57" s="46"/>
      <c r="DHT57" s="46"/>
      <c r="DHU57" s="46"/>
      <c r="DHV57" s="46"/>
      <c r="DHW57" s="46"/>
      <c r="DHX57" s="46"/>
      <c r="DHY57" s="46"/>
      <c r="DHZ57" s="46"/>
      <c r="DIA57" s="46"/>
      <c r="DIB57" s="46"/>
      <c r="DIC57" s="46"/>
      <c r="DID57" s="46"/>
      <c r="DIE57" s="46"/>
      <c r="DIF57" s="46"/>
      <c r="DIG57" s="46"/>
      <c r="DIH57" s="46"/>
      <c r="DII57" s="46"/>
      <c r="DIJ57" s="46"/>
      <c r="DIK57" s="46"/>
      <c r="DIL57" s="46"/>
      <c r="DIM57" s="46"/>
      <c r="DIN57" s="46"/>
      <c r="DIO57" s="46"/>
      <c r="DIP57" s="46"/>
      <c r="DIQ57" s="46"/>
      <c r="DIR57" s="46"/>
      <c r="DIS57" s="46"/>
      <c r="DIT57" s="46"/>
      <c r="DIU57" s="46"/>
      <c r="DIV57" s="46"/>
      <c r="DIW57" s="46"/>
      <c r="DIX57" s="46"/>
      <c r="DIY57" s="46"/>
      <c r="DIZ57" s="46"/>
      <c r="DJA57" s="46"/>
      <c r="DJB57" s="46"/>
      <c r="DJC57" s="46"/>
      <c r="DJD57" s="46"/>
      <c r="DJE57" s="46"/>
      <c r="DJF57" s="46"/>
      <c r="DJG57" s="46"/>
      <c r="DJH57" s="46"/>
      <c r="DJI57" s="46"/>
      <c r="DJJ57" s="46"/>
      <c r="DJK57" s="46"/>
      <c r="DJL57" s="46"/>
      <c r="DJM57" s="46"/>
      <c r="DJN57" s="46"/>
      <c r="DJO57" s="46"/>
      <c r="DJP57" s="46"/>
      <c r="DJQ57" s="46"/>
      <c r="DJR57" s="46"/>
      <c r="DJS57" s="46"/>
      <c r="DJT57" s="46"/>
      <c r="DJU57" s="46"/>
      <c r="DJV57" s="46"/>
      <c r="DJW57" s="46"/>
      <c r="DJX57" s="46"/>
      <c r="DJY57" s="46"/>
      <c r="DJZ57" s="46"/>
      <c r="DKA57" s="46"/>
      <c r="DKB57" s="46"/>
      <c r="DKC57" s="46"/>
      <c r="DKD57" s="46"/>
      <c r="DKE57" s="46"/>
      <c r="DKF57" s="46"/>
      <c r="DKG57" s="46"/>
      <c r="DKH57" s="46"/>
      <c r="DKI57" s="46"/>
      <c r="DKJ57" s="46"/>
      <c r="DKK57" s="46"/>
      <c r="DKL57" s="46"/>
      <c r="DKM57" s="46"/>
      <c r="DKN57" s="46"/>
      <c r="DKO57" s="46"/>
      <c r="DKP57" s="46"/>
      <c r="DKQ57" s="46"/>
      <c r="DKR57" s="46"/>
      <c r="DKS57" s="46"/>
      <c r="DKT57" s="46"/>
      <c r="DKU57" s="46"/>
      <c r="DKV57" s="46"/>
      <c r="DKW57" s="46"/>
      <c r="DKX57" s="46"/>
      <c r="DKY57" s="46"/>
      <c r="DKZ57" s="46"/>
      <c r="DLA57" s="46"/>
      <c r="DLB57" s="46"/>
      <c r="DLC57" s="46"/>
      <c r="DLD57" s="46"/>
      <c r="DLE57" s="46"/>
      <c r="DLF57" s="46"/>
      <c r="DLG57" s="46"/>
      <c r="DLH57" s="46"/>
      <c r="DLI57" s="46"/>
      <c r="DLJ57" s="46"/>
      <c r="DLK57" s="46"/>
      <c r="DLL57" s="46"/>
      <c r="DLM57" s="46"/>
      <c r="DLN57" s="46"/>
      <c r="DLO57" s="46"/>
      <c r="DLP57" s="46"/>
      <c r="DLQ57" s="46"/>
      <c r="DLR57" s="46"/>
      <c r="DLS57" s="46"/>
      <c r="DLT57" s="46"/>
      <c r="DLU57" s="46"/>
      <c r="DLV57" s="46"/>
      <c r="DLW57" s="46"/>
      <c r="DLX57" s="46"/>
      <c r="DLY57" s="46"/>
      <c r="DLZ57" s="46"/>
      <c r="DMA57" s="46"/>
      <c r="DMB57" s="46"/>
      <c r="DMC57" s="46"/>
      <c r="DMD57" s="46"/>
      <c r="DME57" s="46"/>
      <c r="DMF57" s="46"/>
      <c r="DMG57" s="46"/>
      <c r="DMH57" s="46"/>
      <c r="DMI57" s="46"/>
      <c r="DMJ57" s="46"/>
      <c r="DMK57" s="46"/>
      <c r="DML57" s="46"/>
      <c r="DMM57" s="46"/>
      <c r="DMN57" s="46"/>
      <c r="DMO57" s="46"/>
      <c r="DMP57" s="46"/>
      <c r="DMQ57" s="46"/>
      <c r="DMR57" s="46"/>
      <c r="DMS57" s="46"/>
      <c r="DMT57" s="46"/>
      <c r="DMU57" s="46"/>
      <c r="DMV57" s="46"/>
      <c r="DMW57" s="46"/>
      <c r="DMX57" s="46"/>
      <c r="DMY57" s="46"/>
      <c r="DMZ57" s="46"/>
      <c r="DNA57" s="46"/>
      <c r="DNB57" s="46"/>
      <c r="DNC57" s="46"/>
      <c r="DND57" s="46"/>
      <c r="DNE57" s="46"/>
      <c r="DNF57" s="46"/>
      <c r="DNG57" s="46"/>
      <c r="DNH57" s="46"/>
      <c r="DNI57" s="46"/>
      <c r="DNJ57" s="46"/>
      <c r="DNK57" s="46"/>
      <c r="DNL57" s="46"/>
      <c r="DNM57" s="46"/>
      <c r="DNN57" s="46"/>
      <c r="DNO57" s="46"/>
      <c r="DNP57" s="46"/>
      <c r="DNQ57" s="46"/>
      <c r="DNR57" s="46"/>
      <c r="DNS57" s="46"/>
      <c r="DNT57" s="46"/>
      <c r="DNU57" s="46"/>
      <c r="DNV57" s="46"/>
      <c r="DNW57" s="46"/>
      <c r="DNX57" s="46"/>
      <c r="DNY57" s="46"/>
      <c r="DNZ57" s="46"/>
      <c r="DOA57" s="46"/>
      <c r="DOB57" s="46"/>
      <c r="DOC57" s="46"/>
      <c r="DOD57" s="46"/>
      <c r="DOE57" s="46"/>
      <c r="DOF57" s="46"/>
      <c r="DOG57" s="46"/>
      <c r="DOH57" s="46"/>
      <c r="DOI57" s="46"/>
      <c r="DOJ57" s="46"/>
      <c r="DOK57" s="46"/>
      <c r="DOL57" s="46"/>
      <c r="DOM57" s="46"/>
      <c r="DON57" s="46"/>
      <c r="DOO57" s="46"/>
      <c r="DOP57" s="46"/>
      <c r="DOQ57" s="46"/>
      <c r="DOR57" s="46"/>
      <c r="DOS57" s="46"/>
      <c r="DOT57" s="46"/>
      <c r="DOU57" s="46"/>
      <c r="DOV57" s="46"/>
      <c r="DOW57" s="46"/>
      <c r="DOX57" s="46"/>
      <c r="DOY57" s="46"/>
      <c r="DOZ57" s="46"/>
      <c r="DPA57" s="46"/>
      <c r="DPB57" s="46"/>
      <c r="DPC57" s="46"/>
      <c r="DPD57" s="46"/>
      <c r="DPE57" s="46"/>
      <c r="DPF57" s="46"/>
      <c r="DPG57" s="46"/>
      <c r="DPH57" s="46"/>
      <c r="DPI57" s="46"/>
      <c r="DPJ57" s="46"/>
      <c r="DPK57" s="46"/>
      <c r="DPL57" s="46"/>
      <c r="DPM57" s="46"/>
      <c r="DPN57" s="46"/>
      <c r="DPO57" s="46"/>
      <c r="DPP57" s="46"/>
      <c r="DPQ57" s="46"/>
      <c r="DPR57" s="46"/>
      <c r="DPS57" s="46"/>
      <c r="DPT57" s="46"/>
      <c r="DPU57" s="46"/>
      <c r="DPV57" s="46"/>
      <c r="DPW57" s="46"/>
      <c r="DPX57" s="46"/>
      <c r="DPY57" s="46"/>
      <c r="DPZ57" s="46"/>
      <c r="DQA57" s="46"/>
      <c r="DQB57" s="46"/>
      <c r="DQC57" s="46"/>
      <c r="DQD57" s="46"/>
      <c r="DQE57" s="46"/>
      <c r="DQF57" s="46"/>
      <c r="DQG57" s="46"/>
      <c r="DQH57" s="46"/>
      <c r="DQI57" s="46"/>
      <c r="DQJ57" s="46"/>
      <c r="DQK57" s="46"/>
      <c r="DQL57" s="46"/>
      <c r="DQM57" s="46"/>
      <c r="DQN57" s="46"/>
      <c r="DQO57" s="46"/>
      <c r="DQP57" s="46"/>
      <c r="DQQ57" s="46"/>
      <c r="DQR57" s="46"/>
      <c r="DQS57" s="46"/>
      <c r="DQT57" s="46"/>
      <c r="DQU57" s="46"/>
      <c r="DQV57" s="46"/>
      <c r="DQW57" s="46"/>
      <c r="DQX57" s="46"/>
      <c r="DQY57" s="46"/>
      <c r="DQZ57" s="46"/>
      <c r="DRA57" s="46"/>
      <c r="DRB57" s="46"/>
      <c r="DRC57" s="46"/>
      <c r="DRD57" s="46"/>
      <c r="DRE57" s="46"/>
      <c r="DRF57" s="46"/>
      <c r="DRG57" s="46"/>
      <c r="DRH57" s="46"/>
      <c r="DRI57" s="46"/>
      <c r="DRJ57" s="46"/>
      <c r="DRK57" s="46"/>
      <c r="DRL57" s="46"/>
      <c r="DRM57" s="46"/>
      <c r="DRN57" s="46"/>
      <c r="DRO57" s="46"/>
      <c r="DRP57" s="46"/>
      <c r="DRQ57" s="46"/>
      <c r="DRR57" s="46"/>
      <c r="DRS57" s="46"/>
      <c r="DRT57" s="46"/>
      <c r="DRU57" s="46"/>
      <c r="DRV57" s="46"/>
      <c r="DRW57" s="46"/>
      <c r="DRX57" s="46"/>
      <c r="DRY57" s="46"/>
      <c r="DRZ57" s="46"/>
      <c r="DSA57" s="46"/>
      <c r="DSB57" s="46"/>
      <c r="DSC57" s="46"/>
      <c r="DSD57" s="46"/>
      <c r="DSE57" s="46"/>
      <c r="DSF57" s="46"/>
      <c r="DSG57" s="46"/>
      <c r="DSH57" s="46"/>
      <c r="DSI57" s="46"/>
      <c r="DSJ57" s="46"/>
      <c r="DSK57" s="46"/>
      <c r="DSL57" s="46"/>
      <c r="DSM57" s="46"/>
      <c r="DSN57" s="46"/>
      <c r="DSO57" s="46"/>
      <c r="DSP57" s="46"/>
      <c r="DSQ57" s="46"/>
      <c r="DSR57" s="46"/>
      <c r="DSS57" s="46"/>
      <c r="DST57" s="46"/>
      <c r="DSU57" s="46"/>
      <c r="DSV57" s="46"/>
      <c r="DSW57" s="46"/>
      <c r="DSX57" s="46"/>
      <c r="DSY57" s="46"/>
      <c r="DSZ57" s="46"/>
      <c r="DTA57" s="46"/>
      <c r="DTB57" s="46"/>
      <c r="DTC57" s="46"/>
      <c r="DTD57" s="46"/>
      <c r="DTE57" s="46"/>
      <c r="DTF57" s="46"/>
      <c r="DTG57" s="46"/>
      <c r="DTH57" s="46"/>
      <c r="DTI57" s="46"/>
      <c r="DTJ57" s="46"/>
      <c r="DTK57" s="46"/>
      <c r="DTL57" s="46"/>
      <c r="DTM57" s="46"/>
      <c r="DTN57" s="46"/>
      <c r="DTO57" s="46"/>
      <c r="DTP57" s="46"/>
      <c r="DTQ57" s="46"/>
      <c r="DTR57" s="46"/>
      <c r="DTS57" s="46"/>
      <c r="DTT57" s="46"/>
      <c r="DTU57" s="46"/>
      <c r="DTV57" s="46"/>
      <c r="DTW57" s="46"/>
      <c r="DTX57" s="46"/>
      <c r="DTY57" s="46"/>
      <c r="DTZ57" s="46"/>
      <c r="DUA57" s="46"/>
      <c r="DUB57" s="46"/>
      <c r="DUC57" s="46"/>
      <c r="DUD57" s="46"/>
      <c r="DUE57" s="46"/>
      <c r="DUF57" s="46"/>
      <c r="DUG57" s="46"/>
      <c r="DUH57" s="46"/>
      <c r="DUI57" s="46"/>
      <c r="DUJ57" s="46"/>
      <c r="DUK57" s="46"/>
      <c r="DUL57" s="46"/>
      <c r="DUM57" s="46"/>
      <c r="DUN57" s="46"/>
      <c r="DUO57" s="46"/>
      <c r="DUP57" s="46"/>
      <c r="DUQ57" s="46"/>
      <c r="DUR57" s="46"/>
      <c r="DUS57" s="46"/>
      <c r="DUT57" s="46"/>
      <c r="DUU57" s="46"/>
      <c r="DUV57" s="46"/>
      <c r="DUW57" s="46"/>
      <c r="DUX57" s="46"/>
      <c r="DUY57" s="46"/>
      <c r="DUZ57" s="46"/>
      <c r="DVA57" s="46"/>
      <c r="DVB57" s="46"/>
      <c r="DVC57" s="46"/>
      <c r="DVD57" s="46"/>
      <c r="DVE57" s="46"/>
      <c r="DVF57" s="46"/>
      <c r="DVG57" s="46"/>
      <c r="DVH57" s="46"/>
      <c r="DVI57" s="46"/>
      <c r="DVJ57" s="46"/>
      <c r="DVK57" s="46"/>
      <c r="DVL57" s="46"/>
      <c r="DVM57" s="46"/>
      <c r="DVN57" s="46"/>
      <c r="DVO57" s="46"/>
      <c r="DVP57" s="46"/>
      <c r="DVQ57" s="46"/>
      <c r="DVR57" s="46"/>
      <c r="DVS57" s="46"/>
      <c r="DVT57" s="46"/>
      <c r="DVU57" s="46"/>
      <c r="DVV57" s="46"/>
      <c r="DVW57" s="46"/>
      <c r="DVX57" s="46"/>
      <c r="DVY57" s="46"/>
      <c r="DVZ57" s="46"/>
      <c r="DWA57" s="46"/>
      <c r="DWB57" s="46"/>
      <c r="DWC57" s="46"/>
      <c r="DWD57" s="46"/>
      <c r="DWE57" s="46"/>
      <c r="DWF57" s="46"/>
      <c r="DWG57" s="46"/>
      <c r="DWH57" s="46"/>
      <c r="DWI57" s="46"/>
      <c r="DWJ57" s="46"/>
      <c r="DWK57" s="46"/>
      <c r="DWL57" s="46"/>
      <c r="DWM57" s="46"/>
      <c r="DWN57" s="46"/>
      <c r="DWO57" s="46"/>
      <c r="DWP57" s="46"/>
      <c r="DWQ57" s="46"/>
      <c r="DWR57" s="46"/>
      <c r="DWS57" s="46"/>
      <c r="DWT57" s="46"/>
      <c r="DWU57" s="46"/>
      <c r="DWV57" s="46"/>
      <c r="DWW57" s="46"/>
      <c r="DWX57" s="46"/>
      <c r="DWY57" s="46"/>
      <c r="DWZ57" s="46"/>
      <c r="DXA57" s="46"/>
      <c r="DXB57" s="46"/>
      <c r="DXC57" s="46"/>
      <c r="DXD57" s="46"/>
      <c r="DXE57" s="46"/>
      <c r="DXF57" s="46"/>
      <c r="DXG57" s="46"/>
      <c r="DXH57" s="46"/>
      <c r="DXI57" s="46"/>
      <c r="DXJ57" s="46"/>
      <c r="DXK57" s="46"/>
      <c r="DXL57" s="46"/>
      <c r="DXM57" s="46"/>
      <c r="DXN57" s="46"/>
      <c r="DXO57" s="46"/>
      <c r="DXP57" s="46"/>
      <c r="DXQ57" s="46"/>
      <c r="DXR57" s="46"/>
      <c r="DXS57" s="46"/>
      <c r="DXT57" s="46"/>
      <c r="DXU57" s="46"/>
      <c r="DXV57" s="46"/>
      <c r="DXW57" s="46"/>
      <c r="DXX57" s="46"/>
      <c r="DXY57" s="46"/>
      <c r="DXZ57" s="46"/>
      <c r="DYA57" s="46"/>
      <c r="DYB57" s="46"/>
      <c r="DYC57" s="46"/>
      <c r="DYD57" s="46"/>
      <c r="DYE57" s="46"/>
      <c r="DYF57" s="46"/>
      <c r="DYG57" s="46"/>
      <c r="DYH57" s="46"/>
      <c r="DYI57" s="46"/>
      <c r="DYJ57" s="46"/>
      <c r="DYK57" s="46"/>
      <c r="DYL57" s="46"/>
      <c r="DYM57" s="46"/>
      <c r="DYN57" s="46"/>
      <c r="DYO57" s="46"/>
      <c r="DYP57" s="46"/>
      <c r="DYQ57" s="46"/>
      <c r="DYR57" s="46"/>
      <c r="DYS57" s="46"/>
      <c r="DYT57" s="46"/>
      <c r="DYU57" s="46"/>
      <c r="DYV57" s="46"/>
      <c r="DYW57" s="46"/>
      <c r="DYX57" s="46"/>
      <c r="DYY57" s="46"/>
      <c r="DYZ57" s="46"/>
      <c r="DZA57" s="46"/>
      <c r="DZB57" s="46"/>
      <c r="DZC57" s="46"/>
      <c r="DZD57" s="46"/>
      <c r="DZE57" s="46"/>
      <c r="DZF57" s="46"/>
      <c r="DZG57" s="46"/>
      <c r="DZH57" s="46"/>
      <c r="DZI57" s="46"/>
      <c r="DZJ57" s="46"/>
      <c r="DZK57" s="46"/>
      <c r="DZL57" s="46"/>
      <c r="DZM57" s="46"/>
      <c r="DZN57" s="46"/>
      <c r="DZO57" s="46"/>
      <c r="DZP57" s="46"/>
      <c r="DZQ57" s="46"/>
      <c r="DZR57" s="46"/>
      <c r="DZS57" s="46"/>
      <c r="DZT57" s="46"/>
      <c r="DZU57" s="46"/>
      <c r="DZV57" s="46"/>
      <c r="DZW57" s="46"/>
      <c r="DZX57" s="46"/>
      <c r="DZY57" s="46"/>
      <c r="DZZ57" s="46"/>
      <c r="EAA57" s="46"/>
      <c r="EAB57" s="46"/>
      <c r="EAC57" s="46"/>
      <c r="EAD57" s="46"/>
      <c r="EAE57" s="46"/>
      <c r="EAF57" s="46"/>
      <c r="EAG57" s="46"/>
      <c r="EAH57" s="46"/>
      <c r="EAI57" s="46"/>
      <c r="EAJ57" s="46"/>
      <c r="EAK57" s="46"/>
      <c r="EAL57" s="46"/>
      <c r="EAM57" s="46"/>
      <c r="EAN57" s="46"/>
      <c r="EAO57" s="46"/>
      <c r="EAP57" s="46"/>
      <c r="EAQ57" s="46"/>
      <c r="EAR57" s="46"/>
      <c r="EAS57" s="46"/>
      <c r="EAT57" s="46"/>
      <c r="EAU57" s="46"/>
      <c r="EAV57" s="46"/>
      <c r="EAW57" s="46"/>
      <c r="EAX57" s="46"/>
      <c r="EAY57" s="46"/>
      <c r="EAZ57" s="46"/>
      <c r="EBA57" s="46"/>
      <c r="EBB57" s="46"/>
      <c r="EBC57" s="46"/>
      <c r="EBD57" s="46"/>
      <c r="EBE57" s="46"/>
      <c r="EBF57" s="46"/>
      <c r="EBG57" s="46"/>
      <c r="EBH57" s="46"/>
      <c r="EBI57" s="46"/>
      <c r="EBJ57" s="46"/>
      <c r="EBK57" s="46"/>
      <c r="EBL57" s="46"/>
      <c r="EBM57" s="46"/>
      <c r="EBN57" s="46"/>
      <c r="EBO57" s="46"/>
      <c r="EBP57" s="46"/>
      <c r="EBQ57" s="46"/>
      <c r="EBR57" s="46"/>
      <c r="EBS57" s="46"/>
      <c r="EBT57" s="46"/>
      <c r="EBU57" s="46"/>
      <c r="EBV57" s="46"/>
      <c r="EBW57" s="46"/>
      <c r="EBX57" s="46"/>
      <c r="EBY57" s="46"/>
      <c r="EBZ57" s="46"/>
      <c r="ECA57" s="46"/>
      <c r="ECB57" s="46"/>
      <c r="ECC57" s="46"/>
      <c r="ECD57" s="46"/>
      <c r="ECE57" s="46"/>
      <c r="ECF57" s="46"/>
      <c r="ECG57" s="46"/>
      <c r="ECH57" s="46"/>
      <c r="ECI57" s="46"/>
      <c r="ECJ57" s="46"/>
      <c r="ECK57" s="46"/>
      <c r="ECL57" s="46"/>
      <c r="ECM57" s="46"/>
      <c r="ECN57" s="46"/>
      <c r="ECO57" s="46"/>
      <c r="ECP57" s="46"/>
      <c r="ECQ57" s="46"/>
      <c r="ECR57" s="46"/>
      <c r="ECS57" s="46"/>
      <c r="ECT57" s="46"/>
      <c r="ECU57" s="46"/>
      <c r="ECV57" s="46"/>
      <c r="ECW57" s="46"/>
      <c r="ECX57" s="46"/>
      <c r="ECY57" s="46"/>
      <c r="ECZ57" s="46"/>
      <c r="EDA57" s="46"/>
      <c r="EDB57" s="46"/>
      <c r="EDC57" s="46"/>
      <c r="EDD57" s="46"/>
      <c r="EDE57" s="46"/>
      <c r="EDF57" s="46"/>
      <c r="EDG57" s="46"/>
      <c r="EDH57" s="46"/>
      <c r="EDI57" s="46"/>
      <c r="EDJ57" s="46"/>
      <c r="EDK57" s="46"/>
      <c r="EDL57" s="46"/>
      <c r="EDM57" s="46"/>
      <c r="EDN57" s="46"/>
      <c r="EDO57" s="46"/>
      <c r="EDP57" s="46"/>
      <c r="EDQ57" s="46"/>
      <c r="EDR57" s="46"/>
      <c r="EDS57" s="46"/>
      <c r="EDT57" s="46"/>
      <c r="EDU57" s="46"/>
      <c r="EDV57" s="46"/>
      <c r="EDW57" s="46"/>
      <c r="EDX57" s="46"/>
      <c r="EDY57" s="46"/>
      <c r="EDZ57" s="46"/>
      <c r="EEA57" s="46"/>
      <c r="EEB57" s="46"/>
      <c r="EEC57" s="46"/>
      <c r="EED57" s="46"/>
      <c r="EEE57" s="46"/>
      <c r="EEF57" s="46"/>
      <c r="EEG57" s="46"/>
      <c r="EEH57" s="46"/>
      <c r="EEI57" s="46"/>
      <c r="EEJ57" s="46"/>
      <c r="EEK57" s="46"/>
      <c r="EEL57" s="46"/>
      <c r="EEM57" s="46"/>
      <c r="EEN57" s="46"/>
      <c r="EEO57" s="46"/>
      <c r="EEP57" s="46"/>
      <c r="EEQ57" s="46"/>
      <c r="EER57" s="46"/>
      <c r="EES57" s="46"/>
      <c r="EET57" s="46"/>
      <c r="EEU57" s="46"/>
      <c r="EEV57" s="46"/>
      <c r="EEW57" s="46"/>
      <c r="EEX57" s="46"/>
      <c r="EEY57" s="46"/>
      <c r="EEZ57" s="46"/>
      <c r="EFA57" s="46"/>
      <c r="EFB57" s="46"/>
      <c r="EFC57" s="46"/>
      <c r="EFD57" s="46"/>
      <c r="EFE57" s="46"/>
      <c r="EFF57" s="46"/>
      <c r="EFG57" s="46"/>
      <c r="EFH57" s="46"/>
      <c r="EFI57" s="46"/>
      <c r="EFJ57" s="46"/>
      <c r="EFK57" s="46"/>
      <c r="EFL57" s="46"/>
      <c r="EFM57" s="46"/>
      <c r="EFN57" s="46"/>
      <c r="EFO57" s="46"/>
      <c r="EFP57" s="46"/>
      <c r="EFQ57" s="46"/>
      <c r="EFR57" s="46"/>
      <c r="EFS57" s="46"/>
      <c r="EFT57" s="46"/>
      <c r="EFU57" s="46"/>
      <c r="EFV57" s="46"/>
      <c r="EFW57" s="46"/>
      <c r="EFX57" s="46"/>
      <c r="EFY57" s="46"/>
      <c r="EFZ57" s="46"/>
      <c r="EGA57" s="46"/>
      <c r="EGB57" s="46"/>
      <c r="EGC57" s="46"/>
      <c r="EGD57" s="46"/>
      <c r="EGE57" s="46"/>
      <c r="EGF57" s="46"/>
      <c r="EGG57" s="46"/>
      <c r="EGH57" s="46"/>
      <c r="EGI57" s="46"/>
      <c r="EGJ57" s="46"/>
      <c r="EGK57" s="46"/>
      <c r="EGL57" s="46"/>
      <c r="EGM57" s="46"/>
      <c r="EGN57" s="46"/>
      <c r="EGO57" s="46"/>
      <c r="EGP57" s="46"/>
      <c r="EGQ57" s="46"/>
      <c r="EGR57" s="46"/>
      <c r="EGS57" s="46"/>
      <c r="EGT57" s="46"/>
      <c r="EGU57" s="46"/>
      <c r="EGV57" s="46"/>
      <c r="EGW57" s="46"/>
      <c r="EGX57" s="46"/>
      <c r="EGY57" s="46"/>
      <c r="EGZ57" s="46"/>
      <c r="EHA57" s="46"/>
      <c r="EHB57" s="46"/>
      <c r="EHC57" s="46"/>
      <c r="EHD57" s="46"/>
      <c r="EHE57" s="46"/>
      <c r="EHF57" s="46"/>
      <c r="EHG57" s="46"/>
      <c r="EHH57" s="46"/>
      <c r="EHI57" s="46"/>
      <c r="EHJ57" s="46"/>
      <c r="EHK57" s="46"/>
      <c r="EHL57" s="46"/>
      <c r="EHM57" s="46"/>
      <c r="EHN57" s="46"/>
      <c r="EHO57" s="46"/>
      <c r="EHP57" s="46"/>
      <c r="EHQ57" s="46"/>
      <c r="EHR57" s="46"/>
      <c r="EHS57" s="46"/>
      <c r="EHT57" s="46"/>
      <c r="EHU57" s="46"/>
      <c r="EHV57" s="46"/>
      <c r="EHW57" s="46"/>
      <c r="EHX57" s="46"/>
      <c r="EHY57" s="46"/>
      <c r="EHZ57" s="46"/>
      <c r="EIA57" s="46"/>
      <c r="EIB57" s="46"/>
      <c r="EIC57" s="46"/>
      <c r="EID57" s="46"/>
      <c r="EIE57" s="46"/>
      <c r="EIF57" s="46"/>
      <c r="EIG57" s="46"/>
      <c r="EIH57" s="46"/>
      <c r="EII57" s="46"/>
      <c r="EIJ57" s="46"/>
      <c r="EIK57" s="46"/>
      <c r="EIL57" s="46"/>
      <c r="EIM57" s="46"/>
      <c r="EIN57" s="46"/>
      <c r="EIO57" s="46"/>
      <c r="EIP57" s="46"/>
      <c r="EIQ57" s="46"/>
      <c r="EIR57" s="46"/>
      <c r="EIS57" s="46"/>
      <c r="EIT57" s="46"/>
      <c r="EIU57" s="46"/>
      <c r="EIV57" s="46"/>
      <c r="EIW57" s="46"/>
      <c r="EIX57" s="46"/>
      <c r="EIY57" s="46"/>
      <c r="EIZ57" s="46"/>
      <c r="EJA57" s="46"/>
      <c r="EJB57" s="46"/>
      <c r="EJC57" s="46"/>
      <c r="EJD57" s="46"/>
      <c r="EJE57" s="46"/>
      <c r="EJF57" s="46"/>
      <c r="EJG57" s="46"/>
      <c r="EJH57" s="46"/>
      <c r="EJI57" s="46"/>
      <c r="EJJ57" s="46"/>
      <c r="EJK57" s="46"/>
      <c r="EJL57" s="46"/>
      <c r="EJM57" s="46"/>
      <c r="EJN57" s="46"/>
      <c r="EJO57" s="46"/>
      <c r="EJP57" s="46"/>
      <c r="EJQ57" s="46"/>
      <c r="EJR57" s="46"/>
      <c r="EJS57" s="46"/>
      <c r="EJT57" s="46"/>
      <c r="EJU57" s="46"/>
      <c r="EJV57" s="46"/>
      <c r="EJW57" s="46"/>
      <c r="EJX57" s="46"/>
      <c r="EJY57" s="46"/>
      <c r="EJZ57" s="46"/>
      <c r="EKA57" s="46"/>
      <c r="EKB57" s="46"/>
      <c r="EKC57" s="46"/>
      <c r="EKD57" s="46"/>
      <c r="EKE57" s="46"/>
      <c r="EKF57" s="46"/>
      <c r="EKG57" s="46"/>
      <c r="EKH57" s="46"/>
      <c r="EKI57" s="46"/>
      <c r="EKJ57" s="46"/>
      <c r="EKK57" s="46"/>
      <c r="EKL57" s="46"/>
      <c r="EKM57" s="46"/>
      <c r="EKN57" s="46"/>
      <c r="EKO57" s="46"/>
      <c r="EKP57" s="46"/>
      <c r="EKQ57" s="46"/>
      <c r="EKR57" s="46"/>
      <c r="EKS57" s="46"/>
      <c r="EKT57" s="46"/>
      <c r="EKU57" s="46"/>
      <c r="EKV57" s="46"/>
      <c r="EKW57" s="46"/>
      <c r="EKX57" s="46"/>
      <c r="EKY57" s="46"/>
      <c r="EKZ57" s="46"/>
      <c r="ELA57" s="46"/>
      <c r="ELB57" s="46"/>
      <c r="ELC57" s="46"/>
      <c r="ELD57" s="46"/>
      <c r="ELE57" s="46"/>
      <c r="ELF57" s="46"/>
      <c r="ELG57" s="46"/>
      <c r="ELH57" s="46"/>
      <c r="ELI57" s="46"/>
      <c r="ELJ57" s="46"/>
      <c r="ELK57" s="46"/>
      <c r="ELL57" s="46"/>
      <c r="ELM57" s="46"/>
      <c r="ELN57" s="46"/>
      <c r="ELO57" s="46"/>
      <c r="ELP57" s="46"/>
      <c r="ELQ57" s="46"/>
      <c r="ELR57" s="46"/>
      <c r="ELS57" s="46"/>
      <c r="ELT57" s="46"/>
      <c r="ELU57" s="46"/>
      <c r="ELV57" s="46"/>
      <c r="ELW57" s="46"/>
      <c r="ELX57" s="46"/>
      <c r="ELY57" s="46"/>
      <c r="ELZ57" s="46"/>
      <c r="EMA57" s="46"/>
      <c r="EMB57" s="46"/>
      <c r="EMC57" s="46"/>
      <c r="EMD57" s="46"/>
      <c r="EME57" s="46"/>
      <c r="EMF57" s="46"/>
      <c r="EMG57" s="46"/>
      <c r="EMH57" s="46"/>
      <c r="EMI57" s="46"/>
      <c r="EMJ57" s="46"/>
      <c r="EMK57" s="46"/>
      <c r="EML57" s="46"/>
      <c r="EMM57" s="46"/>
      <c r="EMN57" s="46"/>
      <c r="EMO57" s="46"/>
      <c r="EMP57" s="46"/>
      <c r="EMQ57" s="46"/>
      <c r="EMR57" s="46"/>
      <c r="EMS57" s="46"/>
      <c r="EMT57" s="46"/>
      <c r="EMU57" s="46"/>
      <c r="EMV57" s="46"/>
      <c r="EMW57" s="46"/>
      <c r="EMX57" s="46"/>
      <c r="EMY57" s="46"/>
      <c r="EMZ57" s="46"/>
      <c r="ENA57" s="46"/>
      <c r="ENB57" s="46"/>
      <c r="ENC57" s="46"/>
      <c r="END57" s="46"/>
      <c r="ENE57" s="46"/>
      <c r="ENF57" s="46"/>
      <c r="ENG57" s="46"/>
      <c r="ENH57" s="46"/>
      <c r="ENI57" s="46"/>
      <c r="ENJ57" s="46"/>
      <c r="ENK57" s="46"/>
      <c r="ENL57" s="46"/>
      <c r="ENM57" s="46"/>
      <c r="ENN57" s="46"/>
      <c r="ENO57" s="46"/>
      <c r="ENP57" s="46"/>
      <c r="ENQ57" s="46"/>
      <c r="ENR57" s="46"/>
      <c r="ENS57" s="46"/>
      <c r="ENT57" s="46"/>
      <c r="ENU57" s="46"/>
      <c r="ENV57" s="46"/>
      <c r="ENW57" s="46"/>
      <c r="ENX57" s="46"/>
      <c r="ENY57" s="46"/>
      <c r="ENZ57" s="46"/>
      <c r="EOA57" s="46"/>
      <c r="EOB57" s="46"/>
      <c r="EOC57" s="46"/>
      <c r="EOD57" s="46"/>
      <c r="EOE57" s="46"/>
      <c r="EOF57" s="46"/>
      <c r="EOG57" s="46"/>
      <c r="EOH57" s="46"/>
      <c r="EOI57" s="46"/>
      <c r="EOJ57" s="46"/>
      <c r="EOK57" s="46"/>
      <c r="EOL57" s="46"/>
      <c r="EOM57" s="46"/>
      <c r="EON57" s="46"/>
      <c r="EOO57" s="46"/>
      <c r="EOP57" s="46"/>
      <c r="EOQ57" s="46"/>
      <c r="EOR57" s="46"/>
      <c r="EOS57" s="46"/>
      <c r="EOT57" s="46"/>
      <c r="EOU57" s="46"/>
      <c r="EOV57" s="46"/>
      <c r="EOW57" s="46"/>
      <c r="EOX57" s="46"/>
      <c r="EOY57" s="46"/>
      <c r="EOZ57" s="46"/>
      <c r="EPA57" s="46"/>
      <c r="EPB57" s="46"/>
      <c r="EPC57" s="46"/>
      <c r="EPD57" s="46"/>
      <c r="EPE57" s="46"/>
      <c r="EPF57" s="46"/>
      <c r="EPG57" s="46"/>
      <c r="EPH57" s="46"/>
      <c r="EPI57" s="46"/>
      <c r="EPJ57" s="46"/>
      <c r="EPK57" s="46"/>
      <c r="EPL57" s="46"/>
      <c r="EPM57" s="46"/>
      <c r="EPN57" s="46"/>
      <c r="EPO57" s="46"/>
      <c r="EPP57" s="46"/>
      <c r="EPQ57" s="46"/>
      <c r="EPR57" s="46"/>
      <c r="EPS57" s="46"/>
      <c r="EPT57" s="46"/>
      <c r="EPU57" s="46"/>
      <c r="EPV57" s="46"/>
      <c r="EPW57" s="46"/>
      <c r="EPX57" s="46"/>
      <c r="EPY57" s="46"/>
      <c r="EPZ57" s="46"/>
      <c r="EQA57" s="46"/>
      <c r="EQB57" s="46"/>
      <c r="EQC57" s="46"/>
      <c r="EQD57" s="46"/>
      <c r="EQE57" s="46"/>
      <c r="EQF57" s="46"/>
      <c r="EQG57" s="46"/>
      <c r="EQH57" s="46"/>
      <c r="EQI57" s="46"/>
      <c r="EQJ57" s="46"/>
      <c r="EQK57" s="46"/>
      <c r="EQL57" s="46"/>
      <c r="EQM57" s="46"/>
      <c r="EQN57" s="46"/>
      <c r="EQO57" s="46"/>
      <c r="EQP57" s="46"/>
      <c r="EQQ57" s="46"/>
      <c r="EQR57" s="46"/>
      <c r="EQS57" s="46"/>
      <c r="EQT57" s="46"/>
      <c r="EQU57" s="46"/>
      <c r="EQV57" s="46"/>
      <c r="EQW57" s="46"/>
      <c r="EQX57" s="46"/>
      <c r="EQY57" s="46"/>
      <c r="EQZ57" s="46"/>
      <c r="ERA57" s="46"/>
      <c r="ERB57" s="46"/>
      <c r="ERC57" s="46"/>
      <c r="ERD57" s="46"/>
      <c r="ERE57" s="46"/>
      <c r="ERF57" s="46"/>
      <c r="ERG57" s="46"/>
      <c r="ERH57" s="46"/>
      <c r="ERI57" s="46"/>
      <c r="ERJ57" s="46"/>
      <c r="ERK57" s="46"/>
      <c r="ERL57" s="46"/>
      <c r="ERM57" s="46"/>
      <c r="ERN57" s="46"/>
      <c r="ERO57" s="46"/>
      <c r="ERP57" s="46"/>
      <c r="ERQ57" s="46"/>
      <c r="ERR57" s="46"/>
      <c r="ERS57" s="46"/>
      <c r="ERT57" s="46"/>
      <c r="ERU57" s="46"/>
      <c r="ERV57" s="46"/>
      <c r="ERW57" s="46"/>
      <c r="ERX57" s="46"/>
      <c r="ERY57" s="46"/>
      <c r="ERZ57" s="46"/>
      <c r="ESA57" s="46"/>
      <c r="ESB57" s="46"/>
      <c r="ESC57" s="46"/>
      <c r="ESD57" s="46"/>
      <c r="ESE57" s="46"/>
      <c r="ESF57" s="46"/>
      <c r="ESG57" s="46"/>
      <c r="ESH57" s="46"/>
      <c r="ESI57" s="46"/>
      <c r="ESJ57" s="46"/>
      <c r="ESK57" s="46"/>
      <c r="ESL57" s="46"/>
      <c r="ESM57" s="46"/>
      <c r="ESN57" s="46"/>
      <c r="ESO57" s="46"/>
      <c r="ESP57" s="46"/>
      <c r="ESQ57" s="46"/>
      <c r="ESR57" s="46"/>
      <c r="ESS57" s="46"/>
      <c r="EST57" s="46"/>
      <c r="ESU57" s="46"/>
      <c r="ESV57" s="46"/>
      <c r="ESW57" s="46"/>
      <c r="ESX57" s="46"/>
      <c r="ESY57" s="46"/>
      <c r="ESZ57" s="46"/>
      <c r="ETA57" s="46"/>
      <c r="ETB57" s="46"/>
      <c r="ETC57" s="46"/>
      <c r="ETD57" s="46"/>
      <c r="ETE57" s="46"/>
      <c r="ETF57" s="46"/>
      <c r="ETG57" s="46"/>
      <c r="ETH57" s="46"/>
      <c r="ETI57" s="46"/>
      <c r="ETJ57" s="46"/>
      <c r="ETK57" s="46"/>
      <c r="ETL57" s="46"/>
      <c r="ETM57" s="46"/>
      <c r="ETN57" s="46"/>
      <c r="ETO57" s="46"/>
      <c r="ETP57" s="46"/>
      <c r="ETQ57" s="46"/>
      <c r="ETR57" s="46"/>
      <c r="ETS57" s="46"/>
      <c r="ETT57" s="46"/>
      <c r="ETU57" s="46"/>
      <c r="ETV57" s="46"/>
      <c r="ETW57" s="46"/>
      <c r="ETX57" s="46"/>
      <c r="ETY57" s="46"/>
      <c r="ETZ57" s="46"/>
      <c r="EUA57" s="46"/>
      <c r="EUB57" s="46"/>
      <c r="EUC57" s="46"/>
      <c r="EUD57" s="46"/>
      <c r="EUE57" s="46"/>
      <c r="EUF57" s="46"/>
      <c r="EUG57" s="46"/>
      <c r="EUH57" s="46"/>
      <c r="EUI57" s="46"/>
      <c r="EUJ57" s="46"/>
      <c r="EUK57" s="46"/>
      <c r="EUL57" s="46"/>
      <c r="EUM57" s="46"/>
      <c r="EUN57" s="46"/>
      <c r="EUO57" s="46"/>
      <c r="EUP57" s="46"/>
      <c r="EUQ57" s="46"/>
      <c r="EUR57" s="46"/>
      <c r="EUS57" s="46"/>
      <c r="EUT57" s="46"/>
      <c r="EUU57" s="46"/>
      <c r="EUV57" s="46"/>
      <c r="EUW57" s="46"/>
      <c r="EUX57" s="46"/>
      <c r="EUY57" s="46"/>
      <c r="EUZ57" s="46"/>
      <c r="EVA57" s="46"/>
      <c r="EVB57" s="46"/>
      <c r="EVC57" s="46"/>
      <c r="EVD57" s="46"/>
      <c r="EVE57" s="46"/>
      <c r="EVF57" s="46"/>
      <c r="EVG57" s="46"/>
      <c r="EVH57" s="46"/>
      <c r="EVI57" s="46"/>
      <c r="EVJ57" s="46"/>
      <c r="EVK57" s="46"/>
      <c r="EVL57" s="46"/>
      <c r="EVM57" s="46"/>
      <c r="EVN57" s="46"/>
      <c r="EVO57" s="46"/>
      <c r="EVP57" s="46"/>
      <c r="EVQ57" s="46"/>
      <c r="EVR57" s="46"/>
      <c r="EVS57" s="46"/>
      <c r="EVT57" s="46"/>
      <c r="EVU57" s="46"/>
      <c r="EVV57" s="46"/>
      <c r="EVW57" s="46"/>
      <c r="EVX57" s="46"/>
      <c r="EVY57" s="46"/>
      <c r="EVZ57" s="46"/>
      <c r="EWA57" s="46"/>
      <c r="EWB57" s="46"/>
      <c r="EWC57" s="46"/>
      <c r="EWD57" s="46"/>
      <c r="EWE57" s="46"/>
      <c r="EWF57" s="46"/>
      <c r="EWG57" s="46"/>
      <c r="EWH57" s="46"/>
      <c r="EWI57" s="46"/>
      <c r="EWJ57" s="46"/>
      <c r="EWK57" s="46"/>
      <c r="EWL57" s="46"/>
      <c r="EWM57" s="46"/>
      <c r="EWN57" s="46"/>
      <c r="EWO57" s="46"/>
      <c r="EWP57" s="46"/>
      <c r="EWQ57" s="46"/>
      <c r="EWR57" s="46"/>
      <c r="EWS57" s="46"/>
      <c r="EWT57" s="46"/>
      <c r="EWU57" s="46"/>
      <c r="EWV57" s="46"/>
      <c r="EWW57" s="46"/>
      <c r="EWX57" s="46"/>
      <c r="EWY57" s="46"/>
      <c r="EWZ57" s="46"/>
      <c r="EXA57" s="46"/>
      <c r="EXB57" s="46"/>
      <c r="EXC57" s="46"/>
      <c r="EXD57" s="46"/>
      <c r="EXE57" s="46"/>
      <c r="EXF57" s="46"/>
      <c r="EXG57" s="46"/>
      <c r="EXH57" s="46"/>
      <c r="EXI57" s="46"/>
      <c r="EXJ57" s="46"/>
      <c r="EXK57" s="46"/>
      <c r="EXL57" s="46"/>
      <c r="EXM57" s="46"/>
      <c r="EXN57" s="46"/>
      <c r="EXO57" s="46"/>
      <c r="EXP57" s="46"/>
      <c r="EXQ57" s="46"/>
      <c r="EXR57" s="46"/>
      <c r="EXS57" s="46"/>
      <c r="EXT57" s="46"/>
      <c r="EXU57" s="46"/>
      <c r="EXV57" s="46"/>
      <c r="EXW57" s="46"/>
      <c r="EXX57" s="46"/>
      <c r="EXY57" s="46"/>
      <c r="EXZ57" s="46"/>
      <c r="EYA57" s="46"/>
      <c r="EYB57" s="46"/>
      <c r="EYC57" s="46"/>
      <c r="EYD57" s="46"/>
      <c r="EYE57" s="46"/>
      <c r="EYF57" s="46"/>
      <c r="EYG57" s="46"/>
      <c r="EYH57" s="46"/>
      <c r="EYI57" s="46"/>
      <c r="EYJ57" s="46"/>
      <c r="EYK57" s="46"/>
      <c r="EYL57" s="46"/>
      <c r="EYM57" s="46"/>
      <c r="EYN57" s="46"/>
      <c r="EYO57" s="46"/>
      <c r="EYP57" s="46"/>
      <c r="EYQ57" s="46"/>
      <c r="EYR57" s="46"/>
      <c r="EYS57" s="46"/>
      <c r="EYT57" s="46"/>
      <c r="EYU57" s="46"/>
      <c r="EYV57" s="46"/>
      <c r="EYW57" s="46"/>
      <c r="EYX57" s="46"/>
      <c r="EYY57" s="46"/>
      <c r="EYZ57" s="46"/>
      <c r="EZA57" s="46"/>
      <c r="EZB57" s="46"/>
      <c r="EZC57" s="46"/>
      <c r="EZD57" s="46"/>
      <c r="EZE57" s="46"/>
      <c r="EZF57" s="46"/>
      <c r="EZG57" s="46"/>
      <c r="EZH57" s="46"/>
      <c r="EZI57" s="46"/>
      <c r="EZJ57" s="46"/>
      <c r="EZK57" s="46"/>
      <c r="EZL57" s="46"/>
      <c r="EZM57" s="46"/>
      <c r="EZN57" s="46"/>
      <c r="EZO57" s="46"/>
      <c r="EZP57" s="46"/>
      <c r="EZQ57" s="46"/>
      <c r="EZR57" s="46"/>
      <c r="EZS57" s="46"/>
      <c r="EZT57" s="46"/>
      <c r="EZU57" s="46"/>
      <c r="EZV57" s="46"/>
      <c r="EZW57" s="46"/>
      <c r="EZX57" s="46"/>
      <c r="EZY57" s="46"/>
      <c r="EZZ57" s="46"/>
      <c r="FAA57" s="46"/>
      <c r="FAB57" s="46"/>
      <c r="FAC57" s="46"/>
      <c r="FAD57" s="46"/>
      <c r="FAE57" s="46"/>
      <c r="FAF57" s="46"/>
      <c r="FAG57" s="46"/>
      <c r="FAH57" s="46"/>
      <c r="FAI57" s="46"/>
      <c r="FAJ57" s="46"/>
      <c r="FAK57" s="46"/>
      <c r="FAL57" s="46"/>
      <c r="FAM57" s="46"/>
      <c r="FAN57" s="46"/>
      <c r="FAO57" s="46"/>
      <c r="FAP57" s="46"/>
      <c r="FAQ57" s="46"/>
      <c r="FAR57" s="46"/>
      <c r="FAS57" s="46"/>
      <c r="FAT57" s="46"/>
      <c r="FAU57" s="46"/>
      <c r="FAV57" s="46"/>
      <c r="FAW57" s="46"/>
      <c r="FAX57" s="46"/>
      <c r="FAY57" s="46"/>
      <c r="FAZ57" s="46"/>
      <c r="FBA57" s="46"/>
      <c r="FBB57" s="46"/>
      <c r="FBC57" s="46"/>
      <c r="FBD57" s="46"/>
      <c r="FBE57" s="46"/>
      <c r="FBF57" s="46"/>
      <c r="FBG57" s="46"/>
      <c r="FBH57" s="46"/>
      <c r="FBI57" s="46"/>
      <c r="FBJ57" s="46"/>
      <c r="FBK57" s="46"/>
      <c r="FBL57" s="46"/>
      <c r="FBM57" s="46"/>
      <c r="FBN57" s="46"/>
      <c r="FBO57" s="46"/>
      <c r="FBP57" s="46"/>
      <c r="FBQ57" s="46"/>
      <c r="FBR57" s="46"/>
      <c r="FBS57" s="46"/>
      <c r="FBT57" s="46"/>
      <c r="FBU57" s="46"/>
      <c r="FBV57" s="46"/>
      <c r="FBW57" s="46"/>
      <c r="FBX57" s="46"/>
      <c r="FBY57" s="46"/>
      <c r="FBZ57" s="46"/>
      <c r="FCA57" s="46"/>
      <c r="FCB57" s="46"/>
      <c r="FCC57" s="46"/>
      <c r="FCD57" s="46"/>
      <c r="FCE57" s="46"/>
      <c r="FCF57" s="46"/>
      <c r="FCG57" s="46"/>
      <c r="FCH57" s="46"/>
      <c r="FCI57" s="46"/>
      <c r="FCJ57" s="46"/>
      <c r="FCK57" s="46"/>
      <c r="FCL57" s="46"/>
      <c r="FCM57" s="46"/>
      <c r="FCN57" s="46"/>
      <c r="FCO57" s="46"/>
      <c r="FCP57" s="46"/>
      <c r="FCQ57" s="46"/>
      <c r="FCR57" s="46"/>
      <c r="FCS57" s="46"/>
      <c r="FCT57" s="46"/>
      <c r="FCU57" s="46"/>
      <c r="FCV57" s="46"/>
      <c r="FCW57" s="46"/>
      <c r="FCX57" s="46"/>
      <c r="FCY57" s="46"/>
      <c r="FCZ57" s="46"/>
      <c r="FDA57" s="46"/>
      <c r="FDB57" s="46"/>
      <c r="FDC57" s="46"/>
      <c r="FDD57" s="46"/>
      <c r="FDE57" s="46"/>
      <c r="FDF57" s="46"/>
      <c r="FDG57" s="46"/>
      <c r="FDH57" s="46"/>
      <c r="FDI57" s="46"/>
      <c r="FDJ57" s="46"/>
      <c r="FDK57" s="46"/>
      <c r="FDL57" s="46"/>
      <c r="FDM57" s="46"/>
      <c r="FDN57" s="46"/>
      <c r="FDO57" s="46"/>
      <c r="FDP57" s="46"/>
      <c r="FDQ57" s="46"/>
      <c r="FDR57" s="46"/>
      <c r="FDS57" s="46"/>
      <c r="FDT57" s="46"/>
      <c r="FDU57" s="46"/>
      <c r="FDV57" s="46"/>
      <c r="FDW57" s="46"/>
      <c r="FDX57" s="46"/>
      <c r="FDY57" s="46"/>
      <c r="FDZ57" s="46"/>
      <c r="FEA57" s="46"/>
      <c r="FEB57" s="46"/>
      <c r="FEC57" s="46"/>
      <c r="FED57" s="46"/>
      <c r="FEE57" s="46"/>
      <c r="FEF57" s="46"/>
      <c r="FEG57" s="46"/>
      <c r="FEH57" s="46"/>
      <c r="FEI57" s="46"/>
      <c r="FEJ57" s="46"/>
      <c r="FEK57" s="46"/>
      <c r="FEL57" s="46"/>
      <c r="FEM57" s="46"/>
      <c r="FEN57" s="46"/>
      <c r="FEO57" s="46"/>
      <c r="FEP57" s="46"/>
      <c r="FEQ57" s="46"/>
      <c r="FER57" s="46"/>
      <c r="FES57" s="46"/>
      <c r="FET57" s="46"/>
      <c r="FEU57" s="46"/>
      <c r="FEV57" s="46"/>
      <c r="FEW57" s="46"/>
      <c r="FEX57" s="46"/>
      <c r="FEY57" s="46"/>
      <c r="FEZ57" s="46"/>
      <c r="FFA57" s="46"/>
      <c r="FFB57" s="46"/>
      <c r="FFC57" s="46"/>
      <c r="FFD57" s="46"/>
      <c r="FFE57" s="46"/>
      <c r="FFF57" s="46"/>
      <c r="FFG57" s="46"/>
      <c r="FFH57" s="46"/>
      <c r="FFI57" s="46"/>
      <c r="FFJ57" s="46"/>
      <c r="FFK57" s="46"/>
      <c r="FFL57" s="46"/>
      <c r="FFM57" s="46"/>
      <c r="FFN57" s="46"/>
      <c r="FFO57" s="46"/>
      <c r="FFP57" s="46"/>
      <c r="FFQ57" s="46"/>
      <c r="FFR57" s="46"/>
      <c r="FFS57" s="46"/>
      <c r="FFT57" s="46"/>
      <c r="FFU57" s="46"/>
      <c r="FFV57" s="46"/>
      <c r="FFW57" s="46"/>
      <c r="FFX57" s="46"/>
      <c r="FFY57" s="46"/>
      <c r="FFZ57" s="46"/>
      <c r="FGA57" s="46"/>
      <c r="FGB57" s="46"/>
      <c r="FGC57" s="46"/>
      <c r="FGD57" s="46"/>
      <c r="FGE57" s="46"/>
      <c r="FGF57" s="46"/>
      <c r="FGG57" s="46"/>
      <c r="FGH57" s="46"/>
      <c r="FGI57" s="46"/>
      <c r="FGJ57" s="46"/>
      <c r="FGK57" s="46"/>
      <c r="FGL57" s="46"/>
      <c r="FGM57" s="46"/>
      <c r="FGN57" s="46"/>
      <c r="FGO57" s="46"/>
      <c r="FGP57" s="46"/>
      <c r="FGQ57" s="46"/>
      <c r="FGR57" s="46"/>
      <c r="FGS57" s="46"/>
      <c r="FGT57" s="46"/>
      <c r="FGU57" s="46"/>
      <c r="FGV57" s="46"/>
      <c r="FGW57" s="46"/>
      <c r="FGX57" s="46"/>
      <c r="FGY57" s="46"/>
      <c r="FGZ57" s="46"/>
      <c r="FHA57" s="46"/>
      <c r="FHB57" s="46"/>
      <c r="FHC57" s="46"/>
      <c r="FHD57" s="46"/>
      <c r="FHE57" s="46"/>
      <c r="FHF57" s="46"/>
      <c r="FHG57" s="46"/>
      <c r="FHH57" s="46"/>
      <c r="FHI57" s="46"/>
      <c r="FHJ57" s="46"/>
      <c r="FHK57" s="46"/>
      <c r="FHL57" s="46"/>
      <c r="FHM57" s="46"/>
      <c r="FHN57" s="46"/>
      <c r="FHO57" s="46"/>
      <c r="FHP57" s="46"/>
      <c r="FHQ57" s="46"/>
      <c r="FHR57" s="46"/>
      <c r="FHS57" s="46"/>
      <c r="FHT57" s="46"/>
      <c r="FHU57" s="46"/>
      <c r="FHV57" s="46"/>
      <c r="FHW57" s="46"/>
      <c r="FHX57" s="46"/>
      <c r="FHY57" s="46"/>
      <c r="FHZ57" s="46"/>
      <c r="FIA57" s="46"/>
      <c r="FIB57" s="46"/>
      <c r="FIC57" s="46"/>
      <c r="FID57" s="46"/>
      <c r="FIE57" s="46"/>
      <c r="FIF57" s="46"/>
      <c r="FIG57" s="46"/>
      <c r="FIH57" s="46"/>
      <c r="FII57" s="46"/>
      <c r="FIJ57" s="46"/>
      <c r="FIK57" s="46"/>
      <c r="FIL57" s="46"/>
      <c r="FIM57" s="46"/>
      <c r="FIN57" s="46"/>
      <c r="FIO57" s="46"/>
      <c r="FIP57" s="46"/>
      <c r="FIQ57" s="46"/>
      <c r="FIR57" s="46"/>
      <c r="FIS57" s="46"/>
      <c r="FIT57" s="46"/>
      <c r="FIU57" s="46"/>
      <c r="FIV57" s="46"/>
      <c r="FIW57" s="46"/>
      <c r="FIX57" s="46"/>
      <c r="FIY57" s="46"/>
      <c r="FIZ57" s="46"/>
      <c r="FJA57" s="46"/>
      <c r="FJB57" s="46"/>
      <c r="FJC57" s="46"/>
      <c r="FJD57" s="46"/>
      <c r="FJE57" s="46"/>
      <c r="FJF57" s="46"/>
      <c r="FJG57" s="46"/>
      <c r="FJH57" s="46"/>
      <c r="FJI57" s="46"/>
      <c r="FJJ57" s="46"/>
      <c r="FJK57" s="46"/>
      <c r="FJL57" s="46"/>
      <c r="FJM57" s="46"/>
      <c r="FJN57" s="46"/>
      <c r="FJO57" s="46"/>
      <c r="FJP57" s="46"/>
      <c r="FJQ57" s="46"/>
      <c r="FJR57" s="46"/>
      <c r="FJS57" s="46"/>
      <c r="FJT57" s="46"/>
      <c r="FJU57" s="46"/>
      <c r="FJV57" s="46"/>
      <c r="FJW57" s="46"/>
      <c r="FJX57" s="46"/>
      <c r="FJY57" s="46"/>
      <c r="FJZ57" s="46"/>
      <c r="FKA57" s="46"/>
      <c r="FKB57" s="46"/>
      <c r="FKC57" s="46"/>
      <c r="FKD57" s="46"/>
      <c r="FKE57" s="46"/>
      <c r="FKF57" s="46"/>
      <c r="FKG57" s="46"/>
      <c r="FKH57" s="46"/>
      <c r="FKI57" s="46"/>
      <c r="FKJ57" s="46"/>
      <c r="FKK57" s="46"/>
      <c r="FKL57" s="46"/>
      <c r="FKM57" s="46"/>
      <c r="FKN57" s="46"/>
      <c r="FKO57" s="46"/>
      <c r="FKP57" s="46"/>
      <c r="FKQ57" s="46"/>
      <c r="FKR57" s="46"/>
      <c r="FKS57" s="46"/>
      <c r="FKT57" s="46"/>
      <c r="FKU57" s="46"/>
      <c r="FKV57" s="46"/>
      <c r="FKW57" s="46"/>
      <c r="FKX57" s="46"/>
      <c r="FKY57" s="46"/>
      <c r="FKZ57" s="46"/>
      <c r="FLA57" s="46"/>
      <c r="FLB57" s="46"/>
      <c r="FLC57" s="46"/>
      <c r="FLD57" s="46"/>
      <c r="FLE57" s="46"/>
      <c r="FLF57" s="46"/>
      <c r="FLG57" s="46"/>
      <c r="FLH57" s="46"/>
      <c r="FLI57" s="46"/>
      <c r="FLJ57" s="46"/>
      <c r="FLK57" s="46"/>
      <c r="FLL57" s="46"/>
      <c r="FLM57" s="46"/>
      <c r="FLN57" s="46"/>
      <c r="FLO57" s="46"/>
      <c r="FLP57" s="46"/>
      <c r="FLQ57" s="46"/>
      <c r="FLR57" s="46"/>
      <c r="FLS57" s="46"/>
      <c r="FLT57" s="46"/>
      <c r="FLU57" s="46"/>
      <c r="FLV57" s="46"/>
      <c r="FLW57" s="46"/>
      <c r="FLX57" s="46"/>
      <c r="FLY57" s="46"/>
      <c r="FLZ57" s="46"/>
      <c r="FMA57" s="46"/>
      <c r="FMB57" s="46"/>
      <c r="FMC57" s="46"/>
      <c r="FMD57" s="46"/>
      <c r="FME57" s="46"/>
      <c r="FMF57" s="46"/>
      <c r="FMG57" s="46"/>
      <c r="FMH57" s="46"/>
      <c r="FMI57" s="46"/>
      <c r="FMJ57" s="46"/>
      <c r="FMK57" s="46"/>
      <c r="FML57" s="46"/>
      <c r="FMM57" s="46"/>
      <c r="FMN57" s="46"/>
      <c r="FMO57" s="46"/>
      <c r="FMP57" s="46"/>
      <c r="FMQ57" s="46"/>
      <c r="FMR57" s="46"/>
      <c r="FMS57" s="46"/>
      <c r="FMT57" s="46"/>
      <c r="FMU57" s="46"/>
      <c r="FMV57" s="46"/>
      <c r="FMW57" s="46"/>
      <c r="FMX57" s="46"/>
      <c r="FMY57" s="46"/>
      <c r="FMZ57" s="46"/>
      <c r="FNA57" s="46"/>
      <c r="FNB57" s="46"/>
      <c r="FNC57" s="46"/>
      <c r="FND57" s="46"/>
      <c r="FNE57" s="46"/>
      <c r="FNF57" s="46"/>
      <c r="FNG57" s="46"/>
      <c r="FNH57" s="46"/>
      <c r="FNI57" s="46"/>
      <c r="FNJ57" s="46"/>
      <c r="FNK57" s="46"/>
      <c r="FNL57" s="46"/>
      <c r="FNM57" s="46"/>
      <c r="FNN57" s="46"/>
      <c r="FNO57" s="46"/>
      <c r="FNP57" s="46"/>
      <c r="FNQ57" s="46"/>
      <c r="FNR57" s="46"/>
      <c r="FNS57" s="46"/>
      <c r="FNT57" s="46"/>
      <c r="FNU57" s="46"/>
      <c r="FNV57" s="46"/>
      <c r="FNW57" s="46"/>
      <c r="FNX57" s="46"/>
      <c r="FNY57" s="46"/>
      <c r="FNZ57" s="46"/>
      <c r="FOA57" s="46"/>
      <c r="FOB57" s="46"/>
      <c r="FOC57" s="46"/>
      <c r="FOD57" s="46"/>
      <c r="FOE57" s="46"/>
      <c r="FOF57" s="46"/>
      <c r="FOG57" s="46"/>
      <c r="FOH57" s="46"/>
      <c r="FOI57" s="46"/>
      <c r="FOJ57" s="46"/>
      <c r="FOK57" s="46"/>
      <c r="FOL57" s="46"/>
      <c r="FOM57" s="46"/>
      <c r="FON57" s="46"/>
      <c r="FOO57" s="46"/>
      <c r="FOP57" s="46"/>
      <c r="FOQ57" s="46"/>
      <c r="FOR57" s="46"/>
      <c r="FOS57" s="46"/>
      <c r="FOT57" s="46"/>
      <c r="FOU57" s="46"/>
      <c r="FOV57" s="46"/>
      <c r="FOW57" s="46"/>
      <c r="FOX57" s="46"/>
      <c r="FOY57" s="46"/>
      <c r="FOZ57" s="46"/>
      <c r="FPA57" s="46"/>
      <c r="FPB57" s="46"/>
      <c r="FPC57" s="46"/>
      <c r="FPD57" s="46"/>
      <c r="FPE57" s="46"/>
      <c r="FPF57" s="46"/>
      <c r="FPG57" s="46"/>
      <c r="FPH57" s="46"/>
      <c r="FPI57" s="46"/>
      <c r="FPJ57" s="46"/>
      <c r="FPK57" s="46"/>
      <c r="FPL57" s="46"/>
      <c r="FPM57" s="46"/>
      <c r="FPN57" s="46"/>
      <c r="FPO57" s="46"/>
      <c r="FPP57" s="46"/>
      <c r="FPQ57" s="46"/>
      <c r="FPR57" s="46"/>
      <c r="FPS57" s="46"/>
      <c r="FPT57" s="46"/>
      <c r="FPU57" s="46"/>
      <c r="FPV57" s="46"/>
      <c r="FPW57" s="46"/>
      <c r="FPX57" s="46"/>
      <c r="FPY57" s="46"/>
      <c r="FPZ57" s="46"/>
      <c r="FQA57" s="46"/>
      <c r="FQB57" s="46"/>
      <c r="FQC57" s="46"/>
      <c r="FQD57" s="46"/>
      <c r="FQE57" s="46"/>
      <c r="FQF57" s="46"/>
      <c r="FQG57" s="46"/>
      <c r="FQH57" s="46"/>
      <c r="FQI57" s="46"/>
      <c r="FQJ57" s="46"/>
      <c r="FQK57" s="46"/>
      <c r="FQL57" s="46"/>
      <c r="FQM57" s="46"/>
      <c r="FQN57" s="46"/>
      <c r="FQO57" s="46"/>
      <c r="FQP57" s="46"/>
      <c r="FQQ57" s="46"/>
      <c r="FQR57" s="46"/>
      <c r="FQS57" s="46"/>
      <c r="FQT57" s="46"/>
      <c r="FQU57" s="46"/>
      <c r="FQV57" s="46"/>
      <c r="FQW57" s="46"/>
      <c r="FQX57" s="46"/>
      <c r="FQY57" s="46"/>
      <c r="FQZ57" s="46"/>
      <c r="FRA57" s="46"/>
      <c r="FRB57" s="46"/>
      <c r="FRC57" s="46"/>
      <c r="FRD57" s="46"/>
      <c r="FRE57" s="46"/>
      <c r="FRF57" s="46"/>
      <c r="FRG57" s="46"/>
      <c r="FRH57" s="46"/>
      <c r="FRI57" s="46"/>
      <c r="FRJ57" s="46"/>
      <c r="FRK57" s="46"/>
      <c r="FRL57" s="46"/>
      <c r="FRM57" s="46"/>
      <c r="FRN57" s="46"/>
      <c r="FRO57" s="46"/>
      <c r="FRP57" s="46"/>
      <c r="FRQ57" s="46"/>
      <c r="FRR57" s="46"/>
      <c r="FRS57" s="46"/>
      <c r="FRT57" s="46"/>
      <c r="FRU57" s="46"/>
      <c r="FRV57" s="46"/>
      <c r="FRW57" s="46"/>
      <c r="FRX57" s="46"/>
      <c r="FRY57" s="46"/>
      <c r="FRZ57" s="46"/>
      <c r="FSA57" s="46"/>
      <c r="FSB57" s="46"/>
      <c r="FSC57" s="46"/>
      <c r="FSD57" s="46"/>
      <c r="FSE57" s="46"/>
      <c r="FSF57" s="46"/>
      <c r="FSG57" s="46"/>
      <c r="FSH57" s="46"/>
      <c r="FSI57" s="46"/>
      <c r="FSJ57" s="46"/>
      <c r="FSK57" s="46"/>
      <c r="FSL57" s="46"/>
      <c r="FSM57" s="46"/>
      <c r="FSN57" s="46"/>
      <c r="FSO57" s="46"/>
      <c r="FSP57" s="46"/>
      <c r="FSQ57" s="46"/>
      <c r="FSR57" s="46"/>
      <c r="FSS57" s="46"/>
      <c r="FST57" s="46"/>
      <c r="FSU57" s="46"/>
      <c r="FSV57" s="46"/>
      <c r="FSW57" s="46"/>
      <c r="FSX57" s="46"/>
      <c r="FSY57" s="46"/>
      <c r="FSZ57" s="46"/>
      <c r="FTA57" s="46"/>
      <c r="FTB57" s="46"/>
      <c r="FTC57" s="46"/>
      <c r="FTD57" s="46"/>
      <c r="FTE57" s="46"/>
      <c r="FTF57" s="46"/>
      <c r="FTG57" s="46"/>
      <c r="FTH57" s="46"/>
      <c r="FTI57" s="46"/>
      <c r="FTJ57" s="46"/>
      <c r="FTK57" s="46"/>
      <c r="FTL57" s="46"/>
      <c r="FTM57" s="46"/>
      <c r="FTN57" s="46"/>
      <c r="FTO57" s="46"/>
      <c r="FTP57" s="46"/>
      <c r="FTQ57" s="46"/>
      <c r="FTR57" s="46"/>
      <c r="FTS57" s="46"/>
      <c r="FTT57" s="46"/>
      <c r="FTU57" s="46"/>
      <c r="FTV57" s="46"/>
      <c r="FTW57" s="46"/>
      <c r="FTX57" s="46"/>
      <c r="FTY57" s="46"/>
      <c r="FTZ57" s="46"/>
      <c r="FUA57" s="46"/>
      <c r="FUB57" s="46"/>
      <c r="FUC57" s="46"/>
      <c r="FUD57" s="46"/>
      <c r="FUE57" s="46"/>
      <c r="FUF57" s="46"/>
      <c r="FUG57" s="46"/>
      <c r="FUH57" s="46"/>
      <c r="FUI57" s="46"/>
      <c r="FUJ57" s="46"/>
      <c r="FUK57" s="46"/>
      <c r="FUL57" s="46"/>
      <c r="FUM57" s="46"/>
      <c r="FUN57" s="46"/>
      <c r="FUO57" s="46"/>
      <c r="FUP57" s="46"/>
      <c r="FUQ57" s="46"/>
      <c r="FUR57" s="46"/>
      <c r="FUS57" s="46"/>
      <c r="FUT57" s="46"/>
      <c r="FUU57" s="46"/>
      <c r="FUV57" s="46"/>
      <c r="FUW57" s="46"/>
      <c r="FUX57" s="46"/>
      <c r="FUY57" s="46"/>
      <c r="FUZ57" s="46"/>
      <c r="FVA57" s="46"/>
      <c r="FVB57" s="46"/>
      <c r="FVC57" s="46"/>
      <c r="FVD57" s="46"/>
      <c r="FVE57" s="46"/>
      <c r="FVF57" s="46"/>
      <c r="FVG57" s="46"/>
      <c r="FVH57" s="46"/>
      <c r="FVI57" s="46"/>
      <c r="FVJ57" s="46"/>
      <c r="FVK57" s="46"/>
      <c r="FVL57" s="46"/>
      <c r="FVM57" s="46"/>
      <c r="FVN57" s="46"/>
      <c r="FVO57" s="46"/>
      <c r="FVP57" s="46"/>
      <c r="FVQ57" s="46"/>
      <c r="FVR57" s="46"/>
      <c r="FVS57" s="46"/>
      <c r="FVT57" s="46"/>
      <c r="FVU57" s="46"/>
      <c r="FVV57" s="46"/>
      <c r="FVW57" s="46"/>
      <c r="FVX57" s="46"/>
      <c r="FVY57" s="46"/>
      <c r="FVZ57" s="46"/>
      <c r="FWA57" s="46"/>
      <c r="FWB57" s="46"/>
      <c r="FWC57" s="46"/>
      <c r="FWD57" s="46"/>
      <c r="FWE57" s="46"/>
      <c r="FWF57" s="46"/>
      <c r="FWG57" s="46"/>
      <c r="FWH57" s="46"/>
      <c r="FWI57" s="46"/>
      <c r="FWJ57" s="46"/>
      <c r="FWK57" s="46"/>
      <c r="FWL57" s="46"/>
      <c r="FWM57" s="46"/>
      <c r="FWN57" s="46"/>
      <c r="FWO57" s="46"/>
      <c r="FWP57" s="46"/>
      <c r="FWQ57" s="46"/>
      <c r="FWR57" s="46"/>
      <c r="FWS57" s="46"/>
      <c r="FWT57" s="46"/>
      <c r="FWU57" s="46"/>
      <c r="FWV57" s="46"/>
      <c r="FWW57" s="46"/>
      <c r="FWX57" s="46"/>
      <c r="FWY57" s="46"/>
      <c r="FWZ57" s="46"/>
      <c r="FXA57" s="46"/>
      <c r="FXB57" s="46"/>
      <c r="FXC57" s="46"/>
      <c r="FXD57" s="46"/>
      <c r="FXE57" s="46"/>
      <c r="FXF57" s="46"/>
      <c r="FXG57" s="46"/>
      <c r="FXH57" s="46"/>
      <c r="FXI57" s="46"/>
      <c r="FXJ57" s="46"/>
      <c r="FXK57" s="46"/>
      <c r="FXL57" s="46"/>
      <c r="FXM57" s="46"/>
      <c r="FXN57" s="46"/>
      <c r="FXO57" s="46"/>
      <c r="FXP57" s="46"/>
      <c r="FXQ57" s="46"/>
      <c r="FXR57" s="46"/>
      <c r="FXS57" s="46"/>
      <c r="FXT57" s="46"/>
      <c r="FXU57" s="46"/>
      <c r="FXV57" s="46"/>
      <c r="FXW57" s="46"/>
      <c r="FXX57" s="46"/>
      <c r="FXY57" s="46"/>
      <c r="FXZ57" s="46"/>
      <c r="FYA57" s="46"/>
      <c r="FYB57" s="46"/>
      <c r="FYC57" s="46"/>
      <c r="FYD57" s="46"/>
      <c r="FYE57" s="46"/>
      <c r="FYF57" s="46"/>
      <c r="FYG57" s="46"/>
      <c r="FYH57" s="46"/>
      <c r="FYI57" s="46"/>
      <c r="FYJ57" s="46"/>
      <c r="FYK57" s="46"/>
      <c r="FYL57" s="46"/>
      <c r="FYM57" s="46"/>
      <c r="FYN57" s="46"/>
      <c r="FYO57" s="46"/>
      <c r="FYP57" s="46"/>
      <c r="FYQ57" s="46"/>
      <c r="FYR57" s="46"/>
      <c r="FYS57" s="46"/>
      <c r="FYT57" s="46"/>
      <c r="FYU57" s="46"/>
      <c r="FYV57" s="46"/>
      <c r="FYW57" s="46"/>
      <c r="FYX57" s="46"/>
      <c r="FYY57" s="46"/>
      <c r="FYZ57" s="46"/>
      <c r="FZA57" s="46"/>
      <c r="FZB57" s="46"/>
      <c r="FZC57" s="46"/>
      <c r="FZD57" s="46"/>
      <c r="FZE57" s="46"/>
      <c r="FZF57" s="46"/>
      <c r="FZG57" s="46"/>
      <c r="FZH57" s="46"/>
      <c r="FZI57" s="46"/>
      <c r="FZJ57" s="46"/>
      <c r="FZK57" s="46"/>
      <c r="FZL57" s="46"/>
      <c r="FZM57" s="46"/>
      <c r="FZN57" s="46"/>
      <c r="FZO57" s="46"/>
      <c r="FZP57" s="46"/>
      <c r="FZQ57" s="46"/>
      <c r="FZR57" s="46"/>
      <c r="FZS57" s="46"/>
      <c r="FZT57" s="46"/>
      <c r="FZU57" s="46"/>
      <c r="FZV57" s="46"/>
      <c r="FZW57" s="46"/>
      <c r="FZX57" s="46"/>
      <c r="FZY57" s="46"/>
      <c r="FZZ57" s="46"/>
      <c r="GAA57" s="46"/>
      <c r="GAB57" s="46"/>
      <c r="GAC57" s="46"/>
      <c r="GAD57" s="46"/>
      <c r="GAE57" s="46"/>
      <c r="GAF57" s="46"/>
      <c r="GAG57" s="46"/>
      <c r="GAH57" s="46"/>
      <c r="GAI57" s="46"/>
      <c r="GAJ57" s="46"/>
      <c r="GAK57" s="46"/>
      <c r="GAL57" s="46"/>
      <c r="GAM57" s="46"/>
      <c r="GAN57" s="46"/>
      <c r="GAO57" s="46"/>
      <c r="GAP57" s="46"/>
      <c r="GAQ57" s="46"/>
      <c r="GAR57" s="46"/>
      <c r="GAS57" s="46"/>
      <c r="GAT57" s="46"/>
      <c r="GAU57" s="46"/>
      <c r="GAV57" s="46"/>
      <c r="GAW57" s="46"/>
      <c r="GAX57" s="46"/>
      <c r="GAY57" s="46"/>
      <c r="GAZ57" s="46"/>
      <c r="GBA57" s="46"/>
      <c r="GBB57" s="46"/>
      <c r="GBC57" s="46"/>
      <c r="GBD57" s="46"/>
      <c r="GBE57" s="46"/>
      <c r="GBF57" s="46"/>
      <c r="GBG57" s="46"/>
      <c r="GBH57" s="46"/>
      <c r="GBI57" s="46"/>
      <c r="GBJ57" s="46"/>
      <c r="GBK57" s="46"/>
      <c r="GBL57" s="46"/>
      <c r="GBM57" s="46"/>
      <c r="GBN57" s="46"/>
      <c r="GBO57" s="46"/>
      <c r="GBP57" s="46"/>
      <c r="GBQ57" s="46"/>
      <c r="GBR57" s="46"/>
      <c r="GBS57" s="46"/>
      <c r="GBT57" s="46"/>
      <c r="GBU57" s="46"/>
      <c r="GBV57" s="46"/>
      <c r="GBW57" s="46"/>
      <c r="GBX57" s="46"/>
      <c r="GBY57" s="46"/>
      <c r="GBZ57" s="46"/>
      <c r="GCA57" s="46"/>
      <c r="GCB57" s="46"/>
      <c r="GCC57" s="46"/>
      <c r="GCD57" s="46"/>
      <c r="GCE57" s="46"/>
      <c r="GCF57" s="46"/>
      <c r="GCG57" s="46"/>
      <c r="GCH57" s="46"/>
      <c r="GCI57" s="46"/>
      <c r="GCJ57" s="46"/>
      <c r="GCK57" s="46"/>
      <c r="GCL57" s="46"/>
      <c r="GCM57" s="46"/>
      <c r="GCN57" s="46"/>
      <c r="GCO57" s="46"/>
      <c r="GCP57" s="46"/>
      <c r="GCQ57" s="46"/>
      <c r="GCR57" s="46"/>
      <c r="GCS57" s="46"/>
      <c r="GCT57" s="46"/>
      <c r="GCU57" s="46"/>
      <c r="GCV57" s="46"/>
      <c r="GCW57" s="46"/>
      <c r="GCX57" s="46"/>
      <c r="GCY57" s="46"/>
      <c r="GCZ57" s="46"/>
      <c r="GDA57" s="46"/>
      <c r="GDB57" s="46"/>
      <c r="GDC57" s="46"/>
      <c r="GDD57" s="46"/>
      <c r="GDE57" s="46"/>
      <c r="GDF57" s="46"/>
      <c r="GDG57" s="46"/>
      <c r="GDH57" s="46"/>
      <c r="GDI57" s="46"/>
      <c r="GDJ57" s="46"/>
      <c r="GDK57" s="46"/>
      <c r="GDL57" s="46"/>
      <c r="GDM57" s="46"/>
      <c r="GDN57" s="46"/>
      <c r="GDO57" s="46"/>
      <c r="GDP57" s="46"/>
      <c r="GDQ57" s="46"/>
      <c r="GDR57" s="46"/>
      <c r="GDS57" s="46"/>
      <c r="GDT57" s="46"/>
      <c r="GDU57" s="46"/>
      <c r="GDV57" s="46"/>
      <c r="GDW57" s="46"/>
      <c r="GDX57" s="46"/>
      <c r="GDY57" s="46"/>
      <c r="GDZ57" s="46"/>
      <c r="GEA57" s="46"/>
      <c r="GEB57" s="46"/>
      <c r="GEC57" s="46"/>
      <c r="GED57" s="46"/>
      <c r="GEE57" s="46"/>
      <c r="GEF57" s="46"/>
      <c r="GEG57" s="46"/>
      <c r="GEH57" s="46"/>
      <c r="GEI57" s="46"/>
      <c r="GEJ57" s="46"/>
      <c r="GEK57" s="46"/>
      <c r="GEL57" s="46"/>
      <c r="GEM57" s="46"/>
      <c r="GEN57" s="46"/>
      <c r="GEO57" s="46"/>
      <c r="GEP57" s="46"/>
      <c r="GEQ57" s="46"/>
      <c r="GER57" s="46"/>
      <c r="GES57" s="46"/>
      <c r="GET57" s="46"/>
      <c r="GEU57" s="46"/>
      <c r="GEV57" s="46"/>
      <c r="GEW57" s="46"/>
      <c r="GEX57" s="46"/>
      <c r="GEY57" s="46"/>
      <c r="GEZ57" s="46"/>
      <c r="GFA57" s="46"/>
      <c r="GFB57" s="46"/>
      <c r="GFC57" s="46"/>
      <c r="GFD57" s="46"/>
      <c r="GFE57" s="46"/>
      <c r="GFF57" s="46"/>
      <c r="GFG57" s="46"/>
      <c r="GFH57" s="46"/>
      <c r="GFI57" s="46"/>
      <c r="GFJ57" s="46"/>
      <c r="GFK57" s="46"/>
      <c r="GFL57" s="46"/>
      <c r="GFM57" s="46"/>
      <c r="GFN57" s="46"/>
      <c r="GFO57" s="46"/>
      <c r="GFP57" s="46"/>
      <c r="GFQ57" s="46"/>
      <c r="GFR57" s="46"/>
      <c r="GFS57" s="46"/>
      <c r="GFT57" s="46"/>
      <c r="GFU57" s="46"/>
      <c r="GFV57" s="46"/>
      <c r="GFW57" s="46"/>
      <c r="GFX57" s="46"/>
      <c r="GFY57" s="46"/>
      <c r="GFZ57" s="46"/>
      <c r="GGA57" s="46"/>
      <c r="GGB57" s="46"/>
      <c r="GGC57" s="46"/>
      <c r="GGD57" s="46"/>
      <c r="GGE57" s="46"/>
      <c r="GGF57" s="46"/>
      <c r="GGG57" s="46"/>
      <c r="GGH57" s="46"/>
      <c r="GGI57" s="46"/>
      <c r="GGJ57" s="46"/>
      <c r="GGK57" s="46"/>
      <c r="GGL57" s="46"/>
      <c r="GGM57" s="46"/>
      <c r="GGN57" s="46"/>
      <c r="GGO57" s="46"/>
      <c r="GGP57" s="46"/>
      <c r="GGQ57" s="46"/>
      <c r="GGR57" s="46"/>
      <c r="GGS57" s="46"/>
      <c r="GGT57" s="46"/>
      <c r="GGU57" s="46"/>
      <c r="GGV57" s="46"/>
      <c r="GGW57" s="46"/>
      <c r="GGX57" s="46"/>
      <c r="GGY57" s="46"/>
      <c r="GGZ57" s="46"/>
      <c r="GHA57" s="46"/>
      <c r="GHB57" s="46"/>
      <c r="GHC57" s="46"/>
      <c r="GHD57" s="46"/>
      <c r="GHE57" s="46"/>
      <c r="GHF57" s="46"/>
      <c r="GHG57" s="46"/>
      <c r="GHH57" s="46"/>
      <c r="GHI57" s="46"/>
      <c r="GHJ57" s="46"/>
      <c r="GHK57" s="46"/>
      <c r="GHL57" s="46"/>
      <c r="GHM57" s="46"/>
      <c r="GHN57" s="46"/>
      <c r="GHO57" s="46"/>
      <c r="GHP57" s="46"/>
      <c r="GHQ57" s="46"/>
      <c r="GHR57" s="46"/>
      <c r="GHS57" s="46"/>
      <c r="GHT57" s="46"/>
      <c r="GHU57" s="46"/>
      <c r="GHV57" s="46"/>
      <c r="GHW57" s="46"/>
      <c r="GHX57" s="46"/>
      <c r="GHY57" s="46"/>
      <c r="GHZ57" s="46"/>
      <c r="GIA57" s="46"/>
      <c r="GIB57" s="46"/>
      <c r="GIC57" s="46"/>
      <c r="GID57" s="46"/>
      <c r="GIE57" s="46"/>
      <c r="GIF57" s="46"/>
      <c r="GIG57" s="46"/>
      <c r="GIH57" s="46"/>
      <c r="GII57" s="46"/>
      <c r="GIJ57" s="46"/>
      <c r="GIK57" s="46"/>
      <c r="GIL57" s="46"/>
      <c r="GIM57" s="46"/>
      <c r="GIN57" s="46"/>
      <c r="GIO57" s="46"/>
      <c r="GIP57" s="46"/>
      <c r="GIQ57" s="46"/>
      <c r="GIR57" s="46"/>
      <c r="GIS57" s="46"/>
      <c r="GIT57" s="46"/>
      <c r="GIU57" s="46"/>
      <c r="GIV57" s="46"/>
      <c r="GIW57" s="46"/>
      <c r="GIX57" s="46"/>
      <c r="GIY57" s="46"/>
      <c r="GIZ57" s="46"/>
      <c r="GJA57" s="46"/>
      <c r="GJB57" s="46"/>
      <c r="GJC57" s="46"/>
      <c r="GJD57" s="46"/>
      <c r="GJE57" s="46"/>
      <c r="GJF57" s="46"/>
      <c r="GJG57" s="46"/>
      <c r="GJH57" s="46"/>
      <c r="GJI57" s="46"/>
      <c r="GJJ57" s="46"/>
      <c r="GJK57" s="46"/>
      <c r="GJL57" s="46"/>
      <c r="GJM57" s="46"/>
      <c r="GJN57" s="46"/>
      <c r="GJO57" s="46"/>
      <c r="GJP57" s="46"/>
      <c r="GJQ57" s="46"/>
      <c r="GJR57" s="46"/>
      <c r="GJS57" s="46"/>
      <c r="GJT57" s="46"/>
      <c r="GJU57" s="46"/>
      <c r="GJV57" s="46"/>
      <c r="GJW57" s="46"/>
      <c r="GJX57" s="46"/>
      <c r="GJY57" s="46"/>
      <c r="GJZ57" s="46"/>
      <c r="GKA57" s="46"/>
      <c r="GKB57" s="46"/>
      <c r="GKC57" s="46"/>
      <c r="GKD57" s="46"/>
      <c r="GKE57" s="46"/>
      <c r="GKF57" s="46"/>
      <c r="GKG57" s="46"/>
      <c r="GKH57" s="46"/>
      <c r="GKI57" s="46"/>
      <c r="GKJ57" s="46"/>
      <c r="GKK57" s="46"/>
      <c r="GKL57" s="46"/>
      <c r="GKM57" s="46"/>
      <c r="GKN57" s="46"/>
      <c r="GKO57" s="46"/>
      <c r="GKP57" s="46"/>
      <c r="GKQ57" s="46"/>
      <c r="GKR57" s="46"/>
      <c r="GKS57" s="46"/>
      <c r="GKT57" s="46"/>
      <c r="GKU57" s="46"/>
      <c r="GKV57" s="46"/>
      <c r="GKW57" s="46"/>
      <c r="GKX57" s="46"/>
      <c r="GKY57" s="46"/>
      <c r="GKZ57" s="46"/>
      <c r="GLA57" s="46"/>
      <c r="GLB57" s="46"/>
      <c r="GLC57" s="46"/>
      <c r="GLD57" s="46"/>
      <c r="GLE57" s="46"/>
      <c r="GLF57" s="46"/>
      <c r="GLG57" s="46"/>
      <c r="GLH57" s="46"/>
      <c r="GLI57" s="46"/>
      <c r="GLJ57" s="46"/>
      <c r="GLK57" s="46"/>
      <c r="GLL57" s="46"/>
      <c r="GLM57" s="46"/>
      <c r="GLN57" s="46"/>
      <c r="GLO57" s="46"/>
      <c r="GLP57" s="46"/>
      <c r="GLQ57" s="46"/>
      <c r="GLR57" s="46"/>
      <c r="GLS57" s="46"/>
      <c r="GLT57" s="46"/>
      <c r="GLU57" s="46"/>
      <c r="GLV57" s="46"/>
      <c r="GLW57" s="46"/>
      <c r="GLX57" s="46"/>
      <c r="GLY57" s="46"/>
      <c r="GLZ57" s="46"/>
      <c r="GMA57" s="46"/>
      <c r="GMB57" s="46"/>
      <c r="GMC57" s="46"/>
      <c r="GMD57" s="46"/>
      <c r="GME57" s="46"/>
      <c r="GMF57" s="46"/>
      <c r="GMG57" s="46"/>
      <c r="GMH57" s="46"/>
      <c r="GMI57" s="46"/>
      <c r="GMJ57" s="46"/>
      <c r="GMK57" s="46"/>
      <c r="GML57" s="46"/>
      <c r="GMM57" s="46"/>
      <c r="GMN57" s="46"/>
      <c r="GMO57" s="46"/>
      <c r="GMP57" s="46"/>
      <c r="GMQ57" s="46"/>
      <c r="GMR57" s="46"/>
      <c r="GMS57" s="46"/>
      <c r="GMT57" s="46"/>
      <c r="GMU57" s="46"/>
      <c r="GMV57" s="46"/>
      <c r="GMW57" s="46"/>
      <c r="GMX57" s="46"/>
      <c r="GMY57" s="46"/>
      <c r="GMZ57" s="46"/>
      <c r="GNA57" s="46"/>
      <c r="GNB57" s="46"/>
      <c r="GNC57" s="46"/>
      <c r="GND57" s="46"/>
      <c r="GNE57" s="46"/>
      <c r="GNF57" s="46"/>
      <c r="GNG57" s="46"/>
      <c r="GNH57" s="46"/>
      <c r="GNI57" s="46"/>
      <c r="GNJ57" s="46"/>
      <c r="GNK57" s="46"/>
      <c r="GNL57" s="46"/>
      <c r="GNM57" s="46"/>
      <c r="GNN57" s="46"/>
      <c r="GNO57" s="46"/>
      <c r="GNP57" s="46"/>
      <c r="GNQ57" s="46"/>
      <c r="GNR57" s="46"/>
      <c r="GNS57" s="46"/>
      <c r="GNT57" s="46"/>
      <c r="GNU57" s="46"/>
      <c r="GNV57" s="46"/>
      <c r="GNW57" s="46"/>
      <c r="GNX57" s="46"/>
      <c r="GNY57" s="46"/>
      <c r="GNZ57" s="46"/>
      <c r="GOA57" s="46"/>
      <c r="GOB57" s="46"/>
      <c r="GOC57" s="46"/>
      <c r="GOD57" s="46"/>
      <c r="GOE57" s="46"/>
      <c r="GOF57" s="46"/>
      <c r="GOG57" s="46"/>
      <c r="GOH57" s="46"/>
      <c r="GOI57" s="46"/>
      <c r="GOJ57" s="46"/>
      <c r="GOK57" s="46"/>
      <c r="GOL57" s="46"/>
      <c r="GOM57" s="46"/>
      <c r="GON57" s="46"/>
      <c r="GOO57" s="46"/>
      <c r="GOP57" s="46"/>
      <c r="GOQ57" s="46"/>
      <c r="GOR57" s="46"/>
      <c r="GOS57" s="46"/>
      <c r="GOT57" s="46"/>
      <c r="GOU57" s="46"/>
      <c r="GOV57" s="46"/>
      <c r="GOW57" s="46"/>
      <c r="GOX57" s="46"/>
      <c r="GOY57" s="46"/>
      <c r="GOZ57" s="46"/>
      <c r="GPA57" s="46"/>
      <c r="GPB57" s="46"/>
      <c r="GPC57" s="46"/>
      <c r="GPD57" s="46"/>
      <c r="GPE57" s="46"/>
      <c r="GPF57" s="46"/>
      <c r="GPG57" s="46"/>
      <c r="GPH57" s="46"/>
      <c r="GPI57" s="46"/>
      <c r="GPJ57" s="46"/>
      <c r="GPK57" s="46"/>
      <c r="GPL57" s="46"/>
      <c r="GPM57" s="46"/>
      <c r="GPN57" s="46"/>
      <c r="GPO57" s="46"/>
      <c r="GPP57" s="46"/>
      <c r="GPQ57" s="46"/>
      <c r="GPR57" s="46"/>
      <c r="GPS57" s="46"/>
      <c r="GPT57" s="46"/>
      <c r="GPU57" s="46"/>
      <c r="GPV57" s="46"/>
      <c r="GPW57" s="46"/>
      <c r="GPX57" s="46"/>
      <c r="GPY57" s="46"/>
      <c r="GPZ57" s="46"/>
      <c r="GQA57" s="46"/>
      <c r="GQB57" s="46"/>
      <c r="GQC57" s="46"/>
      <c r="GQD57" s="46"/>
      <c r="GQE57" s="46"/>
      <c r="GQF57" s="46"/>
      <c r="GQG57" s="46"/>
      <c r="GQH57" s="46"/>
      <c r="GQI57" s="46"/>
      <c r="GQJ57" s="46"/>
      <c r="GQK57" s="46"/>
      <c r="GQL57" s="46"/>
      <c r="GQM57" s="46"/>
      <c r="GQN57" s="46"/>
      <c r="GQO57" s="46"/>
      <c r="GQP57" s="46"/>
      <c r="GQQ57" s="46"/>
      <c r="GQR57" s="46"/>
      <c r="GQS57" s="46"/>
      <c r="GQT57" s="46"/>
      <c r="GQU57" s="46"/>
      <c r="GQV57" s="46"/>
      <c r="GQW57" s="46"/>
      <c r="GQX57" s="46"/>
      <c r="GQY57" s="46"/>
      <c r="GQZ57" s="46"/>
      <c r="GRA57" s="46"/>
      <c r="GRB57" s="46"/>
      <c r="GRC57" s="46"/>
      <c r="GRD57" s="46"/>
      <c r="GRE57" s="46"/>
      <c r="GRF57" s="46"/>
      <c r="GRG57" s="46"/>
      <c r="GRH57" s="46"/>
      <c r="GRI57" s="46"/>
      <c r="GRJ57" s="46"/>
      <c r="GRK57" s="46"/>
      <c r="GRL57" s="46"/>
      <c r="GRM57" s="46"/>
      <c r="GRN57" s="46"/>
      <c r="GRO57" s="46"/>
      <c r="GRP57" s="46"/>
      <c r="GRQ57" s="46"/>
      <c r="GRR57" s="46"/>
      <c r="GRS57" s="46"/>
      <c r="GRT57" s="46"/>
      <c r="GRU57" s="46"/>
      <c r="GRV57" s="46"/>
      <c r="GRW57" s="46"/>
      <c r="GRX57" s="46"/>
      <c r="GRY57" s="46"/>
      <c r="GRZ57" s="46"/>
      <c r="GSA57" s="46"/>
      <c r="GSB57" s="46"/>
      <c r="GSC57" s="46"/>
      <c r="GSD57" s="46"/>
      <c r="GSE57" s="46"/>
      <c r="GSF57" s="46"/>
      <c r="GSG57" s="46"/>
      <c r="GSH57" s="46"/>
      <c r="GSI57" s="46"/>
      <c r="GSJ57" s="46"/>
      <c r="GSK57" s="46"/>
      <c r="GSL57" s="46"/>
      <c r="GSM57" s="46"/>
      <c r="GSN57" s="46"/>
      <c r="GSO57" s="46"/>
      <c r="GSP57" s="46"/>
      <c r="GSQ57" s="46"/>
      <c r="GSR57" s="46"/>
      <c r="GSS57" s="46"/>
      <c r="GST57" s="46"/>
      <c r="GSU57" s="46"/>
      <c r="GSV57" s="46"/>
      <c r="GSW57" s="46"/>
      <c r="GSX57" s="46"/>
      <c r="GSY57" s="46"/>
      <c r="GSZ57" s="46"/>
      <c r="GTA57" s="46"/>
      <c r="GTB57" s="46"/>
      <c r="GTC57" s="46"/>
      <c r="GTD57" s="46"/>
      <c r="GTE57" s="46"/>
      <c r="GTF57" s="46"/>
      <c r="GTG57" s="46"/>
      <c r="GTH57" s="46"/>
      <c r="GTI57" s="46"/>
      <c r="GTJ57" s="46"/>
      <c r="GTK57" s="46"/>
      <c r="GTL57" s="46"/>
      <c r="GTM57" s="46"/>
      <c r="GTN57" s="46"/>
      <c r="GTO57" s="46"/>
      <c r="GTP57" s="46"/>
      <c r="GTQ57" s="46"/>
      <c r="GTR57" s="46"/>
      <c r="GTS57" s="46"/>
      <c r="GTT57" s="46"/>
      <c r="GTU57" s="46"/>
      <c r="GTV57" s="46"/>
      <c r="GTW57" s="46"/>
      <c r="GTX57" s="46"/>
      <c r="GTY57" s="46"/>
      <c r="GTZ57" s="46"/>
      <c r="GUA57" s="46"/>
      <c r="GUB57" s="46"/>
      <c r="GUC57" s="46"/>
      <c r="GUD57" s="46"/>
      <c r="GUE57" s="46"/>
      <c r="GUF57" s="46"/>
      <c r="GUG57" s="46"/>
      <c r="GUH57" s="46"/>
      <c r="GUI57" s="46"/>
      <c r="GUJ57" s="46"/>
      <c r="GUK57" s="46"/>
      <c r="GUL57" s="46"/>
      <c r="GUM57" s="46"/>
      <c r="GUN57" s="46"/>
      <c r="GUO57" s="46"/>
      <c r="GUP57" s="46"/>
      <c r="GUQ57" s="46"/>
      <c r="GUR57" s="46"/>
      <c r="GUS57" s="46"/>
      <c r="GUT57" s="46"/>
      <c r="GUU57" s="46"/>
      <c r="GUV57" s="46"/>
      <c r="GUW57" s="46"/>
      <c r="GUX57" s="46"/>
      <c r="GUY57" s="46"/>
      <c r="GUZ57" s="46"/>
      <c r="GVA57" s="46"/>
      <c r="GVB57" s="46"/>
      <c r="GVC57" s="46"/>
      <c r="GVD57" s="46"/>
      <c r="GVE57" s="46"/>
      <c r="GVF57" s="46"/>
      <c r="GVG57" s="46"/>
      <c r="GVH57" s="46"/>
      <c r="GVI57" s="46"/>
      <c r="GVJ57" s="46"/>
      <c r="GVK57" s="46"/>
      <c r="GVL57" s="46"/>
      <c r="GVM57" s="46"/>
      <c r="GVN57" s="46"/>
      <c r="GVO57" s="46"/>
      <c r="GVP57" s="46"/>
      <c r="GVQ57" s="46"/>
      <c r="GVR57" s="46"/>
      <c r="GVS57" s="46"/>
      <c r="GVT57" s="46"/>
      <c r="GVU57" s="46"/>
      <c r="GVV57" s="46"/>
      <c r="GVW57" s="46"/>
      <c r="GVX57" s="46"/>
      <c r="GVY57" s="46"/>
      <c r="GVZ57" s="46"/>
      <c r="GWA57" s="46"/>
      <c r="GWB57" s="46"/>
      <c r="GWC57" s="46"/>
      <c r="GWD57" s="46"/>
      <c r="GWE57" s="46"/>
      <c r="GWF57" s="46"/>
      <c r="GWG57" s="46"/>
      <c r="GWH57" s="46"/>
      <c r="GWI57" s="46"/>
      <c r="GWJ57" s="46"/>
      <c r="GWK57" s="46"/>
      <c r="GWL57" s="46"/>
      <c r="GWM57" s="46"/>
      <c r="GWN57" s="46"/>
      <c r="GWO57" s="46"/>
      <c r="GWP57" s="46"/>
      <c r="GWQ57" s="46"/>
      <c r="GWR57" s="46"/>
      <c r="GWS57" s="46"/>
      <c r="GWT57" s="46"/>
      <c r="GWU57" s="46"/>
      <c r="GWV57" s="46"/>
      <c r="GWW57" s="46"/>
      <c r="GWX57" s="46"/>
      <c r="GWY57" s="46"/>
      <c r="GWZ57" s="46"/>
      <c r="GXA57" s="46"/>
      <c r="GXB57" s="46"/>
      <c r="GXC57" s="46"/>
      <c r="GXD57" s="46"/>
      <c r="GXE57" s="46"/>
      <c r="GXF57" s="46"/>
      <c r="GXG57" s="46"/>
      <c r="GXH57" s="46"/>
      <c r="GXI57" s="46"/>
      <c r="GXJ57" s="46"/>
      <c r="GXK57" s="46"/>
      <c r="GXL57" s="46"/>
      <c r="GXM57" s="46"/>
      <c r="GXN57" s="46"/>
      <c r="GXO57" s="46"/>
      <c r="GXP57" s="46"/>
      <c r="GXQ57" s="46"/>
      <c r="GXR57" s="46"/>
      <c r="GXS57" s="46"/>
      <c r="GXT57" s="46"/>
      <c r="GXU57" s="46"/>
      <c r="GXV57" s="46"/>
      <c r="GXW57" s="46"/>
      <c r="GXX57" s="46"/>
      <c r="GXY57" s="46"/>
      <c r="GXZ57" s="46"/>
      <c r="GYA57" s="46"/>
      <c r="GYB57" s="46"/>
      <c r="GYC57" s="46"/>
      <c r="GYD57" s="46"/>
      <c r="GYE57" s="46"/>
      <c r="GYF57" s="46"/>
      <c r="GYG57" s="46"/>
      <c r="GYH57" s="46"/>
      <c r="GYI57" s="46"/>
      <c r="GYJ57" s="46"/>
      <c r="GYK57" s="46"/>
      <c r="GYL57" s="46"/>
      <c r="GYM57" s="46"/>
      <c r="GYN57" s="46"/>
      <c r="GYO57" s="46"/>
      <c r="GYP57" s="46"/>
      <c r="GYQ57" s="46"/>
      <c r="GYR57" s="46"/>
      <c r="GYS57" s="46"/>
      <c r="GYT57" s="46"/>
      <c r="GYU57" s="46"/>
      <c r="GYV57" s="46"/>
      <c r="GYW57" s="46"/>
      <c r="GYX57" s="46"/>
      <c r="GYY57" s="46"/>
      <c r="GYZ57" s="46"/>
      <c r="GZA57" s="46"/>
      <c r="GZB57" s="46"/>
      <c r="GZC57" s="46"/>
      <c r="GZD57" s="46"/>
      <c r="GZE57" s="46"/>
      <c r="GZF57" s="46"/>
      <c r="GZG57" s="46"/>
      <c r="GZH57" s="46"/>
      <c r="GZI57" s="46"/>
      <c r="GZJ57" s="46"/>
      <c r="GZK57" s="46"/>
      <c r="GZL57" s="46"/>
      <c r="GZM57" s="46"/>
      <c r="GZN57" s="46"/>
      <c r="GZO57" s="46"/>
      <c r="GZP57" s="46"/>
      <c r="GZQ57" s="46"/>
      <c r="GZR57" s="46"/>
      <c r="GZS57" s="46"/>
      <c r="GZT57" s="46"/>
      <c r="GZU57" s="46"/>
      <c r="GZV57" s="46"/>
      <c r="GZW57" s="46"/>
      <c r="GZX57" s="46"/>
      <c r="GZY57" s="46"/>
      <c r="GZZ57" s="46"/>
      <c r="HAA57" s="46"/>
      <c r="HAB57" s="46"/>
      <c r="HAC57" s="46"/>
      <c r="HAD57" s="46"/>
      <c r="HAE57" s="46"/>
      <c r="HAF57" s="46"/>
      <c r="HAG57" s="46"/>
      <c r="HAH57" s="46"/>
      <c r="HAI57" s="46"/>
      <c r="HAJ57" s="46"/>
      <c r="HAK57" s="46"/>
      <c r="HAL57" s="46"/>
      <c r="HAM57" s="46"/>
      <c r="HAN57" s="46"/>
      <c r="HAO57" s="46"/>
      <c r="HAP57" s="46"/>
      <c r="HAQ57" s="46"/>
      <c r="HAR57" s="46"/>
      <c r="HAS57" s="46"/>
      <c r="HAT57" s="46"/>
      <c r="HAU57" s="46"/>
      <c r="HAV57" s="46"/>
      <c r="HAW57" s="46"/>
      <c r="HAX57" s="46"/>
      <c r="HAY57" s="46"/>
      <c r="HAZ57" s="46"/>
      <c r="HBA57" s="46"/>
      <c r="HBB57" s="46"/>
      <c r="HBC57" s="46"/>
      <c r="HBD57" s="46"/>
      <c r="HBE57" s="46"/>
      <c r="HBF57" s="46"/>
      <c r="HBG57" s="46"/>
      <c r="HBH57" s="46"/>
      <c r="HBI57" s="46"/>
      <c r="HBJ57" s="46"/>
      <c r="HBK57" s="46"/>
      <c r="HBL57" s="46"/>
      <c r="HBM57" s="46"/>
      <c r="HBN57" s="46"/>
      <c r="HBO57" s="46"/>
      <c r="HBP57" s="46"/>
      <c r="HBQ57" s="46"/>
      <c r="HBR57" s="46"/>
      <c r="HBS57" s="46"/>
      <c r="HBT57" s="46"/>
      <c r="HBU57" s="46"/>
      <c r="HBV57" s="46"/>
      <c r="HBW57" s="46"/>
      <c r="HBX57" s="46"/>
      <c r="HBY57" s="46"/>
      <c r="HBZ57" s="46"/>
      <c r="HCA57" s="46"/>
      <c r="HCB57" s="46"/>
      <c r="HCC57" s="46"/>
      <c r="HCD57" s="46"/>
      <c r="HCE57" s="46"/>
      <c r="HCF57" s="46"/>
      <c r="HCG57" s="46"/>
      <c r="HCH57" s="46"/>
      <c r="HCI57" s="46"/>
      <c r="HCJ57" s="46"/>
      <c r="HCK57" s="46"/>
      <c r="HCL57" s="46"/>
      <c r="HCM57" s="46"/>
      <c r="HCN57" s="46"/>
      <c r="HCO57" s="46"/>
      <c r="HCP57" s="46"/>
      <c r="HCQ57" s="46"/>
      <c r="HCR57" s="46"/>
      <c r="HCS57" s="46"/>
      <c r="HCT57" s="46"/>
      <c r="HCU57" s="46"/>
      <c r="HCV57" s="46"/>
      <c r="HCW57" s="46"/>
      <c r="HCX57" s="46"/>
      <c r="HCY57" s="46"/>
      <c r="HCZ57" s="46"/>
      <c r="HDA57" s="46"/>
      <c r="HDB57" s="46"/>
      <c r="HDC57" s="46"/>
      <c r="HDD57" s="46"/>
      <c r="HDE57" s="46"/>
      <c r="HDF57" s="46"/>
      <c r="HDG57" s="46"/>
      <c r="HDH57" s="46"/>
      <c r="HDI57" s="46"/>
      <c r="HDJ57" s="46"/>
      <c r="HDK57" s="46"/>
      <c r="HDL57" s="46"/>
      <c r="HDM57" s="46"/>
      <c r="HDN57" s="46"/>
      <c r="HDO57" s="46"/>
      <c r="HDP57" s="46"/>
      <c r="HDQ57" s="46"/>
      <c r="HDR57" s="46"/>
      <c r="HDS57" s="46"/>
      <c r="HDT57" s="46"/>
      <c r="HDU57" s="46"/>
      <c r="HDV57" s="46"/>
      <c r="HDW57" s="46"/>
      <c r="HDX57" s="46"/>
      <c r="HDY57" s="46"/>
      <c r="HDZ57" s="46"/>
      <c r="HEA57" s="46"/>
      <c r="HEB57" s="46"/>
      <c r="HEC57" s="46"/>
      <c r="HED57" s="46"/>
      <c r="HEE57" s="46"/>
      <c r="HEF57" s="46"/>
      <c r="HEG57" s="46"/>
      <c r="HEH57" s="46"/>
      <c r="HEI57" s="46"/>
      <c r="HEJ57" s="46"/>
      <c r="HEK57" s="46"/>
      <c r="HEL57" s="46"/>
      <c r="HEM57" s="46"/>
      <c r="HEN57" s="46"/>
      <c r="HEO57" s="46"/>
      <c r="HEP57" s="46"/>
      <c r="HEQ57" s="46"/>
      <c r="HER57" s="46"/>
      <c r="HES57" s="46"/>
      <c r="HET57" s="46"/>
      <c r="HEU57" s="46"/>
      <c r="HEV57" s="46"/>
      <c r="HEW57" s="46"/>
      <c r="HEX57" s="46"/>
      <c r="HEY57" s="46"/>
      <c r="HEZ57" s="46"/>
      <c r="HFA57" s="46"/>
      <c r="HFB57" s="46"/>
      <c r="HFC57" s="46"/>
      <c r="HFD57" s="46"/>
      <c r="HFE57" s="46"/>
      <c r="HFF57" s="46"/>
      <c r="HFG57" s="46"/>
      <c r="HFH57" s="46"/>
      <c r="HFI57" s="46"/>
      <c r="HFJ57" s="46"/>
      <c r="HFK57" s="46"/>
      <c r="HFL57" s="46"/>
      <c r="HFM57" s="46"/>
      <c r="HFN57" s="46"/>
      <c r="HFO57" s="46"/>
      <c r="HFP57" s="46"/>
      <c r="HFQ57" s="46"/>
      <c r="HFR57" s="46"/>
      <c r="HFS57" s="46"/>
      <c r="HFT57" s="46"/>
      <c r="HFU57" s="46"/>
      <c r="HFV57" s="46"/>
      <c r="HFW57" s="46"/>
      <c r="HFX57" s="46"/>
      <c r="HFY57" s="46"/>
      <c r="HFZ57" s="46"/>
      <c r="HGA57" s="46"/>
      <c r="HGB57" s="46"/>
      <c r="HGC57" s="46"/>
      <c r="HGD57" s="46"/>
      <c r="HGE57" s="46"/>
      <c r="HGF57" s="46"/>
      <c r="HGG57" s="46"/>
      <c r="HGH57" s="46"/>
      <c r="HGI57" s="46"/>
      <c r="HGJ57" s="46"/>
      <c r="HGK57" s="46"/>
      <c r="HGL57" s="46"/>
      <c r="HGM57" s="46"/>
      <c r="HGN57" s="46"/>
      <c r="HGO57" s="46"/>
      <c r="HGP57" s="46"/>
      <c r="HGQ57" s="46"/>
      <c r="HGR57" s="46"/>
      <c r="HGS57" s="46"/>
      <c r="HGT57" s="46"/>
      <c r="HGU57" s="46"/>
      <c r="HGV57" s="46"/>
      <c r="HGW57" s="46"/>
      <c r="HGX57" s="46"/>
      <c r="HGY57" s="46"/>
      <c r="HGZ57" s="46"/>
      <c r="HHA57" s="46"/>
      <c r="HHB57" s="46"/>
      <c r="HHC57" s="46"/>
      <c r="HHD57" s="46"/>
      <c r="HHE57" s="46"/>
      <c r="HHF57" s="46"/>
      <c r="HHG57" s="46"/>
      <c r="HHH57" s="46"/>
      <c r="HHI57" s="46"/>
      <c r="HHJ57" s="46"/>
      <c r="HHK57" s="46"/>
      <c r="HHL57" s="46"/>
      <c r="HHM57" s="46"/>
      <c r="HHN57" s="46"/>
      <c r="HHO57" s="46"/>
      <c r="HHP57" s="46"/>
      <c r="HHQ57" s="46"/>
      <c r="HHR57" s="46"/>
      <c r="HHS57" s="46"/>
      <c r="HHT57" s="46"/>
      <c r="HHU57" s="46"/>
      <c r="HHV57" s="46"/>
      <c r="HHW57" s="46"/>
      <c r="HHX57" s="46"/>
      <c r="HHY57" s="46"/>
      <c r="HHZ57" s="46"/>
      <c r="HIA57" s="46"/>
      <c r="HIB57" s="46"/>
      <c r="HIC57" s="46"/>
      <c r="HID57" s="46"/>
      <c r="HIE57" s="46"/>
      <c r="HIF57" s="46"/>
      <c r="HIG57" s="46"/>
      <c r="HIH57" s="46"/>
      <c r="HII57" s="46"/>
      <c r="HIJ57" s="46"/>
      <c r="HIK57" s="46"/>
      <c r="HIL57" s="46"/>
      <c r="HIM57" s="46"/>
      <c r="HIN57" s="46"/>
      <c r="HIO57" s="46"/>
      <c r="HIP57" s="46"/>
      <c r="HIQ57" s="46"/>
      <c r="HIR57" s="46"/>
      <c r="HIS57" s="46"/>
      <c r="HIT57" s="46"/>
      <c r="HIU57" s="46"/>
      <c r="HIV57" s="46"/>
      <c r="HIW57" s="46"/>
      <c r="HIX57" s="46"/>
      <c r="HIY57" s="46"/>
      <c r="HIZ57" s="46"/>
      <c r="HJA57" s="46"/>
      <c r="HJB57" s="46"/>
      <c r="HJC57" s="46"/>
      <c r="HJD57" s="46"/>
      <c r="HJE57" s="46"/>
      <c r="HJF57" s="46"/>
      <c r="HJG57" s="46"/>
      <c r="HJH57" s="46"/>
      <c r="HJI57" s="46"/>
      <c r="HJJ57" s="46"/>
      <c r="HJK57" s="46"/>
      <c r="HJL57" s="46"/>
      <c r="HJM57" s="46"/>
      <c r="HJN57" s="46"/>
      <c r="HJO57" s="46"/>
      <c r="HJP57" s="46"/>
      <c r="HJQ57" s="46"/>
      <c r="HJR57" s="46"/>
      <c r="HJS57" s="46"/>
      <c r="HJT57" s="46"/>
      <c r="HJU57" s="46"/>
      <c r="HJV57" s="46"/>
      <c r="HJW57" s="46"/>
      <c r="HJX57" s="46"/>
      <c r="HJY57" s="46"/>
      <c r="HJZ57" s="46"/>
      <c r="HKA57" s="46"/>
      <c r="HKB57" s="46"/>
      <c r="HKC57" s="46"/>
      <c r="HKD57" s="46"/>
      <c r="HKE57" s="46"/>
      <c r="HKF57" s="46"/>
      <c r="HKG57" s="46"/>
      <c r="HKH57" s="46"/>
      <c r="HKI57" s="46"/>
      <c r="HKJ57" s="46"/>
      <c r="HKK57" s="46"/>
      <c r="HKL57" s="46"/>
      <c r="HKM57" s="46"/>
      <c r="HKN57" s="46"/>
      <c r="HKO57" s="46"/>
      <c r="HKP57" s="46"/>
      <c r="HKQ57" s="46"/>
      <c r="HKR57" s="46"/>
      <c r="HKS57" s="46"/>
      <c r="HKT57" s="46"/>
      <c r="HKU57" s="46"/>
      <c r="HKV57" s="46"/>
      <c r="HKW57" s="46"/>
      <c r="HKX57" s="46"/>
      <c r="HKY57" s="46"/>
      <c r="HKZ57" s="46"/>
      <c r="HLA57" s="46"/>
      <c r="HLB57" s="46"/>
      <c r="HLC57" s="46"/>
      <c r="HLD57" s="46"/>
      <c r="HLE57" s="46"/>
      <c r="HLF57" s="46"/>
      <c r="HLG57" s="46"/>
      <c r="HLH57" s="46"/>
      <c r="HLI57" s="46"/>
      <c r="HLJ57" s="46"/>
      <c r="HLK57" s="46"/>
      <c r="HLL57" s="46"/>
      <c r="HLM57" s="46"/>
      <c r="HLN57" s="46"/>
      <c r="HLO57" s="46"/>
      <c r="HLP57" s="46"/>
      <c r="HLQ57" s="46"/>
      <c r="HLR57" s="46"/>
      <c r="HLS57" s="46"/>
      <c r="HLT57" s="46"/>
      <c r="HLU57" s="46"/>
      <c r="HLV57" s="46"/>
      <c r="HLW57" s="46"/>
      <c r="HLX57" s="46"/>
      <c r="HLY57" s="46"/>
      <c r="HLZ57" s="46"/>
      <c r="HMA57" s="46"/>
      <c r="HMB57" s="46"/>
      <c r="HMC57" s="46"/>
      <c r="HMD57" s="46"/>
      <c r="HME57" s="46"/>
      <c r="HMF57" s="46"/>
      <c r="HMG57" s="46"/>
      <c r="HMH57" s="46"/>
      <c r="HMI57" s="46"/>
      <c r="HMJ57" s="46"/>
      <c r="HMK57" s="46"/>
      <c r="HML57" s="46"/>
      <c r="HMM57" s="46"/>
      <c r="HMN57" s="46"/>
      <c r="HMO57" s="46"/>
      <c r="HMP57" s="46"/>
      <c r="HMQ57" s="46"/>
      <c r="HMR57" s="46"/>
      <c r="HMS57" s="46"/>
      <c r="HMT57" s="46"/>
      <c r="HMU57" s="46"/>
      <c r="HMV57" s="46"/>
      <c r="HMW57" s="46"/>
      <c r="HMX57" s="46"/>
      <c r="HMY57" s="46"/>
      <c r="HMZ57" s="46"/>
      <c r="HNA57" s="46"/>
      <c r="HNB57" s="46"/>
      <c r="HNC57" s="46"/>
      <c r="HND57" s="46"/>
      <c r="HNE57" s="46"/>
      <c r="HNF57" s="46"/>
      <c r="HNG57" s="46"/>
      <c r="HNH57" s="46"/>
      <c r="HNI57" s="46"/>
      <c r="HNJ57" s="46"/>
      <c r="HNK57" s="46"/>
      <c r="HNL57" s="46"/>
      <c r="HNM57" s="46"/>
      <c r="HNN57" s="46"/>
      <c r="HNO57" s="46"/>
      <c r="HNP57" s="46"/>
      <c r="HNQ57" s="46"/>
      <c r="HNR57" s="46"/>
      <c r="HNS57" s="46"/>
      <c r="HNT57" s="46"/>
      <c r="HNU57" s="46"/>
      <c r="HNV57" s="46"/>
      <c r="HNW57" s="46"/>
      <c r="HNX57" s="46"/>
      <c r="HNY57" s="46"/>
      <c r="HNZ57" s="46"/>
      <c r="HOA57" s="46"/>
      <c r="HOB57" s="46"/>
      <c r="HOC57" s="46"/>
      <c r="HOD57" s="46"/>
      <c r="HOE57" s="46"/>
      <c r="HOF57" s="46"/>
      <c r="HOG57" s="46"/>
      <c r="HOH57" s="46"/>
      <c r="HOI57" s="46"/>
      <c r="HOJ57" s="46"/>
      <c r="HOK57" s="46"/>
      <c r="HOL57" s="46"/>
      <c r="HOM57" s="46"/>
      <c r="HON57" s="46"/>
      <c r="HOO57" s="46"/>
      <c r="HOP57" s="46"/>
      <c r="HOQ57" s="46"/>
      <c r="HOR57" s="46"/>
      <c r="HOS57" s="46"/>
      <c r="HOT57" s="46"/>
      <c r="HOU57" s="46"/>
      <c r="HOV57" s="46"/>
      <c r="HOW57" s="46"/>
      <c r="HOX57" s="46"/>
      <c r="HOY57" s="46"/>
      <c r="HOZ57" s="46"/>
      <c r="HPA57" s="46"/>
      <c r="HPB57" s="46"/>
      <c r="HPC57" s="46"/>
      <c r="HPD57" s="46"/>
      <c r="HPE57" s="46"/>
      <c r="HPF57" s="46"/>
      <c r="HPG57" s="46"/>
      <c r="HPH57" s="46"/>
      <c r="HPI57" s="46"/>
      <c r="HPJ57" s="46"/>
      <c r="HPK57" s="46"/>
      <c r="HPL57" s="46"/>
      <c r="HPM57" s="46"/>
      <c r="HPN57" s="46"/>
      <c r="HPO57" s="46"/>
      <c r="HPP57" s="46"/>
      <c r="HPQ57" s="46"/>
      <c r="HPR57" s="46"/>
      <c r="HPS57" s="46"/>
      <c r="HPT57" s="46"/>
      <c r="HPU57" s="46"/>
      <c r="HPV57" s="46"/>
      <c r="HPW57" s="46"/>
      <c r="HPX57" s="46"/>
      <c r="HPY57" s="46"/>
      <c r="HPZ57" s="46"/>
      <c r="HQA57" s="46"/>
      <c r="HQB57" s="46"/>
      <c r="HQC57" s="46"/>
      <c r="HQD57" s="46"/>
      <c r="HQE57" s="46"/>
      <c r="HQF57" s="46"/>
      <c r="HQG57" s="46"/>
      <c r="HQH57" s="46"/>
      <c r="HQI57" s="46"/>
      <c r="HQJ57" s="46"/>
      <c r="HQK57" s="46"/>
      <c r="HQL57" s="46"/>
      <c r="HQM57" s="46"/>
      <c r="HQN57" s="46"/>
      <c r="HQO57" s="46"/>
      <c r="HQP57" s="46"/>
      <c r="HQQ57" s="46"/>
      <c r="HQR57" s="46"/>
      <c r="HQS57" s="46"/>
      <c r="HQT57" s="46"/>
      <c r="HQU57" s="46"/>
      <c r="HQV57" s="46"/>
      <c r="HQW57" s="46"/>
      <c r="HQX57" s="46"/>
      <c r="HQY57" s="46"/>
      <c r="HQZ57" s="46"/>
      <c r="HRA57" s="46"/>
      <c r="HRB57" s="46"/>
      <c r="HRC57" s="46"/>
      <c r="HRD57" s="46"/>
      <c r="HRE57" s="46"/>
      <c r="HRF57" s="46"/>
      <c r="HRG57" s="46"/>
      <c r="HRH57" s="46"/>
      <c r="HRI57" s="46"/>
      <c r="HRJ57" s="46"/>
      <c r="HRK57" s="46"/>
      <c r="HRL57" s="46"/>
      <c r="HRM57" s="46"/>
      <c r="HRN57" s="46"/>
      <c r="HRO57" s="46"/>
      <c r="HRP57" s="46"/>
      <c r="HRQ57" s="46"/>
      <c r="HRR57" s="46"/>
      <c r="HRS57" s="46"/>
      <c r="HRT57" s="46"/>
      <c r="HRU57" s="46"/>
      <c r="HRV57" s="46"/>
      <c r="HRW57" s="46"/>
      <c r="HRX57" s="46"/>
      <c r="HRY57" s="46"/>
      <c r="HRZ57" s="46"/>
      <c r="HSA57" s="46"/>
      <c r="HSB57" s="46"/>
      <c r="HSC57" s="46"/>
      <c r="HSD57" s="46"/>
      <c r="HSE57" s="46"/>
      <c r="HSF57" s="46"/>
      <c r="HSG57" s="46"/>
      <c r="HSH57" s="46"/>
      <c r="HSI57" s="46"/>
      <c r="HSJ57" s="46"/>
      <c r="HSK57" s="46"/>
      <c r="HSL57" s="46"/>
      <c r="HSM57" s="46"/>
      <c r="HSN57" s="46"/>
      <c r="HSO57" s="46"/>
      <c r="HSP57" s="46"/>
      <c r="HSQ57" s="46"/>
      <c r="HSR57" s="46"/>
      <c r="HSS57" s="46"/>
      <c r="HST57" s="46"/>
      <c r="HSU57" s="46"/>
      <c r="HSV57" s="46"/>
      <c r="HSW57" s="46"/>
      <c r="HSX57" s="46"/>
      <c r="HSY57" s="46"/>
      <c r="HSZ57" s="46"/>
      <c r="HTA57" s="46"/>
      <c r="HTB57" s="46"/>
      <c r="HTC57" s="46"/>
      <c r="HTD57" s="46"/>
      <c r="HTE57" s="46"/>
      <c r="HTF57" s="46"/>
      <c r="HTG57" s="46"/>
      <c r="HTH57" s="46"/>
      <c r="HTI57" s="46"/>
      <c r="HTJ57" s="46"/>
      <c r="HTK57" s="46"/>
      <c r="HTL57" s="46"/>
      <c r="HTM57" s="46"/>
      <c r="HTN57" s="46"/>
      <c r="HTO57" s="46"/>
      <c r="HTP57" s="46"/>
      <c r="HTQ57" s="46"/>
      <c r="HTR57" s="46"/>
      <c r="HTS57" s="46"/>
      <c r="HTT57" s="46"/>
      <c r="HTU57" s="46"/>
      <c r="HTV57" s="46"/>
      <c r="HTW57" s="46"/>
      <c r="HTX57" s="46"/>
      <c r="HTY57" s="46"/>
      <c r="HTZ57" s="46"/>
      <c r="HUA57" s="46"/>
      <c r="HUB57" s="46"/>
      <c r="HUC57" s="46"/>
      <c r="HUD57" s="46"/>
      <c r="HUE57" s="46"/>
      <c r="HUF57" s="46"/>
      <c r="HUG57" s="46"/>
      <c r="HUH57" s="46"/>
      <c r="HUI57" s="46"/>
      <c r="HUJ57" s="46"/>
      <c r="HUK57" s="46"/>
      <c r="HUL57" s="46"/>
      <c r="HUM57" s="46"/>
      <c r="HUN57" s="46"/>
      <c r="HUO57" s="46"/>
      <c r="HUP57" s="46"/>
      <c r="HUQ57" s="46"/>
      <c r="HUR57" s="46"/>
      <c r="HUS57" s="46"/>
      <c r="HUT57" s="46"/>
      <c r="HUU57" s="46"/>
      <c r="HUV57" s="46"/>
      <c r="HUW57" s="46"/>
      <c r="HUX57" s="46"/>
      <c r="HUY57" s="46"/>
      <c r="HUZ57" s="46"/>
      <c r="HVA57" s="46"/>
      <c r="HVB57" s="46"/>
      <c r="HVC57" s="46"/>
      <c r="HVD57" s="46"/>
      <c r="HVE57" s="46"/>
      <c r="HVF57" s="46"/>
      <c r="HVG57" s="46"/>
      <c r="HVH57" s="46"/>
      <c r="HVI57" s="46"/>
      <c r="HVJ57" s="46"/>
      <c r="HVK57" s="46"/>
      <c r="HVL57" s="46"/>
      <c r="HVM57" s="46"/>
      <c r="HVN57" s="46"/>
      <c r="HVO57" s="46"/>
      <c r="HVP57" s="46"/>
      <c r="HVQ57" s="46"/>
      <c r="HVR57" s="46"/>
      <c r="HVS57" s="46"/>
      <c r="HVT57" s="46"/>
      <c r="HVU57" s="46"/>
      <c r="HVV57" s="46"/>
      <c r="HVW57" s="46"/>
      <c r="HVX57" s="46"/>
      <c r="HVY57" s="46"/>
      <c r="HVZ57" s="46"/>
      <c r="HWA57" s="46"/>
      <c r="HWB57" s="46"/>
      <c r="HWC57" s="46"/>
      <c r="HWD57" s="46"/>
      <c r="HWE57" s="46"/>
      <c r="HWF57" s="46"/>
      <c r="HWG57" s="46"/>
      <c r="HWH57" s="46"/>
      <c r="HWI57" s="46"/>
      <c r="HWJ57" s="46"/>
      <c r="HWK57" s="46"/>
      <c r="HWL57" s="46"/>
      <c r="HWM57" s="46"/>
      <c r="HWN57" s="46"/>
      <c r="HWO57" s="46"/>
      <c r="HWP57" s="46"/>
      <c r="HWQ57" s="46"/>
      <c r="HWR57" s="46"/>
      <c r="HWS57" s="46"/>
      <c r="HWT57" s="46"/>
      <c r="HWU57" s="46"/>
      <c r="HWV57" s="46"/>
      <c r="HWW57" s="46"/>
      <c r="HWX57" s="46"/>
      <c r="HWY57" s="46"/>
      <c r="HWZ57" s="46"/>
      <c r="HXA57" s="46"/>
      <c r="HXB57" s="46"/>
      <c r="HXC57" s="46"/>
      <c r="HXD57" s="46"/>
      <c r="HXE57" s="46"/>
      <c r="HXF57" s="46"/>
      <c r="HXG57" s="46"/>
      <c r="HXH57" s="46"/>
      <c r="HXI57" s="46"/>
      <c r="HXJ57" s="46"/>
      <c r="HXK57" s="46"/>
      <c r="HXL57" s="46"/>
      <c r="HXM57" s="46"/>
      <c r="HXN57" s="46"/>
      <c r="HXO57" s="46"/>
      <c r="HXP57" s="46"/>
      <c r="HXQ57" s="46"/>
      <c r="HXR57" s="46"/>
      <c r="HXS57" s="46"/>
      <c r="HXT57" s="46"/>
      <c r="HXU57" s="46"/>
      <c r="HXV57" s="46"/>
      <c r="HXW57" s="46"/>
      <c r="HXX57" s="46"/>
      <c r="HXY57" s="46"/>
      <c r="HXZ57" s="46"/>
      <c r="HYA57" s="46"/>
      <c r="HYB57" s="46"/>
      <c r="HYC57" s="46"/>
      <c r="HYD57" s="46"/>
      <c r="HYE57" s="46"/>
      <c r="HYF57" s="46"/>
      <c r="HYG57" s="46"/>
      <c r="HYH57" s="46"/>
      <c r="HYI57" s="46"/>
      <c r="HYJ57" s="46"/>
      <c r="HYK57" s="46"/>
      <c r="HYL57" s="46"/>
      <c r="HYM57" s="46"/>
      <c r="HYN57" s="46"/>
      <c r="HYO57" s="46"/>
      <c r="HYP57" s="46"/>
      <c r="HYQ57" s="46"/>
      <c r="HYR57" s="46"/>
      <c r="HYS57" s="46"/>
      <c r="HYT57" s="46"/>
      <c r="HYU57" s="46"/>
      <c r="HYV57" s="46"/>
      <c r="HYW57" s="46"/>
      <c r="HYX57" s="46"/>
      <c r="HYY57" s="46"/>
      <c r="HYZ57" s="46"/>
      <c r="HZA57" s="46"/>
      <c r="HZB57" s="46"/>
      <c r="HZC57" s="46"/>
      <c r="HZD57" s="46"/>
      <c r="HZE57" s="46"/>
      <c r="HZF57" s="46"/>
      <c r="HZG57" s="46"/>
      <c r="HZH57" s="46"/>
      <c r="HZI57" s="46"/>
      <c r="HZJ57" s="46"/>
      <c r="HZK57" s="46"/>
      <c r="HZL57" s="46"/>
      <c r="HZM57" s="46"/>
      <c r="HZN57" s="46"/>
      <c r="HZO57" s="46"/>
      <c r="HZP57" s="46"/>
      <c r="HZQ57" s="46"/>
      <c r="HZR57" s="46"/>
      <c r="HZS57" s="46"/>
      <c r="HZT57" s="46"/>
      <c r="HZU57" s="46"/>
      <c r="HZV57" s="46"/>
      <c r="HZW57" s="46"/>
      <c r="HZX57" s="46"/>
      <c r="HZY57" s="46"/>
      <c r="HZZ57" s="46"/>
      <c r="IAA57" s="46"/>
      <c r="IAB57" s="46"/>
      <c r="IAC57" s="46"/>
      <c r="IAD57" s="46"/>
      <c r="IAE57" s="46"/>
      <c r="IAF57" s="46"/>
      <c r="IAG57" s="46"/>
      <c r="IAH57" s="46"/>
      <c r="IAI57" s="46"/>
      <c r="IAJ57" s="46"/>
      <c r="IAK57" s="46"/>
      <c r="IAL57" s="46"/>
      <c r="IAM57" s="46"/>
      <c r="IAN57" s="46"/>
      <c r="IAO57" s="46"/>
      <c r="IAP57" s="46"/>
      <c r="IAQ57" s="46"/>
      <c r="IAR57" s="46"/>
      <c r="IAS57" s="46"/>
      <c r="IAT57" s="46"/>
      <c r="IAU57" s="46"/>
      <c r="IAV57" s="46"/>
      <c r="IAW57" s="46"/>
      <c r="IAX57" s="46"/>
      <c r="IAY57" s="46"/>
      <c r="IAZ57" s="46"/>
      <c r="IBA57" s="46"/>
      <c r="IBB57" s="46"/>
      <c r="IBC57" s="46"/>
      <c r="IBD57" s="46"/>
      <c r="IBE57" s="46"/>
      <c r="IBF57" s="46"/>
      <c r="IBG57" s="46"/>
      <c r="IBH57" s="46"/>
      <c r="IBI57" s="46"/>
      <c r="IBJ57" s="46"/>
      <c r="IBK57" s="46"/>
      <c r="IBL57" s="46"/>
      <c r="IBM57" s="46"/>
      <c r="IBN57" s="46"/>
      <c r="IBO57" s="46"/>
      <c r="IBP57" s="46"/>
      <c r="IBQ57" s="46"/>
      <c r="IBR57" s="46"/>
      <c r="IBS57" s="46"/>
      <c r="IBT57" s="46"/>
      <c r="IBU57" s="46"/>
      <c r="IBV57" s="46"/>
      <c r="IBW57" s="46"/>
      <c r="IBX57" s="46"/>
      <c r="IBY57" s="46"/>
      <c r="IBZ57" s="46"/>
      <c r="ICA57" s="46"/>
      <c r="ICB57" s="46"/>
      <c r="ICC57" s="46"/>
      <c r="ICD57" s="46"/>
      <c r="ICE57" s="46"/>
      <c r="ICF57" s="46"/>
      <c r="ICG57" s="46"/>
      <c r="ICH57" s="46"/>
      <c r="ICI57" s="46"/>
      <c r="ICJ57" s="46"/>
      <c r="ICK57" s="46"/>
      <c r="ICL57" s="46"/>
      <c r="ICM57" s="46"/>
      <c r="ICN57" s="46"/>
      <c r="ICO57" s="46"/>
      <c r="ICP57" s="46"/>
      <c r="ICQ57" s="46"/>
      <c r="ICR57" s="46"/>
      <c r="ICS57" s="46"/>
      <c r="ICT57" s="46"/>
      <c r="ICU57" s="46"/>
      <c r="ICV57" s="46"/>
      <c r="ICW57" s="46"/>
      <c r="ICX57" s="46"/>
      <c r="ICY57" s="46"/>
      <c r="ICZ57" s="46"/>
      <c r="IDA57" s="46"/>
      <c r="IDB57" s="46"/>
      <c r="IDC57" s="46"/>
      <c r="IDD57" s="46"/>
      <c r="IDE57" s="46"/>
      <c r="IDF57" s="46"/>
      <c r="IDG57" s="46"/>
      <c r="IDH57" s="46"/>
      <c r="IDI57" s="46"/>
      <c r="IDJ57" s="46"/>
      <c r="IDK57" s="46"/>
      <c r="IDL57" s="46"/>
      <c r="IDM57" s="46"/>
      <c r="IDN57" s="46"/>
      <c r="IDO57" s="46"/>
      <c r="IDP57" s="46"/>
      <c r="IDQ57" s="46"/>
      <c r="IDR57" s="46"/>
      <c r="IDS57" s="46"/>
      <c r="IDT57" s="46"/>
      <c r="IDU57" s="46"/>
      <c r="IDV57" s="46"/>
      <c r="IDW57" s="46"/>
      <c r="IDX57" s="46"/>
      <c r="IDY57" s="46"/>
      <c r="IDZ57" s="46"/>
      <c r="IEA57" s="46"/>
      <c r="IEB57" s="46"/>
      <c r="IEC57" s="46"/>
      <c r="IED57" s="46"/>
      <c r="IEE57" s="46"/>
      <c r="IEF57" s="46"/>
      <c r="IEG57" s="46"/>
      <c r="IEH57" s="46"/>
      <c r="IEI57" s="46"/>
      <c r="IEJ57" s="46"/>
      <c r="IEK57" s="46"/>
      <c r="IEL57" s="46"/>
      <c r="IEM57" s="46"/>
      <c r="IEN57" s="46"/>
      <c r="IEO57" s="46"/>
      <c r="IEP57" s="46"/>
      <c r="IEQ57" s="46"/>
      <c r="IER57" s="46"/>
      <c r="IES57" s="46"/>
      <c r="IET57" s="46"/>
      <c r="IEU57" s="46"/>
      <c r="IEV57" s="46"/>
      <c r="IEW57" s="46"/>
      <c r="IEX57" s="46"/>
      <c r="IEY57" s="46"/>
      <c r="IEZ57" s="46"/>
      <c r="IFA57" s="46"/>
      <c r="IFB57" s="46"/>
      <c r="IFC57" s="46"/>
      <c r="IFD57" s="46"/>
      <c r="IFE57" s="46"/>
      <c r="IFF57" s="46"/>
      <c r="IFG57" s="46"/>
      <c r="IFH57" s="46"/>
      <c r="IFI57" s="46"/>
      <c r="IFJ57" s="46"/>
      <c r="IFK57" s="46"/>
      <c r="IFL57" s="46"/>
      <c r="IFM57" s="46"/>
      <c r="IFN57" s="46"/>
      <c r="IFO57" s="46"/>
      <c r="IFP57" s="46"/>
      <c r="IFQ57" s="46"/>
      <c r="IFR57" s="46"/>
      <c r="IFS57" s="46"/>
      <c r="IFT57" s="46"/>
      <c r="IFU57" s="46"/>
      <c r="IFV57" s="46"/>
      <c r="IFW57" s="46"/>
      <c r="IFX57" s="46"/>
      <c r="IFY57" s="46"/>
      <c r="IFZ57" s="46"/>
      <c r="IGA57" s="46"/>
      <c r="IGB57" s="46"/>
      <c r="IGC57" s="46"/>
      <c r="IGD57" s="46"/>
      <c r="IGE57" s="46"/>
      <c r="IGF57" s="46"/>
      <c r="IGG57" s="46"/>
      <c r="IGH57" s="46"/>
      <c r="IGI57" s="46"/>
      <c r="IGJ57" s="46"/>
      <c r="IGK57" s="46"/>
      <c r="IGL57" s="46"/>
      <c r="IGM57" s="46"/>
      <c r="IGN57" s="46"/>
      <c r="IGO57" s="46"/>
      <c r="IGP57" s="46"/>
      <c r="IGQ57" s="46"/>
      <c r="IGR57" s="46"/>
      <c r="IGS57" s="46"/>
      <c r="IGT57" s="46"/>
      <c r="IGU57" s="46"/>
      <c r="IGV57" s="46"/>
      <c r="IGW57" s="46"/>
      <c r="IGX57" s="46"/>
      <c r="IGY57" s="46"/>
      <c r="IGZ57" s="46"/>
      <c r="IHA57" s="46"/>
      <c r="IHB57" s="46"/>
      <c r="IHC57" s="46"/>
      <c r="IHD57" s="46"/>
      <c r="IHE57" s="46"/>
      <c r="IHF57" s="46"/>
      <c r="IHG57" s="46"/>
      <c r="IHH57" s="46"/>
      <c r="IHI57" s="46"/>
      <c r="IHJ57" s="46"/>
      <c r="IHK57" s="46"/>
      <c r="IHL57" s="46"/>
      <c r="IHM57" s="46"/>
      <c r="IHN57" s="46"/>
      <c r="IHO57" s="46"/>
      <c r="IHP57" s="46"/>
      <c r="IHQ57" s="46"/>
      <c r="IHR57" s="46"/>
      <c r="IHS57" s="46"/>
      <c r="IHT57" s="46"/>
      <c r="IHU57" s="46"/>
      <c r="IHV57" s="46"/>
      <c r="IHW57" s="46"/>
      <c r="IHX57" s="46"/>
      <c r="IHY57" s="46"/>
      <c r="IHZ57" s="46"/>
      <c r="IIA57" s="46"/>
      <c r="IIB57" s="46"/>
      <c r="IIC57" s="46"/>
      <c r="IID57" s="46"/>
      <c r="IIE57" s="46"/>
      <c r="IIF57" s="46"/>
      <c r="IIG57" s="46"/>
      <c r="IIH57" s="46"/>
      <c r="III57" s="46"/>
      <c r="IIJ57" s="46"/>
      <c r="IIK57" s="46"/>
      <c r="IIL57" s="46"/>
      <c r="IIM57" s="46"/>
      <c r="IIN57" s="46"/>
      <c r="IIO57" s="46"/>
      <c r="IIP57" s="46"/>
      <c r="IIQ57" s="46"/>
      <c r="IIR57" s="46"/>
      <c r="IIS57" s="46"/>
      <c r="IIT57" s="46"/>
      <c r="IIU57" s="46"/>
      <c r="IIV57" s="46"/>
      <c r="IIW57" s="46"/>
      <c r="IIX57" s="46"/>
      <c r="IIY57" s="46"/>
      <c r="IIZ57" s="46"/>
      <c r="IJA57" s="46"/>
      <c r="IJB57" s="46"/>
      <c r="IJC57" s="46"/>
      <c r="IJD57" s="46"/>
      <c r="IJE57" s="46"/>
      <c r="IJF57" s="46"/>
      <c r="IJG57" s="46"/>
      <c r="IJH57" s="46"/>
      <c r="IJI57" s="46"/>
      <c r="IJJ57" s="46"/>
      <c r="IJK57" s="46"/>
      <c r="IJL57" s="46"/>
      <c r="IJM57" s="46"/>
      <c r="IJN57" s="46"/>
      <c r="IJO57" s="46"/>
      <c r="IJP57" s="46"/>
      <c r="IJQ57" s="46"/>
      <c r="IJR57" s="46"/>
      <c r="IJS57" s="46"/>
      <c r="IJT57" s="46"/>
      <c r="IJU57" s="46"/>
      <c r="IJV57" s="46"/>
      <c r="IJW57" s="46"/>
      <c r="IJX57" s="46"/>
      <c r="IJY57" s="46"/>
      <c r="IJZ57" s="46"/>
      <c r="IKA57" s="46"/>
      <c r="IKB57" s="46"/>
      <c r="IKC57" s="46"/>
      <c r="IKD57" s="46"/>
      <c r="IKE57" s="46"/>
      <c r="IKF57" s="46"/>
      <c r="IKG57" s="46"/>
      <c r="IKH57" s="46"/>
      <c r="IKI57" s="46"/>
      <c r="IKJ57" s="46"/>
      <c r="IKK57" s="46"/>
      <c r="IKL57" s="46"/>
      <c r="IKM57" s="46"/>
      <c r="IKN57" s="46"/>
      <c r="IKO57" s="46"/>
      <c r="IKP57" s="46"/>
      <c r="IKQ57" s="46"/>
      <c r="IKR57" s="46"/>
      <c r="IKS57" s="46"/>
      <c r="IKT57" s="46"/>
      <c r="IKU57" s="46"/>
      <c r="IKV57" s="46"/>
      <c r="IKW57" s="46"/>
      <c r="IKX57" s="46"/>
      <c r="IKY57" s="46"/>
      <c r="IKZ57" s="46"/>
      <c r="ILA57" s="46"/>
      <c r="ILB57" s="46"/>
      <c r="ILC57" s="46"/>
      <c r="ILD57" s="46"/>
      <c r="ILE57" s="46"/>
      <c r="ILF57" s="46"/>
      <c r="ILG57" s="46"/>
      <c r="ILH57" s="46"/>
      <c r="ILI57" s="46"/>
      <c r="ILJ57" s="46"/>
      <c r="ILK57" s="46"/>
      <c r="ILL57" s="46"/>
      <c r="ILM57" s="46"/>
      <c r="ILN57" s="46"/>
      <c r="ILO57" s="46"/>
      <c r="ILP57" s="46"/>
      <c r="ILQ57" s="46"/>
      <c r="ILR57" s="46"/>
      <c r="ILS57" s="46"/>
      <c r="ILT57" s="46"/>
      <c r="ILU57" s="46"/>
      <c r="ILV57" s="46"/>
      <c r="ILW57" s="46"/>
      <c r="ILX57" s="46"/>
      <c r="ILY57" s="46"/>
      <c r="ILZ57" s="46"/>
      <c r="IMA57" s="46"/>
      <c r="IMB57" s="46"/>
      <c r="IMC57" s="46"/>
      <c r="IMD57" s="46"/>
      <c r="IME57" s="46"/>
      <c r="IMF57" s="46"/>
      <c r="IMG57" s="46"/>
      <c r="IMH57" s="46"/>
      <c r="IMI57" s="46"/>
      <c r="IMJ57" s="46"/>
      <c r="IMK57" s="46"/>
      <c r="IML57" s="46"/>
      <c r="IMM57" s="46"/>
      <c r="IMN57" s="46"/>
      <c r="IMO57" s="46"/>
      <c r="IMP57" s="46"/>
      <c r="IMQ57" s="46"/>
      <c r="IMR57" s="46"/>
      <c r="IMS57" s="46"/>
      <c r="IMT57" s="46"/>
      <c r="IMU57" s="46"/>
      <c r="IMV57" s="46"/>
      <c r="IMW57" s="46"/>
      <c r="IMX57" s="46"/>
      <c r="IMY57" s="46"/>
      <c r="IMZ57" s="46"/>
      <c r="INA57" s="46"/>
      <c r="INB57" s="46"/>
      <c r="INC57" s="46"/>
      <c r="IND57" s="46"/>
      <c r="INE57" s="46"/>
      <c r="INF57" s="46"/>
      <c r="ING57" s="46"/>
      <c r="INH57" s="46"/>
      <c r="INI57" s="46"/>
      <c r="INJ57" s="46"/>
      <c r="INK57" s="46"/>
      <c r="INL57" s="46"/>
      <c r="INM57" s="46"/>
      <c r="INN57" s="46"/>
      <c r="INO57" s="46"/>
      <c r="INP57" s="46"/>
      <c r="INQ57" s="46"/>
      <c r="INR57" s="46"/>
      <c r="INS57" s="46"/>
      <c r="INT57" s="46"/>
      <c r="INU57" s="46"/>
      <c r="INV57" s="46"/>
      <c r="INW57" s="46"/>
      <c r="INX57" s="46"/>
      <c r="INY57" s="46"/>
      <c r="INZ57" s="46"/>
      <c r="IOA57" s="46"/>
      <c r="IOB57" s="46"/>
      <c r="IOC57" s="46"/>
      <c r="IOD57" s="46"/>
      <c r="IOE57" s="46"/>
      <c r="IOF57" s="46"/>
      <c r="IOG57" s="46"/>
      <c r="IOH57" s="46"/>
      <c r="IOI57" s="46"/>
      <c r="IOJ57" s="46"/>
      <c r="IOK57" s="46"/>
      <c r="IOL57" s="46"/>
      <c r="IOM57" s="46"/>
      <c r="ION57" s="46"/>
      <c r="IOO57" s="46"/>
      <c r="IOP57" s="46"/>
      <c r="IOQ57" s="46"/>
      <c r="IOR57" s="46"/>
      <c r="IOS57" s="46"/>
      <c r="IOT57" s="46"/>
      <c r="IOU57" s="46"/>
      <c r="IOV57" s="46"/>
      <c r="IOW57" s="46"/>
      <c r="IOX57" s="46"/>
      <c r="IOY57" s="46"/>
      <c r="IOZ57" s="46"/>
      <c r="IPA57" s="46"/>
      <c r="IPB57" s="46"/>
      <c r="IPC57" s="46"/>
      <c r="IPD57" s="46"/>
      <c r="IPE57" s="46"/>
      <c r="IPF57" s="46"/>
      <c r="IPG57" s="46"/>
      <c r="IPH57" s="46"/>
      <c r="IPI57" s="46"/>
      <c r="IPJ57" s="46"/>
      <c r="IPK57" s="46"/>
      <c r="IPL57" s="46"/>
      <c r="IPM57" s="46"/>
      <c r="IPN57" s="46"/>
      <c r="IPO57" s="46"/>
      <c r="IPP57" s="46"/>
      <c r="IPQ57" s="46"/>
      <c r="IPR57" s="46"/>
      <c r="IPS57" s="46"/>
      <c r="IPT57" s="46"/>
      <c r="IPU57" s="46"/>
      <c r="IPV57" s="46"/>
      <c r="IPW57" s="46"/>
      <c r="IPX57" s="46"/>
      <c r="IPY57" s="46"/>
      <c r="IPZ57" s="46"/>
      <c r="IQA57" s="46"/>
      <c r="IQB57" s="46"/>
      <c r="IQC57" s="46"/>
      <c r="IQD57" s="46"/>
      <c r="IQE57" s="46"/>
      <c r="IQF57" s="46"/>
      <c r="IQG57" s="46"/>
      <c r="IQH57" s="46"/>
      <c r="IQI57" s="46"/>
      <c r="IQJ57" s="46"/>
      <c r="IQK57" s="46"/>
      <c r="IQL57" s="46"/>
      <c r="IQM57" s="46"/>
      <c r="IQN57" s="46"/>
      <c r="IQO57" s="46"/>
      <c r="IQP57" s="46"/>
      <c r="IQQ57" s="46"/>
      <c r="IQR57" s="46"/>
      <c r="IQS57" s="46"/>
      <c r="IQT57" s="46"/>
      <c r="IQU57" s="46"/>
      <c r="IQV57" s="46"/>
      <c r="IQW57" s="46"/>
      <c r="IQX57" s="46"/>
      <c r="IQY57" s="46"/>
      <c r="IQZ57" s="46"/>
      <c r="IRA57" s="46"/>
      <c r="IRB57" s="46"/>
      <c r="IRC57" s="46"/>
      <c r="IRD57" s="46"/>
      <c r="IRE57" s="46"/>
      <c r="IRF57" s="46"/>
      <c r="IRG57" s="46"/>
      <c r="IRH57" s="46"/>
      <c r="IRI57" s="46"/>
      <c r="IRJ57" s="46"/>
      <c r="IRK57" s="46"/>
      <c r="IRL57" s="46"/>
      <c r="IRM57" s="46"/>
      <c r="IRN57" s="46"/>
      <c r="IRO57" s="46"/>
      <c r="IRP57" s="46"/>
      <c r="IRQ57" s="46"/>
      <c r="IRR57" s="46"/>
      <c r="IRS57" s="46"/>
      <c r="IRT57" s="46"/>
      <c r="IRU57" s="46"/>
      <c r="IRV57" s="46"/>
      <c r="IRW57" s="46"/>
      <c r="IRX57" s="46"/>
      <c r="IRY57" s="46"/>
      <c r="IRZ57" s="46"/>
      <c r="ISA57" s="46"/>
      <c r="ISB57" s="46"/>
      <c r="ISC57" s="46"/>
      <c r="ISD57" s="46"/>
      <c r="ISE57" s="46"/>
      <c r="ISF57" s="46"/>
      <c r="ISG57" s="46"/>
      <c r="ISH57" s="46"/>
      <c r="ISI57" s="46"/>
      <c r="ISJ57" s="46"/>
      <c r="ISK57" s="46"/>
      <c r="ISL57" s="46"/>
      <c r="ISM57" s="46"/>
      <c r="ISN57" s="46"/>
      <c r="ISO57" s="46"/>
      <c r="ISP57" s="46"/>
      <c r="ISQ57" s="46"/>
      <c r="ISR57" s="46"/>
      <c r="ISS57" s="46"/>
      <c r="IST57" s="46"/>
      <c r="ISU57" s="46"/>
      <c r="ISV57" s="46"/>
      <c r="ISW57" s="46"/>
      <c r="ISX57" s="46"/>
      <c r="ISY57" s="46"/>
      <c r="ISZ57" s="46"/>
      <c r="ITA57" s="46"/>
      <c r="ITB57" s="46"/>
      <c r="ITC57" s="46"/>
      <c r="ITD57" s="46"/>
      <c r="ITE57" s="46"/>
      <c r="ITF57" s="46"/>
      <c r="ITG57" s="46"/>
      <c r="ITH57" s="46"/>
      <c r="ITI57" s="46"/>
      <c r="ITJ57" s="46"/>
      <c r="ITK57" s="46"/>
      <c r="ITL57" s="46"/>
      <c r="ITM57" s="46"/>
      <c r="ITN57" s="46"/>
      <c r="ITO57" s="46"/>
      <c r="ITP57" s="46"/>
      <c r="ITQ57" s="46"/>
      <c r="ITR57" s="46"/>
      <c r="ITS57" s="46"/>
      <c r="ITT57" s="46"/>
      <c r="ITU57" s="46"/>
      <c r="ITV57" s="46"/>
      <c r="ITW57" s="46"/>
      <c r="ITX57" s="46"/>
      <c r="ITY57" s="46"/>
      <c r="ITZ57" s="46"/>
      <c r="IUA57" s="46"/>
      <c r="IUB57" s="46"/>
      <c r="IUC57" s="46"/>
      <c r="IUD57" s="46"/>
      <c r="IUE57" s="46"/>
      <c r="IUF57" s="46"/>
      <c r="IUG57" s="46"/>
      <c r="IUH57" s="46"/>
      <c r="IUI57" s="46"/>
      <c r="IUJ57" s="46"/>
      <c r="IUK57" s="46"/>
      <c r="IUL57" s="46"/>
      <c r="IUM57" s="46"/>
      <c r="IUN57" s="46"/>
      <c r="IUO57" s="46"/>
      <c r="IUP57" s="46"/>
      <c r="IUQ57" s="46"/>
      <c r="IUR57" s="46"/>
      <c r="IUS57" s="46"/>
      <c r="IUT57" s="46"/>
      <c r="IUU57" s="46"/>
      <c r="IUV57" s="46"/>
      <c r="IUW57" s="46"/>
      <c r="IUX57" s="46"/>
      <c r="IUY57" s="46"/>
      <c r="IUZ57" s="46"/>
      <c r="IVA57" s="46"/>
      <c r="IVB57" s="46"/>
      <c r="IVC57" s="46"/>
      <c r="IVD57" s="46"/>
      <c r="IVE57" s="46"/>
      <c r="IVF57" s="46"/>
      <c r="IVG57" s="46"/>
      <c r="IVH57" s="46"/>
      <c r="IVI57" s="46"/>
      <c r="IVJ57" s="46"/>
      <c r="IVK57" s="46"/>
      <c r="IVL57" s="46"/>
      <c r="IVM57" s="46"/>
      <c r="IVN57" s="46"/>
      <c r="IVO57" s="46"/>
      <c r="IVP57" s="46"/>
      <c r="IVQ57" s="46"/>
      <c r="IVR57" s="46"/>
      <c r="IVS57" s="46"/>
      <c r="IVT57" s="46"/>
      <c r="IVU57" s="46"/>
      <c r="IVV57" s="46"/>
      <c r="IVW57" s="46"/>
      <c r="IVX57" s="46"/>
      <c r="IVY57" s="46"/>
      <c r="IVZ57" s="46"/>
      <c r="IWA57" s="46"/>
      <c r="IWB57" s="46"/>
      <c r="IWC57" s="46"/>
      <c r="IWD57" s="46"/>
      <c r="IWE57" s="46"/>
      <c r="IWF57" s="46"/>
      <c r="IWG57" s="46"/>
      <c r="IWH57" s="46"/>
      <c r="IWI57" s="46"/>
      <c r="IWJ57" s="46"/>
      <c r="IWK57" s="46"/>
      <c r="IWL57" s="46"/>
      <c r="IWM57" s="46"/>
      <c r="IWN57" s="46"/>
      <c r="IWO57" s="46"/>
      <c r="IWP57" s="46"/>
      <c r="IWQ57" s="46"/>
      <c r="IWR57" s="46"/>
      <c r="IWS57" s="46"/>
      <c r="IWT57" s="46"/>
      <c r="IWU57" s="46"/>
      <c r="IWV57" s="46"/>
      <c r="IWW57" s="46"/>
      <c r="IWX57" s="46"/>
      <c r="IWY57" s="46"/>
      <c r="IWZ57" s="46"/>
      <c r="IXA57" s="46"/>
      <c r="IXB57" s="46"/>
      <c r="IXC57" s="46"/>
      <c r="IXD57" s="46"/>
      <c r="IXE57" s="46"/>
      <c r="IXF57" s="46"/>
      <c r="IXG57" s="46"/>
      <c r="IXH57" s="46"/>
      <c r="IXI57" s="46"/>
      <c r="IXJ57" s="46"/>
      <c r="IXK57" s="46"/>
      <c r="IXL57" s="46"/>
      <c r="IXM57" s="46"/>
      <c r="IXN57" s="46"/>
      <c r="IXO57" s="46"/>
      <c r="IXP57" s="46"/>
      <c r="IXQ57" s="46"/>
      <c r="IXR57" s="46"/>
      <c r="IXS57" s="46"/>
      <c r="IXT57" s="46"/>
      <c r="IXU57" s="46"/>
      <c r="IXV57" s="46"/>
      <c r="IXW57" s="46"/>
      <c r="IXX57" s="46"/>
      <c r="IXY57" s="46"/>
      <c r="IXZ57" s="46"/>
      <c r="IYA57" s="46"/>
      <c r="IYB57" s="46"/>
      <c r="IYC57" s="46"/>
      <c r="IYD57" s="46"/>
      <c r="IYE57" s="46"/>
      <c r="IYF57" s="46"/>
      <c r="IYG57" s="46"/>
      <c r="IYH57" s="46"/>
      <c r="IYI57" s="46"/>
      <c r="IYJ57" s="46"/>
      <c r="IYK57" s="46"/>
      <c r="IYL57" s="46"/>
      <c r="IYM57" s="46"/>
      <c r="IYN57" s="46"/>
      <c r="IYO57" s="46"/>
      <c r="IYP57" s="46"/>
      <c r="IYQ57" s="46"/>
      <c r="IYR57" s="46"/>
      <c r="IYS57" s="46"/>
      <c r="IYT57" s="46"/>
      <c r="IYU57" s="46"/>
      <c r="IYV57" s="46"/>
      <c r="IYW57" s="46"/>
      <c r="IYX57" s="46"/>
      <c r="IYY57" s="46"/>
      <c r="IYZ57" s="46"/>
      <c r="IZA57" s="46"/>
      <c r="IZB57" s="46"/>
      <c r="IZC57" s="46"/>
      <c r="IZD57" s="46"/>
      <c r="IZE57" s="46"/>
      <c r="IZF57" s="46"/>
      <c r="IZG57" s="46"/>
      <c r="IZH57" s="46"/>
      <c r="IZI57" s="46"/>
      <c r="IZJ57" s="46"/>
      <c r="IZK57" s="46"/>
      <c r="IZL57" s="46"/>
      <c r="IZM57" s="46"/>
      <c r="IZN57" s="46"/>
      <c r="IZO57" s="46"/>
      <c r="IZP57" s="46"/>
      <c r="IZQ57" s="46"/>
      <c r="IZR57" s="46"/>
      <c r="IZS57" s="46"/>
      <c r="IZT57" s="46"/>
      <c r="IZU57" s="46"/>
      <c r="IZV57" s="46"/>
      <c r="IZW57" s="46"/>
      <c r="IZX57" s="46"/>
      <c r="IZY57" s="46"/>
      <c r="IZZ57" s="46"/>
      <c r="JAA57" s="46"/>
      <c r="JAB57" s="46"/>
      <c r="JAC57" s="46"/>
      <c r="JAD57" s="46"/>
      <c r="JAE57" s="46"/>
      <c r="JAF57" s="46"/>
      <c r="JAG57" s="46"/>
      <c r="JAH57" s="46"/>
      <c r="JAI57" s="46"/>
      <c r="JAJ57" s="46"/>
      <c r="JAK57" s="46"/>
      <c r="JAL57" s="46"/>
      <c r="JAM57" s="46"/>
      <c r="JAN57" s="46"/>
      <c r="JAO57" s="46"/>
      <c r="JAP57" s="46"/>
      <c r="JAQ57" s="46"/>
      <c r="JAR57" s="46"/>
      <c r="JAS57" s="46"/>
      <c r="JAT57" s="46"/>
      <c r="JAU57" s="46"/>
      <c r="JAV57" s="46"/>
      <c r="JAW57" s="46"/>
      <c r="JAX57" s="46"/>
      <c r="JAY57" s="46"/>
      <c r="JAZ57" s="46"/>
      <c r="JBA57" s="46"/>
      <c r="JBB57" s="46"/>
      <c r="JBC57" s="46"/>
      <c r="JBD57" s="46"/>
      <c r="JBE57" s="46"/>
      <c r="JBF57" s="46"/>
      <c r="JBG57" s="46"/>
      <c r="JBH57" s="46"/>
      <c r="JBI57" s="46"/>
      <c r="JBJ57" s="46"/>
      <c r="JBK57" s="46"/>
      <c r="JBL57" s="46"/>
      <c r="JBM57" s="46"/>
      <c r="JBN57" s="46"/>
      <c r="JBO57" s="46"/>
      <c r="JBP57" s="46"/>
      <c r="JBQ57" s="46"/>
      <c r="JBR57" s="46"/>
      <c r="JBS57" s="46"/>
      <c r="JBT57" s="46"/>
      <c r="JBU57" s="46"/>
      <c r="JBV57" s="46"/>
      <c r="JBW57" s="46"/>
      <c r="JBX57" s="46"/>
      <c r="JBY57" s="46"/>
      <c r="JBZ57" s="46"/>
      <c r="JCA57" s="46"/>
      <c r="JCB57" s="46"/>
      <c r="JCC57" s="46"/>
      <c r="JCD57" s="46"/>
      <c r="JCE57" s="46"/>
      <c r="JCF57" s="46"/>
      <c r="JCG57" s="46"/>
      <c r="JCH57" s="46"/>
      <c r="JCI57" s="46"/>
      <c r="JCJ57" s="46"/>
      <c r="JCK57" s="46"/>
      <c r="JCL57" s="46"/>
      <c r="JCM57" s="46"/>
      <c r="JCN57" s="46"/>
      <c r="JCO57" s="46"/>
      <c r="JCP57" s="46"/>
      <c r="JCQ57" s="46"/>
      <c r="JCR57" s="46"/>
      <c r="JCS57" s="46"/>
      <c r="JCT57" s="46"/>
      <c r="JCU57" s="46"/>
      <c r="JCV57" s="46"/>
      <c r="JCW57" s="46"/>
      <c r="JCX57" s="46"/>
      <c r="JCY57" s="46"/>
      <c r="JCZ57" s="46"/>
      <c r="JDA57" s="46"/>
      <c r="JDB57" s="46"/>
      <c r="JDC57" s="46"/>
      <c r="JDD57" s="46"/>
      <c r="JDE57" s="46"/>
      <c r="JDF57" s="46"/>
      <c r="JDG57" s="46"/>
      <c r="JDH57" s="46"/>
      <c r="JDI57" s="46"/>
      <c r="JDJ57" s="46"/>
      <c r="JDK57" s="46"/>
      <c r="JDL57" s="46"/>
      <c r="JDM57" s="46"/>
      <c r="JDN57" s="46"/>
      <c r="JDO57" s="46"/>
      <c r="JDP57" s="46"/>
      <c r="JDQ57" s="46"/>
      <c r="JDR57" s="46"/>
      <c r="JDS57" s="46"/>
      <c r="JDT57" s="46"/>
      <c r="JDU57" s="46"/>
      <c r="JDV57" s="46"/>
      <c r="JDW57" s="46"/>
      <c r="JDX57" s="46"/>
      <c r="JDY57" s="46"/>
      <c r="JDZ57" s="46"/>
      <c r="JEA57" s="46"/>
      <c r="JEB57" s="46"/>
      <c r="JEC57" s="46"/>
      <c r="JED57" s="46"/>
      <c r="JEE57" s="46"/>
      <c r="JEF57" s="46"/>
      <c r="JEG57" s="46"/>
      <c r="JEH57" s="46"/>
      <c r="JEI57" s="46"/>
      <c r="JEJ57" s="46"/>
      <c r="JEK57" s="46"/>
      <c r="JEL57" s="46"/>
      <c r="JEM57" s="46"/>
      <c r="JEN57" s="46"/>
      <c r="JEO57" s="46"/>
      <c r="JEP57" s="46"/>
      <c r="JEQ57" s="46"/>
      <c r="JER57" s="46"/>
      <c r="JES57" s="46"/>
      <c r="JET57" s="46"/>
      <c r="JEU57" s="46"/>
      <c r="JEV57" s="46"/>
      <c r="JEW57" s="46"/>
      <c r="JEX57" s="46"/>
      <c r="JEY57" s="46"/>
      <c r="JEZ57" s="46"/>
      <c r="JFA57" s="46"/>
      <c r="JFB57" s="46"/>
      <c r="JFC57" s="46"/>
      <c r="JFD57" s="46"/>
      <c r="JFE57" s="46"/>
      <c r="JFF57" s="46"/>
      <c r="JFG57" s="46"/>
      <c r="JFH57" s="46"/>
      <c r="JFI57" s="46"/>
      <c r="JFJ57" s="46"/>
      <c r="JFK57" s="46"/>
      <c r="JFL57" s="46"/>
      <c r="JFM57" s="46"/>
      <c r="JFN57" s="46"/>
      <c r="JFO57" s="46"/>
      <c r="JFP57" s="46"/>
      <c r="JFQ57" s="46"/>
      <c r="JFR57" s="46"/>
      <c r="JFS57" s="46"/>
      <c r="JFT57" s="46"/>
      <c r="JFU57" s="46"/>
      <c r="JFV57" s="46"/>
      <c r="JFW57" s="46"/>
      <c r="JFX57" s="46"/>
      <c r="JFY57" s="46"/>
      <c r="JFZ57" s="46"/>
      <c r="JGA57" s="46"/>
      <c r="JGB57" s="46"/>
      <c r="JGC57" s="46"/>
      <c r="JGD57" s="46"/>
      <c r="JGE57" s="46"/>
      <c r="JGF57" s="46"/>
      <c r="JGG57" s="46"/>
      <c r="JGH57" s="46"/>
      <c r="JGI57" s="46"/>
      <c r="JGJ57" s="46"/>
      <c r="JGK57" s="46"/>
      <c r="JGL57" s="46"/>
      <c r="JGM57" s="46"/>
      <c r="JGN57" s="46"/>
      <c r="JGO57" s="46"/>
      <c r="JGP57" s="46"/>
      <c r="JGQ57" s="46"/>
      <c r="JGR57" s="46"/>
      <c r="JGS57" s="46"/>
      <c r="JGT57" s="46"/>
      <c r="JGU57" s="46"/>
      <c r="JGV57" s="46"/>
      <c r="JGW57" s="46"/>
      <c r="JGX57" s="46"/>
      <c r="JGY57" s="46"/>
      <c r="JGZ57" s="46"/>
      <c r="JHA57" s="46"/>
      <c r="JHB57" s="46"/>
      <c r="JHC57" s="46"/>
      <c r="JHD57" s="46"/>
      <c r="JHE57" s="46"/>
      <c r="JHF57" s="46"/>
      <c r="JHG57" s="46"/>
      <c r="JHH57" s="46"/>
      <c r="JHI57" s="46"/>
      <c r="JHJ57" s="46"/>
      <c r="JHK57" s="46"/>
      <c r="JHL57" s="46"/>
      <c r="JHM57" s="46"/>
      <c r="JHN57" s="46"/>
      <c r="JHO57" s="46"/>
      <c r="JHP57" s="46"/>
      <c r="JHQ57" s="46"/>
      <c r="JHR57" s="46"/>
      <c r="JHS57" s="46"/>
      <c r="JHT57" s="46"/>
      <c r="JHU57" s="46"/>
      <c r="JHV57" s="46"/>
      <c r="JHW57" s="46"/>
      <c r="JHX57" s="46"/>
      <c r="JHY57" s="46"/>
      <c r="JHZ57" s="46"/>
      <c r="JIA57" s="46"/>
      <c r="JIB57" s="46"/>
      <c r="JIC57" s="46"/>
      <c r="JID57" s="46"/>
      <c r="JIE57" s="46"/>
      <c r="JIF57" s="46"/>
      <c r="JIG57" s="46"/>
      <c r="JIH57" s="46"/>
      <c r="JII57" s="46"/>
      <c r="JIJ57" s="46"/>
      <c r="JIK57" s="46"/>
      <c r="JIL57" s="46"/>
      <c r="JIM57" s="46"/>
      <c r="JIN57" s="46"/>
      <c r="JIO57" s="46"/>
      <c r="JIP57" s="46"/>
      <c r="JIQ57" s="46"/>
      <c r="JIR57" s="46"/>
      <c r="JIS57" s="46"/>
      <c r="JIT57" s="46"/>
      <c r="JIU57" s="46"/>
      <c r="JIV57" s="46"/>
      <c r="JIW57" s="46"/>
      <c r="JIX57" s="46"/>
      <c r="JIY57" s="46"/>
      <c r="JIZ57" s="46"/>
      <c r="JJA57" s="46"/>
      <c r="JJB57" s="46"/>
      <c r="JJC57" s="46"/>
      <c r="JJD57" s="46"/>
      <c r="JJE57" s="46"/>
      <c r="JJF57" s="46"/>
      <c r="JJG57" s="46"/>
      <c r="JJH57" s="46"/>
      <c r="JJI57" s="46"/>
      <c r="JJJ57" s="46"/>
      <c r="JJK57" s="46"/>
      <c r="JJL57" s="46"/>
      <c r="JJM57" s="46"/>
      <c r="JJN57" s="46"/>
      <c r="JJO57" s="46"/>
      <c r="JJP57" s="46"/>
      <c r="JJQ57" s="46"/>
      <c r="JJR57" s="46"/>
      <c r="JJS57" s="46"/>
      <c r="JJT57" s="46"/>
      <c r="JJU57" s="46"/>
      <c r="JJV57" s="46"/>
      <c r="JJW57" s="46"/>
      <c r="JJX57" s="46"/>
      <c r="JJY57" s="46"/>
      <c r="JJZ57" s="46"/>
      <c r="JKA57" s="46"/>
      <c r="JKB57" s="46"/>
      <c r="JKC57" s="46"/>
      <c r="JKD57" s="46"/>
      <c r="JKE57" s="46"/>
      <c r="JKF57" s="46"/>
      <c r="JKG57" s="46"/>
      <c r="JKH57" s="46"/>
      <c r="JKI57" s="46"/>
      <c r="JKJ57" s="46"/>
      <c r="JKK57" s="46"/>
      <c r="JKL57" s="46"/>
      <c r="JKM57" s="46"/>
      <c r="JKN57" s="46"/>
      <c r="JKO57" s="46"/>
      <c r="JKP57" s="46"/>
      <c r="JKQ57" s="46"/>
      <c r="JKR57" s="46"/>
      <c r="JKS57" s="46"/>
      <c r="JKT57" s="46"/>
      <c r="JKU57" s="46"/>
      <c r="JKV57" s="46"/>
      <c r="JKW57" s="46"/>
      <c r="JKX57" s="46"/>
      <c r="JKY57" s="46"/>
      <c r="JKZ57" s="46"/>
      <c r="JLA57" s="46"/>
      <c r="JLB57" s="46"/>
      <c r="JLC57" s="46"/>
      <c r="JLD57" s="46"/>
      <c r="JLE57" s="46"/>
      <c r="JLF57" s="46"/>
      <c r="JLG57" s="46"/>
      <c r="JLH57" s="46"/>
      <c r="JLI57" s="46"/>
      <c r="JLJ57" s="46"/>
      <c r="JLK57" s="46"/>
      <c r="JLL57" s="46"/>
      <c r="JLM57" s="46"/>
      <c r="JLN57" s="46"/>
      <c r="JLO57" s="46"/>
      <c r="JLP57" s="46"/>
      <c r="JLQ57" s="46"/>
      <c r="JLR57" s="46"/>
      <c r="JLS57" s="46"/>
      <c r="JLT57" s="46"/>
      <c r="JLU57" s="46"/>
      <c r="JLV57" s="46"/>
      <c r="JLW57" s="46"/>
      <c r="JLX57" s="46"/>
      <c r="JLY57" s="46"/>
      <c r="JLZ57" s="46"/>
      <c r="JMA57" s="46"/>
      <c r="JMB57" s="46"/>
      <c r="JMC57" s="46"/>
      <c r="JMD57" s="46"/>
      <c r="JME57" s="46"/>
      <c r="JMF57" s="46"/>
      <c r="JMG57" s="46"/>
      <c r="JMH57" s="46"/>
      <c r="JMI57" s="46"/>
      <c r="JMJ57" s="46"/>
      <c r="JMK57" s="46"/>
      <c r="JML57" s="46"/>
      <c r="JMM57" s="46"/>
      <c r="JMN57" s="46"/>
      <c r="JMO57" s="46"/>
      <c r="JMP57" s="46"/>
      <c r="JMQ57" s="46"/>
      <c r="JMR57" s="46"/>
      <c r="JMS57" s="46"/>
      <c r="JMT57" s="46"/>
      <c r="JMU57" s="46"/>
      <c r="JMV57" s="46"/>
      <c r="JMW57" s="46"/>
      <c r="JMX57" s="46"/>
      <c r="JMY57" s="46"/>
      <c r="JMZ57" s="46"/>
      <c r="JNA57" s="46"/>
      <c r="JNB57" s="46"/>
      <c r="JNC57" s="46"/>
      <c r="JND57" s="46"/>
      <c r="JNE57" s="46"/>
      <c r="JNF57" s="46"/>
      <c r="JNG57" s="46"/>
      <c r="JNH57" s="46"/>
      <c r="JNI57" s="46"/>
      <c r="JNJ57" s="46"/>
      <c r="JNK57" s="46"/>
      <c r="JNL57" s="46"/>
      <c r="JNM57" s="46"/>
      <c r="JNN57" s="46"/>
      <c r="JNO57" s="46"/>
      <c r="JNP57" s="46"/>
      <c r="JNQ57" s="46"/>
      <c r="JNR57" s="46"/>
      <c r="JNS57" s="46"/>
      <c r="JNT57" s="46"/>
      <c r="JNU57" s="46"/>
      <c r="JNV57" s="46"/>
      <c r="JNW57" s="46"/>
      <c r="JNX57" s="46"/>
      <c r="JNY57" s="46"/>
      <c r="JNZ57" s="46"/>
      <c r="JOA57" s="46"/>
      <c r="JOB57" s="46"/>
      <c r="JOC57" s="46"/>
      <c r="JOD57" s="46"/>
      <c r="JOE57" s="46"/>
      <c r="JOF57" s="46"/>
      <c r="JOG57" s="46"/>
      <c r="JOH57" s="46"/>
      <c r="JOI57" s="46"/>
      <c r="JOJ57" s="46"/>
      <c r="JOK57" s="46"/>
      <c r="JOL57" s="46"/>
      <c r="JOM57" s="46"/>
      <c r="JON57" s="46"/>
      <c r="JOO57" s="46"/>
      <c r="JOP57" s="46"/>
      <c r="JOQ57" s="46"/>
      <c r="JOR57" s="46"/>
      <c r="JOS57" s="46"/>
      <c r="JOT57" s="46"/>
      <c r="JOU57" s="46"/>
      <c r="JOV57" s="46"/>
      <c r="JOW57" s="46"/>
      <c r="JOX57" s="46"/>
      <c r="JOY57" s="46"/>
      <c r="JOZ57" s="46"/>
      <c r="JPA57" s="46"/>
      <c r="JPB57" s="46"/>
      <c r="JPC57" s="46"/>
      <c r="JPD57" s="46"/>
      <c r="JPE57" s="46"/>
      <c r="JPF57" s="46"/>
      <c r="JPG57" s="46"/>
      <c r="JPH57" s="46"/>
      <c r="JPI57" s="46"/>
      <c r="JPJ57" s="46"/>
      <c r="JPK57" s="46"/>
      <c r="JPL57" s="46"/>
      <c r="JPM57" s="46"/>
      <c r="JPN57" s="46"/>
      <c r="JPO57" s="46"/>
      <c r="JPP57" s="46"/>
      <c r="JPQ57" s="46"/>
      <c r="JPR57" s="46"/>
      <c r="JPS57" s="46"/>
      <c r="JPT57" s="46"/>
      <c r="JPU57" s="46"/>
      <c r="JPV57" s="46"/>
      <c r="JPW57" s="46"/>
      <c r="JPX57" s="46"/>
      <c r="JPY57" s="46"/>
      <c r="JPZ57" s="46"/>
      <c r="JQA57" s="46"/>
      <c r="JQB57" s="46"/>
      <c r="JQC57" s="46"/>
      <c r="JQD57" s="46"/>
      <c r="JQE57" s="46"/>
      <c r="JQF57" s="46"/>
      <c r="JQG57" s="46"/>
      <c r="JQH57" s="46"/>
      <c r="JQI57" s="46"/>
      <c r="JQJ57" s="46"/>
      <c r="JQK57" s="46"/>
      <c r="JQL57" s="46"/>
      <c r="JQM57" s="46"/>
      <c r="JQN57" s="46"/>
      <c r="JQO57" s="46"/>
      <c r="JQP57" s="46"/>
      <c r="JQQ57" s="46"/>
      <c r="JQR57" s="46"/>
      <c r="JQS57" s="46"/>
      <c r="JQT57" s="46"/>
      <c r="JQU57" s="46"/>
      <c r="JQV57" s="46"/>
      <c r="JQW57" s="46"/>
      <c r="JQX57" s="46"/>
      <c r="JQY57" s="46"/>
      <c r="JQZ57" s="46"/>
      <c r="JRA57" s="46"/>
      <c r="JRB57" s="46"/>
      <c r="JRC57" s="46"/>
      <c r="JRD57" s="46"/>
      <c r="JRE57" s="46"/>
      <c r="JRF57" s="46"/>
      <c r="JRG57" s="46"/>
      <c r="JRH57" s="46"/>
      <c r="JRI57" s="46"/>
      <c r="JRJ57" s="46"/>
      <c r="JRK57" s="46"/>
      <c r="JRL57" s="46"/>
      <c r="JRM57" s="46"/>
      <c r="JRN57" s="46"/>
      <c r="JRO57" s="46"/>
      <c r="JRP57" s="46"/>
      <c r="JRQ57" s="46"/>
      <c r="JRR57" s="46"/>
      <c r="JRS57" s="46"/>
      <c r="JRT57" s="46"/>
      <c r="JRU57" s="46"/>
      <c r="JRV57" s="46"/>
      <c r="JRW57" s="46"/>
      <c r="JRX57" s="46"/>
      <c r="JRY57" s="46"/>
      <c r="JRZ57" s="46"/>
      <c r="JSA57" s="46"/>
      <c r="JSB57" s="46"/>
      <c r="JSC57" s="46"/>
      <c r="JSD57" s="46"/>
      <c r="JSE57" s="46"/>
      <c r="JSF57" s="46"/>
      <c r="JSG57" s="46"/>
      <c r="JSH57" s="46"/>
      <c r="JSI57" s="46"/>
      <c r="JSJ57" s="46"/>
      <c r="JSK57" s="46"/>
      <c r="JSL57" s="46"/>
      <c r="JSM57" s="46"/>
      <c r="JSN57" s="46"/>
      <c r="JSO57" s="46"/>
      <c r="JSP57" s="46"/>
      <c r="JSQ57" s="46"/>
      <c r="JSR57" s="46"/>
      <c r="JSS57" s="46"/>
      <c r="JST57" s="46"/>
      <c r="JSU57" s="46"/>
      <c r="JSV57" s="46"/>
      <c r="JSW57" s="46"/>
      <c r="JSX57" s="46"/>
      <c r="JSY57" s="46"/>
      <c r="JSZ57" s="46"/>
      <c r="JTA57" s="46"/>
      <c r="JTB57" s="46"/>
      <c r="JTC57" s="46"/>
      <c r="JTD57" s="46"/>
      <c r="JTE57" s="46"/>
      <c r="JTF57" s="46"/>
      <c r="JTG57" s="46"/>
      <c r="JTH57" s="46"/>
      <c r="JTI57" s="46"/>
      <c r="JTJ57" s="46"/>
      <c r="JTK57" s="46"/>
      <c r="JTL57" s="46"/>
      <c r="JTM57" s="46"/>
      <c r="JTN57" s="46"/>
      <c r="JTO57" s="46"/>
      <c r="JTP57" s="46"/>
      <c r="JTQ57" s="46"/>
      <c r="JTR57" s="46"/>
      <c r="JTS57" s="46"/>
      <c r="JTT57" s="46"/>
      <c r="JTU57" s="46"/>
      <c r="JTV57" s="46"/>
      <c r="JTW57" s="46"/>
      <c r="JTX57" s="46"/>
      <c r="JTY57" s="46"/>
      <c r="JTZ57" s="46"/>
      <c r="JUA57" s="46"/>
      <c r="JUB57" s="46"/>
      <c r="JUC57" s="46"/>
      <c r="JUD57" s="46"/>
      <c r="JUE57" s="46"/>
      <c r="JUF57" s="46"/>
      <c r="JUG57" s="46"/>
      <c r="JUH57" s="46"/>
      <c r="JUI57" s="46"/>
      <c r="JUJ57" s="46"/>
      <c r="JUK57" s="46"/>
      <c r="JUL57" s="46"/>
      <c r="JUM57" s="46"/>
      <c r="JUN57" s="46"/>
      <c r="JUO57" s="46"/>
      <c r="JUP57" s="46"/>
      <c r="JUQ57" s="46"/>
      <c r="JUR57" s="46"/>
      <c r="JUS57" s="46"/>
      <c r="JUT57" s="46"/>
      <c r="JUU57" s="46"/>
      <c r="JUV57" s="46"/>
      <c r="JUW57" s="46"/>
      <c r="JUX57" s="46"/>
      <c r="JUY57" s="46"/>
      <c r="JUZ57" s="46"/>
      <c r="JVA57" s="46"/>
      <c r="JVB57" s="46"/>
      <c r="JVC57" s="46"/>
      <c r="JVD57" s="46"/>
      <c r="JVE57" s="46"/>
      <c r="JVF57" s="46"/>
      <c r="JVG57" s="46"/>
      <c r="JVH57" s="46"/>
      <c r="JVI57" s="46"/>
      <c r="JVJ57" s="46"/>
      <c r="JVK57" s="46"/>
      <c r="JVL57" s="46"/>
      <c r="JVM57" s="46"/>
      <c r="JVN57" s="46"/>
      <c r="JVO57" s="46"/>
      <c r="JVP57" s="46"/>
      <c r="JVQ57" s="46"/>
      <c r="JVR57" s="46"/>
      <c r="JVS57" s="46"/>
      <c r="JVT57" s="46"/>
      <c r="JVU57" s="46"/>
      <c r="JVV57" s="46"/>
      <c r="JVW57" s="46"/>
      <c r="JVX57" s="46"/>
      <c r="JVY57" s="46"/>
      <c r="JVZ57" s="46"/>
      <c r="JWA57" s="46"/>
      <c r="JWB57" s="46"/>
      <c r="JWC57" s="46"/>
      <c r="JWD57" s="46"/>
      <c r="JWE57" s="46"/>
      <c r="JWF57" s="46"/>
      <c r="JWG57" s="46"/>
      <c r="JWH57" s="46"/>
      <c r="JWI57" s="46"/>
      <c r="JWJ57" s="46"/>
      <c r="JWK57" s="46"/>
      <c r="JWL57" s="46"/>
      <c r="JWM57" s="46"/>
      <c r="JWN57" s="46"/>
      <c r="JWO57" s="46"/>
      <c r="JWP57" s="46"/>
      <c r="JWQ57" s="46"/>
      <c r="JWR57" s="46"/>
      <c r="JWS57" s="46"/>
      <c r="JWT57" s="46"/>
      <c r="JWU57" s="46"/>
      <c r="JWV57" s="46"/>
      <c r="JWW57" s="46"/>
      <c r="JWX57" s="46"/>
      <c r="JWY57" s="46"/>
      <c r="JWZ57" s="46"/>
      <c r="JXA57" s="46"/>
      <c r="JXB57" s="46"/>
      <c r="JXC57" s="46"/>
      <c r="JXD57" s="46"/>
      <c r="JXE57" s="46"/>
      <c r="JXF57" s="46"/>
      <c r="JXG57" s="46"/>
      <c r="JXH57" s="46"/>
      <c r="JXI57" s="46"/>
      <c r="JXJ57" s="46"/>
      <c r="JXK57" s="46"/>
      <c r="JXL57" s="46"/>
      <c r="JXM57" s="46"/>
      <c r="JXN57" s="46"/>
      <c r="JXO57" s="46"/>
      <c r="JXP57" s="46"/>
      <c r="JXQ57" s="46"/>
      <c r="JXR57" s="46"/>
      <c r="JXS57" s="46"/>
      <c r="JXT57" s="46"/>
      <c r="JXU57" s="46"/>
      <c r="JXV57" s="46"/>
      <c r="JXW57" s="46"/>
      <c r="JXX57" s="46"/>
      <c r="JXY57" s="46"/>
      <c r="JXZ57" s="46"/>
      <c r="JYA57" s="46"/>
      <c r="JYB57" s="46"/>
      <c r="JYC57" s="46"/>
      <c r="JYD57" s="46"/>
      <c r="JYE57" s="46"/>
      <c r="JYF57" s="46"/>
      <c r="JYG57" s="46"/>
      <c r="JYH57" s="46"/>
      <c r="JYI57" s="46"/>
      <c r="JYJ57" s="46"/>
      <c r="JYK57" s="46"/>
      <c r="JYL57" s="46"/>
      <c r="JYM57" s="46"/>
      <c r="JYN57" s="46"/>
      <c r="JYO57" s="46"/>
      <c r="JYP57" s="46"/>
      <c r="JYQ57" s="46"/>
      <c r="JYR57" s="46"/>
      <c r="JYS57" s="46"/>
      <c r="JYT57" s="46"/>
      <c r="JYU57" s="46"/>
      <c r="JYV57" s="46"/>
      <c r="JYW57" s="46"/>
      <c r="JYX57" s="46"/>
      <c r="JYY57" s="46"/>
      <c r="JYZ57" s="46"/>
      <c r="JZA57" s="46"/>
      <c r="JZB57" s="46"/>
      <c r="JZC57" s="46"/>
      <c r="JZD57" s="46"/>
      <c r="JZE57" s="46"/>
      <c r="JZF57" s="46"/>
      <c r="JZG57" s="46"/>
      <c r="JZH57" s="46"/>
      <c r="JZI57" s="46"/>
      <c r="JZJ57" s="46"/>
      <c r="JZK57" s="46"/>
      <c r="JZL57" s="46"/>
      <c r="JZM57" s="46"/>
      <c r="JZN57" s="46"/>
      <c r="JZO57" s="46"/>
      <c r="JZP57" s="46"/>
      <c r="JZQ57" s="46"/>
      <c r="JZR57" s="46"/>
      <c r="JZS57" s="46"/>
      <c r="JZT57" s="46"/>
      <c r="JZU57" s="46"/>
      <c r="JZV57" s="46"/>
      <c r="JZW57" s="46"/>
      <c r="JZX57" s="46"/>
      <c r="JZY57" s="46"/>
      <c r="JZZ57" s="46"/>
      <c r="KAA57" s="46"/>
      <c r="KAB57" s="46"/>
      <c r="KAC57" s="46"/>
      <c r="KAD57" s="46"/>
      <c r="KAE57" s="46"/>
      <c r="KAF57" s="46"/>
      <c r="KAG57" s="46"/>
      <c r="KAH57" s="46"/>
      <c r="KAI57" s="46"/>
      <c r="KAJ57" s="46"/>
      <c r="KAK57" s="46"/>
      <c r="KAL57" s="46"/>
      <c r="KAM57" s="46"/>
      <c r="KAN57" s="46"/>
      <c r="KAO57" s="46"/>
      <c r="KAP57" s="46"/>
      <c r="KAQ57" s="46"/>
      <c r="KAR57" s="46"/>
      <c r="KAS57" s="46"/>
      <c r="KAT57" s="46"/>
      <c r="KAU57" s="46"/>
      <c r="KAV57" s="46"/>
      <c r="KAW57" s="46"/>
      <c r="KAX57" s="46"/>
      <c r="KAY57" s="46"/>
      <c r="KAZ57" s="46"/>
      <c r="KBA57" s="46"/>
      <c r="KBB57" s="46"/>
      <c r="KBC57" s="46"/>
      <c r="KBD57" s="46"/>
      <c r="KBE57" s="46"/>
      <c r="KBF57" s="46"/>
      <c r="KBG57" s="46"/>
      <c r="KBH57" s="46"/>
      <c r="KBI57" s="46"/>
      <c r="KBJ57" s="46"/>
      <c r="KBK57" s="46"/>
      <c r="KBL57" s="46"/>
      <c r="KBM57" s="46"/>
      <c r="KBN57" s="46"/>
      <c r="KBO57" s="46"/>
      <c r="KBP57" s="46"/>
      <c r="KBQ57" s="46"/>
      <c r="KBR57" s="46"/>
      <c r="KBS57" s="46"/>
      <c r="KBT57" s="46"/>
      <c r="KBU57" s="46"/>
      <c r="KBV57" s="46"/>
      <c r="KBW57" s="46"/>
      <c r="KBX57" s="46"/>
      <c r="KBY57" s="46"/>
      <c r="KBZ57" s="46"/>
      <c r="KCA57" s="46"/>
      <c r="KCB57" s="46"/>
      <c r="KCC57" s="46"/>
      <c r="KCD57" s="46"/>
      <c r="KCE57" s="46"/>
      <c r="KCF57" s="46"/>
      <c r="KCG57" s="46"/>
      <c r="KCH57" s="46"/>
      <c r="KCI57" s="46"/>
      <c r="KCJ57" s="46"/>
      <c r="KCK57" s="46"/>
      <c r="KCL57" s="46"/>
      <c r="KCM57" s="46"/>
      <c r="KCN57" s="46"/>
      <c r="KCO57" s="46"/>
      <c r="KCP57" s="46"/>
      <c r="KCQ57" s="46"/>
      <c r="KCR57" s="46"/>
      <c r="KCS57" s="46"/>
      <c r="KCT57" s="46"/>
      <c r="KCU57" s="46"/>
      <c r="KCV57" s="46"/>
      <c r="KCW57" s="46"/>
      <c r="KCX57" s="46"/>
      <c r="KCY57" s="46"/>
      <c r="KCZ57" s="46"/>
      <c r="KDA57" s="46"/>
      <c r="KDB57" s="46"/>
      <c r="KDC57" s="46"/>
      <c r="KDD57" s="46"/>
      <c r="KDE57" s="46"/>
      <c r="KDF57" s="46"/>
      <c r="KDG57" s="46"/>
      <c r="KDH57" s="46"/>
      <c r="KDI57" s="46"/>
      <c r="KDJ57" s="46"/>
      <c r="KDK57" s="46"/>
      <c r="KDL57" s="46"/>
      <c r="KDM57" s="46"/>
      <c r="KDN57" s="46"/>
      <c r="KDO57" s="46"/>
      <c r="KDP57" s="46"/>
      <c r="KDQ57" s="46"/>
      <c r="KDR57" s="46"/>
      <c r="KDS57" s="46"/>
      <c r="KDT57" s="46"/>
      <c r="KDU57" s="46"/>
      <c r="KDV57" s="46"/>
      <c r="KDW57" s="46"/>
      <c r="KDX57" s="46"/>
      <c r="KDY57" s="46"/>
      <c r="KDZ57" s="46"/>
      <c r="KEA57" s="46"/>
      <c r="KEB57" s="46"/>
      <c r="KEC57" s="46"/>
      <c r="KED57" s="46"/>
      <c r="KEE57" s="46"/>
      <c r="KEF57" s="46"/>
      <c r="KEG57" s="46"/>
      <c r="KEH57" s="46"/>
      <c r="KEI57" s="46"/>
      <c r="KEJ57" s="46"/>
      <c r="KEK57" s="46"/>
      <c r="KEL57" s="46"/>
      <c r="KEM57" s="46"/>
      <c r="KEN57" s="46"/>
      <c r="KEO57" s="46"/>
      <c r="KEP57" s="46"/>
      <c r="KEQ57" s="46"/>
      <c r="KER57" s="46"/>
      <c r="KES57" s="46"/>
      <c r="KET57" s="46"/>
      <c r="KEU57" s="46"/>
      <c r="KEV57" s="46"/>
      <c r="KEW57" s="46"/>
      <c r="KEX57" s="46"/>
      <c r="KEY57" s="46"/>
      <c r="KEZ57" s="46"/>
      <c r="KFA57" s="46"/>
      <c r="KFB57" s="46"/>
      <c r="KFC57" s="46"/>
      <c r="KFD57" s="46"/>
      <c r="KFE57" s="46"/>
      <c r="KFF57" s="46"/>
      <c r="KFG57" s="46"/>
      <c r="KFH57" s="46"/>
      <c r="KFI57" s="46"/>
      <c r="KFJ57" s="46"/>
      <c r="KFK57" s="46"/>
      <c r="KFL57" s="46"/>
      <c r="KFM57" s="46"/>
      <c r="KFN57" s="46"/>
      <c r="KFO57" s="46"/>
      <c r="KFP57" s="46"/>
      <c r="KFQ57" s="46"/>
      <c r="KFR57" s="46"/>
      <c r="KFS57" s="46"/>
      <c r="KFT57" s="46"/>
      <c r="KFU57" s="46"/>
      <c r="KFV57" s="46"/>
      <c r="KFW57" s="46"/>
      <c r="KFX57" s="46"/>
      <c r="KFY57" s="46"/>
      <c r="KFZ57" s="46"/>
      <c r="KGA57" s="46"/>
      <c r="KGB57" s="46"/>
      <c r="KGC57" s="46"/>
      <c r="KGD57" s="46"/>
      <c r="KGE57" s="46"/>
      <c r="KGF57" s="46"/>
      <c r="KGG57" s="46"/>
      <c r="KGH57" s="46"/>
      <c r="KGI57" s="46"/>
      <c r="KGJ57" s="46"/>
      <c r="KGK57" s="46"/>
      <c r="KGL57" s="46"/>
      <c r="KGM57" s="46"/>
      <c r="KGN57" s="46"/>
      <c r="KGO57" s="46"/>
      <c r="KGP57" s="46"/>
      <c r="KGQ57" s="46"/>
      <c r="KGR57" s="46"/>
      <c r="KGS57" s="46"/>
      <c r="KGT57" s="46"/>
      <c r="KGU57" s="46"/>
      <c r="KGV57" s="46"/>
      <c r="KGW57" s="46"/>
      <c r="KGX57" s="46"/>
      <c r="KGY57" s="46"/>
      <c r="KGZ57" s="46"/>
      <c r="KHA57" s="46"/>
      <c r="KHB57" s="46"/>
      <c r="KHC57" s="46"/>
      <c r="KHD57" s="46"/>
      <c r="KHE57" s="46"/>
      <c r="KHF57" s="46"/>
      <c r="KHG57" s="46"/>
      <c r="KHH57" s="46"/>
      <c r="KHI57" s="46"/>
      <c r="KHJ57" s="46"/>
      <c r="KHK57" s="46"/>
      <c r="KHL57" s="46"/>
      <c r="KHM57" s="46"/>
      <c r="KHN57" s="46"/>
      <c r="KHO57" s="46"/>
      <c r="KHP57" s="46"/>
      <c r="KHQ57" s="46"/>
      <c r="KHR57" s="46"/>
      <c r="KHS57" s="46"/>
      <c r="KHT57" s="46"/>
      <c r="KHU57" s="46"/>
      <c r="KHV57" s="46"/>
      <c r="KHW57" s="46"/>
      <c r="KHX57" s="46"/>
      <c r="KHY57" s="46"/>
      <c r="KHZ57" s="46"/>
      <c r="KIA57" s="46"/>
      <c r="KIB57" s="46"/>
      <c r="KIC57" s="46"/>
      <c r="KID57" s="46"/>
      <c r="KIE57" s="46"/>
      <c r="KIF57" s="46"/>
      <c r="KIG57" s="46"/>
      <c r="KIH57" s="46"/>
      <c r="KII57" s="46"/>
      <c r="KIJ57" s="46"/>
      <c r="KIK57" s="46"/>
      <c r="KIL57" s="46"/>
      <c r="KIM57" s="46"/>
      <c r="KIN57" s="46"/>
      <c r="KIO57" s="46"/>
      <c r="KIP57" s="46"/>
      <c r="KIQ57" s="46"/>
      <c r="KIR57" s="46"/>
      <c r="KIS57" s="46"/>
      <c r="KIT57" s="46"/>
      <c r="KIU57" s="46"/>
      <c r="KIV57" s="46"/>
      <c r="KIW57" s="46"/>
      <c r="KIX57" s="46"/>
      <c r="KIY57" s="46"/>
      <c r="KIZ57" s="46"/>
      <c r="KJA57" s="46"/>
      <c r="KJB57" s="46"/>
      <c r="KJC57" s="46"/>
      <c r="KJD57" s="46"/>
      <c r="KJE57" s="46"/>
      <c r="KJF57" s="46"/>
      <c r="KJG57" s="46"/>
      <c r="KJH57" s="46"/>
      <c r="KJI57" s="46"/>
      <c r="KJJ57" s="46"/>
      <c r="KJK57" s="46"/>
      <c r="KJL57" s="46"/>
      <c r="KJM57" s="46"/>
      <c r="KJN57" s="46"/>
      <c r="KJO57" s="46"/>
      <c r="KJP57" s="46"/>
      <c r="KJQ57" s="46"/>
      <c r="KJR57" s="46"/>
      <c r="KJS57" s="46"/>
      <c r="KJT57" s="46"/>
      <c r="KJU57" s="46"/>
      <c r="KJV57" s="46"/>
      <c r="KJW57" s="46"/>
      <c r="KJX57" s="46"/>
      <c r="KJY57" s="46"/>
      <c r="KJZ57" s="46"/>
      <c r="KKA57" s="46"/>
      <c r="KKB57" s="46"/>
      <c r="KKC57" s="46"/>
      <c r="KKD57" s="46"/>
      <c r="KKE57" s="46"/>
      <c r="KKF57" s="46"/>
      <c r="KKG57" s="46"/>
      <c r="KKH57" s="46"/>
      <c r="KKI57" s="46"/>
      <c r="KKJ57" s="46"/>
      <c r="KKK57" s="46"/>
      <c r="KKL57" s="46"/>
      <c r="KKM57" s="46"/>
      <c r="KKN57" s="46"/>
      <c r="KKO57" s="46"/>
      <c r="KKP57" s="46"/>
      <c r="KKQ57" s="46"/>
      <c r="KKR57" s="46"/>
      <c r="KKS57" s="46"/>
      <c r="KKT57" s="46"/>
      <c r="KKU57" s="46"/>
      <c r="KKV57" s="46"/>
      <c r="KKW57" s="46"/>
      <c r="KKX57" s="46"/>
      <c r="KKY57" s="46"/>
      <c r="KKZ57" s="46"/>
      <c r="KLA57" s="46"/>
      <c r="KLB57" s="46"/>
      <c r="KLC57" s="46"/>
      <c r="KLD57" s="46"/>
      <c r="KLE57" s="46"/>
      <c r="KLF57" s="46"/>
      <c r="KLG57" s="46"/>
      <c r="KLH57" s="46"/>
      <c r="KLI57" s="46"/>
      <c r="KLJ57" s="46"/>
      <c r="KLK57" s="46"/>
      <c r="KLL57" s="46"/>
      <c r="KLM57" s="46"/>
      <c r="KLN57" s="46"/>
      <c r="KLO57" s="46"/>
      <c r="KLP57" s="46"/>
      <c r="KLQ57" s="46"/>
      <c r="KLR57" s="46"/>
      <c r="KLS57" s="46"/>
      <c r="KLT57" s="46"/>
      <c r="KLU57" s="46"/>
      <c r="KLV57" s="46"/>
      <c r="KLW57" s="46"/>
      <c r="KLX57" s="46"/>
      <c r="KLY57" s="46"/>
      <c r="KLZ57" s="46"/>
      <c r="KMA57" s="46"/>
      <c r="KMB57" s="46"/>
      <c r="KMC57" s="46"/>
      <c r="KMD57" s="46"/>
      <c r="KME57" s="46"/>
      <c r="KMF57" s="46"/>
      <c r="KMG57" s="46"/>
      <c r="KMH57" s="46"/>
      <c r="KMI57" s="46"/>
      <c r="KMJ57" s="46"/>
      <c r="KMK57" s="46"/>
      <c r="KML57" s="46"/>
      <c r="KMM57" s="46"/>
      <c r="KMN57" s="46"/>
      <c r="KMO57" s="46"/>
      <c r="KMP57" s="46"/>
      <c r="KMQ57" s="46"/>
      <c r="KMR57" s="46"/>
      <c r="KMS57" s="46"/>
      <c r="KMT57" s="46"/>
      <c r="KMU57" s="46"/>
      <c r="KMV57" s="46"/>
      <c r="KMW57" s="46"/>
      <c r="KMX57" s="46"/>
      <c r="KMY57" s="46"/>
      <c r="KMZ57" s="46"/>
      <c r="KNA57" s="46"/>
      <c r="KNB57" s="46"/>
      <c r="KNC57" s="46"/>
      <c r="KND57" s="46"/>
      <c r="KNE57" s="46"/>
      <c r="KNF57" s="46"/>
      <c r="KNG57" s="46"/>
      <c r="KNH57" s="46"/>
      <c r="KNI57" s="46"/>
      <c r="KNJ57" s="46"/>
      <c r="KNK57" s="46"/>
      <c r="KNL57" s="46"/>
      <c r="KNM57" s="46"/>
      <c r="KNN57" s="46"/>
      <c r="KNO57" s="46"/>
      <c r="KNP57" s="46"/>
      <c r="KNQ57" s="46"/>
      <c r="KNR57" s="46"/>
      <c r="KNS57" s="46"/>
      <c r="KNT57" s="46"/>
      <c r="KNU57" s="46"/>
      <c r="KNV57" s="46"/>
      <c r="KNW57" s="46"/>
      <c r="KNX57" s="46"/>
      <c r="KNY57" s="46"/>
      <c r="KNZ57" s="46"/>
      <c r="KOA57" s="46"/>
      <c r="KOB57" s="46"/>
      <c r="KOC57" s="46"/>
      <c r="KOD57" s="46"/>
      <c r="KOE57" s="46"/>
      <c r="KOF57" s="46"/>
      <c r="KOG57" s="46"/>
      <c r="KOH57" s="46"/>
      <c r="KOI57" s="46"/>
      <c r="KOJ57" s="46"/>
      <c r="KOK57" s="46"/>
      <c r="KOL57" s="46"/>
      <c r="KOM57" s="46"/>
      <c r="KON57" s="46"/>
      <c r="KOO57" s="46"/>
      <c r="KOP57" s="46"/>
      <c r="KOQ57" s="46"/>
      <c r="KOR57" s="46"/>
      <c r="KOS57" s="46"/>
      <c r="KOT57" s="46"/>
      <c r="KOU57" s="46"/>
      <c r="KOV57" s="46"/>
      <c r="KOW57" s="46"/>
      <c r="KOX57" s="46"/>
      <c r="KOY57" s="46"/>
      <c r="KOZ57" s="46"/>
      <c r="KPA57" s="46"/>
      <c r="KPB57" s="46"/>
      <c r="KPC57" s="46"/>
      <c r="KPD57" s="46"/>
      <c r="KPE57" s="46"/>
      <c r="KPF57" s="46"/>
      <c r="KPG57" s="46"/>
      <c r="KPH57" s="46"/>
      <c r="KPI57" s="46"/>
      <c r="KPJ57" s="46"/>
      <c r="KPK57" s="46"/>
      <c r="KPL57" s="46"/>
      <c r="KPM57" s="46"/>
      <c r="KPN57" s="46"/>
      <c r="KPO57" s="46"/>
      <c r="KPP57" s="46"/>
      <c r="KPQ57" s="46"/>
      <c r="KPR57" s="46"/>
      <c r="KPS57" s="46"/>
      <c r="KPT57" s="46"/>
      <c r="KPU57" s="46"/>
      <c r="KPV57" s="46"/>
      <c r="KPW57" s="46"/>
      <c r="KPX57" s="46"/>
      <c r="KPY57" s="46"/>
      <c r="KPZ57" s="46"/>
      <c r="KQA57" s="46"/>
      <c r="KQB57" s="46"/>
      <c r="KQC57" s="46"/>
      <c r="KQD57" s="46"/>
      <c r="KQE57" s="46"/>
      <c r="KQF57" s="46"/>
      <c r="KQG57" s="46"/>
      <c r="KQH57" s="46"/>
      <c r="KQI57" s="46"/>
      <c r="KQJ57" s="46"/>
      <c r="KQK57" s="46"/>
      <c r="KQL57" s="46"/>
      <c r="KQM57" s="46"/>
      <c r="KQN57" s="46"/>
      <c r="KQO57" s="46"/>
      <c r="KQP57" s="46"/>
      <c r="KQQ57" s="46"/>
      <c r="KQR57" s="46"/>
      <c r="KQS57" s="46"/>
      <c r="KQT57" s="46"/>
      <c r="KQU57" s="46"/>
      <c r="KQV57" s="46"/>
      <c r="KQW57" s="46"/>
      <c r="KQX57" s="46"/>
      <c r="KQY57" s="46"/>
      <c r="KQZ57" s="46"/>
      <c r="KRA57" s="46"/>
      <c r="KRB57" s="46"/>
      <c r="KRC57" s="46"/>
      <c r="KRD57" s="46"/>
      <c r="KRE57" s="46"/>
      <c r="KRF57" s="46"/>
      <c r="KRG57" s="46"/>
      <c r="KRH57" s="46"/>
      <c r="KRI57" s="46"/>
      <c r="KRJ57" s="46"/>
      <c r="KRK57" s="46"/>
      <c r="KRL57" s="46"/>
      <c r="KRM57" s="46"/>
      <c r="KRN57" s="46"/>
      <c r="KRO57" s="46"/>
      <c r="KRP57" s="46"/>
      <c r="KRQ57" s="46"/>
      <c r="KRR57" s="46"/>
      <c r="KRS57" s="46"/>
      <c r="KRT57" s="46"/>
      <c r="KRU57" s="46"/>
      <c r="KRV57" s="46"/>
      <c r="KRW57" s="46"/>
      <c r="KRX57" s="46"/>
      <c r="KRY57" s="46"/>
      <c r="KRZ57" s="46"/>
      <c r="KSA57" s="46"/>
      <c r="KSB57" s="46"/>
      <c r="KSC57" s="46"/>
      <c r="KSD57" s="46"/>
      <c r="KSE57" s="46"/>
      <c r="KSF57" s="46"/>
      <c r="KSG57" s="46"/>
      <c r="KSH57" s="46"/>
      <c r="KSI57" s="46"/>
      <c r="KSJ57" s="46"/>
      <c r="KSK57" s="46"/>
      <c r="KSL57" s="46"/>
      <c r="KSM57" s="46"/>
      <c r="KSN57" s="46"/>
      <c r="KSO57" s="46"/>
      <c r="KSP57" s="46"/>
      <c r="KSQ57" s="46"/>
      <c r="KSR57" s="46"/>
      <c r="KSS57" s="46"/>
      <c r="KST57" s="46"/>
      <c r="KSU57" s="46"/>
      <c r="KSV57" s="46"/>
      <c r="KSW57" s="46"/>
      <c r="KSX57" s="46"/>
      <c r="KSY57" s="46"/>
      <c r="KSZ57" s="46"/>
      <c r="KTA57" s="46"/>
      <c r="KTB57" s="46"/>
      <c r="KTC57" s="46"/>
      <c r="KTD57" s="46"/>
      <c r="KTE57" s="46"/>
      <c r="KTF57" s="46"/>
      <c r="KTG57" s="46"/>
      <c r="KTH57" s="46"/>
      <c r="KTI57" s="46"/>
      <c r="KTJ57" s="46"/>
      <c r="KTK57" s="46"/>
      <c r="KTL57" s="46"/>
      <c r="KTM57" s="46"/>
      <c r="KTN57" s="46"/>
      <c r="KTO57" s="46"/>
      <c r="KTP57" s="46"/>
      <c r="KTQ57" s="46"/>
      <c r="KTR57" s="46"/>
      <c r="KTS57" s="46"/>
      <c r="KTT57" s="46"/>
      <c r="KTU57" s="46"/>
      <c r="KTV57" s="46"/>
      <c r="KTW57" s="46"/>
      <c r="KTX57" s="46"/>
      <c r="KTY57" s="46"/>
      <c r="KTZ57" s="46"/>
      <c r="KUA57" s="46"/>
      <c r="KUB57" s="46"/>
      <c r="KUC57" s="46"/>
      <c r="KUD57" s="46"/>
      <c r="KUE57" s="46"/>
      <c r="KUF57" s="46"/>
      <c r="KUG57" s="46"/>
      <c r="KUH57" s="46"/>
      <c r="KUI57" s="46"/>
      <c r="KUJ57" s="46"/>
      <c r="KUK57" s="46"/>
      <c r="KUL57" s="46"/>
      <c r="KUM57" s="46"/>
      <c r="KUN57" s="46"/>
      <c r="KUO57" s="46"/>
      <c r="KUP57" s="46"/>
      <c r="KUQ57" s="46"/>
      <c r="KUR57" s="46"/>
      <c r="KUS57" s="46"/>
      <c r="KUT57" s="46"/>
      <c r="KUU57" s="46"/>
      <c r="KUV57" s="46"/>
      <c r="KUW57" s="46"/>
      <c r="KUX57" s="46"/>
      <c r="KUY57" s="46"/>
      <c r="KUZ57" s="46"/>
      <c r="KVA57" s="46"/>
      <c r="KVB57" s="46"/>
      <c r="KVC57" s="46"/>
      <c r="KVD57" s="46"/>
      <c r="KVE57" s="46"/>
      <c r="KVF57" s="46"/>
      <c r="KVG57" s="46"/>
      <c r="KVH57" s="46"/>
      <c r="KVI57" s="46"/>
      <c r="KVJ57" s="46"/>
      <c r="KVK57" s="46"/>
      <c r="KVL57" s="46"/>
      <c r="KVM57" s="46"/>
      <c r="KVN57" s="46"/>
      <c r="KVO57" s="46"/>
      <c r="KVP57" s="46"/>
      <c r="KVQ57" s="46"/>
      <c r="KVR57" s="46"/>
      <c r="KVS57" s="46"/>
      <c r="KVT57" s="46"/>
      <c r="KVU57" s="46"/>
      <c r="KVV57" s="46"/>
      <c r="KVW57" s="46"/>
      <c r="KVX57" s="46"/>
      <c r="KVY57" s="46"/>
      <c r="KVZ57" s="46"/>
      <c r="KWA57" s="46"/>
      <c r="KWB57" s="46"/>
      <c r="KWC57" s="46"/>
      <c r="KWD57" s="46"/>
      <c r="KWE57" s="46"/>
      <c r="KWF57" s="46"/>
      <c r="KWG57" s="46"/>
      <c r="KWH57" s="46"/>
      <c r="KWI57" s="46"/>
      <c r="KWJ57" s="46"/>
      <c r="KWK57" s="46"/>
      <c r="KWL57" s="46"/>
      <c r="KWM57" s="46"/>
      <c r="KWN57" s="46"/>
      <c r="KWO57" s="46"/>
      <c r="KWP57" s="46"/>
      <c r="KWQ57" s="46"/>
      <c r="KWR57" s="46"/>
      <c r="KWS57" s="46"/>
      <c r="KWT57" s="46"/>
      <c r="KWU57" s="46"/>
      <c r="KWV57" s="46"/>
      <c r="KWW57" s="46"/>
      <c r="KWX57" s="46"/>
      <c r="KWY57" s="46"/>
      <c r="KWZ57" s="46"/>
      <c r="KXA57" s="46"/>
      <c r="KXB57" s="46"/>
      <c r="KXC57" s="46"/>
      <c r="KXD57" s="46"/>
      <c r="KXE57" s="46"/>
      <c r="KXF57" s="46"/>
      <c r="KXG57" s="46"/>
      <c r="KXH57" s="46"/>
      <c r="KXI57" s="46"/>
      <c r="KXJ57" s="46"/>
      <c r="KXK57" s="46"/>
      <c r="KXL57" s="46"/>
      <c r="KXM57" s="46"/>
      <c r="KXN57" s="46"/>
      <c r="KXO57" s="46"/>
      <c r="KXP57" s="46"/>
      <c r="KXQ57" s="46"/>
      <c r="KXR57" s="46"/>
      <c r="KXS57" s="46"/>
      <c r="KXT57" s="46"/>
      <c r="KXU57" s="46"/>
      <c r="KXV57" s="46"/>
      <c r="KXW57" s="46"/>
      <c r="KXX57" s="46"/>
      <c r="KXY57" s="46"/>
      <c r="KXZ57" s="46"/>
      <c r="KYA57" s="46"/>
      <c r="KYB57" s="46"/>
      <c r="KYC57" s="46"/>
      <c r="KYD57" s="46"/>
      <c r="KYE57" s="46"/>
      <c r="KYF57" s="46"/>
      <c r="KYG57" s="46"/>
      <c r="KYH57" s="46"/>
      <c r="KYI57" s="46"/>
      <c r="KYJ57" s="46"/>
      <c r="KYK57" s="46"/>
      <c r="KYL57" s="46"/>
      <c r="KYM57" s="46"/>
      <c r="KYN57" s="46"/>
      <c r="KYO57" s="46"/>
      <c r="KYP57" s="46"/>
      <c r="KYQ57" s="46"/>
      <c r="KYR57" s="46"/>
      <c r="KYS57" s="46"/>
      <c r="KYT57" s="46"/>
      <c r="KYU57" s="46"/>
      <c r="KYV57" s="46"/>
      <c r="KYW57" s="46"/>
      <c r="KYX57" s="46"/>
      <c r="KYY57" s="46"/>
      <c r="KYZ57" s="46"/>
      <c r="KZA57" s="46"/>
      <c r="KZB57" s="46"/>
      <c r="KZC57" s="46"/>
      <c r="KZD57" s="46"/>
      <c r="KZE57" s="46"/>
      <c r="KZF57" s="46"/>
      <c r="KZG57" s="46"/>
      <c r="KZH57" s="46"/>
      <c r="KZI57" s="46"/>
      <c r="KZJ57" s="46"/>
      <c r="KZK57" s="46"/>
      <c r="KZL57" s="46"/>
      <c r="KZM57" s="46"/>
      <c r="KZN57" s="46"/>
      <c r="KZO57" s="46"/>
      <c r="KZP57" s="46"/>
      <c r="KZQ57" s="46"/>
      <c r="KZR57" s="46"/>
      <c r="KZS57" s="46"/>
      <c r="KZT57" s="46"/>
      <c r="KZU57" s="46"/>
      <c r="KZV57" s="46"/>
      <c r="KZW57" s="46"/>
      <c r="KZX57" s="46"/>
      <c r="KZY57" s="46"/>
      <c r="KZZ57" s="46"/>
      <c r="LAA57" s="46"/>
      <c r="LAB57" s="46"/>
      <c r="LAC57" s="46"/>
      <c r="LAD57" s="46"/>
      <c r="LAE57" s="46"/>
      <c r="LAF57" s="46"/>
      <c r="LAG57" s="46"/>
      <c r="LAH57" s="46"/>
      <c r="LAI57" s="46"/>
      <c r="LAJ57" s="46"/>
      <c r="LAK57" s="46"/>
      <c r="LAL57" s="46"/>
      <c r="LAM57" s="46"/>
      <c r="LAN57" s="46"/>
      <c r="LAO57" s="46"/>
      <c r="LAP57" s="46"/>
      <c r="LAQ57" s="46"/>
      <c r="LAR57" s="46"/>
      <c r="LAS57" s="46"/>
      <c r="LAT57" s="46"/>
      <c r="LAU57" s="46"/>
      <c r="LAV57" s="46"/>
      <c r="LAW57" s="46"/>
      <c r="LAX57" s="46"/>
      <c r="LAY57" s="46"/>
      <c r="LAZ57" s="46"/>
      <c r="LBA57" s="46"/>
      <c r="LBB57" s="46"/>
      <c r="LBC57" s="46"/>
      <c r="LBD57" s="46"/>
      <c r="LBE57" s="46"/>
      <c r="LBF57" s="46"/>
      <c r="LBG57" s="46"/>
      <c r="LBH57" s="46"/>
      <c r="LBI57" s="46"/>
      <c r="LBJ57" s="46"/>
      <c r="LBK57" s="46"/>
      <c r="LBL57" s="46"/>
      <c r="LBM57" s="46"/>
      <c r="LBN57" s="46"/>
      <c r="LBO57" s="46"/>
      <c r="LBP57" s="46"/>
      <c r="LBQ57" s="46"/>
      <c r="LBR57" s="46"/>
      <c r="LBS57" s="46"/>
      <c r="LBT57" s="46"/>
      <c r="LBU57" s="46"/>
      <c r="LBV57" s="46"/>
      <c r="LBW57" s="46"/>
      <c r="LBX57" s="46"/>
      <c r="LBY57" s="46"/>
      <c r="LBZ57" s="46"/>
      <c r="LCA57" s="46"/>
      <c r="LCB57" s="46"/>
      <c r="LCC57" s="46"/>
      <c r="LCD57" s="46"/>
      <c r="LCE57" s="46"/>
      <c r="LCF57" s="46"/>
      <c r="LCG57" s="46"/>
      <c r="LCH57" s="46"/>
      <c r="LCI57" s="46"/>
      <c r="LCJ57" s="46"/>
      <c r="LCK57" s="46"/>
      <c r="LCL57" s="46"/>
      <c r="LCM57" s="46"/>
      <c r="LCN57" s="46"/>
      <c r="LCO57" s="46"/>
      <c r="LCP57" s="46"/>
      <c r="LCQ57" s="46"/>
      <c r="LCR57" s="46"/>
      <c r="LCS57" s="46"/>
      <c r="LCT57" s="46"/>
      <c r="LCU57" s="46"/>
      <c r="LCV57" s="46"/>
      <c r="LCW57" s="46"/>
      <c r="LCX57" s="46"/>
      <c r="LCY57" s="46"/>
      <c r="LCZ57" s="46"/>
      <c r="LDA57" s="46"/>
      <c r="LDB57" s="46"/>
      <c r="LDC57" s="46"/>
      <c r="LDD57" s="46"/>
      <c r="LDE57" s="46"/>
      <c r="LDF57" s="46"/>
      <c r="LDG57" s="46"/>
      <c r="LDH57" s="46"/>
      <c r="LDI57" s="46"/>
      <c r="LDJ57" s="46"/>
      <c r="LDK57" s="46"/>
      <c r="LDL57" s="46"/>
      <c r="LDM57" s="46"/>
      <c r="LDN57" s="46"/>
      <c r="LDO57" s="46"/>
      <c r="LDP57" s="46"/>
      <c r="LDQ57" s="46"/>
      <c r="LDR57" s="46"/>
      <c r="LDS57" s="46"/>
      <c r="LDT57" s="46"/>
      <c r="LDU57" s="46"/>
      <c r="LDV57" s="46"/>
      <c r="LDW57" s="46"/>
      <c r="LDX57" s="46"/>
      <c r="LDY57" s="46"/>
      <c r="LDZ57" s="46"/>
      <c r="LEA57" s="46"/>
      <c r="LEB57" s="46"/>
      <c r="LEC57" s="46"/>
      <c r="LED57" s="46"/>
      <c r="LEE57" s="46"/>
      <c r="LEF57" s="46"/>
      <c r="LEG57" s="46"/>
      <c r="LEH57" s="46"/>
      <c r="LEI57" s="46"/>
      <c r="LEJ57" s="46"/>
      <c r="LEK57" s="46"/>
      <c r="LEL57" s="46"/>
      <c r="LEM57" s="46"/>
      <c r="LEN57" s="46"/>
      <c r="LEO57" s="46"/>
      <c r="LEP57" s="46"/>
      <c r="LEQ57" s="46"/>
      <c r="LER57" s="46"/>
      <c r="LES57" s="46"/>
      <c r="LET57" s="46"/>
      <c r="LEU57" s="46"/>
      <c r="LEV57" s="46"/>
      <c r="LEW57" s="46"/>
      <c r="LEX57" s="46"/>
      <c r="LEY57" s="46"/>
      <c r="LEZ57" s="46"/>
      <c r="LFA57" s="46"/>
      <c r="LFB57" s="46"/>
      <c r="LFC57" s="46"/>
      <c r="LFD57" s="46"/>
      <c r="LFE57" s="46"/>
      <c r="LFF57" s="46"/>
      <c r="LFG57" s="46"/>
      <c r="LFH57" s="46"/>
      <c r="LFI57" s="46"/>
      <c r="LFJ57" s="46"/>
      <c r="LFK57" s="46"/>
      <c r="LFL57" s="46"/>
      <c r="LFM57" s="46"/>
      <c r="LFN57" s="46"/>
      <c r="LFO57" s="46"/>
      <c r="LFP57" s="46"/>
      <c r="LFQ57" s="46"/>
      <c r="LFR57" s="46"/>
      <c r="LFS57" s="46"/>
      <c r="LFT57" s="46"/>
      <c r="LFU57" s="46"/>
      <c r="LFV57" s="46"/>
      <c r="LFW57" s="46"/>
      <c r="LFX57" s="46"/>
      <c r="LFY57" s="46"/>
      <c r="LFZ57" s="46"/>
      <c r="LGA57" s="46"/>
      <c r="LGB57" s="46"/>
      <c r="LGC57" s="46"/>
      <c r="LGD57" s="46"/>
      <c r="LGE57" s="46"/>
      <c r="LGF57" s="46"/>
      <c r="LGG57" s="46"/>
      <c r="LGH57" s="46"/>
      <c r="LGI57" s="46"/>
      <c r="LGJ57" s="46"/>
      <c r="LGK57" s="46"/>
      <c r="LGL57" s="46"/>
      <c r="LGM57" s="46"/>
      <c r="LGN57" s="46"/>
      <c r="LGO57" s="46"/>
      <c r="LGP57" s="46"/>
      <c r="LGQ57" s="46"/>
      <c r="LGR57" s="46"/>
      <c r="LGS57" s="46"/>
      <c r="LGT57" s="46"/>
      <c r="LGU57" s="46"/>
      <c r="LGV57" s="46"/>
      <c r="LGW57" s="46"/>
      <c r="LGX57" s="46"/>
      <c r="LGY57" s="46"/>
      <c r="LGZ57" s="46"/>
      <c r="LHA57" s="46"/>
      <c r="LHB57" s="46"/>
      <c r="LHC57" s="46"/>
      <c r="LHD57" s="46"/>
      <c r="LHE57" s="46"/>
      <c r="LHF57" s="46"/>
      <c r="LHG57" s="46"/>
      <c r="LHH57" s="46"/>
      <c r="LHI57" s="46"/>
      <c r="LHJ57" s="46"/>
      <c r="LHK57" s="46"/>
      <c r="LHL57" s="46"/>
      <c r="LHM57" s="46"/>
      <c r="LHN57" s="46"/>
      <c r="LHO57" s="46"/>
      <c r="LHP57" s="46"/>
      <c r="LHQ57" s="46"/>
      <c r="LHR57" s="46"/>
      <c r="LHS57" s="46"/>
      <c r="LHT57" s="46"/>
      <c r="LHU57" s="46"/>
      <c r="LHV57" s="46"/>
      <c r="LHW57" s="46"/>
      <c r="LHX57" s="46"/>
      <c r="LHY57" s="46"/>
      <c r="LHZ57" s="46"/>
      <c r="LIA57" s="46"/>
      <c r="LIB57" s="46"/>
      <c r="LIC57" s="46"/>
      <c r="LID57" s="46"/>
      <c r="LIE57" s="46"/>
      <c r="LIF57" s="46"/>
      <c r="LIG57" s="46"/>
      <c r="LIH57" s="46"/>
      <c r="LII57" s="46"/>
      <c r="LIJ57" s="46"/>
      <c r="LIK57" s="46"/>
      <c r="LIL57" s="46"/>
      <c r="LIM57" s="46"/>
      <c r="LIN57" s="46"/>
      <c r="LIO57" s="46"/>
      <c r="LIP57" s="46"/>
      <c r="LIQ57" s="46"/>
      <c r="LIR57" s="46"/>
      <c r="LIS57" s="46"/>
      <c r="LIT57" s="46"/>
      <c r="LIU57" s="46"/>
      <c r="LIV57" s="46"/>
      <c r="LIW57" s="46"/>
      <c r="LIX57" s="46"/>
      <c r="LIY57" s="46"/>
      <c r="LIZ57" s="46"/>
      <c r="LJA57" s="46"/>
      <c r="LJB57" s="46"/>
      <c r="LJC57" s="46"/>
      <c r="LJD57" s="46"/>
      <c r="LJE57" s="46"/>
      <c r="LJF57" s="46"/>
      <c r="LJG57" s="46"/>
      <c r="LJH57" s="46"/>
      <c r="LJI57" s="46"/>
      <c r="LJJ57" s="46"/>
      <c r="LJK57" s="46"/>
      <c r="LJL57" s="46"/>
      <c r="LJM57" s="46"/>
      <c r="LJN57" s="46"/>
      <c r="LJO57" s="46"/>
      <c r="LJP57" s="46"/>
      <c r="LJQ57" s="46"/>
      <c r="LJR57" s="46"/>
      <c r="LJS57" s="46"/>
      <c r="LJT57" s="46"/>
      <c r="LJU57" s="46"/>
      <c r="LJV57" s="46"/>
      <c r="LJW57" s="46"/>
      <c r="LJX57" s="46"/>
      <c r="LJY57" s="46"/>
      <c r="LJZ57" s="46"/>
      <c r="LKA57" s="46"/>
      <c r="LKB57" s="46"/>
      <c r="LKC57" s="46"/>
      <c r="LKD57" s="46"/>
      <c r="LKE57" s="46"/>
      <c r="LKF57" s="46"/>
      <c r="LKG57" s="46"/>
      <c r="LKH57" s="46"/>
      <c r="LKI57" s="46"/>
      <c r="LKJ57" s="46"/>
      <c r="LKK57" s="46"/>
      <c r="LKL57" s="46"/>
      <c r="LKM57" s="46"/>
      <c r="LKN57" s="46"/>
      <c r="LKO57" s="46"/>
      <c r="LKP57" s="46"/>
      <c r="LKQ57" s="46"/>
      <c r="LKR57" s="46"/>
      <c r="LKS57" s="46"/>
      <c r="LKT57" s="46"/>
      <c r="LKU57" s="46"/>
      <c r="LKV57" s="46"/>
      <c r="LKW57" s="46"/>
      <c r="LKX57" s="46"/>
      <c r="LKY57" s="46"/>
      <c r="LKZ57" s="46"/>
      <c r="LLA57" s="46"/>
      <c r="LLB57" s="46"/>
      <c r="LLC57" s="46"/>
      <c r="LLD57" s="46"/>
      <c r="LLE57" s="46"/>
      <c r="LLF57" s="46"/>
      <c r="LLG57" s="46"/>
      <c r="LLH57" s="46"/>
      <c r="LLI57" s="46"/>
      <c r="LLJ57" s="46"/>
      <c r="LLK57" s="46"/>
      <c r="LLL57" s="46"/>
      <c r="LLM57" s="46"/>
      <c r="LLN57" s="46"/>
      <c r="LLO57" s="46"/>
      <c r="LLP57" s="46"/>
      <c r="LLQ57" s="46"/>
      <c r="LLR57" s="46"/>
      <c r="LLS57" s="46"/>
      <c r="LLT57" s="46"/>
      <c r="LLU57" s="46"/>
      <c r="LLV57" s="46"/>
      <c r="LLW57" s="46"/>
      <c r="LLX57" s="46"/>
      <c r="LLY57" s="46"/>
      <c r="LLZ57" s="46"/>
      <c r="LMA57" s="46"/>
      <c r="LMB57" s="46"/>
      <c r="LMC57" s="46"/>
      <c r="LMD57" s="46"/>
      <c r="LME57" s="46"/>
      <c r="LMF57" s="46"/>
      <c r="LMG57" s="46"/>
      <c r="LMH57" s="46"/>
      <c r="LMI57" s="46"/>
      <c r="LMJ57" s="46"/>
      <c r="LMK57" s="46"/>
      <c r="LML57" s="46"/>
      <c r="LMM57" s="46"/>
      <c r="LMN57" s="46"/>
      <c r="LMO57" s="46"/>
      <c r="LMP57" s="46"/>
      <c r="LMQ57" s="46"/>
      <c r="LMR57" s="46"/>
      <c r="LMS57" s="46"/>
      <c r="LMT57" s="46"/>
      <c r="LMU57" s="46"/>
      <c r="LMV57" s="46"/>
      <c r="LMW57" s="46"/>
      <c r="LMX57" s="46"/>
      <c r="LMY57" s="46"/>
      <c r="LMZ57" s="46"/>
      <c r="LNA57" s="46"/>
      <c r="LNB57" s="46"/>
      <c r="LNC57" s="46"/>
      <c r="LND57" s="46"/>
      <c r="LNE57" s="46"/>
      <c r="LNF57" s="46"/>
      <c r="LNG57" s="46"/>
      <c r="LNH57" s="46"/>
      <c r="LNI57" s="46"/>
      <c r="LNJ57" s="46"/>
      <c r="LNK57" s="46"/>
      <c r="LNL57" s="46"/>
      <c r="LNM57" s="46"/>
      <c r="LNN57" s="46"/>
      <c r="LNO57" s="46"/>
      <c r="LNP57" s="46"/>
      <c r="LNQ57" s="46"/>
      <c r="LNR57" s="46"/>
      <c r="LNS57" s="46"/>
      <c r="LNT57" s="46"/>
      <c r="LNU57" s="46"/>
      <c r="LNV57" s="46"/>
      <c r="LNW57" s="46"/>
      <c r="LNX57" s="46"/>
      <c r="LNY57" s="46"/>
      <c r="LNZ57" s="46"/>
      <c r="LOA57" s="46"/>
      <c r="LOB57" s="46"/>
      <c r="LOC57" s="46"/>
      <c r="LOD57" s="46"/>
      <c r="LOE57" s="46"/>
      <c r="LOF57" s="46"/>
      <c r="LOG57" s="46"/>
      <c r="LOH57" s="46"/>
      <c r="LOI57" s="46"/>
      <c r="LOJ57" s="46"/>
      <c r="LOK57" s="46"/>
      <c r="LOL57" s="46"/>
      <c r="LOM57" s="46"/>
      <c r="LON57" s="46"/>
      <c r="LOO57" s="46"/>
      <c r="LOP57" s="46"/>
      <c r="LOQ57" s="46"/>
      <c r="LOR57" s="46"/>
      <c r="LOS57" s="46"/>
      <c r="LOT57" s="46"/>
      <c r="LOU57" s="46"/>
      <c r="LOV57" s="46"/>
      <c r="LOW57" s="46"/>
      <c r="LOX57" s="46"/>
      <c r="LOY57" s="46"/>
      <c r="LOZ57" s="46"/>
      <c r="LPA57" s="46"/>
      <c r="LPB57" s="46"/>
      <c r="LPC57" s="46"/>
      <c r="LPD57" s="46"/>
      <c r="LPE57" s="46"/>
      <c r="LPF57" s="46"/>
      <c r="LPG57" s="46"/>
      <c r="LPH57" s="46"/>
      <c r="LPI57" s="46"/>
      <c r="LPJ57" s="46"/>
      <c r="LPK57" s="46"/>
      <c r="LPL57" s="46"/>
      <c r="LPM57" s="46"/>
      <c r="LPN57" s="46"/>
      <c r="LPO57" s="46"/>
      <c r="LPP57" s="46"/>
      <c r="LPQ57" s="46"/>
      <c r="LPR57" s="46"/>
      <c r="LPS57" s="46"/>
      <c r="LPT57" s="46"/>
      <c r="LPU57" s="46"/>
      <c r="LPV57" s="46"/>
      <c r="LPW57" s="46"/>
      <c r="LPX57" s="46"/>
      <c r="LPY57" s="46"/>
      <c r="LPZ57" s="46"/>
      <c r="LQA57" s="46"/>
      <c r="LQB57" s="46"/>
      <c r="LQC57" s="46"/>
      <c r="LQD57" s="46"/>
      <c r="LQE57" s="46"/>
      <c r="LQF57" s="46"/>
      <c r="LQG57" s="46"/>
      <c r="LQH57" s="46"/>
      <c r="LQI57" s="46"/>
      <c r="LQJ57" s="46"/>
      <c r="LQK57" s="46"/>
      <c r="LQL57" s="46"/>
      <c r="LQM57" s="46"/>
      <c r="LQN57" s="46"/>
      <c r="LQO57" s="46"/>
      <c r="LQP57" s="46"/>
      <c r="LQQ57" s="46"/>
      <c r="LQR57" s="46"/>
      <c r="LQS57" s="46"/>
      <c r="LQT57" s="46"/>
      <c r="LQU57" s="46"/>
      <c r="LQV57" s="46"/>
      <c r="LQW57" s="46"/>
      <c r="LQX57" s="46"/>
      <c r="LQY57" s="46"/>
      <c r="LQZ57" s="46"/>
      <c r="LRA57" s="46"/>
      <c r="LRB57" s="46"/>
      <c r="LRC57" s="46"/>
      <c r="LRD57" s="46"/>
      <c r="LRE57" s="46"/>
      <c r="LRF57" s="46"/>
      <c r="LRG57" s="46"/>
      <c r="LRH57" s="46"/>
      <c r="LRI57" s="46"/>
      <c r="LRJ57" s="46"/>
      <c r="LRK57" s="46"/>
      <c r="LRL57" s="46"/>
      <c r="LRM57" s="46"/>
      <c r="LRN57" s="46"/>
      <c r="LRO57" s="46"/>
      <c r="LRP57" s="46"/>
      <c r="LRQ57" s="46"/>
      <c r="LRR57" s="46"/>
      <c r="LRS57" s="46"/>
      <c r="LRT57" s="46"/>
      <c r="LRU57" s="46"/>
      <c r="LRV57" s="46"/>
      <c r="LRW57" s="46"/>
      <c r="LRX57" s="46"/>
      <c r="LRY57" s="46"/>
      <c r="LRZ57" s="46"/>
      <c r="LSA57" s="46"/>
      <c r="LSB57" s="46"/>
      <c r="LSC57" s="46"/>
      <c r="LSD57" s="46"/>
      <c r="LSE57" s="46"/>
      <c r="LSF57" s="46"/>
      <c r="LSG57" s="46"/>
      <c r="LSH57" s="46"/>
      <c r="LSI57" s="46"/>
      <c r="LSJ57" s="46"/>
      <c r="LSK57" s="46"/>
      <c r="LSL57" s="46"/>
      <c r="LSM57" s="46"/>
      <c r="LSN57" s="46"/>
      <c r="LSO57" s="46"/>
      <c r="LSP57" s="46"/>
      <c r="LSQ57" s="46"/>
      <c r="LSR57" s="46"/>
      <c r="LSS57" s="46"/>
      <c r="LST57" s="46"/>
      <c r="LSU57" s="46"/>
      <c r="LSV57" s="46"/>
      <c r="LSW57" s="46"/>
      <c r="LSX57" s="46"/>
      <c r="LSY57" s="46"/>
      <c r="LSZ57" s="46"/>
      <c r="LTA57" s="46"/>
      <c r="LTB57" s="46"/>
      <c r="LTC57" s="46"/>
      <c r="LTD57" s="46"/>
      <c r="LTE57" s="46"/>
      <c r="LTF57" s="46"/>
      <c r="LTG57" s="46"/>
      <c r="LTH57" s="46"/>
      <c r="LTI57" s="46"/>
      <c r="LTJ57" s="46"/>
      <c r="LTK57" s="46"/>
      <c r="LTL57" s="46"/>
      <c r="LTM57" s="46"/>
      <c r="LTN57" s="46"/>
      <c r="LTO57" s="46"/>
      <c r="LTP57" s="46"/>
      <c r="LTQ57" s="46"/>
      <c r="LTR57" s="46"/>
      <c r="LTS57" s="46"/>
      <c r="LTT57" s="46"/>
      <c r="LTU57" s="46"/>
      <c r="LTV57" s="46"/>
      <c r="LTW57" s="46"/>
      <c r="LTX57" s="46"/>
      <c r="LTY57" s="46"/>
      <c r="LTZ57" s="46"/>
      <c r="LUA57" s="46"/>
      <c r="LUB57" s="46"/>
      <c r="LUC57" s="46"/>
      <c r="LUD57" s="46"/>
      <c r="LUE57" s="46"/>
      <c r="LUF57" s="46"/>
      <c r="LUG57" s="46"/>
      <c r="LUH57" s="46"/>
      <c r="LUI57" s="46"/>
      <c r="LUJ57" s="46"/>
      <c r="LUK57" s="46"/>
      <c r="LUL57" s="46"/>
      <c r="LUM57" s="46"/>
      <c r="LUN57" s="46"/>
      <c r="LUO57" s="46"/>
      <c r="LUP57" s="46"/>
      <c r="LUQ57" s="46"/>
      <c r="LUR57" s="46"/>
      <c r="LUS57" s="46"/>
      <c r="LUT57" s="46"/>
      <c r="LUU57" s="46"/>
      <c r="LUV57" s="46"/>
      <c r="LUW57" s="46"/>
      <c r="LUX57" s="46"/>
      <c r="LUY57" s="46"/>
      <c r="LUZ57" s="46"/>
      <c r="LVA57" s="46"/>
      <c r="LVB57" s="46"/>
      <c r="LVC57" s="46"/>
      <c r="LVD57" s="46"/>
      <c r="LVE57" s="46"/>
      <c r="LVF57" s="46"/>
      <c r="LVG57" s="46"/>
      <c r="LVH57" s="46"/>
      <c r="LVI57" s="46"/>
      <c r="LVJ57" s="46"/>
      <c r="LVK57" s="46"/>
      <c r="LVL57" s="46"/>
      <c r="LVM57" s="46"/>
      <c r="LVN57" s="46"/>
      <c r="LVO57" s="46"/>
      <c r="LVP57" s="46"/>
      <c r="LVQ57" s="46"/>
      <c r="LVR57" s="46"/>
      <c r="LVS57" s="46"/>
      <c r="LVT57" s="46"/>
      <c r="LVU57" s="46"/>
      <c r="LVV57" s="46"/>
      <c r="LVW57" s="46"/>
      <c r="LVX57" s="46"/>
      <c r="LVY57" s="46"/>
      <c r="LVZ57" s="46"/>
      <c r="LWA57" s="46"/>
      <c r="LWB57" s="46"/>
      <c r="LWC57" s="46"/>
      <c r="LWD57" s="46"/>
      <c r="LWE57" s="46"/>
      <c r="LWF57" s="46"/>
      <c r="LWG57" s="46"/>
      <c r="LWH57" s="46"/>
      <c r="LWI57" s="46"/>
      <c r="LWJ57" s="46"/>
      <c r="LWK57" s="46"/>
      <c r="LWL57" s="46"/>
      <c r="LWM57" s="46"/>
      <c r="LWN57" s="46"/>
      <c r="LWO57" s="46"/>
      <c r="LWP57" s="46"/>
      <c r="LWQ57" s="46"/>
      <c r="LWR57" s="46"/>
      <c r="LWS57" s="46"/>
      <c r="LWT57" s="46"/>
      <c r="LWU57" s="46"/>
      <c r="LWV57" s="46"/>
      <c r="LWW57" s="46"/>
      <c r="LWX57" s="46"/>
      <c r="LWY57" s="46"/>
      <c r="LWZ57" s="46"/>
      <c r="LXA57" s="46"/>
      <c r="LXB57" s="46"/>
      <c r="LXC57" s="46"/>
      <c r="LXD57" s="46"/>
      <c r="LXE57" s="46"/>
      <c r="LXF57" s="46"/>
      <c r="LXG57" s="46"/>
      <c r="LXH57" s="46"/>
      <c r="LXI57" s="46"/>
      <c r="LXJ57" s="46"/>
      <c r="LXK57" s="46"/>
      <c r="LXL57" s="46"/>
      <c r="LXM57" s="46"/>
      <c r="LXN57" s="46"/>
      <c r="LXO57" s="46"/>
      <c r="LXP57" s="46"/>
      <c r="LXQ57" s="46"/>
      <c r="LXR57" s="46"/>
      <c r="LXS57" s="46"/>
      <c r="LXT57" s="46"/>
      <c r="LXU57" s="46"/>
      <c r="LXV57" s="46"/>
      <c r="LXW57" s="46"/>
      <c r="LXX57" s="46"/>
      <c r="LXY57" s="46"/>
      <c r="LXZ57" s="46"/>
      <c r="LYA57" s="46"/>
      <c r="LYB57" s="46"/>
      <c r="LYC57" s="46"/>
      <c r="LYD57" s="46"/>
      <c r="LYE57" s="46"/>
      <c r="LYF57" s="46"/>
      <c r="LYG57" s="46"/>
      <c r="LYH57" s="46"/>
      <c r="LYI57" s="46"/>
      <c r="LYJ57" s="46"/>
      <c r="LYK57" s="46"/>
      <c r="LYL57" s="46"/>
      <c r="LYM57" s="46"/>
      <c r="LYN57" s="46"/>
      <c r="LYO57" s="46"/>
      <c r="LYP57" s="46"/>
      <c r="LYQ57" s="46"/>
      <c r="LYR57" s="46"/>
      <c r="LYS57" s="46"/>
      <c r="LYT57" s="46"/>
      <c r="LYU57" s="46"/>
      <c r="LYV57" s="46"/>
      <c r="LYW57" s="46"/>
      <c r="LYX57" s="46"/>
      <c r="LYY57" s="46"/>
      <c r="LYZ57" s="46"/>
      <c r="LZA57" s="46"/>
      <c r="LZB57" s="46"/>
      <c r="LZC57" s="46"/>
      <c r="LZD57" s="46"/>
      <c r="LZE57" s="46"/>
      <c r="LZF57" s="46"/>
      <c r="LZG57" s="46"/>
      <c r="LZH57" s="46"/>
      <c r="LZI57" s="46"/>
      <c r="LZJ57" s="46"/>
      <c r="LZK57" s="46"/>
      <c r="LZL57" s="46"/>
      <c r="LZM57" s="46"/>
      <c r="LZN57" s="46"/>
      <c r="LZO57" s="46"/>
      <c r="LZP57" s="46"/>
      <c r="LZQ57" s="46"/>
      <c r="LZR57" s="46"/>
      <c r="LZS57" s="46"/>
      <c r="LZT57" s="46"/>
      <c r="LZU57" s="46"/>
      <c r="LZV57" s="46"/>
      <c r="LZW57" s="46"/>
      <c r="LZX57" s="46"/>
      <c r="LZY57" s="46"/>
      <c r="LZZ57" s="46"/>
      <c r="MAA57" s="46"/>
      <c r="MAB57" s="46"/>
      <c r="MAC57" s="46"/>
      <c r="MAD57" s="46"/>
      <c r="MAE57" s="46"/>
      <c r="MAF57" s="46"/>
      <c r="MAG57" s="46"/>
      <c r="MAH57" s="46"/>
      <c r="MAI57" s="46"/>
      <c r="MAJ57" s="46"/>
      <c r="MAK57" s="46"/>
      <c r="MAL57" s="46"/>
      <c r="MAM57" s="46"/>
      <c r="MAN57" s="46"/>
      <c r="MAO57" s="46"/>
      <c r="MAP57" s="46"/>
      <c r="MAQ57" s="46"/>
      <c r="MAR57" s="46"/>
      <c r="MAS57" s="46"/>
      <c r="MAT57" s="46"/>
      <c r="MAU57" s="46"/>
      <c r="MAV57" s="46"/>
      <c r="MAW57" s="46"/>
      <c r="MAX57" s="46"/>
      <c r="MAY57" s="46"/>
      <c r="MAZ57" s="46"/>
      <c r="MBA57" s="46"/>
      <c r="MBB57" s="46"/>
      <c r="MBC57" s="46"/>
      <c r="MBD57" s="46"/>
      <c r="MBE57" s="46"/>
      <c r="MBF57" s="46"/>
      <c r="MBG57" s="46"/>
      <c r="MBH57" s="46"/>
      <c r="MBI57" s="46"/>
      <c r="MBJ57" s="46"/>
      <c r="MBK57" s="46"/>
      <c r="MBL57" s="46"/>
      <c r="MBM57" s="46"/>
      <c r="MBN57" s="46"/>
      <c r="MBO57" s="46"/>
      <c r="MBP57" s="46"/>
      <c r="MBQ57" s="46"/>
      <c r="MBR57" s="46"/>
      <c r="MBS57" s="46"/>
      <c r="MBT57" s="46"/>
      <c r="MBU57" s="46"/>
      <c r="MBV57" s="46"/>
      <c r="MBW57" s="46"/>
      <c r="MBX57" s="46"/>
      <c r="MBY57" s="46"/>
      <c r="MBZ57" s="46"/>
      <c r="MCA57" s="46"/>
      <c r="MCB57" s="46"/>
      <c r="MCC57" s="46"/>
      <c r="MCD57" s="46"/>
      <c r="MCE57" s="46"/>
      <c r="MCF57" s="46"/>
      <c r="MCG57" s="46"/>
      <c r="MCH57" s="46"/>
      <c r="MCI57" s="46"/>
      <c r="MCJ57" s="46"/>
      <c r="MCK57" s="46"/>
      <c r="MCL57" s="46"/>
      <c r="MCM57" s="46"/>
      <c r="MCN57" s="46"/>
      <c r="MCO57" s="46"/>
      <c r="MCP57" s="46"/>
      <c r="MCQ57" s="46"/>
      <c r="MCR57" s="46"/>
      <c r="MCS57" s="46"/>
      <c r="MCT57" s="46"/>
      <c r="MCU57" s="46"/>
      <c r="MCV57" s="46"/>
      <c r="MCW57" s="46"/>
      <c r="MCX57" s="46"/>
      <c r="MCY57" s="46"/>
      <c r="MCZ57" s="46"/>
      <c r="MDA57" s="46"/>
      <c r="MDB57" s="46"/>
      <c r="MDC57" s="46"/>
      <c r="MDD57" s="46"/>
      <c r="MDE57" s="46"/>
      <c r="MDF57" s="46"/>
      <c r="MDG57" s="46"/>
      <c r="MDH57" s="46"/>
      <c r="MDI57" s="46"/>
      <c r="MDJ57" s="46"/>
      <c r="MDK57" s="46"/>
      <c r="MDL57" s="46"/>
      <c r="MDM57" s="46"/>
      <c r="MDN57" s="46"/>
      <c r="MDO57" s="46"/>
      <c r="MDP57" s="46"/>
      <c r="MDQ57" s="46"/>
      <c r="MDR57" s="46"/>
      <c r="MDS57" s="46"/>
      <c r="MDT57" s="46"/>
      <c r="MDU57" s="46"/>
      <c r="MDV57" s="46"/>
      <c r="MDW57" s="46"/>
      <c r="MDX57" s="46"/>
      <c r="MDY57" s="46"/>
      <c r="MDZ57" s="46"/>
      <c r="MEA57" s="46"/>
      <c r="MEB57" s="46"/>
      <c r="MEC57" s="46"/>
      <c r="MED57" s="46"/>
      <c r="MEE57" s="46"/>
      <c r="MEF57" s="46"/>
      <c r="MEG57" s="46"/>
      <c r="MEH57" s="46"/>
      <c r="MEI57" s="46"/>
      <c r="MEJ57" s="46"/>
      <c r="MEK57" s="46"/>
      <c r="MEL57" s="46"/>
      <c r="MEM57" s="46"/>
      <c r="MEN57" s="46"/>
      <c r="MEO57" s="46"/>
      <c r="MEP57" s="46"/>
      <c r="MEQ57" s="46"/>
      <c r="MER57" s="46"/>
      <c r="MES57" s="46"/>
      <c r="MET57" s="46"/>
      <c r="MEU57" s="46"/>
      <c r="MEV57" s="46"/>
      <c r="MEW57" s="46"/>
      <c r="MEX57" s="46"/>
      <c r="MEY57" s="46"/>
      <c r="MEZ57" s="46"/>
      <c r="MFA57" s="46"/>
      <c r="MFB57" s="46"/>
      <c r="MFC57" s="46"/>
      <c r="MFD57" s="46"/>
      <c r="MFE57" s="46"/>
      <c r="MFF57" s="46"/>
      <c r="MFG57" s="46"/>
      <c r="MFH57" s="46"/>
      <c r="MFI57" s="46"/>
      <c r="MFJ57" s="46"/>
      <c r="MFK57" s="46"/>
      <c r="MFL57" s="46"/>
      <c r="MFM57" s="46"/>
      <c r="MFN57" s="46"/>
      <c r="MFO57" s="46"/>
      <c r="MFP57" s="46"/>
      <c r="MFQ57" s="46"/>
      <c r="MFR57" s="46"/>
      <c r="MFS57" s="46"/>
      <c r="MFT57" s="46"/>
      <c r="MFU57" s="46"/>
      <c r="MFV57" s="46"/>
      <c r="MFW57" s="46"/>
      <c r="MFX57" s="46"/>
      <c r="MFY57" s="46"/>
      <c r="MFZ57" s="46"/>
      <c r="MGA57" s="46"/>
      <c r="MGB57" s="46"/>
      <c r="MGC57" s="46"/>
      <c r="MGD57" s="46"/>
      <c r="MGE57" s="46"/>
      <c r="MGF57" s="46"/>
      <c r="MGG57" s="46"/>
      <c r="MGH57" s="46"/>
      <c r="MGI57" s="46"/>
      <c r="MGJ57" s="46"/>
      <c r="MGK57" s="46"/>
      <c r="MGL57" s="46"/>
      <c r="MGM57" s="46"/>
      <c r="MGN57" s="46"/>
      <c r="MGO57" s="46"/>
      <c r="MGP57" s="46"/>
      <c r="MGQ57" s="46"/>
      <c r="MGR57" s="46"/>
      <c r="MGS57" s="46"/>
      <c r="MGT57" s="46"/>
      <c r="MGU57" s="46"/>
      <c r="MGV57" s="46"/>
      <c r="MGW57" s="46"/>
      <c r="MGX57" s="46"/>
      <c r="MGY57" s="46"/>
      <c r="MGZ57" s="46"/>
      <c r="MHA57" s="46"/>
      <c r="MHB57" s="46"/>
      <c r="MHC57" s="46"/>
      <c r="MHD57" s="46"/>
      <c r="MHE57" s="46"/>
      <c r="MHF57" s="46"/>
      <c r="MHG57" s="46"/>
      <c r="MHH57" s="46"/>
      <c r="MHI57" s="46"/>
      <c r="MHJ57" s="46"/>
      <c r="MHK57" s="46"/>
      <c r="MHL57" s="46"/>
      <c r="MHM57" s="46"/>
      <c r="MHN57" s="46"/>
      <c r="MHO57" s="46"/>
      <c r="MHP57" s="46"/>
      <c r="MHQ57" s="46"/>
      <c r="MHR57" s="46"/>
      <c r="MHS57" s="46"/>
      <c r="MHT57" s="46"/>
      <c r="MHU57" s="46"/>
      <c r="MHV57" s="46"/>
      <c r="MHW57" s="46"/>
      <c r="MHX57" s="46"/>
      <c r="MHY57" s="46"/>
      <c r="MHZ57" s="46"/>
      <c r="MIA57" s="46"/>
      <c r="MIB57" s="46"/>
      <c r="MIC57" s="46"/>
      <c r="MID57" s="46"/>
      <c r="MIE57" s="46"/>
      <c r="MIF57" s="46"/>
      <c r="MIG57" s="46"/>
      <c r="MIH57" s="46"/>
      <c r="MII57" s="46"/>
      <c r="MIJ57" s="46"/>
      <c r="MIK57" s="46"/>
      <c r="MIL57" s="46"/>
      <c r="MIM57" s="46"/>
      <c r="MIN57" s="46"/>
      <c r="MIO57" s="46"/>
      <c r="MIP57" s="46"/>
      <c r="MIQ57" s="46"/>
      <c r="MIR57" s="46"/>
      <c r="MIS57" s="46"/>
      <c r="MIT57" s="46"/>
      <c r="MIU57" s="46"/>
      <c r="MIV57" s="46"/>
      <c r="MIW57" s="46"/>
      <c r="MIX57" s="46"/>
      <c r="MIY57" s="46"/>
      <c r="MIZ57" s="46"/>
      <c r="MJA57" s="46"/>
      <c r="MJB57" s="46"/>
      <c r="MJC57" s="46"/>
      <c r="MJD57" s="46"/>
      <c r="MJE57" s="46"/>
      <c r="MJF57" s="46"/>
      <c r="MJG57" s="46"/>
      <c r="MJH57" s="46"/>
      <c r="MJI57" s="46"/>
      <c r="MJJ57" s="46"/>
      <c r="MJK57" s="46"/>
      <c r="MJL57" s="46"/>
      <c r="MJM57" s="46"/>
      <c r="MJN57" s="46"/>
      <c r="MJO57" s="46"/>
      <c r="MJP57" s="46"/>
      <c r="MJQ57" s="46"/>
      <c r="MJR57" s="46"/>
      <c r="MJS57" s="46"/>
      <c r="MJT57" s="46"/>
      <c r="MJU57" s="46"/>
      <c r="MJV57" s="46"/>
      <c r="MJW57" s="46"/>
      <c r="MJX57" s="46"/>
      <c r="MJY57" s="46"/>
      <c r="MJZ57" s="46"/>
      <c r="MKA57" s="46"/>
      <c r="MKB57" s="46"/>
      <c r="MKC57" s="46"/>
      <c r="MKD57" s="46"/>
      <c r="MKE57" s="46"/>
      <c r="MKF57" s="46"/>
      <c r="MKG57" s="46"/>
      <c r="MKH57" s="46"/>
      <c r="MKI57" s="46"/>
      <c r="MKJ57" s="46"/>
      <c r="MKK57" s="46"/>
      <c r="MKL57" s="46"/>
      <c r="MKM57" s="46"/>
      <c r="MKN57" s="46"/>
      <c r="MKO57" s="46"/>
      <c r="MKP57" s="46"/>
      <c r="MKQ57" s="46"/>
      <c r="MKR57" s="46"/>
      <c r="MKS57" s="46"/>
      <c r="MKT57" s="46"/>
      <c r="MKU57" s="46"/>
      <c r="MKV57" s="46"/>
      <c r="MKW57" s="46"/>
      <c r="MKX57" s="46"/>
      <c r="MKY57" s="46"/>
      <c r="MKZ57" s="46"/>
      <c r="MLA57" s="46"/>
      <c r="MLB57" s="46"/>
      <c r="MLC57" s="46"/>
      <c r="MLD57" s="46"/>
      <c r="MLE57" s="46"/>
      <c r="MLF57" s="46"/>
      <c r="MLG57" s="46"/>
      <c r="MLH57" s="46"/>
      <c r="MLI57" s="46"/>
      <c r="MLJ57" s="46"/>
      <c r="MLK57" s="46"/>
      <c r="MLL57" s="46"/>
      <c r="MLM57" s="46"/>
      <c r="MLN57" s="46"/>
      <c r="MLO57" s="46"/>
      <c r="MLP57" s="46"/>
      <c r="MLQ57" s="46"/>
      <c r="MLR57" s="46"/>
      <c r="MLS57" s="46"/>
      <c r="MLT57" s="46"/>
      <c r="MLU57" s="46"/>
      <c r="MLV57" s="46"/>
      <c r="MLW57" s="46"/>
      <c r="MLX57" s="46"/>
      <c r="MLY57" s="46"/>
      <c r="MLZ57" s="46"/>
      <c r="MMA57" s="46"/>
      <c r="MMB57" s="46"/>
      <c r="MMC57" s="46"/>
      <c r="MMD57" s="46"/>
      <c r="MME57" s="46"/>
      <c r="MMF57" s="46"/>
      <c r="MMG57" s="46"/>
      <c r="MMH57" s="46"/>
      <c r="MMI57" s="46"/>
      <c r="MMJ57" s="46"/>
      <c r="MMK57" s="46"/>
      <c r="MML57" s="46"/>
      <c r="MMM57" s="46"/>
      <c r="MMN57" s="46"/>
      <c r="MMO57" s="46"/>
      <c r="MMP57" s="46"/>
      <c r="MMQ57" s="46"/>
      <c r="MMR57" s="46"/>
      <c r="MMS57" s="46"/>
      <c r="MMT57" s="46"/>
      <c r="MMU57" s="46"/>
      <c r="MMV57" s="46"/>
      <c r="MMW57" s="46"/>
      <c r="MMX57" s="46"/>
      <c r="MMY57" s="46"/>
      <c r="MMZ57" s="46"/>
      <c r="MNA57" s="46"/>
      <c r="MNB57" s="46"/>
      <c r="MNC57" s="46"/>
      <c r="MND57" s="46"/>
      <c r="MNE57" s="46"/>
      <c r="MNF57" s="46"/>
      <c r="MNG57" s="46"/>
      <c r="MNH57" s="46"/>
      <c r="MNI57" s="46"/>
      <c r="MNJ57" s="46"/>
      <c r="MNK57" s="46"/>
      <c r="MNL57" s="46"/>
      <c r="MNM57" s="46"/>
      <c r="MNN57" s="46"/>
      <c r="MNO57" s="46"/>
      <c r="MNP57" s="46"/>
      <c r="MNQ57" s="46"/>
      <c r="MNR57" s="46"/>
      <c r="MNS57" s="46"/>
      <c r="MNT57" s="46"/>
      <c r="MNU57" s="46"/>
      <c r="MNV57" s="46"/>
      <c r="MNW57" s="46"/>
      <c r="MNX57" s="46"/>
      <c r="MNY57" s="46"/>
      <c r="MNZ57" s="46"/>
      <c r="MOA57" s="46"/>
      <c r="MOB57" s="46"/>
      <c r="MOC57" s="46"/>
      <c r="MOD57" s="46"/>
      <c r="MOE57" s="46"/>
      <c r="MOF57" s="46"/>
      <c r="MOG57" s="46"/>
      <c r="MOH57" s="46"/>
      <c r="MOI57" s="46"/>
      <c r="MOJ57" s="46"/>
      <c r="MOK57" s="46"/>
      <c r="MOL57" s="46"/>
      <c r="MOM57" s="46"/>
      <c r="MON57" s="46"/>
      <c r="MOO57" s="46"/>
      <c r="MOP57" s="46"/>
      <c r="MOQ57" s="46"/>
      <c r="MOR57" s="46"/>
      <c r="MOS57" s="46"/>
      <c r="MOT57" s="46"/>
      <c r="MOU57" s="46"/>
      <c r="MOV57" s="46"/>
      <c r="MOW57" s="46"/>
      <c r="MOX57" s="46"/>
      <c r="MOY57" s="46"/>
      <c r="MOZ57" s="46"/>
      <c r="MPA57" s="46"/>
      <c r="MPB57" s="46"/>
      <c r="MPC57" s="46"/>
      <c r="MPD57" s="46"/>
      <c r="MPE57" s="46"/>
      <c r="MPF57" s="46"/>
      <c r="MPG57" s="46"/>
      <c r="MPH57" s="46"/>
      <c r="MPI57" s="46"/>
      <c r="MPJ57" s="46"/>
      <c r="MPK57" s="46"/>
      <c r="MPL57" s="46"/>
      <c r="MPM57" s="46"/>
      <c r="MPN57" s="46"/>
      <c r="MPO57" s="46"/>
      <c r="MPP57" s="46"/>
      <c r="MPQ57" s="46"/>
      <c r="MPR57" s="46"/>
      <c r="MPS57" s="46"/>
      <c r="MPT57" s="46"/>
      <c r="MPU57" s="46"/>
      <c r="MPV57" s="46"/>
      <c r="MPW57" s="46"/>
      <c r="MPX57" s="46"/>
      <c r="MPY57" s="46"/>
      <c r="MPZ57" s="46"/>
      <c r="MQA57" s="46"/>
      <c r="MQB57" s="46"/>
      <c r="MQC57" s="46"/>
      <c r="MQD57" s="46"/>
      <c r="MQE57" s="46"/>
      <c r="MQF57" s="46"/>
      <c r="MQG57" s="46"/>
      <c r="MQH57" s="46"/>
      <c r="MQI57" s="46"/>
      <c r="MQJ57" s="46"/>
      <c r="MQK57" s="46"/>
      <c r="MQL57" s="46"/>
      <c r="MQM57" s="46"/>
      <c r="MQN57" s="46"/>
      <c r="MQO57" s="46"/>
      <c r="MQP57" s="46"/>
      <c r="MQQ57" s="46"/>
      <c r="MQR57" s="46"/>
      <c r="MQS57" s="46"/>
      <c r="MQT57" s="46"/>
      <c r="MQU57" s="46"/>
      <c r="MQV57" s="46"/>
      <c r="MQW57" s="46"/>
      <c r="MQX57" s="46"/>
      <c r="MQY57" s="46"/>
      <c r="MQZ57" s="46"/>
      <c r="MRA57" s="46"/>
      <c r="MRB57" s="46"/>
      <c r="MRC57" s="46"/>
      <c r="MRD57" s="46"/>
      <c r="MRE57" s="46"/>
      <c r="MRF57" s="46"/>
      <c r="MRG57" s="46"/>
      <c r="MRH57" s="46"/>
      <c r="MRI57" s="46"/>
      <c r="MRJ57" s="46"/>
      <c r="MRK57" s="46"/>
      <c r="MRL57" s="46"/>
      <c r="MRM57" s="46"/>
      <c r="MRN57" s="46"/>
      <c r="MRO57" s="46"/>
      <c r="MRP57" s="46"/>
      <c r="MRQ57" s="46"/>
      <c r="MRR57" s="46"/>
      <c r="MRS57" s="46"/>
      <c r="MRT57" s="46"/>
      <c r="MRU57" s="46"/>
      <c r="MRV57" s="46"/>
      <c r="MRW57" s="46"/>
      <c r="MRX57" s="46"/>
      <c r="MRY57" s="46"/>
      <c r="MRZ57" s="46"/>
      <c r="MSA57" s="46"/>
      <c r="MSB57" s="46"/>
      <c r="MSC57" s="46"/>
      <c r="MSD57" s="46"/>
      <c r="MSE57" s="46"/>
      <c r="MSF57" s="46"/>
      <c r="MSG57" s="46"/>
      <c r="MSH57" s="46"/>
      <c r="MSI57" s="46"/>
      <c r="MSJ57" s="46"/>
      <c r="MSK57" s="46"/>
      <c r="MSL57" s="46"/>
      <c r="MSM57" s="46"/>
      <c r="MSN57" s="46"/>
      <c r="MSO57" s="46"/>
      <c r="MSP57" s="46"/>
      <c r="MSQ57" s="46"/>
      <c r="MSR57" s="46"/>
      <c r="MSS57" s="46"/>
      <c r="MST57" s="46"/>
      <c r="MSU57" s="46"/>
      <c r="MSV57" s="46"/>
      <c r="MSW57" s="46"/>
      <c r="MSX57" s="46"/>
      <c r="MSY57" s="46"/>
      <c r="MSZ57" s="46"/>
      <c r="MTA57" s="46"/>
      <c r="MTB57" s="46"/>
      <c r="MTC57" s="46"/>
      <c r="MTD57" s="46"/>
      <c r="MTE57" s="46"/>
      <c r="MTF57" s="46"/>
      <c r="MTG57" s="46"/>
      <c r="MTH57" s="46"/>
      <c r="MTI57" s="46"/>
      <c r="MTJ57" s="46"/>
      <c r="MTK57" s="46"/>
      <c r="MTL57" s="46"/>
      <c r="MTM57" s="46"/>
      <c r="MTN57" s="46"/>
      <c r="MTO57" s="46"/>
      <c r="MTP57" s="46"/>
      <c r="MTQ57" s="46"/>
      <c r="MTR57" s="46"/>
      <c r="MTS57" s="46"/>
      <c r="MTT57" s="46"/>
      <c r="MTU57" s="46"/>
      <c r="MTV57" s="46"/>
      <c r="MTW57" s="46"/>
      <c r="MTX57" s="46"/>
      <c r="MTY57" s="46"/>
      <c r="MTZ57" s="46"/>
      <c r="MUA57" s="46"/>
      <c r="MUB57" s="46"/>
      <c r="MUC57" s="46"/>
      <c r="MUD57" s="46"/>
      <c r="MUE57" s="46"/>
      <c r="MUF57" s="46"/>
      <c r="MUG57" s="46"/>
      <c r="MUH57" s="46"/>
      <c r="MUI57" s="46"/>
      <c r="MUJ57" s="46"/>
      <c r="MUK57" s="46"/>
      <c r="MUL57" s="46"/>
      <c r="MUM57" s="46"/>
      <c r="MUN57" s="46"/>
      <c r="MUO57" s="46"/>
      <c r="MUP57" s="46"/>
      <c r="MUQ57" s="46"/>
      <c r="MUR57" s="46"/>
      <c r="MUS57" s="46"/>
      <c r="MUT57" s="46"/>
      <c r="MUU57" s="46"/>
      <c r="MUV57" s="46"/>
      <c r="MUW57" s="46"/>
      <c r="MUX57" s="46"/>
      <c r="MUY57" s="46"/>
      <c r="MUZ57" s="46"/>
      <c r="MVA57" s="46"/>
      <c r="MVB57" s="46"/>
      <c r="MVC57" s="46"/>
      <c r="MVD57" s="46"/>
      <c r="MVE57" s="46"/>
      <c r="MVF57" s="46"/>
      <c r="MVG57" s="46"/>
      <c r="MVH57" s="46"/>
      <c r="MVI57" s="46"/>
      <c r="MVJ57" s="46"/>
      <c r="MVK57" s="46"/>
      <c r="MVL57" s="46"/>
      <c r="MVM57" s="46"/>
      <c r="MVN57" s="46"/>
      <c r="MVO57" s="46"/>
      <c r="MVP57" s="46"/>
      <c r="MVQ57" s="46"/>
      <c r="MVR57" s="46"/>
      <c r="MVS57" s="46"/>
      <c r="MVT57" s="46"/>
      <c r="MVU57" s="46"/>
      <c r="MVV57" s="46"/>
      <c r="MVW57" s="46"/>
      <c r="MVX57" s="46"/>
      <c r="MVY57" s="46"/>
      <c r="MVZ57" s="46"/>
      <c r="MWA57" s="46"/>
      <c r="MWB57" s="46"/>
      <c r="MWC57" s="46"/>
      <c r="MWD57" s="46"/>
      <c r="MWE57" s="46"/>
      <c r="MWF57" s="46"/>
      <c r="MWG57" s="46"/>
      <c r="MWH57" s="46"/>
      <c r="MWI57" s="46"/>
      <c r="MWJ57" s="46"/>
      <c r="MWK57" s="46"/>
      <c r="MWL57" s="46"/>
      <c r="MWM57" s="46"/>
      <c r="MWN57" s="46"/>
      <c r="MWO57" s="46"/>
      <c r="MWP57" s="46"/>
      <c r="MWQ57" s="46"/>
      <c r="MWR57" s="46"/>
      <c r="MWS57" s="46"/>
      <c r="MWT57" s="46"/>
      <c r="MWU57" s="46"/>
      <c r="MWV57" s="46"/>
      <c r="MWW57" s="46"/>
      <c r="MWX57" s="46"/>
      <c r="MWY57" s="46"/>
      <c r="MWZ57" s="46"/>
      <c r="MXA57" s="46"/>
      <c r="MXB57" s="46"/>
      <c r="MXC57" s="46"/>
      <c r="MXD57" s="46"/>
      <c r="MXE57" s="46"/>
      <c r="MXF57" s="46"/>
      <c r="MXG57" s="46"/>
      <c r="MXH57" s="46"/>
      <c r="MXI57" s="46"/>
      <c r="MXJ57" s="46"/>
      <c r="MXK57" s="46"/>
      <c r="MXL57" s="46"/>
      <c r="MXM57" s="46"/>
      <c r="MXN57" s="46"/>
      <c r="MXO57" s="46"/>
      <c r="MXP57" s="46"/>
      <c r="MXQ57" s="46"/>
      <c r="MXR57" s="46"/>
      <c r="MXS57" s="46"/>
      <c r="MXT57" s="46"/>
      <c r="MXU57" s="46"/>
      <c r="MXV57" s="46"/>
      <c r="MXW57" s="46"/>
      <c r="MXX57" s="46"/>
      <c r="MXY57" s="46"/>
      <c r="MXZ57" s="46"/>
      <c r="MYA57" s="46"/>
      <c r="MYB57" s="46"/>
      <c r="MYC57" s="46"/>
      <c r="MYD57" s="46"/>
      <c r="MYE57" s="46"/>
      <c r="MYF57" s="46"/>
      <c r="MYG57" s="46"/>
      <c r="MYH57" s="46"/>
      <c r="MYI57" s="46"/>
      <c r="MYJ57" s="46"/>
      <c r="MYK57" s="46"/>
      <c r="MYL57" s="46"/>
      <c r="MYM57" s="46"/>
      <c r="MYN57" s="46"/>
      <c r="MYO57" s="46"/>
      <c r="MYP57" s="46"/>
      <c r="MYQ57" s="46"/>
      <c r="MYR57" s="46"/>
      <c r="MYS57" s="46"/>
      <c r="MYT57" s="46"/>
      <c r="MYU57" s="46"/>
      <c r="MYV57" s="46"/>
      <c r="MYW57" s="46"/>
      <c r="MYX57" s="46"/>
      <c r="MYY57" s="46"/>
      <c r="MYZ57" s="46"/>
      <c r="MZA57" s="46"/>
      <c r="MZB57" s="46"/>
      <c r="MZC57" s="46"/>
      <c r="MZD57" s="46"/>
      <c r="MZE57" s="46"/>
      <c r="MZF57" s="46"/>
      <c r="MZG57" s="46"/>
      <c r="MZH57" s="46"/>
      <c r="MZI57" s="46"/>
      <c r="MZJ57" s="46"/>
      <c r="MZK57" s="46"/>
      <c r="MZL57" s="46"/>
      <c r="MZM57" s="46"/>
      <c r="MZN57" s="46"/>
      <c r="MZO57" s="46"/>
      <c r="MZP57" s="46"/>
      <c r="MZQ57" s="46"/>
      <c r="MZR57" s="46"/>
      <c r="MZS57" s="46"/>
      <c r="MZT57" s="46"/>
      <c r="MZU57" s="46"/>
      <c r="MZV57" s="46"/>
      <c r="MZW57" s="46"/>
      <c r="MZX57" s="46"/>
      <c r="MZY57" s="46"/>
      <c r="MZZ57" s="46"/>
      <c r="NAA57" s="46"/>
      <c r="NAB57" s="46"/>
      <c r="NAC57" s="46"/>
      <c r="NAD57" s="46"/>
      <c r="NAE57" s="46"/>
      <c r="NAF57" s="46"/>
      <c r="NAG57" s="46"/>
      <c r="NAH57" s="46"/>
      <c r="NAI57" s="46"/>
      <c r="NAJ57" s="46"/>
      <c r="NAK57" s="46"/>
      <c r="NAL57" s="46"/>
      <c r="NAM57" s="46"/>
      <c r="NAN57" s="46"/>
      <c r="NAO57" s="46"/>
      <c r="NAP57" s="46"/>
      <c r="NAQ57" s="46"/>
      <c r="NAR57" s="46"/>
      <c r="NAS57" s="46"/>
      <c r="NAT57" s="46"/>
      <c r="NAU57" s="46"/>
      <c r="NAV57" s="46"/>
      <c r="NAW57" s="46"/>
      <c r="NAX57" s="46"/>
      <c r="NAY57" s="46"/>
      <c r="NAZ57" s="46"/>
      <c r="NBA57" s="46"/>
      <c r="NBB57" s="46"/>
      <c r="NBC57" s="46"/>
      <c r="NBD57" s="46"/>
      <c r="NBE57" s="46"/>
      <c r="NBF57" s="46"/>
      <c r="NBG57" s="46"/>
      <c r="NBH57" s="46"/>
      <c r="NBI57" s="46"/>
      <c r="NBJ57" s="46"/>
      <c r="NBK57" s="46"/>
      <c r="NBL57" s="46"/>
      <c r="NBM57" s="46"/>
      <c r="NBN57" s="46"/>
      <c r="NBO57" s="46"/>
      <c r="NBP57" s="46"/>
      <c r="NBQ57" s="46"/>
      <c r="NBR57" s="46"/>
      <c r="NBS57" s="46"/>
      <c r="NBT57" s="46"/>
      <c r="NBU57" s="46"/>
      <c r="NBV57" s="46"/>
      <c r="NBW57" s="46"/>
      <c r="NBX57" s="46"/>
      <c r="NBY57" s="46"/>
      <c r="NBZ57" s="46"/>
      <c r="NCA57" s="46"/>
      <c r="NCB57" s="46"/>
      <c r="NCC57" s="46"/>
      <c r="NCD57" s="46"/>
      <c r="NCE57" s="46"/>
      <c r="NCF57" s="46"/>
      <c r="NCG57" s="46"/>
      <c r="NCH57" s="46"/>
      <c r="NCI57" s="46"/>
      <c r="NCJ57" s="46"/>
      <c r="NCK57" s="46"/>
      <c r="NCL57" s="46"/>
      <c r="NCM57" s="46"/>
      <c r="NCN57" s="46"/>
      <c r="NCO57" s="46"/>
      <c r="NCP57" s="46"/>
      <c r="NCQ57" s="46"/>
      <c r="NCR57" s="46"/>
      <c r="NCS57" s="46"/>
      <c r="NCT57" s="46"/>
      <c r="NCU57" s="46"/>
      <c r="NCV57" s="46"/>
      <c r="NCW57" s="46"/>
      <c r="NCX57" s="46"/>
      <c r="NCY57" s="46"/>
      <c r="NCZ57" s="46"/>
      <c r="NDA57" s="46"/>
      <c r="NDB57" s="46"/>
      <c r="NDC57" s="46"/>
      <c r="NDD57" s="46"/>
      <c r="NDE57" s="46"/>
      <c r="NDF57" s="46"/>
      <c r="NDG57" s="46"/>
      <c r="NDH57" s="46"/>
      <c r="NDI57" s="46"/>
      <c r="NDJ57" s="46"/>
      <c r="NDK57" s="46"/>
      <c r="NDL57" s="46"/>
      <c r="NDM57" s="46"/>
      <c r="NDN57" s="46"/>
      <c r="NDO57" s="46"/>
      <c r="NDP57" s="46"/>
      <c r="NDQ57" s="46"/>
      <c r="NDR57" s="46"/>
      <c r="NDS57" s="46"/>
      <c r="NDT57" s="46"/>
      <c r="NDU57" s="46"/>
      <c r="NDV57" s="46"/>
      <c r="NDW57" s="46"/>
      <c r="NDX57" s="46"/>
      <c r="NDY57" s="46"/>
      <c r="NDZ57" s="46"/>
      <c r="NEA57" s="46"/>
      <c r="NEB57" s="46"/>
      <c r="NEC57" s="46"/>
      <c r="NED57" s="46"/>
      <c r="NEE57" s="46"/>
      <c r="NEF57" s="46"/>
      <c r="NEG57" s="46"/>
      <c r="NEH57" s="46"/>
      <c r="NEI57" s="46"/>
      <c r="NEJ57" s="46"/>
      <c r="NEK57" s="46"/>
      <c r="NEL57" s="46"/>
      <c r="NEM57" s="46"/>
      <c r="NEN57" s="46"/>
      <c r="NEO57" s="46"/>
      <c r="NEP57" s="46"/>
      <c r="NEQ57" s="46"/>
      <c r="NER57" s="46"/>
      <c r="NES57" s="46"/>
      <c r="NET57" s="46"/>
      <c r="NEU57" s="46"/>
      <c r="NEV57" s="46"/>
      <c r="NEW57" s="46"/>
      <c r="NEX57" s="46"/>
      <c r="NEY57" s="46"/>
      <c r="NEZ57" s="46"/>
      <c r="NFA57" s="46"/>
      <c r="NFB57" s="46"/>
      <c r="NFC57" s="46"/>
      <c r="NFD57" s="46"/>
      <c r="NFE57" s="46"/>
      <c r="NFF57" s="46"/>
      <c r="NFG57" s="46"/>
      <c r="NFH57" s="46"/>
      <c r="NFI57" s="46"/>
      <c r="NFJ57" s="46"/>
      <c r="NFK57" s="46"/>
      <c r="NFL57" s="46"/>
      <c r="NFM57" s="46"/>
      <c r="NFN57" s="46"/>
      <c r="NFO57" s="46"/>
      <c r="NFP57" s="46"/>
      <c r="NFQ57" s="46"/>
      <c r="NFR57" s="46"/>
      <c r="NFS57" s="46"/>
      <c r="NFT57" s="46"/>
      <c r="NFU57" s="46"/>
      <c r="NFV57" s="46"/>
      <c r="NFW57" s="46"/>
      <c r="NFX57" s="46"/>
      <c r="NFY57" s="46"/>
      <c r="NFZ57" s="46"/>
      <c r="NGA57" s="46"/>
      <c r="NGB57" s="46"/>
      <c r="NGC57" s="46"/>
      <c r="NGD57" s="46"/>
      <c r="NGE57" s="46"/>
      <c r="NGF57" s="46"/>
      <c r="NGG57" s="46"/>
      <c r="NGH57" s="46"/>
      <c r="NGI57" s="46"/>
      <c r="NGJ57" s="46"/>
      <c r="NGK57" s="46"/>
      <c r="NGL57" s="46"/>
      <c r="NGM57" s="46"/>
      <c r="NGN57" s="46"/>
      <c r="NGO57" s="46"/>
      <c r="NGP57" s="46"/>
      <c r="NGQ57" s="46"/>
      <c r="NGR57" s="46"/>
      <c r="NGS57" s="46"/>
      <c r="NGT57" s="46"/>
      <c r="NGU57" s="46"/>
      <c r="NGV57" s="46"/>
      <c r="NGW57" s="46"/>
      <c r="NGX57" s="46"/>
      <c r="NGY57" s="46"/>
      <c r="NGZ57" s="46"/>
      <c r="NHA57" s="46"/>
      <c r="NHB57" s="46"/>
      <c r="NHC57" s="46"/>
      <c r="NHD57" s="46"/>
      <c r="NHE57" s="46"/>
      <c r="NHF57" s="46"/>
      <c r="NHG57" s="46"/>
      <c r="NHH57" s="46"/>
      <c r="NHI57" s="46"/>
      <c r="NHJ57" s="46"/>
      <c r="NHK57" s="46"/>
      <c r="NHL57" s="46"/>
      <c r="NHM57" s="46"/>
      <c r="NHN57" s="46"/>
      <c r="NHO57" s="46"/>
      <c r="NHP57" s="46"/>
      <c r="NHQ57" s="46"/>
      <c r="NHR57" s="46"/>
      <c r="NHS57" s="46"/>
      <c r="NHT57" s="46"/>
      <c r="NHU57" s="46"/>
      <c r="NHV57" s="46"/>
      <c r="NHW57" s="46"/>
      <c r="NHX57" s="46"/>
      <c r="NHY57" s="46"/>
      <c r="NHZ57" s="46"/>
      <c r="NIA57" s="46"/>
      <c r="NIB57" s="46"/>
      <c r="NIC57" s="46"/>
      <c r="NID57" s="46"/>
      <c r="NIE57" s="46"/>
      <c r="NIF57" s="46"/>
      <c r="NIG57" s="46"/>
      <c r="NIH57" s="46"/>
      <c r="NII57" s="46"/>
      <c r="NIJ57" s="46"/>
      <c r="NIK57" s="46"/>
      <c r="NIL57" s="46"/>
      <c r="NIM57" s="46"/>
      <c r="NIN57" s="46"/>
      <c r="NIO57" s="46"/>
      <c r="NIP57" s="46"/>
      <c r="NIQ57" s="46"/>
      <c r="NIR57" s="46"/>
      <c r="NIS57" s="46"/>
      <c r="NIT57" s="46"/>
      <c r="NIU57" s="46"/>
      <c r="NIV57" s="46"/>
      <c r="NIW57" s="46"/>
      <c r="NIX57" s="46"/>
      <c r="NIY57" s="46"/>
      <c r="NIZ57" s="46"/>
      <c r="NJA57" s="46"/>
      <c r="NJB57" s="46"/>
      <c r="NJC57" s="46"/>
      <c r="NJD57" s="46"/>
      <c r="NJE57" s="46"/>
      <c r="NJF57" s="46"/>
      <c r="NJG57" s="46"/>
      <c r="NJH57" s="46"/>
      <c r="NJI57" s="46"/>
      <c r="NJJ57" s="46"/>
      <c r="NJK57" s="46"/>
      <c r="NJL57" s="46"/>
      <c r="NJM57" s="46"/>
      <c r="NJN57" s="46"/>
      <c r="NJO57" s="46"/>
      <c r="NJP57" s="46"/>
      <c r="NJQ57" s="46"/>
      <c r="NJR57" s="46"/>
      <c r="NJS57" s="46"/>
      <c r="NJT57" s="46"/>
      <c r="NJU57" s="46"/>
      <c r="NJV57" s="46"/>
      <c r="NJW57" s="46"/>
      <c r="NJX57" s="46"/>
      <c r="NJY57" s="46"/>
      <c r="NJZ57" s="46"/>
      <c r="NKA57" s="46"/>
      <c r="NKB57" s="46"/>
      <c r="NKC57" s="46"/>
      <c r="NKD57" s="46"/>
      <c r="NKE57" s="46"/>
      <c r="NKF57" s="46"/>
      <c r="NKG57" s="46"/>
      <c r="NKH57" s="46"/>
      <c r="NKI57" s="46"/>
      <c r="NKJ57" s="46"/>
      <c r="NKK57" s="46"/>
      <c r="NKL57" s="46"/>
      <c r="NKM57" s="46"/>
      <c r="NKN57" s="46"/>
      <c r="NKO57" s="46"/>
      <c r="NKP57" s="46"/>
      <c r="NKQ57" s="46"/>
      <c r="NKR57" s="46"/>
      <c r="NKS57" s="46"/>
      <c r="NKT57" s="46"/>
      <c r="NKU57" s="46"/>
      <c r="NKV57" s="46"/>
      <c r="NKW57" s="46"/>
      <c r="NKX57" s="46"/>
      <c r="NKY57" s="46"/>
      <c r="NKZ57" s="46"/>
      <c r="NLA57" s="46"/>
      <c r="NLB57" s="46"/>
      <c r="NLC57" s="46"/>
      <c r="NLD57" s="46"/>
      <c r="NLE57" s="46"/>
      <c r="NLF57" s="46"/>
      <c r="NLG57" s="46"/>
      <c r="NLH57" s="46"/>
      <c r="NLI57" s="46"/>
      <c r="NLJ57" s="46"/>
      <c r="NLK57" s="46"/>
      <c r="NLL57" s="46"/>
      <c r="NLM57" s="46"/>
      <c r="NLN57" s="46"/>
      <c r="NLO57" s="46"/>
      <c r="NLP57" s="46"/>
      <c r="NLQ57" s="46"/>
      <c r="NLR57" s="46"/>
      <c r="NLS57" s="46"/>
      <c r="NLT57" s="46"/>
      <c r="NLU57" s="46"/>
      <c r="NLV57" s="46"/>
      <c r="NLW57" s="46"/>
      <c r="NLX57" s="46"/>
      <c r="NLY57" s="46"/>
      <c r="NLZ57" s="46"/>
      <c r="NMA57" s="46"/>
      <c r="NMB57" s="46"/>
      <c r="NMC57" s="46"/>
      <c r="NMD57" s="46"/>
      <c r="NME57" s="46"/>
      <c r="NMF57" s="46"/>
      <c r="NMG57" s="46"/>
      <c r="NMH57" s="46"/>
      <c r="NMI57" s="46"/>
      <c r="NMJ57" s="46"/>
      <c r="NMK57" s="46"/>
      <c r="NML57" s="46"/>
      <c r="NMM57" s="46"/>
      <c r="NMN57" s="46"/>
      <c r="NMO57" s="46"/>
      <c r="NMP57" s="46"/>
      <c r="NMQ57" s="46"/>
      <c r="NMR57" s="46"/>
      <c r="NMS57" s="46"/>
      <c r="NMT57" s="46"/>
      <c r="NMU57" s="46"/>
      <c r="NMV57" s="46"/>
      <c r="NMW57" s="46"/>
      <c r="NMX57" s="46"/>
      <c r="NMY57" s="46"/>
      <c r="NMZ57" s="46"/>
      <c r="NNA57" s="46"/>
      <c r="NNB57" s="46"/>
      <c r="NNC57" s="46"/>
      <c r="NND57" s="46"/>
      <c r="NNE57" s="46"/>
      <c r="NNF57" s="46"/>
      <c r="NNG57" s="46"/>
      <c r="NNH57" s="46"/>
      <c r="NNI57" s="46"/>
      <c r="NNJ57" s="46"/>
      <c r="NNK57" s="46"/>
      <c r="NNL57" s="46"/>
      <c r="NNM57" s="46"/>
      <c r="NNN57" s="46"/>
      <c r="NNO57" s="46"/>
      <c r="NNP57" s="46"/>
      <c r="NNQ57" s="46"/>
      <c r="NNR57" s="46"/>
      <c r="NNS57" s="46"/>
      <c r="NNT57" s="46"/>
      <c r="NNU57" s="46"/>
      <c r="NNV57" s="46"/>
      <c r="NNW57" s="46"/>
      <c r="NNX57" s="46"/>
      <c r="NNY57" s="46"/>
      <c r="NNZ57" s="46"/>
      <c r="NOA57" s="46"/>
      <c r="NOB57" s="46"/>
      <c r="NOC57" s="46"/>
      <c r="NOD57" s="46"/>
      <c r="NOE57" s="46"/>
      <c r="NOF57" s="46"/>
      <c r="NOG57" s="46"/>
      <c r="NOH57" s="46"/>
      <c r="NOI57" s="46"/>
      <c r="NOJ57" s="46"/>
      <c r="NOK57" s="46"/>
      <c r="NOL57" s="46"/>
      <c r="NOM57" s="46"/>
      <c r="NON57" s="46"/>
      <c r="NOO57" s="46"/>
      <c r="NOP57" s="46"/>
      <c r="NOQ57" s="46"/>
      <c r="NOR57" s="46"/>
      <c r="NOS57" s="46"/>
      <c r="NOT57" s="46"/>
      <c r="NOU57" s="46"/>
      <c r="NOV57" s="46"/>
      <c r="NOW57" s="46"/>
      <c r="NOX57" s="46"/>
      <c r="NOY57" s="46"/>
      <c r="NOZ57" s="46"/>
      <c r="NPA57" s="46"/>
      <c r="NPB57" s="46"/>
      <c r="NPC57" s="46"/>
      <c r="NPD57" s="46"/>
      <c r="NPE57" s="46"/>
      <c r="NPF57" s="46"/>
      <c r="NPG57" s="46"/>
      <c r="NPH57" s="46"/>
      <c r="NPI57" s="46"/>
      <c r="NPJ57" s="46"/>
      <c r="NPK57" s="46"/>
      <c r="NPL57" s="46"/>
      <c r="NPM57" s="46"/>
      <c r="NPN57" s="46"/>
      <c r="NPO57" s="46"/>
      <c r="NPP57" s="46"/>
      <c r="NPQ57" s="46"/>
      <c r="NPR57" s="46"/>
      <c r="NPS57" s="46"/>
      <c r="NPT57" s="46"/>
      <c r="NPU57" s="46"/>
      <c r="NPV57" s="46"/>
      <c r="NPW57" s="46"/>
      <c r="NPX57" s="46"/>
      <c r="NPY57" s="46"/>
      <c r="NPZ57" s="46"/>
      <c r="NQA57" s="46"/>
      <c r="NQB57" s="46"/>
      <c r="NQC57" s="46"/>
      <c r="NQD57" s="46"/>
      <c r="NQE57" s="46"/>
      <c r="NQF57" s="46"/>
      <c r="NQG57" s="46"/>
      <c r="NQH57" s="46"/>
      <c r="NQI57" s="46"/>
      <c r="NQJ57" s="46"/>
      <c r="NQK57" s="46"/>
      <c r="NQL57" s="46"/>
      <c r="NQM57" s="46"/>
      <c r="NQN57" s="46"/>
      <c r="NQO57" s="46"/>
      <c r="NQP57" s="46"/>
      <c r="NQQ57" s="46"/>
      <c r="NQR57" s="46"/>
      <c r="NQS57" s="46"/>
      <c r="NQT57" s="46"/>
      <c r="NQU57" s="46"/>
      <c r="NQV57" s="46"/>
      <c r="NQW57" s="46"/>
      <c r="NQX57" s="46"/>
      <c r="NQY57" s="46"/>
      <c r="NQZ57" s="46"/>
      <c r="NRA57" s="46"/>
      <c r="NRB57" s="46"/>
      <c r="NRC57" s="46"/>
      <c r="NRD57" s="46"/>
      <c r="NRE57" s="46"/>
      <c r="NRF57" s="46"/>
      <c r="NRG57" s="46"/>
      <c r="NRH57" s="46"/>
      <c r="NRI57" s="46"/>
      <c r="NRJ57" s="46"/>
      <c r="NRK57" s="46"/>
      <c r="NRL57" s="46"/>
      <c r="NRM57" s="46"/>
      <c r="NRN57" s="46"/>
      <c r="NRO57" s="46"/>
      <c r="NRP57" s="46"/>
      <c r="NRQ57" s="46"/>
      <c r="NRR57" s="46"/>
      <c r="NRS57" s="46"/>
      <c r="NRT57" s="46"/>
      <c r="NRU57" s="46"/>
      <c r="NRV57" s="46"/>
      <c r="NRW57" s="46"/>
      <c r="NRX57" s="46"/>
      <c r="NRY57" s="46"/>
      <c r="NRZ57" s="46"/>
      <c r="NSA57" s="46"/>
      <c r="NSB57" s="46"/>
      <c r="NSC57" s="46"/>
      <c r="NSD57" s="46"/>
      <c r="NSE57" s="46"/>
      <c r="NSF57" s="46"/>
      <c r="NSG57" s="46"/>
      <c r="NSH57" s="46"/>
      <c r="NSI57" s="46"/>
      <c r="NSJ57" s="46"/>
      <c r="NSK57" s="46"/>
      <c r="NSL57" s="46"/>
      <c r="NSM57" s="46"/>
      <c r="NSN57" s="46"/>
      <c r="NSO57" s="46"/>
      <c r="NSP57" s="46"/>
      <c r="NSQ57" s="46"/>
      <c r="NSR57" s="46"/>
      <c r="NSS57" s="46"/>
      <c r="NST57" s="46"/>
      <c r="NSU57" s="46"/>
      <c r="NSV57" s="46"/>
      <c r="NSW57" s="46"/>
      <c r="NSX57" s="46"/>
      <c r="NSY57" s="46"/>
      <c r="NSZ57" s="46"/>
      <c r="NTA57" s="46"/>
      <c r="NTB57" s="46"/>
      <c r="NTC57" s="46"/>
      <c r="NTD57" s="46"/>
      <c r="NTE57" s="46"/>
      <c r="NTF57" s="46"/>
      <c r="NTG57" s="46"/>
      <c r="NTH57" s="46"/>
      <c r="NTI57" s="46"/>
      <c r="NTJ57" s="46"/>
      <c r="NTK57" s="46"/>
      <c r="NTL57" s="46"/>
      <c r="NTM57" s="46"/>
      <c r="NTN57" s="46"/>
      <c r="NTO57" s="46"/>
      <c r="NTP57" s="46"/>
      <c r="NTQ57" s="46"/>
      <c r="NTR57" s="46"/>
      <c r="NTS57" s="46"/>
      <c r="NTT57" s="46"/>
      <c r="NTU57" s="46"/>
      <c r="NTV57" s="46"/>
      <c r="NTW57" s="46"/>
      <c r="NTX57" s="46"/>
      <c r="NTY57" s="46"/>
      <c r="NTZ57" s="46"/>
      <c r="NUA57" s="46"/>
      <c r="NUB57" s="46"/>
      <c r="NUC57" s="46"/>
      <c r="NUD57" s="46"/>
      <c r="NUE57" s="46"/>
      <c r="NUF57" s="46"/>
      <c r="NUG57" s="46"/>
      <c r="NUH57" s="46"/>
      <c r="NUI57" s="46"/>
      <c r="NUJ57" s="46"/>
      <c r="NUK57" s="46"/>
      <c r="NUL57" s="46"/>
      <c r="NUM57" s="46"/>
      <c r="NUN57" s="46"/>
      <c r="NUO57" s="46"/>
      <c r="NUP57" s="46"/>
      <c r="NUQ57" s="46"/>
      <c r="NUR57" s="46"/>
      <c r="NUS57" s="46"/>
      <c r="NUT57" s="46"/>
      <c r="NUU57" s="46"/>
      <c r="NUV57" s="46"/>
      <c r="NUW57" s="46"/>
      <c r="NUX57" s="46"/>
      <c r="NUY57" s="46"/>
      <c r="NUZ57" s="46"/>
      <c r="NVA57" s="46"/>
      <c r="NVB57" s="46"/>
      <c r="NVC57" s="46"/>
      <c r="NVD57" s="46"/>
      <c r="NVE57" s="46"/>
      <c r="NVF57" s="46"/>
      <c r="NVG57" s="46"/>
      <c r="NVH57" s="46"/>
      <c r="NVI57" s="46"/>
      <c r="NVJ57" s="46"/>
      <c r="NVK57" s="46"/>
      <c r="NVL57" s="46"/>
      <c r="NVM57" s="46"/>
      <c r="NVN57" s="46"/>
      <c r="NVO57" s="46"/>
      <c r="NVP57" s="46"/>
      <c r="NVQ57" s="46"/>
      <c r="NVR57" s="46"/>
      <c r="NVS57" s="46"/>
      <c r="NVT57" s="46"/>
      <c r="NVU57" s="46"/>
      <c r="NVV57" s="46"/>
      <c r="NVW57" s="46"/>
      <c r="NVX57" s="46"/>
      <c r="NVY57" s="46"/>
      <c r="NVZ57" s="46"/>
      <c r="NWA57" s="46"/>
      <c r="NWB57" s="46"/>
      <c r="NWC57" s="46"/>
      <c r="NWD57" s="46"/>
      <c r="NWE57" s="46"/>
      <c r="NWF57" s="46"/>
      <c r="NWG57" s="46"/>
      <c r="NWH57" s="46"/>
      <c r="NWI57" s="46"/>
      <c r="NWJ57" s="46"/>
      <c r="NWK57" s="46"/>
      <c r="NWL57" s="46"/>
      <c r="NWM57" s="46"/>
      <c r="NWN57" s="46"/>
      <c r="NWO57" s="46"/>
      <c r="NWP57" s="46"/>
      <c r="NWQ57" s="46"/>
      <c r="NWR57" s="46"/>
      <c r="NWS57" s="46"/>
      <c r="NWT57" s="46"/>
      <c r="NWU57" s="46"/>
      <c r="NWV57" s="46"/>
      <c r="NWW57" s="46"/>
      <c r="NWX57" s="46"/>
      <c r="NWY57" s="46"/>
      <c r="NWZ57" s="46"/>
      <c r="NXA57" s="46"/>
      <c r="NXB57" s="46"/>
      <c r="NXC57" s="46"/>
      <c r="NXD57" s="46"/>
      <c r="NXE57" s="46"/>
      <c r="NXF57" s="46"/>
      <c r="NXG57" s="46"/>
      <c r="NXH57" s="46"/>
      <c r="NXI57" s="46"/>
      <c r="NXJ57" s="46"/>
      <c r="NXK57" s="46"/>
      <c r="NXL57" s="46"/>
      <c r="NXM57" s="46"/>
      <c r="NXN57" s="46"/>
      <c r="NXO57" s="46"/>
      <c r="NXP57" s="46"/>
      <c r="NXQ57" s="46"/>
      <c r="NXR57" s="46"/>
      <c r="NXS57" s="46"/>
      <c r="NXT57" s="46"/>
      <c r="NXU57" s="46"/>
      <c r="NXV57" s="46"/>
      <c r="NXW57" s="46"/>
      <c r="NXX57" s="46"/>
      <c r="NXY57" s="46"/>
      <c r="NXZ57" s="46"/>
      <c r="NYA57" s="46"/>
      <c r="NYB57" s="46"/>
      <c r="NYC57" s="46"/>
      <c r="NYD57" s="46"/>
      <c r="NYE57" s="46"/>
      <c r="NYF57" s="46"/>
      <c r="NYG57" s="46"/>
      <c r="NYH57" s="46"/>
      <c r="NYI57" s="46"/>
      <c r="NYJ57" s="46"/>
      <c r="NYK57" s="46"/>
      <c r="NYL57" s="46"/>
      <c r="NYM57" s="46"/>
      <c r="NYN57" s="46"/>
      <c r="NYO57" s="46"/>
      <c r="NYP57" s="46"/>
      <c r="NYQ57" s="46"/>
      <c r="NYR57" s="46"/>
      <c r="NYS57" s="46"/>
      <c r="NYT57" s="46"/>
      <c r="NYU57" s="46"/>
      <c r="NYV57" s="46"/>
      <c r="NYW57" s="46"/>
      <c r="NYX57" s="46"/>
      <c r="NYY57" s="46"/>
      <c r="NYZ57" s="46"/>
      <c r="NZA57" s="46"/>
      <c r="NZB57" s="46"/>
      <c r="NZC57" s="46"/>
      <c r="NZD57" s="46"/>
      <c r="NZE57" s="46"/>
      <c r="NZF57" s="46"/>
      <c r="NZG57" s="46"/>
      <c r="NZH57" s="46"/>
      <c r="NZI57" s="46"/>
      <c r="NZJ57" s="46"/>
      <c r="NZK57" s="46"/>
      <c r="NZL57" s="46"/>
      <c r="NZM57" s="46"/>
      <c r="NZN57" s="46"/>
      <c r="NZO57" s="46"/>
      <c r="NZP57" s="46"/>
      <c r="NZQ57" s="46"/>
      <c r="NZR57" s="46"/>
      <c r="NZS57" s="46"/>
      <c r="NZT57" s="46"/>
      <c r="NZU57" s="46"/>
      <c r="NZV57" s="46"/>
      <c r="NZW57" s="46"/>
      <c r="NZX57" s="46"/>
      <c r="NZY57" s="46"/>
      <c r="NZZ57" s="46"/>
      <c r="OAA57" s="46"/>
      <c r="OAB57" s="46"/>
      <c r="OAC57" s="46"/>
      <c r="OAD57" s="46"/>
      <c r="OAE57" s="46"/>
      <c r="OAF57" s="46"/>
      <c r="OAG57" s="46"/>
      <c r="OAH57" s="46"/>
      <c r="OAI57" s="46"/>
      <c r="OAJ57" s="46"/>
      <c r="OAK57" s="46"/>
      <c r="OAL57" s="46"/>
      <c r="OAM57" s="46"/>
      <c r="OAN57" s="46"/>
      <c r="OAO57" s="46"/>
      <c r="OAP57" s="46"/>
      <c r="OAQ57" s="46"/>
      <c r="OAR57" s="46"/>
      <c r="OAS57" s="46"/>
      <c r="OAT57" s="46"/>
      <c r="OAU57" s="46"/>
      <c r="OAV57" s="46"/>
      <c r="OAW57" s="46"/>
      <c r="OAX57" s="46"/>
      <c r="OAY57" s="46"/>
      <c r="OAZ57" s="46"/>
      <c r="OBA57" s="46"/>
      <c r="OBB57" s="46"/>
      <c r="OBC57" s="46"/>
      <c r="OBD57" s="46"/>
      <c r="OBE57" s="46"/>
      <c r="OBF57" s="46"/>
      <c r="OBG57" s="46"/>
      <c r="OBH57" s="46"/>
      <c r="OBI57" s="46"/>
      <c r="OBJ57" s="46"/>
      <c r="OBK57" s="46"/>
      <c r="OBL57" s="46"/>
      <c r="OBM57" s="46"/>
      <c r="OBN57" s="46"/>
      <c r="OBO57" s="46"/>
      <c r="OBP57" s="46"/>
      <c r="OBQ57" s="46"/>
      <c r="OBR57" s="46"/>
      <c r="OBS57" s="46"/>
      <c r="OBT57" s="46"/>
      <c r="OBU57" s="46"/>
      <c r="OBV57" s="46"/>
      <c r="OBW57" s="46"/>
      <c r="OBX57" s="46"/>
      <c r="OBY57" s="46"/>
      <c r="OBZ57" s="46"/>
      <c r="OCA57" s="46"/>
      <c r="OCB57" s="46"/>
      <c r="OCC57" s="46"/>
      <c r="OCD57" s="46"/>
      <c r="OCE57" s="46"/>
      <c r="OCF57" s="46"/>
      <c r="OCG57" s="46"/>
      <c r="OCH57" s="46"/>
      <c r="OCI57" s="46"/>
      <c r="OCJ57" s="46"/>
      <c r="OCK57" s="46"/>
      <c r="OCL57" s="46"/>
      <c r="OCM57" s="46"/>
      <c r="OCN57" s="46"/>
      <c r="OCO57" s="46"/>
      <c r="OCP57" s="46"/>
      <c r="OCQ57" s="46"/>
      <c r="OCR57" s="46"/>
      <c r="OCS57" s="46"/>
      <c r="OCT57" s="46"/>
      <c r="OCU57" s="46"/>
      <c r="OCV57" s="46"/>
      <c r="OCW57" s="46"/>
      <c r="OCX57" s="46"/>
      <c r="OCY57" s="46"/>
      <c r="OCZ57" s="46"/>
      <c r="ODA57" s="46"/>
      <c r="ODB57" s="46"/>
      <c r="ODC57" s="46"/>
      <c r="ODD57" s="46"/>
      <c r="ODE57" s="46"/>
      <c r="ODF57" s="46"/>
      <c r="ODG57" s="46"/>
      <c r="ODH57" s="46"/>
      <c r="ODI57" s="46"/>
      <c r="ODJ57" s="46"/>
      <c r="ODK57" s="46"/>
      <c r="ODL57" s="46"/>
      <c r="ODM57" s="46"/>
      <c r="ODN57" s="46"/>
      <c r="ODO57" s="46"/>
      <c r="ODP57" s="46"/>
      <c r="ODQ57" s="46"/>
      <c r="ODR57" s="46"/>
      <c r="ODS57" s="46"/>
      <c r="ODT57" s="46"/>
      <c r="ODU57" s="46"/>
      <c r="ODV57" s="46"/>
      <c r="ODW57" s="46"/>
      <c r="ODX57" s="46"/>
      <c r="ODY57" s="46"/>
      <c r="ODZ57" s="46"/>
      <c r="OEA57" s="46"/>
      <c r="OEB57" s="46"/>
      <c r="OEC57" s="46"/>
      <c r="OED57" s="46"/>
      <c r="OEE57" s="46"/>
      <c r="OEF57" s="46"/>
      <c r="OEG57" s="46"/>
      <c r="OEH57" s="46"/>
      <c r="OEI57" s="46"/>
      <c r="OEJ57" s="46"/>
      <c r="OEK57" s="46"/>
      <c r="OEL57" s="46"/>
      <c r="OEM57" s="46"/>
      <c r="OEN57" s="46"/>
      <c r="OEO57" s="46"/>
      <c r="OEP57" s="46"/>
      <c r="OEQ57" s="46"/>
      <c r="OER57" s="46"/>
      <c r="OES57" s="46"/>
      <c r="OET57" s="46"/>
      <c r="OEU57" s="46"/>
      <c r="OEV57" s="46"/>
      <c r="OEW57" s="46"/>
      <c r="OEX57" s="46"/>
      <c r="OEY57" s="46"/>
      <c r="OEZ57" s="46"/>
      <c r="OFA57" s="46"/>
      <c r="OFB57" s="46"/>
      <c r="OFC57" s="46"/>
      <c r="OFD57" s="46"/>
      <c r="OFE57" s="46"/>
      <c r="OFF57" s="46"/>
      <c r="OFG57" s="46"/>
      <c r="OFH57" s="46"/>
      <c r="OFI57" s="46"/>
      <c r="OFJ57" s="46"/>
      <c r="OFK57" s="46"/>
      <c r="OFL57" s="46"/>
      <c r="OFM57" s="46"/>
      <c r="OFN57" s="46"/>
      <c r="OFO57" s="46"/>
      <c r="OFP57" s="46"/>
      <c r="OFQ57" s="46"/>
      <c r="OFR57" s="46"/>
      <c r="OFS57" s="46"/>
      <c r="OFT57" s="46"/>
      <c r="OFU57" s="46"/>
      <c r="OFV57" s="46"/>
      <c r="OFW57" s="46"/>
      <c r="OFX57" s="46"/>
      <c r="OFY57" s="46"/>
      <c r="OFZ57" s="46"/>
      <c r="OGA57" s="46"/>
      <c r="OGB57" s="46"/>
      <c r="OGC57" s="46"/>
      <c r="OGD57" s="46"/>
      <c r="OGE57" s="46"/>
      <c r="OGF57" s="46"/>
      <c r="OGG57" s="46"/>
      <c r="OGH57" s="46"/>
      <c r="OGI57" s="46"/>
      <c r="OGJ57" s="46"/>
      <c r="OGK57" s="46"/>
      <c r="OGL57" s="46"/>
      <c r="OGM57" s="46"/>
      <c r="OGN57" s="46"/>
      <c r="OGO57" s="46"/>
      <c r="OGP57" s="46"/>
      <c r="OGQ57" s="46"/>
      <c r="OGR57" s="46"/>
      <c r="OGS57" s="46"/>
      <c r="OGT57" s="46"/>
      <c r="OGU57" s="46"/>
      <c r="OGV57" s="46"/>
      <c r="OGW57" s="46"/>
      <c r="OGX57" s="46"/>
      <c r="OGY57" s="46"/>
      <c r="OGZ57" s="46"/>
      <c r="OHA57" s="46"/>
      <c r="OHB57" s="46"/>
      <c r="OHC57" s="46"/>
      <c r="OHD57" s="46"/>
      <c r="OHE57" s="46"/>
      <c r="OHF57" s="46"/>
      <c r="OHG57" s="46"/>
      <c r="OHH57" s="46"/>
      <c r="OHI57" s="46"/>
      <c r="OHJ57" s="46"/>
      <c r="OHK57" s="46"/>
      <c r="OHL57" s="46"/>
      <c r="OHM57" s="46"/>
      <c r="OHN57" s="46"/>
      <c r="OHO57" s="46"/>
      <c r="OHP57" s="46"/>
      <c r="OHQ57" s="46"/>
      <c r="OHR57" s="46"/>
      <c r="OHS57" s="46"/>
      <c r="OHT57" s="46"/>
      <c r="OHU57" s="46"/>
      <c r="OHV57" s="46"/>
      <c r="OHW57" s="46"/>
      <c r="OHX57" s="46"/>
      <c r="OHY57" s="46"/>
      <c r="OHZ57" s="46"/>
      <c r="OIA57" s="46"/>
      <c r="OIB57" s="46"/>
      <c r="OIC57" s="46"/>
      <c r="OID57" s="46"/>
      <c r="OIE57" s="46"/>
      <c r="OIF57" s="46"/>
      <c r="OIG57" s="46"/>
      <c r="OIH57" s="46"/>
      <c r="OII57" s="46"/>
      <c r="OIJ57" s="46"/>
      <c r="OIK57" s="46"/>
      <c r="OIL57" s="46"/>
      <c r="OIM57" s="46"/>
      <c r="OIN57" s="46"/>
      <c r="OIO57" s="46"/>
      <c r="OIP57" s="46"/>
      <c r="OIQ57" s="46"/>
      <c r="OIR57" s="46"/>
      <c r="OIS57" s="46"/>
      <c r="OIT57" s="46"/>
      <c r="OIU57" s="46"/>
      <c r="OIV57" s="46"/>
      <c r="OIW57" s="46"/>
      <c r="OIX57" s="46"/>
      <c r="OIY57" s="46"/>
      <c r="OIZ57" s="46"/>
      <c r="OJA57" s="46"/>
      <c r="OJB57" s="46"/>
      <c r="OJC57" s="46"/>
      <c r="OJD57" s="46"/>
      <c r="OJE57" s="46"/>
      <c r="OJF57" s="46"/>
      <c r="OJG57" s="46"/>
      <c r="OJH57" s="46"/>
      <c r="OJI57" s="46"/>
      <c r="OJJ57" s="46"/>
      <c r="OJK57" s="46"/>
      <c r="OJL57" s="46"/>
      <c r="OJM57" s="46"/>
      <c r="OJN57" s="46"/>
      <c r="OJO57" s="46"/>
      <c r="OJP57" s="46"/>
      <c r="OJQ57" s="46"/>
      <c r="OJR57" s="46"/>
      <c r="OJS57" s="46"/>
      <c r="OJT57" s="46"/>
      <c r="OJU57" s="46"/>
      <c r="OJV57" s="46"/>
      <c r="OJW57" s="46"/>
      <c r="OJX57" s="46"/>
      <c r="OJY57" s="46"/>
      <c r="OJZ57" s="46"/>
      <c r="OKA57" s="46"/>
      <c r="OKB57" s="46"/>
      <c r="OKC57" s="46"/>
      <c r="OKD57" s="46"/>
      <c r="OKE57" s="46"/>
      <c r="OKF57" s="46"/>
      <c r="OKG57" s="46"/>
      <c r="OKH57" s="46"/>
      <c r="OKI57" s="46"/>
      <c r="OKJ57" s="46"/>
      <c r="OKK57" s="46"/>
      <c r="OKL57" s="46"/>
      <c r="OKM57" s="46"/>
      <c r="OKN57" s="46"/>
      <c r="OKO57" s="46"/>
      <c r="OKP57" s="46"/>
      <c r="OKQ57" s="46"/>
      <c r="OKR57" s="46"/>
      <c r="OKS57" s="46"/>
      <c r="OKT57" s="46"/>
      <c r="OKU57" s="46"/>
      <c r="OKV57" s="46"/>
      <c r="OKW57" s="46"/>
      <c r="OKX57" s="46"/>
      <c r="OKY57" s="46"/>
      <c r="OKZ57" s="46"/>
      <c r="OLA57" s="46"/>
      <c r="OLB57" s="46"/>
      <c r="OLC57" s="46"/>
      <c r="OLD57" s="46"/>
      <c r="OLE57" s="46"/>
      <c r="OLF57" s="46"/>
      <c r="OLG57" s="46"/>
      <c r="OLH57" s="46"/>
      <c r="OLI57" s="46"/>
      <c r="OLJ57" s="46"/>
      <c r="OLK57" s="46"/>
      <c r="OLL57" s="46"/>
      <c r="OLM57" s="46"/>
      <c r="OLN57" s="46"/>
      <c r="OLO57" s="46"/>
      <c r="OLP57" s="46"/>
      <c r="OLQ57" s="46"/>
      <c r="OLR57" s="46"/>
      <c r="OLS57" s="46"/>
      <c r="OLT57" s="46"/>
      <c r="OLU57" s="46"/>
      <c r="OLV57" s="46"/>
      <c r="OLW57" s="46"/>
      <c r="OLX57" s="46"/>
      <c r="OLY57" s="46"/>
      <c r="OLZ57" s="46"/>
      <c r="OMA57" s="46"/>
      <c r="OMB57" s="46"/>
      <c r="OMC57" s="46"/>
      <c r="OMD57" s="46"/>
      <c r="OME57" s="46"/>
      <c r="OMF57" s="46"/>
      <c r="OMG57" s="46"/>
      <c r="OMH57" s="46"/>
      <c r="OMI57" s="46"/>
      <c r="OMJ57" s="46"/>
      <c r="OMK57" s="46"/>
      <c r="OML57" s="46"/>
      <c r="OMM57" s="46"/>
      <c r="OMN57" s="46"/>
      <c r="OMO57" s="46"/>
      <c r="OMP57" s="46"/>
      <c r="OMQ57" s="46"/>
      <c r="OMR57" s="46"/>
      <c r="OMS57" s="46"/>
      <c r="OMT57" s="46"/>
      <c r="OMU57" s="46"/>
      <c r="OMV57" s="46"/>
      <c r="OMW57" s="46"/>
      <c r="OMX57" s="46"/>
      <c r="OMY57" s="46"/>
      <c r="OMZ57" s="46"/>
      <c r="ONA57" s="46"/>
      <c r="ONB57" s="46"/>
      <c r="ONC57" s="46"/>
      <c r="OND57" s="46"/>
      <c r="ONE57" s="46"/>
      <c r="ONF57" s="46"/>
      <c r="ONG57" s="46"/>
      <c r="ONH57" s="46"/>
      <c r="ONI57" s="46"/>
      <c r="ONJ57" s="46"/>
      <c r="ONK57" s="46"/>
      <c r="ONL57" s="46"/>
      <c r="ONM57" s="46"/>
      <c r="ONN57" s="46"/>
      <c r="ONO57" s="46"/>
      <c r="ONP57" s="46"/>
      <c r="ONQ57" s="46"/>
      <c r="ONR57" s="46"/>
      <c r="ONS57" s="46"/>
      <c r="ONT57" s="46"/>
      <c r="ONU57" s="46"/>
      <c r="ONV57" s="46"/>
      <c r="ONW57" s="46"/>
      <c r="ONX57" s="46"/>
      <c r="ONY57" s="46"/>
      <c r="ONZ57" s="46"/>
      <c r="OOA57" s="46"/>
      <c r="OOB57" s="46"/>
      <c r="OOC57" s="46"/>
      <c r="OOD57" s="46"/>
      <c r="OOE57" s="46"/>
      <c r="OOF57" s="46"/>
      <c r="OOG57" s="46"/>
      <c r="OOH57" s="46"/>
      <c r="OOI57" s="46"/>
      <c r="OOJ57" s="46"/>
      <c r="OOK57" s="46"/>
      <c r="OOL57" s="46"/>
      <c r="OOM57" s="46"/>
      <c r="OON57" s="46"/>
      <c r="OOO57" s="46"/>
      <c r="OOP57" s="46"/>
      <c r="OOQ57" s="46"/>
      <c r="OOR57" s="46"/>
      <c r="OOS57" s="46"/>
      <c r="OOT57" s="46"/>
      <c r="OOU57" s="46"/>
      <c r="OOV57" s="46"/>
      <c r="OOW57" s="46"/>
      <c r="OOX57" s="46"/>
      <c r="OOY57" s="46"/>
      <c r="OOZ57" s="46"/>
      <c r="OPA57" s="46"/>
      <c r="OPB57" s="46"/>
      <c r="OPC57" s="46"/>
      <c r="OPD57" s="46"/>
      <c r="OPE57" s="46"/>
      <c r="OPF57" s="46"/>
      <c r="OPG57" s="46"/>
      <c r="OPH57" s="46"/>
      <c r="OPI57" s="46"/>
      <c r="OPJ57" s="46"/>
      <c r="OPK57" s="46"/>
      <c r="OPL57" s="46"/>
      <c r="OPM57" s="46"/>
      <c r="OPN57" s="46"/>
      <c r="OPO57" s="46"/>
      <c r="OPP57" s="46"/>
      <c r="OPQ57" s="46"/>
      <c r="OPR57" s="46"/>
      <c r="OPS57" s="46"/>
      <c r="OPT57" s="46"/>
      <c r="OPU57" s="46"/>
      <c r="OPV57" s="46"/>
      <c r="OPW57" s="46"/>
      <c r="OPX57" s="46"/>
      <c r="OPY57" s="46"/>
      <c r="OPZ57" s="46"/>
      <c r="OQA57" s="46"/>
      <c r="OQB57" s="46"/>
      <c r="OQC57" s="46"/>
      <c r="OQD57" s="46"/>
      <c r="OQE57" s="46"/>
      <c r="OQF57" s="46"/>
      <c r="OQG57" s="46"/>
      <c r="OQH57" s="46"/>
      <c r="OQI57" s="46"/>
      <c r="OQJ57" s="46"/>
      <c r="OQK57" s="46"/>
      <c r="OQL57" s="46"/>
      <c r="OQM57" s="46"/>
      <c r="OQN57" s="46"/>
      <c r="OQO57" s="46"/>
      <c r="OQP57" s="46"/>
      <c r="OQQ57" s="46"/>
      <c r="OQR57" s="46"/>
      <c r="OQS57" s="46"/>
      <c r="OQT57" s="46"/>
      <c r="OQU57" s="46"/>
      <c r="OQV57" s="46"/>
      <c r="OQW57" s="46"/>
      <c r="OQX57" s="46"/>
      <c r="OQY57" s="46"/>
      <c r="OQZ57" s="46"/>
      <c r="ORA57" s="46"/>
      <c r="ORB57" s="46"/>
      <c r="ORC57" s="46"/>
      <c r="ORD57" s="46"/>
      <c r="ORE57" s="46"/>
      <c r="ORF57" s="46"/>
      <c r="ORG57" s="46"/>
      <c r="ORH57" s="46"/>
      <c r="ORI57" s="46"/>
      <c r="ORJ57" s="46"/>
      <c r="ORK57" s="46"/>
      <c r="ORL57" s="46"/>
      <c r="ORM57" s="46"/>
      <c r="ORN57" s="46"/>
      <c r="ORO57" s="46"/>
      <c r="ORP57" s="46"/>
      <c r="ORQ57" s="46"/>
      <c r="ORR57" s="46"/>
      <c r="ORS57" s="46"/>
      <c r="ORT57" s="46"/>
      <c r="ORU57" s="46"/>
      <c r="ORV57" s="46"/>
      <c r="ORW57" s="46"/>
      <c r="ORX57" s="46"/>
      <c r="ORY57" s="46"/>
      <c r="ORZ57" s="46"/>
      <c r="OSA57" s="46"/>
      <c r="OSB57" s="46"/>
      <c r="OSC57" s="46"/>
      <c r="OSD57" s="46"/>
      <c r="OSE57" s="46"/>
      <c r="OSF57" s="46"/>
      <c r="OSG57" s="46"/>
      <c r="OSH57" s="46"/>
      <c r="OSI57" s="46"/>
      <c r="OSJ57" s="46"/>
      <c r="OSK57" s="46"/>
      <c r="OSL57" s="46"/>
      <c r="OSM57" s="46"/>
      <c r="OSN57" s="46"/>
      <c r="OSO57" s="46"/>
      <c r="OSP57" s="46"/>
      <c r="OSQ57" s="46"/>
      <c r="OSR57" s="46"/>
      <c r="OSS57" s="46"/>
      <c r="OST57" s="46"/>
      <c r="OSU57" s="46"/>
      <c r="OSV57" s="46"/>
      <c r="OSW57" s="46"/>
      <c r="OSX57" s="46"/>
      <c r="OSY57" s="46"/>
      <c r="OSZ57" s="46"/>
      <c r="OTA57" s="46"/>
      <c r="OTB57" s="46"/>
      <c r="OTC57" s="46"/>
      <c r="OTD57" s="46"/>
      <c r="OTE57" s="46"/>
      <c r="OTF57" s="46"/>
      <c r="OTG57" s="46"/>
      <c r="OTH57" s="46"/>
      <c r="OTI57" s="46"/>
      <c r="OTJ57" s="46"/>
      <c r="OTK57" s="46"/>
      <c r="OTL57" s="46"/>
      <c r="OTM57" s="46"/>
      <c r="OTN57" s="46"/>
      <c r="OTO57" s="46"/>
      <c r="OTP57" s="46"/>
      <c r="OTQ57" s="46"/>
      <c r="OTR57" s="46"/>
      <c r="OTS57" s="46"/>
      <c r="OTT57" s="46"/>
      <c r="OTU57" s="46"/>
      <c r="OTV57" s="46"/>
      <c r="OTW57" s="46"/>
      <c r="OTX57" s="46"/>
      <c r="OTY57" s="46"/>
      <c r="OTZ57" s="46"/>
      <c r="OUA57" s="46"/>
      <c r="OUB57" s="46"/>
      <c r="OUC57" s="46"/>
      <c r="OUD57" s="46"/>
      <c r="OUE57" s="46"/>
      <c r="OUF57" s="46"/>
      <c r="OUG57" s="46"/>
      <c r="OUH57" s="46"/>
      <c r="OUI57" s="46"/>
      <c r="OUJ57" s="46"/>
      <c r="OUK57" s="46"/>
      <c r="OUL57" s="46"/>
      <c r="OUM57" s="46"/>
      <c r="OUN57" s="46"/>
      <c r="OUO57" s="46"/>
      <c r="OUP57" s="46"/>
      <c r="OUQ57" s="46"/>
      <c r="OUR57" s="46"/>
      <c r="OUS57" s="46"/>
      <c r="OUT57" s="46"/>
      <c r="OUU57" s="46"/>
      <c r="OUV57" s="46"/>
      <c r="OUW57" s="46"/>
      <c r="OUX57" s="46"/>
      <c r="OUY57" s="46"/>
      <c r="OUZ57" s="46"/>
      <c r="OVA57" s="46"/>
      <c r="OVB57" s="46"/>
      <c r="OVC57" s="46"/>
      <c r="OVD57" s="46"/>
      <c r="OVE57" s="46"/>
      <c r="OVF57" s="46"/>
      <c r="OVG57" s="46"/>
      <c r="OVH57" s="46"/>
      <c r="OVI57" s="46"/>
      <c r="OVJ57" s="46"/>
      <c r="OVK57" s="46"/>
      <c r="OVL57" s="46"/>
      <c r="OVM57" s="46"/>
      <c r="OVN57" s="46"/>
      <c r="OVO57" s="46"/>
      <c r="OVP57" s="46"/>
      <c r="OVQ57" s="46"/>
      <c r="OVR57" s="46"/>
      <c r="OVS57" s="46"/>
      <c r="OVT57" s="46"/>
      <c r="OVU57" s="46"/>
      <c r="OVV57" s="46"/>
      <c r="OVW57" s="46"/>
      <c r="OVX57" s="46"/>
      <c r="OVY57" s="46"/>
      <c r="OVZ57" s="46"/>
      <c r="OWA57" s="46"/>
      <c r="OWB57" s="46"/>
      <c r="OWC57" s="46"/>
      <c r="OWD57" s="46"/>
      <c r="OWE57" s="46"/>
      <c r="OWF57" s="46"/>
      <c r="OWG57" s="46"/>
      <c r="OWH57" s="46"/>
      <c r="OWI57" s="46"/>
      <c r="OWJ57" s="46"/>
      <c r="OWK57" s="46"/>
      <c r="OWL57" s="46"/>
      <c r="OWM57" s="46"/>
      <c r="OWN57" s="46"/>
      <c r="OWO57" s="46"/>
      <c r="OWP57" s="46"/>
      <c r="OWQ57" s="46"/>
      <c r="OWR57" s="46"/>
      <c r="OWS57" s="46"/>
      <c r="OWT57" s="46"/>
      <c r="OWU57" s="46"/>
      <c r="OWV57" s="46"/>
      <c r="OWW57" s="46"/>
      <c r="OWX57" s="46"/>
      <c r="OWY57" s="46"/>
      <c r="OWZ57" s="46"/>
      <c r="OXA57" s="46"/>
      <c r="OXB57" s="46"/>
      <c r="OXC57" s="46"/>
      <c r="OXD57" s="46"/>
      <c r="OXE57" s="46"/>
      <c r="OXF57" s="46"/>
      <c r="OXG57" s="46"/>
      <c r="OXH57" s="46"/>
      <c r="OXI57" s="46"/>
      <c r="OXJ57" s="46"/>
      <c r="OXK57" s="46"/>
      <c r="OXL57" s="46"/>
      <c r="OXM57" s="46"/>
      <c r="OXN57" s="46"/>
      <c r="OXO57" s="46"/>
      <c r="OXP57" s="46"/>
      <c r="OXQ57" s="46"/>
      <c r="OXR57" s="46"/>
      <c r="OXS57" s="46"/>
      <c r="OXT57" s="46"/>
      <c r="OXU57" s="46"/>
      <c r="OXV57" s="46"/>
      <c r="OXW57" s="46"/>
      <c r="OXX57" s="46"/>
      <c r="OXY57" s="46"/>
      <c r="OXZ57" s="46"/>
      <c r="OYA57" s="46"/>
      <c r="OYB57" s="46"/>
      <c r="OYC57" s="46"/>
      <c r="OYD57" s="46"/>
      <c r="OYE57" s="46"/>
      <c r="OYF57" s="46"/>
      <c r="OYG57" s="46"/>
      <c r="OYH57" s="46"/>
      <c r="OYI57" s="46"/>
      <c r="OYJ57" s="46"/>
      <c r="OYK57" s="46"/>
      <c r="OYL57" s="46"/>
      <c r="OYM57" s="46"/>
      <c r="OYN57" s="46"/>
      <c r="OYO57" s="46"/>
      <c r="OYP57" s="46"/>
      <c r="OYQ57" s="46"/>
      <c r="OYR57" s="46"/>
      <c r="OYS57" s="46"/>
      <c r="OYT57" s="46"/>
      <c r="OYU57" s="46"/>
      <c r="OYV57" s="46"/>
      <c r="OYW57" s="46"/>
      <c r="OYX57" s="46"/>
      <c r="OYY57" s="46"/>
      <c r="OYZ57" s="46"/>
      <c r="OZA57" s="46"/>
      <c r="OZB57" s="46"/>
      <c r="OZC57" s="46"/>
      <c r="OZD57" s="46"/>
      <c r="OZE57" s="46"/>
      <c r="OZF57" s="46"/>
      <c r="OZG57" s="46"/>
      <c r="OZH57" s="46"/>
      <c r="OZI57" s="46"/>
      <c r="OZJ57" s="46"/>
      <c r="OZK57" s="46"/>
      <c r="OZL57" s="46"/>
      <c r="OZM57" s="46"/>
      <c r="OZN57" s="46"/>
      <c r="OZO57" s="46"/>
      <c r="OZP57" s="46"/>
      <c r="OZQ57" s="46"/>
      <c r="OZR57" s="46"/>
      <c r="OZS57" s="46"/>
      <c r="OZT57" s="46"/>
      <c r="OZU57" s="46"/>
      <c r="OZV57" s="46"/>
      <c r="OZW57" s="46"/>
      <c r="OZX57" s="46"/>
      <c r="OZY57" s="46"/>
      <c r="OZZ57" s="46"/>
      <c r="PAA57" s="46"/>
      <c r="PAB57" s="46"/>
      <c r="PAC57" s="46"/>
      <c r="PAD57" s="46"/>
      <c r="PAE57" s="46"/>
      <c r="PAF57" s="46"/>
      <c r="PAG57" s="46"/>
      <c r="PAH57" s="46"/>
      <c r="PAI57" s="46"/>
      <c r="PAJ57" s="46"/>
      <c r="PAK57" s="46"/>
      <c r="PAL57" s="46"/>
      <c r="PAM57" s="46"/>
      <c r="PAN57" s="46"/>
      <c r="PAO57" s="46"/>
      <c r="PAP57" s="46"/>
      <c r="PAQ57" s="46"/>
      <c r="PAR57" s="46"/>
      <c r="PAS57" s="46"/>
      <c r="PAT57" s="46"/>
      <c r="PAU57" s="46"/>
      <c r="PAV57" s="46"/>
      <c r="PAW57" s="46"/>
      <c r="PAX57" s="46"/>
      <c r="PAY57" s="46"/>
      <c r="PAZ57" s="46"/>
      <c r="PBA57" s="46"/>
      <c r="PBB57" s="46"/>
      <c r="PBC57" s="46"/>
      <c r="PBD57" s="46"/>
      <c r="PBE57" s="46"/>
      <c r="PBF57" s="46"/>
      <c r="PBG57" s="46"/>
      <c r="PBH57" s="46"/>
      <c r="PBI57" s="46"/>
      <c r="PBJ57" s="46"/>
      <c r="PBK57" s="46"/>
      <c r="PBL57" s="46"/>
      <c r="PBM57" s="46"/>
      <c r="PBN57" s="46"/>
      <c r="PBO57" s="46"/>
      <c r="PBP57" s="46"/>
      <c r="PBQ57" s="46"/>
      <c r="PBR57" s="46"/>
      <c r="PBS57" s="46"/>
      <c r="PBT57" s="46"/>
      <c r="PBU57" s="46"/>
      <c r="PBV57" s="46"/>
      <c r="PBW57" s="46"/>
      <c r="PBX57" s="46"/>
      <c r="PBY57" s="46"/>
      <c r="PBZ57" s="46"/>
      <c r="PCA57" s="46"/>
      <c r="PCB57" s="46"/>
      <c r="PCC57" s="46"/>
      <c r="PCD57" s="46"/>
      <c r="PCE57" s="46"/>
      <c r="PCF57" s="46"/>
      <c r="PCG57" s="46"/>
      <c r="PCH57" s="46"/>
      <c r="PCI57" s="46"/>
      <c r="PCJ57" s="46"/>
      <c r="PCK57" s="46"/>
      <c r="PCL57" s="46"/>
      <c r="PCM57" s="46"/>
      <c r="PCN57" s="46"/>
      <c r="PCO57" s="46"/>
      <c r="PCP57" s="46"/>
      <c r="PCQ57" s="46"/>
      <c r="PCR57" s="46"/>
      <c r="PCS57" s="46"/>
      <c r="PCT57" s="46"/>
      <c r="PCU57" s="46"/>
      <c r="PCV57" s="46"/>
      <c r="PCW57" s="46"/>
      <c r="PCX57" s="46"/>
      <c r="PCY57" s="46"/>
      <c r="PCZ57" s="46"/>
      <c r="PDA57" s="46"/>
      <c r="PDB57" s="46"/>
      <c r="PDC57" s="46"/>
      <c r="PDD57" s="46"/>
      <c r="PDE57" s="46"/>
      <c r="PDF57" s="46"/>
      <c r="PDG57" s="46"/>
      <c r="PDH57" s="46"/>
      <c r="PDI57" s="46"/>
      <c r="PDJ57" s="46"/>
      <c r="PDK57" s="46"/>
      <c r="PDL57" s="46"/>
      <c r="PDM57" s="46"/>
      <c r="PDN57" s="46"/>
      <c r="PDO57" s="46"/>
      <c r="PDP57" s="46"/>
      <c r="PDQ57" s="46"/>
      <c r="PDR57" s="46"/>
      <c r="PDS57" s="46"/>
      <c r="PDT57" s="46"/>
      <c r="PDU57" s="46"/>
      <c r="PDV57" s="46"/>
      <c r="PDW57" s="46"/>
      <c r="PDX57" s="46"/>
      <c r="PDY57" s="46"/>
      <c r="PDZ57" s="46"/>
      <c r="PEA57" s="46"/>
      <c r="PEB57" s="46"/>
      <c r="PEC57" s="46"/>
      <c r="PED57" s="46"/>
      <c r="PEE57" s="46"/>
      <c r="PEF57" s="46"/>
      <c r="PEG57" s="46"/>
      <c r="PEH57" s="46"/>
      <c r="PEI57" s="46"/>
      <c r="PEJ57" s="46"/>
      <c r="PEK57" s="46"/>
      <c r="PEL57" s="46"/>
      <c r="PEM57" s="46"/>
      <c r="PEN57" s="46"/>
      <c r="PEO57" s="46"/>
      <c r="PEP57" s="46"/>
      <c r="PEQ57" s="46"/>
      <c r="PER57" s="46"/>
      <c r="PES57" s="46"/>
      <c r="PET57" s="46"/>
      <c r="PEU57" s="46"/>
      <c r="PEV57" s="46"/>
      <c r="PEW57" s="46"/>
      <c r="PEX57" s="46"/>
      <c r="PEY57" s="46"/>
      <c r="PEZ57" s="46"/>
      <c r="PFA57" s="46"/>
      <c r="PFB57" s="46"/>
      <c r="PFC57" s="46"/>
      <c r="PFD57" s="46"/>
      <c r="PFE57" s="46"/>
      <c r="PFF57" s="46"/>
      <c r="PFG57" s="46"/>
      <c r="PFH57" s="46"/>
      <c r="PFI57" s="46"/>
      <c r="PFJ57" s="46"/>
      <c r="PFK57" s="46"/>
      <c r="PFL57" s="46"/>
      <c r="PFM57" s="46"/>
      <c r="PFN57" s="46"/>
      <c r="PFO57" s="46"/>
      <c r="PFP57" s="46"/>
      <c r="PFQ57" s="46"/>
      <c r="PFR57" s="46"/>
      <c r="PFS57" s="46"/>
      <c r="PFT57" s="46"/>
      <c r="PFU57" s="46"/>
      <c r="PFV57" s="46"/>
      <c r="PFW57" s="46"/>
      <c r="PFX57" s="46"/>
      <c r="PFY57" s="46"/>
      <c r="PFZ57" s="46"/>
      <c r="PGA57" s="46"/>
      <c r="PGB57" s="46"/>
      <c r="PGC57" s="46"/>
      <c r="PGD57" s="46"/>
      <c r="PGE57" s="46"/>
      <c r="PGF57" s="46"/>
      <c r="PGG57" s="46"/>
      <c r="PGH57" s="46"/>
      <c r="PGI57" s="46"/>
      <c r="PGJ57" s="46"/>
      <c r="PGK57" s="46"/>
      <c r="PGL57" s="46"/>
      <c r="PGM57" s="46"/>
      <c r="PGN57" s="46"/>
      <c r="PGO57" s="46"/>
      <c r="PGP57" s="46"/>
      <c r="PGQ57" s="46"/>
      <c r="PGR57" s="46"/>
      <c r="PGS57" s="46"/>
      <c r="PGT57" s="46"/>
      <c r="PGU57" s="46"/>
      <c r="PGV57" s="46"/>
      <c r="PGW57" s="46"/>
      <c r="PGX57" s="46"/>
      <c r="PGY57" s="46"/>
      <c r="PGZ57" s="46"/>
      <c r="PHA57" s="46"/>
      <c r="PHB57" s="46"/>
      <c r="PHC57" s="46"/>
      <c r="PHD57" s="46"/>
      <c r="PHE57" s="46"/>
      <c r="PHF57" s="46"/>
      <c r="PHG57" s="46"/>
      <c r="PHH57" s="46"/>
      <c r="PHI57" s="46"/>
      <c r="PHJ57" s="46"/>
      <c r="PHK57" s="46"/>
      <c r="PHL57" s="46"/>
      <c r="PHM57" s="46"/>
      <c r="PHN57" s="46"/>
      <c r="PHO57" s="46"/>
      <c r="PHP57" s="46"/>
      <c r="PHQ57" s="46"/>
      <c r="PHR57" s="46"/>
      <c r="PHS57" s="46"/>
      <c r="PHT57" s="46"/>
      <c r="PHU57" s="46"/>
      <c r="PHV57" s="46"/>
      <c r="PHW57" s="46"/>
      <c r="PHX57" s="46"/>
      <c r="PHY57" s="46"/>
      <c r="PHZ57" s="46"/>
      <c r="PIA57" s="46"/>
      <c r="PIB57" s="46"/>
      <c r="PIC57" s="46"/>
      <c r="PID57" s="46"/>
      <c r="PIE57" s="46"/>
      <c r="PIF57" s="46"/>
      <c r="PIG57" s="46"/>
      <c r="PIH57" s="46"/>
      <c r="PII57" s="46"/>
      <c r="PIJ57" s="46"/>
      <c r="PIK57" s="46"/>
      <c r="PIL57" s="46"/>
      <c r="PIM57" s="46"/>
      <c r="PIN57" s="46"/>
      <c r="PIO57" s="46"/>
      <c r="PIP57" s="46"/>
      <c r="PIQ57" s="46"/>
      <c r="PIR57" s="46"/>
      <c r="PIS57" s="46"/>
      <c r="PIT57" s="46"/>
      <c r="PIU57" s="46"/>
      <c r="PIV57" s="46"/>
      <c r="PIW57" s="46"/>
      <c r="PIX57" s="46"/>
      <c r="PIY57" s="46"/>
      <c r="PIZ57" s="46"/>
      <c r="PJA57" s="46"/>
      <c r="PJB57" s="46"/>
      <c r="PJC57" s="46"/>
      <c r="PJD57" s="46"/>
      <c r="PJE57" s="46"/>
      <c r="PJF57" s="46"/>
      <c r="PJG57" s="46"/>
      <c r="PJH57" s="46"/>
      <c r="PJI57" s="46"/>
      <c r="PJJ57" s="46"/>
      <c r="PJK57" s="46"/>
      <c r="PJL57" s="46"/>
      <c r="PJM57" s="46"/>
      <c r="PJN57" s="46"/>
      <c r="PJO57" s="46"/>
      <c r="PJP57" s="46"/>
      <c r="PJQ57" s="46"/>
      <c r="PJR57" s="46"/>
      <c r="PJS57" s="46"/>
      <c r="PJT57" s="46"/>
      <c r="PJU57" s="46"/>
      <c r="PJV57" s="46"/>
      <c r="PJW57" s="46"/>
      <c r="PJX57" s="46"/>
      <c r="PJY57" s="46"/>
      <c r="PJZ57" s="46"/>
      <c r="PKA57" s="46"/>
      <c r="PKB57" s="46"/>
      <c r="PKC57" s="46"/>
      <c r="PKD57" s="46"/>
      <c r="PKE57" s="46"/>
      <c r="PKF57" s="46"/>
      <c r="PKG57" s="46"/>
      <c r="PKH57" s="46"/>
      <c r="PKI57" s="46"/>
      <c r="PKJ57" s="46"/>
      <c r="PKK57" s="46"/>
      <c r="PKL57" s="46"/>
      <c r="PKM57" s="46"/>
      <c r="PKN57" s="46"/>
      <c r="PKO57" s="46"/>
      <c r="PKP57" s="46"/>
      <c r="PKQ57" s="46"/>
      <c r="PKR57" s="46"/>
      <c r="PKS57" s="46"/>
      <c r="PKT57" s="46"/>
      <c r="PKU57" s="46"/>
      <c r="PKV57" s="46"/>
      <c r="PKW57" s="46"/>
      <c r="PKX57" s="46"/>
      <c r="PKY57" s="46"/>
      <c r="PKZ57" s="46"/>
      <c r="PLA57" s="46"/>
      <c r="PLB57" s="46"/>
      <c r="PLC57" s="46"/>
      <c r="PLD57" s="46"/>
      <c r="PLE57" s="46"/>
      <c r="PLF57" s="46"/>
      <c r="PLG57" s="46"/>
      <c r="PLH57" s="46"/>
      <c r="PLI57" s="46"/>
      <c r="PLJ57" s="46"/>
      <c r="PLK57" s="46"/>
      <c r="PLL57" s="46"/>
      <c r="PLM57" s="46"/>
      <c r="PLN57" s="46"/>
      <c r="PLO57" s="46"/>
      <c r="PLP57" s="46"/>
      <c r="PLQ57" s="46"/>
      <c r="PLR57" s="46"/>
      <c r="PLS57" s="46"/>
      <c r="PLT57" s="46"/>
      <c r="PLU57" s="46"/>
      <c r="PLV57" s="46"/>
      <c r="PLW57" s="46"/>
      <c r="PLX57" s="46"/>
      <c r="PLY57" s="46"/>
      <c r="PLZ57" s="46"/>
      <c r="PMA57" s="46"/>
      <c r="PMB57" s="46"/>
      <c r="PMC57" s="46"/>
      <c r="PMD57" s="46"/>
      <c r="PME57" s="46"/>
      <c r="PMF57" s="46"/>
      <c r="PMG57" s="46"/>
      <c r="PMH57" s="46"/>
      <c r="PMI57" s="46"/>
      <c r="PMJ57" s="46"/>
      <c r="PMK57" s="46"/>
      <c r="PML57" s="46"/>
      <c r="PMM57" s="46"/>
      <c r="PMN57" s="46"/>
      <c r="PMO57" s="46"/>
      <c r="PMP57" s="46"/>
      <c r="PMQ57" s="46"/>
      <c r="PMR57" s="46"/>
      <c r="PMS57" s="46"/>
      <c r="PMT57" s="46"/>
      <c r="PMU57" s="46"/>
      <c r="PMV57" s="46"/>
      <c r="PMW57" s="46"/>
      <c r="PMX57" s="46"/>
      <c r="PMY57" s="46"/>
      <c r="PMZ57" s="46"/>
      <c r="PNA57" s="46"/>
      <c r="PNB57" s="46"/>
      <c r="PNC57" s="46"/>
      <c r="PND57" s="46"/>
      <c r="PNE57" s="46"/>
      <c r="PNF57" s="46"/>
      <c r="PNG57" s="46"/>
      <c r="PNH57" s="46"/>
      <c r="PNI57" s="46"/>
      <c r="PNJ57" s="46"/>
      <c r="PNK57" s="46"/>
      <c r="PNL57" s="46"/>
      <c r="PNM57" s="46"/>
      <c r="PNN57" s="46"/>
      <c r="PNO57" s="46"/>
      <c r="PNP57" s="46"/>
      <c r="PNQ57" s="46"/>
      <c r="PNR57" s="46"/>
      <c r="PNS57" s="46"/>
      <c r="PNT57" s="46"/>
      <c r="PNU57" s="46"/>
      <c r="PNV57" s="46"/>
      <c r="PNW57" s="46"/>
      <c r="PNX57" s="46"/>
      <c r="PNY57" s="46"/>
      <c r="PNZ57" s="46"/>
      <c r="POA57" s="46"/>
      <c r="POB57" s="46"/>
      <c r="POC57" s="46"/>
      <c r="POD57" s="46"/>
      <c r="POE57" s="46"/>
      <c r="POF57" s="46"/>
      <c r="POG57" s="46"/>
      <c r="POH57" s="46"/>
      <c r="POI57" s="46"/>
      <c r="POJ57" s="46"/>
      <c r="POK57" s="46"/>
      <c r="POL57" s="46"/>
      <c r="POM57" s="46"/>
      <c r="PON57" s="46"/>
      <c r="POO57" s="46"/>
      <c r="POP57" s="46"/>
      <c r="POQ57" s="46"/>
      <c r="POR57" s="46"/>
      <c r="POS57" s="46"/>
      <c r="POT57" s="46"/>
      <c r="POU57" s="46"/>
      <c r="POV57" s="46"/>
      <c r="POW57" s="46"/>
      <c r="POX57" s="46"/>
      <c r="POY57" s="46"/>
      <c r="POZ57" s="46"/>
      <c r="PPA57" s="46"/>
      <c r="PPB57" s="46"/>
      <c r="PPC57" s="46"/>
      <c r="PPD57" s="46"/>
      <c r="PPE57" s="46"/>
      <c r="PPF57" s="46"/>
      <c r="PPG57" s="46"/>
      <c r="PPH57" s="46"/>
      <c r="PPI57" s="46"/>
      <c r="PPJ57" s="46"/>
      <c r="PPK57" s="46"/>
      <c r="PPL57" s="46"/>
      <c r="PPM57" s="46"/>
      <c r="PPN57" s="46"/>
      <c r="PPO57" s="46"/>
      <c r="PPP57" s="46"/>
      <c r="PPQ57" s="46"/>
      <c r="PPR57" s="46"/>
      <c r="PPS57" s="46"/>
      <c r="PPT57" s="46"/>
      <c r="PPU57" s="46"/>
      <c r="PPV57" s="46"/>
      <c r="PPW57" s="46"/>
      <c r="PPX57" s="46"/>
      <c r="PPY57" s="46"/>
      <c r="PPZ57" s="46"/>
      <c r="PQA57" s="46"/>
      <c r="PQB57" s="46"/>
      <c r="PQC57" s="46"/>
      <c r="PQD57" s="46"/>
      <c r="PQE57" s="46"/>
      <c r="PQF57" s="46"/>
      <c r="PQG57" s="46"/>
      <c r="PQH57" s="46"/>
      <c r="PQI57" s="46"/>
      <c r="PQJ57" s="46"/>
      <c r="PQK57" s="46"/>
      <c r="PQL57" s="46"/>
      <c r="PQM57" s="46"/>
      <c r="PQN57" s="46"/>
      <c r="PQO57" s="46"/>
      <c r="PQP57" s="46"/>
      <c r="PQQ57" s="46"/>
      <c r="PQR57" s="46"/>
      <c r="PQS57" s="46"/>
      <c r="PQT57" s="46"/>
      <c r="PQU57" s="46"/>
      <c r="PQV57" s="46"/>
      <c r="PQW57" s="46"/>
      <c r="PQX57" s="46"/>
      <c r="PQY57" s="46"/>
      <c r="PQZ57" s="46"/>
      <c r="PRA57" s="46"/>
      <c r="PRB57" s="46"/>
      <c r="PRC57" s="46"/>
      <c r="PRD57" s="46"/>
      <c r="PRE57" s="46"/>
      <c r="PRF57" s="46"/>
      <c r="PRG57" s="46"/>
      <c r="PRH57" s="46"/>
      <c r="PRI57" s="46"/>
      <c r="PRJ57" s="46"/>
      <c r="PRK57" s="46"/>
      <c r="PRL57" s="46"/>
      <c r="PRM57" s="46"/>
      <c r="PRN57" s="46"/>
      <c r="PRO57" s="46"/>
      <c r="PRP57" s="46"/>
      <c r="PRQ57" s="46"/>
      <c r="PRR57" s="46"/>
      <c r="PRS57" s="46"/>
      <c r="PRT57" s="46"/>
      <c r="PRU57" s="46"/>
      <c r="PRV57" s="46"/>
      <c r="PRW57" s="46"/>
      <c r="PRX57" s="46"/>
      <c r="PRY57" s="46"/>
      <c r="PRZ57" s="46"/>
      <c r="PSA57" s="46"/>
      <c r="PSB57" s="46"/>
      <c r="PSC57" s="46"/>
      <c r="PSD57" s="46"/>
      <c r="PSE57" s="46"/>
      <c r="PSF57" s="46"/>
      <c r="PSG57" s="46"/>
      <c r="PSH57" s="46"/>
      <c r="PSI57" s="46"/>
      <c r="PSJ57" s="46"/>
      <c r="PSK57" s="46"/>
      <c r="PSL57" s="46"/>
      <c r="PSM57" s="46"/>
      <c r="PSN57" s="46"/>
      <c r="PSO57" s="46"/>
      <c r="PSP57" s="46"/>
      <c r="PSQ57" s="46"/>
      <c r="PSR57" s="46"/>
      <c r="PSS57" s="46"/>
      <c r="PST57" s="46"/>
      <c r="PSU57" s="46"/>
      <c r="PSV57" s="46"/>
      <c r="PSW57" s="46"/>
      <c r="PSX57" s="46"/>
      <c r="PSY57" s="46"/>
      <c r="PSZ57" s="46"/>
      <c r="PTA57" s="46"/>
      <c r="PTB57" s="46"/>
      <c r="PTC57" s="46"/>
      <c r="PTD57" s="46"/>
      <c r="PTE57" s="46"/>
      <c r="PTF57" s="46"/>
      <c r="PTG57" s="46"/>
      <c r="PTH57" s="46"/>
      <c r="PTI57" s="46"/>
      <c r="PTJ57" s="46"/>
      <c r="PTK57" s="46"/>
      <c r="PTL57" s="46"/>
      <c r="PTM57" s="46"/>
      <c r="PTN57" s="46"/>
      <c r="PTO57" s="46"/>
      <c r="PTP57" s="46"/>
      <c r="PTQ57" s="46"/>
      <c r="PTR57" s="46"/>
      <c r="PTS57" s="46"/>
      <c r="PTT57" s="46"/>
      <c r="PTU57" s="46"/>
      <c r="PTV57" s="46"/>
      <c r="PTW57" s="46"/>
      <c r="PTX57" s="46"/>
      <c r="PTY57" s="46"/>
      <c r="PTZ57" s="46"/>
      <c r="PUA57" s="46"/>
      <c r="PUB57" s="46"/>
      <c r="PUC57" s="46"/>
      <c r="PUD57" s="46"/>
      <c r="PUE57" s="46"/>
      <c r="PUF57" s="46"/>
      <c r="PUG57" s="46"/>
      <c r="PUH57" s="46"/>
      <c r="PUI57" s="46"/>
      <c r="PUJ57" s="46"/>
      <c r="PUK57" s="46"/>
      <c r="PUL57" s="46"/>
      <c r="PUM57" s="46"/>
      <c r="PUN57" s="46"/>
      <c r="PUO57" s="46"/>
      <c r="PUP57" s="46"/>
      <c r="PUQ57" s="46"/>
      <c r="PUR57" s="46"/>
      <c r="PUS57" s="46"/>
      <c r="PUT57" s="46"/>
      <c r="PUU57" s="46"/>
      <c r="PUV57" s="46"/>
      <c r="PUW57" s="46"/>
      <c r="PUX57" s="46"/>
      <c r="PUY57" s="46"/>
      <c r="PUZ57" s="46"/>
      <c r="PVA57" s="46"/>
      <c r="PVB57" s="46"/>
      <c r="PVC57" s="46"/>
      <c r="PVD57" s="46"/>
      <c r="PVE57" s="46"/>
      <c r="PVF57" s="46"/>
      <c r="PVG57" s="46"/>
      <c r="PVH57" s="46"/>
      <c r="PVI57" s="46"/>
      <c r="PVJ57" s="46"/>
      <c r="PVK57" s="46"/>
      <c r="PVL57" s="46"/>
      <c r="PVM57" s="46"/>
      <c r="PVN57" s="46"/>
      <c r="PVO57" s="46"/>
      <c r="PVP57" s="46"/>
      <c r="PVQ57" s="46"/>
      <c r="PVR57" s="46"/>
      <c r="PVS57" s="46"/>
      <c r="PVT57" s="46"/>
      <c r="PVU57" s="46"/>
      <c r="PVV57" s="46"/>
      <c r="PVW57" s="46"/>
      <c r="PVX57" s="46"/>
      <c r="PVY57" s="46"/>
      <c r="PVZ57" s="46"/>
      <c r="PWA57" s="46"/>
      <c r="PWB57" s="46"/>
      <c r="PWC57" s="46"/>
      <c r="PWD57" s="46"/>
      <c r="PWE57" s="46"/>
      <c r="PWF57" s="46"/>
      <c r="PWG57" s="46"/>
      <c r="PWH57" s="46"/>
      <c r="PWI57" s="46"/>
      <c r="PWJ57" s="46"/>
      <c r="PWK57" s="46"/>
      <c r="PWL57" s="46"/>
      <c r="PWM57" s="46"/>
      <c r="PWN57" s="46"/>
      <c r="PWO57" s="46"/>
      <c r="PWP57" s="46"/>
      <c r="PWQ57" s="46"/>
      <c r="PWR57" s="46"/>
      <c r="PWS57" s="46"/>
      <c r="PWT57" s="46"/>
      <c r="PWU57" s="46"/>
      <c r="PWV57" s="46"/>
      <c r="PWW57" s="46"/>
      <c r="PWX57" s="46"/>
      <c r="PWY57" s="46"/>
      <c r="PWZ57" s="46"/>
      <c r="PXA57" s="46"/>
      <c r="PXB57" s="46"/>
      <c r="PXC57" s="46"/>
      <c r="PXD57" s="46"/>
      <c r="PXE57" s="46"/>
      <c r="PXF57" s="46"/>
      <c r="PXG57" s="46"/>
      <c r="PXH57" s="46"/>
      <c r="PXI57" s="46"/>
      <c r="PXJ57" s="46"/>
      <c r="PXK57" s="46"/>
      <c r="PXL57" s="46"/>
      <c r="PXM57" s="46"/>
      <c r="PXN57" s="46"/>
      <c r="PXO57" s="46"/>
      <c r="PXP57" s="46"/>
      <c r="PXQ57" s="46"/>
      <c r="PXR57" s="46"/>
      <c r="PXS57" s="46"/>
      <c r="PXT57" s="46"/>
      <c r="PXU57" s="46"/>
      <c r="PXV57" s="46"/>
      <c r="PXW57" s="46"/>
      <c r="PXX57" s="46"/>
      <c r="PXY57" s="46"/>
      <c r="PXZ57" s="46"/>
      <c r="PYA57" s="46"/>
      <c r="PYB57" s="46"/>
      <c r="PYC57" s="46"/>
      <c r="PYD57" s="46"/>
      <c r="PYE57" s="46"/>
      <c r="PYF57" s="46"/>
      <c r="PYG57" s="46"/>
      <c r="PYH57" s="46"/>
      <c r="PYI57" s="46"/>
      <c r="PYJ57" s="46"/>
      <c r="PYK57" s="46"/>
      <c r="PYL57" s="46"/>
      <c r="PYM57" s="46"/>
      <c r="PYN57" s="46"/>
      <c r="PYO57" s="46"/>
      <c r="PYP57" s="46"/>
      <c r="PYQ57" s="46"/>
      <c r="PYR57" s="46"/>
      <c r="PYS57" s="46"/>
      <c r="PYT57" s="46"/>
      <c r="PYU57" s="46"/>
      <c r="PYV57" s="46"/>
      <c r="PYW57" s="46"/>
      <c r="PYX57" s="46"/>
      <c r="PYY57" s="46"/>
      <c r="PYZ57" s="46"/>
      <c r="PZA57" s="46"/>
      <c r="PZB57" s="46"/>
      <c r="PZC57" s="46"/>
      <c r="PZD57" s="46"/>
      <c r="PZE57" s="46"/>
      <c r="PZF57" s="46"/>
      <c r="PZG57" s="46"/>
      <c r="PZH57" s="46"/>
      <c r="PZI57" s="46"/>
      <c r="PZJ57" s="46"/>
      <c r="PZK57" s="46"/>
      <c r="PZL57" s="46"/>
      <c r="PZM57" s="46"/>
      <c r="PZN57" s="46"/>
      <c r="PZO57" s="46"/>
      <c r="PZP57" s="46"/>
      <c r="PZQ57" s="46"/>
      <c r="PZR57" s="46"/>
      <c r="PZS57" s="46"/>
      <c r="PZT57" s="46"/>
      <c r="PZU57" s="46"/>
      <c r="PZV57" s="46"/>
      <c r="PZW57" s="46"/>
      <c r="PZX57" s="46"/>
      <c r="PZY57" s="46"/>
      <c r="PZZ57" s="46"/>
      <c r="QAA57" s="46"/>
      <c r="QAB57" s="46"/>
      <c r="QAC57" s="46"/>
      <c r="QAD57" s="46"/>
      <c r="QAE57" s="46"/>
      <c r="QAF57" s="46"/>
      <c r="QAG57" s="46"/>
      <c r="QAH57" s="46"/>
      <c r="QAI57" s="46"/>
      <c r="QAJ57" s="46"/>
      <c r="QAK57" s="46"/>
      <c r="QAL57" s="46"/>
      <c r="QAM57" s="46"/>
      <c r="QAN57" s="46"/>
      <c r="QAO57" s="46"/>
      <c r="QAP57" s="46"/>
      <c r="QAQ57" s="46"/>
      <c r="QAR57" s="46"/>
      <c r="QAS57" s="46"/>
      <c r="QAT57" s="46"/>
      <c r="QAU57" s="46"/>
      <c r="QAV57" s="46"/>
      <c r="QAW57" s="46"/>
      <c r="QAX57" s="46"/>
      <c r="QAY57" s="46"/>
      <c r="QAZ57" s="46"/>
      <c r="QBA57" s="46"/>
      <c r="QBB57" s="46"/>
      <c r="QBC57" s="46"/>
      <c r="QBD57" s="46"/>
      <c r="QBE57" s="46"/>
      <c r="QBF57" s="46"/>
      <c r="QBG57" s="46"/>
      <c r="QBH57" s="46"/>
      <c r="QBI57" s="46"/>
      <c r="QBJ57" s="46"/>
      <c r="QBK57" s="46"/>
      <c r="QBL57" s="46"/>
      <c r="QBM57" s="46"/>
      <c r="QBN57" s="46"/>
      <c r="QBO57" s="46"/>
      <c r="QBP57" s="46"/>
      <c r="QBQ57" s="46"/>
      <c r="QBR57" s="46"/>
      <c r="QBS57" s="46"/>
      <c r="QBT57" s="46"/>
      <c r="QBU57" s="46"/>
      <c r="QBV57" s="46"/>
      <c r="QBW57" s="46"/>
      <c r="QBX57" s="46"/>
      <c r="QBY57" s="46"/>
      <c r="QBZ57" s="46"/>
      <c r="QCA57" s="46"/>
      <c r="QCB57" s="46"/>
      <c r="QCC57" s="46"/>
      <c r="QCD57" s="46"/>
      <c r="QCE57" s="46"/>
      <c r="QCF57" s="46"/>
      <c r="QCG57" s="46"/>
      <c r="QCH57" s="46"/>
      <c r="QCI57" s="46"/>
      <c r="QCJ57" s="46"/>
      <c r="QCK57" s="46"/>
      <c r="QCL57" s="46"/>
      <c r="QCM57" s="46"/>
      <c r="QCN57" s="46"/>
      <c r="QCO57" s="46"/>
      <c r="QCP57" s="46"/>
      <c r="QCQ57" s="46"/>
      <c r="QCR57" s="46"/>
      <c r="QCS57" s="46"/>
      <c r="QCT57" s="46"/>
      <c r="QCU57" s="46"/>
      <c r="QCV57" s="46"/>
      <c r="QCW57" s="46"/>
      <c r="QCX57" s="46"/>
      <c r="QCY57" s="46"/>
      <c r="QCZ57" s="46"/>
      <c r="QDA57" s="46"/>
      <c r="QDB57" s="46"/>
      <c r="QDC57" s="46"/>
      <c r="QDD57" s="46"/>
      <c r="QDE57" s="46"/>
      <c r="QDF57" s="46"/>
      <c r="QDG57" s="46"/>
      <c r="QDH57" s="46"/>
      <c r="QDI57" s="46"/>
      <c r="QDJ57" s="46"/>
      <c r="QDK57" s="46"/>
      <c r="QDL57" s="46"/>
      <c r="QDM57" s="46"/>
      <c r="QDN57" s="46"/>
      <c r="QDO57" s="46"/>
      <c r="QDP57" s="46"/>
      <c r="QDQ57" s="46"/>
      <c r="QDR57" s="46"/>
      <c r="QDS57" s="46"/>
      <c r="QDT57" s="46"/>
      <c r="QDU57" s="46"/>
      <c r="QDV57" s="46"/>
      <c r="QDW57" s="46"/>
      <c r="QDX57" s="46"/>
      <c r="QDY57" s="46"/>
      <c r="QDZ57" s="46"/>
      <c r="QEA57" s="46"/>
      <c r="QEB57" s="46"/>
      <c r="QEC57" s="46"/>
      <c r="QED57" s="46"/>
      <c r="QEE57" s="46"/>
      <c r="QEF57" s="46"/>
      <c r="QEG57" s="46"/>
      <c r="QEH57" s="46"/>
      <c r="QEI57" s="46"/>
      <c r="QEJ57" s="46"/>
      <c r="QEK57" s="46"/>
      <c r="QEL57" s="46"/>
      <c r="QEM57" s="46"/>
      <c r="QEN57" s="46"/>
      <c r="QEO57" s="46"/>
      <c r="QEP57" s="46"/>
      <c r="QEQ57" s="46"/>
      <c r="QER57" s="46"/>
      <c r="QES57" s="46"/>
      <c r="QET57" s="46"/>
      <c r="QEU57" s="46"/>
      <c r="QEV57" s="46"/>
      <c r="QEW57" s="46"/>
      <c r="QEX57" s="46"/>
      <c r="QEY57" s="46"/>
      <c r="QEZ57" s="46"/>
      <c r="QFA57" s="46"/>
      <c r="QFB57" s="46"/>
      <c r="QFC57" s="46"/>
      <c r="QFD57" s="46"/>
      <c r="QFE57" s="46"/>
      <c r="QFF57" s="46"/>
      <c r="QFG57" s="46"/>
      <c r="QFH57" s="46"/>
      <c r="QFI57" s="46"/>
      <c r="QFJ57" s="46"/>
      <c r="QFK57" s="46"/>
      <c r="QFL57" s="46"/>
      <c r="QFM57" s="46"/>
      <c r="QFN57" s="46"/>
      <c r="QFO57" s="46"/>
      <c r="QFP57" s="46"/>
      <c r="QFQ57" s="46"/>
      <c r="QFR57" s="46"/>
      <c r="QFS57" s="46"/>
      <c r="QFT57" s="46"/>
      <c r="QFU57" s="46"/>
      <c r="QFV57" s="46"/>
      <c r="QFW57" s="46"/>
      <c r="QFX57" s="46"/>
      <c r="QFY57" s="46"/>
      <c r="QFZ57" s="46"/>
      <c r="QGA57" s="46"/>
      <c r="QGB57" s="46"/>
      <c r="QGC57" s="46"/>
      <c r="QGD57" s="46"/>
      <c r="QGE57" s="46"/>
      <c r="QGF57" s="46"/>
      <c r="QGG57" s="46"/>
      <c r="QGH57" s="46"/>
      <c r="QGI57" s="46"/>
      <c r="QGJ57" s="46"/>
      <c r="QGK57" s="46"/>
      <c r="QGL57" s="46"/>
      <c r="QGM57" s="46"/>
      <c r="QGN57" s="46"/>
      <c r="QGO57" s="46"/>
      <c r="QGP57" s="46"/>
      <c r="QGQ57" s="46"/>
      <c r="QGR57" s="46"/>
      <c r="QGS57" s="46"/>
      <c r="QGT57" s="46"/>
      <c r="QGU57" s="46"/>
      <c r="QGV57" s="46"/>
      <c r="QGW57" s="46"/>
      <c r="QGX57" s="46"/>
      <c r="QGY57" s="46"/>
      <c r="QGZ57" s="46"/>
      <c r="QHA57" s="46"/>
      <c r="QHB57" s="46"/>
      <c r="QHC57" s="46"/>
      <c r="QHD57" s="46"/>
      <c r="QHE57" s="46"/>
      <c r="QHF57" s="46"/>
      <c r="QHG57" s="46"/>
      <c r="QHH57" s="46"/>
      <c r="QHI57" s="46"/>
      <c r="QHJ57" s="46"/>
      <c r="QHK57" s="46"/>
      <c r="QHL57" s="46"/>
      <c r="QHM57" s="46"/>
      <c r="QHN57" s="46"/>
      <c r="QHO57" s="46"/>
      <c r="QHP57" s="46"/>
      <c r="QHQ57" s="46"/>
      <c r="QHR57" s="46"/>
      <c r="QHS57" s="46"/>
      <c r="QHT57" s="46"/>
      <c r="QHU57" s="46"/>
      <c r="QHV57" s="46"/>
      <c r="QHW57" s="46"/>
      <c r="QHX57" s="46"/>
      <c r="QHY57" s="46"/>
      <c r="QHZ57" s="46"/>
      <c r="QIA57" s="46"/>
      <c r="QIB57" s="46"/>
      <c r="QIC57" s="46"/>
      <c r="QID57" s="46"/>
      <c r="QIE57" s="46"/>
      <c r="QIF57" s="46"/>
      <c r="QIG57" s="46"/>
      <c r="QIH57" s="46"/>
      <c r="QII57" s="46"/>
      <c r="QIJ57" s="46"/>
      <c r="QIK57" s="46"/>
      <c r="QIL57" s="46"/>
      <c r="QIM57" s="46"/>
      <c r="QIN57" s="46"/>
      <c r="QIO57" s="46"/>
      <c r="QIP57" s="46"/>
      <c r="QIQ57" s="46"/>
      <c r="QIR57" s="46"/>
      <c r="QIS57" s="46"/>
      <c r="QIT57" s="46"/>
      <c r="QIU57" s="46"/>
      <c r="QIV57" s="46"/>
      <c r="QIW57" s="46"/>
      <c r="QIX57" s="46"/>
      <c r="QIY57" s="46"/>
      <c r="QIZ57" s="46"/>
      <c r="QJA57" s="46"/>
      <c r="QJB57" s="46"/>
      <c r="QJC57" s="46"/>
      <c r="QJD57" s="46"/>
      <c r="QJE57" s="46"/>
      <c r="QJF57" s="46"/>
      <c r="QJG57" s="46"/>
      <c r="QJH57" s="46"/>
      <c r="QJI57" s="46"/>
      <c r="QJJ57" s="46"/>
      <c r="QJK57" s="46"/>
      <c r="QJL57" s="46"/>
      <c r="QJM57" s="46"/>
      <c r="QJN57" s="46"/>
      <c r="QJO57" s="46"/>
      <c r="QJP57" s="46"/>
      <c r="QJQ57" s="46"/>
      <c r="QJR57" s="46"/>
      <c r="QJS57" s="46"/>
      <c r="QJT57" s="46"/>
      <c r="QJU57" s="46"/>
      <c r="QJV57" s="46"/>
      <c r="QJW57" s="46"/>
      <c r="QJX57" s="46"/>
      <c r="QJY57" s="46"/>
      <c r="QJZ57" s="46"/>
      <c r="QKA57" s="46"/>
      <c r="QKB57" s="46"/>
      <c r="QKC57" s="46"/>
      <c r="QKD57" s="46"/>
      <c r="QKE57" s="46"/>
      <c r="QKF57" s="46"/>
      <c r="QKG57" s="46"/>
      <c r="QKH57" s="46"/>
      <c r="QKI57" s="46"/>
      <c r="QKJ57" s="46"/>
      <c r="QKK57" s="46"/>
      <c r="QKL57" s="46"/>
      <c r="QKM57" s="46"/>
      <c r="QKN57" s="46"/>
      <c r="QKO57" s="46"/>
      <c r="QKP57" s="46"/>
      <c r="QKQ57" s="46"/>
      <c r="QKR57" s="46"/>
      <c r="QKS57" s="46"/>
      <c r="QKT57" s="46"/>
      <c r="QKU57" s="46"/>
      <c r="QKV57" s="46"/>
      <c r="QKW57" s="46"/>
      <c r="QKX57" s="46"/>
      <c r="QKY57" s="46"/>
      <c r="QKZ57" s="46"/>
      <c r="QLA57" s="46"/>
      <c r="QLB57" s="46"/>
      <c r="QLC57" s="46"/>
      <c r="QLD57" s="46"/>
      <c r="QLE57" s="46"/>
      <c r="QLF57" s="46"/>
      <c r="QLG57" s="46"/>
      <c r="QLH57" s="46"/>
      <c r="QLI57" s="46"/>
      <c r="QLJ57" s="46"/>
      <c r="QLK57" s="46"/>
      <c r="QLL57" s="46"/>
      <c r="QLM57" s="46"/>
      <c r="QLN57" s="46"/>
      <c r="QLO57" s="46"/>
      <c r="QLP57" s="46"/>
      <c r="QLQ57" s="46"/>
      <c r="QLR57" s="46"/>
      <c r="QLS57" s="46"/>
      <c r="QLT57" s="46"/>
      <c r="QLU57" s="46"/>
      <c r="QLV57" s="46"/>
      <c r="QLW57" s="46"/>
      <c r="QLX57" s="46"/>
      <c r="QLY57" s="46"/>
      <c r="QLZ57" s="46"/>
      <c r="QMA57" s="46"/>
      <c r="QMB57" s="46"/>
      <c r="QMC57" s="46"/>
      <c r="QMD57" s="46"/>
      <c r="QME57" s="46"/>
      <c r="QMF57" s="46"/>
      <c r="QMG57" s="46"/>
      <c r="QMH57" s="46"/>
      <c r="QMI57" s="46"/>
      <c r="QMJ57" s="46"/>
      <c r="QMK57" s="46"/>
      <c r="QML57" s="46"/>
      <c r="QMM57" s="46"/>
      <c r="QMN57" s="46"/>
      <c r="QMO57" s="46"/>
      <c r="QMP57" s="46"/>
      <c r="QMQ57" s="46"/>
      <c r="QMR57" s="46"/>
      <c r="QMS57" s="46"/>
      <c r="QMT57" s="46"/>
      <c r="QMU57" s="46"/>
      <c r="QMV57" s="46"/>
      <c r="QMW57" s="46"/>
      <c r="QMX57" s="46"/>
      <c r="QMY57" s="46"/>
      <c r="QMZ57" s="46"/>
      <c r="QNA57" s="46"/>
      <c r="QNB57" s="46"/>
      <c r="QNC57" s="46"/>
      <c r="QND57" s="46"/>
      <c r="QNE57" s="46"/>
      <c r="QNF57" s="46"/>
      <c r="QNG57" s="46"/>
      <c r="QNH57" s="46"/>
      <c r="QNI57" s="46"/>
      <c r="QNJ57" s="46"/>
      <c r="QNK57" s="46"/>
      <c r="QNL57" s="46"/>
      <c r="QNM57" s="46"/>
      <c r="QNN57" s="46"/>
      <c r="QNO57" s="46"/>
      <c r="QNP57" s="46"/>
      <c r="QNQ57" s="46"/>
      <c r="QNR57" s="46"/>
      <c r="QNS57" s="46"/>
      <c r="QNT57" s="46"/>
      <c r="QNU57" s="46"/>
      <c r="QNV57" s="46"/>
      <c r="QNW57" s="46"/>
      <c r="QNX57" s="46"/>
      <c r="QNY57" s="46"/>
      <c r="QNZ57" s="46"/>
      <c r="QOA57" s="46"/>
      <c r="QOB57" s="46"/>
      <c r="QOC57" s="46"/>
      <c r="QOD57" s="46"/>
      <c r="QOE57" s="46"/>
      <c r="QOF57" s="46"/>
      <c r="QOG57" s="46"/>
      <c r="QOH57" s="46"/>
      <c r="QOI57" s="46"/>
      <c r="QOJ57" s="46"/>
      <c r="QOK57" s="46"/>
      <c r="QOL57" s="46"/>
      <c r="QOM57" s="46"/>
      <c r="QON57" s="46"/>
      <c r="QOO57" s="46"/>
      <c r="QOP57" s="46"/>
      <c r="QOQ57" s="46"/>
      <c r="QOR57" s="46"/>
      <c r="QOS57" s="46"/>
      <c r="QOT57" s="46"/>
      <c r="QOU57" s="46"/>
      <c r="QOV57" s="46"/>
      <c r="QOW57" s="46"/>
      <c r="QOX57" s="46"/>
      <c r="QOY57" s="46"/>
      <c r="QOZ57" s="46"/>
      <c r="QPA57" s="46"/>
      <c r="QPB57" s="46"/>
      <c r="QPC57" s="46"/>
      <c r="QPD57" s="46"/>
      <c r="QPE57" s="46"/>
      <c r="QPF57" s="46"/>
      <c r="QPG57" s="46"/>
      <c r="QPH57" s="46"/>
      <c r="QPI57" s="46"/>
      <c r="QPJ57" s="46"/>
      <c r="QPK57" s="46"/>
      <c r="QPL57" s="46"/>
      <c r="QPM57" s="46"/>
      <c r="QPN57" s="46"/>
      <c r="QPO57" s="46"/>
      <c r="QPP57" s="46"/>
      <c r="QPQ57" s="46"/>
      <c r="QPR57" s="46"/>
      <c r="QPS57" s="46"/>
      <c r="QPT57" s="46"/>
      <c r="QPU57" s="46"/>
      <c r="QPV57" s="46"/>
      <c r="QPW57" s="46"/>
      <c r="QPX57" s="46"/>
      <c r="QPY57" s="46"/>
      <c r="QPZ57" s="46"/>
      <c r="QQA57" s="46"/>
      <c r="QQB57" s="46"/>
      <c r="QQC57" s="46"/>
      <c r="QQD57" s="46"/>
      <c r="QQE57" s="46"/>
      <c r="QQF57" s="46"/>
      <c r="QQG57" s="46"/>
      <c r="QQH57" s="46"/>
      <c r="QQI57" s="46"/>
      <c r="QQJ57" s="46"/>
      <c r="QQK57" s="46"/>
      <c r="QQL57" s="46"/>
      <c r="QQM57" s="46"/>
      <c r="QQN57" s="46"/>
      <c r="QQO57" s="46"/>
      <c r="QQP57" s="46"/>
      <c r="QQQ57" s="46"/>
      <c r="QQR57" s="46"/>
      <c r="QQS57" s="46"/>
      <c r="QQT57" s="46"/>
      <c r="QQU57" s="46"/>
      <c r="QQV57" s="46"/>
      <c r="QQW57" s="46"/>
      <c r="QQX57" s="46"/>
      <c r="QQY57" s="46"/>
      <c r="QQZ57" s="46"/>
      <c r="QRA57" s="46"/>
      <c r="QRB57" s="46"/>
      <c r="QRC57" s="46"/>
      <c r="QRD57" s="46"/>
      <c r="QRE57" s="46"/>
      <c r="QRF57" s="46"/>
      <c r="QRG57" s="46"/>
      <c r="QRH57" s="46"/>
      <c r="QRI57" s="46"/>
      <c r="QRJ57" s="46"/>
      <c r="QRK57" s="46"/>
      <c r="QRL57" s="46"/>
      <c r="QRM57" s="46"/>
      <c r="QRN57" s="46"/>
      <c r="QRO57" s="46"/>
      <c r="QRP57" s="46"/>
      <c r="QRQ57" s="46"/>
      <c r="QRR57" s="46"/>
      <c r="QRS57" s="46"/>
      <c r="QRT57" s="46"/>
      <c r="QRU57" s="46"/>
      <c r="QRV57" s="46"/>
      <c r="QRW57" s="46"/>
      <c r="QRX57" s="46"/>
      <c r="QRY57" s="46"/>
      <c r="QRZ57" s="46"/>
      <c r="QSA57" s="46"/>
      <c r="QSB57" s="46"/>
      <c r="QSC57" s="46"/>
      <c r="QSD57" s="46"/>
      <c r="QSE57" s="46"/>
      <c r="QSF57" s="46"/>
      <c r="QSG57" s="46"/>
      <c r="QSH57" s="46"/>
      <c r="QSI57" s="46"/>
      <c r="QSJ57" s="46"/>
      <c r="QSK57" s="46"/>
      <c r="QSL57" s="46"/>
      <c r="QSM57" s="46"/>
      <c r="QSN57" s="46"/>
      <c r="QSO57" s="46"/>
      <c r="QSP57" s="46"/>
      <c r="QSQ57" s="46"/>
      <c r="QSR57" s="46"/>
      <c r="QSS57" s="46"/>
      <c r="QST57" s="46"/>
      <c r="QSU57" s="46"/>
      <c r="QSV57" s="46"/>
      <c r="QSW57" s="46"/>
      <c r="QSX57" s="46"/>
      <c r="QSY57" s="46"/>
      <c r="QSZ57" s="46"/>
      <c r="QTA57" s="46"/>
      <c r="QTB57" s="46"/>
      <c r="QTC57" s="46"/>
      <c r="QTD57" s="46"/>
      <c r="QTE57" s="46"/>
      <c r="QTF57" s="46"/>
      <c r="QTG57" s="46"/>
      <c r="QTH57" s="46"/>
      <c r="QTI57" s="46"/>
      <c r="QTJ57" s="46"/>
      <c r="QTK57" s="46"/>
      <c r="QTL57" s="46"/>
      <c r="QTM57" s="46"/>
      <c r="QTN57" s="46"/>
      <c r="QTO57" s="46"/>
      <c r="QTP57" s="46"/>
      <c r="QTQ57" s="46"/>
      <c r="QTR57" s="46"/>
      <c r="QTS57" s="46"/>
      <c r="QTT57" s="46"/>
      <c r="QTU57" s="46"/>
      <c r="QTV57" s="46"/>
      <c r="QTW57" s="46"/>
      <c r="QTX57" s="46"/>
      <c r="QTY57" s="46"/>
      <c r="QTZ57" s="46"/>
      <c r="QUA57" s="46"/>
      <c r="QUB57" s="46"/>
      <c r="QUC57" s="46"/>
      <c r="QUD57" s="46"/>
      <c r="QUE57" s="46"/>
      <c r="QUF57" s="46"/>
      <c r="QUG57" s="46"/>
      <c r="QUH57" s="46"/>
      <c r="QUI57" s="46"/>
      <c r="QUJ57" s="46"/>
      <c r="QUK57" s="46"/>
      <c r="QUL57" s="46"/>
      <c r="QUM57" s="46"/>
      <c r="QUN57" s="46"/>
      <c r="QUO57" s="46"/>
      <c r="QUP57" s="46"/>
      <c r="QUQ57" s="46"/>
      <c r="QUR57" s="46"/>
      <c r="QUS57" s="46"/>
      <c r="QUT57" s="46"/>
      <c r="QUU57" s="46"/>
      <c r="QUV57" s="46"/>
      <c r="QUW57" s="46"/>
      <c r="QUX57" s="46"/>
      <c r="QUY57" s="46"/>
      <c r="QUZ57" s="46"/>
      <c r="QVA57" s="46"/>
      <c r="QVB57" s="46"/>
      <c r="QVC57" s="46"/>
      <c r="QVD57" s="46"/>
      <c r="QVE57" s="46"/>
      <c r="QVF57" s="46"/>
      <c r="QVG57" s="46"/>
      <c r="QVH57" s="46"/>
      <c r="QVI57" s="46"/>
      <c r="QVJ57" s="46"/>
      <c r="QVK57" s="46"/>
      <c r="QVL57" s="46"/>
      <c r="QVM57" s="46"/>
      <c r="QVN57" s="46"/>
      <c r="QVO57" s="46"/>
      <c r="QVP57" s="46"/>
      <c r="QVQ57" s="46"/>
      <c r="QVR57" s="46"/>
      <c r="QVS57" s="46"/>
      <c r="QVT57" s="46"/>
      <c r="QVU57" s="46"/>
      <c r="QVV57" s="46"/>
      <c r="QVW57" s="46"/>
      <c r="QVX57" s="46"/>
      <c r="QVY57" s="46"/>
      <c r="QVZ57" s="46"/>
      <c r="QWA57" s="46"/>
      <c r="QWB57" s="46"/>
      <c r="QWC57" s="46"/>
      <c r="QWD57" s="46"/>
      <c r="QWE57" s="46"/>
      <c r="QWF57" s="46"/>
      <c r="QWG57" s="46"/>
      <c r="QWH57" s="46"/>
      <c r="QWI57" s="46"/>
      <c r="QWJ57" s="46"/>
      <c r="QWK57" s="46"/>
      <c r="QWL57" s="46"/>
      <c r="QWM57" s="46"/>
      <c r="QWN57" s="46"/>
      <c r="QWO57" s="46"/>
      <c r="QWP57" s="46"/>
      <c r="QWQ57" s="46"/>
      <c r="QWR57" s="46"/>
      <c r="QWS57" s="46"/>
      <c r="QWT57" s="46"/>
      <c r="QWU57" s="46"/>
      <c r="QWV57" s="46"/>
      <c r="QWW57" s="46"/>
      <c r="QWX57" s="46"/>
      <c r="QWY57" s="46"/>
      <c r="QWZ57" s="46"/>
      <c r="QXA57" s="46"/>
      <c r="QXB57" s="46"/>
      <c r="QXC57" s="46"/>
      <c r="QXD57" s="46"/>
      <c r="QXE57" s="46"/>
      <c r="QXF57" s="46"/>
      <c r="QXG57" s="46"/>
      <c r="QXH57" s="46"/>
      <c r="QXI57" s="46"/>
      <c r="QXJ57" s="46"/>
      <c r="QXK57" s="46"/>
      <c r="QXL57" s="46"/>
      <c r="QXM57" s="46"/>
      <c r="QXN57" s="46"/>
      <c r="QXO57" s="46"/>
      <c r="QXP57" s="46"/>
      <c r="QXQ57" s="46"/>
      <c r="QXR57" s="46"/>
      <c r="QXS57" s="46"/>
      <c r="QXT57" s="46"/>
      <c r="QXU57" s="46"/>
      <c r="QXV57" s="46"/>
      <c r="QXW57" s="46"/>
      <c r="QXX57" s="46"/>
      <c r="QXY57" s="46"/>
      <c r="QXZ57" s="46"/>
      <c r="QYA57" s="46"/>
      <c r="QYB57" s="46"/>
      <c r="QYC57" s="46"/>
      <c r="QYD57" s="46"/>
      <c r="QYE57" s="46"/>
      <c r="QYF57" s="46"/>
      <c r="QYG57" s="46"/>
      <c r="QYH57" s="46"/>
      <c r="QYI57" s="46"/>
      <c r="QYJ57" s="46"/>
      <c r="QYK57" s="46"/>
      <c r="QYL57" s="46"/>
      <c r="QYM57" s="46"/>
      <c r="QYN57" s="46"/>
      <c r="QYO57" s="46"/>
      <c r="QYP57" s="46"/>
      <c r="QYQ57" s="46"/>
      <c r="QYR57" s="46"/>
      <c r="QYS57" s="46"/>
      <c r="QYT57" s="46"/>
      <c r="QYU57" s="46"/>
      <c r="QYV57" s="46"/>
      <c r="QYW57" s="46"/>
      <c r="QYX57" s="46"/>
      <c r="QYY57" s="46"/>
      <c r="QYZ57" s="46"/>
      <c r="QZA57" s="46"/>
      <c r="QZB57" s="46"/>
      <c r="QZC57" s="46"/>
      <c r="QZD57" s="46"/>
      <c r="QZE57" s="46"/>
      <c r="QZF57" s="46"/>
      <c r="QZG57" s="46"/>
      <c r="QZH57" s="46"/>
      <c r="QZI57" s="46"/>
      <c r="QZJ57" s="46"/>
      <c r="QZK57" s="46"/>
      <c r="QZL57" s="46"/>
      <c r="QZM57" s="46"/>
      <c r="QZN57" s="46"/>
      <c r="QZO57" s="46"/>
      <c r="QZP57" s="46"/>
      <c r="QZQ57" s="46"/>
      <c r="QZR57" s="46"/>
      <c r="QZS57" s="46"/>
      <c r="QZT57" s="46"/>
      <c r="QZU57" s="46"/>
      <c r="QZV57" s="46"/>
      <c r="QZW57" s="46"/>
      <c r="QZX57" s="46"/>
      <c r="QZY57" s="46"/>
      <c r="QZZ57" s="46"/>
      <c r="RAA57" s="46"/>
      <c r="RAB57" s="46"/>
      <c r="RAC57" s="46"/>
      <c r="RAD57" s="46"/>
      <c r="RAE57" s="46"/>
      <c r="RAF57" s="46"/>
      <c r="RAG57" s="46"/>
      <c r="RAH57" s="46"/>
      <c r="RAI57" s="46"/>
      <c r="RAJ57" s="46"/>
      <c r="RAK57" s="46"/>
      <c r="RAL57" s="46"/>
      <c r="RAM57" s="46"/>
      <c r="RAN57" s="46"/>
      <c r="RAO57" s="46"/>
      <c r="RAP57" s="46"/>
      <c r="RAQ57" s="46"/>
      <c r="RAR57" s="46"/>
      <c r="RAS57" s="46"/>
      <c r="RAT57" s="46"/>
      <c r="RAU57" s="46"/>
      <c r="RAV57" s="46"/>
      <c r="RAW57" s="46"/>
      <c r="RAX57" s="46"/>
      <c r="RAY57" s="46"/>
      <c r="RAZ57" s="46"/>
      <c r="RBA57" s="46"/>
      <c r="RBB57" s="46"/>
      <c r="RBC57" s="46"/>
      <c r="RBD57" s="46"/>
      <c r="RBE57" s="46"/>
      <c r="RBF57" s="46"/>
      <c r="RBG57" s="46"/>
      <c r="RBH57" s="46"/>
      <c r="RBI57" s="46"/>
      <c r="RBJ57" s="46"/>
      <c r="RBK57" s="46"/>
      <c r="RBL57" s="46"/>
      <c r="RBM57" s="46"/>
      <c r="RBN57" s="46"/>
      <c r="RBO57" s="46"/>
      <c r="RBP57" s="46"/>
      <c r="RBQ57" s="46"/>
      <c r="RBR57" s="46"/>
      <c r="RBS57" s="46"/>
      <c r="RBT57" s="46"/>
      <c r="RBU57" s="46"/>
      <c r="RBV57" s="46"/>
      <c r="RBW57" s="46"/>
      <c r="RBX57" s="46"/>
      <c r="RBY57" s="46"/>
      <c r="RBZ57" s="46"/>
      <c r="RCA57" s="46"/>
      <c r="RCB57" s="46"/>
      <c r="RCC57" s="46"/>
      <c r="RCD57" s="46"/>
      <c r="RCE57" s="46"/>
      <c r="RCF57" s="46"/>
      <c r="RCG57" s="46"/>
      <c r="RCH57" s="46"/>
      <c r="RCI57" s="46"/>
      <c r="RCJ57" s="46"/>
      <c r="RCK57" s="46"/>
      <c r="RCL57" s="46"/>
      <c r="RCM57" s="46"/>
      <c r="RCN57" s="46"/>
      <c r="RCO57" s="46"/>
      <c r="RCP57" s="46"/>
      <c r="RCQ57" s="46"/>
      <c r="RCR57" s="46"/>
      <c r="RCS57" s="46"/>
      <c r="RCT57" s="46"/>
      <c r="RCU57" s="46"/>
      <c r="RCV57" s="46"/>
      <c r="RCW57" s="46"/>
      <c r="RCX57" s="46"/>
      <c r="RCY57" s="46"/>
      <c r="RCZ57" s="46"/>
      <c r="RDA57" s="46"/>
      <c r="RDB57" s="46"/>
      <c r="RDC57" s="46"/>
      <c r="RDD57" s="46"/>
      <c r="RDE57" s="46"/>
      <c r="RDF57" s="46"/>
      <c r="RDG57" s="46"/>
      <c r="RDH57" s="46"/>
      <c r="RDI57" s="46"/>
      <c r="RDJ57" s="46"/>
      <c r="RDK57" s="46"/>
      <c r="RDL57" s="46"/>
      <c r="RDM57" s="46"/>
      <c r="RDN57" s="46"/>
      <c r="RDO57" s="46"/>
      <c r="RDP57" s="46"/>
      <c r="RDQ57" s="46"/>
      <c r="RDR57" s="46"/>
      <c r="RDS57" s="46"/>
      <c r="RDT57" s="46"/>
      <c r="RDU57" s="46"/>
      <c r="RDV57" s="46"/>
      <c r="RDW57" s="46"/>
      <c r="RDX57" s="46"/>
      <c r="RDY57" s="46"/>
      <c r="RDZ57" s="46"/>
      <c r="REA57" s="46"/>
      <c r="REB57" s="46"/>
      <c r="REC57" s="46"/>
      <c r="RED57" s="46"/>
      <c r="REE57" s="46"/>
      <c r="REF57" s="46"/>
      <c r="REG57" s="46"/>
      <c r="REH57" s="46"/>
      <c r="REI57" s="46"/>
      <c r="REJ57" s="46"/>
      <c r="REK57" s="46"/>
      <c r="REL57" s="46"/>
      <c r="REM57" s="46"/>
      <c r="REN57" s="46"/>
      <c r="REO57" s="46"/>
      <c r="REP57" s="46"/>
      <c r="REQ57" s="46"/>
      <c r="RER57" s="46"/>
      <c r="RES57" s="46"/>
      <c r="RET57" s="46"/>
      <c r="REU57" s="46"/>
      <c r="REV57" s="46"/>
      <c r="REW57" s="46"/>
      <c r="REX57" s="46"/>
      <c r="REY57" s="46"/>
      <c r="REZ57" s="46"/>
      <c r="RFA57" s="46"/>
      <c r="RFB57" s="46"/>
      <c r="RFC57" s="46"/>
      <c r="RFD57" s="46"/>
      <c r="RFE57" s="46"/>
      <c r="RFF57" s="46"/>
      <c r="RFG57" s="46"/>
      <c r="RFH57" s="46"/>
      <c r="RFI57" s="46"/>
      <c r="RFJ57" s="46"/>
      <c r="RFK57" s="46"/>
      <c r="RFL57" s="46"/>
      <c r="RFM57" s="46"/>
      <c r="RFN57" s="46"/>
      <c r="RFO57" s="46"/>
      <c r="RFP57" s="46"/>
      <c r="RFQ57" s="46"/>
      <c r="RFR57" s="46"/>
      <c r="RFS57" s="46"/>
      <c r="RFT57" s="46"/>
      <c r="RFU57" s="46"/>
      <c r="RFV57" s="46"/>
      <c r="RFW57" s="46"/>
      <c r="RFX57" s="46"/>
      <c r="RFY57" s="46"/>
      <c r="RFZ57" s="46"/>
      <c r="RGA57" s="46"/>
      <c r="RGB57" s="46"/>
      <c r="RGC57" s="46"/>
      <c r="RGD57" s="46"/>
      <c r="RGE57" s="46"/>
      <c r="RGF57" s="46"/>
      <c r="RGG57" s="46"/>
      <c r="RGH57" s="46"/>
      <c r="RGI57" s="46"/>
      <c r="RGJ57" s="46"/>
      <c r="RGK57" s="46"/>
      <c r="RGL57" s="46"/>
      <c r="RGM57" s="46"/>
      <c r="RGN57" s="46"/>
      <c r="RGO57" s="46"/>
      <c r="RGP57" s="46"/>
      <c r="RGQ57" s="46"/>
      <c r="RGR57" s="46"/>
      <c r="RGS57" s="46"/>
      <c r="RGT57" s="46"/>
      <c r="RGU57" s="46"/>
      <c r="RGV57" s="46"/>
      <c r="RGW57" s="46"/>
      <c r="RGX57" s="46"/>
      <c r="RGY57" s="46"/>
      <c r="RGZ57" s="46"/>
      <c r="RHA57" s="46"/>
      <c r="RHB57" s="46"/>
      <c r="RHC57" s="46"/>
      <c r="RHD57" s="46"/>
      <c r="RHE57" s="46"/>
      <c r="RHF57" s="46"/>
      <c r="RHG57" s="46"/>
      <c r="RHH57" s="46"/>
      <c r="RHI57" s="46"/>
      <c r="RHJ57" s="46"/>
      <c r="RHK57" s="46"/>
      <c r="RHL57" s="46"/>
      <c r="RHM57" s="46"/>
      <c r="RHN57" s="46"/>
      <c r="RHO57" s="46"/>
      <c r="RHP57" s="46"/>
      <c r="RHQ57" s="46"/>
      <c r="RHR57" s="46"/>
      <c r="RHS57" s="46"/>
      <c r="RHT57" s="46"/>
      <c r="RHU57" s="46"/>
      <c r="RHV57" s="46"/>
      <c r="RHW57" s="46"/>
      <c r="RHX57" s="46"/>
      <c r="RHY57" s="46"/>
      <c r="RHZ57" s="46"/>
      <c r="RIA57" s="46"/>
      <c r="RIB57" s="46"/>
      <c r="RIC57" s="46"/>
      <c r="RID57" s="46"/>
      <c r="RIE57" s="46"/>
      <c r="RIF57" s="46"/>
      <c r="RIG57" s="46"/>
      <c r="RIH57" s="46"/>
      <c r="RII57" s="46"/>
      <c r="RIJ57" s="46"/>
      <c r="RIK57" s="46"/>
      <c r="RIL57" s="46"/>
      <c r="RIM57" s="46"/>
      <c r="RIN57" s="46"/>
      <c r="RIO57" s="46"/>
      <c r="RIP57" s="46"/>
      <c r="RIQ57" s="46"/>
      <c r="RIR57" s="46"/>
      <c r="RIS57" s="46"/>
      <c r="RIT57" s="46"/>
      <c r="RIU57" s="46"/>
      <c r="RIV57" s="46"/>
      <c r="RIW57" s="46"/>
      <c r="RIX57" s="46"/>
      <c r="RIY57" s="46"/>
      <c r="RIZ57" s="46"/>
      <c r="RJA57" s="46"/>
      <c r="RJB57" s="46"/>
      <c r="RJC57" s="46"/>
      <c r="RJD57" s="46"/>
      <c r="RJE57" s="46"/>
      <c r="RJF57" s="46"/>
      <c r="RJG57" s="46"/>
      <c r="RJH57" s="46"/>
      <c r="RJI57" s="46"/>
      <c r="RJJ57" s="46"/>
      <c r="RJK57" s="46"/>
      <c r="RJL57" s="46"/>
      <c r="RJM57" s="46"/>
      <c r="RJN57" s="46"/>
      <c r="RJO57" s="46"/>
      <c r="RJP57" s="46"/>
      <c r="RJQ57" s="46"/>
      <c r="RJR57" s="46"/>
      <c r="RJS57" s="46"/>
      <c r="RJT57" s="46"/>
      <c r="RJU57" s="46"/>
      <c r="RJV57" s="46"/>
      <c r="RJW57" s="46"/>
      <c r="RJX57" s="46"/>
      <c r="RJY57" s="46"/>
      <c r="RJZ57" s="46"/>
      <c r="RKA57" s="46"/>
      <c r="RKB57" s="46"/>
      <c r="RKC57" s="46"/>
      <c r="RKD57" s="46"/>
      <c r="RKE57" s="46"/>
      <c r="RKF57" s="46"/>
      <c r="RKG57" s="46"/>
      <c r="RKH57" s="46"/>
      <c r="RKI57" s="46"/>
      <c r="RKJ57" s="46"/>
      <c r="RKK57" s="46"/>
      <c r="RKL57" s="46"/>
      <c r="RKM57" s="46"/>
      <c r="RKN57" s="46"/>
      <c r="RKO57" s="46"/>
      <c r="RKP57" s="46"/>
      <c r="RKQ57" s="46"/>
      <c r="RKR57" s="46"/>
      <c r="RKS57" s="46"/>
      <c r="RKT57" s="46"/>
      <c r="RKU57" s="46"/>
      <c r="RKV57" s="46"/>
      <c r="RKW57" s="46"/>
      <c r="RKX57" s="46"/>
      <c r="RKY57" s="46"/>
      <c r="RKZ57" s="46"/>
      <c r="RLA57" s="46"/>
      <c r="RLB57" s="46"/>
      <c r="RLC57" s="46"/>
      <c r="RLD57" s="46"/>
      <c r="RLE57" s="46"/>
      <c r="RLF57" s="46"/>
      <c r="RLG57" s="46"/>
      <c r="RLH57" s="46"/>
      <c r="RLI57" s="46"/>
      <c r="RLJ57" s="46"/>
      <c r="RLK57" s="46"/>
      <c r="RLL57" s="46"/>
      <c r="RLM57" s="46"/>
      <c r="RLN57" s="46"/>
      <c r="RLO57" s="46"/>
      <c r="RLP57" s="46"/>
      <c r="RLQ57" s="46"/>
      <c r="RLR57" s="46"/>
      <c r="RLS57" s="46"/>
      <c r="RLT57" s="46"/>
      <c r="RLU57" s="46"/>
      <c r="RLV57" s="46"/>
      <c r="RLW57" s="46"/>
      <c r="RLX57" s="46"/>
      <c r="RLY57" s="46"/>
      <c r="RLZ57" s="46"/>
      <c r="RMA57" s="46"/>
      <c r="RMB57" s="46"/>
      <c r="RMC57" s="46"/>
      <c r="RMD57" s="46"/>
      <c r="RME57" s="46"/>
      <c r="RMF57" s="46"/>
      <c r="RMG57" s="46"/>
      <c r="RMH57" s="46"/>
      <c r="RMI57" s="46"/>
      <c r="RMJ57" s="46"/>
      <c r="RMK57" s="46"/>
      <c r="RML57" s="46"/>
      <c r="RMM57" s="46"/>
      <c r="RMN57" s="46"/>
      <c r="RMO57" s="46"/>
      <c r="RMP57" s="46"/>
      <c r="RMQ57" s="46"/>
      <c r="RMR57" s="46"/>
      <c r="RMS57" s="46"/>
      <c r="RMT57" s="46"/>
      <c r="RMU57" s="46"/>
      <c r="RMV57" s="46"/>
      <c r="RMW57" s="46"/>
      <c r="RMX57" s="46"/>
      <c r="RMY57" s="46"/>
      <c r="RMZ57" s="46"/>
      <c r="RNA57" s="46"/>
      <c r="RNB57" s="46"/>
      <c r="RNC57" s="46"/>
      <c r="RND57" s="46"/>
      <c r="RNE57" s="46"/>
      <c r="RNF57" s="46"/>
      <c r="RNG57" s="46"/>
      <c r="RNH57" s="46"/>
      <c r="RNI57" s="46"/>
      <c r="RNJ57" s="46"/>
      <c r="RNK57" s="46"/>
      <c r="RNL57" s="46"/>
      <c r="RNM57" s="46"/>
      <c r="RNN57" s="46"/>
      <c r="RNO57" s="46"/>
      <c r="RNP57" s="46"/>
      <c r="RNQ57" s="46"/>
      <c r="RNR57" s="46"/>
      <c r="RNS57" s="46"/>
      <c r="RNT57" s="46"/>
      <c r="RNU57" s="46"/>
      <c r="RNV57" s="46"/>
      <c r="RNW57" s="46"/>
      <c r="RNX57" s="46"/>
      <c r="RNY57" s="46"/>
      <c r="RNZ57" s="46"/>
      <c r="ROA57" s="46"/>
      <c r="ROB57" s="46"/>
      <c r="ROC57" s="46"/>
      <c r="ROD57" s="46"/>
      <c r="ROE57" s="46"/>
      <c r="ROF57" s="46"/>
      <c r="ROG57" s="46"/>
      <c r="ROH57" s="46"/>
      <c r="ROI57" s="46"/>
      <c r="ROJ57" s="46"/>
      <c r="ROK57" s="46"/>
      <c r="ROL57" s="46"/>
      <c r="ROM57" s="46"/>
      <c r="RON57" s="46"/>
      <c r="ROO57" s="46"/>
      <c r="ROP57" s="46"/>
      <c r="ROQ57" s="46"/>
      <c r="ROR57" s="46"/>
      <c r="ROS57" s="46"/>
      <c r="ROT57" s="46"/>
      <c r="ROU57" s="46"/>
      <c r="ROV57" s="46"/>
      <c r="ROW57" s="46"/>
      <c r="ROX57" s="46"/>
      <c r="ROY57" s="46"/>
      <c r="ROZ57" s="46"/>
      <c r="RPA57" s="46"/>
      <c r="RPB57" s="46"/>
      <c r="RPC57" s="46"/>
      <c r="RPD57" s="46"/>
      <c r="RPE57" s="46"/>
      <c r="RPF57" s="46"/>
      <c r="RPG57" s="46"/>
      <c r="RPH57" s="46"/>
      <c r="RPI57" s="46"/>
      <c r="RPJ57" s="46"/>
      <c r="RPK57" s="46"/>
      <c r="RPL57" s="46"/>
      <c r="RPM57" s="46"/>
      <c r="RPN57" s="46"/>
      <c r="RPO57" s="46"/>
      <c r="RPP57" s="46"/>
      <c r="RPQ57" s="46"/>
      <c r="RPR57" s="46"/>
      <c r="RPS57" s="46"/>
      <c r="RPT57" s="46"/>
      <c r="RPU57" s="46"/>
      <c r="RPV57" s="46"/>
      <c r="RPW57" s="46"/>
      <c r="RPX57" s="46"/>
      <c r="RPY57" s="46"/>
      <c r="RPZ57" s="46"/>
      <c r="RQA57" s="46"/>
      <c r="RQB57" s="46"/>
      <c r="RQC57" s="46"/>
      <c r="RQD57" s="46"/>
      <c r="RQE57" s="46"/>
      <c r="RQF57" s="46"/>
      <c r="RQG57" s="46"/>
      <c r="RQH57" s="46"/>
      <c r="RQI57" s="46"/>
      <c r="RQJ57" s="46"/>
      <c r="RQK57" s="46"/>
      <c r="RQL57" s="46"/>
      <c r="RQM57" s="46"/>
      <c r="RQN57" s="46"/>
      <c r="RQO57" s="46"/>
      <c r="RQP57" s="46"/>
      <c r="RQQ57" s="46"/>
      <c r="RQR57" s="46"/>
      <c r="RQS57" s="46"/>
      <c r="RQT57" s="46"/>
      <c r="RQU57" s="46"/>
      <c r="RQV57" s="46"/>
      <c r="RQW57" s="46"/>
      <c r="RQX57" s="46"/>
      <c r="RQY57" s="46"/>
      <c r="RQZ57" s="46"/>
      <c r="RRA57" s="46"/>
      <c r="RRB57" s="46"/>
      <c r="RRC57" s="46"/>
      <c r="RRD57" s="46"/>
      <c r="RRE57" s="46"/>
      <c r="RRF57" s="46"/>
      <c r="RRG57" s="46"/>
      <c r="RRH57" s="46"/>
      <c r="RRI57" s="46"/>
      <c r="RRJ57" s="46"/>
      <c r="RRK57" s="46"/>
      <c r="RRL57" s="46"/>
      <c r="RRM57" s="46"/>
      <c r="RRN57" s="46"/>
      <c r="RRO57" s="46"/>
      <c r="RRP57" s="46"/>
      <c r="RRQ57" s="46"/>
      <c r="RRR57" s="46"/>
      <c r="RRS57" s="46"/>
      <c r="RRT57" s="46"/>
      <c r="RRU57" s="46"/>
      <c r="RRV57" s="46"/>
      <c r="RRW57" s="46"/>
      <c r="RRX57" s="46"/>
      <c r="RRY57" s="46"/>
      <c r="RRZ57" s="46"/>
      <c r="RSA57" s="46"/>
      <c r="RSB57" s="46"/>
      <c r="RSC57" s="46"/>
      <c r="RSD57" s="46"/>
      <c r="RSE57" s="46"/>
      <c r="RSF57" s="46"/>
      <c r="RSG57" s="46"/>
      <c r="RSH57" s="46"/>
      <c r="RSI57" s="46"/>
      <c r="RSJ57" s="46"/>
      <c r="RSK57" s="46"/>
      <c r="RSL57" s="46"/>
      <c r="RSM57" s="46"/>
      <c r="RSN57" s="46"/>
      <c r="RSO57" s="46"/>
      <c r="RSP57" s="46"/>
      <c r="RSQ57" s="46"/>
      <c r="RSR57" s="46"/>
      <c r="RSS57" s="46"/>
      <c r="RST57" s="46"/>
      <c r="RSU57" s="46"/>
      <c r="RSV57" s="46"/>
      <c r="RSW57" s="46"/>
      <c r="RSX57" s="46"/>
      <c r="RSY57" s="46"/>
      <c r="RSZ57" s="46"/>
      <c r="RTA57" s="46"/>
      <c r="RTB57" s="46"/>
      <c r="RTC57" s="46"/>
      <c r="RTD57" s="46"/>
      <c r="RTE57" s="46"/>
      <c r="RTF57" s="46"/>
      <c r="RTG57" s="46"/>
      <c r="RTH57" s="46"/>
      <c r="RTI57" s="46"/>
      <c r="RTJ57" s="46"/>
      <c r="RTK57" s="46"/>
      <c r="RTL57" s="46"/>
      <c r="RTM57" s="46"/>
      <c r="RTN57" s="46"/>
      <c r="RTO57" s="46"/>
      <c r="RTP57" s="46"/>
      <c r="RTQ57" s="46"/>
      <c r="RTR57" s="46"/>
      <c r="RTS57" s="46"/>
      <c r="RTT57" s="46"/>
      <c r="RTU57" s="46"/>
      <c r="RTV57" s="46"/>
      <c r="RTW57" s="46"/>
      <c r="RTX57" s="46"/>
      <c r="RTY57" s="46"/>
      <c r="RTZ57" s="46"/>
      <c r="RUA57" s="46"/>
      <c r="RUB57" s="46"/>
      <c r="RUC57" s="46"/>
      <c r="RUD57" s="46"/>
      <c r="RUE57" s="46"/>
      <c r="RUF57" s="46"/>
      <c r="RUG57" s="46"/>
      <c r="RUH57" s="46"/>
      <c r="RUI57" s="46"/>
      <c r="RUJ57" s="46"/>
      <c r="RUK57" s="46"/>
      <c r="RUL57" s="46"/>
      <c r="RUM57" s="46"/>
      <c r="RUN57" s="46"/>
      <c r="RUO57" s="46"/>
      <c r="RUP57" s="46"/>
      <c r="RUQ57" s="46"/>
      <c r="RUR57" s="46"/>
      <c r="RUS57" s="46"/>
      <c r="RUT57" s="46"/>
      <c r="RUU57" s="46"/>
      <c r="RUV57" s="46"/>
      <c r="RUW57" s="46"/>
      <c r="RUX57" s="46"/>
      <c r="RUY57" s="46"/>
      <c r="RUZ57" s="46"/>
      <c r="RVA57" s="46"/>
      <c r="RVB57" s="46"/>
      <c r="RVC57" s="46"/>
      <c r="RVD57" s="46"/>
      <c r="RVE57" s="46"/>
      <c r="RVF57" s="46"/>
      <c r="RVG57" s="46"/>
      <c r="RVH57" s="46"/>
      <c r="RVI57" s="46"/>
      <c r="RVJ57" s="46"/>
      <c r="RVK57" s="46"/>
      <c r="RVL57" s="46"/>
      <c r="RVM57" s="46"/>
      <c r="RVN57" s="46"/>
      <c r="RVO57" s="46"/>
      <c r="RVP57" s="46"/>
      <c r="RVQ57" s="46"/>
      <c r="RVR57" s="46"/>
      <c r="RVS57" s="46"/>
      <c r="RVT57" s="46"/>
      <c r="RVU57" s="46"/>
      <c r="RVV57" s="46"/>
      <c r="RVW57" s="46"/>
      <c r="RVX57" s="46"/>
      <c r="RVY57" s="46"/>
      <c r="RVZ57" s="46"/>
      <c r="RWA57" s="46"/>
      <c r="RWB57" s="46"/>
      <c r="RWC57" s="46"/>
      <c r="RWD57" s="46"/>
      <c r="RWE57" s="46"/>
      <c r="RWF57" s="46"/>
      <c r="RWG57" s="46"/>
      <c r="RWH57" s="46"/>
      <c r="RWI57" s="46"/>
      <c r="RWJ57" s="46"/>
      <c r="RWK57" s="46"/>
      <c r="RWL57" s="46"/>
      <c r="RWM57" s="46"/>
      <c r="RWN57" s="46"/>
      <c r="RWO57" s="46"/>
      <c r="RWP57" s="46"/>
      <c r="RWQ57" s="46"/>
      <c r="RWR57" s="46"/>
      <c r="RWS57" s="46"/>
      <c r="RWT57" s="46"/>
      <c r="RWU57" s="46"/>
      <c r="RWV57" s="46"/>
      <c r="RWW57" s="46"/>
      <c r="RWX57" s="46"/>
      <c r="RWY57" s="46"/>
      <c r="RWZ57" s="46"/>
      <c r="RXA57" s="46"/>
      <c r="RXB57" s="46"/>
      <c r="RXC57" s="46"/>
      <c r="RXD57" s="46"/>
      <c r="RXE57" s="46"/>
      <c r="RXF57" s="46"/>
      <c r="RXG57" s="46"/>
      <c r="RXH57" s="46"/>
      <c r="RXI57" s="46"/>
      <c r="RXJ57" s="46"/>
      <c r="RXK57" s="46"/>
      <c r="RXL57" s="46"/>
      <c r="RXM57" s="46"/>
      <c r="RXN57" s="46"/>
      <c r="RXO57" s="46"/>
      <c r="RXP57" s="46"/>
      <c r="RXQ57" s="46"/>
      <c r="RXR57" s="46"/>
      <c r="RXS57" s="46"/>
      <c r="RXT57" s="46"/>
      <c r="RXU57" s="46"/>
      <c r="RXV57" s="46"/>
      <c r="RXW57" s="46"/>
      <c r="RXX57" s="46"/>
      <c r="RXY57" s="46"/>
      <c r="RXZ57" s="46"/>
      <c r="RYA57" s="46"/>
      <c r="RYB57" s="46"/>
      <c r="RYC57" s="46"/>
      <c r="RYD57" s="46"/>
      <c r="RYE57" s="46"/>
      <c r="RYF57" s="46"/>
      <c r="RYG57" s="46"/>
      <c r="RYH57" s="46"/>
      <c r="RYI57" s="46"/>
      <c r="RYJ57" s="46"/>
      <c r="RYK57" s="46"/>
      <c r="RYL57" s="46"/>
      <c r="RYM57" s="46"/>
      <c r="RYN57" s="46"/>
      <c r="RYO57" s="46"/>
      <c r="RYP57" s="46"/>
      <c r="RYQ57" s="46"/>
      <c r="RYR57" s="46"/>
      <c r="RYS57" s="46"/>
      <c r="RYT57" s="46"/>
      <c r="RYU57" s="46"/>
      <c r="RYV57" s="46"/>
      <c r="RYW57" s="46"/>
      <c r="RYX57" s="46"/>
      <c r="RYY57" s="46"/>
      <c r="RYZ57" s="46"/>
      <c r="RZA57" s="46"/>
      <c r="RZB57" s="46"/>
      <c r="RZC57" s="46"/>
      <c r="RZD57" s="46"/>
      <c r="RZE57" s="46"/>
      <c r="RZF57" s="46"/>
      <c r="RZG57" s="46"/>
      <c r="RZH57" s="46"/>
      <c r="RZI57" s="46"/>
      <c r="RZJ57" s="46"/>
      <c r="RZK57" s="46"/>
      <c r="RZL57" s="46"/>
      <c r="RZM57" s="46"/>
      <c r="RZN57" s="46"/>
      <c r="RZO57" s="46"/>
      <c r="RZP57" s="46"/>
      <c r="RZQ57" s="46"/>
      <c r="RZR57" s="46"/>
      <c r="RZS57" s="46"/>
      <c r="RZT57" s="46"/>
      <c r="RZU57" s="46"/>
      <c r="RZV57" s="46"/>
      <c r="RZW57" s="46"/>
      <c r="RZX57" s="46"/>
      <c r="RZY57" s="46"/>
      <c r="RZZ57" s="46"/>
      <c r="SAA57" s="46"/>
      <c r="SAB57" s="46"/>
      <c r="SAC57" s="46"/>
      <c r="SAD57" s="46"/>
      <c r="SAE57" s="46"/>
      <c r="SAF57" s="46"/>
      <c r="SAG57" s="46"/>
      <c r="SAH57" s="46"/>
      <c r="SAI57" s="46"/>
      <c r="SAJ57" s="46"/>
      <c r="SAK57" s="46"/>
      <c r="SAL57" s="46"/>
      <c r="SAM57" s="46"/>
      <c r="SAN57" s="46"/>
      <c r="SAO57" s="46"/>
      <c r="SAP57" s="46"/>
      <c r="SAQ57" s="46"/>
      <c r="SAR57" s="46"/>
      <c r="SAS57" s="46"/>
      <c r="SAT57" s="46"/>
      <c r="SAU57" s="46"/>
      <c r="SAV57" s="46"/>
      <c r="SAW57" s="46"/>
      <c r="SAX57" s="46"/>
      <c r="SAY57" s="46"/>
      <c r="SAZ57" s="46"/>
      <c r="SBA57" s="46"/>
      <c r="SBB57" s="46"/>
      <c r="SBC57" s="46"/>
      <c r="SBD57" s="46"/>
      <c r="SBE57" s="46"/>
      <c r="SBF57" s="46"/>
      <c r="SBG57" s="46"/>
      <c r="SBH57" s="46"/>
      <c r="SBI57" s="46"/>
      <c r="SBJ57" s="46"/>
      <c r="SBK57" s="46"/>
      <c r="SBL57" s="46"/>
      <c r="SBM57" s="46"/>
      <c r="SBN57" s="46"/>
      <c r="SBO57" s="46"/>
      <c r="SBP57" s="46"/>
      <c r="SBQ57" s="46"/>
      <c r="SBR57" s="46"/>
      <c r="SBS57" s="46"/>
      <c r="SBT57" s="46"/>
      <c r="SBU57" s="46"/>
      <c r="SBV57" s="46"/>
      <c r="SBW57" s="46"/>
      <c r="SBX57" s="46"/>
      <c r="SBY57" s="46"/>
      <c r="SBZ57" s="46"/>
      <c r="SCA57" s="46"/>
      <c r="SCB57" s="46"/>
      <c r="SCC57" s="46"/>
      <c r="SCD57" s="46"/>
      <c r="SCE57" s="46"/>
      <c r="SCF57" s="46"/>
      <c r="SCG57" s="46"/>
      <c r="SCH57" s="46"/>
      <c r="SCI57" s="46"/>
      <c r="SCJ57" s="46"/>
      <c r="SCK57" s="46"/>
      <c r="SCL57" s="46"/>
      <c r="SCM57" s="46"/>
      <c r="SCN57" s="46"/>
      <c r="SCO57" s="46"/>
      <c r="SCP57" s="46"/>
      <c r="SCQ57" s="46"/>
      <c r="SCR57" s="46"/>
      <c r="SCS57" s="46"/>
      <c r="SCT57" s="46"/>
      <c r="SCU57" s="46"/>
      <c r="SCV57" s="46"/>
      <c r="SCW57" s="46"/>
      <c r="SCX57" s="46"/>
      <c r="SCY57" s="46"/>
      <c r="SCZ57" s="46"/>
      <c r="SDA57" s="46"/>
      <c r="SDB57" s="46"/>
      <c r="SDC57" s="46"/>
      <c r="SDD57" s="46"/>
      <c r="SDE57" s="46"/>
      <c r="SDF57" s="46"/>
      <c r="SDG57" s="46"/>
      <c r="SDH57" s="46"/>
      <c r="SDI57" s="46"/>
      <c r="SDJ57" s="46"/>
      <c r="SDK57" s="46"/>
      <c r="SDL57" s="46"/>
      <c r="SDM57" s="46"/>
      <c r="SDN57" s="46"/>
      <c r="SDO57" s="46"/>
      <c r="SDP57" s="46"/>
      <c r="SDQ57" s="46"/>
      <c r="SDR57" s="46"/>
      <c r="SDS57" s="46"/>
      <c r="SDT57" s="46"/>
      <c r="SDU57" s="46"/>
      <c r="SDV57" s="46"/>
      <c r="SDW57" s="46"/>
      <c r="SDX57" s="46"/>
      <c r="SDY57" s="46"/>
      <c r="SDZ57" s="46"/>
      <c r="SEA57" s="46"/>
      <c r="SEB57" s="46"/>
      <c r="SEC57" s="46"/>
      <c r="SED57" s="46"/>
      <c r="SEE57" s="46"/>
      <c r="SEF57" s="46"/>
      <c r="SEG57" s="46"/>
      <c r="SEH57" s="46"/>
      <c r="SEI57" s="46"/>
      <c r="SEJ57" s="46"/>
      <c r="SEK57" s="46"/>
      <c r="SEL57" s="46"/>
      <c r="SEM57" s="46"/>
      <c r="SEN57" s="46"/>
      <c r="SEO57" s="46"/>
      <c r="SEP57" s="46"/>
      <c r="SEQ57" s="46"/>
      <c r="SER57" s="46"/>
      <c r="SES57" s="46"/>
      <c r="SET57" s="46"/>
      <c r="SEU57" s="46"/>
      <c r="SEV57" s="46"/>
      <c r="SEW57" s="46"/>
      <c r="SEX57" s="46"/>
      <c r="SEY57" s="46"/>
      <c r="SEZ57" s="46"/>
      <c r="SFA57" s="46"/>
      <c r="SFB57" s="46"/>
      <c r="SFC57" s="46"/>
      <c r="SFD57" s="46"/>
      <c r="SFE57" s="46"/>
      <c r="SFF57" s="46"/>
      <c r="SFG57" s="46"/>
      <c r="SFH57" s="46"/>
      <c r="SFI57" s="46"/>
      <c r="SFJ57" s="46"/>
      <c r="SFK57" s="46"/>
      <c r="SFL57" s="46"/>
      <c r="SFM57" s="46"/>
      <c r="SFN57" s="46"/>
      <c r="SFO57" s="46"/>
      <c r="SFP57" s="46"/>
      <c r="SFQ57" s="46"/>
      <c r="SFR57" s="46"/>
      <c r="SFS57" s="46"/>
      <c r="SFT57" s="46"/>
      <c r="SFU57" s="46"/>
      <c r="SFV57" s="46"/>
      <c r="SFW57" s="46"/>
      <c r="SFX57" s="46"/>
      <c r="SFY57" s="46"/>
      <c r="SFZ57" s="46"/>
      <c r="SGA57" s="46"/>
      <c r="SGB57" s="46"/>
      <c r="SGC57" s="46"/>
      <c r="SGD57" s="46"/>
      <c r="SGE57" s="46"/>
      <c r="SGF57" s="46"/>
      <c r="SGG57" s="46"/>
      <c r="SGH57" s="46"/>
      <c r="SGI57" s="46"/>
      <c r="SGJ57" s="46"/>
      <c r="SGK57" s="46"/>
      <c r="SGL57" s="46"/>
      <c r="SGM57" s="46"/>
      <c r="SGN57" s="46"/>
      <c r="SGO57" s="46"/>
      <c r="SGP57" s="46"/>
      <c r="SGQ57" s="46"/>
      <c r="SGR57" s="46"/>
      <c r="SGS57" s="46"/>
      <c r="SGT57" s="46"/>
      <c r="SGU57" s="46"/>
      <c r="SGV57" s="46"/>
      <c r="SGW57" s="46"/>
      <c r="SGX57" s="46"/>
      <c r="SGY57" s="46"/>
      <c r="SGZ57" s="46"/>
      <c r="SHA57" s="46"/>
      <c r="SHB57" s="46"/>
      <c r="SHC57" s="46"/>
      <c r="SHD57" s="46"/>
      <c r="SHE57" s="46"/>
      <c r="SHF57" s="46"/>
      <c r="SHG57" s="46"/>
      <c r="SHH57" s="46"/>
      <c r="SHI57" s="46"/>
      <c r="SHJ57" s="46"/>
      <c r="SHK57" s="46"/>
      <c r="SHL57" s="46"/>
      <c r="SHM57" s="46"/>
      <c r="SHN57" s="46"/>
      <c r="SHO57" s="46"/>
      <c r="SHP57" s="46"/>
      <c r="SHQ57" s="46"/>
      <c r="SHR57" s="46"/>
      <c r="SHS57" s="46"/>
      <c r="SHT57" s="46"/>
      <c r="SHU57" s="46"/>
      <c r="SHV57" s="46"/>
      <c r="SHW57" s="46"/>
      <c r="SHX57" s="46"/>
      <c r="SHY57" s="46"/>
      <c r="SHZ57" s="46"/>
      <c r="SIA57" s="46"/>
      <c r="SIB57" s="46"/>
      <c r="SIC57" s="46"/>
      <c r="SID57" s="46"/>
      <c r="SIE57" s="46"/>
      <c r="SIF57" s="46"/>
      <c r="SIG57" s="46"/>
      <c r="SIH57" s="46"/>
      <c r="SII57" s="46"/>
      <c r="SIJ57" s="46"/>
      <c r="SIK57" s="46"/>
      <c r="SIL57" s="46"/>
      <c r="SIM57" s="46"/>
      <c r="SIN57" s="46"/>
      <c r="SIO57" s="46"/>
      <c r="SIP57" s="46"/>
      <c r="SIQ57" s="46"/>
      <c r="SIR57" s="46"/>
      <c r="SIS57" s="46"/>
      <c r="SIT57" s="46"/>
      <c r="SIU57" s="46"/>
      <c r="SIV57" s="46"/>
      <c r="SIW57" s="46"/>
      <c r="SIX57" s="46"/>
      <c r="SIY57" s="46"/>
      <c r="SIZ57" s="46"/>
      <c r="SJA57" s="46"/>
      <c r="SJB57" s="46"/>
      <c r="SJC57" s="46"/>
      <c r="SJD57" s="46"/>
      <c r="SJE57" s="46"/>
      <c r="SJF57" s="46"/>
      <c r="SJG57" s="46"/>
      <c r="SJH57" s="46"/>
      <c r="SJI57" s="46"/>
      <c r="SJJ57" s="46"/>
      <c r="SJK57" s="46"/>
      <c r="SJL57" s="46"/>
      <c r="SJM57" s="46"/>
      <c r="SJN57" s="46"/>
      <c r="SJO57" s="46"/>
      <c r="SJP57" s="46"/>
      <c r="SJQ57" s="46"/>
      <c r="SJR57" s="46"/>
      <c r="SJS57" s="46"/>
      <c r="SJT57" s="46"/>
      <c r="SJU57" s="46"/>
      <c r="SJV57" s="46"/>
      <c r="SJW57" s="46"/>
      <c r="SJX57" s="46"/>
      <c r="SJY57" s="46"/>
      <c r="SJZ57" s="46"/>
      <c r="SKA57" s="46"/>
      <c r="SKB57" s="46"/>
      <c r="SKC57" s="46"/>
      <c r="SKD57" s="46"/>
      <c r="SKE57" s="46"/>
      <c r="SKF57" s="46"/>
      <c r="SKG57" s="46"/>
      <c r="SKH57" s="46"/>
      <c r="SKI57" s="46"/>
      <c r="SKJ57" s="46"/>
      <c r="SKK57" s="46"/>
      <c r="SKL57" s="46"/>
      <c r="SKM57" s="46"/>
      <c r="SKN57" s="46"/>
      <c r="SKO57" s="46"/>
      <c r="SKP57" s="46"/>
      <c r="SKQ57" s="46"/>
      <c r="SKR57" s="46"/>
      <c r="SKS57" s="46"/>
      <c r="SKT57" s="46"/>
      <c r="SKU57" s="46"/>
      <c r="SKV57" s="46"/>
      <c r="SKW57" s="46"/>
      <c r="SKX57" s="46"/>
      <c r="SKY57" s="46"/>
      <c r="SKZ57" s="46"/>
      <c r="SLA57" s="46"/>
      <c r="SLB57" s="46"/>
      <c r="SLC57" s="46"/>
      <c r="SLD57" s="46"/>
      <c r="SLE57" s="46"/>
      <c r="SLF57" s="46"/>
      <c r="SLG57" s="46"/>
      <c r="SLH57" s="46"/>
      <c r="SLI57" s="46"/>
      <c r="SLJ57" s="46"/>
      <c r="SLK57" s="46"/>
      <c r="SLL57" s="46"/>
      <c r="SLM57" s="46"/>
      <c r="SLN57" s="46"/>
      <c r="SLO57" s="46"/>
      <c r="SLP57" s="46"/>
      <c r="SLQ57" s="46"/>
      <c r="SLR57" s="46"/>
      <c r="SLS57" s="46"/>
      <c r="SLT57" s="46"/>
      <c r="SLU57" s="46"/>
      <c r="SLV57" s="46"/>
      <c r="SLW57" s="46"/>
      <c r="SLX57" s="46"/>
      <c r="SLY57" s="46"/>
      <c r="SLZ57" s="46"/>
      <c r="SMA57" s="46"/>
      <c r="SMB57" s="46"/>
      <c r="SMC57" s="46"/>
      <c r="SMD57" s="46"/>
      <c r="SME57" s="46"/>
      <c r="SMF57" s="46"/>
      <c r="SMG57" s="46"/>
      <c r="SMH57" s="46"/>
      <c r="SMI57" s="46"/>
      <c r="SMJ57" s="46"/>
      <c r="SMK57" s="46"/>
      <c r="SML57" s="46"/>
      <c r="SMM57" s="46"/>
      <c r="SMN57" s="46"/>
      <c r="SMO57" s="46"/>
      <c r="SMP57" s="46"/>
      <c r="SMQ57" s="46"/>
      <c r="SMR57" s="46"/>
      <c r="SMS57" s="46"/>
      <c r="SMT57" s="46"/>
      <c r="SMU57" s="46"/>
      <c r="SMV57" s="46"/>
      <c r="SMW57" s="46"/>
      <c r="SMX57" s="46"/>
      <c r="SMY57" s="46"/>
      <c r="SMZ57" s="46"/>
      <c r="SNA57" s="46"/>
      <c r="SNB57" s="46"/>
      <c r="SNC57" s="46"/>
      <c r="SND57" s="46"/>
      <c r="SNE57" s="46"/>
      <c r="SNF57" s="46"/>
      <c r="SNG57" s="46"/>
      <c r="SNH57" s="46"/>
      <c r="SNI57" s="46"/>
      <c r="SNJ57" s="46"/>
      <c r="SNK57" s="46"/>
      <c r="SNL57" s="46"/>
      <c r="SNM57" s="46"/>
      <c r="SNN57" s="46"/>
      <c r="SNO57" s="46"/>
      <c r="SNP57" s="46"/>
      <c r="SNQ57" s="46"/>
      <c r="SNR57" s="46"/>
      <c r="SNS57" s="46"/>
      <c r="SNT57" s="46"/>
      <c r="SNU57" s="46"/>
      <c r="SNV57" s="46"/>
      <c r="SNW57" s="46"/>
      <c r="SNX57" s="46"/>
      <c r="SNY57" s="46"/>
      <c r="SNZ57" s="46"/>
      <c r="SOA57" s="46"/>
      <c r="SOB57" s="46"/>
      <c r="SOC57" s="46"/>
      <c r="SOD57" s="46"/>
      <c r="SOE57" s="46"/>
      <c r="SOF57" s="46"/>
      <c r="SOG57" s="46"/>
      <c r="SOH57" s="46"/>
      <c r="SOI57" s="46"/>
      <c r="SOJ57" s="46"/>
      <c r="SOK57" s="46"/>
      <c r="SOL57" s="46"/>
      <c r="SOM57" s="46"/>
      <c r="SON57" s="46"/>
      <c r="SOO57" s="46"/>
      <c r="SOP57" s="46"/>
      <c r="SOQ57" s="46"/>
      <c r="SOR57" s="46"/>
      <c r="SOS57" s="46"/>
      <c r="SOT57" s="46"/>
      <c r="SOU57" s="46"/>
      <c r="SOV57" s="46"/>
      <c r="SOW57" s="46"/>
      <c r="SOX57" s="46"/>
      <c r="SOY57" s="46"/>
      <c r="SOZ57" s="46"/>
      <c r="SPA57" s="46"/>
      <c r="SPB57" s="46"/>
      <c r="SPC57" s="46"/>
      <c r="SPD57" s="46"/>
      <c r="SPE57" s="46"/>
      <c r="SPF57" s="46"/>
      <c r="SPG57" s="46"/>
      <c r="SPH57" s="46"/>
      <c r="SPI57" s="46"/>
      <c r="SPJ57" s="46"/>
      <c r="SPK57" s="46"/>
      <c r="SPL57" s="46"/>
      <c r="SPM57" s="46"/>
      <c r="SPN57" s="46"/>
      <c r="SPO57" s="46"/>
      <c r="SPP57" s="46"/>
      <c r="SPQ57" s="46"/>
      <c r="SPR57" s="46"/>
      <c r="SPS57" s="46"/>
      <c r="SPT57" s="46"/>
      <c r="SPU57" s="46"/>
      <c r="SPV57" s="46"/>
      <c r="SPW57" s="46"/>
      <c r="SPX57" s="46"/>
      <c r="SPY57" s="46"/>
      <c r="SPZ57" s="46"/>
      <c r="SQA57" s="46"/>
      <c r="SQB57" s="46"/>
      <c r="SQC57" s="46"/>
      <c r="SQD57" s="46"/>
      <c r="SQE57" s="46"/>
      <c r="SQF57" s="46"/>
      <c r="SQG57" s="46"/>
      <c r="SQH57" s="46"/>
      <c r="SQI57" s="46"/>
      <c r="SQJ57" s="46"/>
      <c r="SQK57" s="46"/>
      <c r="SQL57" s="46"/>
      <c r="SQM57" s="46"/>
      <c r="SQN57" s="46"/>
      <c r="SQO57" s="46"/>
      <c r="SQP57" s="46"/>
      <c r="SQQ57" s="46"/>
      <c r="SQR57" s="46"/>
      <c r="SQS57" s="46"/>
      <c r="SQT57" s="46"/>
      <c r="SQU57" s="46"/>
      <c r="SQV57" s="46"/>
      <c r="SQW57" s="46"/>
      <c r="SQX57" s="46"/>
      <c r="SQY57" s="46"/>
      <c r="SQZ57" s="46"/>
      <c r="SRA57" s="46"/>
      <c r="SRB57" s="46"/>
      <c r="SRC57" s="46"/>
      <c r="SRD57" s="46"/>
      <c r="SRE57" s="46"/>
      <c r="SRF57" s="46"/>
      <c r="SRG57" s="46"/>
      <c r="SRH57" s="46"/>
      <c r="SRI57" s="46"/>
      <c r="SRJ57" s="46"/>
      <c r="SRK57" s="46"/>
      <c r="SRL57" s="46"/>
      <c r="SRM57" s="46"/>
      <c r="SRN57" s="46"/>
      <c r="SRO57" s="46"/>
      <c r="SRP57" s="46"/>
      <c r="SRQ57" s="46"/>
      <c r="SRR57" s="46"/>
      <c r="SRS57" s="46"/>
      <c r="SRT57" s="46"/>
      <c r="SRU57" s="46"/>
      <c r="SRV57" s="46"/>
      <c r="SRW57" s="46"/>
      <c r="SRX57" s="46"/>
      <c r="SRY57" s="46"/>
      <c r="SRZ57" s="46"/>
      <c r="SSA57" s="46"/>
      <c r="SSB57" s="46"/>
      <c r="SSC57" s="46"/>
      <c r="SSD57" s="46"/>
      <c r="SSE57" s="46"/>
      <c r="SSF57" s="46"/>
      <c r="SSG57" s="46"/>
      <c r="SSH57" s="46"/>
      <c r="SSI57" s="46"/>
      <c r="SSJ57" s="46"/>
      <c r="SSK57" s="46"/>
      <c r="SSL57" s="46"/>
      <c r="SSM57" s="46"/>
      <c r="SSN57" s="46"/>
      <c r="SSO57" s="46"/>
      <c r="SSP57" s="46"/>
      <c r="SSQ57" s="46"/>
      <c r="SSR57" s="46"/>
      <c r="SSS57" s="46"/>
      <c r="SST57" s="46"/>
      <c r="SSU57" s="46"/>
      <c r="SSV57" s="46"/>
      <c r="SSW57" s="46"/>
      <c r="SSX57" s="46"/>
      <c r="SSY57" s="46"/>
      <c r="SSZ57" s="46"/>
      <c r="STA57" s="46"/>
      <c r="STB57" s="46"/>
      <c r="STC57" s="46"/>
      <c r="STD57" s="46"/>
      <c r="STE57" s="46"/>
      <c r="STF57" s="46"/>
      <c r="STG57" s="46"/>
      <c r="STH57" s="46"/>
      <c r="STI57" s="46"/>
      <c r="STJ57" s="46"/>
      <c r="STK57" s="46"/>
      <c r="STL57" s="46"/>
      <c r="STM57" s="46"/>
      <c r="STN57" s="46"/>
      <c r="STO57" s="46"/>
      <c r="STP57" s="46"/>
      <c r="STQ57" s="46"/>
      <c r="STR57" s="46"/>
      <c r="STS57" s="46"/>
      <c r="STT57" s="46"/>
      <c r="STU57" s="46"/>
      <c r="STV57" s="46"/>
      <c r="STW57" s="46"/>
      <c r="STX57" s="46"/>
      <c r="STY57" s="46"/>
      <c r="STZ57" s="46"/>
      <c r="SUA57" s="46"/>
      <c r="SUB57" s="46"/>
      <c r="SUC57" s="46"/>
      <c r="SUD57" s="46"/>
      <c r="SUE57" s="46"/>
      <c r="SUF57" s="46"/>
      <c r="SUG57" s="46"/>
      <c r="SUH57" s="46"/>
      <c r="SUI57" s="46"/>
      <c r="SUJ57" s="46"/>
      <c r="SUK57" s="46"/>
      <c r="SUL57" s="46"/>
      <c r="SUM57" s="46"/>
      <c r="SUN57" s="46"/>
      <c r="SUO57" s="46"/>
      <c r="SUP57" s="46"/>
      <c r="SUQ57" s="46"/>
      <c r="SUR57" s="46"/>
      <c r="SUS57" s="46"/>
      <c r="SUT57" s="46"/>
      <c r="SUU57" s="46"/>
      <c r="SUV57" s="46"/>
      <c r="SUW57" s="46"/>
      <c r="SUX57" s="46"/>
      <c r="SUY57" s="46"/>
      <c r="SUZ57" s="46"/>
      <c r="SVA57" s="46"/>
      <c r="SVB57" s="46"/>
      <c r="SVC57" s="46"/>
      <c r="SVD57" s="46"/>
      <c r="SVE57" s="46"/>
      <c r="SVF57" s="46"/>
      <c r="SVG57" s="46"/>
      <c r="SVH57" s="46"/>
      <c r="SVI57" s="46"/>
      <c r="SVJ57" s="46"/>
      <c r="SVK57" s="46"/>
      <c r="SVL57" s="46"/>
      <c r="SVM57" s="46"/>
      <c r="SVN57" s="46"/>
      <c r="SVO57" s="46"/>
      <c r="SVP57" s="46"/>
      <c r="SVQ57" s="46"/>
      <c r="SVR57" s="46"/>
      <c r="SVS57" s="46"/>
      <c r="SVT57" s="46"/>
      <c r="SVU57" s="46"/>
      <c r="SVV57" s="46"/>
      <c r="SVW57" s="46"/>
      <c r="SVX57" s="46"/>
      <c r="SVY57" s="46"/>
      <c r="SVZ57" s="46"/>
      <c r="SWA57" s="46"/>
      <c r="SWB57" s="46"/>
      <c r="SWC57" s="46"/>
      <c r="SWD57" s="46"/>
      <c r="SWE57" s="46"/>
      <c r="SWF57" s="46"/>
      <c r="SWG57" s="46"/>
      <c r="SWH57" s="46"/>
      <c r="SWI57" s="46"/>
      <c r="SWJ57" s="46"/>
      <c r="SWK57" s="46"/>
      <c r="SWL57" s="46"/>
      <c r="SWM57" s="46"/>
      <c r="SWN57" s="46"/>
      <c r="SWO57" s="46"/>
      <c r="SWP57" s="46"/>
      <c r="SWQ57" s="46"/>
      <c r="SWR57" s="46"/>
      <c r="SWS57" s="46"/>
      <c r="SWT57" s="46"/>
      <c r="SWU57" s="46"/>
      <c r="SWV57" s="46"/>
      <c r="SWW57" s="46"/>
      <c r="SWX57" s="46"/>
      <c r="SWY57" s="46"/>
      <c r="SWZ57" s="46"/>
      <c r="SXA57" s="46"/>
      <c r="SXB57" s="46"/>
      <c r="SXC57" s="46"/>
      <c r="SXD57" s="46"/>
      <c r="SXE57" s="46"/>
      <c r="SXF57" s="46"/>
      <c r="SXG57" s="46"/>
      <c r="SXH57" s="46"/>
      <c r="SXI57" s="46"/>
      <c r="SXJ57" s="46"/>
      <c r="SXK57" s="46"/>
      <c r="SXL57" s="46"/>
      <c r="SXM57" s="46"/>
      <c r="SXN57" s="46"/>
      <c r="SXO57" s="46"/>
      <c r="SXP57" s="46"/>
      <c r="SXQ57" s="46"/>
      <c r="SXR57" s="46"/>
      <c r="SXS57" s="46"/>
      <c r="SXT57" s="46"/>
      <c r="SXU57" s="46"/>
      <c r="SXV57" s="46"/>
      <c r="SXW57" s="46"/>
      <c r="SXX57" s="46"/>
      <c r="SXY57" s="46"/>
      <c r="SXZ57" s="46"/>
      <c r="SYA57" s="46"/>
      <c r="SYB57" s="46"/>
      <c r="SYC57" s="46"/>
      <c r="SYD57" s="46"/>
      <c r="SYE57" s="46"/>
      <c r="SYF57" s="46"/>
      <c r="SYG57" s="46"/>
      <c r="SYH57" s="46"/>
      <c r="SYI57" s="46"/>
      <c r="SYJ57" s="46"/>
      <c r="SYK57" s="46"/>
      <c r="SYL57" s="46"/>
      <c r="SYM57" s="46"/>
      <c r="SYN57" s="46"/>
      <c r="SYO57" s="46"/>
      <c r="SYP57" s="46"/>
      <c r="SYQ57" s="46"/>
      <c r="SYR57" s="46"/>
      <c r="SYS57" s="46"/>
      <c r="SYT57" s="46"/>
      <c r="SYU57" s="46"/>
      <c r="SYV57" s="46"/>
      <c r="SYW57" s="46"/>
      <c r="SYX57" s="46"/>
      <c r="SYY57" s="46"/>
      <c r="SYZ57" s="46"/>
      <c r="SZA57" s="46"/>
      <c r="SZB57" s="46"/>
      <c r="SZC57" s="46"/>
      <c r="SZD57" s="46"/>
      <c r="SZE57" s="46"/>
      <c r="SZF57" s="46"/>
      <c r="SZG57" s="46"/>
      <c r="SZH57" s="46"/>
      <c r="SZI57" s="46"/>
      <c r="SZJ57" s="46"/>
      <c r="SZK57" s="46"/>
      <c r="SZL57" s="46"/>
      <c r="SZM57" s="46"/>
      <c r="SZN57" s="46"/>
      <c r="SZO57" s="46"/>
      <c r="SZP57" s="46"/>
      <c r="SZQ57" s="46"/>
      <c r="SZR57" s="46"/>
      <c r="SZS57" s="46"/>
      <c r="SZT57" s="46"/>
      <c r="SZU57" s="46"/>
      <c r="SZV57" s="46"/>
      <c r="SZW57" s="46"/>
      <c r="SZX57" s="46"/>
      <c r="SZY57" s="46"/>
      <c r="SZZ57" s="46"/>
      <c r="TAA57" s="46"/>
      <c r="TAB57" s="46"/>
      <c r="TAC57" s="46"/>
      <c r="TAD57" s="46"/>
      <c r="TAE57" s="46"/>
      <c r="TAF57" s="46"/>
      <c r="TAG57" s="46"/>
      <c r="TAH57" s="46"/>
      <c r="TAI57" s="46"/>
      <c r="TAJ57" s="46"/>
      <c r="TAK57" s="46"/>
      <c r="TAL57" s="46"/>
      <c r="TAM57" s="46"/>
      <c r="TAN57" s="46"/>
      <c r="TAO57" s="46"/>
      <c r="TAP57" s="46"/>
      <c r="TAQ57" s="46"/>
      <c r="TAR57" s="46"/>
      <c r="TAS57" s="46"/>
      <c r="TAT57" s="46"/>
      <c r="TAU57" s="46"/>
      <c r="TAV57" s="46"/>
      <c r="TAW57" s="46"/>
      <c r="TAX57" s="46"/>
      <c r="TAY57" s="46"/>
      <c r="TAZ57" s="46"/>
      <c r="TBA57" s="46"/>
      <c r="TBB57" s="46"/>
      <c r="TBC57" s="46"/>
      <c r="TBD57" s="46"/>
      <c r="TBE57" s="46"/>
      <c r="TBF57" s="46"/>
      <c r="TBG57" s="46"/>
      <c r="TBH57" s="46"/>
      <c r="TBI57" s="46"/>
      <c r="TBJ57" s="46"/>
      <c r="TBK57" s="46"/>
      <c r="TBL57" s="46"/>
      <c r="TBM57" s="46"/>
      <c r="TBN57" s="46"/>
      <c r="TBO57" s="46"/>
      <c r="TBP57" s="46"/>
      <c r="TBQ57" s="46"/>
      <c r="TBR57" s="46"/>
      <c r="TBS57" s="46"/>
      <c r="TBT57" s="46"/>
      <c r="TBU57" s="46"/>
      <c r="TBV57" s="46"/>
      <c r="TBW57" s="46"/>
      <c r="TBX57" s="46"/>
      <c r="TBY57" s="46"/>
      <c r="TBZ57" s="46"/>
      <c r="TCA57" s="46"/>
      <c r="TCB57" s="46"/>
      <c r="TCC57" s="46"/>
      <c r="TCD57" s="46"/>
      <c r="TCE57" s="46"/>
      <c r="TCF57" s="46"/>
      <c r="TCG57" s="46"/>
      <c r="TCH57" s="46"/>
      <c r="TCI57" s="46"/>
      <c r="TCJ57" s="46"/>
      <c r="TCK57" s="46"/>
      <c r="TCL57" s="46"/>
      <c r="TCM57" s="46"/>
      <c r="TCN57" s="46"/>
      <c r="TCO57" s="46"/>
      <c r="TCP57" s="46"/>
      <c r="TCQ57" s="46"/>
      <c r="TCR57" s="46"/>
      <c r="TCS57" s="46"/>
      <c r="TCT57" s="46"/>
      <c r="TCU57" s="46"/>
      <c r="TCV57" s="46"/>
      <c r="TCW57" s="46"/>
      <c r="TCX57" s="46"/>
      <c r="TCY57" s="46"/>
      <c r="TCZ57" s="46"/>
      <c r="TDA57" s="46"/>
      <c r="TDB57" s="46"/>
      <c r="TDC57" s="46"/>
      <c r="TDD57" s="46"/>
      <c r="TDE57" s="46"/>
      <c r="TDF57" s="46"/>
      <c r="TDG57" s="46"/>
      <c r="TDH57" s="46"/>
      <c r="TDI57" s="46"/>
      <c r="TDJ57" s="46"/>
      <c r="TDK57" s="46"/>
      <c r="TDL57" s="46"/>
      <c r="TDM57" s="46"/>
      <c r="TDN57" s="46"/>
      <c r="TDO57" s="46"/>
      <c r="TDP57" s="46"/>
      <c r="TDQ57" s="46"/>
      <c r="TDR57" s="46"/>
      <c r="TDS57" s="46"/>
      <c r="TDT57" s="46"/>
      <c r="TDU57" s="46"/>
      <c r="TDV57" s="46"/>
      <c r="TDW57" s="46"/>
      <c r="TDX57" s="46"/>
      <c r="TDY57" s="46"/>
      <c r="TDZ57" s="46"/>
      <c r="TEA57" s="46"/>
      <c r="TEB57" s="46"/>
      <c r="TEC57" s="46"/>
      <c r="TED57" s="46"/>
      <c r="TEE57" s="46"/>
      <c r="TEF57" s="46"/>
      <c r="TEG57" s="46"/>
      <c r="TEH57" s="46"/>
      <c r="TEI57" s="46"/>
      <c r="TEJ57" s="46"/>
      <c r="TEK57" s="46"/>
      <c r="TEL57" s="46"/>
      <c r="TEM57" s="46"/>
      <c r="TEN57" s="46"/>
      <c r="TEO57" s="46"/>
      <c r="TEP57" s="46"/>
      <c r="TEQ57" s="46"/>
      <c r="TER57" s="46"/>
      <c r="TES57" s="46"/>
      <c r="TET57" s="46"/>
      <c r="TEU57" s="46"/>
      <c r="TEV57" s="46"/>
      <c r="TEW57" s="46"/>
      <c r="TEX57" s="46"/>
      <c r="TEY57" s="46"/>
      <c r="TEZ57" s="46"/>
      <c r="TFA57" s="46"/>
      <c r="TFB57" s="46"/>
      <c r="TFC57" s="46"/>
      <c r="TFD57" s="46"/>
      <c r="TFE57" s="46"/>
      <c r="TFF57" s="46"/>
      <c r="TFG57" s="46"/>
      <c r="TFH57" s="46"/>
      <c r="TFI57" s="46"/>
      <c r="TFJ57" s="46"/>
      <c r="TFK57" s="46"/>
      <c r="TFL57" s="46"/>
      <c r="TFM57" s="46"/>
      <c r="TFN57" s="46"/>
      <c r="TFO57" s="46"/>
      <c r="TFP57" s="46"/>
      <c r="TFQ57" s="46"/>
      <c r="TFR57" s="46"/>
      <c r="TFS57" s="46"/>
      <c r="TFT57" s="46"/>
      <c r="TFU57" s="46"/>
      <c r="TFV57" s="46"/>
      <c r="TFW57" s="46"/>
      <c r="TFX57" s="46"/>
      <c r="TFY57" s="46"/>
      <c r="TFZ57" s="46"/>
      <c r="TGA57" s="46"/>
      <c r="TGB57" s="46"/>
      <c r="TGC57" s="46"/>
      <c r="TGD57" s="46"/>
      <c r="TGE57" s="46"/>
      <c r="TGF57" s="46"/>
      <c r="TGG57" s="46"/>
      <c r="TGH57" s="46"/>
      <c r="TGI57" s="46"/>
      <c r="TGJ57" s="46"/>
      <c r="TGK57" s="46"/>
      <c r="TGL57" s="46"/>
      <c r="TGM57" s="46"/>
      <c r="TGN57" s="46"/>
      <c r="TGO57" s="46"/>
      <c r="TGP57" s="46"/>
      <c r="TGQ57" s="46"/>
      <c r="TGR57" s="46"/>
      <c r="TGS57" s="46"/>
      <c r="TGT57" s="46"/>
      <c r="TGU57" s="46"/>
      <c r="TGV57" s="46"/>
      <c r="TGW57" s="46"/>
      <c r="TGX57" s="46"/>
      <c r="TGY57" s="46"/>
      <c r="TGZ57" s="46"/>
      <c r="THA57" s="46"/>
      <c r="THB57" s="46"/>
      <c r="THC57" s="46"/>
      <c r="THD57" s="46"/>
      <c r="THE57" s="46"/>
      <c r="THF57" s="46"/>
      <c r="THG57" s="46"/>
      <c r="THH57" s="46"/>
      <c r="THI57" s="46"/>
      <c r="THJ57" s="46"/>
      <c r="THK57" s="46"/>
      <c r="THL57" s="46"/>
      <c r="THM57" s="46"/>
      <c r="THN57" s="46"/>
      <c r="THO57" s="46"/>
      <c r="THP57" s="46"/>
      <c r="THQ57" s="46"/>
      <c r="THR57" s="46"/>
      <c r="THS57" s="46"/>
      <c r="THT57" s="46"/>
      <c r="THU57" s="46"/>
      <c r="THV57" s="46"/>
      <c r="THW57" s="46"/>
      <c r="THX57" s="46"/>
      <c r="THY57" s="46"/>
      <c r="THZ57" s="46"/>
      <c r="TIA57" s="46"/>
      <c r="TIB57" s="46"/>
      <c r="TIC57" s="46"/>
      <c r="TID57" s="46"/>
      <c r="TIE57" s="46"/>
      <c r="TIF57" s="46"/>
      <c r="TIG57" s="46"/>
      <c r="TIH57" s="46"/>
      <c r="TII57" s="46"/>
      <c r="TIJ57" s="46"/>
      <c r="TIK57" s="46"/>
      <c r="TIL57" s="46"/>
      <c r="TIM57" s="46"/>
      <c r="TIN57" s="46"/>
      <c r="TIO57" s="46"/>
      <c r="TIP57" s="46"/>
      <c r="TIQ57" s="46"/>
      <c r="TIR57" s="46"/>
      <c r="TIS57" s="46"/>
      <c r="TIT57" s="46"/>
      <c r="TIU57" s="46"/>
      <c r="TIV57" s="46"/>
      <c r="TIW57" s="46"/>
      <c r="TIX57" s="46"/>
      <c r="TIY57" s="46"/>
      <c r="TIZ57" s="46"/>
      <c r="TJA57" s="46"/>
      <c r="TJB57" s="46"/>
      <c r="TJC57" s="46"/>
      <c r="TJD57" s="46"/>
      <c r="TJE57" s="46"/>
      <c r="TJF57" s="46"/>
      <c r="TJG57" s="46"/>
      <c r="TJH57" s="46"/>
      <c r="TJI57" s="46"/>
      <c r="TJJ57" s="46"/>
      <c r="TJK57" s="46"/>
      <c r="TJL57" s="46"/>
      <c r="TJM57" s="46"/>
      <c r="TJN57" s="46"/>
      <c r="TJO57" s="46"/>
      <c r="TJP57" s="46"/>
      <c r="TJQ57" s="46"/>
      <c r="TJR57" s="46"/>
      <c r="TJS57" s="46"/>
      <c r="TJT57" s="46"/>
      <c r="TJU57" s="46"/>
      <c r="TJV57" s="46"/>
      <c r="TJW57" s="46"/>
      <c r="TJX57" s="46"/>
      <c r="TJY57" s="46"/>
      <c r="TJZ57" s="46"/>
      <c r="TKA57" s="46"/>
      <c r="TKB57" s="46"/>
      <c r="TKC57" s="46"/>
      <c r="TKD57" s="46"/>
      <c r="TKE57" s="46"/>
      <c r="TKF57" s="46"/>
      <c r="TKG57" s="46"/>
      <c r="TKH57" s="46"/>
      <c r="TKI57" s="46"/>
      <c r="TKJ57" s="46"/>
      <c r="TKK57" s="46"/>
      <c r="TKL57" s="46"/>
      <c r="TKM57" s="46"/>
      <c r="TKN57" s="46"/>
      <c r="TKO57" s="46"/>
      <c r="TKP57" s="46"/>
      <c r="TKQ57" s="46"/>
      <c r="TKR57" s="46"/>
      <c r="TKS57" s="46"/>
      <c r="TKT57" s="46"/>
      <c r="TKU57" s="46"/>
      <c r="TKV57" s="46"/>
      <c r="TKW57" s="46"/>
      <c r="TKX57" s="46"/>
      <c r="TKY57" s="46"/>
      <c r="TKZ57" s="46"/>
      <c r="TLA57" s="46"/>
      <c r="TLB57" s="46"/>
      <c r="TLC57" s="46"/>
      <c r="TLD57" s="46"/>
      <c r="TLE57" s="46"/>
      <c r="TLF57" s="46"/>
      <c r="TLG57" s="46"/>
      <c r="TLH57" s="46"/>
      <c r="TLI57" s="46"/>
      <c r="TLJ57" s="46"/>
      <c r="TLK57" s="46"/>
      <c r="TLL57" s="46"/>
      <c r="TLM57" s="46"/>
      <c r="TLN57" s="46"/>
      <c r="TLO57" s="46"/>
      <c r="TLP57" s="46"/>
      <c r="TLQ57" s="46"/>
      <c r="TLR57" s="46"/>
      <c r="TLS57" s="46"/>
      <c r="TLT57" s="46"/>
      <c r="TLU57" s="46"/>
      <c r="TLV57" s="46"/>
      <c r="TLW57" s="46"/>
      <c r="TLX57" s="46"/>
      <c r="TLY57" s="46"/>
      <c r="TLZ57" s="46"/>
      <c r="TMA57" s="46"/>
      <c r="TMB57" s="46"/>
      <c r="TMC57" s="46"/>
      <c r="TMD57" s="46"/>
      <c r="TME57" s="46"/>
      <c r="TMF57" s="46"/>
      <c r="TMG57" s="46"/>
      <c r="TMH57" s="46"/>
      <c r="TMI57" s="46"/>
      <c r="TMJ57" s="46"/>
      <c r="TMK57" s="46"/>
      <c r="TML57" s="46"/>
      <c r="TMM57" s="46"/>
      <c r="TMN57" s="46"/>
      <c r="TMO57" s="46"/>
      <c r="TMP57" s="46"/>
      <c r="TMQ57" s="46"/>
      <c r="TMR57" s="46"/>
      <c r="TMS57" s="46"/>
      <c r="TMT57" s="46"/>
      <c r="TMU57" s="46"/>
      <c r="TMV57" s="46"/>
      <c r="TMW57" s="46"/>
      <c r="TMX57" s="46"/>
      <c r="TMY57" s="46"/>
      <c r="TMZ57" s="46"/>
      <c r="TNA57" s="46"/>
      <c r="TNB57" s="46"/>
      <c r="TNC57" s="46"/>
      <c r="TND57" s="46"/>
      <c r="TNE57" s="46"/>
      <c r="TNF57" s="46"/>
      <c r="TNG57" s="46"/>
      <c r="TNH57" s="46"/>
      <c r="TNI57" s="46"/>
      <c r="TNJ57" s="46"/>
      <c r="TNK57" s="46"/>
      <c r="TNL57" s="46"/>
      <c r="TNM57" s="46"/>
      <c r="TNN57" s="46"/>
      <c r="TNO57" s="46"/>
      <c r="TNP57" s="46"/>
      <c r="TNQ57" s="46"/>
      <c r="TNR57" s="46"/>
      <c r="TNS57" s="46"/>
      <c r="TNT57" s="46"/>
      <c r="TNU57" s="46"/>
      <c r="TNV57" s="46"/>
      <c r="TNW57" s="46"/>
      <c r="TNX57" s="46"/>
      <c r="TNY57" s="46"/>
      <c r="TNZ57" s="46"/>
      <c r="TOA57" s="46"/>
      <c r="TOB57" s="46"/>
      <c r="TOC57" s="46"/>
      <c r="TOD57" s="46"/>
      <c r="TOE57" s="46"/>
      <c r="TOF57" s="46"/>
      <c r="TOG57" s="46"/>
      <c r="TOH57" s="46"/>
      <c r="TOI57" s="46"/>
      <c r="TOJ57" s="46"/>
      <c r="TOK57" s="46"/>
      <c r="TOL57" s="46"/>
      <c r="TOM57" s="46"/>
      <c r="TON57" s="46"/>
      <c r="TOO57" s="46"/>
      <c r="TOP57" s="46"/>
      <c r="TOQ57" s="46"/>
      <c r="TOR57" s="46"/>
      <c r="TOS57" s="46"/>
      <c r="TOT57" s="46"/>
      <c r="TOU57" s="46"/>
      <c r="TOV57" s="46"/>
      <c r="TOW57" s="46"/>
      <c r="TOX57" s="46"/>
      <c r="TOY57" s="46"/>
      <c r="TOZ57" s="46"/>
      <c r="TPA57" s="46"/>
      <c r="TPB57" s="46"/>
      <c r="TPC57" s="46"/>
      <c r="TPD57" s="46"/>
      <c r="TPE57" s="46"/>
      <c r="TPF57" s="46"/>
      <c r="TPG57" s="46"/>
      <c r="TPH57" s="46"/>
      <c r="TPI57" s="46"/>
      <c r="TPJ57" s="46"/>
      <c r="TPK57" s="46"/>
      <c r="TPL57" s="46"/>
      <c r="TPM57" s="46"/>
      <c r="TPN57" s="46"/>
      <c r="TPO57" s="46"/>
      <c r="TPP57" s="46"/>
      <c r="TPQ57" s="46"/>
      <c r="TPR57" s="46"/>
      <c r="TPS57" s="46"/>
      <c r="TPT57" s="46"/>
      <c r="TPU57" s="46"/>
      <c r="TPV57" s="46"/>
      <c r="TPW57" s="46"/>
      <c r="TPX57" s="46"/>
      <c r="TPY57" s="46"/>
      <c r="TPZ57" s="46"/>
      <c r="TQA57" s="46"/>
      <c r="TQB57" s="46"/>
      <c r="TQC57" s="46"/>
      <c r="TQD57" s="46"/>
      <c r="TQE57" s="46"/>
      <c r="TQF57" s="46"/>
      <c r="TQG57" s="46"/>
      <c r="TQH57" s="46"/>
      <c r="TQI57" s="46"/>
      <c r="TQJ57" s="46"/>
      <c r="TQK57" s="46"/>
      <c r="TQL57" s="46"/>
      <c r="TQM57" s="46"/>
      <c r="TQN57" s="46"/>
      <c r="TQO57" s="46"/>
      <c r="TQP57" s="46"/>
      <c r="TQQ57" s="46"/>
      <c r="TQR57" s="46"/>
      <c r="TQS57" s="46"/>
      <c r="TQT57" s="46"/>
      <c r="TQU57" s="46"/>
      <c r="TQV57" s="46"/>
      <c r="TQW57" s="46"/>
      <c r="TQX57" s="46"/>
      <c r="TQY57" s="46"/>
      <c r="TQZ57" s="46"/>
      <c r="TRA57" s="46"/>
      <c r="TRB57" s="46"/>
      <c r="TRC57" s="46"/>
      <c r="TRD57" s="46"/>
      <c r="TRE57" s="46"/>
      <c r="TRF57" s="46"/>
      <c r="TRG57" s="46"/>
      <c r="TRH57" s="46"/>
      <c r="TRI57" s="46"/>
      <c r="TRJ57" s="46"/>
      <c r="TRK57" s="46"/>
      <c r="TRL57" s="46"/>
      <c r="TRM57" s="46"/>
      <c r="TRN57" s="46"/>
      <c r="TRO57" s="46"/>
      <c r="TRP57" s="46"/>
      <c r="TRQ57" s="46"/>
      <c r="TRR57" s="46"/>
      <c r="TRS57" s="46"/>
      <c r="TRT57" s="46"/>
      <c r="TRU57" s="46"/>
      <c r="TRV57" s="46"/>
      <c r="TRW57" s="46"/>
      <c r="TRX57" s="46"/>
      <c r="TRY57" s="46"/>
      <c r="TRZ57" s="46"/>
      <c r="TSA57" s="46"/>
      <c r="TSB57" s="46"/>
      <c r="TSC57" s="46"/>
      <c r="TSD57" s="46"/>
      <c r="TSE57" s="46"/>
      <c r="TSF57" s="46"/>
      <c r="TSG57" s="46"/>
      <c r="TSH57" s="46"/>
      <c r="TSI57" s="46"/>
      <c r="TSJ57" s="46"/>
      <c r="TSK57" s="46"/>
      <c r="TSL57" s="46"/>
      <c r="TSM57" s="46"/>
      <c r="TSN57" s="46"/>
      <c r="TSO57" s="46"/>
      <c r="TSP57" s="46"/>
      <c r="TSQ57" s="46"/>
      <c r="TSR57" s="46"/>
      <c r="TSS57" s="46"/>
      <c r="TST57" s="46"/>
      <c r="TSU57" s="46"/>
      <c r="TSV57" s="46"/>
      <c r="TSW57" s="46"/>
      <c r="TSX57" s="46"/>
      <c r="TSY57" s="46"/>
      <c r="TSZ57" s="46"/>
      <c r="TTA57" s="46"/>
      <c r="TTB57" s="46"/>
      <c r="TTC57" s="46"/>
      <c r="TTD57" s="46"/>
      <c r="TTE57" s="46"/>
      <c r="TTF57" s="46"/>
      <c r="TTG57" s="46"/>
      <c r="TTH57" s="46"/>
      <c r="TTI57" s="46"/>
      <c r="TTJ57" s="46"/>
      <c r="TTK57" s="46"/>
      <c r="TTL57" s="46"/>
      <c r="TTM57" s="46"/>
      <c r="TTN57" s="46"/>
      <c r="TTO57" s="46"/>
      <c r="TTP57" s="46"/>
      <c r="TTQ57" s="46"/>
      <c r="TTR57" s="46"/>
      <c r="TTS57" s="46"/>
      <c r="TTT57" s="46"/>
      <c r="TTU57" s="46"/>
      <c r="TTV57" s="46"/>
      <c r="TTW57" s="46"/>
      <c r="TTX57" s="46"/>
      <c r="TTY57" s="46"/>
      <c r="TTZ57" s="46"/>
      <c r="TUA57" s="46"/>
      <c r="TUB57" s="46"/>
      <c r="TUC57" s="46"/>
      <c r="TUD57" s="46"/>
      <c r="TUE57" s="46"/>
      <c r="TUF57" s="46"/>
      <c r="TUG57" s="46"/>
      <c r="TUH57" s="46"/>
      <c r="TUI57" s="46"/>
      <c r="TUJ57" s="46"/>
      <c r="TUK57" s="46"/>
      <c r="TUL57" s="46"/>
      <c r="TUM57" s="46"/>
      <c r="TUN57" s="46"/>
      <c r="TUO57" s="46"/>
      <c r="TUP57" s="46"/>
      <c r="TUQ57" s="46"/>
      <c r="TUR57" s="46"/>
      <c r="TUS57" s="46"/>
      <c r="TUT57" s="46"/>
      <c r="TUU57" s="46"/>
      <c r="TUV57" s="46"/>
      <c r="TUW57" s="46"/>
      <c r="TUX57" s="46"/>
      <c r="TUY57" s="46"/>
      <c r="TUZ57" s="46"/>
      <c r="TVA57" s="46"/>
      <c r="TVB57" s="46"/>
      <c r="TVC57" s="46"/>
      <c r="TVD57" s="46"/>
      <c r="TVE57" s="46"/>
      <c r="TVF57" s="46"/>
      <c r="TVG57" s="46"/>
      <c r="TVH57" s="46"/>
      <c r="TVI57" s="46"/>
      <c r="TVJ57" s="46"/>
      <c r="TVK57" s="46"/>
      <c r="TVL57" s="46"/>
      <c r="TVM57" s="46"/>
      <c r="TVN57" s="46"/>
      <c r="TVO57" s="46"/>
      <c r="TVP57" s="46"/>
      <c r="TVQ57" s="46"/>
      <c r="TVR57" s="46"/>
      <c r="TVS57" s="46"/>
      <c r="TVT57" s="46"/>
      <c r="TVU57" s="46"/>
      <c r="TVV57" s="46"/>
      <c r="TVW57" s="46"/>
      <c r="TVX57" s="46"/>
      <c r="TVY57" s="46"/>
      <c r="TVZ57" s="46"/>
      <c r="TWA57" s="46"/>
      <c r="TWB57" s="46"/>
      <c r="TWC57" s="46"/>
      <c r="TWD57" s="46"/>
      <c r="TWE57" s="46"/>
      <c r="TWF57" s="46"/>
      <c r="TWG57" s="46"/>
      <c r="TWH57" s="46"/>
      <c r="TWI57" s="46"/>
      <c r="TWJ57" s="46"/>
      <c r="TWK57" s="46"/>
      <c r="TWL57" s="46"/>
      <c r="TWM57" s="46"/>
      <c r="TWN57" s="46"/>
      <c r="TWO57" s="46"/>
      <c r="TWP57" s="46"/>
      <c r="TWQ57" s="46"/>
      <c r="TWR57" s="46"/>
      <c r="TWS57" s="46"/>
      <c r="TWT57" s="46"/>
      <c r="TWU57" s="46"/>
      <c r="TWV57" s="46"/>
      <c r="TWW57" s="46"/>
      <c r="TWX57" s="46"/>
      <c r="TWY57" s="46"/>
      <c r="TWZ57" s="46"/>
      <c r="TXA57" s="46"/>
      <c r="TXB57" s="46"/>
      <c r="TXC57" s="46"/>
      <c r="TXD57" s="46"/>
      <c r="TXE57" s="46"/>
      <c r="TXF57" s="46"/>
      <c r="TXG57" s="46"/>
      <c r="TXH57" s="46"/>
      <c r="TXI57" s="46"/>
      <c r="TXJ57" s="46"/>
      <c r="TXK57" s="46"/>
      <c r="TXL57" s="46"/>
      <c r="TXM57" s="46"/>
      <c r="TXN57" s="46"/>
      <c r="TXO57" s="46"/>
      <c r="TXP57" s="46"/>
      <c r="TXQ57" s="46"/>
      <c r="TXR57" s="46"/>
      <c r="TXS57" s="46"/>
      <c r="TXT57" s="46"/>
      <c r="TXU57" s="46"/>
      <c r="TXV57" s="46"/>
      <c r="TXW57" s="46"/>
      <c r="TXX57" s="46"/>
      <c r="TXY57" s="46"/>
      <c r="TXZ57" s="46"/>
      <c r="TYA57" s="46"/>
      <c r="TYB57" s="46"/>
      <c r="TYC57" s="46"/>
      <c r="TYD57" s="46"/>
      <c r="TYE57" s="46"/>
      <c r="TYF57" s="46"/>
      <c r="TYG57" s="46"/>
      <c r="TYH57" s="46"/>
      <c r="TYI57" s="46"/>
      <c r="TYJ57" s="46"/>
      <c r="TYK57" s="46"/>
      <c r="TYL57" s="46"/>
      <c r="TYM57" s="46"/>
      <c r="TYN57" s="46"/>
      <c r="TYO57" s="46"/>
      <c r="TYP57" s="46"/>
      <c r="TYQ57" s="46"/>
      <c r="TYR57" s="46"/>
      <c r="TYS57" s="46"/>
      <c r="TYT57" s="46"/>
      <c r="TYU57" s="46"/>
      <c r="TYV57" s="46"/>
      <c r="TYW57" s="46"/>
      <c r="TYX57" s="46"/>
      <c r="TYY57" s="46"/>
      <c r="TYZ57" s="46"/>
      <c r="TZA57" s="46"/>
      <c r="TZB57" s="46"/>
      <c r="TZC57" s="46"/>
      <c r="TZD57" s="46"/>
      <c r="TZE57" s="46"/>
      <c r="TZF57" s="46"/>
      <c r="TZG57" s="46"/>
      <c r="TZH57" s="46"/>
      <c r="TZI57" s="46"/>
      <c r="TZJ57" s="46"/>
      <c r="TZK57" s="46"/>
      <c r="TZL57" s="46"/>
      <c r="TZM57" s="46"/>
      <c r="TZN57" s="46"/>
      <c r="TZO57" s="46"/>
      <c r="TZP57" s="46"/>
      <c r="TZQ57" s="46"/>
      <c r="TZR57" s="46"/>
      <c r="TZS57" s="46"/>
      <c r="TZT57" s="46"/>
      <c r="TZU57" s="46"/>
      <c r="TZV57" s="46"/>
      <c r="TZW57" s="46"/>
      <c r="TZX57" s="46"/>
      <c r="TZY57" s="46"/>
      <c r="TZZ57" s="46"/>
      <c r="UAA57" s="46"/>
      <c r="UAB57" s="46"/>
      <c r="UAC57" s="46"/>
      <c r="UAD57" s="46"/>
      <c r="UAE57" s="46"/>
      <c r="UAF57" s="46"/>
      <c r="UAG57" s="46"/>
      <c r="UAH57" s="46"/>
      <c r="UAI57" s="46"/>
      <c r="UAJ57" s="46"/>
      <c r="UAK57" s="46"/>
      <c r="UAL57" s="46"/>
      <c r="UAM57" s="46"/>
      <c r="UAN57" s="46"/>
      <c r="UAO57" s="46"/>
      <c r="UAP57" s="46"/>
      <c r="UAQ57" s="46"/>
      <c r="UAR57" s="46"/>
      <c r="UAS57" s="46"/>
      <c r="UAT57" s="46"/>
      <c r="UAU57" s="46"/>
      <c r="UAV57" s="46"/>
      <c r="UAW57" s="46"/>
      <c r="UAX57" s="46"/>
      <c r="UAY57" s="46"/>
      <c r="UAZ57" s="46"/>
      <c r="UBA57" s="46"/>
      <c r="UBB57" s="46"/>
      <c r="UBC57" s="46"/>
      <c r="UBD57" s="46"/>
      <c r="UBE57" s="46"/>
      <c r="UBF57" s="46"/>
      <c r="UBG57" s="46"/>
      <c r="UBH57" s="46"/>
      <c r="UBI57" s="46"/>
      <c r="UBJ57" s="46"/>
      <c r="UBK57" s="46"/>
      <c r="UBL57" s="46"/>
      <c r="UBM57" s="46"/>
      <c r="UBN57" s="46"/>
      <c r="UBO57" s="46"/>
      <c r="UBP57" s="46"/>
      <c r="UBQ57" s="46"/>
      <c r="UBR57" s="46"/>
      <c r="UBS57" s="46"/>
      <c r="UBT57" s="46"/>
      <c r="UBU57" s="46"/>
      <c r="UBV57" s="46"/>
      <c r="UBW57" s="46"/>
      <c r="UBX57" s="46"/>
      <c r="UBY57" s="46"/>
      <c r="UBZ57" s="46"/>
      <c r="UCA57" s="46"/>
      <c r="UCB57" s="46"/>
      <c r="UCC57" s="46"/>
      <c r="UCD57" s="46"/>
      <c r="UCE57" s="46"/>
      <c r="UCF57" s="46"/>
      <c r="UCG57" s="46"/>
      <c r="UCH57" s="46"/>
      <c r="UCI57" s="46"/>
      <c r="UCJ57" s="46"/>
      <c r="UCK57" s="46"/>
      <c r="UCL57" s="46"/>
      <c r="UCM57" s="46"/>
      <c r="UCN57" s="46"/>
      <c r="UCO57" s="46"/>
      <c r="UCP57" s="46"/>
      <c r="UCQ57" s="46"/>
      <c r="UCR57" s="46"/>
      <c r="UCS57" s="46"/>
      <c r="UCT57" s="46"/>
      <c r="UCU57" s="46"/>
      <c r="UCV57" s="46"/>
      <c r="UCW57" s="46"/>
      <c r="UCX57" s="46"/>
      <c r="UCY57" s="46"/>
      <c r="UCZ57" s="46"/>
      <c r="UDA57" s="46"/>
      <c r="UDB57" s="46"/>
      <c r="UDC57" s="46"/>
      <c r="UDD57" s="46"/>
      <c r="UDE57" s="46"/>
      <c r="UDF57" s="46"/>
      <c r="UDG57" s="46"/>
      <c r="UDH57" s="46"/>
      <c r="UDI57" s="46"/>
      <c r="UDJ57" s="46"/>
      <c r="UDK57" s="46"/>
      <c r="UDL57" s="46"/>
      <c r="UDM57" s="46"/>
      <c r="UDN57" s="46"/>
      <c r="UDO57" s="46"/>
      <c r="UDP57" s="46"/>
      <c r="UDQ57" s="46"/>
      <c r="UDR57" s="46"/>
      <c r="UDS57" s="46"/>
      <c r="UDT57" s="46"/>
      <c r="UDU57" s="46"/>
      <c r="UDV57" s="46"/>
      <c r="UDW57" s="46"/>
      <c r="UDX57" s="46"/>
      <c r="UDY57" s="46"/>
      <c r="UDZ57" s="46"/>
      <c r="UEA57" s="46"/>
      <c r="UEB57" s="46"/>
      <c r="UEC57" s="46"/>
      <c r="UED57" s="46"/>
      <c r="UEE57" s="46"/>
      <c r="UEF57" s="46"/>
      <c r="UEG57" s="46"/>
      <c r="UEH57" s="46"/>
      <c r="UEI57" s="46"/>
      <c r="UEJ57" s="46"/>
      <c r="UEK57" s="46"/>
      <c r="UEL57" s="46"/>
      <c r="UEM57" s="46"/>
      <c r="UEN57" s="46"/>
      <c r="UEO57" s="46"/>
      <c r="UEP57" s="46"/>
      <c r="UEQ57" s="46"/>
      <c r="UER57" s="46"/>
      <c r="UES57" s="46"/>
      <c r="UET57" s="46"/>
      <c r="UEU57" s="46"/>
      <c r="UEV57" s="46"/>
      <c r="UEW57" s="46"/>
      <c r="UEX57" s="46"/>
      <c r="UEY57" s="46"/>
      <c r="UEZ57" s="46"/>
      <c r="UFA57" s="46"/>
      <c r="UFB57" s="46"/>
      <c r="UFC57" s="46"/>
      <c r="UFD57" s="46"/>
      <c r="UFE57" s="46"/>
      <c r="UFF57" s="46"/>
      <c r="UFG57" s="46"/>
      <c r="UFH57" s="46"/>
      <c r="UFI57" s="46"/>
      <c r="UFJ57" s="46"/>
      <c r="UFK57" s="46"/>
      <c r="UFL57" s="46"/>
      <c r="UFM57" s="46"/>
      <c r="UFN57" s="46"/>
      <c r="UFO57" s="46"/>
      <c r="UFP57" s="46"/>
      <c r="UFQ57" s="46"/>
      <c r="UFR57" s="46"/>
      <c r="UFS57" s="46"/>
      <c r="UFT57" s="46"/>
      <c r="UFU57" s="46"/>
      <c r="UFV57" s="46"/>
      <c r="UFW57" s="46"/>
      <c r="UFX57" s="46"/>
      <c r="UFY57" s="46"/>
      <c r="UFZ57" s="46"/>
      <c r="UGA57" s="46"/>
      <c r="UGB57" s="46"/>
      <c r="UGC57" s="46"/>
      <c r="UGD57" s="46"/>
      <c r="UGE57" s="46"/>
      <c r="UGF57" s="46"/>
      <c r="UGG57" s="46"/>
      <c r="UGH57" s="46"/>
      <c r="UGI57" s="46"/>
      <c r="UGJ57" s="46"/>
      <c r="UGK57" s="46"/>
      <c r="UGL57" s="46"/>
      <c r="UGM57" s="46"/>
      <c r="UGN57" s="46"/>
      <c r="UGO57" s="46"/>
      <c r="UGP57" s="46"/>
      <c r="UGQ57" s="46"/>
      <c r="UGR57" s="46"/>
      <c r="UGS57" s="46"/>
      <c r="UGT57" s="46"/>
      <c r="UGU57" s="46"/>
      <c r="UGV57" s="46"/>
      <c r="UGW57" s="46"/>
      <c r="UGX57" s="46"/>
      <c r="UGY57" s="46"/>
      <c r="UGZ57" s="46"/>
      <c r="UHA57" s="46"/>
      <c r="UHB57" s="46"/>
      <c r="UHC57" s="46"/>
      <c r="UHD57" s="46"/>
      <c r="UHE57" s="46"/>
      <c r="UHF57" s="46"/>
      <c r="UHG57" s="46"/>
      <c r="UHH57" s="46"/>
      <c r="UHI57" s="46"/>
      <c r="UHJ57" s="46"/>
      <c r="UHK57" s="46"/>
      <c r="UHL57" s="46"/>
      <c r="UHM57" s="46"/>
      <c r="UHN57" s="46"/>
      <c r="UHO57" s="46"/>
      <c r="UHP57" s="46"/>
      <c r="UHQ57" s="46"/>
      <c r="UHR57" s="46"/>
      <c r="UHS57" s="46"/>
      <c r="UHT57" s="46"/>
      <c r="UHU57" s="46"/>
      <c r="UHV57" s="46"/>
      <c r="UHW57" s="46"/>
      <c r="UHX57" s="46"/>
      <c r="UHY57" s="46"/>
      <c r="UHZ57" s="46"/>
      <c r="UIA57" s="46"/>
      <c r="UIB57" s="46"/>
      <c r="UIC57" s="46"/>
      <c r="UID57" s="46"/>
      <c r="UIE57" s="46"/>
      <c r="UIF57" s="46"/>
      <c r="UIG57" s="46"/>
      <c r="UIH57" s="46"/>
      <c r="UII57" s="46"/>
      <c r="UIJ57" s="46"/>
      <c r="UIK57" s="46"/>
      <c r="UIL57" s="46"/>
      <c r="UIM57" s="46"/>
      <c r="UIN57" s="46"/>
      <c r="UIO57" s="46"/>
      <c r="UIP57" s="46"/>
      <c r="UIQ57" s="46"/>
      <c r="UIR57" s="46"/>
      <c r="UIS57" s="46"/>
      <c r="UIT57" s="46"/>
      <c r="UIU57" s="46"/>
      <c r="UIV57" s="46"/>
      <c r="UIW57" s="46"/>
      <c r="UIX57" s="46"/>
      <c r="UIY57" s="46"/>
      <c r="UIZ57" s="46"/>
      <c r="UJA57" s="46"/>
      <c r="UJB57" s="46"/>
      <c r="UJC57" s="46"/>
      <c r="UJD57" s="46"/>
      <c r="UJE57" s="46"/>
      <c r="UJF57" s="46"/>
      <c r="UJG57" s="46"/>
      <c r="UJH57" s="46"/>
      <c r="UJI57" s="46"/>
      <c r="UJJ57" s="46"/>
      <c r="UJK57" s="46"/>
      <c r="UJL57" s="46"/>
      <c r="UJM57" s="46"/>
      <c r="UJN57" s="46"/>
      <c r="UJO57" s="46"/>
      <c r="UJP57" s="46"/>
      <c r="UJQ57" s="46"/>
      <c r="UJR57" s="46"/>
      <c r="UJS57" s="46"/>
      <c r="UJT57" s="46"/>
      <c r="UJU57" s="46"/>
      <c r="UJV57" s="46"/>
      <c r="UJW57" s="46"/>
      <c r="UJX57" s="46"/>
      <c r="UJY57" s="46"/>
      <c r="UJZ57" s="46"/>
      <c r="UKA57" s="46"/>
      <c r="UKB57" s="46"/>
      <c r="UKC57" s="46"/>
      <c r="UKD57" s="46"/>
      <c r="UKE57" s="46"/>
      <c r="UKF57" s="46"/>
      <c r="UKG57" s="46"/>
      <c r="UKH57" s="46"/>
      <c r="UKI57" s="46"/>
      <c r="UKJ57" s="46"/>
      <c r="UKK57" s="46"/>
      <c r="UKL57" s="46"/>
      <c r="UKM57" s="46"/>
      <c r="UKN57" s="46"/>
      <c r="UKO57" s="46"/>
      <c r="UKP57" s="46"/>
      <c r="UKQ57" s="46"/>
      <c r="UKR57" s="46"/>
      <c r="UKS57" s="46"/>
      <c r="UKT57" s="46"/>
      <c r="UKU57" s="46"/>
      <c r="UKV57" s="46"/>
      <c r="UKW57" s="46"/>
      <c r="UKX57" s="46"/>
      <c r="UKY57" s="46"/>
      <c r="UKZ57" s="46"/>
      <c r="ULA57" s="46"/>
      <c r="ULB57" s="46"/>
      <c r="ULC57" s="46"/>
      <c r="ULD57" s="46"/>
      <c r="ULE57" s="46"/>
      <c r="ULF57" s="46"/>
      <c r="ULG57" s="46"/>
      <c r="ULH57" s="46"/>
      <c r="ULI57" s="46"/>
      <c r="ULJ57" s="46"/>
      <c r="ULK57" s="46"/>
      <c r="ULL57" s="46"/>
      <c r="ULM57" s="46"/>
      <c r="ULN57" s="46"/>
      <c r="ULO57" s="46"/>
      <c r="ULP57" s="46"/>
      <c r="ULQ57" s="46"/>
      <c r="ULR57" s="46"/>
      <c r="ULS57" s="46"/>
      <c r="ULT57" s="46"/>
      <c r="ULU57" s="46"/>
      <c r="ULV57" s="46"/>
      <c r="ULW57" s="46"/>
      <c r="ULX57" s="46"/>
      <c r="ULY57" s="46"/>
      <c r="ULZ57" s="46"/>
      <c r="UMA57" s="46"/>
      <c r="UMB57" s="46"/>
      <c r="UMC57" s="46"/>
      <c r="UMD57" s="46"/>
      <c r="UME57" s="46"/>
      <c r="UMF57" s="46"/>
      <c r="UMG57" s="46"/>
      <c r="UMH57" s="46"/>
      <c r="UMI57" s="46"/>
      <c r="UMJ57" s="46"/>
      <c r="UMK57" s="46"/>
      <c r="UML57" s="46"/>
      <c r="UMM57" s="46"/>
      <c r="UMN57" s="46"/>
      <c r="UMO57" s="46"/>
      <c r="UMP57" s="46"/>
      <c r="UMQ57" s="46"/>
      <c r="UMR57" s="46"/>
      <c r="UMS57" s="46"/>
      <c r="UMT57" s="46"/>
      <c r="UMU57" s="46"/>
      <c r="UMV57" s="46"/>
      <c r="UMW57" s="46"/>
      <c r="UMX57" s="46"/>
      <c r="UMY57" s="46"/>
      <c r="UMZ57" s="46"/>
      <c r="UNA57" s="46"/>
      <c r="UNB57" s="46"/>
      <c r="UNC57" s="46"/>
      <c r="UND57" s="46"/>
      <c r="UNE57" s="46"/>
      <c r="UNF57" s="46"/>
      <c r="UNG57" s="46"/>
      <c r="UNH57" s="46"/>
      <c r="UNI57" s="46"/>
      <c r="UNJ57" s="46"/>
      <c r="UNK57" s="46"/>
      <c r="UNL57" s="46"/>
      <c r="UNM57" s="46"/>
      <c r="UNN57" s="46"/>
      <c r="UNO57" s="46"/>
      <c r="UNP57" s="46"/>
      <c r="UNQ57" s="46"/>
      <c r="UNR57" s="46"/>
      <c r="UNS57" s="46"/>
      <c r="UNT57" s="46"/>
      <c r="UNU57" s="46"/>
      <c r="UNV57" s="46"/>
      <c r="UNW57" s="46"/>
      <c r="UNX57" s="46"/>
      <c r="UNY57" s="46"/>
      <c r="UNZ57" s="46"/>
      <c r="UOA57" s="46"/>
      <c r="UOB57" s="46"/>
      <c r="UOC57" s="46"/>
      <c r="UOD57" s="46"/>
      <c r="UOE57" s="46"/>
      <c r="UOF57" s="46"/>
      <c r="UOG57" s="46"/>
      <c r="UOH57" s="46"/>
      <c r="UOI57" s="46"/>
      <c r="UOJ57" s="46"/>
      <c r="UOK57" s="46"/>
      <c r="UOL57" s="46"/>
      <c r="UOM57" s="46"/>
      <c r="UON57" s="46"/>
      <c r="UOO57" s="46"/>
      <c r="UOP57" s="46"/>
      <c r="UOQ57" s="46"/>
      <c r="UOR57" s="46"/>
      <c r="UOS57" s="46"/>
      <c r="UOT57" s="46"/>
      <c r="UOU57" s="46"/>
      <c r="UOV57" s="46"/>
      <c r="UOW57" s="46"/>
      <c r="UOX57" s="46"/>
      <c r="UOY57" s="46"/>
      <c r="UOZ57" s="46"/>
      <c r="UPA57" s="46"/>
      <c r="UPB57" s="46"/>
      <c r="UPC57" s="46"/>
      <c r="UPD57" s="46"/>
      <c r="UPE57" s="46"/>
      <c r="UPF57" s="46"/>
      <c r="UPG57" s="46"/>
      <c r="UPH57" s="46"/>
      <c r="UPI57" s="46"/>
      <c r="UPJ57" s="46"/>
      <c r="UPK57" s="46"/>
      <c r="UPL57" s="46"/>
      <c r="UPM57" s="46"/>
      <c r="UPN57" s="46"/>
      <c r="UPO57" s="46"/>
      <c r="UPP57" s="46"/>
      <c r="UPQ57" s="46"/>
      <c r="UPR57" s="46"/>
      <c r="UPS57" s="46"/>
      <c r="UPT57" s="46"/>
      <c r="UPU57" s="46"/>
      <c r="UPV57" s="46"/>
      <c r="UPW57" s="46"/>
      <c r="UPX57" s="46"/>
      <c r="UPY57" s="46"/>
      <c r="UPZ57" s="46"/>
      <c r="UQA57" s="46"/>
      <c r="UQB57" s="46"/>
      <c r="UQC57" s="46"/>
      <c r="UQD57" s="46"/>
      <c r="UQE57" s="46"/>
      <c r="UQF57" s="46"/>
      <c r="UQG57" s="46"/>
      <c r="UQH57" s="46"/>
      <c r="UQI57" s="46"/>
      <c r="UQJ57" s="46"/>
      <c r="UQK57" s="46"/>
      <c r="UQL57" s="46"/>
      <c r="UQM57" s="46"/>
      <c r="UQN57" s="46"/>
      <c r="UQO57" s="46"/>
      <c r="UQP57" s="46"/>
      <c r="UQQ57" s="46"/>
      <c r="UQR57" s="46"/>
      <c r="UQS57" s="46"/>
      <c r="UQT57" s="46"/>
      <c r="UQU57" s="46"/>
      <c r="UQV57" s="46"/>
      <c r="UQW57" s="46"/>
      <c r="UQX57" s="46"/>
      <c r="UQY57" s="46"/>
      <c r="UQZ57" s="46"/>
      <c r="URA57" s="46"/>
      <c r="URB57" s="46"/>
      <c r="URC57" s="46"/>
      <c r="URD57" s="46"/>
      <c r="URE57" s="46"/>
      <c r="URF57" s="46"/>
      <c r="URG57" s="46"/>
      <c r="URH57" s="46"/>
      <c r="URI57" s="46"/>
      <c r="URJ57" s="46"/>
      <c r="URK57" s="46"/>
      <c r="URL57" s="46"/>
      <c r="URM57" s="46"/>
      <c r="URN57" s="46"/>
      <c r="URO57" s="46"/>
      <c r="URP57" s="46"/>
      <c r="URQ57" s="46"/>
      <c r="URR57" s="46"/>
      <c r="URS57" s="46"/>
      <c r="URT57" s="46"/>
      <c r="URU57" s="46"/>
      <c r="URV57" s="46"/>
      <c r="URW57" s="46"/>
      <c r="URX57" s="46"/>
      <c r="URY57" s="46"/>
      <c r="URZ57" s="46"/>
      <c r="USA57" s="46"/>
      <c r="USB57" s="46"/>
      <c r="USC57" s="46"/>
      <c r="USD57" s="46"/>
      <c r="USE57" s="46"/>
      <c r="USF57" s="46"/>
      <c r="USG57" s="46"/>
      <c r="USH57" s="46"/>
      <c r="USI57" s="46"/>
      <c r="USJ57" s="46"/>
      <c r="USK57" s="46"/>
      <c r="USL57" s="46"/>
      <c r="USM57" s="46"/>
      <c r="USN57" s="46"/>
      <c r="USO57" s="46"/>
      <c r="USP57" s="46"/>
      <c r="USQ57" s="46"/>
      <c r="USR57" s="46"/>
      <c r="USS57" s="46"/>
      <c r="UST57" s="46"/>
      <c r="USU57" s="46"/>
      <c r="USV57" s="46"/>
      <c r="USW57" s="46"/>
      <c r="USX57" s="46"/>
      <c r="USY57" s="46"/>
      <c r="USZ57" s="46"/>
      <c r="UTA57" s="46"/>
      <c r="UTB57" s="46"/>
      <c r="UTC57" s="46"/>
      <c r="UTD57" s="46"/>
      <c r="UTE57" s="46"/>
      <c r="UTF57" s="46"/>
      <c r="UTG57" s="46"/>
      <c r="UTH57" s="46"/>
      <c r="UTI57" s="46"/>
      <c r="UTJ57" s="46"/>
      <c r="UTK57" s="46"/>
      <c r="UTL57" s="46"/>
      <c r="UTM57" s="46"/>
      <c r="UTN57" s="46"/>
      <c r="UTO57" s="46"/>
      <c r="UTP57" s="46"/>
      <c r="UTQ57" s="46"/>
      <c r="UTR57" s="46"/>
      <c r="UTS57" s="46"/>
      <c r="UTT57" s="46"/>
      <c r="UTU57" s="46"/>
      <c r="UTV57" s="46"/>
      <c r="UTW57" s="46"/>
      <c r="UTX57" s="46"/>
      <c r="UTY57" s="46"/>
      <c r="UTZ57" s="46"/>
      <c r="UUA57" s="46"/>
      <c r="UUB57" s="46"/>
      <c r="UUC57" s="46"/>
      <c r="UUD57" s="46"/>
      <c r="UUE57" s="46"/>
      <c r="UUF57" s="46"/>
      <c r="UUG57" s="46"/>
      <c r="UUH57" s="46"/>
      <c r="UUI57" s="46"/>
      <c r="UUJ57" s="46"/>
      <c r="UUK57" s="46"/>
      <c r="UUL57" s="46"/>
      <c r="UUM57" s="46"/>
      <c r="UUN57" s="46"/>
      <c r="UUO57" s="46"/>
      <c r="UUP57" s="46"/>
      <c r="UUQ57" s="46"/>
      <c r="UUR57" s="46"/>
      <c r="UUS57" s="46"/>
      <c r="UUT57" s="46"/>
      <c r="UUU57" s="46"/>
      <c r="UUV57" s="46"/>
      <c r="UUW57" s="46"/>
      <c r="UUX57" s="46"/>
      <c r="UUY57" s="46"/>
      <c r="UUZ57" s="46"/>
      <c r="UVA57" s="46"/>
      <c r="UVB57" s="46"/>
      <c r="UVC57" s="46"/>
      <c r="UVD57" s="46"/>
      <c r="UVE57" s="46"/>
      <c r="UVF57" s="46"/>
      <c r="UVG57" s="46"/>
      <c r="UVH57" s="46"/>
      <c r="UVI57" s="46"/>
      <c r="UVJ57" s="46"/>
      <c r="UVK57" s="46"/>
      <c r="UVL57" s="46"/>
      <c r="UVM57" s="46"/>
      <c r="UVN57" s="46"/>
      <c r="UVO57" s="46"/>
      <c r="UVP57" s="46"/>
      <c r="UVQ57" s="46"/>
      <c r="UVR57" s="46"/>
      <c r="UVS57" s="46"/>
      <c r="UVT57" s="46"/>
      <c r="UVU57" s="46"/>
      <c r="UVV57" s="46"/>
      <c r="UVW57" s="46"/>
      <c r="UVX57" s="46"/>
      <c r="UVY57" s="46"/>
      <c r="UVZ57" s="46"/>
      <c r="UWA57" s="46"/>
      <c r="UWB57" s="46"/>
      <c r="UWC57" s="46"/>
      <c r="UWD57" s="46"/>
      <c r="UWE57" s="46"/>
      <c r="UWF57" s="46"/>
      <c r="UWG57" s="46"/>
      <c r="UWH57" s="46"/>
      <c r="UWI57" s="46"/>
      <c r="UWJ57" s="46"/>
      <c r="UWK57" s="46"/>
      <c r="UWL57" s="46"/>
      <c r="UWM57" s="46"/>
      <c r="UWN57" s="46"/>
      <c r="UWO57" s="46"/>
      <c r="UWP57" s="46"/>
      <c r="UWQ57" s="46"/>
      <c r="UWR57" s="46"/>
      <c r="UWS57" s="46"/>
      <c r="UWT57" s="46"/>
      <c r="UWU57" s="46"/>
      <c r="UWV57" s="46"/>
      <c r="UWW57" s="46"/>
      <c r="UWX57" s="46"/>
      <c r="UWY57" s="46"/>
      <c r="UWZ57" s="46"/>
      <c r="UXA57" s="46"/>
      <c r="UXB57" s="46"/>
      <c r="UXC57" s="46"/>
      <c r="UXD57" s="46"/>
      <c r="UXE57" s="46"/>
      <c r="UXF57" s="46"/>
      <c r="UXG57" s="46"/>
      <c r="UXH57" s="46"/>
      <c r="UXI57" s="46"/>
      <c r="UXJ57" s="46"/>
      <c r="UXK57" s="46"/>
      <c r="UXL57" s="46"/>
      <c r="UXM57" s="46"/>
      <c r="UXN57" s="46"/>
      <c r="UXO57" s="46"/>
      <c r="UXP57" s="46"/>
      <c r="UXQ57" s="46"/>
      <c r="UXR57" s="46"/>
      <c r="UXS57" s="46"/>
      <c r="UXT57" s="46"/>
      <c r="UXU57" s="46"/>
      <c r="UXV57" s="46"/>
      <c r="UXW57" s="46"/>
      <c r="UXX57" s="46"/>
      <c r="UXY57" s="46"/>
      <c r="UXZ57" s="46"/>
      <c r="UYA57" s="46"/>
      <c r="UYB57" s="46"/>
      <c r="UYC57" s="46"/>
      <c r="UYD57" s="46"/>
      <c r="UYE57" s="46"/>
      <c r="UYF57" s="46"/>
      <c r="UYG57" s="46"/>
      <c r="UYH57" s="46"/>
      <c r="UYI57" s="46"/>
      <c r="UYJ57" s="46"/>
      <c r="UYK57" s="46"/>
      <c r="UYL57" s="46"/>
      <c r="UYM57" s="46"/>
      <c r="UYN57" s="46"/>
      <c r="UYO57" s="46"/>
      <c r="UYP57" s="46"/>
      <c r="UYQ57" s="46"/>
      <c r="UYR57" s="46"/>
      <c r="UYS57" s="46"/>
      <c r="UYT57" s="46"/>
      <c r="UYU57" s="46"/>
      <c r="UYV57" s="46"/>
      <c r="UYW57" s="46"/>
      <c r="UYX57" s="46"/>
      <c r="UYY57" s="46"/>
      <c r="UYZ57" s="46"/>
      <c r="UZA57" s="46"/>
      <c r="UZB57" s="46"/>
      <c r="UZC57" s="46"/>
      <c r="UZD57" s="46"/>
      <c r="UZE57" s="46"/>
      <c r="UZF57" s="46"/>
      <c r="UZG57" s="46"/>
      <c r="UZH57" s="46"/>
      <c r="UZI57" s="46"/>
      <c r="UZJ57" s="46"/>
      <c r="UZK57" s="46"/>
      <c r="UZL57" s="46"/>
      <c r="UZM57" s="46"/>
      <c r="UZN57" s="46"/>
      <c r="UZO57" s="46"/>
      <c r="UZP57" s="46"/>
      <c r="UZQ57" s="46"/>
      <c r="UZR57" s="46"/>
      <c r="UZS57" s="46"/>
      <c r="UZT57" s="46"/>
      <c r="UZU57" s="46"/>
      <c r="UZV57" s="46"/>
      <c r="UZW57" s="46"/>
      <c r="UZX57" s="46"/>
      <c r="UZY57" s="46"/>
      <c r="UZZ57" s="46"/>
      <c r="VAA57" s="46"/>
      <c r="VAB57" s="46"/>
      <c r="VAC57" s="46"/>
      <c r="VAD57" s="46"/>
      <c r="VAE57" s="46"/>
      <c r="VAF57" s="46"/>
      <c r="VAG57" s="46"/>
      <c r="VAH57" s="46"/>
      <c r="VAI57" s="46"/>
      <c r="VAJ57" s="46"/>
      <c r="VAK57" s="46"/>
      <c r="VAL57" s="46"/>
      <c r="VAM57" s="46"/>
      <c r="VAN57" s="46"/>
      <c r="VAO57" s="46"/>
      <c r="VAP57" s="46"/>
      <c r="VAQ57" s="46"/>
      <c r="VAR57" s="46"/>
      <c r="VAS57" s="46"/>
      <c r="VAT57" s="46"/>
      <c r="VAU57" s="46"/>
      <c r="VAV57" s="46"/>
      <c r="VAW57" s="46"/>
      <c r="VAX57" s="46"/>
      <c r="VAY57" s="46"/>
      <c r="VAZ57" s="46"/>
      <c r="VBA57" s="46"/>
      <c r="VBB57" s="46"/>
      <c r="VBC57" s="46"/>
      <c r="VBD57" s="46"/>
      <c r="VBE57" s="46"/>
      <c r="VBF57" s="46"/>
      <c r="VBG57" s="46"/>
      <c r="VBH57" s="46"/>
      <c r="VBI57" s="46"/>
      <c r="VBJ57" s="46"/>
      <c r="VBK57" s="46"/>
      <c r="VBL57" s="46"/>
      <c r="VBM57" s="46"/>
      <c r="VBN57" s="46"/>
      <c r="VBO57" s="46"/>
      <c r="VBP57" s="46"/>
      <c r="VBQ57" s="46"/>
      <c r="VBR57" s="46"/>
      <c r="VBS57" s="46"/>
      <c r="VBT57" s="46"/>
      <c r="VBU57" s="46"/>
      <c r="VBV57" s="46"/>
      <c r="VBW57" s="46"/>
      <c r="VBX57" s="46"/>
      <c r="VBY57" s="46"/>
      <c r="VBZ57" s="46"/>
      <c r="VCA57" s="46"/>
      <c r="VCB57" s="46"/>
      <c r="VCC57" s="46"/>
      <c r="VCD57" s="46"/>
      <c r="VCE57" s="46"/>
      <c r="VCF57" s="46"/>
      <c r="VCG57" s="46"/>
      <c r="VCH57" s="46"/>
      <c r="VCI57" s="46"/>
      <c r="VCJ57" s="46"/>
      <c r="VCK57" s="46"/>
      <c r="VCL57" s="46"/>
      <c r="VCM57" s="46"/>
      <c r="VCN57" s="46"/>
      <c r="VCO57" s="46"/>
      <c r="VCP57" s="46"/>
      <c r="VCQ57" s="46"/>
      <c r="VCR57" s="46"/>
      <c r="VCS57" s="46"/>
      <c r="VCT57" s="46"/>
      <c r="VCU57" s="46"/>
      <c r="VCV57" s="46"/>
      <c r="VCW57" s="46"/>
      <c r="VCX57" s="46"/>
      <c r="VCY57" s="46"/>
      <c r="VCZ57" s="46"/>
      <c r="VDA57" s="46"/>
      <c r="VDB57" s="46"/>
      <c r="VDC57" s="46"/>
      <c r="VDD57" s="46"/>
      <c r="VDE57" s="46"/>
      <c r="VDF57" s="46"/>
      <c r="VDG57" s="46"/>
      <c r="VDH57" s="46"/>
      <c r="VDI57" s="46"/>
      <c r="VDJ57" s="46"/>
      <c r="VDK57" s="46"/>
      <c r="VDL57" s="46"/>
      <c r="VDM57" s="46"/>
      <c r="VDN57" s="46"/>
      <c r="VDO57" s="46"/>
      <c r="VDP57" s="46"/>
      <c r="VDQ57" s="46"/>
      <c r="VDR57" s="46"/>
      <c r="VDS57" s="46"/>
      <c r="VDT57" s="46"/>
      <c r="VDU57" s="46"/>
      <c r="VDV57" s="46"/>
      <c r="VDW57" s="46"/>
      <c r="VDX57" s="46"/>
      <c r="VDY57" s="46"/>
      <c r="VDZ57" s="46"/>
      <c r="VEA57" s="46"/>
      <c r="VEB57" s="46"/>
      <c r="VEC57" s="46"/>
      <c r="VED57" s="46"/>
      <c r="VEE57" s="46"/>
      <c r="VEF57" s="46"/>
      <c r="VEG57" s="46"/>
      <c r="VEH57" s="46"/>
      <c r="VEI57" s="46"/>
      <c r="VEJ57" s="46"/>
      <c r="VEK57" s="46"/>
      <c r="VEL57" s="46"/>
      <c r="VEM57" s="46"/>
      <c r="VEN57" s="46"/>
      <c r="VEO57" s="46"/>
      <c r="VEP57" s="46"/>
      <c r="VEQ57" s="46"/>
      <c r="VER57" s="46"/>
      <c r="VES57" s="46"/>
      <c r="VET57" s="46"/>
      <c r="VEU57" s="46"/>
      <c r="VEV57" s="46"/>
      <c r="VEW57" s="46"/>
      <c r="VEX57" s="46"/>
      <c r="VEY57" s="46"/>
      <c r="VEZ57" s="46"/>
      <c r="VFA57" s="46"/>
      <c r="VFB57" s="46"/>
      <c r="VFC57" s="46"/>
      <c r="VFD57" s="46"/>
      <c r="VFE57" s="46"/>
      <c r="VFF57" s="46"/>
      <c r="VFG57" s="46"/>
      <c r="VFH57" s="46"/>
      <c r="VFI57" s="46"/>
      <c r="VFJ57" s="46"/>
      <c r="VFK57" s="46"/>
      <c r="VFL57" s="46"/>
      <c r="VFM57" s="46"/>
      <c r="VFN57" s="46"/>
      <c r="VFO57" s="46"/>
      <c r="VFP57" s="46"/>
      <c r="VFQ57" s="46"/>
      <c r="VFR57" s="46"/>
      <c r="VFS57" s="46"/>
      <c r="VFT57" s="46"/>
      <c r="VFU57" s="46"/>
      <c r="VFV57" s="46"/>
      <c r="VFW57" s="46"/>
      <c r="VFX57" s="46"/>
      <c r="VFY57" s="46"/>
      <c r="VFZ57" s="46"/>
      <c r="VGA57" s="46"/>
      <c r="VGB57" s="46"/>
      <c r="VGC57" s="46"/>
      <c r="VGD57" s="46"/>
      <c r="VGE57" s="46"/>
      <c r="VGF57" s="46"/>
      <c r="VGG57" s="46"/>
      <c r="VGH57" s="46"/>
      <c r="VGI57" s="46"/>
      <c r="VGJ57" s="46"/>
      <c r="VGK57" s="46"/>
      <c r="VGL57" s="46"/>
      <c r="VGM57" s="46"/>
      <c r="VGN57" s="46"/>
      <c r="VGO57" s="46"/>
      <c r="VGP57" s="46"/>
      <c r="VGQ57" s="46"/>
      <c r="VGR57" s="46"/>
      <c r="VGS57" s="46"/>
      <c r="VGT57" s="46"/>
      <c r="VGU57" s="46"/>
      <c r="VGV57" s="46"/>
      <c r="VGW57" s="46"/>
      <c r="VGX57" s="46"/>
      <c r="VGY57" s="46"/>
      <c r="VGZ57" s="46"/>
      <c r="VHA57" s="46"/>
      <c r="VHB57" s="46"/>
      <c r="VHC57" s="46"/>
      <c r="VHD57" s="46"/>
      <c r="VHE57" s="46"/>
      <c r="VHF57" s="46"/>
      <c r="VHG57" s="46"/>
      <c r="VHH57" s="46"/>
      <c r="VHI57" s="46"/>
      <c r="VHJ57" s="46"/>
      <c r="VHK57" s="46"/>
      <c r="VHL57" s="46"/>
      <c r="VHM57" s="46"/>
      <c r="VHN57" s="46"/>
      <c r="VHO57" s="46"/>
      <c r="VHP57" s="46"/>
      <c r="VHQ57" s="46"/>
      <c r="VHR57" s="46"/>
      <c r="VHS57" s="46"/>
      <c r="VHT57" s="46"/>
      <c r="VHU57" s="46"/>
      <c r="VHV57" s="46"/>
      <c r="VHW57" s="46"/>
      <c r="VHX57" s="46"/>
      <c r="VHY57" s="46"/>
      <c r="VHZ57" s="46"/>
      <c r="VIA57" s="46"/>
      <c r="VIB57" s="46"/>
      <c r="VIC57" s="46"/>
      <c r="VID57" s="46"/>
      <c r="VIE57" s="46"/>
      <c r="VIF57" s="46"/>
      <c r="VIG57" s="46"/>
      <c r="VIH57" s="46"/>
      <c r="VII57" s="46"/>
      <c r="VIJ57" s="46"/>
      <c r="VIK57" s="46"/>
      <c r="VIL57" s="46"/>
      <c r="VIM57" s="46"/>
      <c r="VIN57" s="46"/>
      <c r="VIO57" s="46"/>
      <c r="VIP57" s="46"/>
      <c r="VIQ57" s="46"/>
      <c r="VIR57" s="46"/>
      <c r="VIS57" s="46"/>
      <c r="VIT57" s="46"/>
      <c r="VIU57" s="46"/>
      <c r="VIV57" s="46"/>
      <c r="VIW57" s="46"/>
      <c r="VIX57" s="46"/>
      <c r="VIY57" s="46"/>
      <c r="VIZ57" s="46"/>
      <c r="VJA57" s="46"/>
      <c r="VJB57" s="46"/>
      <c r="VJC57" s="46"/>
      <c r="VJD57" s="46"/>
      <c r="VJE57" s="46"/>
      <c r="VJF57" s="46"/>
      <c r="VJG57" s="46"/>
      <c r="VJH57" s="46"/>
      <c r="VJI57" s="46"/>
      <c r="VJJ57" s="46"/>
      <c r="VJK57" s="46"/>
      <c r="VJL57" s="46"/>
      <c r="VJM57" s="46"/>
      <c r="VJN57" s="46"/>
      <c r="VJO57" s="46"/>
      <c r="VJP57" s="46"/>
      <c r="VJQ57" s="46"/>
      <c r="VJR57" s="46"/>
      <c r="VJS57" s="46"/>
      <c r="VJT57" s="46"/>
      <c r="VJU57" s="46"/>
      <c r="VJV57" s="46"/>
      <c r="VJW57" s="46"/>
      <c r="VJX57" s="46"/>
      <c r="VJY57" s="46"/>
      <c r="VJZ57" s="46"/>
      <c r="VKA57" s="46"/>
      <c r="VKB57" s="46"/>
      <c r="VKC57" s="46"/>
      <c r="VKD57" s="46"/>
      <c r="VKE57" s="46"/>
      <c r="VKF57" s="46"/>
      <c r="VKG57" s="46"/>
      <c r="VKH57" s="46"/>
      <c r="VKI57" s="46"/>
      <c r="VKJ57" s="46"/>
      <c r="VKK57" s="46"/>
      <c r="VKL57" s="46"/>
      <c r="VKM57" s="46"/>
      <c r="VKN57" s="46"/>
      <c r="VKO57" s="46"/>
      <c r="VKP57" s="46"/>
      <c r="VKQ57" s="46"/>
      <c r="VKR57" s="46"/>
      <c r="VKS57" s="46"/>
      <c r="VKT57" s="46"/>
      <c r="VKU57" s="46"/>
      <c r="VKV57" s="46"/>
      <c r="VKW57" s="46"/>
      <c r="VKX57" s="46"/>
      <c r="VKY57" s="46"/>
      <c r="VKZ57" s="46"/>
      <c r="VLA57" s="46"/>
      <c r="VLB57" s="46"/>
      <c r="VLC57" s="46"/>
      <c r="VLD57" s="46"/>
      <c r="VLE57" s="46"/>
      <c r="VLF57" s="46"/>
      <c r="VLG57" s="46"/>
      <c r="VLH57" s="46"/>
      <c r="VLI57" s="46"/>
      <c r="VLJ57" s="46"/>
      <c r="VLK57" s="46"/>
      <c r="VLL57" s="46"/>
      <c r="VLM57" s="46"/>
      <c r="VLN57" s="46"/>
      <c r="VLO57" s="46"/>
      <c r="VLP57" s="46"/>
      <c r="VLQ57" s="46"/>
      <c r="VLR57" s="46"/>
      <c r="VLS57" s="46"/>
      <c r="VLT57" s="46"/>
      <c r="VLU57" s="46"/>
      <c r="VLV57" s="46"/>
      <c r="VLW57" s="46"/>
      <c r="VLX57" s="46"/>
      <c r="VLY57" s="46"/>
      <c r="VLZ57" s="46"/>
      <c r="VMA57" s="46"/>
      <c r="VMB57" s="46"/>
      <c r="VMC57" s="46"/>
      <c r="VMD57" s="46"/>
      <c r="VME57" s="46"/>
      <c r="VMF57" s="46"/>
      <c r="VMG57" s="46"/>
      <c r="VMH57" s="46"/>
      <c r="VMI57" s="46"/>
      <c r="VMJ57" s="46"/>
      <c r="VMK57" s="46"/>
      <c r="VML57" s="46"/>
      <c r="VMM57" s="46"/>
      <c r="VMN57" s="46"/>
      <c r="VMO57" s="46"/>
      <c r="VMP57" s="46"/>
      <c r="VMQ57" s="46"/>
      <c r="VMR57" s="46"/>
      <c r="VMS57" s="46"/>
      <c r="VMT57" s="46"/>
      <c r="VMU57" s="46"/>
      <c r="VMV57" s="46"/>
      <c r="VMW57" s="46"/>
      <c r="VMX57" s="46"/>
      <c r="VMY57" s="46"/>
      <c r="VMZ57" s="46"/>
      <c r="VNA57" s="46"/>
      <c r="VNB57" s="46"/>
      <c r="VNC57" s="46"/>
      <c r="VND57" s="46"/>
      <c r="VNE57" s="46"/>
      <c r="VNF57" s="46"/>
      <c r="VNG57" s="46"/>
      <c r="VNH57" s="46"/>
      <c r="VNI57" s="46"/>
      <c r="VNJ57" s="46"/>
      <c r="VNK57" s="46"/>
      <c r="VNL57" s="46"/>
      <c r="VNM57" s="46"/>
      <c r="VNN57" s="46"/>
      <c r="VNO57" s="46"/>
      <c r="VNP57" s="46"/>
      <c r="VNQ57" s="46"/>
      <c r="VNR57" s="46"/>
      <c r="VNS57" s="46"/>
      <c r="VNT57" s="46"/>
      <c r="VNU57" s="46"/>
      <c r="VNV57" s="46"/>
      <c r="VNW57" s="46"/>
      <c r="VNX57" s="46"/>
      <c r="VNY57" s="46"/>
      <c r="VNZ57" s="46"/>
      <c r="VOA57" s="46"/>
      <c r="VOB57" s="46"/>
      <c r="VOC57" s="46"/>
      <c r="VOD57" s="46"/>
      <c r="VOE57" s="46"/>
      <c r="VOF57" s="46"/>
      <c r="VOG57" s="46"/>
      <c r="VOH57" s="46"/>
      <c r="VOI57" s="46"/>
      <c r="VOJ57" s="46"/>
      <c r="VOK57" s="46"/>
      <c r="VOL57" s="46"/>
      <c r="VOM57" s="46"/>
      <c r="VON57" s="46"/>
      <c r="VOO57" s="46"/>
      <c r="VOP57" s="46"/>
      <c r="VOQ57" s="46"/>
      <c r="VOR57" s="46"/>
      <c r="VOS57" s="46"/>
      <c r="VOT57" s="46"/>
      <c r="VOU57" s="46"/>
      <c r="VOV57" s="46"/>
      <c r="VOW57" s="46"/>
      <c r="VOX57" s="46"/>
      <c r="VOY57" s="46"/>
      <c r="VOZ57" s="46"/>
      <c r="VPA57" s="46"/>
      <c r="VPB57" s="46"/>
      <c r="VPC57" s="46"/>
      <c r="VPD57" s="46"/>
      <c r="VPE57" s="46"/>
      <c r="VPF57" s="46"/>
      <c r="VPG57" s="46"/>
      <c r="VPH57" s="46"/>
      <c r="VPI57" s="46"/>
      <c r="VPJ57" s="46"/>
      <c r="VPK57" s="46"/>
      <c r="VPL57" s="46"/>
      <c r="VPM57" s="46"/>
      <c r="VPN57" s="46"/>
      <c r="VPO57" s="46"/>
      <c r="VPP57" s="46"/>
      <c r="VPQ57" s="46"/>
      <c r="VPR57" s="46"/>
      <c r="VPS57" s="46"/>
      <c r="VPT57" s="46"/>
      <c r="VPU57" s="46"/>
      <c r="VPV57" s="46"/>
      <c r="VPW57" s="46"/>
      <c r="VPX57" s="46"/>
      <c r="VPY57" s="46"/>
      <c r="VPZ57" s="46"/>
      <c r="VQA57" s="46"/>
      <c r="VQB57" s="46"/>
      <c r="VQC57" s="46"/>
      <c r="VQD57" s="46"/>
      <c r="VQE57" s="46"/>
      <c r="VQF57" s="46"/>
      <c r="VQG57" s="46"/>
      <c r="VQH57" s="46"/>
      <c r="VQI57" s="46"/>
      <c r="VQJ57" s="46"/>
      <c r="VQK57" s="46"/>
      <c r="VQL57" s="46"/>
      <c r="VQM57" s="46"/>
      <c r="VQN57" s="46"/>
      <c r="VQO57" s="46"/>
      <c r="VQP57" s="46"/>
      <c r="VQQ57" s="46"/>
      <c r="VQR57" s="46"/>
      <c r="VQS57" s="46"/>
      <c r="VQT57" s="46"/>
      <c r="VQU57" s="46"/>
      <c r="VQV57" s="46"/>
      <c r="VQW57" s="46"/>
      <c r="VQX57" s="46"/>
      <c r="VQY57" s="46"/>
      <c r="VQZ57" s="46"/>
      <c r="VRA57" s="46"/>
      <c r="VRB57" s="46"/>
      <c r="VRC57" s="46"/>
      <c r="VRD57" s="46"/>
      <c r="VRE57" s="46"/>
      <c r="VRF57" s="46"/>
      <c r="VRG57" s="46"/>
      <c r="VRH57" s="46"/>
      <c r="VRI57" s="46"/>
      <c r="VRJ57" s="46"/>
      <c r="VRK57" s="46"/>
      <c r="VRL57" s="46"/>
      <c r="VRM57" s="46"/>
      <c r="VRN57" s="46"/>
      <c r="VRO57" s="46"/>
      <c r="VRP57" s="46"/>
      <c r="VRQ57" s="46"/>
      <c r="VRR57" s="46"/>
      <c r="VRS57" s="46"/>
      <c r="VRT57" s="46"/>
      <c r="VRU57" s="46"/>
      <c r="VRV57" s="46"/>
      <c r="VRW57" s="46"/>
      <c r="VRX57" s="46"/>
      <c r="VRY57" s="46"/>
      <c r="VRZ57" s="46"/>
      <c r="VSA57" s="46"/>
      <c r="VSB57" s="46"/>
      <c r="VSC57" s="46"/>
      <c r="VSD57" s="46"/>
      <c r="VSE57" s="46"/>
      <c r="VSF57" s="46"/>
      <c r="VSG57" s="46"/>
      <c r="VSH57" s="46"/>
      <c r="VSI57" s="46"/>
      <c r="VSJ57" s="46"/>
      <c r="VSK57" s="46"/>
      <c r="VSL57" s="46"/>
      <c r="VSM57" s="46"/>
      <c r="VSN57" s="46"/>
      <c r="VSO57" s="46"/>
      <c r="VSP57" s="46"/>
      <c r="VSQ57" s="46"/>
      <c r="VSR57" s="46"/>
      <c r="VSS57" s="46"/>
      <c r="VST57" s="46"/>
      <c r="VSU57" s="46"/>
      <c r="VSV57" s="46"/>
      <c r="VSW57" s="46"/>
      <c r="VSX57" s="46"/>
      <c r="VSY57" s="46"/>
      <c r="VSZ57" s="46"/>
      <c r="VTA57" s="46"/>
      <c r="VTB57" s="46"/>
      <c r="VTC57" s="46"/>
      <c r="VTD57" s="46"/>
      <c r="VTE57" s="46"/>
      <c r="VTF57" s="46"/>
      <c r="VTG57" s="46"/>
      <c r="VTH57" s="46"/>
      <c r="VTI57" s="46"/>
      <c r="VTJ57" s="46"/>
      <c r="VTK57" s="46"/>
      <c r="VTL57" s="46"/>
      <c r="VTM57" s="46"/>
      <c r="VTN57" s="46"/>
      <c r="VTO57" s="46"/>
      <c r="VTP57" s="46"/>
      <c r="VTQ57" s="46"/>
      <c r="VTR57" s="46"/>
      <c r="VTS57" s="46"/>
      <c r="VTT57" s="46"/>
      <c r="VTU57" s="46"/>
      <c r="VTV57" s="46"/>
      <c r="VTW57" s="46"/>
      <c r="VTX57" s="46"/>
      <c r="VTY57" s="46"/>
      <c r="VTZ57" s="46"/>
      <c r="VUA57" s="46"/>
      <c r="VUB57" s="46"/>
      <c r="VUC57" s="46"/>
      <c r="VUD57" s="46"/>
      <c r="VUE57" s="46"/>
      <c r="VUF57" s="46"/>
      <c r="VUG57" s="46"/>
      <c r="VUH57" s="46"/>
      <c r="VUI57" s="46"/>
      <c r="VUJ57" s="46"/>
      <c r="VUK57" s="46"/>
      <c r="VUL57" s="46"/>
      <c r="VUM57" s="46"/>
      <c r="VUN57" s="46"/>
      <c r="VUO57" s="46"/>
      <c r="VUP57" s="46"/>
      <c r="VUQ57" s="46"/>
      <c r="VUR57" s="46"/>
      <c r="VUS57" s="46"/>
      <c r="VUT57" s="46"/>
      <c r="VUU57" s="46"/>
      <c r="VUV57" s="46"/>
      <c r="VUW57" s="46"/>
      <c r="VUX57" s="46"/>
      <c r="VUY57" s="46"/>
      <c r="VUZ57" s="46"/>
      <c r="VVA57" s="46"/>
      <c r="VVB57" s="46"/>
      <c r="VVC57" s="46"/>
      <c r="VVD57" s="46"/>
      <c r="VVE57" s="46"/>
      <c r="VVF57" s="46"/>
      <c r="VVG57" s="46"/>
      <c r="VVH57" s="46"/>
      <c r="VVI57" s="46"/>
      <c r="VVJ57" s="46"/>
      <c r="VVK57" s="46"/>
      <c r="VVL57" s="46"/>
      <c r="VVM57" s="46"/>
      <c r="VVN57" s="46"/>
      <c r="VVO57" s="46"/>
      <c r="VVP57" s="46"/>
      <c r="VVQ57" s="46"/>
      <c r="VVR57" s="46"/>
      <c r="VVS57" s="46"/>
      <c r="VVT57" s="46"/>
      <c r="VVU57" s="46"/>
      <c r="VVV57" s="46"/>
      <c r="VVW57" s="46"/>
      <c r="VVX57" s="46"/>
      <c r="VVY57" s="46"/>
      <c r="VVZ57" s="46"/>
      <c r="VWA57" s="46"/>
      <c r="VWB57" s="46"/>
      <c r="VWC57" s="46"/>
      <c r="VWD57" s="46"/>
      <c r="VWE57" s="46"/>
      <c r="VWF57" s="46"/>
      <c r="VWG57" s="46"/>
      <c r="VWH57" s="46"/>
      <c r="VWI57" s="46"/>
      <c r="VWJ57" s="46"/>
      <c r="VWK57" s="46"/>
      <c r="VWL57" s="46"/>
      <c r="VWM57" s="46"/>
      <c r="VWN57" s="46"/>
      <c r="VWO57" s="46"/>
      <c r="VWP57" s="46"/>
      <c r="VWQ57" s="46"/>
      <c r="VWR57" s="46"/>
      <c r="VWS57" s="46"/>
      <c r="VWT57" s="46"/>
      <c r="VWU57" s="46"/>
      <c r="VWV57" s="46"/>
      <c r="VWW57" s="46"/>
      <c r="VWX57" s="46"/>
      <c r="VWY57" s="46"/>
      <c r="VWZ57" s="46"/>
      <c r="VXA57" s="46"/>
      <c r="VXB57" s="46"/>
      <c r="VXC57" s="46"/>
      <c r="VXD57" s="46"/>
      <c r="VXE57" s="46"/>
      <c r="VXF57" s="46"/>
      <c r="VXG57" s="46"/>
      <c r="VXH57" s="46"/>
      <c r="VXI57" s="46"/>
      <c r="VXJ57" s="46"/>
      <c r="VXK57" s="46"/>
      <c r="VXL57" s="46"/>
      <c r="VXM57" s="46"/>
      <c r="VXN57" s="46"/>
      <c r="VXO57" s="46"/>
      <c r="VXP57" s="46"/>
      <c r="VXQ57" s="46"/>
      <c r="VXR57" s="46"/>
      <c r="VXS57" s="46"/>
      <c r="VXT57" s="46"/>
      <c r="VXU57" s="46"/>
      <c r="VXV57" s="46"/>
      <c r="VXW57" s="46"/>
      <c r="VXX57" s="46"/>
      <c r="VXY57" s="46"/>
      <c r="VXZ57" s="46"/>
      <c r="VYA57" s="46"/>
      <c r="VYB57" s="46"/>
      <c r="VYC57" s="46"/>
      <c r="VYD57" s="46"/>
      <c r="VYE57" s="46"/>
      <c r="VYF57" s="46"/>
      <c r="VYG57" s="46"/>
      <c r="VYH57" s="46"/>
      <c r="VYI57" s="46"/>
      <c r="VYJ57" s="46"/>
      <c r="VYK57" s="46"/>
      <c r="VYL57" s="46"/>
      <c r="VYM57" s="46"/>
      <c r="VYN57" s="46"/>
      <c r="VYO57" s="46"/>
      <c r="VYP57" s="46"/>
      <c r="VYQ57" s="46"/>
      <c r="VYR57" s="46"/>
      <c r="VYS57" s="46"/>
      <c r="VYT57" s="46"/>
      <c r="VYU57" s="46"/>
      <c r="VYV57" s="46"/>
      <c r="VYW57" s="46"/>
      <c r="VYX57" s="46"/>
      <c r="VYY57" s="46"/>
      <c r="VYZ57" s="46"/>
      <c r="VZA57" s="46"/>
      <c r="VZB57" s="46"/>
      <c r="VZC57" s="46"/>
      <c r="VZD57" s="46"/>
      <c r="VZE57" s="46"/>
      <c r="VZF57" s="46"/>
      <c r="VZG57" s="46"/>
      <c r="VZH57" s="46"/>
      <c r="VZI57" s="46"/>
      <c r="VZJ57" s="46"/>
      <c r="VZK57" s="46"/>
      <c r="VZL57" s="46"/>
      <c r="VZM57" s="46"/>
      <c r="VZN57" s="46"/>
      <c r="VZO57" s="46"/>
      <c r="VZP57" s="46"/>
      <c r="VZQ57" s="46"/>
      <c r="VZR57" s="46"/>
      <c r="VZS57" s="46"/>
      <c r="VZT57" s="46"/>
      <c r="VZU57" s="46"/>
      <c r="VZV57" s="46"/>
      <c r="VZW57" s="46"/>
      <c r="VZX57" s="46"/>
      <c r="VZY57" s="46"/>
      <c r="VZZ57" s="46"/>
      <c r="WAA57" s="46"/>
      <c r="WAB57" s="46"/>
      <c r="WAC57" s="46"/>
      <c r="WAD57" s="46"/>
      <c r="WAE57" s="46"/>
      <c r="WAF57" s="46"/>
      <c r="WAG57" s="46"/>
      <c r="WAH57" s="46"/>
      <c r="WAI57" s="46"/>
      <c r="WAJ57" s="46"/>
      <c r="WAK57" s="46"/>
      <c r="WAL57" s="46"/>
      <c r="WAM57" s="46"/>
      <c r="WAN57" s="46"/>
      <c r="WAO57" s="46"/>
      <c r="WAP57" s="46"/>
      <c r="WAQ57" s="46"/>
      <c r="WAR57" s="46"/>
      <c r="WAS57" s="46"/>
      <c r="WAT57" s="46"/>
      <c r="WAU57" s="46"/>
      <c r="WAV57" s="46"/>
      <c r="WAW57" s="46"/>
      <c r="WAX57" s="46"/>
      <c r="WAY57" s="46"/>
      <c r="WAZ57" s="46"/>
      <c r="WBA57" s="46"/>
      <c r="WBB57" s="46"/>
      <c r="WBC57" s="46"/>
      <c r="WBD57" s="46"/>
      <c r="WBE57" s="46"/>
      <c r="WBF57" s="46"/>
      <c r="WBG57" s="46"/>
      <c r="WBH57" s="46"/>
      <c r="WBI57" s="46"/>
      <c r="WBJ57" s="46"/>
      <c r="WBK57" s="46"/>
      <c r="WBL57" s="46"/>
      <c r="WBM57" s="46"/>
      <c r="WBN57" s="46"/>
      <c r="WBO57" s="46"/>
      <c r="WBP57" s="46"/>
      <c r="WBQ57" s="46"/>
      <c r="WBR57" s="46"/>
      <c r="WBS57" s="46"/>
      <c r="WBT57" s="46"/>
      <c r="WBU57" s="46"/>
      <c r="WBV57" s="46"/>
      <c r="WBW57" s="46"/>
      <c r="WBX57" s="46"/>
      <c r="WBY57" s="46"/>
      <c r="WBZ57" s="46"/>
      <c r="WCA57" s="46"/>
      <c r="WCB57" s="46"/>
      <c r="WCC57" s="46"/>
      <c r="WCD57" s="46"/>
      <c r="WCE57" s="46"/>
      <c r="WCF57" s="46"/>
      <c r="WCG57" s="46"/>
      <c r="WCH57" s="46"/>
      <c r="WCI57" s="46"/>
      <c r="WCJ57" s="46"/>
      <c r="WCK57" s="46"/>
      <c r="WCL57" s="46"/>
      <c r="WCM57" s="46"/>
      <c r="WCN57" s="46"/>
      <c r="WCO57" s="46"/>
      <c r="WCP57" s="46"/>
      <c r="WCQ57" s="46"/>
      <c r="WCR57" s="46"/>
      <c r="WCS57" s="46"/>
      <c r="WCT57" s="46"/>
      <c r="WCU57" s="46"/>
      <c r="WCV57" s="46"/>
      <c r="WCW57" s="46"/>
      <c r="WCX57" s="46"/>
      <c r="WCY57" s="46"/>
      <c r="WCZ57" s="46"/>
      <c r="WDA57" s="46"/>
      <c r="WDB57" s="46"/>
      <c r="WDC57" s="46"/>
      <c r="WDD57" s="46"/>
      <c r="WDE57" s="46"/>
      <c r="WDF57" s="46"/>
      <c r="WDG57" s="46"/>
      <c r="WDH57" s="46"/>
      <c r="WDI57" s="46"/>
      <c r="WDJ57" s="46"/>
      <c r="WDK57" s="46"/>
      <c r="WDL57" s="46"/>
      <c r="WDM57" s="46"/>
      <c r="WDN57" s="46"/>
      <c r="WDO57" s="46"/>
      <c r="WDP57" s="46"/>
      <c r="WDQ57" s="46"/>
      <c r="WDR57" s="46"/>
      <c r="WDS57" s="46"/>
      <c r="WDT57" s="46"/>
      <c r="WDU57" s="46"/>
      <c r="WDV57" s="46"/>
      <c r="WDW57" s="46"/>
      <c r="WDX57" s="46"/>
      <c r="WDY57" s="46"/>
      <c r="WDZ57" s="46"/>
      <c r="WEA57" s="46"/>
      <c r="WEB57" s="46"/>
      <c r="WEC57" s="46"/>
      <c r="WED57" s="46"/>
      <c r="WEE57" s="46"/>
      <c r="WEF57" s="46"/>
      <c r="WEG57" s="46"/>
      <c r="WEH57" s="46"/>
      <c r="WEI57" s="46"/>
      <c r="WEJ57" s="46"/>
      <c r="WEK57" s="46"/>
      <c r="WEL57" s="46"/>
      <c r="WEM57" s="46"/>
      <c r="WEN57" s="46"/>
      <c r="WEO57" s="46"/>
      <c r="WEP57" s="46"/>
      <c r="WEQ57" s="46"/>
      <c r="WER57" s="46"/>
      <c r="WES57" s="46"/>
      <c r="WET57" s="46"/>
      <c r="WEU57" s="46"/>
      <c r="WEV57" s="46"/>
      <c r="WEW57" s="46"/>
      <c r="WEX57" s="46"/>
      <c r="WEY57" s="46"/>
      <c r="WEZ57" s="46"/>
      <c r="WFA57" s="46"/>
      <c r="WFB57" s="46"/>
      <c r="WFC57" s="46"/>
      <c r="WFD57" s="46"/>
      <c r="WFE57" s="46"/>
      <c r="WFF57" s="46"/>
      <c r="WFG57" s="46"/>
      <c r="WFH57" s="46"/>
      <c r="WFI57" s="46"/>
      <c r="WFJ57" s="46"/>
      <c r="WFK57" s="46"/>
      <c r="WFL57" s="46"/>
      <c r="WFM57" s="46"/>
      <c r="WFN57" s="46"/>
      <c r="WFO57" s="46"/>
      <c r="WFP57" s="46"/>
      <c r="WFQ57" s="46"/>
      <c r="WFR57" s="46"/>
      <c r="WFS57" s="46"/>
      <c r="WFT57" s="46"/>
      <c r="WFU57" s="46"/>
      <c r="WFV57" s="46"/>
      <c r="WFW57" s="46"/>
      <c r="WFX57" s="46"/>
      <c r="WFY57" s="46"/>
      <c r="WFZ57" s="46"/>
      <c r="WGA57" s="46"/>
      <c r="WGB57" s="46"/>
      <c r="WGC57" s="46"/>
      <c r="WGD57" s="46"/>
      <c r="WGE57" s="46"/>
      <c r="WGF57" s="46"/>
      <c r="WGG57" s="46"/>
      <c r="WGH57" s="46"/>
      <c r="WGI57" s="46"/>
      <c r="WGJ57" s="46"/>
      <c r="WGK57" s="46"/>
      <c r="WGL57" s="46"/>
      <c r="WGM57" s="46"/>
      <c r="WGN57" s="46"/>
      <c r="WGO57" s="46"/>
      <c r="WGP57" s="46"/>
      <c r="WGQ57" s="46"/>
      <c r="WGR57" s="46"/>
      <c r="WGS57" s="46"/>
      <c r="WGT57" s="46"/>
      <c r="WGU57" s="46"/>
      <c r="WGV57" s="46"/>
      <c r="WGW57" s="46"/>
      <c r="WGX57" s="46"/>
      <c r="WGY57" s="46"/>
      <c r="WGZ57" s="46"/>
      <c r="WHA57" s="46"/>
      <c r="WHB57" s="46"/>
      <c r="WHC57" s="46"/>
      <c r="WHD57" s="46"/>
      <c r="WHE57" s="46"/>
      <c r="WHF57" s="46"/>
      <c r="WHG57" s="46"/>
      <c r="WHH57" s="46"/>
      <c r="WHI57" s="46"/>
      <c r="WHJ57" s="46"/>
      <c r="WHK57" s="46"/>
      <c r="WHL57" s="46"/>
      <c r="WHM57" s="46"/>
      <c r="WHN57" s="46"/>
      <c r="WHO57" s="46"/>
      <c r="WHP57" s="46"/>
      <c r="WHQ57" s="46"/>
      <c r="WHR57" s="46"/>
      <c r="WHS57" s="46"/>
      <c r="WHT57" s="46"/>
      <c r="WHU57" s="46"/>
      <c r="WHV57" s="46"/>
      <c r="WHW57" s="46"/>
      <c r="WHX57" s="46"/>
      <c r="WHY57" s="46"/>
      <c r="WHZ57" s="46"/>
      <c r="WIA57" s="46"/>
      <c r="WIB57" s="46"/>
      <c r="WIC57" s="46"/>
      <c r="WID57" s="46"/>
      <c r="WIE57" s="46"/>
      <c r="WIF57" s="46"/>
      <c r="WIG57" s="46"/>
      <c r="WIH57" s="46"/>
      <c r="WII57" s="46"/>
      <c r="WIJ57" s="46"/>
      <c r="WIK57" s="46"/>
      <c r="WIL57" s="46"/>
      <c r="WIM57" s="46"/>
      <c r="WIN57" s="46"/>
      <c r="WIO57" s="46"/>
      <c r="WIP57" s="46"/>
      <c r="WIQ57" s="46"/>
      <c r="WIR57" s="46"/>
      <c r="WIS57" s="46"/>
      <c r="WIT57" s="46"/>
      <c r="WIU57" s="46"/>
      <c r="WIV57" s="46"/>
      <c r="WIW57" s="46"/>
      <c r="WIX57" s="46"/>
      <c r="WIY57" s="46"/>
      <c r="WIZ57" s="46"/>
      <c r="WJA57" s="46"/>
      <c r="WJB57" s="46"/>
      <c r="WJC57" s="46"/>
      <c r="WJD57" s="46"/>
      <c r="WJE57" s="46"/>
      <c r="WJF57" s="46"/>
      <c r="WJG57" s="46"/>
      <c r="WJH57" s="46"/>
      <c r="WJI57" s="46"/>
      <c r="WJJ57" s="46"/>
      <c r="WJK57" s="46"/>
      <c r="WJL57" s="46"/>
      <c r="WJM57" s="46"/>
      <c r="WJN57" s="46"/>
      <c r="WJO57" s="46"/>
      <c r="WJP57" s="46"/>
      <c r="WJQ57" s="46"/>
      <c r="WJR57" s="46"/>
      <c r="WJS57" s="46"/>
      <c r="WJT57" s="46"/>
      <c r="WJU57" s="46"/>
      <c r="WJV57" s="46"/>
      <c r="WJW57" s="46"/>
      <c r="WJX57" s="46"/>
      <c r="WJY57" s="46"/>
      <c r="WJZ57" s="46"/>
      <c r="WKA57" s="46"/>
      <c r="WKB57" s="46"/>
      <c r="WKC57" s="46"/>
      <c r="WKD57" s="46"/>
      <c r="WKE57" s="46"/>
      <c r="WKF57" s="46"/>
      <c r="WKG57" s="46"/>
      <c r="WKH57" s="46"/>
      <c r="WKI57" s="46"/>
      <c r="WKJ57" s="46"/>
      <c r="WKK57" s="46"/>
      <c r="WKL57" s="46"/>
      <c r="WKM57" s="46"/>
      <c r="WKN57" s="46"/>
      <c r="WKO57" s="46"/>
      <c r="WKP57" s="46"/>
      <c r="WKQ57" s="46"/>
      <c r="WKR57" s="46"/>
      <c r="WKS57" s="46"/>
      <c r="WKT57" s="46"/>
      <c r="WKU57" s="46"/>
      <c r="WKV57" s="46"/>
      <c r="WKW57" s="46"/>
      <c r="WKX57" s="46"/>
      <c r="WKY57" s="46"/>
      <c r="WKZ57" s="46"/>
      <c r="WLA57" s="46"/>
      <c r="WLB57" s="46"/>
      <c r="WLC57" s="46"/>
      <c r="WLD57" s="46"/>
      <c r="WLE57" s="46"/>
      <c r="WLF57" s="46"/>
      <c r="WLG57" s="46"/>
      <c r="WLH57" s="46"/>
      <c r="WLI57" s="46"/>
      <c r="WLJ57" s="46"/>
      <c r="WLK57" s="46"/>
      <c r="WLL57" s="46"/>
      <c r="WLM57" s="46"/>
      <c r="WLN57" s="46"/>
      <c r="WLO57" s="46"/>
      <c r="WLP57" s="46"/>
      <c r="WLQ57" s="46"/>
      <c r="WLR57" s="46"/>
      <c r="WLS57" s="46"/>
      <c r="WLT57" s="46"/>
      <c r="WLU57" s="46"/>
      <c r="WLV57" s="46"/>
      <c r="WLW57" s="46"/>
      <c r="WLX57" s="46"/>
      <c r="WLY57" s="46"/>
      <c r="WLZ57" s="46"/>
      <c r="WMA57" s="46"/>
      <c r="WMB57" s="46"/>
      <c r="WMC57" s="46"/>
      <c r="WMD57" s="46"/>
      <c r="WME57" s="46"/>
      <c r="WMF57" s="46"/>
      <c r="WMG57" s="46"/>
      <c r="WMH57" s="46"/>
      <c r="WMI57" s="46"/>
      <c r="WMJ57" s="46"/>
      <c r="WMK57" s="46"/>
      <c r="WML57" s="46"/>
      <c r="WMM57" s="46"/>
      <c r="WMN57" s="46"/>
      <c r="WMO57" s="46"/>
      <c r="WMP57" s="46"/>
      <c r="WMQ57" s="46"/>
      <c r="WMR57" s="46"/>
      <c r="WMS57" s="46"/>
      <c r="WMT57" s="46"/>
      <c r="WMU57" s="46"/>
      <c r="WMV57" s="46"/>
      <c r="WMW57" s="46"/>
      <c r="WMX57" s="46"/>
      <c r="WMY57" s="46"/>
      <c r="WMZ57" s="46"/>
      <c r="WNA57" s="46"/>
      <c r="WNB57" s="46"/>
      <c r="WNC57" s="46"/>
      <c r="WND57" s="46"/>
      <c r="WNE57" s="46"/>
      <c r="WNF57" s="46"/>
      <c r="WNG57" s="46"/>
      <c r="WNH57" s="46"/>
      <c r="WNI57" s="46"/>
      <c r="WNJ57" s="46"/>
      <c r="WNK57" s="46"/>
      <c r="WNL57" s="46"/>
      <c r="WNM57" s="46"/>
      <c r="WNN57" s="46"/>
      <c r="WNO57" s="46"/>
      <c r="WNP57" s="46"/>
      <c r="WNQ57" s="46"/>
      <c r="WNR57" s="46"/>
      <c r="WNS57" s="46"/>
      <c r="WNT57" s="46"/>
      <c r="WNU57" s="46"/>
      <c r="WNV57" s="46"/>
      <c r="WNW57" s="46"/>
      <c r="WNX57" s="46"/>
      <c r="WNY57" s="46"/>
      <c r="WNZ57" s="46"/>
      <c r="WOA57" s="46"/>
      <c r="WOB57" s="46"/>
      <c r="WOC57" s="46"/>
      <c r="WOD57" s="46"/>
      <c r="WOE57" s="46"/>
      <c r="WOF57" s="46"/>
      <c r="WOG57" s="46"/>
      <c r="WOH57" s="46"/>
      <c r="WOI57" s="46"/>
      <c r="WOJ57" s="46"/>
      <c r="WOK57" s="46"/>
      <c r="WOL57" s="46"/>
      <c r="WOM57" s="46"/>
      <c r="WON57" s="46"/>
      <c r="WOO57" s="46"/>
      <c r="WOP57" s="46"/>
      <c r="WOQ57" s="46"/>
      <c r="WOR57" s="46"/>
      <c r="WOS57" s="46"/>
      <c r="WOT57" s="46"/>
      <c r="WOU57" s="46"/>
      <c r="WOV57" s="46"/>
      <c r="WOW57" s="46"/>
      <c r="WOX57" s="46"/>
      <c r="WOY57" s="46"/>
      <c r="WOZ57" s="46"/>
      <c r="WPA57" s="46"/>
      <c r="WPB57" s="46"/>
      <c r="WPC57" s="46"/>
      <c r="WPD57" s="46"/>
      <c r="WPE57" s="46"/>
      <c r="WPF57" s="46"/>
      <c r="WPG57" s="46"/>
      <c r="WPH57" s="46"/>
      <c r="WPI57" s="46"/>
      <c r="WPJ57" s="46"/>
      <c r="WPK57" s="46"/>
      <c r="WPL57" s="46"/>
      <c r="WPM57" s="46"/>
      <c r="WPN57" s="46"/>
      <c r="WPO57" s="46"/>
      <c r="WPP57" s="46"/>
      <c r="WPQ57" s="46"/>
      <c r="WPR57" s="46"/>
      <c r="WPS57" s="46"/>
      <c r="WPT57" s="46"/>
      <c r="WPU57" s="46"/>
      <c r="WPV57" s="46"/>
      <c r="WPW57" s="46"/>
      <c r="WPX57" s="46"/>
      <c r="WPY57" s="46"/>
      <c r="WPZ57" s="46"/>
      <c r="WQA57" s="46"/>
      <c r="WQB57" s="46"/>
      <c r="WQC57" s="46"/>
      <c r="WQD57" s="46"/>
      <c r="WQE57" s="46"/>
      <c r="WQF57" s="46"/>
      <c r="WQG57" s="46"/>
      <c r="WQH57" s="46"/>
      <c r="WQI57" s="46"/>
      <c r="WQJ57" s="46"/>
      <c r="WQK57" s="46"/>
      <c r="WQL57" s="46"/>
      <c r="WQM57" s="46"/>
      <c r="WQN57" s="46"/>
      <c r="WQO57" s="46"/>
      <c r="WQP57" s="46"/>
      <c r="WQQ57" s="46"/>
      <c r="WQR57" s="46"/>
      <c r="WQS57" s="46"/>
      <c r="WQT57" s="46"/>
      <c r="WQU57" s="46"/>
      <c r="WQV57" s="46"/>
      <c r="WQW57" s="46"/>
      <c r="WQX57" s="46"/>
      <c r="WQY57" s="46"/>
      <c r="WQZ57" s="46"/>
      <c r="WRA57" s="46"/>
      <c r="WRB57" s="46"/>
      <c r="WRC57" s="46"/>
      <c r="WRD57" s="46"/>
      <c r="WRE57" s="46"/>
      <c r="WRF57" s="46"/>
      <c r="WRG57" s="46"/>
      <c r="WRH57" s="46"/>
      <c r="WRI57" s="46"/>
      <c r="WRJ57" s="46"/>
      <c r="WRK57" s="46"/>
      <c r="WRL57" s="46"/>
      <c r="WRM57" s="46"/>
      <c r="WRN57" s="46"/>
      <c r="WRO57" s="46"/>
      <c r="WRP57" s="46"/>
      <c r="WRQ57" s="46"/>
      <c r="WRR57" s="46"/>
      <c r="WRS57" s="46"/>
      <c r="WRT57" s="46"/>
      <c r="WRU57" s="46"/>
      <c r="WRV57" s="46"/>
      <c r="WRW57" s="46"/>
      <c r="WRX57" s="46"/>
      <c r="WRY57" s="46"/>
      <c r="WRZ57" s="46"/>
      <c r="WSA57" s="46"/>
      <c r="WSB57" s="46"/>
      <c r="WSC57" s="46"/>
      <c r="WSD57" s="46"/>
      <c r="WSE57" s="46"/>
      <c r="WSF57" s="46"/>
      <c r="WSG57" s="46"/>
      <c r="WSH57" s="46"/>
      <c r="WSI57" s="46"/>
      <c r="WSJ57" s="46"/>
      <c r="WSK57" s="46"/>
      <c r="WSL57" s="46"/>
      <c r="WSM57" s="46"/>
      <c r="WSN57" s="46"/>
      <c r="WSO57" s="46"/>
      <c r="WSP57" s="46"/>
      <c r="WSQ57" s="46"/>
      <c r="WSR57" s="46"/>
      <c r="WSS57" s="46"/>
      <c r="WST57" s="46"/>
      <c r="WSU57" s="46"/>
      <c r="WSV57" s="46"/>
      <c r="WSW57" s="46"/>
      <c r="WSX57" s="46"/>
      <c r="WSY57" s="46"/>
      <c r="WSZ57" s="46"/>
      <c r="WTA57" s="46"/>
      <c r="WTB57" s="46"/>
      <c r="WTC57" s="46"/>
      <c r="WTD57" s="46"/>
      <c r="WTE57" s="46"/>
      <c r="WTF57" s="46"/>
      <c r="WTG57" s="46"/>
      <c r="WTH57" s="46"/>
      <c r="WTI57" s="46"/>
      <c r="WTJ57" s="46"/>
      <c r="WTK57" s="46"/>
      <c r="WTL57" s="46"/>
      <c r="WTM57" s="46"/>
      <c r="WTN57" s="46"/>
      <c r="WTO57" s="46"/>
      <c r="WTP57" s="46"/>
      <c r="WTQ57" s="46"/>
      <c r="WTR57" s="46"/>
      <c r="WTS57" s="46"/>
      <c r="WTT57" s="46"/>
      <c r="WTU57" s="46"/>
      <c r="WTV57" s="46"/>
      <c r="WTW57" s="46"/>
      <c r="WTX57" s="46"/>
      <c r="WTY57" s="46"/>
      <c r="WTZ57" s="46"/>
      <c r="WUA57" s="46"/>
      <c r="WUB57" s="46"/>
      <c r="WUC57" s="46"/>
      <c r="WUD57" s="46"/>
      <c r="WUE57" s="46"/>
      <c r="WUF57" s="46"/>
      <c r="WUG57" s="46"/>
      <c r="WUH57" s="46"/>
      <c r="WUI57" s="46"/>
      <c r="WUJ57" s="46"/>
      <c r="WUK57" s="46"/>
      <c r="WUL57" s="46"/>
      <c r="WUM57" s="46"/>
      <c r="WUN57" s="46"/>
      <c r="WUO57" s="46"/>
      <c r="WUP57" s="46"/>
      <c r="WUQ57" s="46"/>
      <c r="WUR57" s="46"/>
      <c r="WUS57" s="46"/>
      <c r="WUT57" s="46"/>
      <c r="WUU57" s="46"/>
      <c r="WUV57" s="46"/>
      <c r="WUW57" s="46"/>
      <c r="WUX57" s="46"/>
      <c r="WUY57" s="46"/>
      <c r="WUZ57" s="46"/>
      <c r="WVA57" s="46"/>
      <c r="WVB57" s="46"/>
      <c r="WVC57" s="46"/>
      <c r="WVD57" s="46"/>
      <c r="WVE57" s="46"/>
      <c r="WVF57" s="46"/>
      <c r="WVG57" s="46"/>
      <c r="WVH57" s="46"/>
      <c r="WVI57" s="46"/>
      <c r="WVJ57" s="46"/>
      <c r="WVK57" s="46"/>
      <c r="WVL57" s="46"/>
      <c r="WVM57" s="46"/>
      <c r="WVN57" s="46"/>
      <c r="WVO57" s="46"/>
      <c r="WVP57" s="46"/>
      <c r="WVQ57" s="46"/>
      <c r="WVR57" s="46"/>
      <c r="WVS57" s="46"/>
      <c r="WVT57" s="46"/>
      <c r="WVU57" s="46"/>
      <c r="WVV57" s="46"/>
      <c r="WVW57" s="46"/>
      <c r="WVX57" s="46"/>
      <c r="WVY57" s="46"/>
      <c r="WVZ57" s="46"/>
      <c r="WWA57" s="46"/>
      <c r="WWB57" s="46"/>
      <c r="WWC57" s="46"/>
      <c r="WWD57" s="46"/>
      <c r="WWE57" s="46"/>
      <c r="WWF57" s="46"/>
      <c r="WWG57" s="46"/>
      <c r="WWH57" s="46"/>
      <c r="WWI57" s="46"/>
      <c r="WWJ57" s="46"/>
      <c r="WWK57" s="46"/>
      <c r="WWL57" s="46"/>
      <c r="WWM57" s="46"/>
      <c r="WWN57" s="46"/>
      <c r="WWO57" s="46"/>
      <c r="WWP57" s="46"/>
      <c r="WWQ57" s="46"/>
      <c r="WWR57" s="46"/>
      <c r="WWS57" s="46"/>
      <c r="WWT57" s="46"/>
      <c r="WWU57" s="46"/>
      <c r="WWV57" s="46"/>
      <c r="WWW57" s="46"/>
      <c r="WWX57" s="46"/>
      <c r="WWY57" s="46"/>
      <c r="WWZ57" s="46"/>
      <c r="WXA57" s="46"/>
      <c r="WXB57" s="46"/>
      <c r="WXC57" s="46"/>
      <c r="WXD57" s="46"/>
      <c r="WXE57" s="46"/>
      <c r="WXF57" s="46"/>
      <c r="WXG57" s="46"/>
      <c r="WXH57" s="46"/>
      <c r="WXI57" s="46"/>
      <c r="WXJ57" s="46"/>
      <c r="WXK57" s="46"/>
      <c r="WXL57" s="46"/>
      <c r="WXM57" s="46"/>
      <c r="WXN57" s="46"/>
      <c r="WXO57" s="46"/>
      <c r="WXP57" s="46"/>
      <c r="WXQ57" s="46"/>
      <c r="WXR57" s="46"/>
      <c r="WXS57" s="46"/>
      <c r="WXT57" s="46"/>
      <c r="WXU57" s="46"/>
      <c r="WXV57" s="46"/>
      <c r="WXW57" s="46"/>
      <c r="WXX57" s="46"/>
      <c r="WXY57" s="46"/>
      <c r="WXZ57" s="46"/>
      <c r="WYA57" s="46"/>
      <c r="WYB57" s="46"/>
      <c r="WYC57" s="46"/>
      <c r="WYD57" s="46"/>
    </row>
    <row r="58" spans="56:16202" s="44" customFormat="1" ht="18.75" customHeight="1">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c r="HX58" s="46"/>
      <c r="HY58" s="46"/>
      <c r="HZ58" s="46"/>
      <c r="IA58" s="46"/>
      <c r="IB58" s="46"/>
      <c r="IC58" s="46"/>
      <c r="ID58" s="46"/>
      <c r="IE58" s="46"/>
      <c r="IF58" s="46"/>
      <c r="IG58" s="46"/>
      <c r="IH58" s="46"/>
      <c r="II58" s="46"/>
      <c r="IJ58" s="46"/>
      <c r="IK58" s="46"/>
      <c r="IL58" s="46"/>
      <c r="IM58" s="46"/>
      <c r="IN58" s="46"/>
      <c r="IO58" s="46"/>
      <c r="IP58" s="46"/>
      <c r="IQ58" s="46"/>
      <c r="IR58" s="46"/>
      <c r="IS58" s="46"/>
      <c r="IT58" s="46"/>
      <c r="IU58" s="46"/>
      <c r="IV58" s="46"/>
      <c r="IW58" s="46"/>
      <c r="IX58" s="46"/>
      <c r="IY58" s="46"/>
      <c r="IZ58" s="46"/>
      <c r="JA58" s="46"/>
      <c r="JB58" s="46"/>
      <c r="JC58" s="46"/>
      <c r="JD58" s="46"/>
      <c r="JE58" s="46"/>
      <c r="JF58" s="46"/>
      <c r="JG58" s="46"/>
      <c r="JH58" s="46"/>
      <c r="JI58" s="46"/>
      <c r="JJ58" s="46"/>
      <c r="JK58" s="46"/>
      <c r="JL58" s="46"/>
      <c r="JM58" s="46"/>
      <c r="JN58" s="46"/>
      <c r="JO58" s="46"/>
      <c r="JP58" s="46"/>
      <c r="JQ58" s="46"/>
      <c r="JR58" s="46"/>
      <c r="JS58" s="46"/>
      <c r="JT58" s="46"/>
      <c r="JU58" s="46"/>
      <c r="JV58" s="46"/>
      <c r="JW58" s="46"/>
      <c r="JX58" s="46"/>
      <c r="JY58" s="46"/>
      <c r="JZ58" s="46"/>
      <c r="KA58" s="46"/>
      <c r="KB58" s="46"/>
      <c r="KC58" s="46"/>
      <c r="KD58" s="46"/>
      <c r="KE58" s="46"/>
      <c r="KF58" s="46"/>
      <c r="KG58" s="46"/>
      <c r="KH58" s="46"/>
      <c r="KI58" s="46"/>
      <c r="KJ58" s="46"/>
      <c r="KK58" s="46"/>
      <c r="KL58" s="46"/>
      <c r="KM58" s="46"/>
      <c r="KN58" s="46"/>
      <c r="KO58" s="46"/>
      <c r="KP58" s="46"/>
      <c r="KQ58" s="46"/>
      <c r="KR58" s="46"/>
      <c r="KS58" s="46"/>
      <c r="KT58" s="46"/>
      <c r="KU58" s="46"/>
      <c r="KV58" s="46"/>
      <c r="KW58" s="46"/>
      <c r="KX58" s="46"/>
      <c r="KY58" s="46"/>
      <c r="KZ58" s="46"/>
      <c r="LA58" s="46"/>
      <c r="LB58" s="46"/>
      <c r="LC58" s="46"/>
      <c r="LD58" s="46"/>
      <c r="LE58" s="46"/>
      <c r="LF58" s="46"/>
      <c r="LG58" s="46"/>
      <c r="LH58" s="46"/>
      <c r="LI58" s="46"/>
      <c r="LJ58" s="46"/>
      <c r="LK58" s="46"/>
      <c r="LL58" s="46"/>
      <c r="LM58" s="46"/>
      <c r="LN58" s="46"/>
      <c r="LO58" s="46"/>
      <c r="LP58" s="46"/>
      <c r="LQ58" s="46"/>
      <c r="LR58" s="46"/>
      <c r="LS58" s="46"/>
      <c r="LT58" s="46"/>
      <c r="LU58" s="46"/>
      <c r="LV58" s="46"/>
      <c r="LW58" s="46"/>
      <c r="LX58" s="46"/>
      <c r="LY58" s="46"/>
      <c r="LZ58" s="46"/>
      <c r="MA58" s="46"/>
      <c r="MB58" s="46"/>
      <c r="MC58" s="46"/>
      <c r="MD58" s="46"/>
      <c r="ME58" s="46"/>
      <c r="MF58" s="46"/>
      <c r="MG58" s="46"/>
      <c r="MH58" s="46"/>
      <c r="MI58" s="46"/>
      <c r="MJ58" s="46"/>
      <c r="MK58" s="46"/>
      <c r="ML58" s="46"/>
      <c r="MM58" s="46"/>
      <c r="MN58" s="46"/>
      <c r="MO58" s="46"/>
      <c r="MP58" s="46"/>
      <c r="MQ58" s="46"/>
      <c r="MR58" s="46"/>
      <c r="MS58" s="46"/>
      <c r="MT58" s="46"/>
      <c r="MU58" s="46"/>
      <c r="MV58" s="46"/>
      <c r="MW58" s="46"/>
      <c r="MX58" s="46"/>
      <c r="MY58" s="46"/>
      <c r="MZ58" s="46"/>
      <c r="NA58" s="46"/>
      <c r="NB58" s="46"/>
      <c r="NC58" s="46"/>
      <c r="ND58" s="46"/>
      <c r="NE58" s="46"/>
      <c r="NF58" s="46"/>
      <c r="NG58" s="46"/>
      <c r="NH58" s="46"/>
      <c r="NI58" s="46"/>
      <c r="NJ58" s="46"/>
      <c r="NK58" s="46"/>
      <c r="NL58" s="46"/>
      <c r="NM58" s="46"/>
      <c r="NN58" s="46"/>
      <c r="NO58" s="46"/>
      <c r="NP58" s="46"/>
      <c r="NQ58" s="46"/>
      <c r="NR58" s="46"/>
      <c r="NS58" s="46"/>
      <c r="NT58" s="46"/>
      <c r="NU58" s="46"/>
      <c r="NV58" s="46"/>
      <c r="NW58" s="46"/>
      <c r="NX58" s="46"/>
      <c r="NY58" s="46"/>
      <c r="NZ58" s="46"/>
      <c r="OA58" s="46"/>
      <c r="OB58" s="46"/>
      <c r="OC58" s="46"/>
      <c r="OD58" s="46"/>
      <c r="OE58" s="46"/>
      <c r="OF58" s="46"/>
      <c r="OG58" s="46"/>
      <c r="OH58" s="46"/>
      <c r="OI58" s="46"/>
      <c r="OJ58" s="46"/>
      <c r="OK58" s="46"/>
      <c r="OL58" s="46"/>
      <c r="OM58" s="46"/>
      <c r="ON58" s="46"/>
      <c r="OO58" s="46"/>
      <c r="OP58" s="46"/>
      <c r="OQ58" s="46"/>
      <c r="OR58" s="46"/>
      <c r="OS58" s="46"/>
      <c r="OT58" s="46"/>
      <c r="OU58" s="46"/>
      <c r="OV58" s="46"/>
      <c r="OW58" s="46"/>
      <c r="OX58" s="46"/>
      <c r="OY58" s="46"/>
      <c r="OZ58" s="46"/>
      <c r="PA58" s="46"/>
      <c r="PB58" s="46"/>
      <c r="PC58" s="46"/>
      <c r="PD58" s="46"/>
      <c r="PE58" s="46"/>
      <c r="PF58" s="46"/>
      <c r="PG58" s="46"/>
      <c r="PH58" s="46"/>
      <c r="PI58" s="46"/>
      <c r="PJ58" s="46"/>
      <c r="PK58" s="46"/>
      <c r="PL58" s="46"/>
      <c r="PM58" s="46"/>
      <c r="PN58" s="46"/>
      <c r="PO58" s="46"/>
      <c r="PP58" s="46"/>
      <c r="PQ58" s="46"/>
      <c r="PR58" s="46"/>
      <c r="PS58" s="46"/>
      <c r="PT58" s="46"/>
      <c r="PU58" s="46"/>
      <c r="PV58" s="46"/>
      <c r="PW58" s="46"/>
      <c r="PX58" s="46"/>
      <c r="PY58" s="46"/>
      <c r="PZ58" s="46"/>
      <c r="QA58" s="46"/>
      <c r="QB58" s="46"/>
      <c r="QC58" s="46"/>
      <c r="QD58" s="46"/>
      <c r="QE58" s="46"/>
      <c r="QF58" s="46"/>
      <c r="QG58" s="46"/>
      <c r="QH58" s="46"/>
      <c r="QI58" s="46"/>
      <c r="QJ58" s="46"/>
      <c r="QK58" s="46"/>
      <c r="QL58" s="46"/>
      <c r="QM58" s="46"/>
      <c r="QN58" s="46"/>
      <c r="QO58" s="46"/>
      <c r="QP58" s="46"/>
      <c r="QQ58" s="46"/>
      <c r="QR58" s="46"/>
      <c r="QS58" s="46"/>
      <c r="QT58" s="46"/>
      <c r="QU58" s="46"/>
      <c r="QV58" s="46"/>
      <c r="QW58" s="46"/>
      <c r="QX58" s="46"/>
      <c r="QY58" s="46"/>
      <c r="QZ58" s="46"/>
      <c r="RA58" s="46"/>
      <c r="RB58" s="46"/>
      <c r="RC58" s="46"/>
      <c r="RD58" s="46"/>
      <c r="RE58" s="46"/>
      <c r="RF58" s="46"/>
      <c r="RG58" s="46"/>
      <c r="RH58" s="46"/>
      <c r="RI58" s="46"/>
      <c r="RJ58" s="46"/>
      <c r="RK58" s="46"/>
      <c r="RL58" s="46"/>
      <c r="RM58" s="46"/>
      <c r="RN58" s="46"/>
      <c r="RO58" s="46"/>
      <c r="RP58" s="46"/>
      <c r="RQ58" s="46"/>
      <c r="RR58" s="46"/>
      <c r="RS58" s="46"/>
      <c r="RT58" s="46"/>
      <c r="RU58" s="46"/>
      <c r="RV58" s="46"/>
      <c r="RW58" s="46"/>
      <c r="RX58" s="46"/>
      <c r="RY58" s="46"/>
      <c r="RZ58" s="46"/>
      <c r="SA58" s="46"/>
      <c r="SB58" s="46"/>
      <c r="SC58" s="46"/>
      <c r="SD58" s="46"/>
      <c r="SE58" s="46"/>
      <c r="SF58" s="46"/>
      <c r="SG58" s="46"/>
      <c r="SH58" s="46"/>
      <c r="SI58" s="46"/>
      <c r="SJ58" s="46"/>
      <c r="SK58" s="46"/>
      <c r="SL58" s="46"/>
      <c r="SM58" s="46"/>
      <c r="SN58" s="46"/>
      <c r="SO58" s="46"/>
      <c r="SP58" s="46"/>
      <c r="SQ58" s="46"/>
      <c r="SR58" s="46"/>
      <c r="SS58" s="46"/>
      <c r="ST58" s="46"/>
      <c r="SU58" s="46"/>
      <c r="SV58" s="46"/>
      <c r="SW58" s="46"/>
      <c r="SX58" s="46"/>
      <c r="SY58" s="46"/>
      <c r="SZ58" s="46"/>
      <c r="TA58" s="46"/>
      <c r="TB58" s="46"/>
      <c r="TC58" s="46"/>
      <c r="TD58" s="46"/>
      <c r="TE58" s="46"/>
      <c r="TF58" s="46"/>
      <c r="TG58" s="46"/>
      <c r="TH58" s="46"/>
      <c r="TI58" s="46"/>
      <c r="TJ58" s="46"/>
      <c r="TK58" s="46"/>
      <c r="TL58" s="46"/>
      <c r="TM58" s="46"/>
      <c r="TN58" s="46"/>
      <c r="TO58" s="46"/>
      <c r="TP58" s="46"/>
      <c r="TQ58" s="46"/>
      <c r="TR58" s="46"/>
      <c r="TS58" s="46"/>
      <c r="TT58" s="46"/>
      <c r="TU58" s="46"/>
      <c r="TV58" s="46"/>
      <c r="TW58" s="46"/>
      <c r="TX58" s="46"/>
      <c r="TY58" s="46"/>
      <c r="TZ58" s="46"/>
      <c r="UA58" s="46"/>
      <c r="UB58" s="46"/>
      <c r="UC58" s="46"/>
      <c r="UD58" s="46"/>
      <c r="UE58" s="46"/>
      <c r="UF58" s="46"/>
      <c r="UG58" s="46"/>
      <c r="UH58" s="46"/>
      <c r="UI58" s="46"/>
      <c r="UJ58" s="46"/>
      <c r="UK58" s="46"/>
      <c r="UL58" s="46"/>
      <c r="UM58" s="46"/>
      <c r="UN58" s="46"/>
      <c r="UO58" s="46"/>
      <c r="UP58" s="46"/>
      <c r="UQ58" s="46"/>
      <c r="UR58" s="46"/>
      <c r="US58" s="46"/>
      <c r="UT58" s="46"/>
      <c r="UU58" s="46"/>
      <c r="UV58" s="46"/>
      <c r="UW58" s="46"/>
      <c r="UX58" s="46"/>
      <c r="UY58" s="46"/>
      <c r="UZ58" s="46"/>
      <c r="VA58" s="46"/>
      <c r="VB58" s="46"/>
      <c r="VC58" s="46"/>
      <c r="VD58" s="46"/>
      <c r="VE58" s="46"/>
      <c r="VF58" s="46"/>
      <c r="VG58" s="46"/>
      <c r="VH58" s="46"/>
      <c r="VI58" s="46"/>
      <c r="VJ58" s="46"/>
      <c r="VK58" s="46"/>
      <c r="VL58" s="46"/>
      <c r="VM58" s="46"/>
      <c r="VN58" s="46"/>
      <c r="VO58" s="46"/>
      <c r="VP58" s="46"/>
      <c r="VQ58" s="46"/>
      <c r="VR58" s="46"/>
      <c r="VS58" s="46"/>
      <c r="VT58" s="46"/>
      <c r="VU58" s="46"/>
      <c r="VV58" s="46"/>
      <c r="VW58" s="46"/>
      <c r="VX58" s="46"/>
      <c r="VY58" s="46"/>
      <c r="VZ58" s="46"/>
      <c r="WA58" s="46"/>
      <c r="WB58" s="46"/>
      <c r="WC58" s="46"/>
      <c r="WD58" s="46"/>
      <c r="WE58" s="46"/>
      <c r="WF58" s="46"/>
      <c r="WG58" s="46"/>
      <c r="WH58" s="46"/>
      <c r="WI58" s="46"/>
      <c r="WJ58" s="46"/>
      <c r="WK58" s="46"/>
      <c r="WL58" s="46"/>
      <c r="WM58" s="46"/>
      <c r="WN58" s="46"/>
      <c r="WO58" s="46"/>
      <c r="WP58" s="46"/>
      <c r="WQ58" s="46"/>
      <c r="WR58" s="46"/>
      <c r="WS58" s="46"/>
      <c r="WT58" s="46"/>
      <c r="WU58" s="46"/>
      <c r="WV58" s="46"/>
      <c r="WW58" s="46"/>
      <c r="WX58" s="46"/>
      <c r="WY58" s="46"/>
      <c r="WZ58" s="46"/>
      <c r="XA58" s="46"/>
      <c r="XB58" s="46"/>
      <c r="XC58" s="46"/>
      <c r="XD58" s="46"/>
      <c r="XE58" s="46"/>
      <c r="XF58" s="46"/>
      <c r="XG58" s="46"/>
      <c r="XH58" s="46"/>
      <c r="XI58" s="46"/>
      <c r="XJ58" s="46"/>
      <c r="XK58" s="46"/>
      <c r="XL58" s="46"/>
      <c r="XM58" s="46"/>
      <c r="XN58" s="46"/>
      <c r="XO58" s="46"/>
      <c r="XP58" s="46"/>
      <c r="XQ58" s="46"/>
      <c r="XR58" s="46"/>
      <c r="XS58" s="46"/>
      <c r="XT58" s="46"/>
      <c r="XU58" s="46"/>
      <c r="XV58" s="46"/>
      <c r="XW58" s="46"/>
      <c r="XX58" s="46"/>
      <c r="XY58" s="46"/>
      <c r="XZ58" s="46"/>
      <c r="YA58" s="46"/>
      <c r="YB58" s="46"/>
      <c r="YC58" s="46"/>
      <c r="YD58" s="46"/>
      <c r="YE58" s="46"/>
      <c r="YF58" s="46"/>
      <c r="YG58" s="46"/>
      <c r="YH58" s="46"/>
      <c r="YI58" s="46"/>
      <c r="YJ58" s="46"/>
      <c r="YK58" s="46"/>
      <c r="YL58" s="46"/>
      <c r="YM58" s="46"/>
      <c r="YN58" s="46"/>
      <c r="YO58" s="46"/>
      <c r="YP58" s="46"/>
      <c r="YQ58" s="46"/>
      <c r="YR58" s="46"/>
      <c r="YS58" s="46"/>
      <c r="YT58" s="46"/>
      <c r="YU58" s="46"/>
      <c r="YV58" s="46"/>
      <c r="YW58" s="46"/>
      <c r="YX58" s="46"/>
      <c r="YY58" s="46"/>
      <c r="YZ58" s="46"/>
      <c r="ZA58" s="46"/>
      <c r="ZB58" s="46"/>
      <c r="ZC58" s="46"/>
      <c r="ZD58" s="46"/>
      <c r="ZE58" s="46"/>
      <c r="ZF58" s="46"/>
      <c r="ZG58" s="46"/>
      <c r="ZH58" s="46"/>
      <c r="ZI58" s="46"/>
      <c r="ZJ58" s="46"/>
      <c r="ZK58" s="46"/>
      <c r="ZL58" s="46"/>
      <c r="ZM58" s="46"/>
      <c r="ZN58" s="46"/>
      <c r="ZO58" s="46"/>
      <c r="ZP58" s="46"/>
      <c r="ZQ58" s="46"/>
      <c r="ZR58" s="46"/>
      <c r="ZS58" s="46"/>
      <c r="ZT58" s="46"/>
      <c r="ZU58" s="46"/>
      <c r="ZV58" s="46"/>
      <c r="ZW58" s="46"/>
      <c r="ZX58" s="46"/>
      <c r="ZY58" s="46"/>
      <c r="ZZ58" s="46"/>
      <c r="AAA58" s="46"/>
      <c r="AAB58" s="46"/>
      <c r="AAC58" s="46"/>
      <c r="AAD58" s="46"/>
      <c r="AAE58" s="46"/>
      <c r="AAF58" s="46"/>
      <c r="AAG58" s="46"/>
      <c r="AAH58" s="46"/>
      <c r="AAI58" s="46"/>
      <c r="AAJ58" s="46"/>
      <c r="AAK58" s="46"/>
      <c r="AAL58" s="46"/>
      <c r="AAM58" s="46"/>
      <c r="AAN58" s="46"/>
      <c r="AAO58" s="46"/>
      <c r="AAP58" s="46"/>
      <c r="AAQ58" s="46"/>
      <c r="AAR58" s="46"/>
      <c r="AAS58" s="46"/>
      <c r="AAT58" s="46"/>
      <c r="AAU58" s="46"/>
      <c r="AAV58" s="46"/>
      <c r="AAW58" s="46"/>
      <c r="AAX58" s="46"/>
      <c r="AAY58" s="46"/>
      <c r="AAZ58" s="46"/>
      <c r="ABA58" s="46"/>
      <c r="ABB58" s="46"/>
      <c r="ABC58" s="46"/>
      <c r="ABD58" s="46"/>
      <c r="ABE58" s="46"/>
      <c r="ABF58" s="46"/>
      <c r="ABG58" s="46"/>
      <c r="ABH58" s="46"/>
      <c r="ABI58" s="46"/>
      <c r="ABJ58" s="46"/>
      <c r="ABK58" s="46"/>
      <c r="ABL58" s="46"/>
      <c r="ABM58" s="46"/>
      <c r="ABN58" s="46"/>
      <c r="ABO58" s="46"/>
      <c r="ABP58" s="46"/>
      <c r="ABQ58" s="46"/>
      <c r="ABR58" s="46"/>
      <c r="ABS58" s="46"/>
      <c r="ABT58" s="46"/>
      <c r="ABU58" s="46"/>
      <c r="ABV58" s="46"/>
      <c r="ABW58" s="46"/>
      <c r="ABX58" s="46"/>
      <c r="ABY58" s="46"/>
      <c r="ABZ58" s="46"/>
      <c r="ACA58" s="46"/>
      <c r="ACB58" s="46"/>
      <c r="ACC58" s="46"/>
      <c r="ACD58" s="46"/>
      <c r="ACE58" s="46"/>
      <c r="ACF58" s="46"/>
      <c r="ACG58" s="46"/>
      <c r="ACH58" s="46"/>
      <c r="ACI58" s="46"/>
      <c r="ACJ58" s="46"/>
      <c r="ACK58" s="46"/>
      <c r="ACL58" s="46"/>
      <c r="ACM58" s="46"/>
      <c r="ACN58" s="46"/>
      <c r="ACO58" s="46"/>
      <c r="ACP58" s="46"/>
      <c r="ACQ58" s="46"/>
      <c r="ACR58" s="46"/>
      <c r="ACS58" s="46"/>
      <c r="ACT58" s="46"/>
      <c r="ACU58" s="46"/>
      <c r="ACV58" s="46"/>
      <c r="ACW58" s="46"/>
      <c r="ACX58" s="46"/>
      <c r="ACY58" s="46"/>
      <c r="ACZ58" s="46"/>
      <c r="ADA58" s="46"/>
      <c r="ADB58" s="46"/>
      <c r="ADC58" s="46"/>
      <c r="ADD58" s="46"/>
      <c r="ADE58" s="46"/>
      <c r="ADF58" s="46"/>
      <c r="ADG58" s="46"/>
      <c r="ADH58" s="46"/>
      <c r="ADI58" s="46"/>
      <c r="ADJ58" s="46"/>
      <c r="ADK58" s="46"/>
      <c r="ADL58" s="46"/>
      <c r="ADM58" s="46"/>
      <c r="ADN58" s="46"/>
      <c r="ADO58" s="46"/>
      <c r="ADP58" s="46"/>
      <c r="ADQ58" s="46"/>
      <c r="ADR58" s="46"/>
      <c r="ADS58" s="46"/>
      <c r="ADT58" s="46"/>
      <c r="ADU58" s="46"/>
      <c r="ADV58" s="46"/>
      <c r="ADW58" s="46"/>
      <c r="ADX58" s="46"/>
      <c r="ADY58" s="46"/>
      <c r="ADZ58" s="46"/>
      <c r="AEA58" s="46"/>
      <c r="AEB58" s="46"/>
      <c r="AEC58" s="46"/>
      <c r="AED58" s="46"/>
      <c r="AEE58" s="46"/>
      <c r="AEF58" s="46"/>
      <c r="AEG58" s="46"/>
      <c r="AEH58" s="46"/>
      <c r="AEI58" s="46"/>
      <c r="AEJ58" s="46"/>
      <c r="AEK58" s="46"/>
      <c r="AEL58" s="46"/>
      <c r="AEM58" s="46"/>
      <c r="AEN58" s="46"/>
      <c r="AEO58" s="46"/>
      <c r="AEP58" s="46"/>
      <c r="AEQ58" s="46"/>
      <c r="AER58" s="46"/>
      <c r="AES58" s="46"/>
      <c r="AET58" s="46"/>
      <c r="AEU58" s="46"/>
      <c r="AEV58" s="46"/>
      <c r="AEW58" s="46"/>
      <c r="AEX58" s="46"/>
      <c r="AEY58" s="46"/>
      <c r="AEZ58" s="46"/>
      <c r="AFA58" s="46"/>
      <c r="AFB58" s="46"/>
      <c r="AFC58" s="46"/>
      <c r="AFD58" s="46"/>
      <c r="AFE58" s="46"/>
      <c r="AFF58" s="46"/>
      <c r="AFG58" s="46"/>
      <c r="AFH58" s="46"/>
      <c r="AFI58" s="46"/>
      <c r="AFJ58" s="46"/>
      <c r="AFK58" s="46"/>
      <c r="AFL58" s="46"/>
      <c r="AFM58" s="46"/>
      <c r="AFN58" s="46"/>
      <c r="AFO58" s="46"/>
      <c r="AFP58" s="46"/>
      <c r="AFQ58" s="46"/>
      <c r="AFR58" s="46"/>
      <c r="AFS58" s="46"/>
      <c r="AFT58" s="46"/>
      <c r="AFU58" s="46"/>
      <c r="AFV58" s="46"/>
      <c r="AFW58" s="46"/>
      <c r="AFX58" s="46"/>
      <c r="AFY58" s="46"/>
      <c r="AFZ58" s="46"/>
      <c r="AGA58" s="46"/>
      <c r="AGB58" s="46"/>
      <c r="AGC58" s="46"/>
      <c r="AGD58" s="46"/>
      <c r="AGE58" s="46"/>
      <c r="AGF58" s="46"/>
      <c r="AGG58" s="46"/>
      <c r="AGH58" s="46"/>
      <c r="AGI58" s="46"/>
      <c r="AGJ58" s="46"/>
      <c r="AGK58" s="46"/>
      <c r="AGL58" s="46"/>
      <c r="AGM58" s="46"/>
      <c r="AGN58" s="46"/>
      <c r="AGO58" s="46"/>
      <c r="AGP58" s="46"/>
      <c r="AGQ58" s="46"/>
      <c r="AGR58" s="46"/>
      <c r="AGS58" s="46"/>
      <c r="AGT58" s="46"/>
      <c r="AGU58" s="46"/>
      <c r="AGV58" s="46"/>
      <c r="AGW58" s="46"/>
      <c r="AGX58" s="46"/>
      <c r="AGY58" s="46"/>
      <c r="AGZ58" s="46"/>
      <c r="AHA58" s="46"/>
      <c r="AHB58" s="46"/>
      <c r="AHC58" s="46"/>
      <c r="AHD58" s="46"/>
      <c r="AHE58" s="46"/>
      <c r="AHF58" s="46"/>
      <c r="AHG58" s="46"/>
      <c r="AHH58" s="46"/>
      <c r="AHI58" s="46"/>
      <c r="AHJ58" s="46"/>
      <c r="AHK58" s="46"/>
      <c r="AHL58" s="46"/>
      <c r="AHM58" s="46"/>
      <c r="AHN58" s="46"/>
      <c r="AHO58" s="46"/>
      <c r="AHP58" s="46"/>
      <c r="AHQ58" s="46"/>
      <c r="AHR58" s="46"/>
      <c r="AHS58" s="46"/>
      <c r="AHT58" s="46"/>
      <c r="AHU58" s="46"/>
      <c r="AHV58" s="46"/>
      <c r="AHW58" s="46"/>
      <c r="AHX58" s="46"/>
      <c r="AHY58" s="46"/>
      <c r="AHZ58" s="46"/>
      <c r="AIA58" s="46"/>
      <c r="AIB58" s="46"/>
      <c r="AIC58" s="46"/>
      <c r="AID58" s="46"/>
      <c r="AIE58" s="46"/>
      <c r="AIF58" s="46"/>
      <c r="AIG58" s="46"/>
      <c r="AIH58" s="46"/>
      <c r="AII58" s="46"/>
      <c r="AIJ58" s="46"/>
      <c r="AIK58" s="46"/>
      <c r="AIL58" s="46"/>
      <c r="AIM58" s="46"/>
      <c r="AIN58" s="46"/>
      <c r="AIO58" s="46"/>
      <c r="AIP58" s="46"/>
      <c r="AIQ58" s="46"/>
      <c r="AIR58" s="46"/>
      <c r="AIS58" s="46"/>
      <c r="AIT58" s="46"/>
      <c r="AIU58" s="46"/>
      <c r="AIV58" s="46"/>
      <c r="AIW58" s="46"/>
      <c r="AIX58" s="46"/>
      <c r="AIY58" s="46"/>
      <c r="AIZ58" s="46"/>
      <c r="AJA58" s="46"/>
      <c r="AJB58" s="46"/>
      <c r="AJC58" s="46"/>
      <c r="AJD58" s="46"/>
      <c r="AJE58" s="46"/>
      <c r="AJF58" s="46"/>
      <c r="AJG58" s="46"/>
      <c r="AJH58" s="46"/>
      <c r="AJI58" s="46"/>
      <c r="AJJ58" s="46"/>
      <c r="AJK58" s="46"/>
      <c r="AJL58" s="46"/>
      <c r="AJM58" s="46"/>
      <c r="AJN58" s="46"/>
      <c r="AJO58" s="46"/>
      <c r="AJP58" s="46"/>
      <c r="AJQ58" s="46"/>
      <c r="AJR58" s="46"/>
      <c r="AJS58" s="46"/>
      <c r="AJT58" s="46"/>
      <c r="AJU58" s="46"/>
      <c r="AJV58" s="46"/>
      <c r="AJW58" s="46"/>
      <c r="AJX58" s="46"/>
      <c r="AJY58" s="46"/>
      <c r="AJZ58" s="46"/>
      <c r="AKA58" s="46"/>
      <c r="AKB58" s="46"/>
      <c r="AKC58" s="46"/>
      <c r="AKD58" s="46"/>
      <c r="AKE58" s="46"/>
      <c r="AKF58" s="46"/>
      <c r="AKG58" s="46"/>
      <c r="AKH58" s="46"/>
      <c r="AKI58" s="46"/>
      <c r="AKJ58" s="46"/>
      <c r="AKK58" s="46"/>
      <c r="AKL58" s="46"/>
      <c r="AKM58" s="46"/>
      <c r="AKN58" s="46"/>
      <c r="AKO58" s="46"/>
      <c r="AKP58" s="46"/>
      <c r="AKQ58" s="46"/>
      <c r="AKR58" s="46"/>
      <c r="AKS58" s="46"/>
      <c r="AKT58" s="46"/>
      <c r="AKU58" s="46"/>
      <c r="AKV58" s="46"/>
      <c r="AKW58" s="46"/>
      <c r="AKX58" s="46"/>
      <c r="AKY58" s="46"/>
      <c r="AKZ58" s="46"/>
      <c r="ALA58" s="46"/>
      <c r="ALB58" s="46"/>
      <c r="ALC58" s="46"/>
      <c r="ALD58" s="46"/>
      <c r="ALE58" s="46"/>
      <c r="ALF58" s="46"/>
      <c r="ALG58" s="46"/>
      <c r="ALH58" s="46"/>
      <c r="ALI58" s="46"/>
      <c r="ALJ58" s="46"/>
      <c r="ALK58" s="46"/>
      <c r="ALL58" s="46"/>
      <c r="ALM58" s="46"/>
      <c r="ALN58" s="46"/>
      <c r="ALO58" s="46"/>
      <c r="ALP58" s="46"/>
      <c r="ALQ58" s="46"/>
      <c r="ALR58" s="46"/>
      <c r="ALS58" s="46"/>
      <c r="ALT58" s="46"/>
      <c r="ALU58" s="46"/>
      <c r="ALV58" s="46"/>
      <c r="ALW58" s="46"/>
      <c r="ALX58" s="46"/>
      <c r="ALY58" s="46"/>
      <c r="ALZ58" s="46"/>
      <c r="AMA58" s="46"/>
      <c r="AMB58" s="46"/>
      <c r="AMC58" s="46"/>
      <c r="AMD58" s="46"/>
      <c r="AME58" s="46"/>
      <c r="AMF58" s="46"/>
      <c r="AMG58" s="46"/>
      <c r="AMH58" s="46"/>
      <c r="AMI58" s="46"/>
      <c r="AMJ58" s="46"/>
      <c r="AMK58" s="46"/>
      <c r="AML58" s="46"/>
      <c r="AMM58" s="46"/>
      <c r="AMN58" s="46"/>
      <c r="AMO58" s="46"/>
      <c r="AMP58" s="46"/>
      <c r="AMQ58" s="46"/>
      <c r="AMR58" s="46"/>
      <c r="AMS58" s="46"/>
      <c r="AMT58" s="46"/>
      <c r="AMU58" s="46"/>
      <c r="AMV58" s="46"/>
      <c r="AMW58" s="46"/>
      <c r="AMX58" s="46"/>
      <c r="AMY58" s="46"/>
      <c r="AMZ58" s="46"/>
      <c r="ANA58" s="46"/>
      <c r="ANB58" s="46"/>
      <c r="ANC58" s="46"/>
      <c r="AND58" s="46"/>
      <c r="ANE58" s="46"/>
      <c r="ANF58" s="46"/>
      <c r="ANG58" s="46"/>
      <c r="ANH58" s="46"/>
      <c r="ANI58" s="46"/>
      <c r="ANJ58" s="46"/>
      <c r="ANK58" s="46"/>
      <c r="ANL58" s="46"/>
      <c r="ANM58" s="46"/>
      <c r="ANN58" s="46"/>
      <c r="ANO58" s="46"/>
      <c r="ANP58" s="46"/>
      <c r="ANQ58" s="46"/>
      <c r="ANR58" s="46"/>
      <c r="ANS58" s="46"/>
      <c r="ANT58" s="46"/>
      <c r="ANU58" s="46"/>
      <c r="ANV58" s="46"/>
      <c r="ANW58" s="46"/>
      <c r="ANX58" s="46"/>
      <c r="ANY58" s="46"/>
      <c r="ANZ58" s="46"/>
      <c r="AOA58" s="46"/>
      <c r="AOB58" s="46"/>
      <c r="AOC58" s="46"/>
      <c r="AOD58" s="46"/>
      <c r="AOE58" s="46"/>
      <c r="AOF58" s="46"/>
      <c r="AOG58" s="46"/>
      <c r="AOH58" s="46"/>
      <c r="AOI58" s="46"/>
      <c r="AOJ58" s="46"/>
      <c r="AOK58" s="46"/>
      <c r="AOL58" s="46"/>
      <c r="AOM58" s="46"/>
      <c r="AON58" s="46"/>
      <c r="AOO58" s="46"/>
      <c r="AOP58" s="46"/>
      <c r="AOQ58" s="46"/>
      <c r="AOR58" s="46"/>
      <c r="AOS58" s="46"/>
      <c r="AOT58" s="46"/>
      <c r="AOU58" s="46"/>
      <c r="AOV58" s="46"/>
      <c r="AOW58" s="46"/>
      <c r="AOX58" s="46"/>
      <c r="AOY58" s="46"/>
      <c r="AOZ58" s="46"/>
      <c r="APA58" s="46"/>
      <c r="APB58" s="46"/>
      <c r="APC58" s="46"/>
      <c r="APD58" s="46"/>
      <c r="APE58" s="46"/>
      <c r="APF58" s="46"/>
      <c r="APG58" s="46"/>
      <c r="APH58" s="46"/>
      <c r="API58" s="46"/>
      <c r="APJ58" s="46"/>
      <c r="APK58" s="46"/>
      <c r="APL58" s="46"/>
      <c r="APM58" s="46"/>
      <c r="APN58" s="46"/>
      <c r="APO58" s="46"/>
      <c r="APP58" s="46"/>
      <c r="APQ58" s="46"/>
      <c r="APR58" s="46"/>
      <c r="APS58" s="46"/>
      <c r="APT58" s="46"/>
      <c r="APU58" s="46"/>
      <c r="APV58" s="46"/>
      <c r="APW58" s="46"/>
      <c r="APX58" s="46"/>
      <c r="APY58" s="46"/>
      <c r="APZ58" s="46"/>
      <c r="AQA58" s="46"/>
      <c r="AQB58" s="46"/>
      <c r="AQC58" s="46"/>
      <c r="AQD58" s="46"/>
      <c r="AQE58" s="46"/>
      <c r="AQF58" s="46"/>
      <c r="AQG58" s="46"/>
      <c r="AQH58" s="46"/>
      <c r="AQI58" s="46"/>
      <c r="AQJ58" s="46"/>
      <c r="AQK58" s="46"/>
      <c r="AQL58" s="46"/>
      <c r="AQM58" s="46"/>
      <c r="AQN58" s="46"/>
      <c r="AQO58" s="46"/>
      <c r="AQP58" s="46"/>
      <c r="AQQ58" s="46"/>
      <c r="AQR58" s="46"/>
      <c r="AQS58" s="46"/>
      <c r="AQT58" s="46"/>
      <c r="AQU58" s="46"/>
      <c r="AQV58" s="46"/>
      <c r="AQW58" s="46"/>
      <c r="AQX58" s="46"/>
      <c r="AQY58" s="46"/>
      <c r="AQZ58" s="46"/>
      <c r="ARA58" s="46"/>
      <c r="ARB58" s="46"/>
      <c r="ARC58" s="46"/>
      <c r="ARD58" s="46"/>
      <c r="ARE58" s="46"/>
      <c r="ARF58" s="46"/>
      <c r="ARG58" s="46"/>
      <c r="ARH58" s="46"/>
      <c r="ARI58" s="46"/>
      <c r="ARJ58" s="46"/>
      <c r="ARK58" s="46"/>
      <c r="ARL58" s="46"/>
      <c r="ARM58" s="46"/>
      <c r="ARN58" s="46"/>
      <c r="ARO58" s="46"/>
      <c r="ARP58" s="46"/>
      <c r="ARQ58" s="46"/>
      <c r="ARR58" s="46"/>
      <c r="ARS58" s="46"/>
      <c r="ART58" s="46"/>
      <c r="ARU58" s="46"/>
      <c r="ARV58" s="46"/>
      <c r="ARW58" s="46"/>
      <c r="ARX58" s="46"/>
      <c r="ARY58" s="46"/>
      <c r="ARZ58" s="46"/>
      <c r="ASA58" s="46"/>
      <c r="ASB58" s="46"/>
      <c r="ASC58" s="46"/>
      <c r="ASD58" s="46"/>
      <c r="ASE58" s="46"/>
      <c r="ASF58" s="46"/>
      <c r="ASG58" s="46"/>
      <c r="ASH58" s="46"/>
      <c r="ASI58" s="46"/>
      <c r="ASJ58" s="46"/>
      <c r="ASK58" s="46"/>
      <c r="ASL58" s="46"/>
      <c r="ASM58" s="46"/>
      <c r="ASN58" s="46"/>
      <c r="ASO58" s="46"/>
      <c r="ASP58" s="46"/>
      <c r="ASQ58" s="46"/>
      <c r="ASR58" s="46"/>
      <c r="ASS58" s="46"/>
      <c r="AST58" s="46"/>
      <c r="ASU58" s="46"/>
      <c r="ASV58" s="46"/>
      <c r="ASW58" s="46"/>
      <c r="ASX58" s="46"/>
      <c r="ASY58" s="46"/>
      <c r="ASZ58" s="46"/>
      <c r="ATA58" s="46"/>
      <c r="ATB58" s="46"/>
      <c r="ATC58" s="46"/>
      <c r="ATD58" s="46"/>
      <c r="ATE58" s="46"/>
      <c r="ATF58" s="46"/>
      <c r="ATG58" s="46"/>
      <c r="ATH58" s="46"/>
      <c r="ATI58" s="46"/>
      <c r="ATJ58" s="46"/>
      <c r="ATK58" s="46"/>
      <c r="ATL58" s="46"/>
      <c r="ATM58" s="46"/>
      <c r="ATN58" s="46"/>
      <c r="ATO58" s="46"/>
      <c r="ATP58" s="46"/>
      <c r="ATQ58" s="46"/>
      <c r="ATR58" s="46"/>
      <c r="ATS58" s="46"/>
      <c r="ATT58" s="46"/>
      <c r="ATU58" s="46"/>
      <c r="ATV58" s="46"/>
      <c r="ATW58" s="46"/>
      <c r="ATX58" s="46"/>
      <c r="ATY58" s="46"/>
      <c r="ATZ58" s="46"/>
      <c r="AUA58" s="46"/>
      <c r="AUB58" s="46"/>
      <c r="AUC58" s="46"/>
      <c r="AUD58" s="46"/>
      <c r="AUE58" s="46"/>
      <c r="AUF58" s="46"/>
      <c r="AUG58" s="46"/>
      <c r="AUH58" s="46"/>
      <c r="AUI58" s="46"/>
      <c r="AUJ58" s="46"/>
      <c r="AUK58" s="46"/>
      <c r="AUL58" s="46"/>
      <c r="AUM58" s="46"/>
      <c r="AUN58" s="46"/>
      <c r="AUO58" s="46"/>
      <c r="AUP58" s="46"/>
      <c r="AUQ58" s="46"/>
      <c r="AUR58" s="46"/>
      <c r="AUS58" s="46"/>
      <c r="AUT58" s="46"/>
      <c r="AUU58" s="46"/>
      <c r="AUV58" s="46"/>
      <c r="AUW58" s="46"/>
      <c r="AUX58" s="46"/>
      <c r="AUY58" s="46"/>
      <c r="AUZ58" s="46"/>
      <c r="AVA58" s="46"/>
      <c r="AVB58" s="46"/>
      <c r="AVC58" s="46"/>
      <c r="AVD58" s="46"/>
      <c r="AVE58" s="46"/>
      <c r="AVF58" s="46"/>
      <c r="AVG58" s="46"/>
      <c r="AVH58" s="46"/>
      <c r="AVI58" s="46"/>
      <c r="AVJ58" s="46"/>
      <c r="AVK58" s="46"/>
      <c r="AVL58" s="46"/>
      <c r="AVM58" s="46"/>
      <c r="AVN58" s="46"/>
      <c r="AVO58" s="46"/>
      <c r="AVP58" s="46"/>
      <c r="AVQ58" s="46"/>
      <c r="AVR58" s="46"/>
      <c r="AVS58" s="46"/>
      <c r="AVT58" s="46"/>
      <c r="AVU58" s="46"/>
      <c r="AVV58" s="46"/>
      <c r="AVW58" s="46"/>
      <c r="AVX58" s="46"/>
      <c r="AVY58" s="46"/>
      <c r="AVZ58" s="46"/>
      <c r="AWA58" s="46"/>
      <c r="AWB58" s="46"/>
      <c r="AWC58" s="46"/>
      <c r="AWD58" s="46"/>
      <c r="AWE58" s="46"/>
      <c r="AWF58" s="46"/>
      <c r="AWG58" s="46"/>
      <c r="AWH58" s="46"/>
      <c r="AWI58" s="46"/>
      <c r="AWJ58" s="46"/>
      <c r="AWK58" s="46"/>
      <c r="AWL58" s="46"/>
      <c r="AWM58" s="46"/>
      <c r="AWN58" s="46"/>
      <c r="AWO58" s="46"/>
      <c r="AWP58" s="46"/>
      <c r="AWQ58" s="46"/>
      <c r="AWR58" s="46"/>
      <c r="AWS58" s="46"/>
      <c r="AWT58" s="46"/>
      <c r="AWU58" s="46"/>
      <c r="AWV58" s="46"/>
      <c r="AWW58" s="46"/>
      <c r="AWX58" s="46"/>
      <c r="AWY58" s="46"/>
      <c r="AWZ58" s="46"/>
      <c r="AXA58" s="46"/>
      <c r="AXB58" s="46"/>
      <c r="AXC58" s="46"/>
      <c r="AXD58" s="46"/>
      <c r="AXE58" s="46"/>
      <c r="AXF58" s="46"/>
      <c r="AXG58" s="46"/>
      <c r="AXH58" s="46"/>
      <c r="AXI58" s="46"/>
      <c r="AXJ58" s="46"/>
      <c r="AXK58" s="46"/>
      <c r="AXL58" s="46"/>
      <c r="AXM58" s="46"/>
      <c r="AXN58" s="46"/>
      <c r="AXO58" s="46"/>
      <c r="AXP58" s="46"/>
      <c r="AXQ58" s="46"/>
      <c r="AXR58" s="46"/>
      <c r="AXS58" s="46"/>
      <c r="AXT58" s="46"/>
      <c r="AXU58" s="46"/>
      <c r="AXV58" s="46"/>
      <c r="AXW58" s="46"/>
      <c r="AXX58" s="46"/>
      <c r="AXY58" s="46"/>
      <c r="AXZ58" s="46"/>
      <c r="AYA58" s="46"/>
      <c r="AYB58" s="46"/>
      <c r="AYC58" s="46"/>
      <c r="AYD58" s="46"/>
      <c r="AYE58" s="46"/>
      <c r="AYF58" s="46"/>
      <c r="AYG58" s="46"/>
      <c r="AYH58" s="46"/>
      <c r="AYI58" s="46"/>
      <c r="AYJ58" s="46"/>
      <c r="AYK58" s="46"/>
      <c r="AYL58" s="46"/>
      <c r="AYM58" s="46"/>
      <c r="AYN58" s="46"/>
      <c r="AYO58" s="46"/>
      <c r="AYP58" s="46"/>
      <c r="AYQ58" s="46"/>
      <c r="AYR58" s="46"/>
      <c r="AYS58" s="46"/>
      <c r="AYT58" s="46"/>
      <c r="AYU58" s="46"/>
      <c r="AYV58" s="46"/>
      <c r="AYW58" s="46"/>
      <c r="AYX58" s="46"/>
      <c r="AYY58" s="46"/>
      <c r="AYZ58" s="46"/>
      <c r="AZA58" s="46"/>
      <c r="AZB58" s="46"/>
      <c r="AZC58" s="46"/>
      <c r="AZD58" s="46"/>
      <c r="AZE58" s="46"/>
      <c r="AZF58" s="46"/>
      <c r="AZG58" s="46"/>
      <c r="AZH58" s="46"/>
      <c r="AZI58" s="46"/>
      <c r="AZJ58" s="46"/>
      <c r="AZK58" s="46"/>
      <c r="AZL58" s="46"/>
      <c r="AZM58" s="46"/>
      <c r="AZN58" s="46"/>
      <c r="AZO58" s="46"/>
      <c r="AZP58" s="46"/>
      <c r="AZQ58" s="46"/>
      <c r="AZR58" s="46"/>
      <c r="AZS58" s="46"/>
      <c r="AZT58" s="46"/>
      <c r="AZU58" s="46"/>
      <c r="AZV58" s="46"/>
      <c r="AZW58" s="46"/>
      <c r="AZX58" s="46"/>
      <c r="AZY58" s="46"/>
      <c r="AZZ58" s="46"/>
      <c r="BAA58" s="46"/>
      <c r="BAB58" s="46"/>
      <c r="BAC58" s="46"/>
      <c r="BAD58" s="46"/>
      <c r="BAE58" s="46"/>
      <c r="BAF58" s="46"/>
      <c r="BAG58" s="46"/>
      <c r="BAH58" s="46"/>
      <c r="BAI58" s="46"/>
      <c r="BAJ58" s="46"/>
      <c r="BAK58" s="46"/>
      <c r="BAL58" s="46"/>
      <c r="BAM58" s="46"/>
      <c r="BAN58" s="46"/>
      <c r="BAO58" s="46"/>
      <c r="BAP58" s="46"/>
      <c r="BAQ58" s="46"/>
      <c r="BAR58" s="46"/>
      <c r="BAS58" s="46"/>
      <c r="BAT58" s="46"/>
      <c r="BAU58" s="46"/>
      <c r="BAV58" s="46"/>
      <c r="BAW58" s="46"/>
      <c r="BAX58" s="46"/>
      <c r="BAY58" s="46"/>
      <c r="BAZ58" s="46"/>
      <c r="BBA58" s="46"/>
      <c r="BBB58" s="46"/>
      <c r="BBC58" s="46"/>
      <c r="BBD58" s="46"/>
      <c r="BBE58" s="46"/>
      <c r="BBF58" s="46"/>
      <c r="BBG58" s="46"/>
      <c r="BBH58" s="46"/>
      <c r="BBI58" s="46"/>
      <c r="BBJ58" s="46"/>
      <c r="BBK58" s="46"/>
      <c r="BBL58" s="46"/>
      <c r="BBM58" s="46"/>
      <c r="BBN58" s="46"/>
      <c r="BBO58" s="46"/>
      <c r="BBP58" s="46"/>
      <c r="BBQ58" s="46"/>
      <c r="BBR58" s="46"/>
      <c r="BBS58" s="46"/>
      <c r="BBT58" s="46"/>
      <c r="BBU58" s="46"/>
      <c r="BBV58" s="46"/>
      <c r="BBW58" s="46"/>
      <c r="BBX58" s="46"/>
      <c r="BBY58" s="46"/>
      <c r="BBZ58" s="46"/>
      <c r="BCA58" s="46"/>
      <c r="BCB58" s="46"/>
      <c r="BCC58" s="46"/>
      <c r="BCD58" s="46"/>
      <c r="BCE58" s="46"/>
      <c r="BCF58" s="46"/>
      <c r="BCG58" s="46"/>
      <c r="BCH58" s="46"/>
      <c r="BCI58" s="46"/>
      <c r="BCJ58" s="46"/>
      <c r="BCK58" s="46"/>
      <c r="BCL58" s="46"/>
      <c r="BCM58" s="46"/>
      <c r="BCN58" s="46"/>
      <c r="BCO58" s="46"/>
      <c r="BCP58" s="46"/>
      <c r="BCQ58" s="46"/>
      <c r="BCR58" s="46"/>
      <c r="BCS58" s="46"/>
      <c r="BCT58" s="46"/>
      <c r="BCU58" s="46"/>
      <c r="BCV58" s="46"/>
      <c r="BCW58" s="46"/>
      <c r="BCX58" s="46"/>
      <c r="BCY58" s="46"/>
      <c r="BCZ58" s="46"/>
      <c r="BDA58" s="46"/>
      <c r="BDB58" s="46"/>
      <c r="BDC58" s="46"/>
      <c r="BDD58" s="46"/>
      <c r="BDE58" s="46"/>
      <c r="BDF58" s="46"/>
      <c r="BDG58" s="46"/>
      <c r="BDH58" s="46"/>
      <c r="BDI58" s="46"/>
      <c r="BDJ58" s="46"/>
      <c r="BDK58" s="46"/>
      <c r="BDL58" s="46"/>
      <c r="BDM58" s="46"/>
      <c r="BDN58" s="46"/>
      <c r="BDO58" s="46"/>
      <c r="BDP58" s="46"/>
      <c r="BDQ58" s="46"/>
      <c r="BDR58" s="46"/>
      <c r="BDS58" s="46"/>
      <c r="BDT58" s="46"/>
      <c r="BDU58" s="46"/>
      <c r="BDV58" s="46"/>
      <c r="BDW58" s="46"/>
      <c r="BDX58" s="46"/>
      <c r="BDY58" s="46"/>
      <c r="BDZ58" s="46"/>
      <c r="BEA58" s="46"/>
      <c r="BEB58" s="46"/>
      <c r="BEC58" s="46"/>
      <c r="BED58" s="46"/>
      <c r="BEE58" s="46"/>
      <c r="BEF58" s="46"/>
      <c r="BEG58" s="46"/>
      <c r="BEH58" s="46"/>
      <c r="BEI58" s="46"/>
      <c r="BEJ58" s="46"/>
      <c r="BEK58" s="46"/>
      <c r="BEL58" s="46"/>
      <c r="BEM58" s="46"/>
      <c r="BEN58" s="46"/>
      <c r="BEO58" s="46"/>
      <c r="BEP58" s="46"/>
      <c r="BEQ58" s="46"/>
      <c r="BER58" s="46"/>
      <c r="BES58" s="46"/>
      <c r="BET58" s="46"/>
      <c r="BEU58" s="46"/>
      <c r="BEV58" s="46"/>
      <c r="BEW58" s="46"/>
      <c r="BEX58" s="46"/>
      <c r="BEY58" s="46"/>
      <c r="BEZ58" s="46"/>
      <c r="BFA58" s="46"/>
      <c r="BFB58" s="46"/>
      <c r="BFC58" s="46"/>
      <c r="BFD58" s="46"/>
      <c r="BFE58" s="46"/>
      <c r="BFF58" s="46"/>
      <c r="BFG58" s="46"/>
      <c r="BFH58" s="46"/>
      <c r="BFI58" s="46"/>
      <c r="BFJ58" s="46"/>
      <c r="BFK58" s="46"/>
      <c r="BFL58" s="46"/>
      <c r="BFM58" s="46"/>
      <c r="BFN58" s="46"/>
      <c r="BFO58" s="46"/>
      <c r="BFP58" s="46"/>
      <c r="BFQ58" s="46"/>
      <c r="BFR58" s="46"/>
      <c r="BFS58" s="46"/>
      <c r="BFT58" s="46"/>
      <c r="BFU58" s="46"/>
      <c r="BFV58" s="46"/>
      <c r="BFW58" s="46"/>
      <c r="BFX58" s="46"/>
      <c r="BFY58" s="46"/>
      <c r="BFZ58" s="46"/>
      <c r="BGA58" s="46"/>
      <c r="BGB58" s="46"/>
      <c r="BGC58" s="46"/>
      <c r="BGD58" s="46"/>
      <c r="BGE58" s="46"/>
      <c r="BGF58" s="46"/>
      <c r="BGG58" s="46"/>
      <c r="BGH58" s="46"/>
      <c r="BGI58" s="46"/>
      <c r="BGJ58" s="46"/>
      <c r="BGK58" s="46"/>
      <c r="BGL58" s="46"/>
      <c r="BGM58" s="46"/>
      <c r="BGN58" s="46"/>
      <c r="BGO58" s="46"/>
      <c r="BGP58" s="46"/>
      <c r="BGQ58" s="46"/>
      <c r="BGR58" s="46"/>
      <c r="BGS58" s="46"/>
      <c r="BGT58" s="46"/>
      <c r="BGU58" s="46"/>
      <c r="BGV58" s="46"/>
      <c r="BGW58" s="46"/>
      <c r="BGX58" s="46"/>
      <c r="BGY58" s="46"/>
      <c r="BGZ58" s="46"/>
      <c r="BHA58" s="46"/>
      <c r="BHB58" s="46"/>
      <c r="BHC58" s="46"/>
      <c r="BHD58" s="46"/>
      <c r="BHE58" s="46"/>
      <c r="BHF58" s="46"/>
      <c r="BHG58" s="46"/>
      <c r="BHH58" s="46"/>
      <c r="BHI58" s="46"/>
      <c r="BHJ58" s="46"/>
      <c r="BHK58" s="46"/>
      <c r="BHL58" s="46"/>
      <c r="BHM58" s="46"/>
      <c r="BHN58" s="46"/>
      <c r="BHO58" s="46"/>
      <c r="BHP58" s="46"/>
      <c r="BHQ58" s="46"/>
      <c r="BHR58" s="46"/>
      <c r="BHS58" s="46"/>
      <c r="BHT58" s="46"/>
      <c r="BHU58" s="46"/>
      <c r="BHV58" s="46"/>
      <c r="BHW58" s="46"/>
      <c r="BHX58" s="46"/>
      <c r="BHY58" s="46"/>
      <c r="BHZ58" s="46"/>
      <c r="BIA58" s="46"/>
      <c r="BIB58" s="46"/>
      <c r="BIC58" s="46"/>
      <c r="BID58" s="46"/>
      <c r="BIE58" s="46"/>
      <c r="BIF58" s="46"/>
      <c r="BIG58" s="46"/>
      <c r="BIH58" s="46"/>
      <c r="BII58" s="46"/>
      <c r="BIJ58" s="46"/>
      <c r="BIK58" s="46"/>
      <c r="BIL58" s="46"/>
      <c r="BIM58" s="46"/>
      <c r="BIN58" s="46"/>
      <c r="BIO58" s="46"/>
      <c r="BIP58" s="46"/>
      <c r="BIQ58" s="46"/>
      <c r="BIR58" s="46"/>
      <c r="BIS58" s="46"/>
      <c r="BIT58" s="46"/>
      <c r="BIU58" s="46"/>
      <c r="BIV58" s="46"/>
      <c r="BIW58" s="46"/>
      <c r="BIX58" s="46"/>
      <c r="BIY58" s="46"/>
      <c r="BIZ58" s="46"/>
      <c r="BJA58" s="46"/>
      <c r="BJB58" s="46"/>
      <c r="BJC58" s="46"/>
      <c r="BJD58" s="46"/>
      <c r="BJE58" s="46"/>
      <c r="BJF58" s="46"/>
      <c r="BJG58" s="46"/>
      <c r="BJH58" s="46"/>
      <c r="BJI58" s="46"/>
      <c r="BJJ58" s="46"/>
      <c r="BJK58" s="46"/>
      <c r="BJL58" s="46"/>
      <c r="BJM58" s="46"/>
      <c r="BJN58" s="46"/>
      <c r="BJO58" s="46"/>
      <c r="BJP58" s="46"/>
      <c r="BJQ58" s="46"/>
      <c r="BJR58" s="46"/>
      <c r="BJS58" s="46"/>
      <c r="BJT58" s="46"/>
      <c r="BJU58" s="46"/>
      <c r="BJV58" s="46"/>
      <c r="BJW58" s="46"/>
      <c r="BJX58" s="46"/>
      <c r="BJY58" s="46"/>
      <c r="BJZ58" s="46"/>
      <c r="BKA58" s="46"/>
      <c r="BKB58" s="46"/>
      <c r="BKC58" s="46"/>
      <c r="BKD58" s="46"/>
      <c r="BKE58" s="46"/>
      <c r="BKF58" s="46"/>
      <c r="BKG58" s="46"/>
      <c r="BKH58" s="46"/>
      <c r="BKI58" s="46"/>
      <c r="BKJ58" s="46"/>
      <c r="BKK58" s="46"/>
      <c r="BKL58" s="46"/>
      <c r="BKM58" s="46"/>
      <c r="BKN58" s="46"/>
      <c r="BKO58" s="46"/>
      <c r="BKP58" s="46"/>
      <c r="BKQ58" s="46"/>
      <c r="BKR58" s="46"/>
      <c r="BKS58" s="46"/>
      <c r="BKT58" s="46"/>
      <c r="BKU58" s="46"/>
      <c r="BKV58" s="46"/>
      <c r="BKW58" s="46"/>
      <c r="BKX58" s="46"/>
      <c r="BKY58" s="46"/>
      <c r="BKZ58" s="46"/>
      <c r="BLA58" s="46"/>
      <c r="BLB58" s="46"/>
      <c r="BLC58" s="46"/>
      <c r="BLD58" s="46"/>
      <c r="BLE58" s="46"/>
      <c r="BLF58" s="46"/>
      <c r="BLG58" s="46"/>
      <c r="BLH58" s="46"/>
      <c r="BLI58" s="46"/>
      <c r="BLJ58" s="46"/>
      <c r="BLK58" s="46"/>
      <c r="BLL58" s="46"/>
      <c r="BLM58" s="46"/>
      <c r="BLN58" s="46"/>
      <c r="BLO58" s="46"/>
      <c r="BLP58" s="46"/>
      <c r="BLQ58" s="46"/>
      <c r="BLR58" s="46"/>
      <c r="BLS58" s="46"/>
      <c r="BLT58" s="46"/>
      <c r="BLU58" s="46"/>
      <c r="BLV58" s="46"/>
      <c r="BLW58" s="46"/>
      <c r="BLX58" s="46"/>
      <c r="BLY58" s="46"/>
      <c r="BLZ58" s="46"/>
      <c r="BMA58" s="46"/>
      <c r="BMB58" s="46"/>
      <c r="BMC58" s="46"/>
      <c r="BMD58" s="46"/>
      <c r="BME58" s="46"/>
      <c r="BMF58" s="46"/>
      <c r="BMG58" s="46"/>
      <c r="BMH58" s="46"/>
      <c r="BMI58" s="46"/>
      <c r="BMJ58" s="46"/>
      <c r="BMK58" s="46"/>
      <c r="BML58" s="46"/>
      <c r="BMM58" s="46"/>
      <c r="BMN58" s="46"/>
      <c r="BMO58" s="46"/>
      <c r="BMP58" s="46"/>
      <c r="BMQ58" s="46"/>
      <c r="BMR58" s="46"/>
      <c r="BMS58" s="46"/>
      <c r="BMT58" s="46"/>
      <c r="BMU58" s="46"/>
      <c r="BMV58" s="46"/>
      <c r="BMW58" s="46"/>
      <c r="BMX58" s="46"/>
      <c r="BMY58" s="46"/>
      <c r="BMZ58" s="46"/>
      <c r="BNA58" s="46"/>
      <c r="BNB58" s="46"/>
      <c r="BNC58" s="46"/>
      <c r="BND58" s="46"/>
      <c r="BNE58" s="46"/>
      <c r="BNF58" s="46"/>
      <c r="BNG58" s="46"/>
      <c r="BNH58" s="46"/>
      <c r="BNI58" s="46"/>
      <c r="BNJ58" s="46"/>
      <c r="BNK58" s="46"/>
      <c r="BNL58" s="46"/>
      <c r="BNM58" s="46"/>
      <c r="BNN58" s="46"/>
      <c r="BNO58" s="46"/>
      <c r="BNP58" s="46"/>
      <c r="BNQ58" s="46"/>
      <c r="BNR58" s="46"/>
      <c r="BNS58" s="46"/>
      <c r="BNT58" s="46"/>
      <c r="BNU58" s="46"/>
      <c r="BNV58" s="46"/>
      <c r="BNW58" s="46"/>
      <c r="BNX58" s="46"/>
      <c r="BNY58" s="46"/>
      <c r="BNZ58" s="46"/>
      <c r="BOA58" s="46"/>
      <c r="BOB58" s="46"/>
      <c r="BOC58" s="46"/>
      <c r="BOD58" s="46"/>
      <c r="BOE58" s="46"/>
      <c r="BOF58" s="46"/>
      <c r="BOG58" s="46"/>
      <c r="BOH58" s="46"/>
      <c r="BOI58" s="46"/>
      <c r="BOJ58" s="46"/>
      <c r="BOK58" s="46"/>
      <c r="BOL58" s="46"/>
      <c r="BOM58" s="46"/>
      <c r="BON58" s="46"/>
      <c r="BOO58" s="46"/>
      <c r="BOP58" s="46"/>
      <c r="BOQ58" s="46"/>
      <c r="BOR58" s="46"/>
      <c r="BOS58" s="46"/>
      <c r="BOT58" s="46"/>
      <c r="BOU58" s="46"/>
      <c r="BOV58" s="46"/>
      <c r="BOW58" s="46"/>
      <c r="BOX58" s="46"/>
      <c r="BOY58" s="46"/>
      <c r="BOZ58" s="46"/>
      <c r="BPA58" s="46"/>
      <c r="BPB58" s="46"/>
      <c r="BPC58" s="46"/>
      <c r="BPD58" s="46"/>
      <c r="BPE58" s="46"/>
      <c r="BPF58" s="46"/>
      <c r="BPG58" s="46"/>
      <c r="BPH58" s="46"/>
      <c r="BPI58" s="46"/>
      <c r="BPJ58" s="46"/>
      <c r="BPK58" s="46"/>
      <c r="BPL58" s="46"/>
      <c r="BPM58" s="46"/>
      <c r="BPN58" s="46"/>
      <c r="BPO58" s="46"/>
      <c r="BPP58" s="46"/>
      <c r="BPQ58" s="46"/>
      <c r="BPR58" s="46"/>
      <c r="BPS58" s="46"/>
      <c r="BPT58" s="46"/>
      <c r="BPU58" s="46"/>
      <c r="BPV58" s="46"/>
      <c r="BPW58" s="46"/>
      <c r="BPX58" s="46"/>
      <c r="BPY58" s="46"/>
      <c r="BPZ58" s="46"/>
      <c r="BQA58" s="46"/>
      <c r="BQB58" s="46"/>
      <c r="BQC58" s="46"/>
      <c r="BQD58" s="46"/>
      <c r="BQE58" s="46"/>
      <c r="BQF58" s="46"/>
      <c r="BQG58" s="46"/>
      <c r="BQH58" s="46"/>
      <c r="BQI58" s="46"/>
      <c r="BQJ58" s="46"/>
      <c r="BQK58" s="46"/>
      <c r="BQL58" s="46"/>
      <c r="BQM58" s="46"/>
      <c r="BQN58" s="46"/>
      <c r="BQO58" s="46"/>
      <c r="BQP58" s="46"/>
      <c r="BQQ58" s="46"/>
      <c r="BQR58" s="46"/>
      <c r="BQS58" s="46"/>
      <c r="BQT58" s="46"/>
      <c r="BQU58" s="46"/>
      <c r="BQV58" s="46"/>
      <c r="BQW58" s="46"/>
      <c r="BQX58" s="46"/>
      <c r="BQY58" s="46"/>
      <c r="BQZ58" s="46"/>
      <c r="BRA58" s="46"/>
      <c r="BRB58" s="46"/>
      <c r="BRC58" s="46"/>
      <c r="BRD58" s="46"/>
      <c r="BRE58" s="46"/>
      <c r="BRF58" s="46"/>
      <c r="BRG58" s="46"/>
      <c r="BRH58" s="46"/>
      <c r="BRI58" s="46"/>
      <c r="BRJ58" s="46"/>
      <c r="BRK58" s="46"/>
      <c r="BRL58" s="46"/>
      <c r="BRM58" s="46"/>
      <c r="BRN58" s="46"/>
      <c r="BRO58" s="46"/>
      <c r="BRP58" s="46"/>
      <c r="BRQ58" s="46"/>
      <c r="BRR58" s="46"/>
      <c r="BRS58" s="46"/>
      <c r="BRT58" s="46"/>
      <c r="BRU58" s="46"/>
      <c r="BRV58" s="46"/>
      <c r="BRW58" s="46"/>
      <c r="BRX58" s="46"/>
      <c r="BRY58" s="46"/>
      <c r="BRZ58" s="46"/>
      <c r="BSA58" s="46"/>
      <c r="BSB58" s="46"/>
      <c r="BSC58" s="46"/>
      <c r="BSD58" s="46"/>
      <c r="BSE58" s="46"/>
      <c r="BSF58" s="46"/>
      <c r="BSG58" s="46"/>
      <c r="BSH58" s="46"/>
      <c r="BSI58" s="46"/>
      <c r="BSJ58" s="46"/>
      <c r="BSK58" s="46"/>
      <c r="BSL58" s="46"/>
      <c r="BSM58" s="46"/>
      <c r="BSN58" s="46"/>
      <c r="BSO58" s="46"/>
      <c r="BSP58" s="46"/>
      <c r="BSQ58" s="46"/>
      <c r="BSR58" s="46"/>
      <c r="BSS58" s="46"/>
      <c r="BST58" s="46"/>
      <c r="BSU58" s="46"/>
      <c r="BSV58" s="46"/>
      <c r="BSW58" s="46"/>
      <c r="BSX58" s="46"/>
      <c r="BSY58" s="46"/>
      <c r="BSZ58" s="46"/>
      <c r="BTA58" s="46"/>
      <c r="BTB58" s="46"/>
      <c r="BTC58" s="46"/>
      <c r="BTD58" s="46"/>
      <c r="BTE58" s="46"/>
      <c r="BTF58" s="46"/>
      <c r="BTG58" s="46"/>
      <c r="BTH58" s="46"/>
      <c r="BTI58" s="46"/>
      <c r="BTJ58" s="46"/>
      <c r="BTK58" s="46"/>
      <c r="BTL58" s="46"/>
      <c r="BTM58" s="46"/>
      <c r="BTN58" s="46"/>
      <c r="BTO58" s="46"/>
      <c r="BTP58" s="46"/>
      <c r="BTQ58" s="46"/>
      <c r="BTR58" s="46"/>
      <c r="BTS58" s="46"/>
      <c r="BTT58" s="46"/>
      <c r="BTU58" s="46"/>
      <c r="BTV58" s="46"/>
      <c r="BTW58" s="46"/>
      <c r="BTX58" s="46"/>
      <c r="BTY58" s="46"/>
      <c r="BTZ58" s="46"/>
      <c r="BUA58" s="46"/>
      <c r="BUB58" s="46"/>
      <c r="BUC58" s="46"/>
      <c r="BUD58" s="46"/>
      <c r="BUE58" s="46"/>
      <c r="BUF58" s="46"/>
      <c r="BUG58" s="46"/>
      <c r="BUH58" s="46"/>
      <c r="BUI58" s="46"/>
      <c r="BUJ58" s="46"/>
      <c r="BUK58" s="46"/>
      <c r="BUL58" s="46"/>
      <c r="BUM58" s="46"/>
      <c r="BUN58" s="46"/>
      <c r="BUO58" s="46"/>
      <c r="BUP58" s="46"/>
      <c r="BUQ58" s="46"/>
      <c r="BUR58" s="46"/>
      <c r="BUS58" s="46"/>
      <c r="BUT58" s="46"/>
      <c r="BUU58" s="46"/>
      <c r="BUV58" s="46"/>
      <c r="BUW58" s="46"/>
      <c r="BUX58" s="46"/>
      <c r="BUY58" s="46"/>
      <c r="BUZ58" s="46"/>
      <c r="BVA58" s="46"/>
      <c r="BVB58" s="46"/>
      <c r="BVC58" s="46"/>
      <c r="BVD58" s="46"/>
      <c r="BVE58" s="46"/>
      <c r="BVF58" s="46"/>
      <c r="BVG58" s="46"/>
      <c r="BVH58" s="46"/>
      <c r="BVI58" s="46"/>
      <c r="BVJ58" s="46"/>
      <c r="BVK58" s="46"/>
      <c r="BVL58" s="46"/>
      <c r="BVM58" s="46"/>
      <c r="BVN58" s="46"/>
      <c r="BVO58" s="46"/>
      <c r="BVP58" s="46"/>
      <c r="BVQ58" s="46"/>
      <c r="BVR58" s="46"/>
      <c r="BVS58" s="46"/>
      <c r="BVT58" s="46"/>
      <c r="BVU58" s="46"/>
      <c r="BVV58" s="46"/>
      <c r="BVW58" s="46"/>
      <c r="BVX58" s="46"/>
      <c r="BVY58" s="46"/>
      <c r="BVZ58" s="46"/>
      <c r="BWA58" s="46"/>
      <c r="BWB58" s="46"/>
      <c r="BWC58" s="46"/>
      <c r="BWD58" s="46"/>
      <c r="BWE58" s="46"/>
      <c r="BWF58" s="46"/>
      <c r="BWG58" s="46"/>
      <c r="BWH58" s="46"/>
      <c r="BWI58" s="46"/>
      <c r="BWJ58" s="46"/>
      <c r="BWK58" s="46"/>
      <c r="BWL58" s="46"/>
      <c r="BWM58" s="46"/>
      <c r="BWN58" s="46"/>
      <c r="BWO58" s="46"/>
      <c r="BWP58" s="46"/>
      <c r="BWQ58" s="46"/>
      <c r="BWR58" s="46"/>
      <c r="BWS58" s="46"/>
      <c r="BWT58" s="46"/>
      <c r="BWU58" s="46"/>
      <c r="BWV58" s="46"/>
      <c r="BWW58" s="46"/>
      <c r="BWX58" s="46"/>
      <c r="BWY58" s="46"/>
      <c r="BWZ58" s="46"/>
      <c r="BXA58" s="46"/>
      <c r="BXB58" s="46"/>
      <c r="BXC58" s="46"/>
      <c r="BXD58" s="46"/>
      <c r="BXE58" s="46"/>
      <c r="BXF58" s="46"/>
      <c r="BXG58" s="46"/>
      <c r="BXH58" s="46"/>
      <c r="BXI58" s="46"/>
      <c r="BXJ58" s="46"/>
      <c r="BXK58" s="46"/>
      <c r="BXL58" s="46"/>
      <c r="BXM58" s="46"/>
      <c r="BXN58" s="46"/>
      <c r="BXO58" s="46"/>
      <c r="BXP58" s="46"/>
      <c r="BXQ58" s="46"/>
      <c r="BXR58" s="46"/>
      <c r="BXS58" s="46"/>
      <c r="BXT58" s="46"/>
      <c r="BXU58" s="46"/>
      <c r="BXV58" s="46"/>
      <c r="BXW58" s="46"/>
      <c r="BXX58" s="46"/>
      <c r="BXY58" s="46"/>
      <c r="BXZ58" s="46"/>
      <c r="BYA58" s="46"/>
      <c r="BYB58" s="46"/>
      <c r="BYC58" s="46"/>
      <c r="BYD58" s="46"/>
      <c r="BYE58" s="46"/>
      <c r="BYF58" s="46"/>
      <c r="BYG58" s="46"/>
      <c r="BYH58" s="46"/>
      <c r="BYI58" s="46"/>
      <c r="BYJ58" s="46"/>
      <c r="BYK58" s="46"/>
      <c r="BYL58" s="46"/>
      <c r="BYM58" s="46"/>
      <c r="BYN58" s="46"/>
      <c r="BYO58" s="46"/>
      <c r="BYP58" s="46"/>
      <c r="BYQ58" s="46"/>
      <c r="BYR58" s="46"/>
      <c r="BYS58" s="46"/>
      <c r="BYT58" s="46"/>
      <c r="BYU58" s="46"/>
      <c r="BYV58" s="46"/>
      <c r="BYW58" s="46"/>
      <c r="BYX58" s="46"/>
      <c r="BYY58" s="46"/>
      <c r="BYZ58" s="46"/>
      <c r="BZA58" s="46"/>
      <c r="BZB58" s="46"/>
      <c r="BZC58" s="46"/>
      <c r="BZD58" s="46"/>
      <c r="BZE58" s="46"/>
      <c r="BZF58" s="46"/>
      <c r="BZG58" s="46"/>
      <c r="BZH58" s="46"/>
      <c r="BZI58" s="46"/>
      <c r="BZJ58" s="46"/>
      <c r="BZK58" s="46"/>
      <c r="BZL58" s="46"/>
      <c r="BZM58" s="46"/>
      <c r="BZN58" s="46"/>
      <c r="BZO58" s="46"/>
      <c r="BZP58" s="46"/>
      <c r="BZQ58" s="46"/>
      <c r="BZR58" s="46"/>
      <c r="BZS58" s="46"/>
      <c r="BZT58" s="46"/>
      <c r="BZU58" s="46"/>
      <c r="BZV58" s="46"/>
      <c r="BZW58" s="46"/>
      <c r="BZX58" s="46"/>
      <c r="BZY58" s="46"/>
      <c r="BZZ58" s="46"/>
      <c r="CAA58" s="46"/>
      <c r="CAB58" s="46"/>
      <c r="CAC58" s="46"/>
      <c r="CAD58" s="46"/>
      <c r="CAE58" s="46"/>
      <c r="CAF58" s="46"/>
      <c r="CAG58" s="46"/>
      <c r="CAH58" s="46"/>
      <c r="CAI58" s="46"/>
      <c r="CAJ58" s="46"/>
      <c r="CAK58" s="46"/>
      <c r="CAL58" s="46"/>
      <c r="CAM58" s="46"/>
      <c r="CAN58" s="46"/>
      <c r="CAO58" s="46"/>
      <c r="CAP58" s="46"/>
      <c r="CAQ58" s="46"/>
      <c r="CAR58" s="46"/>
      <c r="CAS58" s="46"/>
      <c r="CAT58" s="46"/>
      <c r="CAU58" s="46"/>
      <c r="CAV58" s="46"/>
      <c r="CAW58" s="46"/>
      <c r="CAX58" s="46"/>
      <c r="CAY58" s="46"/>
      <c r="CAZ58" s="46"/>
      <c r="CBA58" s="46"/>
      <c r="CBB58" s="46"/>
      <c r="CBC58" s="46"/>
      <c r="CBD58" s="46"/>
      <c r="CBE58" s="46"/>
      <c r="CBF58" s="46"/>
      <c r="CBG58" s="46"/>
      <c r="CBH58" s="46"/>
      <c r="CBI58" s="46"/>
      <c r="CBJ58" s="46"/>
      <c r="CBK58" s="46"/>
      <c r="CBL58" s="46"/>
      <c r="CBM58" s="46"/>
      <c r="CBN58" s="46"/>
      <c r="CBO58" s="46"/>
      <c r="CBP58" s="46"/>
      <c r="CBQ58" s="46"/>
      <c r="CBR58" s="46"/>
      <c r="CBS58" s="46"/>
      <c r="CBT58" s="46"/>
      <c r="CBU58" s="46"/>
      <c r="CBV58" s="46"/>
      <c r="CBW58" s="46"/>
      <c r="CBX58" s="46"/>
      <c r="CBY58" s="46"/>
      <c r="CBZ58" s="46"/>
      <c r="CCA58" s="46"/>
      <c r="CCB58" s="46"/>
      <c r="CCC58" s="46"/>
      <c r="CCD58" s="46"/>
      <c r="CCE58" s="46"/>
      <c r="CCF58" s="46"/>
      <c r="CCG58" s="46"/>
      <c r="CCH58" s="46"/>
      <c r="CCI58" s="46"/>
      <c r="CCJ58" s="46"/>
      <c r="CCK58" s="46"/>
      <c r="CCL58" s="46"/>
      <c r="CCM58" s="46"/>
      <c r="CCN58" s="46"/>
      <c r="CCO58" s="46"/>
      <c r="CCP58" s="46"/>
      <c r="CCQ58" s="46"/>
      <c r="CCR58" s="46"/>
      <c r="CCS58" s="46"/>
      <c r="CCT58" s="46"/>
      <c r="CCU58" s="46"/>
      <c r="CCV58" s="46"/>
      <c r="CCW58" s="46"/>
      <c r="CCX58" s="46"/>
      <c r="CCY58" s="46"/>
      <c r="CCZ58" s="46"/>
      <c r="CDA58" s="46"/>
      <c r="CDB58" s="46"/>
      <c r="CDC58" s="46"/>
      <c r="CDD58" s="46"/>
      <c r="CDE58" s="46"/>
      <c r="CDF58" s="46"/>
      <c r="CDG58" s="46"/>
      <c r="CDH58" s="46"/>
      <c r="CDI58" s="46"/>
      <c r="CDJ58" s="46"/>
      <c r="CDK58" s="46"/>
      <c r="CDL58" s="46"/>
      <c r="CDM58" s="46"/>
      <c r="CDN58" s="46"/>
      <c r="CDO58" s="46"/>
      <c r="CDP58" s="46"/>
      <c r="CDQ58" s="46"/>
      <c r="CDR58" s="46"/>
      <c r="CDS58" s="46"/>
      <c r="CDT58" s="46"/>
      <c r="CDU58" s="46"/>
      <c r="CDV58" s="46"/>
      <c r="CDW58" s="46"/>
      <c r="CDX58" s="46"/>
      <c r="CDY58" s="46"/>
      <c r="CDZ58" s="46"/>
      <c r="CEA58" s="46"/>
      <c r="CEB58" s="46"/>
      <c r="CEC58" s="46"/>
      <c r="CED58" s="46"/>
      <c r="CEE58" s="46"/>
      <c r="CEF58" s="46"/>
      <c r="CEG58" s="46"/>
      <c r="CEH58" s="46"/>
      <c r="CEI58" s="46"/>
      <c r="CEJ58" s="46"/>
      <c r="CEK58" s="46"/>
      <c r="CEL58" s="46"/>
      <c r="CEM58" s="46"/>
      <c r="CEN58" s="46"/>
      <c r="CEO58" s="46"/>
      <c r="CEP58" s="46"/>
      <c r="CEQ58" s="46"/>
      <c r="CER58" s="46"/>
      <c r="CES58" s="46"/>
      <c r="CET58" s="46"/>
      <c r="CEU58" s="46"/>
      <c r="CEV58" s="46"/>
      <c r="CEW58" s="46"/>
      <c r="CEX58" s="46"/>
      <c r="CEY58" s="46"/>
      <c r="CEZ58" s="46"/>
      <c r="CFA58" s="46"/>
      <c r="CFB58" s="46"/>
      <c r="CFC58" s="46"/>
      <c r="CFD58" s="46"/>
      <c r="CFE58" s="46"/>
      <c r="CFF58" s="46"/>
      <c r="CFG58" s="46"/>
      <c r="CFH58" s="46"/>
      <c r="CFI58" s="46"/>
      <c r="CFJ58" s="46"/>
      <c r="CFK58" s="46"/>
      <c r="CFL58" s="46"/>
      <c r="CFM58" s="46"/>
      <c r="CFN58" s="46"/>
      <c r="CFO58" s="46"/>
      <c r="CFP58" s="46"/>
      <c r="CFQ58" s="46"/>
      <c r="CFR58" s="46"/>
      <c r="CFS58" s="46"/>
      <c r="CFT58" s="46"/>
      <c r="CFU58" s="46"/>
      <c r="CFV58" s="46"/>
      <c r="CFW58" s="46"/>
      <c r="CFX58" s="46"/>
      <c r="CFY58" s="46"/>
      <c r="CFZ58" s="46"/>
      <c r="CGA58" s="46"/>
      <c r="CGB58" s="46"/>
      <c r="CGC58" s="46"/>
      <c r="CGD58" s="46"/>
      <c r="CGE58" s="46"/>
      <c r="CGF58" s="46"/>
      <c r="CGG58" s="46"/>
      <c r="CGH58" s="46"/>
      <c r="CGI58" s="46"/>
      <c r="CGJ58" s="46"/>
      <c r="CGK58" s="46"/>
      <c r="CGL58" s="46"/>
      <c r="CGM58" s="46"/>
      <c r="CGN58" s="46"/>
      <c r="CGO58" s="46"/>
      <c r="CGP58" s="46"/>
      <c r="CGQ58" s="46"/>
      <c r="CGR58" s="46"/>
      <c r="CGS58" s="46"/>
      <c r="CGT58" s="46"/>
      <c r="CGU58" s="46"/>
      <c r="CGV58" s="46"/>
      <c r="CGW58" s="46"/>
      <c r="CGX58" s="46"/>
      <c r="CGY58" s="46"/>
      <c r="CGZ58" s="46"/>
      <c r="CHA58" s="46"/>
      <c r="CHB58" s="46"/>
      <c r="CHC58" s="46"/>
      <c r="CHD58" s="46"/>
      <c r="CHE58" s="46"/>
      <c r="CHF58" s="46"/>
      <c r="CHG58" s="46"/>
      <c r="CHH58" s="46"/>
      <c r="CHI58" s="46"/>
      <c r="CHJ58" s="46"/>
      <c r="CHK58" s="46"/>
      <c r="CHL58" s="46"/>
      <c r="CHM58" s="46"/>
      <c r="CHN58" s="46"/>
      <c r="CHO58" s="46"/>
      <c r="CHP58" s="46"/>
      <c r="CHQ58" s="46"/>
      <c r="CHR58" s="46"/>
      <c r="CHS58" s="46"/>
      <c r="CHT58" s="46"/>
      <c r="CHU58" s="46"/>
      <c r="CHV58" s="46"/>
      <c r="CHW58" s="46"/>
      <c r="CHX58" s="46"/>
      <c r="CHY58" s="46"/>
      <c r="CHZ58" s="46"/>
      <c r="CIA58" s="46"/>
      <c r="CIB58" s="46"/>
      <c r="CIC58" s="46"/>
      <c r="CID58" s="46"/>
      <c r="CIE58" s="46"/>
      <c r="CIF58" s="46"/>
      <c r="CIG58" s="46"/>
      <c r="CIH58" s="46"/>
      <c r="CII58" s="46"/>
      <c r="CIJ58" s="46"/>
      <c r="CIK58" s="46"/>
      <c r="CIL58" s="46"/>
      <c r="CIM58" s="46"/>
      <c r="CIN58" s="46"/>
      <c r="CIO58" s="46"/>
      <c r="CIP58" s="46"/>
      <c r="CIQ58" s="46"/>
      <c r="CIR58" s="46"/>
      <c r="CIS58" s="46"/>
      <c r="CIT58" s="46"/>
      <c r="CIU58" s="46"/>
      <c r="CIV58" s="46"/>
      <c r="CIW58" s="46"/>
      <c r="CIX58" s="46"/>
      <c r="CIY58" s="46"/>
      <c r="CIZ58" s="46"/>
      <c r="CJA58" s="46"/>
      <c r="CJB58" s="46"/>
      <c r="CJC58" s="46"/>
      <c r="CJD58" s="46"/>
      <c r="CJE58" s="46"/>
      <c r="CJF58" s="46"/>
      <c r="CJG58" s="46"/>
      <c r="CJH58" s="46"/>
      <c r="CJI58" s="46"/>
      <c r="CJJ58" s="46"/>
      <c r="CJK58" s="46"/>
      <c r="CJL58" s="46"/>
      <c r="CJM58" s="46"/>
      <c r="CJN58" s="46"/>
      <c r="CJO58" s="46"/>
      <c r="CJP58" s="46"/>
      <c r="CJQ58" s="46"/>
      <c r="CJR58" s="46"/>
      <c r="CJS58" s="46"/>
      <c r="CJT58" s="46"/>
      <c r="CJU58" s="46"/>
      <c r="CJV58" s="46"/>
      <c r="CJW58" s="46"/>
      <c r="CJX58" s="46"/>
      <c r="CJY58" s="46"/>
      <c r="CJZ58" s="46"/>
      <c r="CKA58" s="46"/>
      <c r="CKB58" s="46"/>
      <c r="CKC58" s="46"/>
      <c r="CKD58" s="46"/>
      <c r="CKE58" s="46"/>
      <c r="CKF58" s="46"/>
      <c r="CKG58" s="46"/>
      <c r="CKH58" s="46"/>
      <c r="CKI58" s="46"/>
      <c r="CKJ58" s="46"/>
      <c r="CKK58" s="46"/>
      <c r="CKL58" s="46"/>
      <c r="CKM58" s="46"/>
      <c r="CKN58" s="46"/>
      <c r="CKO58" s="46"/>
      <c r="CKP58" s="46"/>
      <c r="CKQ58" s="46"/>
      <c r="CKR58" s="46"/>
      <c r="CKS58" s="46"/>
      <c r="CKT58" s="46"/>
      <c r="CKU58" s="46"/>
      <c r="CKV58" s="46"/>
      <c r="CKW58" s="46"/>
      <c r="CKX58" s="46"/>
      <c r="CKY58" s="46"/>
      <c r="CKZ58" s="46"/>
      <c r="CLA58" s="46"/>
      <c r="CLB58" s="46"/>
      <c r="CLC58" s="46"/>
      <c r="CLD58" s="46"/>
      <c r="CLE58" s="46"/>
      <c r="CLF58" s="46"/>
      <c r="CLG58" s="46"/>
      <c r="CLH58" s="46"/>
      <c r="CLI58" s="46"/>
      <c r="CLJ58" s="46"/>
      <c r="CLK58" s="46"/>
      <c r="CLL58" s="46"/>
      <c r="CLM58" s="46"/>
      <c r="CLN58" s="46"/>
      <c r="CLO58" s="46"/>
      <c r="CLP58" s="46"/>
      <c r="CLQ58" s="46"/>
      <c r="CLR58" s="46"/>
      <c r="CLS58" s="46"/>
      <c r="CLT58" s="46"/>
      <c r="CLU58" s="46"/>
      <c r="CLV58" s="46"/>
      <c r="CLW58" s="46"/>
      <c r="CLX58" s="46"/>
      <c r="CLY58" s="46"/>
      <c r="CLZ58" s="46"/>
      <c r="CMA58" s="46"/>
      <c r="CMB58" s="46"/>
      <c r="CMC58" s="46"/>
      <c r="CMD58" s="46"/>
      <c r="CME58" s="46"/>
      <c r="CMF58" s="46"/>
      <c r="CMG58" s="46"/>
      <c r="CMH58" s="46"/>
      <c r="CMI58" s="46"/>
      <c r="CMJ58" s="46"/>
      <c r="CMK58" s="46"/>
      <c r="CML58" s="46"/>
      <c r="CMM58" s="46"/>
      <c r="CMN58" s="46"/>
      <c r="CMO58" s="46"/>
      <c r="CMP58" s="46"/>
      <c r="CMQ58" s="46"/>
      <c r="CMR58" s="46"/>
      <c r="CMS58" s="46"/>
      <c r="CMT58" s="46"/>
      <c r="CMU58" s="46"/>
      <c r="CMV58" s="46"/>
      <c r="CMW58" s="46"/>
      <c r="CMX58" s="46"/>
      <c r="CMY58" s="46"/>
      <c r="CMZ58" s="46"/>
      <c r="CNA58" s="46"/>
      <c r="CNB58" s="46"/>
      <c r="CNC58" s="46"/>
      <c r="CND58" s="46"/>
      <c r="CNE58" s="46"/>
      <c r="CNF58" s="46"/>
      <c r="CNG58" s="46"/>
      <c r="CNH58" s="46"/>
      <c r="CNI58" s="46"/>
      <c r="CNJ58" s="46"/>
      <c r="CNK58" s="46"/>
      <c r="CNL58" s="46"/>
      <c r="CNM58" s="46"/>
      <c r="CNN58" s="46"/>
      <c r="CNO58" s="46"/>
      <c r="CNP58" s="46"/>
      <c r="CNQ58" s="46"/>
      <c r="CNR58" s="46"/>
      <c r="CNS58" s="46"/>
      <c r="CNT58" s="46"/>
      <c r="CNU58" s="46"/>
      <c r="CNV58" s="46"/>
      <c r="CNW58" s="46"/>
      <c r="CNX58" s="46"/>
      <c r="CNY58" s="46"/>
      <c r="CNZ58" s="46"/>
      <c r="COA58" s="46"/>
      <c r="COB58" s="46"/>
      <c r="COC58" s="46"/>
      <c r="COD58" s="46"/>
      <c r="COE58" s="46"/>
      <c r="COF58" s="46"/>
      <c r="COG58" s="46"/>
      <c r="COH58" s="46"/>
      <c r="COI58" s="46"/>
      <c r="COJ58" s="46"/>
      <c r="COK58" s="46"/>
      <c r="COL58" s="46"/>
      <c r="COM58" s="46"/>
      <c r="CON58" s="46"/>
      <c r="COO58" s="46"/>
      <c r="COP58" s="46"/>
      <c r="COQ58" s="46"/>
      <c r="COR58" s="46"/>
      <c r="COS58" s="46"/>
      <c r="COT58" s="46"/>
      <c r="COU58" s="46"/>
      <c r="COV58" s="46"/>
      <c r="COW58" s="46"/>
      <c r="COX58" s="46"/>
      <c r="COY58" s="46"/>
      <c r="COZ58" s="46"/>
      <c r="CPA58" s="46"/>
      <c r="CPB58" s="46"/>
      <c r="CPC58" s="46"/>
      <c r="CPD58" s="46"/>
      <c r="CPE58" s="46"/>
      <c r="CPF58" s="46"/>
      <c r="CPG58" s="46"/>
      <c r="CPH58" s="46"/>
      <c r="CPI58" s="46"/>
      <c r="CPJ58" s="46"/>
      <c r="CPK58" s="46"/>
      <c r="CPL58" s="46"/>
      <c r="CPM58" s="46"/>
      <c r="CPN58" s="46"/>
      <c r="CPO58" s="46"/>
      <c r="CPP58" s="46"/>
      <c r="CPQ58" s="46"/>
      <c r="CPR58" s="46"/>
      <c r="CPS58" s="46"/>
      <c r="CPT58" s="46"/>
      <c r="CPU58" s="46"/>
      <c r="CPV58" s="46"/>
      <c r="CPW58" s="46"/>
      <c r="CPX58" s="46"/>
      <c r="CPY58" s="46"/>
      <c r="CPZ58" s="46"/>
      <c r="CQA58" s="46"/>
      <c r="CQB58" s="46"/>
      <c r="CQC58" s="46"/>
      <c r="CQD58" s="46"/>
      <c r="CQE58" s="46"/>
      <c r="CQF58" s="46"/>
      <c r="CQG58" s="46"/>
      <c r="CQH58" s="46"/>
      <c r="CQI58" s="46"/>
      <c r="CQJ58" s="46"/>
      <c r="CQK58" s="46"/>
      <c r="CQL58" s="46"/>
      <c r="CQM58" s="46"/>
      <c r="CQN58" s="46"/>
      <c r="CQO58" s="46"/>
      <c r="CQP58" s="46"/>
      <c r="CQQ58" s="46"/>
      <c r="CQR58" s="46"/>
      <c r="CQS58" s="46"/>
      <c r="CQT58" s="46"/>
      <c r="CQU58" s="46"/>
      <c r="CQV58" s="46"/>
      <c r="CQW58" s="46"/>
      <c r="CQX58" s="46"/>
      <c r="CQY58" s="46"/>
      <c r="CQZ58" s="46"/>
      <c r="CRA58" s="46"/>
      <c r="CRB58" s="46"/>
      <c r="CRC58" s="46"/>
      <c r="CRD58" s="46"/>
      <c r="CRE58" s="46"/>
      <c r="CRF58" s="46"/>
      <c r="CRG58" s="46"/>
      <c r="CRH58" s="46"/>
      <c r="CRI58" s="46"/>
      <c r="CRJ58" s="46"/>
      <c r="CRK58" s="46"/>
      <c r="CRL58" s="46"/>
      <c r="CRM58" s="46"/>
      <c r="CRN58" s="46"/>
      <c r="CRO58" s="46"/>
      <c r="CRP58" s="46"/>
      <c r="CRQ58" s="46"/>
      <c r="CRR58" s="46"/>
      <c r="CRS58" s="46"/>
      <c r="CRT58" s="46"/>
      <c r="CRU58" s="46"/>
      <c r="CRV58" s="46"/>
      <c r="CRW58" s="46"/>
      <c r="CRX58" s="46"/>
      <c r="CRY58" s="46"/>
      <c r="CRZ58" s="46"/>
      <c r="CSA58" s="46"/>
      <c r="CSB58" s="46"/>
      <c r="CSC58" s="46"/>
      <c r="CSD58" s="46"/>
      <c r="CSE58" s="46"/>
      <c r="CSF58" s="46"/>
      <c r="CSG58" s="46"/>
      <c r="CSH58" s="46"/>
      <c r="CSI58" s="46"/>
      <c r="CSJ58" s="46"/>
      <c r="CSK58" s="46"/>
      <c r="CSL58" s="46"/>
      <c r="CSM58" s="46"/>
      <c r="CSN58" s="46"/>
      <c r="CSO58" s="46"/>
      <c r="CSP58" s="46"/>
      <c r="CSQ58" s="46"/>
      <c r="CSR58" s="46"/>
      <c r="CSS58" s="46"/>
      <c r="CST58" s="46"/>
      <c r="CSU58" s="46"/>
      <c r="CSV58" s="46"/>
      <c r="CSW58" s="46"/>
      <c r="CSX58" s="46"/>
      <c r="CSY58" s="46"/>
      <c r="CSZ58" s="46"/>
      <c r="CTA58" s="46"/>
      <c r="CTB58" s="46"/>
      <c r="CTC58" s="46"/>
      <c r="CTD58" s="46"/>
      <c r="CTE58" s="46"/>
      <c r="CTF58" s="46"/>
      <c r="CTG58" s="46"/>
      <c r="CTH58" s="46"/>
      <c r="CTI58" s="46"/>
      <c r="CTJ58" s="46"/>
      <c r="CTK58" s="46"/>
      <c r="CTL58" s="46"/>
      <c r="CTM58" s="46"/>
      <c r="CTN58" s="46"/>
      <c r="CTO58" s="46"/>
      <c r="CTP58" s="46"/>
      <c r="CTQ58" s="46"/>
      <c r="CTR58" s="46"/>
      <c r="CTS58" s="46"/>
      <c r="CTT58" s="46"/>
      <c r="CTU58" s="46"/>
      <c r="CTV58" s="46"/>
      <c r="CTW58" s="46"/>
      <c r="CTX58" s="46"/>
      <c r="CTY58" s="46"/>
      <c r="CTZ58" s="46"/>
      <c r="CUA58" s="46"/>
      <c r="CUB58" s="46"/>
      <c r="CUC58" s="46"/>
      <c r="CUD58" s="46"/>
      <c r="CUE58" s="46"/>
      <c r="CUF58" s="46"/>
      <c r="CUG58" s="46"/>
      <c r="CUH58" s="46"/>
      <c r="CUI58" s="46"/>
      <c r="CUJ58" s="46"/>
      <c r="CUK58" s="46"/>
      <c r="CUL58" s="46"/>
      <c r="CUM58" s="46"/>
      <c r="CUN58" s="46"/>
      <c r="CUO58" s="46"/>
      <c r="CUP58" s="46"/>
      <c r="CUQ58" s="46"/>
      <c r="CUR58" s="46"/>
      <c r="CUS58" s="46"/>
      <c r="CUT58" s="46"/>
      <c r="CUU58" s="46"/>
      <c r="CUV58" s="46"/>
      <c r="CUW58" s="46"/>
      <c r="CUX58" s="46"/>
      <c r="CUY58" s="46"/>
      <c r="CUZ58" s="46"/>
      <c r="CVA58" s="46"/>
      <c r="CVB58" s="46"/>
      <c r="CVC58" s="46"/>
      <c r="CVD58" s="46"/>
      <c r="CVE58" s="46"/>
      <c r="CVF58" s="46"/>
      <c r="CVG58" s="46"/>
      <c r="CVH58" s="46"/>
      <c r="CVI58" s="46"/>
      <c r="CVJ58" s="46"/>
      <c r="CVK58" s="46"/>
      <c r="CVL58" s="46"/>
      <c r="CVM58" s="46"/>
      <c r="CVN58" s="46"/>
      <c r="CVO58" s="46"/>
      <c r="CVP58" s="46"/>
      <c r="CVQ58" s="46"/>
      <c r="CVR58" s="46"/>
      <c r="CVS58" s="46"/>
      <c r="CVT58" s="46"/>
      <c r="CVU58" s="46"/>
      <c r="CVV58" s="46"/>
      <c r="CVW58" s="46"/>
      <c r="CVX58" s="46"/>
      <c r="CVY58" s="46"/>
      <c r="CVZ58" s="46"/>
      <c r="CWA58" s="46"/>
      <c r="CWB58" s="46"/>
      <c r="CWC58" s="46"/>
      <c r="CWD58" s="46"/>
      <c r="CWE58" s="46"/>
      <c r="CWF58" s="46"/>
      <c r="CWG58" s="46"/>
      <c r="CWH58" s="46"/>
      <c r="CWI58" s="46"/>
      <c r="CWJ58" s="46"/>
      <c r="CWK58" s="46"/>
      <c r="CWL58" s="46"/>
      <c r="CWM58" s="46"/>
      <c r="CWN58" s="46"/>
      <c r="CWO58" s="46"/>
      <c r="CWP58" s="46"/>
      <c r="CWQ58" s="46"/>
      <c r="CWR58" s="46"/>
      <c r="CWS58" s="46"/>
      <c r="CWT58" s="46"/>
      <c r="CWU58" s="46"/>
      <c r="CWV58" s="46"/>
      <c r="CWW58" s="46"/>
      <c r="CWX58" s="46"/>
      <c r="CWY58" s="46"/>
      <c r="CWZ58" s="46"/>
      <c r="CXA58" s="46"/>
      <c r="CXB58" s="46"/>
      <c r="CXC58" s="46"/>
      <c r="CXD58" s="46"/>
      <c r="CXE58" s="46"/>
      <c r="CXF58" s="46"/>
      <c r="CXG58" s="46"/>
      <c r="CXH58" s="46"/>
      <c r="CXI58" s="46"/>
      <c r="CXJ58" s="46"/>
      <c r="CXK58" s="46"/>
      <c r="CXL58" s="46"/>
      <c r="CXM58" s="46"/>
      <c r="CXN58" s="46"/>
      <c r="CXO58" s="46"/>
      <c r="CXP58" s="46"/>
      <c r="CXQ58" s="46"/>
      <c r="CXR58" s="46"/>
      <c r="CXS58" s="46"/>
      <c r="CXT58" s="46"/>
      <c r="CXU58" s="46"/>
      <c r="CXV58" s="46"/>
      <c r="CXW58" s="46"/>
      <c r="CXX58" s="46"/>
      <c r="CXY58" s="46"/>
      <c r="CXZ58" s="46"/>
      <c r="CYA58" s="46"/>
      <c r="CYB58" s="46"/>
      <c r="CYC58" s="46"/>
      <c r="CYD58" s="46"/>
      <c r="CYE58" s="46"/>
      <c r="CYF58" s="46"/>
      <c r="CYG58" s="46"/>
      <c r="CYH58" s="46"/>
      <c r="CYI58" s="46"/>
      <c r="CYJ58" s="46"/>
      <c r="CYK58" s="46"/>
      <c r="CYL58" s="46"/>
      <c r="CYM58" s="46"/>
      <c r="CYN58" s="46"/>
      <c r="CYO58" s="46"/>
      <c r="CYP58" s="46"/>
      <c r="CYQ58" s="46"/>
      <c r="CYR58" s="46"/>
      <c r="CYS58" s="46"/>
      <c r="CYT58" s="46"/>
      <c r="CYU58" s="46"/>
      <c r="CYV58" s="46"/>
      <c r="CYW58" s="46"/>
      <c r="CYX58" s="46"/>
      <c r="CYY58" s="46"/>
      <c r="CYZ58" s="46"/>
      <c r="CZA58" s="46"/>
      <c r="CZB58" s="46"/>
      <c r="CZC58" s="46"/>
      <c r="CZD58" s="46"/>
      <c r="CZE58" s="46"/>
      <c r="CZF58" s="46"/>
      <c r="CZG58" s="46"/>
      <c r="CZH58" s="46"/>
      <c r="CZI58" s="46"/>
      <c r="CZJ58" s="46"/>
      <c r="CZK58" s="46"/>
      <c r="CZL58" s="46"/>
      <c r="CZM58" s="46"/>
      <c r="CZN58" s="46"/>
      <c r="CZO58" s="46"/>
      <c r="CZP58" s="46"/>
      <c r="CZQ58" s="46"/>
      <c r="CZR58" s="46"/>
      <c r="CZS58" s="46"/>
      <c r="CZT58" s="46"/>
      <c r="CZU58" s="46"/>
      <c r="CZV58" s="46"/>
      <c r="CZW58" s="46"/>
      <c r="CZX58" s="46"/>
      <c r="CZY58" s="46"/>
      <c r="CZZ58" s="46"/>
      <c r="DAA58" s="46"/>
      <c r="DAB58" s="46"/>
      <c r="DAC58" s="46"/>
      <c r="DAD58" s="46"/>
      <c r="DAE58" s="46"/>
      <c r="DAF58" s="46"/>
      <c r="DAG58" s="46"/>
      <c r="DAH58" s="46"/>
      <c r="DAI58" s="46"/>
      <c r="DAJ58" s="46"/>
      <c r="DAK58" s="46"/>
      <c r="DAL58" s="46"/>
      <c r="DAM58" s="46"/>
      <c r="DAN58" s="46"/>
      <c r="DAO58" s="46"/>
      <c r="DAP58" s="46"/>
      <c r="DAQ58" s="46"/>
      <c r="DAR58" s="46"/>
      <c r="DAS58" s="46"/>
      <c r="DAT58" s="46"/>
      <c r="DAU58" s="46"/>
      <c r="DAV58" s="46"/>
      <c r="DAW58" s="46"/>
      <c r="DAX58" s="46"/>
      <c r="DAY58" s="46"/>
      <c r="DAZ58" s="46"/>
      <c r="DBA58" s="46"/>
      <c r="DBB58" s="46"/>
      <c r="DBC58" s="46"/>
      <c r="DBD58" s="46"/>
      <c r="DBE58" s="46"/>
      <c r="DBF58" s="46"/>
      <c r="DBG58" s="46"/>
      <c r="DBH58" s="46"/>
      <c r="DBI58" s="46"/>
      <c r="DBJ58" s="46"/>
      <c r="DBK58" s="46"/>
      <c r="DBL58" s="46"/>
      <c r="DBM58" s="46"/>
      <c r="DBN58" s="46"/>
      <c r="DBO58" s="46"/>
      <c r="DBP58" s="46"/>
      <c r="DBQ58" s="46"/>
      <c r="DBR58" s="46"/>
      <c r="DBS58" s="46"/>
      <c r="DBT58" s="46"/>
      <c r="DBU58" s="46"/>
      <c r="DBV58" s="46"/>
      <c r="DBW58" s="46"/>
      <c r="DBX58" s="46"/>
      <c r="DBY58" s="46"/>
      <c r="DBZ58" s="46"/>
      <c r="DCA58" s="46"/>
      <c r="DCB58" s="46"/>
      <c r="DCC58" s="46"/>
      <c r="DCD58" s="46"/>
      <c r="DCE58" s="46"/>
      <c r="DCF58" s="46"/>
      <c r="DCG58" s="46"/>
      <c r="DCH58" s="46"/>
      <c r="DCI58" s="46"/>
      <c r="DCJ58" s="46"/>
      <c r="DCK58" s="46"/>
      <c r="DCL58" s="46"/>
      <c r="DCM58" s="46"/>
      <c r="DCN58" s="46"/>
      <c r="DCO58" s="46"/>
      <c r="DCP58" s="46"/>
      <c r="DCQ58" s="46"/>
      <c r="DCR58" s="46"/>
      <c r="DCS58" s="46"/>
      <c r="DCT58" s="46"/>
      <c r="DCU58" s="46"/>
      <c r="DCV58" s="46"/>
      <c r="DCW58" s="46"/>
      <c r="DCX58" s="46"/>
      <c r="DCY58" s="46"/>
      <c r="DCZ58" s="46"/>
      <c r="DDA58" s="46"/>
      <c r="DDB58" s="46"/>
      <c r="DDC58" s="46"/>
      <c r="DDD58" s="46"/>
      <c r="DDE58" s="46"/>
      <c r="DDF58" s="46"/>
      <c r="DDG58" s="46"/>
      <c r="DDH58" s="46"/>
      <c r="DDI58" s="46"/>
      <c r="DDJ58" s="46"/>
      <c r="DDK58" s="46"/>
      <c r="DDL58" s="46"/>
      <c r="DDM58" s="46"/>
      <c r="DDN58" s="46"/>
      <c r="DDO58" s="46"/>
      <c r="DDP58" s="46"/>
      <c r="DDQ58" s="46"/>
      <c r="DDR58" s="46"/>
      <c r="DDS58" s="46"/>
      <c r="DDT58" s="46"/>
      <c r="DDU58" s="46"/>
      <c r="DDV58" s="46"/>
      <c r="DDW58" s="46"/>
      <c r="DDX58" s="46"/>
      <c r="DDY58" s="46"/>
      <c r="DDZ58" s="46"/>
      <c r="DEA58" s="46"/>
      <c r="DEB58" s="46"/>
      <c r="DEC58" s="46"/>
      <c r="DED58" s="46"/>
      <c r="DEE58" s="46"/>
      <c r="DEF58" s="46"/>
      <c r="DEG58" s="46"/>
      <c r="DEH58" s="46"/>
      <c r="DEI58" s="46"/>
      <c r="DEJ58" s="46"/>
      <c r="DEK58" s="46"/>
      <c r="DEL58" s="46"/>
      <c r="DEM58" s="46"/>
      <c r="DEN58" s="46"/>
      <c r="DEO58" s="46"/>
      <c r="DEP58" s="46"/>
      <c r="DEQ58" s="46"/>
      <c r="DER58" s="46"/>
      <c r="DES58" s="46"/>
      <c r="DET58" s="46"/>
      <c r="DEU58" s="46"/>
      <c r="DEV58" s="46"/>
      <c r="DEW58" s="46"/>
      <c r="DEX58" s="46"/>
      <c r="DEY58" s="46"/>
      <c r="DEZ58" s="46"/>
      <c r="DFA58" s="46"/>
      <c r="DFB58" s="46"/>
      <c r="DFC58" s="46"/>
      <c r="DFD58" s="46"/>
      <c r="DFE58" s="46"/>
      <c r="DFF58" s="46"/>
      <c r="DFG58" s="46"/>
      <c r="DFH58" s="46"/>
      <c r="DFI58" s="46"/>
      <c r="DFJ58" s="46"/>
      <c r="DFK58" s="46"/>
      <c r="DFL58" s="46"/>
      <c r="DFM58" s="46"/>
      <c r="DFN58" s="46"/>
      <c r="DFO58" s="46"/>
      <c r="DFP58" s="46"/>
      <c r="DFQ58" s="46"/>
      <c r="DFR58" s="46"/>
      <c r="DFS58" s="46"/>
      <c r="DFT58" s="46"/>
      <c r="DFU58" s="46"/>
      <c r="DFV58" s="46"/>
      <c r="DFW58" s="46"/>
      <c r="DFX58" s="46"/>
      <c r="DFY58" s="46"/>
      <c r="DFZ58" s="46"/>
      <c r="DGA58" s="46"/>
      <c r="DGB58" s="46"/>
      <c r="DGC58" s="46"/>
      <c r="DGD58" s="46"/>
      <c r="DGE58" s="46"/>
      <c r="DGF58" s="46"/>
      <c r="DGG58" s="46"/>
      <c r="DGH58" s="46"/>
      <c r="DGI58" s="46"/>
      <c r="DGJ58" s="46"/>
      <c r="DGK58" s="46"/>
      <c r="DGL58" s="46"/>
      <c r="DGM58" s="46"/>
      <c r="DGN58" s="46"/>
      <c r="DGO58" s="46"/>
      <c r="DGP58" s="46"/>
      <c r="DGQ58" s="46"/>
      <c r="DGR58" s="46"/>
      <c r="DGS58" s="46"/>
      <c r="DGT58" s="46"/>
      <c r="DGU58" s="46"/>
      <c r="DGV58" s="46"/>
      <c r="DGW58" s="46"/>
      <c r="DGX58" s="46"/>
      <c r="DGY58" s="46"/>
      <c r="DGZ58" s="46"/>
      <c r="DHA58" s="46"/>
      <c r="DHB58" s="46"/>
      <c r="DHC58" s="46"/>
      <c r="DHD58" s="46"/>
      <c r="DHE58" s="46"/>
      <c r="DHF58" s="46"/>
      <c r="DHG58" s="46"/>
      <c r="DHH58" s="46"/>
      <c r="DHI58" s="46"/>
      <c r="DHJ58" s="46"/>
      <c r="DHK58" s="46"/>
      <c r="DHL58" s="46"/>
      <c r="DHM58" s="46"/>
      <c r="DHN58" s="46"/>
      <c r="DHO58" s="46"/>
      <c r="DHP58" s="46"/>
      <c r="DHQ58" s="46"/>
      <c r="DHR58" s="46"/>
      <c r="DHS58" s="46"/>
      <c r="DHT58" s="46"/>
      <c r="DHU58" s="46"/>
      <c r="DHV58" s="46"/>
      <c r="DHW58" s="46"/>
      <c r="DHX58" s="46"/>
      <c r="DHY58" s="46"/>
      <c r="DHZ58" s="46"/>
      <c r="DIA58" s="46"/>
      <c r="DIB58" s="46"/>
      <c r="DIC58" s="46"/>
      <c r="DID58" s="46"/>
      <c r="DIE58" s="46"/>
      <c r="DIF58" s="46"/>
      <c r="DIG58" s="46"/>
      <c r="DIH58" s="46"/>
      <c r="DII58" s="46"/>
      <c r="DIJ58" s="46"/>
      <c r="DIK58" s="46"/>
      <c r="DIL58" s="46"/>
      <c r="DIM58" s="46"/>
      <c r="DIN58" s="46"/>
      <c r="DIO58" s="46"/>
      <c r="DIP58" s="46"/>
      <c r="DIQ58" s="46"/>
      <c r="DIR58" s="46"/>
      <c r="DIS58" s="46"/>
      <c r="DIT58" s="46"/>
      <c r="DIU58" s="46"/>
      <c r="DIV58" s="46"/>
      <c r="DIW58" s="46"/>
      <c r="DIX58" s="46"/>
      <c r="DIY58" s="46"/>
      <c r="DIZ58" s="46"/>
      <c r="DJA58" s="46"/>
      <c r="DJB58" s="46"/>
      <c r="DJC58" s="46"/>
      <c r="DJD58" s="46"/>
      <c r="DJE58" s="46"/>
      <c r="DJF58" s="46"/>
      <c r="DJG58" s="46"/>
      <c r="DJH58" s="46"/>
      <c r="DJI58" s="46"/>
      <c r="DJJ58" s="46"/>
      <c r="DJK58" s="46"/>
      <c r="DJL58" s="46"/>
      <c r="DJM58" s="46"/>
      <c r="DJN58" s="46"/>
      <c r="DJO58" s="46"/>
      <c r="DJP58" s="46"/>
      <c r="DJQ58" s="46"/>
      <c r="DJR58" s="46"/>
      <c r="DJS58" s="46"/>
      <c r="DJT58" s="46"/>
      <c r="DJU58" s="46"/>
      <c r="DJV58" s="46"/>
      <c r="DJW58" s="46"/>
      <c r="DJX58" s="46"/>
      <c r="DJY58" s="46"/>
      <c r="DJZ58" s="46"/>
      <c r="DKA58" s="46"/>
      <c r="DKB58" s="46"/>
      <c r="DKC58" s="46"/>
      <c r="DKD58" s="46"/>
      <c r="DKE58" s="46"/>
      <c r="DKF58" s="46"/>
      <c r="DKG58" s="46"/>
      <c r="DKH58" s="46"/>
      <c r="DKI58" s="46"/>
      <c r="DKJ58" s="46"/>
      <c r="DKK58" s="46"/>
      <c r="DKL58" s="46"/>
      <c r="DKM58" s="46"/>
      <c r="DKN58" s="46"/>
      <c r="DKO58" s="46"/>
      <c r="DKP58" s="46"/>
      <c r="DKQ58" s="46"/>
      <c r="DKR58" s="46"/>
      <c r="DKS58" s="46"/>
      <c r="DKT58" s="46"/>
      <c r="DKU58" s="46"/>
      <c r="DKV58" s="46"/>
      <c r="DKW58" s="46"/>
      <c r="DKX58" s="46"/>
      <c r="DKY58" s="46"/>
      <c r="DKZ58" s="46"/>
      <c r="DLA58" s="46"/>
      <c r="DLB58" s="46"/>
      <c r="DLC58" s="46"/>
      <c r="DLD58" s="46"/>
      <c r="DLE58" s="46"/>
      <c r="DLF58" s="46"/>
      <c r="DLG58" s="46"/>
      <c r="DLH58" s="46"/>
      <c r="DLI58" s="46"/>
      <c r="DLJ58" s="46"/>
      <c r="DLK58" s="46"/>
      <c r="DLL58" s="46"/>
      <c r="DLM58" s="46"/>
      <c r="DLN58" s="46"/>
      <c r="DLO58" s="46"/>
      <c r="DLP58" s="46"/>
      <c r="DLQ58" s="46"/>
      <c r="DLR58" s="46"/>
      <c r="DLS58" s="46"/>
      <c r="DLT58" s="46"/>
      <c r="DLU58" s="46"/>
      <c r="DLV58" s="46"/>
      <c r="DLW58" s="46"/>
      <c r="DLX58" s="46"/>
      <c r="DLY58" s="46"/>
      <c r="DLZ58" s="46"/>
      <c r="DMA58" s="46"/>
      <c r="DMB58" s="46"/>
      <c r="DMC58" s="46"/>
      <c r="DMD58" s="46"/>
      <c r="DME58" s="46"/>
      <c r="DMF58" s="46"/>
      <c r="DMG58" s="46"/>
      <c r="DMH58" s="46"/>
      <c r="DMI58" s="46"/>
      <c r="DMJ58" s="46"/>
      <c r="DMK58" s="46"/>
      <c r="DML58" s="46"/>
      <c r="DMM58" s="46"/>
      <c r="DMN58" s="46"/>
      <c r="DMO58" s="46"/>
      <c r="DMP58" s="46"/>
      <c r="DMQ58" s="46"/>
      <c r="DMR58" s="46"/>
      <c r="DMS58" s="46"/>
      <c r="DMT58" s="46"/>
      <c r="DMU58" s="46"/>
      <c r="DMV58" s="46"/>
      <c r="DMW58" s="46"/>
      <c r="DMX58" s="46"/>
      <c r="DMY58" s="46"/>
      <c r="DMZ58" s="46"/>
      <c r="DNA58" s="46"/>
      <c r="DNB58" s="46"/>
      <c r="DNC58" s="46"/>
      <c r="DND58" s="46"/>
      <c r="DNE58" s="46"/>
      <c r="DNF58" s="46"/>
      <c r="DNG58" s="46"/>
      <c r="DNH58" s="46"/>
      <c r="DNI58" s="46"/>
      <c r="DNJ58" s="46"/>
      <c r="DNK58" s="46"/>
      <c r="DNL58" s="46"/>
      <c r="DNM58" s="46"/>
      <c r="DNN58" s="46"/>
      <c r="DNO58" s="46"/>
      <c r="DNP58" s="46"/>
      <c r="DNQ58" s="46"/>
      <c r="DNR58" s="46"/>
      <c r="DNS58" s="46"/>
      <c r="DNT58" s="46"/>
      <c r="DNU58" s="46"/>
      <c r="DNV58" s="46"/>
      <c r="DNW58" s="46"/>
      <c r="DNX58" s="46"/>
      <c r="DNY58" s="46"/>
      <c r="DNZ58" s="46"/>
      <c r="DOA58" s="46"/>
      <c r="DOB58" s="46"/>
      <c r="DOC58" s="46"/>
      <c r="DOD58" s="46"/>
      <c r="DOE58" s="46"/>
      <c r="DOF58" s="46"/>
      <c r="DOG58" s="46"/>
      <c r="DOH58" s="46"/>
      <c r="DOI58" s="46"/>
      <c r="DOJ58" s="46"/>
      <c r="DOK58" s="46"/>
      <c r="DOL58" s="46"/>
      <c r="DOM58" s="46"/>
      <c r="DON58" s="46"/>
      <c r="DOO58" s="46"/>
      <c r="DOP58" s="46"/>
      <c r="DOQ58" s="46"/>
      <c r="DOR58" s="46"/>
      <c r="DOS58" s="46"/>
      <c r="DOT58" s="46"/>
      <c r="DOU58" s="46"/>
      <c r="DOV58" s="46"/>
      <c r="DOW58" s="46"/>
      <c r="DOX58" s="46"/>
      <c r="DOY58" s="46"/>
      <c r="DOZ58" s="46"/>
      <c r="DPA58" s="46"/>
      <c r="DPB58" s="46"/>
      <c r="DPC58" s="46"/>
      <c r="DPD58" s="46"/>
      <c r="DPE58" s="46"/>
      <c r="DPF58" s="46"/>
      <c r="DPG58" s="46"/>
      <c r="DPH58" s="46"/>
      <c r="DPI58" s="46"/>
      <c r="DPJ58" s="46"/>
      <c r="DPK58" s="46"/>
      <c r="DPL58" s="46"/>
      <c r="DPM58" s="46"/>
      <c r="DPN58" s="46"/>
      <c r="DPO58" s="46"/>
      <c r="DPP58" s="46"/>
      <c r="DPQ58" s="46"/>
      <c r="DPR58" s="46"/>
      <c r="DPS58" s="46"/>
      <c r="DPT58" s="46"/>
      <c r="DPU58" s="46"/>
      <c r="DPV58" s="46"/>
      <c r="DPW58" s="46"/>
      <c r="DPX58" s="46"/>
      <c r="DPY58" s="46"/>
      <c r="DPZ58" s="46"/>
      <c r="DQA58" s="46"/>
      <c r="DQB58" s="46"/>
      <c r="DQC58" s="46"/>
      <c r="DQD58" s="46"/>
      <c r="DQE58" s="46"/>
      <c r="DQF58" s="46"/>
      <c r="DQG58" s="46"/>
      <c r="DQH58" s="46"/>
      <c r="DQI58" s="46"/>
      <c r="DQJ58" s="46"/>
      <c r="DQK58" s="46"/>
      <c r="DQL58" s="46"/>
      <c r="DQM58" s="46"/>
      <c r="DQN58" s="46"/>
      <c r="DQO58" s="46"/>
      <c r="DQP58" s="46"/>
      <c r="DQQ58" s="46"/>
      <c r="DQR58" s="46"/>
      <c r="DQS58" s="46"/>
      <c r="DQT58" s="46"/>
      <c r="DQU58" s="46"/>
      <c r="DQV58" s="46"/>
      <c r="DQW58" s="46"/>
      <c r="DQX58" s="46"/>
      <c r="DQY58" s="46"/>
      <c r="DQZ58" s="46"/>
      <c r="DRA58" s="46"/>
      <c r="DRB58" s="46"/>
      <c r="DRC58" s="46"/>
      <c r="DRD58" s="46"/>
      <c r="DRE58" s="46"/>
      <c r="DRF58" s="46"/>
      <c r="DRG58" s="46"/>
      <c r="DRH58" s="46"/>
      <c r="DRI58" s="46"/>
      <c r="DRJ58" s="46"/>
      <c r="DRK58" s="46"/>
      <c r="DRL58" s="46"/>
      <c r="DRM58" s="46"/>
      <c r="DRN58" s="46"/>
      <c r="DRO58" s="46"/>
      <c r="DRP58" s="46"/>
      <c r="DRQ58" s="46"/>
      <c r="DRR58" s="46"/>
      <c r="DRS58" s="46"/>
      <c r="DRT58" s="46"/>
      <c r="DRU58" s="46"/>
      <c r="DRV58" s="46"/>
      <c r="DRW58" s="46"/>
      <c r="DRX58" s="46"/>
      <c r="DRY58" s="46"/>
      <c r="DRZ58" s="46"/>
      <c r="DSA58" s="46"/>
      <c r="DSB58" s="46"/>
      <c r="DSC58" s="46"/>
      <c r="DSD58" s="46"/>
      <c r="DSE58" s="46"/>
      <c r="DSF58" s="46"/>
      <c r="DSG58" s="46"/>
      <c r="DSH58" s="46"/>
      <c r="DSI58" s="46"/>
      <c r="DSJ58" s="46"/>
      <c r="DSK58" s="46"/>
      <c r="DSL58" s="46"/>
      <c r="DSM58" s="46"/>
      <c r="DSN58" s="46"/>
      <c r="DSO58" s="46"/>
      <c r="DSP58" s="46"/>
      <c r="DSQ58" s="46"/>
      <c r="DSR58" s="46"/>
      <c r="DSS58" s="46"/>
      <c r="DST58" s="46"/>
      <c r="DSU58" s="46"/>
      <c r="DSV58" s="46"/>
      <c r="DSW58" s="46"/>
      <c r="DSX58" s="46"/>
      <c r="DSY58" s="46"/>
      <c r="DSZ58" s="46"/>
      <c r="DTA58" s="46"/>
      <c r="DTB58" s="46"/>
      <c r="DTC58" s="46"/>
      <c r="DTD58" s="46"/>
      <c r="DTE58" s="46"/>
      <c r="DTF58" s="46"/>
      <c r="DTG58" s="46"/>
      <c r="DTH58" s="46"/>
      <c r="DTI58" s="46"/>
      <c r="DTJ58" s="46"/>
      <c r="DTK58" s="46"/>
      <c r="DTL58" s="46"/>
      <c r="DTM58" s="46"/>
      <c r="DTN58" s="46"/>
      <c r="DTO58" s="46"/>
      <c r="DTP58" s="46"/>
      <c r="DTQ58" s="46"/>
      <c r="DTR58" s="46"/>
      <c r="DTS58" s="46"/>
      <c r="DTT58" s="46"/>
      <c r="DTU58" s="46"/>
      <c r="DTV58" s="46"/>
      <c r="DTW58" s="46"/>
      <c r="DTX58" s="46"/>
      <c r="DTY58" s="46"/>
      <c r="DTZ58" s="46"/>
      <c r="DUA58" s="46"/>
      <c r="DUB58" s="46"/>
      <c r="DUC58" s="46"/>
      <c r="DUD58" s="46"/>
      <c r="DUE58" s="46"/>
      <c r="DUF58" s="46"/>
      <c r="DUG58" s="46"/>
      <c r="DUH58" s="46"/>
      <c r="DUI58" s="46"/>
      <c r="DUJ58" s="46"/>
      <c r="DUK58" s="46"/>
      <c r="DUL58" s="46"/>
      <c r="DUM58" s="46"/>
      <c r="DUN58" s="46"/>
      <c r="DUO58" s="46"/>
      <c r="DUP58" s="46"/>
      <c r="DUQ58" s="46"/>
      <c r="DUR58" s="46"/>
      <c r="DUS58" s="46"/>
      <c r="DUT58" s="46"/>
      <c r="DUU58" s="46"/>
      <c r="DUV58" s="46"/>
      <c r="DUW58" s="46"/>
      <c r="DUX58" s="46"/>
      <c r="DUY58" s="46"/>
      <c r="DUZ58" s="46"/>
      <c r="DVA58" s="46"/>
      <c r="DVB58" s="46"/>
      <c r="DVC58" s="46"/>
      <c r="DVD58" s="46"/>
      <c r="DVE58" s="46"/>
      <c r="DVF58" s="46"/>
      <c r="DVG58" s="46"/>
      <c r="DVH58" s="46"/>
      <c r="DVI58" s="46"/>
      <c r="DVJ58" s="46"/>
      <c r="DVK58" s="46"/>
      <c r="DVL58" s="46"/>
      <c r="DVM58" s="46"/>
      <c r="DVN58" s="46"/>
      <c r="DVO58" s="46"/>
      <c r="DVP58" s="46"/>
      <c r="DVQ58" s="46"/>
      <c r="DVR58" s="46"/>
      <c r="DVS58" s="46"/>
      <c r="DVT58" s="46"/>
      <c r="DVU58" s="46"/>
      <c r="DVV58" s="46"/>
      <c r="DVW58" s="46"/>
      <c r="DVX58" s="46"/>
      <c r="DVY58" s="46"/>
      <c r="DVZ58" s="46"/>
      <c r="DWA58" s="46"/>
      <c r="DWB58" s="46"/>
      <c r="DWC58" s="46"/>
      <c r="DWD58" s="46"/>
      <c r="DWE58" s="46"/>
      <c r="DWF58" s="46"/>
      <c r="DWG58" s="46"/>
      <c r="DWH58" s="46"/>
      <c r="DWI58" s="46"/>
      <c r="DWJ58" s="46"/>
      <c r="DWK58" s="46"/>
      <c r="DWL58" s="46"/>
      <c r="DWM58" s="46"/>
      <c r="DWN58" s="46"/>
      <c r="DWO58" s="46"/>
      <c r="DWP58" s="46"/>
      <c r="DWQ58" s="46"/>
      <c r="DWR58" s="46"/>
      <c r="DWS58" s="46"/>
      <c r="DWT58" s="46"/>
      <c r="DWU58" s="46"/>
      <c r="DWV58" s="46"/>
      <c r="DWW58" s="46"/>
      <c r="DWX58" s="46"/>
      <c r="DWY58" s="46"/>
      <c r="DWZ58" s="46"/>
      <c r="DXA58" s="46"/>
      <c r="DXB58" s="46"/>
      <c r="DXC58" s="46"/>
      <c r="DXD58" s="46"/>
      <c r="DXE58" s="46"/>
      <c r="DXF58" s="46"/>
      <c r="DXG58" s="46"/>
      <c r="DXH58" s="46"/>
      <c r="DXI58" s="46"/>
      <c r="DXJ58" s="46"/>
      <c r="DXK58" s="46"/>
      <c r="DXL58" s="46"/>
      <c r="DXM58" s="46"/>
      <c r="DXN58" s="46"/>
      <c r="DXO58" s="46"/>
      <c r="DXP58" s="46"/>
      <c r="DXQ58" s="46"/>
      <c r="DXR58" s="46"/>
      <c r="DXS58" s="46"/>
      <c r="DXT58" s="46"/>
      <c r="DXU58" s="46"/>
      <c r="DXV58" s="46"/>
      <c r="DXW58" s="46"/>
      <c r="DXX58" s="46"/>
      <c r="DXY58" s="46"/>
      <c r="DXZ58" s="46"/>
      <c r="DYA58" s="46"/>
      <c r="DYB58" s="46"/>
      <c r="DYC58" s="46"/>
      <c r="DYD58" s="46"/>
      <c r="DYE58" s="46"/>
      <c r="DYF58" s="46"/>
      <c r="DYG58" s="46"/>
      <c r="DYH58" s="46"/>
      <c r="DYI58" s="46"/>
      <c r="DYJ58" s="46"/>
      <c r="DYK58" s="46"/>
      <c r="DYL58" s="46"/>
      <c r="DYM58" s="46"/>
      <c r="DYN58" s="46"/>
      <c r="DYO58" s="46"/>
      <c r="DYP58" s="46"/>
      <c r="DYQ58" s="46"/>
      <c r="DYR58" s="46"/>
      <c r="DYS58" s="46"/>
      <c r="DYT58" s="46"/>
      <c r="DYU58" s="46"/>
      <c r="DYV58" s="46"/>
      <c r="DYW58" s="46"/>
      <c r="DYX58" s="46"/>
      <c r="DYY58" s="46"/>
      <c r="DYZ58" s="46"/>
      <c r="DZA58" s="46"/>
      <c r="DZB58" s="46"/>
      <c r="DZC58" s="46"/>
      <c r="DZD58" s="46"/>
      <c r="DZE58" s="46"/>
      <c r="DZF58" s="46"/>
      <c r="DZG58" s="46"/>
      <c r="DZH58" s="46"/>
      <c r="DZI58" s="46"/>
      <c r="DZJ58" s="46"/>
      <c r="DZK58" s="46"/>
      <c r="DZL58" s="46"/>
      <c r="DZM58" s="46"/>
      <c r="DZN58" s="46"/>
      <c r="DZO58" s="46"/>
      <c r="DZP58" s="46"/>
      <c r="DZQ58" s="46"/>
      <c r="DZR58" s="46"/>
      <c r="DZS58" s="46"/>
      <c r="DZT58" s="46"/>
      <c r="DZU58" s="46"/>
      <c r="DZV58" s="46"/>
      <c r="DZW58" s="46"/>
      <c r="DZX58" s="46"/>
      <c r="DZY58" s="46"/>
      <c r="DZZ58" s="46"/>
      <c r="EAA58" s="46"/>
      <c r="EAB58" s="46"/>
      <c r="EAC58" s="46"/>
      <c r="EAD58" s="46"/>
      <c r="EAE58" s="46"/>
      <c r="EAF58" s="46"/>
      <c r="EAG58" s="46"/>
      <c r="EAH58" s="46"/>
      <c r="EAI58" s="46"/>
      <c r="EAJ58" s="46"/>
      <c r="EAK58" s="46"/>
      <c r="EAL58" s="46"/>
      <c r="EAM58" s="46"/>
      <c r="EAN58" s="46"/>
      <c r="EAO58" s="46"/>
      <c r="EAP58" s="46"/>
      <c r="EAQ58" s="46"/>
      <c r="EAR58" s="46"/>
      <c r="EAS58" s="46"/>
      <c r="EAT58" s="46"/>
      <c r="EAU58" s="46"/>
      <c r="EAV58" s="46"/>
      <c r="EAW58" s="46"/>
      <c r="EAX58" s="46"/>
      <c r="EAY58" s="46"/>
      <c r="EAZ58" s="46"/>
      <c r="EBA58" s="46"/>
      <c r="EBB58" s="46"/>
      <c r="EBC58" s="46"/>
      <c r="EBD58" s="46"/>
      <c r="EBE58" s="46"/>
      <c r="EBF58" s="46"/>
      <c r="EBG58" s="46"/>
      <c r="EBH58" s="46"/>
      <c r="EBI58" s="46"/>
      <c r="EBJ58" s="46"/>
      <c r="EBK58" s="46"/>
      <c r="EBL58" s="46"/>
      <c r="EBM58" s="46"/>
      <c r="EBN58" s="46"/>
      <c r="EBO58" s="46"/>
      <c r="EBP58" s="46"/>
      <c r="EBQ58" s="46"/>
      <c r="EBR58" s="46"/>
      <c r="EBS58" s="46"/>
      <c r="EBT58" s="46"/>
      <c r="EBU58" s="46"/>
      <c r="EBV58" s="46"/>
      <c r="EBW58" s="46"/>
      <c r="EBX58" s="46"/>
      <c r="EBY58" s="46"/>
      <c r="EBZ58" s="46"/>
      <c r="ECA58" s="46"/>
      <c r="ECB58" s="46"/>
      <c r="ECC58" s="46"/>
      <c r="ECD58" s="46"/>
      <c r="ECE58" s="46"/>
      <c r="ECF58" s="46"/>
      <c r="ECG58" s="46"/>
      <c r="ECH58" s="46"/>
      <c r="ECI58" s="46"/>
      <c r="ECJ58" s="46"/>
      <c r="ECK58" s="46"/>
      <c r="ECL58" s="46"/>
      <c r="ECM58" s="46"/>
      <c r="ECN58" s="46"/>
      <c r="ECO58" s="46"/>
      <c r="ECP58" s="46"/>
      <c r="ECQ58" s="46"/>
      <c r="ECR58" s="46"/>
      <c r="ECS58" s="46"/>
      <c r="ECT58" s="46"/>
      <c r="ECU58" s="46"/>
      <c r="ECV58" s="46"/>
      <c r="ECW58" s="46"/>
      <c r="ECX58" s="46"/>
      <c r="ECY58" s="46"/>
      <c r="ECZ58" s="46"/>
      <c r="EDA58" s="46"/>
      <c r="EDB58" s="46"/>
      <c r="EDC58" s="46"/>
      <c r="EDD58" s="46"/>
      <c r="EDE58" s="46"/>
      <c r="EDF58" s="46"/>
      <c r="EDG58" s="46"/>
      <c r="EDH58" s="46"/>
      <c r="EDI58" s="46"/>
      <c r="EDJ58" s="46"/>
      <c r="EDK58" s="46"/>
      <c r="EDL58" s="46"/>
      <c r="EDM58" s="46"/>
      <c r="EDN58" s="46"/>
      <c r="EDO58" s="46"/>
      <c r="EDP58" s="46"/>
      <c r="EDQ58" s="46"/>
      <c r="EDR58" s="46"/>
      <c r="EDS58" s="46"/>
      <c r="EDT58" s="46"/>
      <c r="EDU58" s="46"/>
      <c r="EDV58" s="46"/>
      <c r="EDW58" s="46"/>
      <c r="EDX58" s="46"/>
      <c r="EDY58" s="46"/>
      <c r="EDZ58" s="46"/>
      <c r="EEA58" s="46"/>
      <c r="EEB58" s="46"/>
      <c r="EEC58" s="46"/>
      <c r="EED58" s="46"/>
      <c r="EEE58" s="46"/>
      <c r="EEF58" s="46"/>
      <c r="EEG58" s="46"/>
      <c r="EEH58" s="46"/>
      <c r="EEI58" s="46"/>
      <c r="EEJ58" s="46"/>
      <c r="EEK58" s="46"/>
      <c r="EEL58" s="46"/>
      <c r="EEM58" s="46"/>
      <c r="EEN58" s="46"/>
      <c r="EEO58" s="46"/>
      <c r="EEP58" s="46"/>
      <c r="EEQ58" s="46"/>
      <c r="EER58" s="46"/>
      <c r="EES58" s="46"/>
      <c r="EET58" s="46"/>
      <c r="EEU58" s="46"/>
      <c r="EEV58" s="46"/>
      <c r="EEW58" s="46"/>
      <c r="EEX58" s="46"/>
      <c r="EEY58" s="46"/>
      <c r="EEZ58" s="46"/>
      <c r="EFA58" s="46"/>
      <c r="EFB58" s="46"/>
      <c r="EFC58" s="46"/>
      <c r="EFD58" s="46"/>
      <c r="EFE58" s="46"/>
      <c r="EFF58" s="46"/>
      <c r="EFG58" s="46"/>
      <c r="EFH58" s="46"/>
      <c r="EFI58" s="46"/>
      <c r="EFJ58" s="46"/>
      <c r="EFK58" s="46"/>
      <c r="EFL58" s="46"/>
      <c r="EFM58" s="46"/>
      <c r="EFN58" s="46"/>
      <c r="EFO58" s="46"/>
      <c r="EFP58" s="46"/>
      <c r="EFQ58" s="46"/>
      <c r="EFR58" s="46"/>
      <c r="EFS58" s="46"/>
      <c r="EFT58" s="46"/>
      <c r="EFU58" s="46"/>
      <c r="EFV58" s="46"/>
      <c r="EFW58" s="46"/>
      <c r="EFX58" s="46"/>
      <c r="EFY58" s="46"/>
      <c r="EFZ58" s="46"/>
      <c r="EGA58" s="46"/>
      <c r="EGB58" s="46"/>
      <c r="EGC58" s="46"/>
      <c r="EGD58" s="46"/>
      <c r="EGE58" s="46"/>
      <c r="EGF58" s="46"/>
      <c r="EGG58" s="46"/>
      <c r="EGH58" s="46"/>
      <c r="EGI58" s="46"/>
      <c r="EGJ58" s="46"/>
      <c r="EGK58" s="46"/>
      <c r="EGL58" s="46"/>
      <c r="EGM58" s="46"/>
      <c r="EGN58" s="46"/>
      <c r="EGO58" s="46"/>
      <c r="EGP58" s="46"/>
      <c r="EGQ58" s="46"/>
      <c r="EGR58" s="46"/>
      <c r="EGS58" s="46"/>
      <c r="EGT58" s="46"/>
      <c r="EGU58" s="46"/>
      <c r="EGV58" s="46"/>
      <c r="EGW58" s="46"/>
      <c r="EGX58" s="46"/>
      <c r="EGY58" s="46"/>
      <c r="EGZ58" s="46"/>
      <c r="EHA58" s="46"/>
      <c r="EHB58" s="46"/>
      <c r="EHC58" s="46"/>
      <c r="EHD58" s="46"/>
      <c r="EHE58" s="46"/>
      <c r="EHF58" s="46"/>
      <c r="EHG58" s="46"/>
      <c r="EHH58" s="46"/>
      <c r="EHI58" s="46"/>
      <c r="EHJ58" s="46"/>
      <c r="EHK58" s="46"/>
      <c r="EHL58" s="46"/>
      <c r="EHM58" s="46"/>
      <c r="EHN58" s="46"/>
      <c r="EHO58" s="46"/>
      <c r="EHP58" s="46"/>
      <c r="EHQ58" s="46"/>
      <c r="EHR58" s="46"/>
      <c r="EHS58" s="46"/>
      <c r="EHT58" s="46"/>
      <c r="EHU58" s="46"/>
      <c r="EHV58" s="46"/>
      <c r="EHW58" s="46"/>
      <c r="EHX58" s="46"/>
      <c r="EHY58" s="46"/>
      <c r="EHZ58" s="46"/>
      <c r="EIA58" s="46"/>
      <c r="EIB58" s="46"/>
      <c r="EIC58" s="46"/>
      <c r="EID58" s="46"/>
      <c r="EIE58" s="46"/>
      <c r="EIF58" s="46"/>
      <c r="EIG58" s="46"/>
      <c r="EIH58" s="46"/>
      <c r="EII58" s="46"/>
      <c r="EIJ58" s="46"/>
      <c r="EIK58" s="46"/>
      <c r="EIL58" s="46"/>
      <c r="EIM58" s="46"/>
      <c r="EIN58" s="46"/>
      <c r="EIO58" s="46"/>
      <c r="EIP58" s="46"/>
      <c r="EIQ58" s="46"/>
      <c r="EIR58" s="46"/>
      <c r="EIS58" s="46"/>
      <c r="EIT58" s="46"/>
      <c r="EIU58" s="46"/>
      <c r="EIV58" s="46"/>
      <c r="EIW58" s="46"/>
      <c r="EIX58" s="46"/>
      <c r="EIY58" s="46"/>
      <c r="EIZ58" s="46"/>
      <c r="EJA58" s="46"/>
      <c r="EJB58" s="46"/>
      <c r="EJC58" s="46"/>
      <c r="EJD58" s="46"/>
      <c r="EJE58" s="46"/>
      <c r="EJF58" s="46"/>
      <c r="EJG58" s="46"/>
      <c r="EJH58" s="46"/>
      <c r="EJI58" s="46"/>
      <c r="EJJ58" s="46"/>
      <c r="EJK58" s="46"/>
      <c r="EJL58" s="46"/>
      <c r="EJM58" s="46"/>
      <c r="EJN58" s="46"/>
      <c r="EJO58" s="46"/>
      <c r="EJP58" s="46"/>
      <c r="EJQ58" s="46"/>
      <c r="EJR58" s="46"/>
      <c r="EJS58" s="46"/>
      <c r="EJT58" s="46"/>
      <c r="EJU58" s="46"/>
      <c r="EJV58" s="46"/>
      <c r="EJW58" s="46"/>
      <c r="EJX58" s="46"/>
      <c r="EJY58" s="46"/>
      <c r="EJZ58" s="46"/>
      <c r="EKA58" s="46"/>
      <c r="EKB58" s="46"/>
      <c r="EKC58" s="46"/>
      <c r="EKD58" s="46"/>
      <c r="EKE58" s="46"/>
      <c r="EKF58" s="46"/>
      <c r="EKG58" s="46"/>
      <c r="EKH58" s="46"/>
      <c r="EKI58" s="46"/>
      <c r="EKJ58" s="46"/>
      <c r="EKK58" s="46"/>
      <c r="EKL58" s="46"/>
      <c r="EKM58" s="46"/>
      <c r="EKN58" s="46"/>
      <c r="EKO58" s="46"/>
      <c r="EKP58" s="46"/>
      <c r="EKQ58" s="46"/>
      <c r="EKR58" s="46"/>
      <c r="EKS58" s="46"/>
      <c r="EKT58" s="46"/>
      <c r="EKU58" s="46"/>
      <c r="EKV58" s="46"/>
      <c r="EKW58" s="46"/>
      <c r="EKX58" s="46"/>
      <c r="EKY58" s="46"/>
      <c r="EKZ58" s="46"/>
      <c r="ELA58" s="46"/>
      <c r="ELB58" s="46"/>
      <c r="ELC58" s="46"/>
      <c r="ELD58" s="46"/>
      <c r="ELE58" s="46"/>
      <c r="ELF58" s="46"/>
      <c r="ELG58" s="46"/>
      <c r="ELH58" s="46"/>
      <c r="ELI58" s="46"/>
      <c r="ELJ58" s="46"/>
      <c r="ELK58" s="46"/>
      <c r="ELL58" s="46"/>
      <c r="ELM58" s="46"/>
      <c r="ELN58" s="46"/>
      <c r="ELO58" s="46"/>
      <c r="ELP58" s="46"/>
      <c r="ELQ58" s="46"/>
      <c r="ELR58" s="46"/>
      <c r="ELS58" s="46"/>
      <c r="ELT58" s="46"/>
      <c r="ELU58" s="46"/>
      <c r="ELV58" s="46"/>
      <c r="ELW58" s="46"/>
      <c r="ELX58" s="46"/>
      <c r="ELY58" s="46"/>
      <c r="ELZ58" s="46"/>
      <c r="EMA58" s="46"/>
      <c r="EMB58" s="46"/>
      <c r="EMC58" s="46"/>
      <c r="EMD58" s="46"/>
      <c r="EME58" s="46"/>
      <c r="EMF58" s="46"/>
      <c r="EMG58" s="46"/>
      <c r="EMH58" s="46"/>
      <c r="EMI58" s="46"/>
      <c r="EMJ58" s="46"/>
      <c r="EMK58" s="46"/>
      <c r="EML58" s="46"/>
      <c r="EMM58" s="46"/>
      <c r="EMN58" s="46"/>
      <c r="EMO58" s="46"/>
      <c r="EMP58" s="46"/>
      <c r="EMQ58" s="46"/>
      <c r="EMR58" s="46"/>
      <c r="EMS58" s="46"/>
      <c r="EMT58" s="46"/>
      <c r="EMU58" s="46"/>
      <c r="EMV58" s="46"/>
      <c r="EMW58" s="46"/>
      <c r="EMX58" s="46"/>
      <c r="EMY58" s="46"/>
      <c r="EMZ58" s="46"/>
      <c r="ENA58" s="46"/>
      <c r="ENB58" s="46"/>
      <c r="ENC58" s="46"/>
      <c r="END58" s="46"/>
      <c r="ENE58" s="46"/>
      <c r="ENF58" s="46"/>
      <c r="ENG58" s="46"/>
      <c r="ENH58" s="46"/>
      <c r="ENI58" s="46"/>
      <c r="ENJ58" s="46"/>
      <c r="ENK58" s="46"/>
      <c r="ENL58" s="46"/>
      <c r="ENM58" s="46"/>
      <c r="ENN58" s="46"/>
      <c r="ENO58" s="46"/>
      <c r="ENP58" s="46"/>
      <c r="ENQ58" s="46"/>
      <c r="ENR58" s="46"/>
      <c r="ENS58" s="46"/>
      <c r="ENT58" s="46"/>
      <c r="ENU58" s="46"/>
      <c r="ENV58" s="46"/>
      <c r="ENW58" s="46"/>
      <c r="ENX58" s="46"/>
      <c r="ENY58" s="46"/>
      <c r="ENZ58" s="46"/>
      <c r="EOA58" s="46"/>
      <c r="EOB58" s="46"/>
      <c r="EOC58" s="46"/>
      <c r="EOD58" s="46"/>
      <c r="EOE58" s="46"/>
      <c r="EOF58" s="46"/>
      <c r="EOG58" s="46"/>
      <c r="EOH58" s="46"/>
      <c r="EOI58" s="46"/>
      <c r="EOJ58" s="46"/>
      <c r="EOK58" s="46"/>
      <c r="EOL58" s="46"/>
      <c r="EOM58" s="46"/>
      <c r="EON58" s="46"/>
      <c r="EOO58" s="46"/>
      <c r="EOP58" s="46"/>
      <c r="EOQ58" s="46"/>
      <c r="EOR58" s="46"/>
      <c r="EOS58" s="46"/>
      <c r="EOT58" s="46"/>
      <c r="EOU58" s="46"/>
      <c r="EOV58" s="46"/>
      <c r="EOW58" s="46"/>
      <c r="EOX58" s="46"/>
      <c r="EOY58" s="46"/>
      <c r="EOZ58" s="46"/>
      <c r="EPA58" s="46"/>
      <c r="EPB58" s="46"/>
      <c r="EPC58" s="46"/>
      <c r="EPD58" s="46"/>
      <c r="EPE58" s="46"/>
      <c r="EPF58" s="46"/>
      <c r="EPG58" s="46"/>
      <c r="EPH58" s="46"/>
      <c r="EPI58" s="46"/>
      <c r="EPJ58" s="46"/>
      <c r="EPK58" s="46"/>
      <c r="EPL58" s="46"/>
      <c r="EPM58" s="46"/>
      <c r="EPN58" s="46"/>
      <c r="EPO58" s="46"/>
      <c r="EPP58" s="46"/>
      <c r="EPQ58" s="46"/>
      <c r="EPR58" s="46"/>
      <c r="EPS58" s="46"/>
      <c r="EPT58" s="46"/>
      <c r="EPU58" s="46"/>
      <c r="EPV58" s="46"/>
      <c r="EPW58" s="46"/>
      <c r="EPX58" s="46"/>
      <c r="EPY58" s="46"/>
      <c r="EPZ58" s="46"/>
      <c r="EQA58" s="46"/>
      <c r="EQB58" s="46"/>
      <c r="EQC58" s="46"/>
      <c r="EQD58" s="46"/>
      <c r="EQE58" s="46"/>
      <c r="EQF58" s="46"/>
      <c r="EQG58" s="46"/>
      <c r="EQH58" s="46"/>
      <c r="EQI58" s="46"/>
      <c r="EQJ58" s="46"/>
      <c r="EQK58" s="46"/>
      <c r="EQL58" s="46"/>
      <c r="EQM58" s="46"/>
      <c r="EQN58" s="46"/>
      <c r="EQO58" s="46"/>
      <c r="EQP58" s="46"/>
      <c r="EQQ58" s="46"/>
      <c r="EQR58" s="46"/>
      <c r="EQS58" s="46"/>
      <c r="EQT58" s="46"/>
      <c r="EQU58" s="46"/>
      <c r="EQV58" s="46"/>
      <c r="EQW58" s="46"/>
      <c r="EQX58" s="46"/>
      <c r="EQY58" s="46"/>
      <c r="EQZ58" s="46"/>
      <c r="ERA58" s="46"/>
      <c r="ERB58" s="46"/>
      <c r="ERC58" s="46"/>
      <c r="ERD58" s="46"/>
      <c r="ERE58" s="46"/>
      <c r="ERF58" s="46"/>
      <c r="ERG58" s="46"/>
      <c r="ERH58" s="46"/>
      <c r="ERI58" s="46"/>
      <c r="ERJ58" s="46"/>
      <c r="ERK58" s="46"/>
      <c r="ERL58" s="46"/>
      <c r="ERM58" s="46"/>
      <c r="ERN58" s="46"/>
      <c r="ERO58" s="46"/>
      <c r="ERP58" s="46"/>
      <c r="ERQ58" s="46"/>
      <c r="ERR58" s="46"/>
      <c r="ERS58" s="46"/>
      <c r="ERT58" s="46"/>
      <c r="ERU58" s="46"/>
      <c r="ERV58" s="46"/>
      <c r="ERW58" s="46"/>
      <c r="ERX58" s="46"/>
      <c r="ERY58" s="46"/>
      <c r="ERZ58" s="46"/>
      <c r="ESA58" s="46"/>
      <c r="ESB58" s="46"/>
      <c r="ESC58" s="46"/>
      <c r="ESD58" s="46"/>
      <c r="ESE58" s="46"/>
      <c r="ESF58" s="46"/>
      <c r="ESG58" s="46"/>
      <c r="ESH58" s="46"/>
      <c r="ESI58" s="46"/>
      <c r="ESJ58" s="46"/>
      <c r="ESK58" s="46"/>
      <c r="ESL58" s="46"/>
      <c r="ESM58" s="46"/>
      <c r="ESN58" s="46"/>
      <c r="ESO58" s="46"/>
      <c r="ESP58" s="46"/>
      <c r="ESQ58" s="46"/>
      <c r="ESR58" s="46"/>
      <c r="ESS58" s="46"/>
      <c r="EST58" s="46"/>
      <c r="ESU58" s="46"/>
      <c r="ESV58" s="46"/>
      <c r="ESW58" s="46"/>
      <c r="ESX58" s="46"/>
      <c r="ESY58" s="46"/>
      <c r="ESZ58" s="46"/>
      <c r="ETA58" s="46"/>
      <c r="ETB58" s="46"/>
      <c r="ETC58" s="46"/>
      <c r="ETD58" s="46"/>
      <c r="ETE58" s="46"/>
      <c r="ETF58" s="46"/>
      <c r="ETG58" s="46"/>
      <c r="ETH58" s="46"/>
      <c r="ETI58" s="46"/>
      <c r="ETJ58" s="46"/>
      <c r="ETK58" s="46"/>
      <c r="ETL58" s="46"/>
      <c r="ETM58" s="46"/>
      <c r="ETN58" s="46"/>
      <c r="ETO58" s="46"/>
      <c r="ETP58" s="46"/>
      <c r="ETQ58" s="46"/>
      <c r="ETR58" s="46"/>
      <c r="ETS58" s="46"/>
      <c r="ETT58" s="46"/>
      <c r="ETU58" s="46"/>
      <c r="ETV58" s="46"/>
      <c r="ETW58" s="46"/>
      <c r="ETX58" s="46"/>
      <c r="ETY58" s="46"/>
      <c r="ETZ58" s="46"/>
      <c r="EUA58" s="46"/>
      <c r="EUB58" s="46"/>
      <c r="EUC58" s="46"/>
      <c r="EUD58" s="46"/>
      <c r="EUE58" s="46"/>
      <c r="EUF58" s="46"/>
      <c r="EUG58" s="46"/>
      <c r="EUH58" s="46"/>
      <c r="EUI58" s="46"/>
      <c r="EUJ58" s="46"/>
      <c r="EUK58" s="46"/>
      <c r="EUL58" s="46"/>
      <c r="EUM58" s="46"/>
      <c r="EUN58" s="46"/>
      <c r="EUO58" s="46"/>
      <c r="EUP58" s="46"/>
      <c r="EUQ58" s="46"/>
      <c r="EUR58" s="46"/>
      <c r="EUS58" s="46"/>
      <c r="EUT58" s="46"/>
      <c r="EUU58" s="46"/>
      <c r="EUV58" s="46"/>
      <c r="EUW58" s="46"/>
      <c r="EUX58" s="46"/>
      <c r="EUY58" s="46"/>
      <c r="EUZ58" s="46"/>
      <c r="EVA58" s="46"/>
      <c r="EVB58" s="46"/>
      <c r="EVC58" s="46"/>
      <c r="EVD58" s="46"/>
      <c r="EVE58" s="46"/>
      <c r="EVF58" s="46"/>
      <c r="EVG58" s="46"/>
      <c r="EVH58" s="46"/>
      <c r="EVI58" s="46"/>
      <c r="EVJ58" s="46"/>
      <c r="EVK58" s="46"/>
      <c r="EVL58" s="46"/>
      <c r="EVM58" s="46"/>
      <c r="EVN58" s="46"/>
      <c r="EVO58" s="46"/>
      <c r="EVP58" s="46"/>
      <c r="EVQ58" s="46"/>
      <c r="EVR58" s="46"/>
      <c r="EVS58" s="46"/>
      <c r="EVT58" s="46"/>
      <c r="EVU58" s="46"/>
      <c r="EVV58" s="46"/>
      <c r="EVW58" s="46"/>
      <c r="EVX58" s="46"/>
      <c r="EVY58" s="46"/>
      <c r="EVZ58" s="46"/>
      <c r="EWA58" s="46"/>
      <c r="EWB58" s="46"/>
      <c r="EWC58" s="46"/>
      <c r="EWD58" s="46"/>
      <c r="EWE58" s="46"/>
      <c r="EWF58" s="46"/>
      <c r="EWG58" s="46"/>
      <c r="EWH58" s="46"/>
      <c r="EWI58" s="46"/>
      <c r="EWJ58" s="46"/>
      <c r="EWK58" s="46"/>
      <c r="EWL58" s="46"/>
      <c r="EWM58" s="46"/>
      <c r="EWN58" s="46"/>
      <c r="EWO58" s="46"/>
      <c r="EWP58" s="46"/>
      <c r="EWQ58" s="46"/>
      <c r="EWR58" s="46"/>
      <c r="EWS58" s="46"/>
      <c r="EWT58" s="46"/>
      <c r="EWU58" s="46"/>
      <c r="EWV58" s="46"/>
      <c r="EWW58" s="46"/>
      <c r="EWX58" s="46"/>
      <c r="EWY58" s="46"/>
      <c r="EWZ58" s="46"/>
      <c r="EXA58" s="46"/>
      <c r="EXB58" s="46"/>
      <c r="EXC58" s="46"/>
      <c r="EXD58" s="46"/>
      <c r="EXE58" s="46"/>
      <c r="EXF58" s="46"/>
      <c r="EXG58" s="46"/>
      <c r="EXH58" s="46"/>
      <c r="EXI58" s="46"/>
      <c r="EXJ58" s="46"/>
      <c r="EXK58" s="46"/>
      <c r="EXL58" s="46"/>
      <c r="EXM58" s="46"/>
      <c r="EXN58" s="46"/>
      <c r="EXO58" s="46"/>
      <c r="EXP58" s="46"/>
      <c r="EXQ58" s="46"/>
      <c r="EXR58" s="46"/>
      <c r="EXS58" s="46"/>
      <c r="EXT58" s="46"/>
      <c r="EXU58" s="46"/>
      <c r="EXV58" s="46"/>
      <c r="EXW58" s="46"/>
      <c r="EXX58" s="46"/>
      <c r="EXY58" s="46"/>
      <c r="EXZ58" s="46"/>
      <c r="EYA58" s="46"/>
      <c r="EYB58" s="46"/>
      <c r="EYC58" s="46"/>
      <c r="EYD58" s="46"/>
      <c r="EYE58" s="46"/>
      <c r="EYF58" s="46"/>
      <c r="EYG58" s="46"/>
      <c r="EYH58" s="46"/>
      <c r="EYI58" s="46"/>
      <c r="EYJ58" s="46"/>
      <c r="EYK58" s="46"/>
      <c r="EYL58" s="46"/>
      <c r="EYM58" s="46"/>
      <c r="EYN58" s="46"/>
      <c r="EYO58" s="46"/>
      <c r="EYP58" s="46"/>
      <c r="EYQ58" s="46"/>
      <c r="EYR58" s="46"/>
      <c r="EYS58" s="46"/>
      <c r="EYT58" s="46"/>
      <c r="EYU58" s="46"/>
      <c r="EYV58" s="46"/>
      <c r="EYW58" s="46"/>
      <c r="EYX58" s="46"/>
      <c r="EYY58" s="46"/>
      <c r="EYZ58" s="46"/>
      <c r="EZA58" s="46"/>
      <c r="EZB58" s="46"/>
      <c r="EZC58" s="46"/>
      <c r="EZD58" s="46"/>
      <c r="EZE58" s="46"/>
      <c r="EZF58" s="46"/>
      <c r="EZG58" s="46"/>
      <c r="EZH58" s="46"/>
      <c r="EZI58" s="46"/>
      <c r="EZJ58" s="46"/>
      <c r="EZK58" s="46"/>
      <c r="EZL58" s="46"/>
      <c r="EZM58" s="46"/>
      <c r="EZN58" s="46"/>
      <c r="EZO58" s="46"/>
      <c r="EZP58" s="46"/>
      <c r="EZQ58" s="46"/>
      <c r="EZR58" s="46"/>
      <c r="EZS58" s="46"/>
      <c r="EZT58" s="46"/>
      <c r="EZU58" s="46"/>
      <c r="EZV58" s="46"/>
      <c r="EZW58" s="46"/>
      <c r="EZX58" s="46"/>
      <c r="EZY58" s="46"/>
      <c r="EZZ58" s="46"/>
      <c r="FAA58" s="46"/>
      <c r="FAB58" s="46"/>
      <c r="FAC58" s="46"/>
      <c r="FAD58" s="46"/>
      <c r="FAE58" s="46"/>
      <c r="FAF58" s="46"/>
      <c r="FAG58" s="46"/>
      <c r="FAH58" s="46"/>
      <c r="FAI58" s="46"/>
      <c r="FAJ58" s="46"/>
      <c r="FAK58" s="46"/>
      <c r="FAL58" s="46"/>
      <c r="FAM58" s="46"/>
      <c r="FAN58" s="46"/>
      <c r="FAO58" s="46"/>
      <c r="FAP58" s="46"/>
      <c r="FAQ58" s="46"/>
      <c r="FAR58" s="46"/>
      <c r="FAS58" s="46"/>
      <c r="FAT58" s="46"/>
      <c r="FAU58" s="46"/>
      <c r="FAV58" s="46"/>
      <c r="FAW58" s="46"/>
      <c r="FAX58" s="46"/>
      <c r="FAY58" s="46"/>
      <c r="FAZ58" s="46"/>
      <c r="FBA58" s="46"/>
      <c r="FBB58" s="46"/>
      <c r="FBC58" s="46"/>
      <c r="FBD58" s="46"/>
      <c r="FBE58" s="46"/>
      <c r="FBF58" s="46"/>
      <c r="FBG58" s="46"/>
      <c r="FBH58" s="46"/>
      <c r="FBI58" s="46"/>
      <c r="FBJ58" s="46"/>
      <c r="FBK58" s="46"/>
      <c r="FBL58" s="46"/>
      <c r="FBM58" s="46"/>
      <c r="FBN58" s="46"/>
      <c r="FBO58" s="46"/>
      <c r="FBP58" s="46"/>
      <c r="FBQ58" s="46"/>
      <c r="FBR58" s="46"/>
      <c r="FBS58" s="46"/>
      <c r="FBT58" s="46"/>
      <c r="FBU58" s="46"/>
      <c r="FBV58" s="46"/>
      <c r="FBW58" s="46"/>
      <c r="FBX58" s="46"/>
      <c r="FBY58" s="46"/>
      <c r="FBZ58" s="46"/>
      <c r="FCA58" s="46"/>
      <c r="FCB58" s="46"/>
      <c r="FCC58" s="46"/>
      <c r="FCD58" s="46"/>
      <c r="FCE58" s="46"/>
      <c r="FCF58" s="46"/>
      <c r="FCG58" s="46"/>
      <c r="FCH58" s="46"/>
      <c r="FCI58" s="46"/>
      <c r="FCJ58" s="46"/>
      <c r="FCK58" s="46"/>
      <c r="FCL58" s="46"/>
      <c r="FCM58" s="46"/>
      <c r="FCN58" s="46"/>
      <c r="FCO58" s="46"/>
      <c r="FCP58" s="46"/>
      <c r="FCQ58" s="46"/>
      <c r="FCR58" s="46"/>
      <c r="FCS58" s="46"/>
      <c r="FCT58" s="46"/>
      <c r="FCU58" s="46"/>
      <c r="FCV58" s="46"/>
      <c r="FCW58" s="46"/>
      <c r="FCX58" s="46"/>
      <c r="FCY58" s="46"/>
      <c r="FCZ58" s="46"/>
      <c r="FDA58" s="46"/>
      <c r="FDB58" s="46"/>
      <c r="FDC58" s="46"/>
      <c r="FDD58" s="46"/>
      <c r="FDE58" s="46"/>
      <c r="FDF58" s="46"/>
      <c r="FDG58" s="46"/>
      <c r="FDH58" s="46"/>
      <c r="FDI58" s="46"/>
      <c r="FDJ58" s="46"/>
      <c r="FDK58" s="46"/>
      <c r="FDL58" s="46"/>
      <c r="FDM58" s="46"/>
      <c r="FDN58" s="46"/>
      <c r="FDO58" s="46"/>
      <c r="FDP58" s="46"/>
      <c r="FDQ58" s="46"/>
      <c r="FDR58" s="46"/>
      <c r="FDS58" s="46"/>
      <c r="FDT58" s="46"/>
      <c r="FDU58" s="46"/>
      <c r="FDV58" s="46"/>
      <c r="FDW58" s="46"/>
      <c r="FDX58" s="46"/>
      <c r="FDY58" s="46"/>
      <c r="FDZ58" s="46"/>
      <c r="FEA58" s="46"/>
      <c r="FEB58" s="46"/>
      <c r="FEC58" s="46"/>
      <c r="FED58" s="46"/>
      <c r="FEE58" s="46"/>
      <c r="FEF58" s="46"/>
      <c r="FEG58" s="46"/>
      <c r="FEH58" s="46"/>
      <c r="FEI58" s="46"/>
      <c r="FEJ58" s="46"/>
      <c r="FEK58" s="46"/>
      <c r="FEL58" s="46"/>
      <c r="FEM58" s="46"/>
      <c r="FEN58" s="46"/>
      <c r="FEO58" s="46"/>
      <c r="FEP58" s="46"/>
      <c r="FEQ58" s="46"/>
      <c r="FER58" s="46"/>
      <c r="FES58" s="46"/>
      <c r="FET58" s="46"/>
      <c r="FEU58" s="46"/>
      <c r="FEV58" s="46"/>
      <c r="FEW58" s="46"/>
      <c r="FEX58" s="46"/>
      <c r="FEY58" s="46"/>
      <c r="FEZ58" s="46"/>
      <c r="FFA58" s="46"/>
      <c r="FFB58" s="46"/>
      <c r="FFC58" s="46"/>
      <c r="FFD58" s="46"/>
      <c r="FFE58" s="46"/>
      <c r="FFF58" s="46"/>
      <c r="FFG58" s="46"/>
      <c r="FFH58" s="46"/>
      <c r="FFI58" s="46"/>
      <c r="FFJ58" s="46"/>
      <c r="FFK58" s="46"/>
      <c r="FFL58" s="46"/>
      <c r="FFM58" s="46"/>
      <c r="FFN58" s="46"/>
      <c r="FFO58" s="46"/>
      <c r="FFP58" s="46"/>
      <c r="FFQ58" s="46"/>
      <c r="FFR58" s="46"/>
      <c r="FFS58" s="46"/>
      <c r="FFT58" s="46"/>
      <c r="FFU58" s="46"/>
      <c r="FFV58" s="46"/>
      <c r="FFW58" s="46"/>
      <c r="FFX58" s="46"/>
      <c r="FFY58" s="46"/>
      <c r="FFZ58" s="46"/>
      <c r="FGA58" s="46"/>
      <c r="FGB58" s="46"/>
      <c r="FGC58" s="46"/>
      <c r="FGD58" s="46"/>
      <c r="FGE58" s="46"/>
      <c r="FGF58" s="46"/>
      <c r="FGG58" s="46"/>
      <c r="FGH58" s="46"/>
      <c r="FGI58" s="46"/>
      <c r="FGJ58" s="46"/>
      <c r="FGK58" s="46"/>
      <c r="FGL58" s="46"/>
      <c r="FGM58" s="46"/>
      <c r="FGN58" s="46"/>
      <c r="FGO58" s="46"/>
      <c r="FGP58" s="46"/>
      <c r="FGQ58" s="46"/>
      <c r="FGR58" s="46"/>
      <c r="FGS58" s="46"/>
      <c r="FGT58" s="46"/>
      <c r="FGU58" s="46"/>
      <c r="FGV58" s="46"/>
      <c r="FGW58" s="46"/>
      <c r="FGX58" s="46"/>
      <c r="FGY58" s="46"/>
      <c r="FGZ58" s="46"/>
      <c r="FHA58" s="46"/>
      <c r="FHB58" s="46"/>
      <c r="FHC58" s="46"/>
      <c r="FHD58" s="46"/>
      <c r="FHE58" s="46"/>
      <c r="FHF58" s="46"/>
      <c r="FHG58" s="46"/>
      <c r="FHH58" s="46"/>
      <c r="FHI58" s="46"/>
      <c r="FHJ58" s="46"/>
      <c r="FHK58" s="46"/>
      <c r="FHL58" s="46"/>
      <c r="FHM58" s="46"/>
      <c r="FHN58" s="46"/>
      <c r="FHO58" s="46"/>
      <c r="FHP58" s="46"/>
      <c r="FHQ58" s="46"/>
      <c r="FHR58" s="46"/>
      <c r="FHS58" s="46"/>
      <c r="FHT58" s="46"/>
      <c r="FHU58" s="46"/>
      <c r="FHV58" s="46"/>
      <c r="FHW58" s="46"/>
      <c r="FHX58" s="46"/>
      <c r="FHY58" s="46"/>
      <c r="FHZ58" s="46"/>
      <c r="FIA58" s="46"/>
      <c r="FIB58" s="46"/>
      <c r="FIC58" s="46"/>
      <c r="FID58" s="46"/>
      <c r="FIE58" s="46"/>
      <c r="FIF58" s="46"/>
      <c r="FIG58" s="46"/>
      <c r="FIH58" s="46"/>
      <c r="FII58" s="46"/>
      <c r="FIJ58" s="46"/>
      <c r="FIK58" s="46"/>
      <c r="FIL58" s="46"/>
      <c r="FIM58" s="46"/>
      <c r="FIN58" s="46"/>
      <c r="FIO58" s="46"/>
      <c r="FIP58" s="46"/>
      <c r="FIQ58" s="46"/>
      <c r="FIR58" s="46"/>
      <c r="FIS58" s="46"/>
      <c r="FIT58" s="46"/>
      <c r="FIU58" s="46"/>
      <c r="FIV58" s="46"/>
      <c r="FIW58" s="46"/>
      <c r="FIX58" s="46"/>
      <c r="FIY58" s="46"/>
      <c r="FIZ58" s="46"/>
      <c r="FJA58" s="46"/>
      <c r="FJB58" s="46"/>
      <c r="FJC58" s="46"/>
      <c r="FJD58" s="46"/>
      <c r="FJE58" s="46"/>
      <c r="FJF58" s="46"/>
      <c r="FJG58" s="46"/>
      <c r="FJH58" s="46"/>
      <c r="FJI58" s="46"/>
      <c r="FJJ58" s="46"/>
      <c r="FJK58" s="46"/>
      <c r="FJL58" s="46"/>
      <c r="FJM58" s="46"/>
      <c r="FJN58" s="46"/>
      <c r="FJO58" s="46"/>
      <c r="FJP58" s="46"/>
      <c r="FJQ58" s="46"/>
      <c r="FJR58" s="46"/>
      <c r="FJS58" s="46"/>
      <c r="FJT58" s="46"/>
      <c r="FJU58" s="46"/>
      <c r="FJV58" s="46"/>
      <c r="FJW58" s="46"/>
      <c r="FJX58" s="46"/>
      <c r="FJY58" s="46"/>
      <c r="FJZ58" s="46"/>
      <c r="FKA58" s="46"/>
      <c r="FKB58" s="46"/>
      <c r="FKC58" s="46"/>
      <c r="FKD58" s="46"/>
      <c r="FKE58" s="46"/>
      <c r="FKF58" s="46"/>
      <c r="FKG58" s="46"/>
      <c r="FKH58" s="46"/>
      <c r="FKI58" s="46"/>
      <c r="FKJ58" s="46"/>
      <c r="FKK58" s="46"/>
      <c r="FKL58" s="46"/>
      <c r="FKM58" s="46"/>
      <c r="FKN58" s="46"/>
      <c r="FKO58" s="46"/>
      <c r="FKP58" s="46"/>
      <c r="FKQ58" s="46"/>
      <c r="FKR58" s="46"/>
      <c r="FKS58" s="46"/>
      <c r="FKT58" s="46"/>
      <c r="FKU58" s="46"/>
      <c r="FKV58" s="46"/>
      <c r="FKW58" s="46"/>
      <c r="FKX58" s="46"/>
      <c r="FKY58" s="46"/>
      <c r="FKZ58" s="46"/>
      <c r="FLA58" s="46"/>
      <c r="FLB58" s="46"/>
      <c r="FLC58" s="46"/>
      <c r="FLD58" s="46"/>
      <c r="FLE58" s="46"/>
      <c r="FLF58" s="46"/>
      <c r="FLG58" s="46"/>
      <c r="FLH58" s="46"/>
      <c r="FLI58" s="46"/>
      <c r="FLJ58" s="46"/>
      <c r="FLK58" s="46"/>
      <c r="FLL58" s="46"/>
      <c r="FLM58" s="46"/>
      <c r="FLN58" s="46"/>
      <c r="FLO58" s="46"/>
      <c r="FLP58" s="46"/>
      <c r="FLQ58" s="46"/>
      <c r="FLR58" s="46"/>
      <c r="FLS58" s="46"/>
      <c r="FLT58" s="46"/>
      <c r="FLU58" s="46"/>
      <c r="FLV58" s="46"/>
      <c r="FLW58" s="46"/>
      <c r="FLX58" s="46"/>
      <c r="FLY58" s="46"/>
      <c r="FLZ58" s="46"/>
      <c r="FMA58" s="46"/>
      <c r="FMB58" s="46"/>
      <c r="FMC58" s="46"/>
      <c r="FMD58" s="46"/>
      <c r="FME58" s="46"/>
      <c r="FMF58" s="46"/>
      <c r="FMG58" s="46"/>
      <c r="FMH58" s="46"/>
      <c r="FMI58" s="46"/>
      <c r="FMJ58" s="46"/>
      <c r="FMK58" s="46"/>
      <c r="FML58" s="46"/>
      <c r="FMM58" s="46"/>
      <c r="FMN58" s="46"/>
      <c r="FMO58" s="46"/>
      <c r="FMP58" s="46"/>
      <c r="FMQ58" s="46"/>
      <c r="FMR58" s="46"/>
      <c r="FMS58" s="46"/>
      <c r="FMT58" s="46"/>
      <c r="FMU58" s="46"/>
      <c r="FMV58" s="46"/>
      <c r="FMW58" s="46"/>
      <c r="FMX58" s="46"/>
      <c r="FMY58" s="46"/>
      <c r="FMZ58" s="46"/>
      <c r="FNA58" s="46"/>
      <c r="FNB58" s="46"/>
      <c r="FNC58" s="46"/>
      <c r="FND58" s="46"/>
      <c r="FNE58" s="46"/>
      <c r="FNF58" s="46"/>
      <c r="FNG58" s="46"/>
      <c r="FNH58" s="46"/>
      <c r="FNI58" s="46"/>
      <c r="FNJ58" s="46"/>
      <c r="FNK58" s="46"/>
      <c r="FNL58" s="46"/>
      <c r="FNM58" s="46"/>
      <c r="FNN58" s="46"/>
      <c r="FNO58" s="46"/>
      <c r="FNP58" s="46"/>
      <c r="FNQ58" s="46"/>
      <c r="FNR58" s="46"/>
      <c r="FNS58" s="46"/>
      <c r="FNT58" s="46"/>
      <c r="FNU58" s="46"/>
      <c r="FNV58" s="46"/>
      <c r="FNW58" s="46"/>
      <c r="FNX58" s="46"/>
      <c r="FNY58" s="46"/>
      <c r="FNZ58" s="46"/>
      <c r="FOA58" s="46"/>
      <c r="FOB58" s="46"/>
      <c r="FOC58" s="46"/>
      <c r="FOD58" s="46"/>
      <c r="FOE58" s="46"/>
      <c r="FOF58" s="46"/>
      <c r="FOG58" s="46"/>
      <c r="FOH58" s="46"/>
      <c r="FOI58" s="46"/>
      <c r="FOJ58" s="46"/>
      <c r="FOK58" s="46"/>
      <c r="FOL58" s="46"/>
      <c r="FOM58" s="46"/>
      <c r="FON58" s="46"/>
      <c r="FOO58" s="46"/>
      <c r="FOP58" s="46"/>
      <c r="FOQ58" s="46"/>
      <c r="FOR58" s="46"/>
      <c r="FOS58" s="46"/>
      <c r="FOT58" s="46"/>
      <c r="FOU58" s="46"/>
      <c r="FOV58" s="46"/>
      <c r="FOW58" s="46"/>
      <c r="FOX58" s="46"/>
      <c r="FOY58" s="46"/>
      <c r="FOZ58" s="46"/>
      <c r="FPA58" s="46"/>
      <c r="FPB58" s="46"/>
      <c r="FPC58" s="46"/>
      <c r="FPD58" s="46"/>
      <c r="FPE58" s="46"/>
      <c r="FPF58" s="46"/>
      <c r="FPG58" s="46"/>
      <c r="FPH58" s="46"/>
      <c r="FPI58" s="46"/>
      <c r="FPJ58" s="46"/>
      <c r="FPK58" s="46"/>
      <c r="FPL58" s="46"/>
      <c r="FPM58" s="46"/>
      <c r="FPN58" s="46"/>
      <c r="FPO58" s="46"/>
      <c r="FPP58" s="46"/>
      <c r="FPQ58" s="46"/>
      <c r="FPR58" s="46"/>
      <c r="FPS58" s="46"/>
      <c r="FPT58" s="46"/>
      <c r="FPU58" s="46"/>
      <c r="FPV58" s="46"/>
      <c r="FPW58" s="46"/>
      <c r="FPX58" s="46"/>
      <c r="FPY58" s="46"/>
      <c r="FPZ58" s="46"/>
      <c r="FQA58" s="46"/>
      <c r="FQB58" s="46"/>
      <c r="FQC58" s="46"/>
      <c r="FQD58" s="46"/>
      <c r="FQE58" s="46"/>
      <c r="FQF58" s="46"/>
      <c r="FQG58" s="46"/>
      <c r="FQH58" s="46"/>
      <c r="FQI58" s="46"/>
      <c r="FQJ58" s="46"/>
      <c r="FQK58" s="46"/>
      <c r="FQL58" s="46"/>
      <c r="FQM58" s="46"/>
      <c r="FQN58" s="46"/>
      <c r="FQO58" s="46"/>
      <c r="FQP58" s="46"/>
      <c r="FQQ58" s="46"/>
      <c r="FQR58" s="46"/>
      <c r="FQS58" s="46"/>
      <c r="FQT58" s="46"/>
      <c r="FQU58" s="46"/>
      <c r="FQV58" s="46"/>
      <c r="FQW58" s="46"/>
      <c r="FQX58" s="46"/>
      <c r="FQY58" s="46"/>
      <c r="FQZ58" s="46"/>
      <c r="FRA58" s="46"/>
      <c r="FRB58" s="46"/>
      <c r="FRC58" s="46"/>
      <c r="FRD58" s="46"/>
      <c r="FRE58" s="46"/>
      <c r="FRF58" s="46"/>
      <c r="FRG58" s="46"/>
      <c r="FRH58" s="46"/>
      <c r="FRI58" s="46"/>
      <c r="FRJ58" s="46"/>
      <c r="FRK58" s="46"/>
      <c r="FRL58" s="46"/>
      <c r="FRM58" s="46"/>
      <c r="FRN58" s="46"/>
      <c r="FRO58" s="46"/>
      <c r="FRP58" s="46"/>
      <c r="FRQ58" s="46"/>
      <c r="FRR58" s="46"/>
      <c r="FRS58" s="46"/>
      <c r="FRT58" s="46"/>
      <c r="FRU58" s="46"/>
      <c r="FRV58" s="46"/>
      <c r="FRW58" s="46"/>
      <c r="FRX58" s="46"/>
      <c r="FRY58" s="46"/>
      <c r="FRZ58" s="46"/>
      <c r="FSA58" s="46"/>
      <c r="FSB58" s="46"/>
      <c r="FSC58" s="46"/>
      <c r="FSD58" s="46"/>
      <c r="FSE58" s="46"/>
      <c r="FSF58" s="46"/>
      <c r="FSG58" s="46"/>
      <c r="FSH58" s="46"/>
      <c r="FSI58" s="46"/>
      <c r="FSJ58" s="46"/>
      <c r="FSK58" s="46"/>
      <c r="FSL58" s="46"/>
      <c r="FSM58" s="46"/>
      <c r="FSN58" s="46"/>
      <c r="FSO58" s="46"/>
      <c r="FSP58" s="46"/>
      <c r="FSQ58" s="46"/>
      <c r="FSR58" s="46"/>
      <c r="FSS58" s="46"/>
      <c r="FST58" s="46"/>
      <c r="FSU58" s="46"/>
      <c r="FSV58" s="46"/>
      <c r="FSW58" s="46"/>
      <c r="FSX58" s="46"/>
      <c r="FSY58" s="46"/>
      <c r="FSZ58" s="46"/>
      <c r="FTA58" s="46"/>
      <c r="FTB58" s="46"/>
      <c r="FTC58" s="46"/>
      <c r="FTD58" s="46"/>
      <c r="FTE58" s="46"/>
      <c r="FTF58" s="46"/>
      <c r="FTG58" s="46"/>
      <c r="FTH58" s="46"/>
      <c r="FTI58" s="46"/>
      <c r="FTJ58" s="46"/>
      <c r="FTK58" s="46"/>
      <c r="FTL58" s="46"/>
      <c r="FTM58" s="46"/>
      <c r="FTN58" s="46"/>
      <c r="FTO58" s="46"/>
      <c r="FTP58" s="46"/>
      <c r="FTQ58" s="46"/>
      <c r="FTR58" s="46"/>
      <c r="FTS58" s="46"/>
      <c r="FTT58" s="46"/>
      <c r="FTU58" s="46"/>
      <c r="FTV58" s="46"/>
      <c r="FTW58" s="46"/>
      <c r="FTX58" s="46"/>
      <c r="FTY58" s="46"/>
      <c r="FTZ58" s="46"/>
      <c r="FUA58" s="46"/>
      <c r="FUB58" s="46"/>
      <c r="FUC58" s="46"/>
      <c r="FUD58" s="46"/>
      <c r="FUE58" s="46"/>
      <c r="FUF58" s="46"/>
      <c r="FUG58" s="46"/>
      <c r="FUH58" s="46"/>
      <c r="FUI58" s="46"/>
      <c r="FUJ58" s="46"/>
      <c r="FUK58" s="46"/>
      <c r="FUL58" s="46"/>
      <c r="FUM58" s="46"/>
      <c r="FUN58" s="46"/>
      <c r="FUO58" s="46"/>
      <c r="FUP58" s="46"/>
      <c r="FUQ58" s="46"/>
      <c r="FUR58" s="46"/>
      <c r="FUS58" s="46"/>
      <c r="FUT58" s="46"/>
      <c r="FUU58" s="46"/>
      <c r="FUV58" s="46"/>
      <c r="FUW58" s="46"/>
      <c r="FUX58" s="46"/>
      <c r="FUY58" s="46"/>
      <c r="FUZ58" s="46"/>
      <c r="FVA58" s="46"/>
      <c r="FVB58" s="46"/>
      <c r="FVC58" s="46"/>
      <c r="FVD58" s="46"/>
      <c r="FVE58" s="46"/>
      <c r="FVF58" s="46"/>
      <c r="FVG58" s="46"/>
      <c r="FVH58" s="46"/>
      <c r="FVI58" s="46"/>
      <c r="FVJ58" s="46"/>
      <c r="FVK58" s="46"/>
      <c r="FVL58" s="46"/>
      <c r="FVM58" s="46"/>
      <c r="FVN58" s="46"/>
      <c r="FVO58" s="46"/>
      <c r="FVP58" s="46"/>
      <c r="FVQ58" s="46"/>
      <c r="FVR58" s="46"/>
      <c r="FVS58" s="46"/>
      <c r="FVT58" s="46"/>
      <c r="FVU58" s="46"/>
      <c r="FVV58" s="46"/>
      <c r="FVW58" s="46"/>
      <c r="FVX58" s="46"/>
      <c r="FVY58" s="46"/>
      <c r="FVZ58" s="46"/>
      <c r="FWA58" s="46"/>
      <c r="FWB58" s="46"/>
      <c r="FWC58" s="46"/>
      <c r="FWD58" s="46"/>
      <c r="FWE58" s="46"/>
      <c r="FWF58" s="46"/>
      <c r="FWG58" s="46"/>
      <c r="FWH58" s="46"/>
      <c r="FWI58" s="46"/>
      <c r="FWJ58" s="46"/>
      <c r="FWK58" s="46"/>
      <c r="FWL58" s="46"/>
      <c r="FWM58" s="46"/>
      <c r="FWN58" s="46"/>
      <c r="FWO58" s="46"/>
      <c r="FWP58" s="46"/>
      <c r="FWQ58" s="46"/>
      <c r="FWR58" s="46"/>
      <c r="FWS58" s="46"/>
      <c r="FWT58" s="46"/>
      <c r="FWU58" s="46"/>
      <c r="FWV58" s="46"/>
      <c r="FWW58" s="46"/>
      <c r="FWX58" s="46"/>
      <c r="FWY58" s="46"/>
      <c r="FWZ58" s="46"/>
      <c r="FXA58" s="46"/>
      <c r="FXB58" s="46"/>
      <c r="FXC58" s="46"/>
      <c r="FXD58" s="46"/>
      <c r="FXE58" s="46"/>
      <c r="FXF58" s="46"/>
      <c r="FXG58" s="46"/>
      <c r="FXH58" s="46"/>
      <c r="FXI58" s="46"/>
      <c r="FXJ58" s="46"/>
      <c r="FXK58" s="46"/>
      <c r="FXL58" s="46"/>
      <c r="FXM58" s="46"/>
      <c r="FXN58" s="46"/>
      <c r="FXO58" s="46"/>
      <c r="FXP58" s="46"/>
      <c r="FXQ58" s="46"/>
      <c r="FXR58" s="46"/>
      <c r="FXS58" s="46"/>
      <c r="FXT58" s="46"/>
      <c r="FXU58" s="46"/>
      <c r="FXV58" s="46"/>
      <c r="FXW58" s="46"/>
      <c r="FXX58" s="46"/>
      <c r="FXY58" s="46"/>
      <c r="FXZ58" s="46"/>
      <c r="FYA58" s="46"/>
      <c r="FYB58" s="46"/>
      <c r="FYC58" s="46"/>
      <c r="FYD58" s="46"/>
      <c r="FYE58" s="46"/>
      <c r="FYF58" s="46"/>
      <c r="FYG58" s="46"/>
      <c r="FYH58" s="46"/>
      <c r="FYI58" s="46"/>
      <c r="FYJ58" s="46"/>
      <c r="FYK58" s="46"/>
      <c r="FYL58" s="46"/>
      <c r="FYM58" s="46"/>
      <c r="FYN58" s="46"/>
      <c r="FYO58" s="46"/>
      <c r="FYP58" s="46"/>
      <c r="FYQ58" s="46"/>
      <c r="FYR58" s="46"/>
      <c r="FYS58" s="46"/>
      <c r="FYT58" s="46"/>
      <c r="FYU58" s="46"/>
      <c r="FYV58" s="46"/>
      <c r="FYW58" s="46"/>
      <c r="FYX58" s="46"/>
      <c r="FYY58" s="46"/>
      <c r="FYZ58" s="46"/>
      <c r="FZA58" s="46"/>
      <c r="FZB58" s="46"/>
      <c r="FZC58" s="46"/>
      <c r="FZD58" s="46"/>
      <c r="FZE58" s="46"/>
      <c r="FZF58" s="46"/>
      <c r="FZG58" s="46"/>
      <c r="FZH58" s="46"/>
      <c r="FZI58" s="46"/>
      <c r="FZJ58" s="46"/>
      <c r="FZK58" s="46"/>
      <c r="FZL58" s="46"/>
      <c r="FZM58" s="46"/>
      <c r="FZN58" s="46"/>
      <c r="FZO58" s="46"/>
      <c r="FZP58" s="46"/>
      <c r="FZQ58" s="46"/>
      <c r="FZR58" s="46"/>
      <c r="FZS58" s="46"/>
      <c r="FZT58" s="46"/>
      <c r="FZU58" s="46"/>
      <c r="FZV58" s="46"/>
      <c r="FZW58" s="46"/>
      <c r="FZX58" s="46"/>
      <c r="FZY58" s="46"/>
      <c r="FZZ58" s="46"/>
      <c r="GAA58" s="46"/>
      <c r="GAB58" s="46"/>
      <c r="GAC58" s="46"/>
      <c r="GAD58" s="46"/>
      <c r="GAE58" s="46"/>
      <c r="GAF58" s="46"/>
      <c r="GAG58" s="46"/>
      <c r="GAH58" s="46"/>
      <c r="GAI58" s="46"/>
      <c r="GAJ58" s="46"/>
      <c r="GAK58" s="46"/>
      <c r="GAL58" s="46"/>
      <c r="GAM58" s="46"/>
      <c r="GAN58" s="46"/>
      <c r="GAO58" s="46"/>
      <c r="GAP58" s="46"/>
      <c r="GAQ58" s="46"/>
      <c r="GAR58" s="46"/>
      <c r="GAS58" s="46"/>
      <c r="GAT58" s="46"/>
      <c r="GAU58" s="46"/>
      <c r="GAV58" s="46"/>
      <c r="GAW58" s="46"/>
      <c r="GAX58" s="46"/>
      <c r="GAY58" s="46"/>
      <c r="GAZ58" s="46"/>
      <c r="GBA58" s="46"/>
      <c r="GBB58" s="46"/>
      <c r="GBC58" s="46"/>
      <c r="GBD58" s="46"/>
      <c r="GBE58" s="46"/>
      <c r="GBF58" s="46"/>
      <c r="GBG58" s="46"/>
      <c r="GBH58" s="46"/>
      <c r="GBI58" s="46"/>
      <c r="GBJ58" s="46"/>
      <c r="GBK58" s="46"/>
      <c r="GBL58" s="46"/>
      <c r="GBM58" s="46"/>
      <c r="GBN58" s="46"/>
      <c r="GBO58" s="46"/>
      <c r="GBP58" s="46"/>
      <c r="GBQ58" s="46"/>
      <c r="GBR58" s="46"/>
      <c r="GBS58" s="46"/>
      <c r="GBT58" s="46"/>
      <c r="GBU58" s="46"/>
      <c r="GBV58" s="46"/>
      <c r="GBW58" s="46"/>
      <c r="GBX58" s="46"/>
      <c r="GBY58" s="46"/>
      <c r="GBZ58" s="46"/>
      <c r="GCA58" s="46"/>
      <c r="GCB58" s="46"/>
      <c r="GCC58" s="46"/>
      <c r="GCD58" s="46"/>
      <c r="GCE58" s="46"/>
      <c r="GCF58" s="46"/>
      <c r="GCG58" s="46"/>
      <c r="GCH58" s="46"/>
      <c r="GCI58" s="46"/>
      <c r="GCJ58" s="46"/>
      <c r="GCK58" s="46"/>
      <c r="GCL58" s="46"/>
      <c r="GCM58" s="46"/>
      <c r="GCN58" s="46"/>
      <c r="GCO58" s="46"/>
      <c r="GCP58" s="46"/>
      <c r="GCQ58" s="46"/>
      <c r="GCR58" s="46"/>
      <c r="GCS58" s="46"/>
      <c r="GCT58" s="46"/>
      <c r="GCU58" s="46"/>
      <c r="GCV58" s="46"/>
      <c r="GCW58" s="46"/>
      <c r="GCX58" s="46"/>
      <c r="GCY58" s="46"/>
      <c r="GCZ58" s="46"/>
      <c r="GDA58" s="46"/>
      <c r="GDB58" s="46"/>
      <c r="GDC58" s="46"/>
      <c r="GDD58" s="46"/>
      <c r="GDE58" s="46"/>
      <c r="GDF58" s="46"/>
      <c r="GDG58" s="46"/>
      <c r="GDH58" s="46"/>
      <c r="GDI58" s="46"/>
      <c r="GDJ58" s="46"/>
      <c r="GDK58" s="46"/>
      <c r="GDL58" s="46"/>
      <c r="GDM58" s="46"/>
      <c r="GDN58" s="46"/>
      <c r="GDO58" s="46"/>
      <c r="GDP58" s="46"/>
      <c r="GDQ58" s="46"/>
      <c r="GDR58" s="46"/>
      <c r="GDS58" s="46"/>
      <c r="GDT58" s="46"/>
      <c r="GDU58" s="46"/>
      <c r="GDV58" s="46"/>
      <c r="GDW58" s="46"/>
      <c r="GDX58" s="46"/>
      <c r="GDY58" s="46"/>
      <c r="GDZ58" s="46"/>
      <c r="GEA58" s="46"/>
      <c r="GEB58" s="46"/>
      <c r="GEC58" s="46"/>
      <c r="GED58" s="46"/>
      <c r="GEE58" s="46"/>
      <c r="GEF58" s="46"/>
      <c r="GEG58" s="46"/>
      <c r="GEH58" s="46"/>
      <c r="GEI58" s="46"/>
      <c r="GEJ58" s="46"/>
      <c r="GEK58" s="46"/>
      <c r="GEL58" s="46"/>
      <c r="GEM58" s="46"/>
      <c r="GEN58" s="46"/>
      <c r="GEO58" s="46"/>
      <c r="GEP58" s="46"/>
      <c r="GEQ58" s="46"/>
      <c r="GER58" s="46"/>
      <c r="GES58" s="46"/>
      <c r="GET58" s="46"/>
      <c r="GEU58" s="46"/>
      <c r="GEV58" s="46"/>
      <c r="GEW58" s="46"/>
      <c r="GEX58" s="46"/>
      <c r="GEY58" s="46"/>
      <c r="GEZ58" s="46"/>
      <c r="GFA58" s="46"/>
      <c r="GFB58" s="46"/>
      <c r="GFC58" s="46"/>
      <c r="GFD58" s="46"/>
      <c r="GFE58" s="46"/>
      <c r="GFF58" s="46"/>
      <c r="GFG58" s="46"/>
      <c r="GFH58" s="46"/>
      <c r="GFI58" s="46"/>
      <c r="GFJ58" s="46"/>
      <c r="GFK58" s="46"/>
      <c r="GFL58" s="46"/>
      <c r="GFM58" s="46"/>
      <c r="GFN58" s="46"/>
      <c r="GFO58" s="46"/>
      <c r="GFP58" s="46"/>
      <c r="GFQ58" s="46"/>
      <c r="GFR58" s="46"/>
      <c r="GFS58" s="46"/>
      <c r="GFT58" s="46"/>
      <c r="GFU58" s="46"/>
      <c r="GFV58" s="46"/>
      <c r="GFW58" s="46"/>
      <c r="GFX58" s="46"/>
      <c r="GFY58" s="46"/>
      <c r="GFZ58" s="46"/>
      <c r="GGA58" s="46"/>
      <c r="GGB58" s="46"/>
      <c r="GGC58" s="46"/>
      <c r="GGD58" s="46"/>
      <c r="GGE58" s="46"/>
      <c r="GGF58" s="46"/>
      <c r="GGG58" s="46"/>
      <c r="GGH58" s="46"/>
      <c r="GGI58" s="46"/>
      <c r="GGJ58" s="46"/>
      <c r="GGK58" s="46"/>
      <c r="GGL58" s="46"/>
      <c r="GGM58" s="46"/>
      <c r="GGN58" s="46"/>
      <c r="GGO58" s="46"/>
      <c r="GGP58" s="46"/>
      <c r="GGQ58" s="46"/>
      <c r="GGR58" s="46"/>
      <c r="GGS58" s="46"/>
      <c r="GGT58" s="46"/>
      <c r="GGU58" s="46"/>
      <c r="GGV58" s="46"/>
      <c r="GGW58" s="46"/>
      <c r="GGX58" s="46"/>
      <c r="GGY58" s="46"/>
      <c r="GGZ58" s="46"/>
      <c r="GHA58" s="46"/>
      <c r="GHB58" s="46"/>
      <c r="GHC58" s="46"/>
      <c r="GHD58" s="46"/>
      <c r="GHE58" s="46"/>
      <c r="GHF58" s="46"/>
      <c r="GHG58" s="46"/>
      <c r="GHH58" s="46"/>
      <c r="GHI58" s="46"/>
      <c r="GHJ58" s="46"/>
      <c r="GHK58" s="46"/>
      <c r="GHL58" s="46"/>
      <c r="GHM58" s="46"/>
      <c r="GHN58" s="46"/>
      <c r="GHO58" s="46"/>
      <c r="GHP58" s="46"/>
      <c r="GHQ58" s="46"/>
      <c r="GHR58" s="46"/>
      <c r="GHS58" s="46"/>
      <c r="GHT58" s="46"/>
      <c r="GHU58" s="46"/>
      <c r="GHV58" s="46"/>
      <c r="GHW58" s="46"/>
      <c r="GHX58" s="46"/>
      <c r="GHY58" s="46"/>
      <c r="GHZ58" s="46"/>
      <c r="GIA58" s="46"/>
      <c r="GIB58" s="46"/>
      <c r="GIC58" s="46"/>
      <c r="GID58" s="46"/>
      <c r="GIE58" s="46"/>
      <c r="GIF58" s="46"/>
      <c r="GIG58" s="46"/>
      <c r="GIH58" s="46"/>
      <c r="GII58" s="46"/>
      <c r="GIJ58" s="46"/>
      <c r="GIK58" s="46"/>
      <c r="GIL58" s="46"/>
      <c r="GIM58" s="46"/>
      <c r="GIN58" s="46"/>
      <c r="GIO58" s="46"/>
      <c r="GIP58" s="46"/>
      <c r="GIQ58" s="46"/>
      <c r="GIR58" s="46"/>
      <c r="GIS58" s="46"/>
      <c r="GIT58" s="46"/>
      <c r="GIU58" s="46"/>
      <c r="GIV58" s="46"/>
      <c r="GIW58" s="46"/>
      <c r="GIX58" s="46"/>
      <c r="GIY58" s="46"/>
      <c r="GIZ58" s="46"/>
      <c r="GJA58" s="46"/>
      <c r="GJB58" s="46"/>
      <c r="GJC58" s="46"/>
      <c r="GJD58" s="46"/>
      <c r="GJE58" s="46"/>
      <c r="GJF58" s="46"/>
      <c r="GJG58" s="46"/>
      <c r="GJH58" s="46"/>
      <c r="GJI58" s="46"/>
      <c r="GJJ58" s="46"/>
      <c r="GJK58" s="46"/>
      <c r="GJL58" s="46"/>
      <c r="GJM58" s="46"/>
      <c r="GJN58" s="46"/>
      <c r="GJO58" s="46"/>
      <c r="GJP58" s="46"/>
      <c r="GJQ58" s="46"/>
      <c r="GJR58" s="46"/>
      <c r="GJS58" s="46"/>
      <c r="GJT58" s="46"/>
      <c r="GJU58" s="46"/>
      <c r="GJV58" s="46"/>
      <c r="GJW58" s="46"/>
      <c r="GJX58" s="46"/>
      <c r="GJY58" s="46"/>
      <c r="GJZ58" s="46"/>
      <c r="GKA58" s="46"/>
      <c r="GKB58" s="46"/>
      <c r="GKC58" s="46"/>
      <c r="GKD58" s="46"/>
      <c r="GKE58" s="46"/>
      <c r="GKF58" s="46"/>
      <c r="GKG58" s="46"/>
      <c r="GKH58" s="46"/>
      <c r="GKI58" s="46"/>
      <c r="GKJ58" s="46"/>
      <c r="GKK58" s="46"/>
      <c r="GKL58" s="46"/>
      <c r="GKM58" s="46"/>
      <c r="GKN58" s="46"/>
      <c r="GKO58" s="46"/>
      <c r="GKP58" s="46"/>
      <c r="GKQ58" s="46"/>
      <c r="GKR58" s="46"/>
      <c r="GKS58" s="46"/>
      <c r="GKT58" s="46"/>
      <c r="GKU58" s="46"/>
      <c r="GKV58" s="46"/>
      <c r="GKW58" s="46"/>
      <c r="GKX58" s="46"/>
      <c r="GKY58" s="46"/>
      <c r="GKZ58" s="46"/>
      <c r="GLA58" s="46"/>
      <c r="GLB58" s="46"/>
      <c r="GLC58" s="46"/>
      <c r="GLD58" s="46"/>
      <c r="GLE58" s="46"/>
      <c r="GLF58" s="46"/>
      <c r="GLG58" s="46"/>
      <c r="GLH58" s="46"/>
      <c r="GLI58" s="46"/>
      <c r="GLJ58" s="46"/>
      <c r="GLK58" s="46"/>
      <c r="GLL58" s="46"/>
      <c r="GLM58" s="46"/>
      <c r="GLN58" s="46"/>
      <c r="GLO58" s="46"/>
      <c r="GLP58" s="46"/>
      <c r="GLQ58" s="46"/>
      <c r="GLR58" s="46"/>
      <c r="GLS58" s="46"/>
      <c r="GLT58" s="46"/>
      <c r="GLU58" s="46"/>
      <c r="GLV58" s="46"/>
      <c r="GLW58" s="46"/>
      <c r="GLX58" s="46"/>
      <c r="GLY58" s="46"/>
      <c r="GLZ58" s="46"/>
      <c r="GMA58" s="46"/>
      <c r="GMB58" s="46"/>
      <c r="GMC58" s="46"/>
      <c r="GMD58" s="46"/>
      <c r="GME58" s="46"/>
      <c r="GMF58" s="46"/>
      <c r="GMG58" s="46"/>
      <c r="GMH58" s="46"/>
      <c r="GMI58" s="46"/>
      <c r="GMJ58" s="46"/>
      <c r="GMK58" s="46"/>
      <c r="GML58" s="46"/>
      <c r="GMM58" s="46"/>
      <c r="GMN58" s="46"/>
      <c r="GMO58" s="46"/>
      <c r="GMP58" s="46"/>
      <c r="GMQ58" s="46"/>
      <c r="GMR58" s="46"/>
      <c r="GMS58" s="46"/>
      <c r="GMT58" s="46"/>
      <c r="GMU58" s="46"/>
      <c r="GMV58" s="46"/>
      <c r="GMW58" s="46"/>
      <c r="GMX58" s="46"/>
      <c r="GMY58" s="46"/>
      <c r="GMZ58" s="46"/>
      <c r="GNA58" s="46"/>
      <c r="GNB58" s="46"/>
      <c r="GNC58" s="46"/>
      <c r="GND58" s="46"/>
      <c r="GNE58" s="46"/>
      <c r="GNF58" s="46"/>
      <c r="GNG58" s="46"/>
      <c r="GNH58" s="46"/>
      <c r="GNI58" s="46"/>
      <c r="GNJ58" s="46"/>
      <c r="GNK58" s="46"/>
      <c r="GNL58" s="46"/>
      <c r="GNM58" s="46"/>
      <c r="GNN58" s="46"/>
      <c r="GNO58" s="46"/>
      <c r="GNP58" s="46"/>
      <c r="GNQ58" s="46"/>
      <c r="GNR58" s="46"/>
      <c r="GNS58" s="46"/>
      <c r="GNT58" s="46"/>
      <c r="GNU58" s="46"/>
      <c r="GNV58" s="46"/>
      <c r="GNW58" s="46"/>
      <c r="GNX58" s="46"/>
      <c r="GNY58" s="46"/>
      <c r="GNZ58" s="46"/>
      <c r="GOA58" s="46"/>
      <c r="GOB58" s="46"/>
      <c r="GOC58" s="46"/>
      <c r="GOD58" s="46"/>
      <c r="GOE58" s="46"/>
      <c r="GOF58" s="46"/>
      <c r="GOG58" s="46"/>
      <c r="GOH58" s="46"/>
      <c r="GOI58" s="46"/>
      <c r="GOJ58" s="46"/>
      <c r="GOK58" s="46"/>
      <c r="GOL58" s="46"/>
      <c r="GOM58" s="46"/>
      <c r="GON58" s="46"/>
      <c r="GOO58" s="46"/>
      <c r="GOP58" s="46"/>
      <c r="GOQ58" s="46"/>
      <c r="GOR58" s="46"/>
      <c r="GOS58" s="46"/>
      <c r="GOT58" s="46"/>
      <c r="GOU58" s="46"/>
      <c r="GOV58" s="46"/>
      <c r="GOW58" s="46"/>
      <c r="GOX58" s="46"/>
      <c r="GOY58" s="46"/>
      <c r="GOZ58" s="46"/>
      <c r="GPA58" s="46"/>
      <c r="GPB58" s="46"/>
      <c r="GPC58" s="46"/>
      <c r="GPD58" s="46"/>
      <c r="GPE58" s="46"/>
      <c r="GPF58" s="46"/>
      <c r="GPG58" s="46"/>
      <c r="GPH58" s="46"/>
      <c r="GPI58" s="46"/>
      <c r="GPJ58" s="46"/>
      <c r="GPK58" s="46"/>
      <c r="GPL58" s="46"/>
      <c r="GPM58" s="46"/>
      <c r="GPN58" s="46"/>
      <c r="GPO58" s="46"/>
      <c r="GPP58" s="46"/>
      <c r="GPQ58" s="46"/>
      <c r="GPR58" s="46"/>
      <c r="GPS58" s="46"/>
      <c r="GPT58" s="46"/>
      <c r="GPU58" s="46"/>
      <c r="GPV58" s="46"/>
      <c r="GPW58" s="46"/>
      <c r="GPX58" s="46"/>
      <c r="GPY58" s="46"/>
      <c r="GPZ58" s="46"/>
      <c r="GQA58" s="46"/>
      <c r="GQB58" s="46"/>
      <c r="GQC58" s="46"/>
      <c r="GQD58" s="46"/>
      <c r="GQE58" s="46"/>
      <c r="GQF58" s="46"/>
      <c r="GQG58" s="46"/>
      <c r="GQH58" s="46"/>
      <c r="GQI58" s="46"/>
      <c r="GQJ58" s="46"/>
      <c r="GQK58" s="46"/>
      <c r="GQL58" s="46"/>
      <c r="GQM58" s="46"/>
      <c r="GQN58" s="46"/>
      <c r="GQO58" s="46"/>
      <c r="GQP58" s="46"/>
      <c r="GQQ58" s="46"/>
      <c r="GQR58" s="46"/>
      <c r="GQS58" s="46"/>
      <c r="GQT58" s="46"/>
      <c r="GQU58" s="46"/>
      <c r="GQV58" s="46"/>
      <c r="GQW58" s="46"/>
      <c r="GQX58" s="46"/>
      <c r="GQY58" s="46"/>
      <c r="GQZ58" s="46"/>
      <c r="GRA58" s="46"/>
      <c r="GRB58" s="46"/>
      <c r="GRC58" s="46"/>
      <c r="GRD58" s="46"/>
      <c r="GRE58" s="46"/>
      <c r="GRF58" s="46"/>
      <c r="GRG58" s="46"/>
      <c r="GRH58" s="46"/>
      <c r="GRI58" s="46"/>
      <c r="GRJ58" s="46"/>
      <c r="GRK58" s="46"/>
      <c r="GRL58" s="46"/>
      <c r="GRM58" s="46"/>
      <c r="GRN58" s="46"/>
      <c r="GRO58" s="46"/>
      <c r="GRP58" s="46"/>
      <c r="GRQ58" s="46"/>
      <c r="GRR58" s="46"/>
      <c r="GRS58" s="46"/>
      <c r="GRT58" s="46"/>
      <c r="GRU58" s="46"/>
      <c r="GRV58" s="46"/>
      <c r="GRW58" s="46"/>
      <c r="GRX58" s="46"/>
      <c r="GRY58" s="46"/>
      <c r="GRZ58" s="46"/>
      <c r="GSA58" s="46"/>
      <c r="GSB58" s="46"/>
      <c r="GSC58" s="46"/>
      <c r="GSD58" s="46"/>
      <c r="GSE58" s="46"/>
      <c r="GSF58" s="46"/>
      <c r="GSG58" s="46"/>
      <c r="GSH58" s="46"/>
      <c r="GSI58" s="46"/>
      <c r="GSJ58" s="46"/>
      <c r="GSK58" s="46"/>
      <c r="GSL58" s="46"/>
      <c r="GSM58" s="46"/>
      <c r="GSN58" s="46"/>
      <c r="GSO58" s="46"/>
      <c r="GSP58" s="46"/>
      <c r="GSQ58" s="46"/>
      <c r="GSR58" s="46"/>
      <c r="GSS58" s="46"/>
      <c r="GST58" s="46"/>
      <c r="GSU58" s="46"/>
      <c r="GSV58" s="46"/>
      <c r="GSW58" s="46"/>
      <c r="GSX58" s="46"/>
      <c r="GSY58" s="46"/>
      <c r="GSZ58" s="46"/>
      <c r="GTA58" s="46"/>
      <c r="GTB58" s="46"/>
      <c r="GTC58" s="46"/>
      <c r="GTD58" s="46"/>
      <c r="GTE58" s="46"/>
      <c r="GTF58" s="46"/>
      <c r="GTG58" s="46"/>
      <c r="GTH58" s="46"/>
      <c r="GTI58" s="46"/>
      <c r="GTJ58" s="46"/>
      <c r="GTK58" s="46"/>
      <c r="GTL58" s="46"/>
      <c r="GTM58" s="46"/>
      <c r="GTN58" s="46"/>
      <c r="GTO58" s="46"/>
      <c r="GTP58" s="46"/>
      <c r="GTQ58" s="46"/>
      <c r="GTR58" s="46"/>
      <c r="GTS58" s="46"/>
      <c r="GTT58" s="46"/>
      <c r="GTU58" s="46"/>
      <c r="GTV58" s="46"/>
      <c r="GTW58" s="46"/>
      <c r="GTX58" s="46"/>
      <c r="GTY58" s="46"/>
      <c r="GTZ58" s="46"/>
      <c r="GUA58" s="46"/>
      <c r="GUB58" s="46"/>
      <c r="GUC58" s="46"/>
      <c r="GUD58" s="46"/>
      <c r="GUE58" s="46"/>
      <c r="GUF58" s="46"/>
      <c r="GUG58" s="46"/>
      <c r="GUH58" s="46"/>
      <c r="GUI58" s="46"/>
      <c r="GUJ58" s="46"/>
      <c r="GUK58" s="46"/>
      <c r="GUL58" s="46"/>
      <c r="GUM58" s="46"/>
      <c r="GUN58" s="46"/>
      <c r="GUO58" s="46"/>
      <c r="GUP58" s="46"/>
      <c r="GUQ58" s="46"/>
      <c r="GUR58" s="46"/>
      <c r="GUS58" s="46"/>
      <c r="GUT58" s="46"/>
      <c r="GUU58" s="46"/>
      <c r="GUV58" s="46"/>
      <c r="GUW58" s="46"/>
      <c r="GUX58" s="46"/>
      <c r="GUY58" s="46"/>
      <c r="GUZ58" s="46"/>
      <c r="GVA58" s="46"/>
      <c r="GVB58" s="46"/>
      <c r="GVC58" s="46"/>
      <c r="GVD58" s="46"/>
      <c r="GVE58" s="46"/>
      <c r="GVF58" s="46"/>
      <c r="GVG58" s="46"/>
      <c r="GVH58" s="46"/>
      <c r="GVI58" s="46"/>
      <c r="GVJ58" s="46"/>
      <c r="GVK58" s="46"/>
      <c r="GVL58" s="46"/>
      <c r="GVM58" s="46"/>
      <c r="GVN58" s="46"/>
      <c r="GVO58" s="46"/>
      <c r="GVP58" s="46"/>
      <c r="GVQ58" s="46"/>
      <c r="GVR58" s="46"/>
      <c r="GVS58" s="46"/>
      <c r="GVT58" s="46"/>
      <c r="GVU58" s="46"/>
      <c r="GVV58" s="46"/>
      <c r="GVW58" s="46"/>
      <c r="GVX58" s="46"/>
      <c r="GVY58" s="46"/>
      <c r="GVZ58" s="46"/>
      <c r="GWA58" s="46"/>
      <c r="GWB58" s="46"/>
      <c r="GWC58" s="46"/>
      <c r="GWD58" s="46"/>
      <c r="GWE58" s="46"/>
      <c r="GWF58" s="46"/>
      <c r="GWG58" s="46"/>
      <c r="GWH58" s="46"/>
      <c r="GWI58" s="46"/>
      <c r="GWJ58" s="46"/>
      <c r="GWK58" s="46"/>
      <c r="GWL58" s="46"/>
      <c r="GWM58" s="46"/>
      <c r="GWN58" s="46"/>
      <c r="GWO58" s="46"/>
      <c r="GWP58" s="46"/>
      <c r="GWQ58" s="46"/>
      <c r="GWR58" s="46"/>
      <c r="GWS58" s="46"/>
      <c r="GWT58" s="46"/>
      <c r="GWU58" s="46"/>
      <c r="GWV58" s="46"/>
      <c r="GWW58" s="46"/>
      <c r="GWX58" s="46"/>
      <c r="GWY58" s="46"/>
      <c r="GWZ58" s="46"/>
      <c r="GXA58" s="46"/>
      <c r="GXB58" s="46"/>
      <c r="GXC58" s="46"/>
      <c r="GXD58" s="46"/>
      <c r="GXE58" s="46"/>
      <c r="GXF58" s="46"/>
      <c r="GXG58" s="46"/>
      <c r="GXH58" s="46"/>
      <c r="GXI58" s="46"/>
      <c r="GXJ58" s="46"/>
      <c r="GXK58" s="46"/>
      <c r="GXL58" s="46"/>
      <c r="GXM58" s="46"/>
      <c r="GXN58" s="46"/>
      <c r="GXO58" s="46"/>
      <c r="GXP58" s="46"/>
      <c r="GXQ58" s="46"/>
      <c r="GXR58" s="46"/>
      <c r="GXS58" s="46"/>
      <c r="GXT58" s="46"/>
      <c r="GXU58" s="46"/>
      <c r="GXV58" s="46"/>
      <c r="GXW58" s="46"/>
      <c r="GXX58" s="46"/>
      <c r="GXY58" s="46"/>
      <c r="GXZ58" s="46"/>
      <c r="GYA58" s="46"/>
      <c r="GYB58" s="46"/>
      <c r="GYC58" s="46"/>
      <c r="GYD58" s="46"/>
      <c r="GYE58" s="46"/>
      <c r="GYF58" s="46"/>
      <c r="GYG58" s="46"/>
      <c r="GYH58" s="46"/>
      <c r="GYI58" s="46"/>
      <c r="GYJ58" s="46"/>
      <c r="GYK58" s="46"/>
      <c r="GYL58" s="46"/>
      <c r="GYM58" s="46"/>
      <c r="GYN58" s="46"/>
      <c r="GYO58" s="46"/>
      <c r="GYP58" s="46"/>
      <c r="GYQ58" s="46"/>
      <c r="GYR58" s="46"/>
      <c r="GYS58" s="46"/>
      <c r="GYT58" s="46"/>
      <c r="GYU58" s="46"/>
      <c r="GYV58" s="46"/>
      <c r="GYW58" s="46"/>
      <c r="GYX58" s="46"/>
      <c r="GYY58" s="46"/>
      <c r="GYZ58" s="46"/>
      <c r="GZA58" s="46"/>
      <c r="GZB58" s="46"/>
      <c r="GZC58" s="46"/>
      <c r="GZD58" s="46"/>
      <c r="GZE58" s="46"/>
      <c r="GZF58" s="46"/>
      <c r="GZG58" s="46"/>
      <c r="GZH58" s="46"/>
      <c r="GZI58" s="46"/>
      <c r="GZJ58" s="46"/>
      <c r="GZK58" s="46"/>
      <c r="GZL58" s="46"/>
      <c r="GZM58" s="46"/>
      <c r="GZN58" s="46"/>
      <c r="GZO58" s="46"/>
      <c r="GZP58" s="46"/>
      <c r="GZQ58" s="46"/>
      <c r="GZR58" s="46"/>
      <c r="GZS58" s="46"/>
      <c r="GZT58" s="46"/>
      <c r="GZU58" s="46"/>
      <c r="GZV58" s="46"/>
      <c r="GZW58" s="46"/>
      <c r="GZX58" s="46"/>
      <c r="GZY58" s="46"/>
      <c r="GZZ58" s="46"/>
      <c r="HAA58" s="46"/>
      <c r="HAB58" s="46"/>
      <c r="HAC58" s="46"/>
      <c r="HAD58" s="46"/>
      <c r="HAE58" s="46"/>
      <c r="HAF58" s="46"/>
      <c r="HAG58" s="46"/>
      <c r="HAH58" s="46"/>
      <c r="HAI58" s="46"/>
      <c r="HAJ58" s="46"/>
      <c r="HAK58" s="46"/>
      <c r="HAL58" s="46"/>
      <c r="HAM58" s="46"/>
      <c r="HAN58" s="46"/>
      <c r="HAO58" s="46"/>
      <c r="HAP58" s="46"/>
      <c r="HAQ58" s="46"/>
      <c r="HAR58" s="46"/>
      <c r="HAS58" s="46"/>
      <c r="HAT58" s="46"/>
      <c r="HAU58" s="46"/>
      <c r="HAV58" s="46"/>
      <c r="HAW58" s="46"/>
      <c r="HAX58" s="46"/>
      <c r="HAY58" s="46"/>
      <c r="HAZ58" s="46"/>
      <c r="HBA58" s="46"/>
      <c r="HBB58" s="46"/>
      <c r="HBC58" s="46"/>
      <c r="HBD58" s="46"/>
      <c r="HBE58" s="46"/>
      <c r="HBF58" s="46"/>
      <c r="HBG58" s="46"/>
      <c r="HBH58" s="46"/>
      <c r="HBI58" s="46"/>
      <c r="HBJ58" s="46"/>
      <c r="HBK58" s="46"/>
      <c r="HBL58" s="46"/>
      <c r="HBM58" s="46"/>
      <c r="HBN58" s="46"/>
      <c r="HBO58" s="46"/>
      <c r="HBP58" s="46"/>
      <c r="HBQ58" s="46"/>
      <c r="HBR58" s="46"/>
      <c r="HBS58" s="46"/>
      <c r="HBT58" s="46"/>
      <c r="HBU58" s="46"/>
      <c r="HBV58" s="46"/>
      <c r="HBW58" s="46"/>
      <c r="HBX58" s="46"/>
      <c r="HBY58" s="46"/>
      <c r="HBZ58" s="46"/>
      <c r="HCA58" s="46"/>
      <c r="HCB58" s="46"/>
      <c r="HCC58" s="46"/>
      <c r="HCD58" s="46"/>
      <c r="HCE58" s="46"/>
      <c r="HCF58" s="46"/>
      <c r="HCG58" s="46"/>
      <c r="HCH58" s="46"/>
      <c r="HCI58" s="46"/>
      <c r="HCJ58" s="46"/>
      <c r="HCK58" s="46"/>
      <c r="HCL58" s="46"/>
      <c r="HCM58" s="46"/>
      <c r="HCN58" s="46"/>
      <c r="HCO58" s="46"/>
      <c r="HCP58" s="46"/>
      <c r="HCQ58" s="46"/>
      <c r="HCR58" s="46"/>
      <c r="HCS58" s="46"/>
      <c r="HCT58" s="46"/>
      <c r="HCU58" s="46"/>
      <c r="HCV58" s="46"/>
      <c r="HCW58" s="46"/>
      <c r="HCX58" s="46"/>
      <c r="HCY58" s="46"/>
      <c r="HCZ58" s="46"/>
      <c r="HDA58" s="46"/>
      <c r="HDB58" s="46"/>
      <c r="HDC58" s="46"/>
      <c r="HDD58" s="46"/>
      <c r="HDE58" s="46"/>
      <c r="HDF58" s="46"/>
      <c r="HDG58" s="46"/>
      <c r="HDH58" s="46"/>
      <c r="HDI58" s="46"/>
      <c r="HDJ58" s="46"/>
      <c r="HDK58" s="46"/>
      <c r="HDL58" s="46"/>
      <c r="HDM58" s="46"/>
      <c r="HDN58" s="46"/>
      <c r="HDO58" s="46"/>
      <c r="HDP58" s="46"/>
      <c r="HDQ58" s="46"/>
      <c r="HDR58" s="46"/>
      <c r="HDS58" s="46"/>
      <c r="HDT58" s="46"/>
      <c r="HDU58" s="46"/>
      <c r="HDV58" s="46"/>
      <c r="HDW58" s="46"/>
      <c r="HDX58" s="46"/>
      <c r="HDY58" s="46"/>
      <c r="HDZ58" s="46"/>
      <c r="HEA58" s="46"/>
      <c r="HEB58" s="46"/>
      <c r="HEC58" s="46"/>
      <c r="HED58" s="46"/>
      <c r="HEE58" s="46"/>
      <c r="HEF58" s="46"/>
      <c r="HEG58" s="46"/>
      <c r="HEH58" s="46"/>
      <c r="HEI58" s="46"/>
      <c r="HEJ58" s="46"/>
      <c r="HEK58" s="46"/>
      <c r="HEL58" s="46"/>
      <c r="HEM58" s="46"/>
      <c r="HEN58" s="46"/>
      <c r="HEO58" s="46"/>
      <c r="HEP58" s="46"/>
      <c r="HEQ58" s="46"/>
      <c r="HER58" s="46"/>
      <c r="HES58" s="46"/>
      <c r="HET58" s="46"/>
      <c r="HEU58" s="46"/>
      <c r="HEV58" s="46"/>
      <c r="HEW58" s="46"/>
      <c r="HEX58" s="46"/>
      <c r="HEY58" s="46"/>
      <c r="HEZ58" s="46"/>
      <c r="HFA58" s="46"/>
      <c r="HFB58" s="46"/>
      <c r="HFC58" s="46"/>
      <c r="HFD58" s="46"/>
      <c r="HFE58" s="46"/>
      <c r="HFF58" s="46"/>
      <c r="HFG58" s="46"/>
      <c r="HFH58" s="46"/>
      <c r="HFI58" s="46"/>
      <c r="HFJ58" s="46"/>
      <c r="HFK58" s="46"/>
      <c r="HFL58" s="46"/>
      <c r="HFM58" s="46"/>
      <c r="HFN58" s="46"/>
      <c r="HFO58" s="46"/>
      <c r="HFP58" s="46"/>
      <c r="HFQ58" s="46"/>
      <c r="HFR58" s="46"/>
      <c r="HFS58" s="46"/>
      <c r="HFT58" s="46"/>
      <c r="HFU58" s="46"/>
      <c r="HFV58" s="46"/>
      <c r="HFW58" s="46"/>
      <c r="HFX58" s="46"/>
      <c r="HFY58" s="46"/>
      <c r="HFZ58" s="46"/>
      <c r="HGA58" s="46"/>
      <c r="HGB58" s="46"/>
      <c r="HGC58" s="46"/>
      <c r="HGD58" s="46"/>
      <c r="HGE58" s="46"/>
      <c r="HGF58" s="46"/>
      <c r="HGG58" s="46"/>
      <c r="HGH58" s="46"/>
      <c r="HGI58" s="46"/>
      <c r="HGJ58" s="46"/>
      <c r="HGK58" s="46"/>
      <c r="HGL58" s="46"/>
      <c r="HGM58" s="46"/>
      <c r="HGN58" s="46"/>
      <c r="HGO58" s="46"/>
      <c r="HGP58" s="46"/>
      <c r="HGQ58" s="46"/>
      <c r="HGR58" s="46"/>
      <c r="HGS58" s="46"/>
      <c r="HGT58" s="46"/>
      <c r="HGU58" s="46"/>
      <c r="HGV58" s="46"/>
      <c r="HGW58" s="46"/>
      <c r="HGX58" s="46"/>
      <c r="HGY58" s="46"/>
      <c r="HGZ58" s="46"/>
      <c r="HHA58" s="46"/>
      <c r="HHB58" s="46"/>
      <c r="HHC58" s="46"/>
      <c r="HHD58" s="46"/>
      <c r="HHE58" s="46"/>
      <c r="HHF58" s="46"/>
      <c r="HHG58" s="46"/>
      <c r="HHH58" s="46"/>
      <c r="HHI58" s="46"/>
      <c r="HHJ58" s="46"/>
      <c r="HHK58" s="46"/>
      <c r="HHL58" s="46"/>
      <c r="HHM58" s="46"/>
      <c r="HHN58" s="46"/>
      <c r="HHO58" s="46"/>
      <c r="HHP58" s="46"/>
      <c r="HHQ58" s="46"/>
      <c r="HHR58" s="46"/>
      <c r="HHS58" s="46"/>
      <c r="HHT58" s="46"/>
      <c r="HHU58" s="46"/>
      <c r="HHV58" s="46"/>
      <c r="HHW58" s="46"/>
      <c r="HHX58" s="46"/>
      <c r="HHY58" s="46"/>
      <c r="HHZ58" s="46"/>
      <c r="HIA58" s="46"/>
      <c r="HIB58" s="46"/>
      <c r="HIC58" s="46"/>
      <c r="HID58" s="46"/>
      <c r="HIE58" s="46"/>
      <c r="HIF58" s="46"/>
      <c r="HIG58" s="46"/>
      <c r="HIH58" s="46"/>
      <c r="HII58" s="46"/>
      <c r="HIJ58" s="46"/>
      <c r="HIK58" s="46"/>
      <c r="HIL58" s="46"/>
      <c r="HIM58" s="46"/>
      <c r="HIN58" s="46"/>
      <c r="HIO58" s="46"/>
      <c r="HIP58" s="46"/>
      <c r="HIQ58" s="46"/>
      <c r="HIR58" s="46"/>
      <c r="HIS58" s="46"/>
      <c r="HIT58" s="46"/>
      <c r="HIU58" s="46"/>
      <c r="HIV58" s="46"/>
      <c r="HIW58" s="46"/>
      <c r="HIX58" s="46"/>
      <c r="HIY58" s="46"/>
      <c r="HIZ58" s="46"/>
      <c r="HJA58" s="46"/>
      <c r="HJB58" s="46"/>
      <c r="HJC58" s="46"/>
      <c r="HJD58" s="46"/>
      <c r="HJE58" s="46"/>
      <c r="HJF58" s="46"/>
      <c r="HJG58" s="46"/>
      <c r="HJH58" s="46"/>
      <c r="HJI58" s="46"/>
      <c r="HJJ58" s="46"/>
      <c r="HJK58" s="46"/>
      <c r="HJL58" s="46"/>
      <c r="HJM58" s="46"/>
      <c r="HJN58" s="46"/>
      <c r="HJO58" s="46"/>
      <c r="HJP58" s="46"/>
      <c r="HJQ58" s="46"/>
      <c r="HJR58" s="46"/>
      <c r="HJS58" s="46"/>
      <c r="HJT58" s="46"/>
      <c r="HJU58" s="46"/>
      <c r="HJV58" s="46"/>
      <c r="HJW58" s="46"/>
      <c r="HJX58" s="46"/>
      <c r="HJY58" s="46"/>
      <c r="HJZ58" s="46"/>
      <c r="HKA58" s="46"/>
      <c r="HKB58" s="46"/>
      <c r="HKC58" s="46"/>
      <c r="HKD58" s="46"/>
      <c r="HKE58" s="46"/>
      <c r="HKF58" s="46"/>
      <c r="HKG58" s="46"/>
      <c r="HKH58" s="46"/>
      <c r="HKI58" s="46"/>
      <c r="HKJ58" s="46"/>
      <c r="HKK58" s="46"/>
      <c r="HKL58" s="46"/>
      <c r="HKM58" s="46"/>
      <c r="HKN58" s="46"/>
      <c r="HKO58" s="46"/>
      <c r="HKP58" s="46"/>
      <c r="HKQ58" s="46"/>
      <c r="HKR58" s="46"/>
      <c r="HKS58" s="46"/>
      <c r="HKT58" s="46"/>
      <c r="HKU58" s="46"/>
      <c r="HKV58" s="46"/>
      <c r="HKW58" s="46"/>
      <c r="HKX58" s="46"/>
      <c r="HKY58" s="46"/>
      <c r="HKZ58" s="46"/>
      <c r="HLA58" s="46"/>
      <c r="HLB58" s="46"/>
      <c r="HLC58" s="46"/>
      <c r="HLD58" s="46"/>
      <c r="HLE58" s="46"/>
      <c r="HLF58" s="46"/>
      <c r="HLG58" s="46"/>
      <c r="HLH58" s="46"/>
      <c r="HLI58" s="46"/>
      <c r="HLJ58" s="46"/>
      <c r="HLK58" s="46"/>
      <c r="HLL58" s="46"/>
      <c r="HLM58" s="46"/>
      <c r="HLN58" s="46"/>
      <c r="HLO58" s="46"/>
      <c r="HLP58" s="46"/>
      <c r="HLQ58" s="46"/>
      <c r="HLR58" s="46"/>
      <c r="HLS58" s="46"/>
      <c r="HLT58" s="46"/>
      <c r="HLU58" s="46"/>
      <c r="HLV58" s="46"/>
      <c r="HLW58" s="46"/>
      <c r="HLX58" s="46"/>
      <c r="HLY58" s="46"/>
      <c r="HLZ58" s="46"/>
      <c r="HMA58" s="46"/>
      <c r="HMB58" s="46"/>
      <c r="HMC58" s="46"/>
      <c r="HMD58" s="46"/>
      <c r="HME58" s="46"/>
      <c r="HMF58" s="46"/>
      <c r="HMG58" s="46"/>
      <c r="HMH58" s="46"/>
      <c r="HMI58" s="46"/>
      <c r="HMJ58" s="46"/>
      <c r="HMK58" s="46"/>
      <c r="HML58" s="46"/>
      <c r="HMM58" s="46"/>
      <c r="HMN58" s="46"/>
      <c r="HMO58" s="46"/>
      <c r="HMP58" s="46"/>
      <c r="HMQ58" s="46"/>
      <c r="HMR58" s="46"/>
      <c r="HMS58" s="46"/>
      <c r="HMT58" s="46"/>
      <c r="HMU58" s="46"/>
      <c r="HMV58" s="46"/>
      <c r="HMW58" s="46"/>
      <c r="HMX58" s="46"/>
      <c r="HMY58" s="46"/>
      <c r="HMZ58" s="46"/>
      <c r="HNA58" s="46"/>
      <c r="HNB58" s="46"/>
      <c r="HNC58" s="46"/>
      <c r="HND58" s="46"/>
      <c r="HNE58" s="46"/>
      <c r="HNF58" s="46"/>
      <c r="HNG58" s="46"/>
      <c r="HNH58" s="46"/>
      <c r="HNI58" s="46"/>
      <c r="HNJ58" s="46"/>
      <c r="HNK58" s="46"/>
      <c r="HNL58" s="46"/>
      <c r="HNM58" s="46"/>
      <c r="HNN58" s="46"/>
      <c r="HNO58" s="46"/>
      <c r="HNP58" s="46"/>
      <c r="HNQ58" s="46"/>
      <c r="HNR58" s="46"/>
      <c r="HNS58" s="46"/>
      <c r="HNT58" s="46"/>
      <c r="HNU58" s="46"/>
      <c r="HNV58" s="46"/>
      <c r="HNW58" s="46"/>
      <c r="HNX58" s="46"/>
      <c r="HNY58" s="46"/>
      <c r="HNZ58" s="46"/>
      <c r="HOA58" s="46"/>
      <c r="HOB58" s="46"/>
      <c r="HOC58" s="46"/>
      <c r="HOD58" s="46"/>
      <c r="HOE58" s="46"/>
      <c r="HOF58" s="46"/>
      <c r="HOG58" s="46"/>
      <c r="HOH58" s="46"/>
      <c r="HOI58" s="46"/>
      <c r="HOJ58" s="46"/>
      <c r="HOK58" s="46"/>
      <c r="HOL58" s="46"/>
      <c r="HOM58" s="46"/>
      <c r="HON58" s="46"/>
      <c r="HOO58" s="46"/>
      <c r="HOP58" s="46"/>
      <c r="HOQ58" s="46"/>
      <c r="HOR58" s="46"/>
      <c r="HOS58" s="46"/>
      <c r="HOT58" s="46"/>
      <c r="HOU58" s="46"/>
      <c r="HOV58" s="46"/>
      <c r="HOW58" s="46"/>
      <c r="HOX58" s="46"/>
      <c r="HOY58" s="46"/>
      <c r="HOZ58" s="46"/>
      <c r="HPA58" s="46"/>
      <c r="HPB58" s="46"/>
      <c r="HPC58" s="46"/>
      <c r="HPD58" s="46"/>
      <c r="HPE58" s="46"/>
      <c r="HPF58" s="46"/>
      <c r="HPG58" s="46"/>
      <c r="HPH58" s="46"/>
      <c r="HPI58" s="46"/>
      <c r="HPJ58" s="46"/>
      <c r="HPK58" s="46"/>
      <c r="HPL58" s="46"/>
      <c r="HPM58" s="46"/>
      <c r="HPN58" s="46"/>
      <c r="HPO58" s="46"/>
      <c r="HPP58" s="46"/>
      <c r="HPQ58" s="46"/>
      <c r="HPR58" s="46"/>
      <c r="HPS58" s="46"/>
      <c r="HPT58" s="46"/>
      <c r="HPU58" s="46"/>
      <c r="HPV58" s="46"/>
      <c r="HPW58" s="46"/>
      <c r="HPX58" s="46"/>
      <c r="HPY58" s="46"/>
      <c r="HPZ58" s="46"/>
      <c r="HQA58" s="46"/>
      <c r="HQB58" s="46"/>
      <c r="HQC58" s="46"/>
      <c r="HQD58" s="46"/>
      <c r="HQE58" s="46"/>
      <c r="HQF58" s="46"/>
      <c r="HQG58" s="46"/>
      <c r="HQH58" s="46"/>
      <c r="HQI58" s="46"/>
      <c r="HQJ58" s="46"/>
      <c r="HQK58" s="46"/>
      <c r="HQL58" s="46"/>
      <c r="HQM58" s="46"/>
      <c r="HQN58" s="46"/>
      <c r="HQO58" s="46"/>
      <c r="HQP58" s="46"/>
      <c r="HQQ58" s="46"/>
      <c r="HQR58" s="46"/>
      <c r="HQS58" s="46"/>
      <c r="HQT58" s="46"/>
      <c r="HQU58" s="46"/>
      <c r="HQV58" s="46"/>
      <c r="HQW58" s="46"/>
      <c r="HQX58" s="46"/>
      <c r="HQY58" s="46"/>
      <c r="HQZ58" s="46"/>
      <c r="HRA58" s="46"/>
      <c r="HRB58" s="46"/>
      <c r="HRC58" s="46"/>
      <c r="HRD58" s="46"/>
      <c r="HRE58" s="46"/>
      <c r="HRF58" s="46"/>
      <c r="HRG58" s="46"/>
      <c r="HRH58" s="46"/>
      <c r="HRI58" s="46"/>
      <c r="HRJ58" s="46"/>
      <c r="HRK58" s="46"/>
      <c r="HRL58" s="46"/>
      <c r="HRM58" s="46"/>
      <c r="HRN58" s="46"/>
      <c r="HRO58" s="46"/>
      <c r="HRP58" s="46"/>
      <c r="HRQ58" s="46"/>
      <c r="HRR58" s="46"/>
      <c r="HRS58" s="46"/>
      <c r="HRT58" s="46"/>
      <c r="HRU58" s="46"/>
      <c r="HRV58" s="46"/>
      <c r="HRW58" s="46"/>
      <c r="HRX58" s="46"/>
      <c r="HRY58" s="46"/>
      <c r="HRZ58" s="46"/>
      <c r="HSA58" s="46"/>
      <c r="HSB58" s="46"/>
      <c r="HSC58" s="46"/>
      <c r="HSD58" s="46"/>
      <c r="HSE58" s="46"/>
      <c r="HSF58" s="46"/>
      <c r="HSG58" s="46"/>
      <c r="HSH58" s="46"/>
      <c r="HSI58" s="46"/>
      <c r="HSJ58" s="46"/>
      <c r="HSK58" s="46"/>
      <c r="HSL58" s="46"/>
      <c r="HSM58" s="46"/>
      <c r="HSN58" s="46"/>
      <c r="HSO58" s="46"/>
      <c r="HSP58" s="46"/>
      <c r="HSQ58" s="46"/>
      <c r="HSR58" s="46"/>
      <c r="HSS58" s="46"/>
      <c r="HST58" s="46"/>
      <c r="HSU58" s="46"/>
      <c r="HSV58" s="46"/>
      <c r="HSW58" s="46"/>
      <c r="HSX58" s="46"/>
      <c r="HSY58" s="46"/>
      <c r="HSZ58" s="46"/>
      <c r="HTA58" s="46"/>
      <c r="HTB58" s="46"/>
      <c r="HTC58" s="46"/>
      <c r="HTD58" s="46"/>
      <c r="HTE58" s="46"/>
      <c r="HTF58" s="46"/>
      <c r="HTG58" s="46"/>
      <c r="HTH58" s="46"/>
      <c r="HTI58" s="46"/>
      <c r="HTJ58" s="46"/>
      <c r="HTK58" s="46"/>
      <c r="HTL58" s="46"/>
      <c r="HTM58" s="46"/>
      <c r="HTN58" s="46"/>
      <c r="HTO58" s="46"/>
      <c r="HTP58" s="46"/>
      <c r="HTQ58" s="46"/>
      <c r="HTR58" s="46"/>
      <c r="HTS58" s="46"/>
      <c r="HTT58" s="46"/>
      <c r="HTU58" s="46"/>
      <c r="HTV58" s="46"/>
      <c r="HTW58" s="46"/>
      <c r="HTX58" s="46"/>
      <c r="HTY58" s="46"/>
      <c r="HTZ58" s="46"/>
      <c r="HUA58" s="46"/>
      <c r="HUB58" s="46"/>
      <c r="HUC58" s="46"/>
      <c r="HUD58" s="46"/>
      <c r="HUE58" s="46"/>
      <c r="HUF58" s="46"/>
      <c r="HUG58" s="46"/>
      <c r="HUH58" s="46"/>
      <c r="HUI58" s="46"/>
      <c r="HUJ58" s="46"/>
      <c r="HUK58" s="46"/>
      <c r="HUL58" s="46"/>
      <c r="HUM58" s="46"/>
      <c r="HUN58" s="46"/>
      <c r="HUO58" s="46"/>
      <c r="HUP58" s="46"/>
      <c r="HUQ58" s="46"/>
      <c r="HUR58" s="46"/>
      <c r="HUS58" s="46"/>
      <c r="HUT58" s="46"/>
      <c r="HUU58" s="46"/>
      <c r="HUV58" s="46"/>
      <c r="HUW58" s="46"/>
      <c r="HUX58" s="46"/>
      <c r="HUY58" s="46"/>
      <c r="HUZ58" s="46"/>
      <c r="HVA58" s="46"/>
      <c r="HVB58" s="46"/>
      <c r="HVC58" s="46"/>
      <c r="HVD58" s="46"/>
      <c r="HVE58" s="46"/>
      <c r="HVF58" s="46"/>
      <c r="HVG58" s="46"/>
      <c r="HVH58" s="46"/>
      <c r="HVI58" s="46"/>
      <c r="HVJ58" s="46"/>
      <c r="HVK58" s="46"/>
      <c r="HVL58" s="46"/>
      <c r="HVM58" s="46"/>
      <c r="HVN58" s="46"/>
      <c r="HVO58" s="46"/>
      <c r="HVP58" s="46"/>
      <c r="HVQ58" s="46"/>
      <c r="HVR58" s="46"/>
      <c r="HVS58" s="46"/>
      <c r="HVT58" s="46"/>
      <c r="HVU58" s="46"/>
      <c r="HVV58" s="46"/>
      <c r="HVW58" s="46"/>
      <c r="HVX58" s="46"/>
      <c r="HVY58" s="46"/>
      <c r="HVZ58" s="46"/>
      <c r="HWA58" s="46"/>
      <c r="HWB58" s="46"/>
      <c r="HWC58" s="46"/>
      <c r="HWD58" s="46"/>
      <c r="HWE58" s="46"/>
      <c r="HWF58" s="46"/>
      <c r="HWG58" s="46"/>
      <c r="HWH58" s="46"/>
      <c r="HWI58" s="46"/>
      <c r="HWJ58" s="46"/>
      <c r="HWK58" s="46"/>
      <c r="HWL58" s="46"/>
      <c r="HWM58" s="46"/>
      <c r="HWN58" s="46"/>
      <c r="HWO58" s="46"/>
      <c r="HWP58" s="46"/>
      <c r="HWQ58" s="46"/>
      <c r="HWR58" s="46"/>
      <c r="HWS58" s="46"/>
      <c r="HWT58" s="46"/>
      <c r="HWU58" s="46"/>
      <c r="HWV58" s="46"/>
      <c r="HWW58" s="46"/>
      <c r="HWX58" s="46"/>
      <c r="HWY58" s="46"/>
      <c r="HWZ58" s="46"/>
      <c r="HXA58" s="46"/>
      <c r="HXB58" s="46"/>
      <c r="HXC58" s="46"/>
      <c r="HXD58" s="46"/>
      <c r="HXE58" s="46"/>
      <c r="HXF58" s="46"/>
      <c r="HXG58" s="46"/>
      <c r="HXH58" s="46"/>
      <c r="HXI58" s="46"/>
      <c r="HXJ58" s="46"/>
      <c r="HXK58" s="46"/>
      <c r="HXL58" s="46"/>
      <c r="HXM58" s="46"/>
      <c r="HXN58" s="46"/>
      <c r="HXO58" s="46"/>
      <c r="HXP58" s="46"/>
      <c r="HXQ58" s="46"/>
      <c r="HXR58" s="46"/>
      <c r="HXS58" s="46"/>
      <c r="HXT58" s="46"/>
      <c r="HXU58" s="46"/>
      <c r="HXV58" s="46"/>
      <c r="HXW58" s="46"/>
      <c r="HXX58" s="46"/>
      <c r="HXY58" s="46"/>
      <c r="HXZ58" s="46"/>
      <c r="HYA58" s="46"/>
      <c r="HYB58" s="46"/>
      <c r="HYC58" s="46"/>
      <c r="HYD58" s="46"/>
      <c r="HYE58" s="46"/>
      <c r="HYF58" s="46"/>
      <c r="HYG58" s="46"/>
      <c r="HYH58" s="46"/>
      <c r="HYI58" s="46"/>
      <c r="HYJ58" s="46"/>
      <c r="HYK58" s="46"/>
      <c r="HYL58" s="46"/>
      <c r="HYM58" s="46"/>
      <c r="HYN58" s="46"/>
      <c r="HYO58" s="46"/>
      <c r="HYP58" s="46"/>
      <c r="HYQ58" s="46"/>
      <c r="HYR58" s="46"/>
      <c r="HYS58" s="46"/>
      <c r="HYT58" s="46"/>
      <c r="HYU58" s="46"/>
      <c r="HYV58" s="46"/>
      <c r="HYW58" s="46"/>
      <c r="HYX58" s="46"/>
      <c r="HYY58" s="46"/>
      <c r="HYZ58" s="46"/>
      <c r="HZA58" s="46"/>
      <c r="HZB58" s="46"/>
      <c r="HZC58" s="46"/>
      <c r="HZD58" s="46"/>
      <c r="HZE58" s="46"/>
      <c r="HZF58" s="46"/>
      <c r="HZG58" s="46"/>
      <c r="HZH58" s="46"/>
      <c r="HZI58" s="46"/>
      <c r="HZJ58" s="46"/>
      <c r="HZK58" s="46"/>
      <c r="HZL58" s="46"/>
      <c r="HZM58" s="46"/>
      <c r="HZN58" s="46"/>
      <c r="HZO58" s="46"/>
      <c r="HZP58" s="46"/>
      <c r="HZQ58" s="46"/>
      <c r="HZR58" s="46"/>
      <c r="HZS58" s="46"/>
      <c r="HZT58" s="46"/>
      <c r="HZU58" s="46"/>
      <c r="HZV58" s="46"/>
      <c r="HZW58" s="46"/>
      <c r="HZX58" s="46"/>
      <c r="HZY58" s="46"/>
      <c r="HZZ58" s="46"/>
      <c r="IAA58" s="46"/>
      <c r="IAB58" s="46"/>
      <c r="IAC58" s="46"/>
      <c r="IAD58" s="46"/>
      <c r="IAE58" s="46"/>
      <c r="IAF58" s="46"/>
      <c r="IAG58" s="46"/>
      <c r="IAH58" s="46"/>
      <c r="IAI58" s="46"/>
      <c r="IAJ58" s="46"/>
      <c r="IAK58" s="46"/>
      <c r="IAL58" s="46"/>
      <c r="IAM58" s="46"/>
      <c r="IAN58" s="46"/>
      <c r="IAO58" s="46"/>
      <c r="IAP58" s="46"/>
      <c r="IAQ58" s="46"/>
      <c r="IAR58" s="46"/>
      <c r="IAS58" s="46"/>
      <c r="IAT58" s="46"/>
      <c r="IAU58" s="46"/>
      <c r="IAV58" s="46"/>
      <c r="IAW58" s="46"/>
      <c r="IAX58" s="46"/>
      <c r="IAY58" s="46"/>
      <c r="IAZ58" s="46"/>
      <c r="IBA58" s="46"/>
      <c r="IBB58" s="46"/>
      <c r="IBC58" s="46"/>
      <c r="IBD58" s="46"/>
      <c r="IBE58" s="46"/>
      <c r="IBF58" s="46"/>
      <c r="IBG58" s="46"/>
      <c r="IBH58" s="46"/>
      <c r="IBI58" s="46"/>
      <c r="IBJ58" s="46"/>
      <c r="IBK58" s="46"/>
      <c r="IBL58" s="46"/>
      <c r="IBM58" s="46"/>
      <c r="IBN58" s="46"/>
      <c r="IBO58" s="46"/>
      <c r="IBP58" s="46"/>
      <c r="IBQ58" s="46"/>
      <c r="IBR58" s="46"/>
      <c r="IBS58" s="46"/>
      <c r="IBT58" s="46"/>
      <c r="IBU58" s="46"/>
      <c r="IBV58" s="46"/>
      <c r="IBW58" s="46"/>
      <c r="IBX58" s="46"/>
      <c r="IBY58" s="46"/>
      <c r="IBZ58" s="46"/>
      <c r="ICA58" s="46"/>
      <c r="ICB58" s="46"/>
      <c r="ICC58" s="46"/>
      <c r="ICD58" s="46"/>
      <c r="ICE58" s="46"/>
      <c r="ICF58" s="46"/>
      <c r="ICG58" s="46"/>
      <c r="ICH58" s="46"/>
      <c r="ICI58" s="46"/>
      <c r="ICJ58" s="46"/>
      <c r="ICK58" s="46"/>
      <c r="ICL58" s="46"/>
      <c r="ICM58" s="46"/>
      <c r="ICN58" s="46"/>
      <c r="ICO58" s="46"/>
      <c r="ICP58" s="46"/>
      <c r="ICQ58" s="46"/>
      <c r="ICR58" s="46"/>
      <c r="ICS58" s="46"/>
      <c r="ICT58" s="46"/>
      <c r="ICU58" s="46"/>
      <c r="ICV58" s="46"/>
      <c r="ICW58" s="46"/>
      <c r="ICX58" s="46"/>
      <c r="ICY58" s="46"/>
      <c r="ICZ58" s="46"/>
      <c r="IDA58" s="46"/>
      <c r="IDB58" s="46"/>
      <c r="IDC58" s="46"/>
      <c r="IDD58" s="46"/>
      <c r="IDE58" s="46"/>
      <c r="IDF58" s="46"/>
      <c r="IDG58" s="46"/>
      <c r="IDH58" s="46"/>
      <c r="IDI58" s="46"/>
      <c r="IDJ58" s="46"/>
      <c r="IDK58" s="46"/>
      <c r="IDL58" s="46"/>
      <c r="IDM58" s="46"/>
      <c r="IDN58" s="46"/>
      <c r="IDO58" s="46"/>
      <c r="IDP58" s="46"/>
      <c r="IDQ58" s="46"/>
      <c r="IDR58" s="46"/>
      <c r="IDS58" s="46"/>
      <c r="IDT58" s="46"/>
      <c r="IDU58" s="46"/>
      <c r="IDV58" s="46"/>
      <c r="IDW58" s="46"/>
      <c r="IDX58" s="46"/>
      <c r="IDY58" s="46"/>
      <c r="IDZ58" s="46"/>
      <c r="IEA58" s="46"/>
      <c r="IEB58" s="46"/>
      <c r="IEC58" s="46"/>
      <c r="IED58" s="46"/>
      <c r="IEE58" s="46"/>
      <c r="IEF58" s="46"/>
      <c r="IEG58" s="46"/>
      <c r="IEH58" s="46"/>
      <c r="IEI58" s="46"/>
      <c r="IEJ58" s="46"/>
      <c r="IEK58" s="46"/>
      <c r="IEL58" s="46"/>
      <c r="IEM58" s="46"/>
      <c r="IEN58" s="46"/>
      <c r="IEO58" s="46"/>
      <c r="IEP58" s="46"/>
      <c r="IEQ58" s="46"/>
      <c r="IER58" s="46"/>
      <c r="IES58" s="46"/>
      <c r="IET58" s="46"/>
      <c r="IEU58" s="46"/>
      <c r="IEV58" s="46"/>
      <c r="IEW58" s="46"/>
      <c r="IEX58" s="46"/>
      <c r="IEY58" s="46"/>
      <c r="IEZ58" s="46"/>
      <c r="IFA58" s="46"/>
      <c r="IFB58" s="46"/>
      <c r="IFC58" s="46"/>
      <c r="IFD58" s="46"/>
      <c r="IFE58" s="46"/>
      <c r="IFF58" s="46"/>
      <c r="IFG58" s="46"/>
      <c r="IFH58" s="46"/>
      <c r="IFI58" s="46"/>
      <c r="IFJ58" s="46"/>
      <c r="IFK58" s="46"/>
      <c r="IFL58" s="46"/>
      <c r="IFM58" s="46"/>
      <c r="IFN58" s="46"/>
      <c r="IFO58" s="46"/>
      <c r="IFP58" s="46"/>
      <c r="IFQ58" s="46"/>
      <c r="IFR58" s="46"/>
      <c r="IFS58" s="46"/>
      <c r="IFT58" s="46"/>
      <c r="IFU58" s="46"/>
      <c r="IFV58" s="46"/>
      <c r="IFW58" s="46"/>
      <c r="IFX58" s="46"/>
      <c r="IFY58" s="46"/>
      <c r="IFZ58" s="46"/>
      <c r="IGA58" s="46"/>
      <c r="IGB58" s="46"/>
      <c r="IGC58" s="46"/>
      <c r="IGD58" s="46"/>
      <c r="IGE58" s="46"/>
      <c r="IGF58" s="46"/>
      <c r="IGG58" s="46"/>
      <c r="IGH58" s="46"/>
      <c r="IGI58" s="46"/>
      <c r="IGJ58" s="46"/>
      <c r="IGK58" s="46"/>
      <c r="IGL58" s="46"/>
      <c r="IGM58" s="46"/>
      <c r="IGN58" s="46"/>
      <c r="IGO58" s="46"/>
      <c r="IGP58" s="46"/>
      <c r="IGQ58" s="46"/>
      <c r="IGR58" s="46"/>
      <c r="IGS58" s="46"/>
      <c r="IGT58" s="46"/>
      <c r="IGU58" s="46"/>
      <c r="IGV58" s="46"/>
      <c r="IGW58" s="46"/>
      <c r="IGX58" s="46"/>
      <c r="IGY58" s="46"/>
      <c r="IGZ58" s="46"/>
      <c r="IHA58" s="46"/>
      <c r="IHB58" s="46"/>
      <c r="IHC58" s="46"/>
      <c r="IHD58" s="46"/>
      <c r="IHE58" s="46"/>
      <c r="IHF58" s="46"/>
      <c r="IHG58" s="46"/>
      <c r="IHH58" s="46"/>
      <c r="IHI58" s="46"/>
      <c r="IHJ58" s="46"/>
      <c r="IHK58" s="46"/>
      <c r="IHL58" s="46"/>
      <c r="IHM58" s="46"/>
      <c r="IHN58" s="46"/>
      <c r="IHO58" s="46"/>
      <c r="IHP58" s="46"/>
      <c r="IHQ58" s="46"/>
      <c r="IHR58" s="46"/>
      <c r="IHS58" s="46"/>
      <c r="IHT58" s="46"/>
      <c r="IHU58" s="46"/>
      <c r="IHV58" s="46"/>
      <c r="IHW58" s="46"/>
      <c r="IHX58" s="46"/>
      <c r="IHY58" s="46"/>
      <c r="IHZ58" s="46"/>
      <c r="IIA58" s="46"/>
      <c r="IIB58" s="46"/>
      <c r="IIC58" s="46"/>
      <c r="IID58" s="46"/>
      <c r="IIE58" s="46"/>
      <c r="IIF58" s="46"/>
      <c r="IIG58" s="46"/>
      <c r="IIH58" s="46"/>
      <c r="III58" s="46"/>
      <c r="IIJ58" s="46"/>
      <c r="IIK58" s="46"/>
      <c r="IIL58" s="46"/>
      <c r="IIM58" s="46"/>
      <c r="IIN58" s="46"/>
      <c r="IIO58" s="46"/>
      <c r="IIP58" s="46"/>
      <c r="IIQ58" s="46"/>
      <c r="IIR58" s="46"/>
      <c r="IIS58" s="46"/>
      <c r="IIT58" s="46"/>
      <c r="IIU58" s="46"/>
      <c r="IIV58" s="46"/>
      <c r="IIW58" s="46"/>
      <c r="IIX58" s="46"/>
      <c r="IIY58" s="46"/>
      <c r="IIZ58" s="46"/>
      <c r="IJA58" s="46"/>
      <c r="IJB58" s="46"/>
      <c r="IJC58" s="46"/>
      <c r="IJD58" s="46"/>
      <c r="IJE58" s="46"/>
      <c r="IJF58" s="46"/>
      <c r="IJG58" s="46"/>
      <c r="IJH58" s="46"/>
      <c r="IJI58" s="46"/>
      <c r="IJJ58" s="46"/>
      <c r="IJK58" s="46"/>
      <c r="IJL58" s="46"/>
      <c r="IJM58" s="46"/>
      <c r="IJN58" s="46"/>
      <c r="IJO58" s="46"/>
      <c r="IJP58" s="46"/>
      <c r="IJQ58" s="46"/>
      <c r="IJR58" s="46"/>
      <c r="IJS58" s="46"/>
      <c r="IJT58" s="46"/>
      <c r="IJU58" s="46"/>
      <c r="IJV58" s="46"/>
      <c r="IJW58" s="46"/>
      <c r="IJX58" s="46"/>
      <c r="IJY58" s="46"/>
      <c r="IJZ58" s="46"/>
      <c r="IKA58" s="46"/>
      <c r="IKB58" s="46"/>
      <c r="IKC58" s="46"/>
      <c r="IKD58" s="46"/>
      <c r="IKE58" s="46"/>
      <c r="IKF58" s="46"/>
      <c r="IKG58" s="46"/>
      <c r="IKH58" s="46"/>
      <c r="IKI58" s="46"/>
      <c r="IKJ58" s="46"/>
      <c r="IKK58" s="46"/>
      <c r="IKL58" s="46"/>
      <c r="IKM58" s="46"/>
      <c r="IKN58" s="46"/>
      <c r="IKO58" s="46"/>
      <c r="IKP58" s="46"/>
      <c r="IKQ58" s="46"/>
      <c r="IKR58" s="46"/>
      <c r="IKS58" s="46"/>
      <c r="IKT58" s="46"/>
      <c r="IKU58" s="46"/>
      <c r="IKV58" s="46"/>
      <c r="IKW58" s="46"/>
      <c r="IKX58" s="46"/>
      <c r="IKY58" s="46"/>
      <c r="IKZ58" s="46"/>
      <c r="ILA58" s="46"/>
      <c r="ILB58" s="46"/>
      <c r="ILC58" s="46"/>
      <c r="ILD58" s="46"/>
      <c r="ILE58" s="46"/>
      <c r="ILF58" s="46"/>
      <c r="ILG58" s="46"/>
      <c r="ILH58" s="46"/>
      <c r="ILI58" s="46"/>
      <c r="ILJ58" s="46"/>
      <c r="ILK58" s="46"/>
      <c r="ILL58" s="46"/>
      <c r="ILM58" s="46"/>
      <c r="ILN58" s="46"/>
      <c r="ILO58" s="46"/>
      <c r="ILP58" s="46"/>
      <c r="ILQ58" s="46"/>
      <c r="ILR58" s="46"/>
      <c r="ILS58" s="46"/>
      <c r="ILT58" s="46"/>
      <c r="ILU58" s="46"/>
      <c r="ILV58" s="46"/>
      <c r="ILW58" s="46"/>
      <c r="ILX58" s="46"/>
      <c r="ILY58" s="46"/>
      <c r="ILZ58" s="46"/>
      <c r="IMA58" s="46"/>
      <c r="IMB58" s="46"/>
      <c r="IMC58" s="46"/>
      <c r="IMD58" s="46"/>
      <c r="IME58" s="46"/>
      <c r="IMF58" s="46"/>
      <c r="IMG58" s="46"/>
      <c r="IMH58" s="46"/>
      <c r="IMI58" s="46"/>
      <c r="IMJ58" s="46"/>
      <c r="IMK58" s="46"/>
      <c r="IML58" s="46"/>
      <c r="IMM58" s="46"/>
      <c r="IMN58" s="46"/>
      <c r="IMO58" s="46"/>
      <c r="IMP58" s="46"/>
      <c r="IMQ58" s="46"/>
      <c r="IMR58" s="46"/>
      <c r="IMS58" s="46"/>
      <c r="IMT58" s="46"/>
      <c r="IMU58" s="46"/>
      <c r="IMV58" s="46"/>
      <c r="IMW58" s="46"/>
      <c r="IMX58" s="46"/>
      <c r="IMY58" s="46"/>
      <c r="IMZ58" s="46"/>
      <c r="INA58" s="46"/>
      <c r="INB58" s="46"/>
      <c r="INC58" s="46"/>
      <c r="IND58" s="46"/>
      <c r="INE58" s="46"/>
      <c r="INF58" s="46"/>
      <c r="ING58" s="46"/>
      <c r="INH58" s="46"/>
      <c r="INI58" s="46"/>
      <c r="INJ58" s="46"/>
      <c r="INK58" s="46"/>
      <c r="INL58" s="46"/>
      <c r="INM58" s="46"/>
      <c r="INN58" s="46"/>
      <c r="INO58" s="46"/>
      <c r="INP58" s="46"/>
      <c r="INQ58" s="46"/>
      <c r="INR58" s="46"/>
      <c r="INS58" s="46"/>
      <c r="INT58" s="46"/>
      <c r="INU58" s="46"/>
      <c r="INV58" s="46"/>
      <c r="INW58" s="46"/>
      <c r="INX58" s="46"/>
      <c r="INY58" s="46"/>
      <c r="INZ58" s="46"/>
      <c r="IOA58" s="46"/>
      <c r="IOB58" s="46"/>
      <c r="IOC58" s="46"/>
      <c r="IOD58" s="46"/>
      <c r="IOE58" s="46"/>
      <c r="IOF58" s="46"/>
      <c r="IOG58" s="46"/>
      <c r="IOH58" s="46"/>
      <c r="IOI58" s="46"/>
      <c r="IOJ58" s="46"/>
      <c r="IOK58" s="46"/>
      <c r="IOL58" s="46"/>
      <c r="IOM58" s="46"/>
      <c r="ION58" s="46"/>
      <c r="IOO58" s="46"/>
      <c r="IOP58" s="46"/>
      <c r="IOQ58" s="46"/>
      <c r="IOR58" s="46"/>
      <c r="IOS58" s="46"/>
      <c r="IOT58" s="46"/>
      <c r="IOU58" s="46"/>
      <c r="IOV58" s="46"/>
      <c r="IOW58" s="46"/>
      <c r="IOX58" s="46"/>
      <c r="IOY58" s="46"/>
      <c r="IOZ58" s="46"/>
      <c r="IPA58" s="46"/>
      <c r="IPB58" s="46"/>
      <c r="IPC58" s="46"/>
      <c r="IPD58" s="46"/>
      <c r="IPE58" s="46"/>
      <c r="IPF58" s="46"/>
      <c r="IPG58" s="46"/>
      <c r="IPH58" s="46"/>
      <c r="IPI58" s="46"/>
      <c r="IPJ58" s="46"/>
      <c r="IPK58" s="46"/>
      <c r="IPL58" s="46"/>
      <c r="IPM58" s="46"/>
      <c r="IPN58" s="46"/>
      <c r="IPO58" s="46"/>
      <c r="IPP58" s="46"/>
      <c r="IPQ58" s="46"/>
      <c r="IPR58" s="46"/>
      <c r="IPS58" s="46"/>
      <c r="IPT58" s="46"/>
      <c r="IPU58" s="46"/>
      <c r="IPV58" s="46"/>
      <c r="IPW58" s="46"/>
      <c r="IPX58" s="46"/>
      <c r="IPY58" s="46"/>
      <c r="IPZ58" s="46"/>
      <c r="IQA58" s="46"/>
      <c r="IQB58" s="46"/>
      <c r="IQC58" s="46"/>
      <c r="IQD58" s="46"/>
      <c r="IQE58" s="46"/>
      <c r="IQF58" s="46"/>
      <c r="IQG58" s="46"/>
      <c r="IQH58" s="46"/>
      <c r="IQI58" s="46"/>
      <c r="IQJ58" s="46"/>
      <c r="IQK58" s="46"/>
      <c r="IQL58" s="46"/>
      <c r="IQM58" s="46"/>
      <c r="IQN58" s="46"/>
      <c r="IQO58" s="46"/>
      <c r="IQP58" s="46"/>
      <c r="IQQ58" s="46"/>
      <c r="IQR58" s="46"/>
      <c r="IQS58" s="46"/>
      <c r="IQT58" s="46"/>
      <c r="IQU58" s="46"/>
      <c r="IQV58" s="46"/>
      <c r="IQW58" s="46"/>
      <c r="IQX58" s="46"/>
      <c r="IQY58" s="46"/>
      <c r="IQZ58" s="46"/>
      <c r="IRA58" s="46"/>
      <c r="IRB58" s="46"/>
      <c r="IRC58" s="46"/>
      <c r="IRD58" s="46"/>
      <c r="IRE58" s="46"/>
      <c r="IRF58" s="46"/>
      <c r="IRG58" s="46"/>
      <c r="IRH58" s="46"/>
      <c r="IRI58" s="46"/>
      <c r="IRJ58" s="46"/>
      <c r="IRK58" s="46"/>
      <c r="IRL58" s="46"/>
      <c r="IRM58" s="46"/>
      <c r="IRN58" s="46"/>
      <c r="IRO58" s="46"/>
      <c r="IRP58" s="46"/>
      <c r="IRQ58" s="46"/>
      <c r="IRR58" s="46"/>
      <c r="IRS58" s="46"/>
      <c r="IRT58" s="46"/>
      <c r="IRU58" s="46"/>
      <c r="IRV58" s="46"/>
      <c r="IRW58" s="46"/>
      <c r="IRX58" s="46"/>
      <c r="IRY58" s="46"/>
      <c r="IRZ58" s="46"/>
      <c r="ISA58" s="46"/>
      <c r="ISB58" s="46"/>
      <c r="ISC58" s="46"/>
      <c r="ISD58" s="46"/>
      <c r="ISE58" s="46"/>
      <c r="ISF58" s="46"/>
      <c r="ISG58" s="46"/>
      <c r="ISH58" s="46"/>
      <c r="ISI58" s="46"/>
      <c r="ISJ58" s="46"/>
      <c r="ISK58" s="46"/>
      <c r="ISL58" s="46"/>
      <c r="ISM58" s="46"/>
      <c r="ISN58" s="46"/>
      <c r="ISO58" s="46"/>
      <c r="ISP58" s="46"/>
      <c r="ISQ58" s="46"/>
      <c r="ISR58" s="46"/>
      <c r="ISS58" s="46"/>
      <c r="IST58" s="46"/>
      <c r="ISU58" s="46"/>
      <c r="ISV58" s="46"/>
      <c r="ISW58" s="46"/>
      <c r="ISX58" s="46"/>
      <c r="ISY58" s="46"/>
      <c r="ISZ58" s="46"/>
      <c r="ITA58" s="46"/>
      <c r="ITB58" s="46"/>
      <c r="ITC58" s="46"/>
      <c r="ITD58" s="46"/>
      <c r="ITE58" s="46"/>
      <c r="ITF58" s="46"/>
      <c r="ITG58" s="46"/>
      <c r="ITH58" s="46"/>
      <c r="ITI58" s="46"/>
      <c r="ITJ58" s="46"/>
      <c r="ITK58" s="46"/>
      <c r="ITL58" s="46"/>
      <c r="ITM58" s="46"/>
      <c r="ITN58" s="46"/>
      <c r="ITO58" s="46"/>
      <c r="ITP58" s="46"/>
      <c r="ITQ58" s="46"/>
      <c r="ITR58" s="46"/>
      <c r="ITS58" s="46"/>
      <c r="ITT58" s="46"/>
      <c r="ITU58" s="46"/>
      <c r="ITV58" s="46"/>
      <c r="ITW58" s="46"/>
      <c r="ITX58" s="46"/>
      <c r="ITY58" s="46"/>
      <c r="ITZ58" s="46"/>
      <c r="IUA58" s="46"/>
      <c r="IUB58" s="46"/>
      <c r="IUC58" s="46"/>
      <c r="IUD58" s="46"/>
      <c r="IUE58" s="46"/>
      <c r="IUF58" s="46"/>
      <c r="IUG58" s="46"/>
      <c r="IUH58" s="46"/>
      <c r="IUI58" s="46"/>
      <c r="IUJ58" s="46"/>
      <c r="IUK58" s="46"/>
      <c r="IUL58" s="46"/>
      <c r="IUM58" s="46"/>
      <c r="IUN58" s="46"/>
      <c r="IUO58" s="46"/>
      <c r="IUP58" s="46"/>
      <c r="IUQ58" s="46"/>
      <c r="IUR58" s="46"/>
      <c r="IUS58" s="46"/>
      <c r="IUT58" s="46"/>
      <c r="IUU58" s="46"/>
      <c r="IUV58" s="46"/>
      <c r="IUW58" s="46"/>
      <c r="IUX58" s="46"/>
      <c r="IUY58" s="46"/>
      <c r="IUZ58" s="46"/>
      <c r="IVA58" s="46"/>
      <c r="IVB58" s="46"/>
      <c r="IVC58" s="46"/>
      <c r="IVD58" s="46"/>
      <c r="IVE58" s="46"/>
      <c r="IVF58" s="46"/>
      <c r="IVG58" s="46"/>
      <c r="IVH58" s="46"/>
      <c r="IVI58" s="46"/>
      <c r="IVJ58" s="46"/>
      <c r="IVK58" s="46"/>
      <c r="IVL58" s="46"/>
      <c r="IVM58" s="46"/>
      <c r="IVN58" s="46"/>
      <c r="IVO58" s="46"/>
      <c r="IVP58" s="46"/>
      <c r="IVQ58" s="46"/>
      <c r="IVR58" s="46"/>
      <c r="IVS58" s="46"/>
      <c r="IVT58" s="46"/>
      <c r="IVU58" s="46"/>
      <c r="IVV58" s="46"/>
      <c r="IVW58" s="46"/>
      <c r="IVX58" s="46"/>
      <c r="IVY58" s="46"/>
      <c r="IVZ58" s="46"/>
      <c r="IWA58" s="46"/>
      <c r="IWB58" s="46"/>
      <c r="IWC58" s="46"/>
      <c r="IWD58" s="46"/>
      <c r="IWE58" s="46"/>
      <c r="IWF58" s="46"/>
      <c r="IWG58" s="46"/>
      <c r="IWH58" s="46"/>
      <c r="IWI58" s="46"/>
      <c r="IWJ58" s="46"/>
      <c r="IWK58" s="46"/>
      <c r="IWL58" s="46"/>
      <c r="IWM58" s="46"/>
      <c r="IWN58" s="46"/>
      <c r="IWO58" s="46"/>
      <c r="IWP58" s="46"/>
      <c r="IWQ58" s="46"/>
      <c r="IWR58" s="46"/>
      <c r="IWS58" s="46"/>
      <c r="IWT58" s="46"/>
      <c r="IWU58" s="46"/>
      <c r="IWV58" s="46"/>
      <c r="IWW58" s="46"/>
      <c r="IWX58" s="46"/>
      <c r="IWY58" s="46"/>
      <c r="IWZ58" s="46"/>
      <c r="IXA58" s="46"/>
      <c r="IXB58" s="46"/>
      <c r="IXC58" s="46"/>
      <c r="IXD58" s="46"/>
      <c r="IXE58" s="46"/>
      <c r="IXF58" s="46"/>
      <c r="IXG58" s="46"/>
      <c r="IXH58" s="46"/>
      <c r="IXI58" s="46"/>
      <c r="IXJ58" s="46"/>
      <c r="IXK58" s="46"/>
      <c r="IXL58" s="46"/>
      <c r="IXM58" s="46"/>
      <c r="IXN58" s="46"/>
      <c r="IXO58" s="46"/>
      <c r="IXP58" s="46"/>
      <c r="IXQ58" s="46"/>
      <c r="IXR58" s="46"/>
      <c r="IXS58" s="46"/>
      <c r="IXT58" s="46"/>
      <c r="IXU58" s="46"/>
      <c r="IXV58" s="46"/>
      <c r="IXW58" s="46"/>
      <c r="IXX58" s="46"/>
      <c r="IXY58" s="46"/>
      <c r="IXZ58" s="46"/>
      <c r="IYA58" s="46"/>
      <c r="IYB58" s="46"/>
      <c r="IYC58" s="46"/>
      <c r="IYD58" s="46"/>
      <c r="IYE58" s="46"/>
      <c r="IYF58" s="46"/>
      <c r="IYG58" s="46"/>
      <c r="IYH58" s="46"/>
      <c r="IYI58" s="46"/>
      <c r="IYJ58" s="46"/>
      <c r="IYK58" s="46"/>
      <c r="IYL58" s="46"/>
      <c r="IYM58" s="46"/>
      <c r="IYN58" s="46"/>
      <c r="IYO58" s="46"/>
      <c r="IYP58" s="46"/>
      <c r="IYQ58" s="46"/>
      <c r="IYR58" s="46"/>
      <c r="IYS58" s="46"/>
      <c r="IYT58" s="46"/>
      <c r="IYU58" s="46"/>
      <c r="IYV58" s="46"/>
      <c r="IYW58" s="46"/>
      <c r="IYX58" s="46"/>
      <c r="IYY58" s="46"/>
      <c r="IYZ58" s="46"/>
      <c r="IZA58" s="46"/>
      <c r="IZB58" s="46"/>
      <c r="IZC58" s="46"/>
      <c r="IZD58" s="46"/>
      <c r="IZE58" s="46"/>
      <c r="IZF58" s="46"/>
      <c r="IZG58" s="46"/>
      <c r="IZH58" s="46"/>
      <c r="IZI58" s="46"/>
      <c r="IZJ58" s="46"/>
      <c r="IZK58" s="46"/>
      <c r="IZL58" s="46"/>
      <c r="IZM58" s="46"/>
      <c r="IZN58" s="46"/>
      <c r="IZO58" s="46"/>
      <c r="IZP58" s="46"/>
      <c r="IZQ58" s="46"/>
      <c r="IZR58" s="46"/>
      <c r="IZS58" s="46"/>
      <c r="IZT58" s="46"/>
      <c r="IZU58" s="46"/>
      <c r="IZV58" s="46"/>
      <c r="IZW58" s="46"/>
      <c r="IZX58" s="46"/>
      <c r="IZY58" s="46"/>
      <c r="IZZ58" s="46"/>
      <c r="JAA58" s="46"/>
      <c r="JAB58" s="46"/>
      <c r="JAC58" s="46"/>
      <c r="JAD58" s="46"/>
      <c r="JAE58" s="46"/>
      <c r="JAF58" s="46"/>
      <c r="JAG58" s="46"/>
      <c r="JAH58" s="46"/>
      <c r="JAI58" s="46"/>
      <c r="JAJ58" s="46"/>
      <c r="JAK58" s="46"/>
      <c r="JAL58" s="46"/>
      <c r="JAM58" s="46"/>
      <c r="JAN58" s="46"/>
      <c r="JAO58" s="46"/>
      <c r="JAP58" s="46"/>
      <c r="JAQ58" s="46"/>
      <c r="JAR58" s="46"/>
      <c r="JAS58" s="46"/>
      <c r="JAT58" s="46"/>
      <c r="JAU58" s="46"/>
      <c r="JAV58" s="46"/>
      <c r="JAW58" s="46"/>
      <c r="JAX58" s="46"/>
      <c r="JAY58" s="46"/>
      <c r="JAZ58" s="46"/>
      <c r="JBA58" s="46"/>
      <c r="JBB58" s="46"/>
      <c r="JBC58" s="46"/>
      <c r="JBD58" s="46"/>
      <c r="JBE58" s="46"/>
      <c r="JBF58" s="46"/>
      <c r="JBG58" s="46"/>
      <c r="JBH58" s="46"/>
      <c r="JBI58" s="46"/>
      <c r="JBJ58" s="46"/>
      <c r="JBK58" s="46"/>
      <c r="JBL58" s="46"/>
      <c r="JBM58" s="46"/>
      <c r="JBN58" s="46"/>
      <c r="JBO58" s="46"/>
      <c r="JBP58" s="46"/>
      <c r="JBQ58" s="46"/>
      <c r="JBR58" s="46"/>
      <c r="JBS58" s="46"/>
      <c r="JBT58" s="46"/>
      <c r="JBU58" s="46"/>
      <c r="JBV58" s="46"/>
      <c r="JBW58" s="46"/>
      <c r="JBX58" s="46"/>
      <c r="JBY58" s="46"/>
      <c r="JBZ58" s="46"/>
      <c r="JCA58" s="46"/>
      <c r="JCB58" s="46"/>
      <c r="JCC58" s="46"/>
      <c r="JCD58" s="46"/>
      <c r="JCE58" s="46"/>
      <c r="JCF58" s="46"/>
      <c r="JCG58" s="46"/>
      <c r="JCH58" s="46"/>
      <c r="JCI58" s="46"/>
      <c r="JCJ58" s="46"/>
      <c r="JCK58" s="46"/>
      <c r="JCL58" s="46"/>
      <c r="JCM58" s="46"/>
      <c r="JCN58" s="46"/>
      <c r="JCO58" s="46"/>
      <c r="JCP58" s="46"/>
      <c r="JCQ58" s="46"/>
      <c r="JCR58" s="46"/>
      <c r="JCS58" s="46"/>
      <c r="JCT58" s="46"/>
      <c r="JCU58" s="46"/>
      <c r="JCV58" s="46"/>
      <c r="JCW58" s="46"/>
      <c r="JCX58" s="46"/>
      <c r="JCY58" s="46"/>
      <c r="JCZ58" s="46"/>
      <c r="JDA58" s="46"/>
      <c r="JDB58" s="46"/>
      <c r="JDC58" s="46"/>
      <c r="JDD58" s="46"/>
      <c r="JDE58" s="46"/>
      <c r="JDF58" s="46"/>
      <c r="JDG58" s="46"/>
      <c r="JDH58" s="46"/>
      <c r="JDI58" s="46"/>
      <c r="JDJ58" s="46"/>
      <c r="JDK58" s="46"/>
      <c r="JDL58" s="46"/>
      <c r="JDM58" s="46"/>
      <c r="JDN58" s="46"/>
      <c r="JDO58" s="46"/>
      <c r="JDP58" s="46"/>
      <c r="JDQ58" s="46"/>
      <c r="JDR58" s="46"/>
      <c r="JDS58" s="46"/>
      <c r="JDT58" s="46"/>
      <c r="JDU58" s="46"/>
      <c r="JDV58" s="46"/>
      <c r="JDW58" s="46"/>
      <c r="JDX58" s="46"/>
      <c r="JDY58" s="46"/>
      <c r="JDZ58" s="46"/>
      <c r="JEA58" s="46"/>
      <c r="JEB58" s="46"/>
      <c r="JEC58" s="46"/>
      <c r="JED58" s="46"/>
      <c r="JEE58" s="46"/>
      <c r="JEF58" s="46"/>
      <c r="JEG58" s="46"/>
      <c r="JEH58" s="46"/>
      <c r="JEI58" s="46"/>
      <c r="JEJ58" s="46"/>
      <c r="JEK58" s="46"/>
      <c r="JEL58" s="46"/>
      <c r="JEM58" s="46"/>
      <c r="JEN58" s="46"/>
      <c r="JEO58" s="46"/>
      <c r="JEP58" s="46"/>
      <c r="JEQ58" s="46"/>
      <c r="JER58" s="46"/>
      <c r="JES58" s="46"/>
      <c r="JET58" s="46"/>
      <c r="JEU58" s="46"/>
      <c r="JEV58" s="46"/>
      <c r="JEW58" s="46"/>
      <c r="JEX58" s="46"/>
      <c r="JEY58" s="46"/>
      <c r="JEZ58" s="46"/>
      <c r="JFA58" s="46"/>
      <c r="JFB58" s="46"/>
      <c r="JFC58" s="46"/>
      <c r="JFD58" s="46"/>
      <c r="JFE58" s="46"/>
      <c r="JFF58" s="46"/>
      <c r="JFG58" s="46"/>
      <c r="JFH58" s="46"/>
      <c r="JFI58" s="46"/>
      <c r="JFJ58" s="46"/>
      <c r="JFK58" s="46"/>
      <c r="JFL58" s="46"/>
      <c r="JFM58" s="46"/>
      <c r="JFN58" s="46"/>
      <c r="JFO58" s="46"/>
      <c r="JFP58" s="46"/>
      <c r="JFQ58" s="46"/>
      <c r="JFR58" s="46"/>
      <c r="JFS58" s="46"/>
      <c r="JFT58" s="46"/>
      <c r="JFU58" s="46"/>
      <c r="JFV58" s="46"/>
      <c r="JFW58" s="46"/>
      <c r="JFX58" s="46"/>
      <c r="JFY58" s="46"/>
      <c r="JFZ58" s="46"/>
      <c r="JGA58" s="46"/>
      <c r="JGB58" s="46"/>
      <c r="JGC58" s="46"/>
      <c r="JGD58" s="46"/>
      <c r="JGE58" s="46"/>
      <c r="JGF58" s="46"/>
      <c r="JGG58" s="46"/>
      <c r="JGH58" s="46"/>
      <c r="JGI58" s="46"/>
      <c r="JGJ58" s="46"/>
      <c r="JGK58" s="46"/>
      <c r="JGL58" s="46"/>
      <c r="JGM58" s="46"/>
      <c r="JGN58" s="46"/>
      <c r="JGO58" s="46"/>
      <c r="JGP58" s="46"/>
      <c r="JGQ58" s="46"/>
      <c r="JGR58" s="46"/>
      <c r="JGS58" s="46"/>
      <c r="JGT58" s="46"/>
      <c r="JGU58" s="46"/>
      <c r="JGV58" s="46"/>
      <c r="JGW58" s="46"/>
      <c r="JGX58" s="46"/>
      <c r="JGY58" s="46"/>
      <c r="JGZ58" s="46"/>
      <c r="JHA58" s="46"/>
      <c r="JHB58" s="46"/>
      <c r="JHC58" s="46"/>
      <c r="JHD58" s="46"/>
      <c r="JHE58" s="46"/>
      <c r="JHF58" s="46"/>
      <c r="JHG58" s="46"/>
      <c r="JHH58" s="46"/>
      <c r="JHI58" s="46"/>
      <c r="JHJ58" s="46"/>
      <c r="JHK58" s="46"/>
      <c r="JHL58" s="46"/>
      <c r="JHM58" s="46"/>
      <c r="JHN58" s="46"/>
      <c r="JHO58" s="46"/>
      <c r="JHP58" s="46"/>
      <c r="JHQ58" s="46"/>
      <c r="JHR58" s="46"/>
      <c r="JHS58" s="46"/>
      <c r="JHT58" s="46"/>
      <c r="JHU58" s="46"/>
      <c r="JHV58" s="46"/>
      <c r="JHW58" s="46"/>
      <c r="JHX58" s="46"/>
      <c r="JHY58" s="46"/>
      <c r="JHZ58" s="46"/>
      <c r="JIA58" s="46"/>
      <c r="JIB58" s="46"/>
      <c r="JIC58" s="46"/>
      <c r="JID58" s="46"/>
      <c r="JIE58" s="46"/>
      <c r="JIF58" s="46"/>
      <c r="JIG58" s="46"/>
      <c r="JIH58" s="46"/>
      <c r="JII58" s="46"/>
      <c r="JIJ58" s="46"/>
      <c r="JIK58" s="46"/>
      <c r="JIL58" s="46"/>
      <c r="JIM58" s="46"/>
      <c r="JIN58" s="46"/>
      <c r="JIO58" s="46"/>
      <c r="JIP58" s="46"/>
      <c r="JIQ58" s="46"/>
      <c r="JIR58" s="46"/>
      <c r="JIS58" s="46"/>
      <c r="JIT58" s="46"/>
      <c r="JIU58" s="46"/>
      <c r="JIV58" s="46"/>
      <c r="JIW58" s="46"/>
      <c r="JIX58" s="46"/>
      <c r="JIY58" s="46"/>
      <c r="JIZ58" s="46"/>
      <c r="JJA58" s="46"/>
      <c r="JJB58" s="46"/>
      <c r="JJC58" s="46"/>
      <c r="JJD58" s="46"/>
      <c r="JJE58" s="46"/>
      <c r="JJF58" s="46"/>
      <c r="JJG58" s="46"/>
      <c r="JJH58" s="46"/>
      <c r="JJI58" s="46"/>
      <c r="JJJ58" s="46"/>
      <c r="JJK58" s="46"/>
      <c r="JJL58" s="46"/>
      <c r="JJM58" s="46"/>
      <c r="JJN58" s="46"/>
      <c r="JJO58" s="46"/>
      <c r="JJP58" s="46"/>
      <c r="JJQ58" s="46"/>
      <c r="JJR58" s="46"/>
      <c r="JJS58" s="46"/>
      <c r="JJT58" s="46"/>
      <c r="JJU58" s="46"/>
      <c r="JJV58" s="46"/>
      <c r="JJW58" s="46"/>
      <c r="JJX58" s="46"/>
      <c r="JJY58" s="46"/>
      <c r="JJZ58" s="46"/>
      <c r="JKA58" s="46"/>
      <c r="JKB58" s="46"/>
      <c r="JKC58" s="46"/>
      <c r="JKD58" s="46"/>
      <c r="JKE58" s="46"/>
      <c r="JKF58" s="46"/>
      <c r="JKG58" s="46"/>
      <c r="JKH58" s="46"/>
      <c r="JKI58" s="46"/>
      <c r="JKJ58" s="46"/>
      <c r="JKK58" s="46"/>
      <c r="JKL58" s="46"/>
      <c r="JKM58" s="46"/>
      <c r="JKN58" s="46"/>
      <c r="JKO58" s="46"/>
      <c r="JKP58" s="46"/>
      <c r="JKQ58" s="46"/>
      <c r="JKR58" s="46"/>
      <c r="JKS58" s="46"/>
      <c r="JKT58" s="46"/>
      <c r="JKU58" s="46"/>
      <c r="JKV58" s="46"/>
      <c r="JKW58" s="46"/>
      <c r="JKX58" s="46"/>
      <c r="JKY58" s="46"/>
      <c r="JKZ58" s="46"/>
      <c r="JLA58" s="46"/>
      <c r="JLB58" s="46"/>
      <c r="JLC58" s="46"/>
      <c r="JLD58" s="46"/>
      <c r="JLE58" s="46"/>
      <c r="JLF58" s="46"/>
      <c r="JLG58" s="46"/>
      <c r="JLH58" s="46"/>
      <c r="JLI58" s="46"/>
      <c r="JLJ58" s="46"/>
      <c r="JLK58" s="46"/>
      <c r="JLL58" s="46"/>
      <c r="JLM58" s="46"/>
      <c r="JLN58" s="46"/>
      <c r="JLO58" s="46"/>
      <c r="JLP58" s="46"/>
      <c r="JLQ58" s="46"/>
      <c r="JLR58" s="46"/>
      <c r="JLS58" s="46"/>
      <c r="JLT58" s="46"/>
      <c r="JLU58" s="46"/>
      <c r="JLV58" s="46"/>
      <c r="JLW58" s="46"/>
      <c r="JLX58" s="46"/>
      <c r="JLY58" s="46"/>
      <c r="JLZ58" s="46"/>
      <c r="JMA58" s="46"/>
      <c r="JMB58" s="46"/>
      <c r="JMC58" s="46"/>
      <c r="JMD58" s="46"/>
      <c r="JME58" s="46"/>
      <c r="JMF58" s="46"/>
      <c r="JMG58" s="46"/>
      <c r="JMH58" s="46"/>
      <c r="JMI58" s="46"/>
      <c r="JMJ58" s="46"/>
      <c r="JMK58" s="46"/>
      <c r="JML58" s="46"/>
      <c r="JMM58" s="46"/>
      <c r="JMN58" s="46"/>
      <c r="JMO58" s="46"/>
      <c r="JMP58" s="46"/>
      <c r="JMQ58" s="46"/>
      <c r="JMR58" s="46"/>
      <c r="JMS58" s="46"/>
      <c r="JMT58" s="46"/>
      <c r="JMU58" s="46"/>
      <c r="JMV58" s="46"/>
      <c r="JMW58" s="46"/>
      <c r="JMX58" s="46"/>
      <c r="JMY58" s="46"/>
      <c r="JMZ58" s="46"/>
      <c r="JNA58" s="46"/>
      <c r="JNB58" s="46"/>
      <c r="JNC58" s="46"/>
      <c r="JND58" s="46"/>
      <c r="JNE58" s="46"/>
      <c r="JNF58" s="46"/>
      <c r="JNG58" s="46"/>
      <c r="JNH58" s="46"/>
      <c r="JNI58" s="46"/>
      <c r="JNJ58" s="46"/>
      <c r="JNK58" s="46"/>
      <c r="JNL58" s="46"/>
      <c r="JNM58" s="46"/>
      <c r="JNN58" s="46"/>
      <c r="JNO58" s="46"/>
      <c r="JNP58" s="46"/>
      <c r="JNQ58" s="46"/>
      <c r="JNR58" s="46"/>
      <c r="JNS58" s="46"/>
      <c r="JNT58" s="46"/>
      <c r="JNU58" s="46"/>
      <c r="JNV58" s="46"/>
      <c r="JNW58" s="46"/>
      <c r="JNX58" s="46"/>
      <c r="JNY58" s="46"/>
      <c r="JNZ58" s="46"/>
      <c r="JOA58" s="46"/>
      <c r="JOB58" s="46"/>
      <c r="JOC58" s="46"/>
      <c r="JOD58" s="46"/>
      <c r="JOE58" s="46"/>
      <c r="JOF58" s="46"/>
      <c r="JOG58" s="46"/>
      <c r="JOH58" s="46"/>
      <c r="JOI58" s="46"/>
      <c r="JOJ58" s="46"/>
      <c r="JOK58" s="46"/>
      <c r="JOL58" s="46"/>
      <c r="JOM58" s="46"/>
      <c r="JON58" s="46"/>
      <c r="JOO58" s="46"/>
      <c r="JOP58" s="46"/>
      <c r="JOQ58" s="46"/>
      <c r="JOR58" s="46"/>
      <c r="JOS58" s="46"/>
      <c r="JOT58" s="46"/>
      <c r="JOU58" s="46"/>
      <c r="JOV58" s="46"/>
      <c r="JOW58" s="46"/>
      <c r="JOX58" s="46"/>
      <c r="JOY58" s="46"/>
      <c r="JOZ58" s="46"/>
      <c r="JPA58" s="46"/>
      <c r="JPB58" s="46"/>
      <c r="JPC58" s="46"/>
      <c r="JPD58" s="46"/>
      <c r="JPE58" s="46"/>
      <c r="JPF58" s="46"/>
      <c r="JPG58" s="46"/>
      <c r="JPH58" s="46"/>
      <c r="JPI58" s="46"/>
      <c r="JPJ58" s="46"/>
      <c r="JPK58" s="46"/>
      <c r="JPL58" s="46"/>
      <c r="JPM58" s="46"/>
      <c r="JPN58" s="46"/>
      <c r="JPO58" s="46"/>
      <c r="JPP58" s="46"/>
      <c r="JPQ58" s="46"/>
      <c r="JPR58" s="46"/>
      <c r="JPS58" s="46"/>
      <c r="JPT58" s="46"/>
      <c r="JPU58" s="46"/>
      <c r="JPV58" s="46"/>
      <c r="JPW58" s="46"/>
      <c r="JPX58" s="46"/>
      <c r="JPY58" s="46"/>
      <c r="JPZ58" s="46"/>
      <c r="JQA58" s="46"/>
      <c r="JQB58" s="46"/>
      <c r="JQC58" s="46"/>
      <c r="JQD58" s="46"/>
      <c r="JQE58" s="46"/>
      <c r="JQF58" s="46"/>
      <c r="JQG58" s="46"/>
      <c r="JQH58" s="46"/>
      <c r="JQI58" s="46"/>
      <c r="JQJ58" s="46"/>
      <c r="JQK58" s="46"/>
      <c r="JQL58" s="46"/>
      <c r="JQM58" s="46"/>
      <c r="JQN58" s="46"/>
      <c r="JQO58" s="46"/>
      <c r="JQP58" s="46"/>
      <c r="JQQ58" s="46"/>
      <c r="JQR58" s="46"/>
      <c r="JQS58" s="46"/>
      <c r="JQT58" s="46"/>
      <c r="JQU58" s="46"/>
      <c r="JQV58" s="46"/>
      <c r="JQW58" s="46"/>
      <c r="JQX58" s="46"/>
      <c r="JQY58" s="46"/>
      <c r="JQZ58" s="46"/>
      <c r="JRA58" s="46"/>
      <c r="JRB58" s="46"/>
      <c r="JRC58" s="46"/>
      <c r="JRD58" s="46"/>
      <c r="JRE58" s="46"/>
      <c r="JRF58" s="46"/>
      <c r="JRG58" s="46"/>
      <c r="JRH58" s="46"/>
      <c r="JRI58" s="46"/>
      <c r="JRJ58" s="46"/>
      <c r="JRK58" s="46"/>
      <c r="JRL58" s="46"/>
      <c r="JRM58" s="46"/>
      <c r="JRN58" s="46"/>
      <c r="JRO58" s="46"/>
      <c r="JRP58" s="46"/>
      <c r="JRQ58" s="46"/>
      <c r="JRR58" s="46"/>
      <c r="JRS58" s="46"/>
      <c r="JRT58" s="46"/>
      <c r="JRU58" s="46"/>
      <c r="JRV58" s="46"/>
      <c r="JRW58" s="46"/>
      <c r="JRX58" s="46"/>
      <c r="JRY58" s="46"/>
      <c r="JRZ58" s="46"/>
      <c r="JSA58" s="46"/>
      <c r="JSB58" s="46"/>
      <c r="JSC58" s="46"/>
      <c r="JSD58" s="46"/>
      <c r="JSE58" s="46"/>
      <c r="JSF58" s="46"/>
      <c r="JSG58" s="46"/>
      <c r="JSH58" s="46"/>
      <c r="JSI58" s="46"/>
      <c r="JSJ58" s="46"/>
      <c r="JSK58" s="46"/>
      <c r="JSL58" s="46"/>
      <c r="JSM58" s="46"/>
      <c r="JSN58" s="46"/>
      <c r="JSO58" s="46"/>
      <c r="JSP58" s="46"/>
      <c r="JSQ58" s="46"/>
      <c r="JSR58" s="46"/>
      <c r="JSS58" s="46"/>
      <c r="JST58" s="46"/>
      <c r="JSU58" s="46"/>
      <c r="JSV58" s="46"/>
      <c r="JSW58" s="46"/>
      <c r="JSX58" s="46"/>
      <c r="JSY58" s="46"/>
      <c r="JSZ58" s="46"/>
      <c r="JTA58" s="46"/>
      <c r="JTB58" s="46"/>
      <c r="JTC58" s="46"/>
      <c r="JTD58" s="46"/>
      <c r="JTE58" s="46"/>
      <c r="JTF58" s="46"/>
      <c r="JTG58" s="46"/>
      <c r="JTH58" s="46"/>
      <c r="JTI58" s="46"/>
      <c r="JTJ58" s="46"/>
      <c r="JTK58" s="46"/>
      <c r="JTL58" s="46"/>
      <c r="JTM58" s="46"/>
      <c r="JTN58" s="46"/>
      <c r="JTO58" s="46"/>
      <c r="JTP58" s="46"/>
      <c r="JTQ58" s="46"/>
      <c r="JTR58" s="46"/>
      <c r="JTS58" s="46"/>
      <c r="JTT58" s="46"/>
      <c r="JTU58" s="46"/>
      <c r="JTV58" s="46"/>
      <c r="JTW58" s="46"/>
      <c r="JTX58" s="46"/>
      <c r="JTY58" s="46"/>
      <c r="JTZ58" s="46"/>
      <c r="JUA58" s="46"/>
      <c r="JUB58" s="46"/>
      <c r="JUC58" s="46"/>
      <c r="JUD58" s="46"/>
      <c r="JUE58" s="46"/>
      <c r="JUF58" s="46"/>
      <c r="JUG58" s="46"/>
      <c r="JUH58" s="46"/>
      <c r="JUI58" s="46"/>
      <c r="JUJ58" s="46"/>
      <c r="JUK58" s="46"/>
      <c r="JUL58" s="46"/>
      <c r="JUM58" s="46"/>
      <c r="JUN58" s="46"/>
      <c r="JUO58" s="46"/>
      <c r="JUP58" s="46"/>
      <c r="JUQ58" s="46"/>
      <c r="JUR58" s="46"/>
      <c r="JUS58" s="46"/>
      <c r="JUT58" s="46"/>
      <c r="JUU58" s="46"/>
      <c r="JUV58" s="46"/>
      <c r="JUW58" s="46"/>
      <c r="JUX58" s="46"/>
      <c r="JUY58" s="46"/>
      <c r="JUZ58" s="46"/>
      <c r="JVA58" s="46"/>
      <c r="JVB58" s="46"/>
      <c r="JVC58" s="46"/>
      <c r="JVD58" s="46"/>
      <c r="JVE58" s="46"/>
      <c r="JVF58" s="46"/>
      <c r="JVG58" s="46"/>
      <c r="JVH58" s="46"/>
      <c r="JVI58" s="46"/>
      <c r="JVJ58" s="46"/>
      <c r="JVK58" s="46"/>
      <c r="JVL58" s="46"/>
      <c r="JVM58" s="46"/>
      <c r="JVN58" s="46"/>
      <c r="JVO58" s="46"/>
      <c r="JVP58" s="46"/>
      <c r="JVQ58" s="46"/>
      <c r="JVR58" s="46"/>
      <c r="JVS58" s="46"/>
      <c r="JVT58" s="46"/>
      <c r="JVU58" s="46"/>
      <c r="JVV58" s="46"/>
      <c r="JVW58" s="46"/>
      <c r="JVX58" s="46"/>
      <c r="JVY58" s="46"/>
      <c r="JVZ58" s="46"/>
      <c r="JWA58" s="46"/>
      <c r="JWB58" s="46"/>
      <c r="JWC58" s="46"/>
      <c r="JWD58" s="46"/>
      <c r="JWE58" s="46"/>
      <c r="JWF58" s="46"/>
      <c r="JWG58" s="46"/>
      <c r="JWH58" s="46"/>
      <c r="JWI58" s="46"/>
      <c r="JWJ58" s="46"/>
      <c r="JWK58" s="46"/>
      <c r="JWL58" s="46"/>
      <c r="JWM58" s="46"/>
      <c r="JWN58" s="46"/>
      <c r="JWO58" s="46"/>
      <c r="JWP58" s="46"/>
      <c r="JWQ58" s="46"/>
      <c r="JWR58" s="46"/>
      <c r="JWS58" s="46"/>
      <c r="JWT58" s="46"/>
      <c r="JWU58" s="46"/>
      <c r="JWV58" s="46"/>
      <c r="JWW58" s="46"/>
      <c r="JWX58" s="46"/>
      <c r="JWY58" s="46"/>
      <c r="JWZ58" s="46"/>
      <c r="JXA58" s="46"/>
      <c r="JXB58" s="46"/>
      <c r="JXC58" s="46"/>
      <c r="JXD58" s="46"/>
      <c r="JXE58" s="46"/>
      <c r="JXF58" s="46"/>
      <c r="JXG58" s="46"/>
      <c r="JXH58" s="46"/>
      <c r="JXI58" s="46"/>
      <c r="JXJ58" s="46"/>
      <c r="JXK58" s="46"/>
      <c r="JXL58" s="46"/>
      <c r="JXM58" s="46"/>
      <c r="JXN58" s="46"/>
      <c r="JXO58" s="46"/>
      <c r="JXP58" s="46"/>
      <c r="JXQ58" s="46"/>
      <c r="JXR58" s="46"/>
      <c r="JXS58" s="46"/>
      <c r="JXT58" s="46"/>
      <c r="JXU58" s="46"/>
      <c r="JXV58" s="46"/>
      <c r="JXW58" s="46"/>
      <c r="JXX58" s="46"/>
      <c r="JXY58" s="46"/>
      <c r="JXZ58" s="46"/>
      <c r="JYA58" s="46"/>
      <c r="JYB58" s="46"/>
      <c r="JYC58" s="46"/>
      <c r="JYD58" s="46"/>
      <c r="JYE58" s="46"/>
      <c r="JYF58" s="46"/>
      <c r="JYG58" s="46"/>
      <c r="JYH58" s="46"/>
      <c r="JYI58" s="46"/>
      <c r="JYJ58" s="46"/>
      <c r="JYK58" s="46"/>
      <c r="JYL58" s="46"/>
      <c r="JYM58" s="46"/>
      <c r="JYN58" s="46"/>
      <c r="JYO58" s="46"/>
      <c r="JYP58" s="46"/>
      <c r="JYQ58" s="46"/>
      <c r="JYR58" s="46"/>
      <c r="JYS58" s="46"/>
      <c r="JYT58" s="46"/>
      <c r="JYU58" s="46"/>
      <c r="JYV58" s="46"/>
      <c r="JYW58" s="46"/>
      <c r="JYX58" s="46"/>
      <c r="JYY58" s="46"/>
      <c r="JYZ58" s="46"/>
      <c r="JZA58" s="46"/>
      <c r="JZB58" s="46"/>
      <c r="JZC58" s="46"/>
      <c r="JZD58" s="46"/>
      <c r="JZE58" s="46"/>
      <c r="JZF58" s="46"/>
      <c r="JZG58" s="46"/>
      <c r="JZH58" s="46"/>
      <c r="JZI58" s="46"/>
      <c r="JZJ58" s="46"/>
      <c r="JZK58" s="46"/>
      <c r="JZL58" s="46"/>
      <c r="JZM58" s="46"/>
      <c r="JZN58" s="46"/>
      <c r="JZO58" s="46"/>
      <c r="JZP58" s="46"/>
      <c r="JZQ58" s="46"/>
      <c r="JZR58" s="46"/>
      <c r="JZS58" s="46"/>
      <c r="JZT58" s="46"/>
      <c r="JZU58" s="46"/>
      <c r="JZV58" s="46"/>
      <c r="JZW58" s="46"/>
      <c r="JZX58" s="46"/>
      <c r="JZY58" s="46"/>
      <c r="JZZ58" s="46"/>
      <c r="KAA58" s="46"/>
      <c r="KAB58" s="46"/>
      <c r="KAC58" s="46"/>
      <c r="KAD58" s="46"/>
      <c r="KAE58" s="46"/>
      <c r="KAF58" s="46"/>
      <c r="KAG58" s="46"/>
      <c r="KAH58" s="46"/>
      <c r="KAI58" s="46"/>
      <c r="KAJ58" s="46"/>
      <c r="KAK58" s="46"/>
      <c r="KAL58" s="46"/>
      <c r="KAM58" s="46"/>
      <c r="KAN58" s="46"/>
      <c r="KAO58" s="46"/>
      <c r="KAP58" s="46"/>
      <c r="KAQ58" s="46"/>
      <c r="KAR58" s="46"/>
      <c r="KAS58" s="46"/>
      <c r="KAT58" s="46"/>
      <c r="KAU58" s="46"/>
      <c r="KAV58" s="46"/>
      <c r="KAW58" s="46"/>
      <c r="KAX58" s="46"/>
      <c r="KAY58" s="46"/>
      <c r="KAZ58" s="46"/>
      <c r="KBA58" s="46"/>
      <c r="KBB58" s="46"/>
      <c r="KBC58" s="46"/>
      <c r="KBD58" s="46"/>
      <c r="KBE58" s="46"/>
      <c r="KBF58" s="46"/>
      <c r="KBG58" s="46"/>
      <c r="KBH58" s="46"/>
      <c r="KBI58" s="46"/>
      <c r="KBJ58" s="46"/>
      <c r="KBK58" s="46"/>
      <c r="KBL58" s="46"/>
      <c r="KBM58" s="46"/>
      <c r="KBN58" s="46"/>
      <c r="KBO58" s="46"/>
      <c r="KBP58" s="46"/>
      <c r="KBQ58" s="46"/>
      <c r="KBR58" s="46"/>
      <c r="KBS58" s="46"/>
      <c r="KBT58" s="46"/>
      <c r="KBU58" s="46"/>
      <c r="KBV58" s="46"/>
      <c r="KBW58" s="46"/>
      <c r="KBX58" s="46"/>
      <c r="KBY58" s="46"/>
      <c r="KBZ58" s="46"/>
      <c r="KCA58" s="46"/>
      <c r="KCB58" s="46"/>
      <c r="KCC58" s="46"/>
      <c r="KCD58" s="46"/>
      <c r="KCE58" s="46"/>
      <c r="KCF58" s="46"/>
      <c r="KCG58" s="46"/>
      <c r="KCH58" s="46"/>
      <c r="KCI58" s="46"/>
      <c r="KCJ58" s="46"/>
      <c r="KCK58" s="46"/>
      <c r="KCL58" s="46"/>
      <c r="KCM58" s="46"/>
      <c r="KCN58" s="46"/>
      <c r="KCO58" s="46"/>
      <c r="KCP58" s="46"/>
      <c r="KCQ58" s="46"/>
      <c r="KCR58" s="46"/>
      <c r="KCS58" s="46"/>
      <c r="KCT58" s="46"/>
      <c r="KCU58" s="46"/>
      <c r="KCV58" s="46"/>
      <c r="KCW58" s="46"/>
      <c r="KCX58" s="46"/>
      <c r="KCY58" s="46"/>
      <c r="KCZ58" s="46"/>
      <c r="KDA58" s="46"/>
      <c r="KDB58" s="46"/>
      <c r="KDC58" s="46"/>
      <c r="KDD58" s="46"/>
      <c r="KDE58" s="46"/>
      <c r="KDF58" s="46"/>
      <c r="KDG58" s="46"/>
      <c r="KDH58" s="46"/>
      <c r="KDI58" s="46"/>
      <c r="KDJ58" s="46"/>
      <c r="KDK58" s="46"/>
      <c r="KDL58" s="46"/>
      <c r="KDM58" s="46"/>
      <c r="KDN58" s="46"/>
      <c r="KDO58" s="46"/>
      <c r="KDP58" s="46"/>
      <c r="KDQ58" s="46"/>
      <c r="KDR58" s="46"/>
      <c r="KDS58" s="46"/>
      <c r="KDT58" s="46"/>
      <c r="KDU58" s="46"/>
      <c r="KDV58" s="46"/>
      <c r="KDW58" s="46"/>
      <c r="KDX58" s="46"/>
      <c r="KDY58" s="46"/>
      <c r="KDZ58" s="46"/>
      <c r="KEA58" s="46"/>
      <c r="KEB58" s="46"/>
      <c r="KEC58" s="46"/>
      <c r="KED58" s="46"/>
      <c r="KEE58" s="46"/>
      <c r="KEF58" s="46"/>
      <c r="KEG58" s="46"/>
      <c r="KEH58" s="46"/>
      <c r="KEI58" s="46"/>
      <c r="KEJ58" s="46"/>
      <c r="KEK58" s="46"/>
      <c r="KEL58" s="46"/>
      <c r="KEM58" s="46"/>
      <c r="KEN58" s="46"/>
      <c r="KEO58" s="46"/>
      <c r="KEP58" s="46"/>
      <c r="KEQ58" s="46"/>
      <c r="KER58" s="46"/>
      <c r="KES58" s="46"/>
      <c r="KET58" s="46"/>
      <c r="KEU58" s="46"/>
      <c r="KEV58" s="46"/>
      <c r="KEW58" s="46"/>
      <c r="KEX58" s="46"/>
      <c r="KEY58" s="46"/>
      <c r="KEZ58" s="46"/>
      <c r="KFA58" s="46"/>
      <c r="KFB58" s="46"/>
      <c r="KFC58" s="46"/>
      <c r="KFD58" s="46"/>
      <c r="KFE58" s="46"/>
      <c r="KFF58" s="46"/>
      <c r="KFG58" s="46"/>
      <c r="KFH58" s="46"/>
      <c r="KFI58" s="46"/>
      <c r="KFJ58" s="46"/>
      <c r="KFK58" s="46"/>
      <c r="KFL58" s="46"/>
      <c r="KFM58" s="46"/>
      <c r="KFN58" s="46"/>
      <c r="KFO58" s="46"/>
      <c r="KFP58" s="46"/>
      <c r="KFQ58" s="46"/>
      <c r="KFR58" s="46"/>
      <c r="KFS58" s="46"/>
      <c r="KFT58" s="46"/>
      <c r="KFU58" s="46"/>
      <c r="KFV58" s="46"/>
      <c r="KFW58" s="46"/>
      <c r="KFX58" s="46"/>
      <c r="KFY58" s="46"/>
      <c r="KFZ58" s="46"/>
      <c r="KGA58" s="46"/>
      <c r="KGB58" s="46"/>
      <c r="KGC58" s="46"/>
      <c r="KGD58" s="46"/>
      <c r="KGE58" s="46"/>
      <c r="KGF58" s="46"/>
      <c r="KGG58" s="46"/>
      <c r="KGH58" s="46"/>
      <c r="KGI58" s="46"/>
      <c r="KGJ58" s="46"/>
      <c r="KGK58" s="46"/>
      <c r="KGL58" s="46"/>
      <c r="KGM58" s="46"/>
      <c r="KGN58" s="46"/>
      <c r="KGO58" s="46"/>
      <c r="KGP58" s="46"/>
      <c r="KGQ58" s="46"/>
      <c r="KGR58" s="46"/>
      <c r="KGS58" s="46"/>
      <c r="KGT58" s="46"/>
      <c r="KGU58" s="46"/>
      <c r="KGV58" s="46"/>
      <c r="KGW58" s="46"/>
      <c r="KGX58" s="46"/>
      <c r="KGY58" s="46"/>
      <c r="KGZ58" s="46"/>
      <c r="KHA58" s="46"/>
      <c r="KHB58" s="46"/>
      <c r="KHC58" s="46"/>
      <c r="KHD58" s="46"/>
      <c r="KHE58" s="46"/>
      <c r="KHF58" s="46"/>
      <c r="KHG58" s="46"/>
      <c r="KHH58" s="46"/>
      <c r="KHI58" s="46"/>
      <c r="KHJ58" s="46"/>
      <c r="KHK58" s="46"/>
      <c r="KHL58" s="46"/>
      <c r="KHM58" s="46"/>
      <c r="KHN58" s="46"/>
      <c r="KHO58" s="46"/>
      <c r="KHP58" s="46"/>
      <c r="KHQ58" s="46"/>
      <c r="KHR58" s="46"/>
      <c r="KHS58" s="46"/>
      <c r="KHT58" s="46"/>
      <c r="KHU58" s="46"/>
      <c r="KHV58" s="46"/>
      <c r="KHW58" s="46"/>
      <c r="KHX58" s="46"/>
      <c r="KHY58" s="46"/>
      <c r="KHZ58" s="46"/>
      <c r="KIA58" s="46"/>
      <c r="KIB58" s="46"/>
      <c r="KIC58" s="46"/>
      <c r="KID58" s="46"/>
      <c r="KIE58" s="46"/>
      <c r="KIF58" s="46"/>
      <c r="KIG58" s="46"/>
      <c r="KIH58" s="46"/>
      <c r="KII58" s="46"/>
      <c r="KIJ58" s="46"/>
      <c r="KIK58" s="46"/>
      <c r="KIL58" s="46"/>
      <c r="KIM58" s="46"/>
      <c r="KIN58" s="46"/>
      <c r="KIO58" s="46"/>
      <c r="KIP58" s="46"/>
      <c r="KIQ58" s="46"/>
      <c r="KIR58" s="46"/>
      <c r="KIS58" s="46"/>
      <c r="KIT58" s="46"/>
      <c r="KIU58" s="46"/>
      <c r="KIV58" s="46"/>
      <c r="KIW58" s="46"/>
      <c r="KIX58" s="46"/>
      <c r="KIY58" s="46"/>
      <c r="KIZ58" s="46"/>
      <c r="KJA58" s="46"/>
      <c r="KJB58" s="46"/>
      <c r="KJC58" s="46"/>
      <c r="KJD58" s="46"/>
      <c r="KJE58" s="46"/>
      <c r="KJF58" s="46"/>
      <c r="KJG58" s="46"/>
      <c r="KJH58" s="46"/>
      <c r="KJI58" s="46"/>
      <c r="KJJ58" s="46"/>
      <c r="KJK58" s="46"/>
      <c r="KJL58" s="46"/>
      <c r="KJM58" s="46"/>
      <c r="KJN58" s="46"/>
      <c r="KJO58" s="46"/>
      <c r="KJP58" s="46"/>
      <c r="KJQ58" s="46"/>
      <c r="KJR58" s="46"/>
      <c r="KJS58" s="46"/>
      <c r="KJT58" s="46"/>
      <c r="KJU58" s="46"/>
      <c r="KJV58" s="46"/>
      <c r="KJW58" s="46"/>
      <c r="KJX58" s="46"/>
      <c r="KJY58" s="46"/>
      <c r="KJZ58" s="46"/>
      <c r="KKA58" s="46"/>
      <c r="KKB58" s="46"/>
      <c r="KKC58" s="46"/>
      <c r="KKD58" s="46"/>
      <c r="KKE58" s="46"/>
      <c r="KKF58" s="46"/>
      <c r="KKG58" s="46"/>
      <c r="KKH58" s="46"/>
      <c r="KKI58" s="46"/>
      <c r="KKJ58" s="46"/>
      <c r="KKK58" s="46"/>
      <c r="KKL58" s="46"/>
      <c r="KKM58" s="46"/>
      <c r="KKN58" s="46"/>
      <c r="KKO58" s="46"/>
      <c r="KKP58" s="46"/>
      <c r="KKQ58" s="46"/>
      <c r="KKR58" s="46"/>
      <c r="KKS58" s="46"/>
      <c r="KKT58" s="46"/>
      <c r="KKU58" s="46"/>
      <c r="KKV58" s="46"/>
      <c r="KKW58" s="46"/>
      <c r="KKX58" s="46"/>
      <c r="KKY58" s="46"/>
      <c r="KKZ58" s="46"/>
      <c r="KLA58" s="46"/>
      <c r="KLB58" s="46"/>
      <c r="KLC58" s="46"/>
      <c r="KLD58" s="46"/>
      <c r="KLE58" s="46"/>
      <c r="KLF58" s="46"/>
      <c r="KLG58" s="46"/>
      <c r="KLH58" s="46"/>
      <c r="KLI58" s="46"/>
      <c r="KLJ58" s="46"/>
      <c r="KLK58" s="46"/>
      <c r="KLL58" s="46"/>
      <c r="KLM58" s="46"/>
      <c r="KLN58" s="46"/>
      <c r="KLO58" s="46"/>
      <c r="KLP58" s="46"/>
      <c r="KLQ58" s="46"/>
      <c r="KLR58" s="46"/>
      <c r="KLS58" s="46"/>
      <c r="KLT58" s="46"/>
      <c r="KLU58" s="46"/>
      <c r="KLV58" s="46"/>
      <c r="KLW58" s="46"/>
      <c r="KLX58" s="46"/>
      <c r="KLY58" s="46"/>
      <c r="KLZ58" s="46"/>
      <c r="KMA58" s="46"/>
      <c r="KMB58" s="46"/>
      <c r="KMC58" s="46"/>
      <c r="KMD58" s="46"/>
      <c r="KME58" s="46"/>
      <c r="KMF58" s="46"/>
      <c r="KMG58" s="46"/>
      <c r="KMH58" s="46"/>
      <c r="KMI58" s="46"/>
      <c r="KMJ58" s="46"/>
      <c r="KMK58" s="46"/>
      <c r="KML58" s="46"/>
      <c r="KMM58" s="46"/>
      <c r="KMN58" s="46"/>
      <c r="KMO58" s="46"/>
      <c r="KMP58" s="46"/>
      <c r="KMQ58" s="46"/>
      <c r="KMR58" s="46"/>
      <c r="KMS58" s="46"/>
      <c r="KMT58" s="46"/>
      <c r="KMU58" s="46"/>
      <c r="KMV58" s="46"/>
      <c r="KMW58" s="46"/>
      <c r="KMX58" s="46"/>
      <c r="KMY58" s="46"/>
      <c r="KMZ58" s="46"/>
      <c r="KNA58" s="46"/>
      <c r="KNB58" s="46"/>
      <c r="KNC58" s="46"/>
      <c r="KND58" s="46"/>
      <c r="KNE58" s="46"/>
      <c r="KNF58" s="46"/>
      <c r="KNG58" s="46"/>
      <c r="KNH58" s="46"/>
      <c r="KNI58" s="46"/>
      <c r="KNJ58" s="46"/>
      <c r="KNK58" s="46"/>
      <c r="KNL58" s="46"/>
      <c r="KNM58" s="46"/>
      <c r="KNN58" s="46"/>
      <c r="KNO58" s="46"/>
      <c r="KNP58" s="46"/>
      <c r="KNQ58" s="46"/>
      <c r="KNR58" s="46"/>
      <c r="KNS58" s="46"/>
      <c r="KNT58" s="46"/>
      <c r="KNU58" s="46"/>
      <c r="KNV58" s="46"/>
      <c r="KNW58" s="46"/>
      <c r="KNX58" s="46"/>
      <c r="KNY58" s="46"/>
      <c r="KNZ58" s="46"/>
      <c r="KOA58" s="46"/>
      <c r="KOB58" s="46"/>
      <c r="KOC58" s="46"/>
      <c r="KOD58" s="46"/>
      <c r="KOE58" s="46"/>
      <c r="KOF58" s="46"/>
      <c r="KOG58" s="46"/>
      <c r="KOH58" s="46"/>
      <c r="KOI58" s="46"/>
      <c r="KOJ58" s="46"/>
      <c r="KOK58" s="46"/>
      <c r="KOL58" s="46"/>
      <c r="KOM58" s="46"/>
      <c r="KON58" s="46"/>
      <c r="KOO58" s="46"/>
      <c r="KOP58" s="46"/>
      <c r="KOQ58" s="46"/>
      <c r="KOR58" s="46"/>
      <c r="KOS58" s="46"/>
      <c r="KOT58" s="46"/>
      <c r="KOU58" s="46"/>
      <c r="KOV58" s="46"/>
      <c r="KOW58" s="46"/>
      <c r="KOX58" s="46"/>
      <c r="KOY58" s="46"/>
      <c r="KOZ58" s="46"/>
      <c r="KPA58" s="46"/>
      <c r="KPB58" s="46"/>
      <c r="KPC58" s="46"/>
      <c r="KPD58" s="46"/>
      <c r="KPE58" s="46"/>
      <c r="KPF58" s="46"/>
      <c r="KPG58" s="46"/>
      <c r="KPH58" s="46"/>
      <c r="KPI58" s="46"/>
      <c r="KPJ58" s="46"/>
      <c r="KPK58" s="46"/>
      <c r="KPL58" s="46"/>
      <c r="KPM58" s="46"/>
      <c r="KPN58" s="46"/>
      <c r="KPO58" s="46"/>
      <c r="KPP58" s="46"/>
      <c r="KPQ58" s="46"/>
      <c r="KPR58" s="46"/>
      <c r="KPS58" s="46"/>
      <c r="KPT58" s="46"/>
      <c r="KPU58" s="46"/>
      <c r="KPV58" s="46"/>
      <c r="KPW58" s="46"/>
      <c r="KPX58" s="46"/>
      <c r="KPY58" s="46"/>
      <c r="KPZ58" s="46"/>
      <c r="KQA58" s="46"/>
      <c r="KQB58" s="46"/>
      <c r="KQC58" s="46"/>
      <c r="KQD58" s="46"/>
      <c r="KQE58" s="46"/>
      <c r="KQF58" s="46"/>
      <c r="KQG58" s="46"/>
      <c r="KQH58" s="46"/>
      <c r="KQI58" s="46"/>
      <c r="KQJ58" s="46"/>
      <c r="KQK58" s="46"/>
      <c r="KQL58" s="46"/>
      <c r="KQM58" s="46"/>
      <c r="KQN58" s="46"/>
      <c r="KQO58" s="46"/>
      <c r="KQP58" s="46"/>
      <c r="KQQ58" s="46"/>
      <c r="KQR58" s="46"/>
      <c r="KQS58" s="46"/>
      <c r="KQT58" s="46"/>
      <c r="KQU58" s="46"/>
      <c r="KQV58" s="46"/>
      <c r="KQW58" s="46"/>
      <c r="KQX58" s="46"/>
      <c r="KQY58" s="46"/>
      <c r="KQZ58" s="46"/>
      <c r="KRA58" s="46"/>
      <c r="KRB58" s="46"/>
      <c r="KRC58" s="46"/>
      <c r="KRD58" s="46"/>
      <c r="KRE58" s="46"/>
      <c r="KRF58" s="46"/>
      <c r="KRG58" s="46"/>
      <c r="KRH58" s="46"/>
      <c r="KRI58" s="46"/>
      <c r="KRJ58" s="46"/>
      <c r="KRK58" s="46"/>
      <c r="KRL58" s="46"/>
      <c r="KRM58" s="46"/>
      <c r="KRN58" s="46"/>
      <c r="KRO58" s="46"/>
      <c r="KRP58" s="46"/>
      <c r="KRQ58" s="46"/>
      <c r="KRR58" s="46"/>
      <c r="KRS58" s="46"/>
      <c r="KRT58" s="46"/>
      <c r="KRU58" s="46"/>
      <c r="KRV58" s="46"/>
      <c r="KRW58" s="46"/>
      <c r="KRX58" s="46"/>
      <c r="KRY58" s="46"/>
      <c r="KRZ58" s="46"/>
      <c r="KSA58" s="46"/>
      <c r="KSB58" s="46"/>
      <c r="KSC58" s="46"/>
      <c r="KSD58" s="46"/>
      <c r="KSE58" s="46"/>
      <c r="KSF58" s="46"/>
      <c r="KSG58" s="46"/>
      <c r="KSH58" s="46"/>
      <c r="KSI58" s="46"/>
      <c r="KSJ58" s="46"/>
      <c r="KSK58" s="46"/>
      <c r="KSL58" s="46"/>
      <c r="KSM58" s="46"/>
      <c r="KSN58" s="46"/>
      <c r="KSO58" s="46"/>
      <c r="KSP58" s="46"/>
      <c r="KSQ58" s="46"/>
      <c r="KSR58" s="46"/>
      <c r="KSS58" s="46"/>
      <c r="KST58" s="46"/>
      <c r="KSU58" s="46"/>
      <c r="KSV58" s="46"/>
      <c r="KSW58" s="46"/>
      <c r="KSX58" s="46"/>
      <c r="KSY58" s="46"/>
      <c r="KSZ58" s="46"/>
      <c r="KTA58" s="46"/>
      <c r="KTB58" s="46"/>
      <c r="KTC58" s="46"/>
      <c r="KTD58" s="46"/>
      <c r="KTE58" s="46"/>
      <c r="KTF58" s="46"/>
      <c r="KTG58" s="46"/>
      <c r="KTH58" s="46"/>
      <c r="KTI58" s="46"/>
      <c r="KTJ58" s="46"/>
      <c r="KTK58" s="46"/>
      <c r="KTL58" s="46"/>
      <c r="KTM58" s="46"/>
      <c r="KTN58" s="46"/>
      <c r="KTO58" s="46"/>
      <c r="KTP58" s="46"/>
      <c r="KTQ58" s="46"/>
      <c r="KTR58" s="46"/>
      <c r="KTS58" s="46"/>
      <c r="KTT58" s="46"/>
      <c r="KTU58" s="46"/>
      <c r="KTV58" s="46"/>
      <c r="KTW58" s="46"/>
      <c r="KTX58" s="46"/>
      <c r="KTY58" s="46"/>
      <c r="KTZ58" s="46"/>
      <c r="KUA58" s="46"/>
      <c r="KUB58" s="46"/>
      <c r="KUC58" s="46"/>
      <c r="KUD58" s="46"/>
      <c r="KUE58" s="46"/>
      <c r="KUF58" s="46"/>
      <c r="KUG58" s="46"/>
      <c r="KUH58" s="46"/>
      <c r="KUI58" s="46"/>
      <c r="KUJ58" s="46"/>
      <c r="KUK58" s="46"/>
      <c r="KUL58" s="46"/>
      <c r="KUM58" s="46"/>
      <c r="KUN58" s="46"/>
      <c r="KUO58" s="46"/>
      <c r="KUP58" s="46"/>
      <c r="KUQ58" s="46"/>
      <c r="KUR58" s="46"/>
      <c r="KUS58" s="46"/>
      <c r="KUT58" s="46"/>
      <c r="KUU58" s="46"/>
      <c r="KUV58" s="46"/>
      <c r="KUW58" s="46"/>
      <c r="KUX58" s="46"/>
      <c r="KUY58" s="46"/>
      <c r="KUZ58" s="46"/>
      <c r="KVA58" s="46"/>
      <c r="KVB58" s="46"/>
      <c r="KVC58" s="46"/>
      <c r="KVD58" s="46"/>
      <c r="KVE58" s="46"/>
      <c r="KVF58" s="46"/>
      <c r="KVG58" s="46"/>
      <c r="KVH58" s="46"/>
      <c r="KVI58" s="46"/>
      <c r="KVJ58" s="46"/>
      <c r="KVK58" s="46"/>
      <c r="KVL58" s="46"/>
      <c r="KVM58" s="46"/>
      <c r="KVN58" s="46"/>
      <c r="KVO58" s="46"/>
      <c r="KVP58" s="46"/>
      <c r="KVQ58" s="46"/>
      <c r="KVR58" s="46"/>
      <c r="KVS58" s="46"/>
      <c r="KVT58" s="46"/>
      <c r="KVU58" s="46"/>
      <c r="KVV58" s="46"/>
      <c r="KVW58" s="46"/>
      <c r="KVX58" s="46"/>
      <c r="KVY58" s="46"/>
      <c r="KVZ58" s="46"/>
      <c r="KWA58" s="46"/>
      <c r="KWB58" s="46"/>
      <c r="KWC58" s="46"/>
      <c r="KWD58" s="46"/>
      <c r="KWE58" s="46"/>
      <c r="KWF58" s="46"/>
      <c r="KWG58" s="46"/>
      <c r="KWH58" s="46"/>
      <c r="KWI58" s="46"/>
      <c r="KWJ58" s="46"/>
      <c r="KWK58" s="46"/>
      <c r="KWL58" s="46"/>
      <c r="KWM58" s="46"/>
      <c r="KWN58" s="46"/>
      <c r="KWO58" s="46"/>
      <c r="KWP58" s="46"/>
      <c r="KWQ58" s="46"/>
      <c r="KWR58" s="46"/>
      <c r="KWS58" s="46"/>
      <c r="KWT58" s="46"/>
      <c r="KWU58" s="46"/>
      <c r="KWV58" s="46"/>
      <c r="KWW58" s="46"/>
      <c r="KWX58" s="46"/>
      <c r="KWY58" s="46"/>
      <c r="KWZ58" s="46"/>
      <c r="KXA58" s="46"/>
      <c r="KXB58" s="46"/>
      <c r="KXC58" s="46"/>
      <c r="KXD58" s="46"/>
      <c r="KXE58" s="46"/>
      <c r="KXF58" s="46"/>
      <c r="KXG58" s="46"/>
      <c r="KXH58" s="46"/>
      <c r="KXI58" s="46"/>
      <c r="KXJ58" s="46"/>
      <c r="KXK58" s="46"/>
      <c r="KXL58" s="46"/>
      <c r="KXM58" s="46"/>
      <c r="KXN58" s="46"/>
      <c r="KXO58" s="46"/>
      <c r="KXP58" s="46"/>
      <c r="KXQ58" s="46"/>
      <c r="KXR58" s="46"/>
      <c r="KXS58" s="46"/>
      <c r="KXT58" s="46"/>
      <c r="KXU58" s="46"/>
      <c r="KXV58" s="46"/>
      <c r="KXW58" s="46"/>
      <c r="KXX58" s="46"/>
      <c r="KXY58" s="46"/>
      <c r="KXZ58" s="46"/>
      <c r="KYA58" s="46"/>
      <c r="KYB58" s="46"/>
      <c r="KYC58" s="46"/>
      <c r="KYD58" s="46"/>
      <c r="KYE58" s="46"/>
      <c r="KYF58" s="46"/>
      <c r="KYG58" s="46"/>
      <c r="KYH58" s="46"/>
      <c r="KYI58" s="46"/>
      <c r="KYJ58" s="46"/>
      <c r="KYK58" s="46"/>
      <c r="KYL58" s="46"/>
      <c r="KYM58" s="46"/>
      <c r="KYN58" s="46"/>
      <c r="KYO58" s="46"/>
      <c r="KYP58" s="46"/>
      <c r="KYQ58" s="46"/>
      <c r="KYR58" s="46"/>
      <c r="KYS58" s="46"/>
      <c r="KYT58" s="46"/>
      <c r="KYU58" s="46"/>
      <c r="KYV58" s="46"/>
      <c r="KYW58" s="46"/>
      <c r="KYX58" s="46"/>
      <c r="KYY58" s="46"/>
      <c r="KYZ58" s="46"/>
      <c r="KZA58" s="46"/>
      <c r="KZB58" s="46"/>
      <c r="KZC58" s="46"/>
      <c r="KZD58" s="46"/>
      <c r="KZE58" s="46"/>
      <c r="KZF58" s="46"/>
      <c r="KZG58" s="46"/>
      <c r="KZH58" s="46"/>
      <c r="KZI58" s="46"/>
      <c r="KZJ58" s="46"/>
      <c r="KZK58" s="46"/>
      <c r="KZL58" s="46"/>
      <c r="KZM58" s="46"/>
      <c r="KZN58" s="46"/>
      <c r="KZO58" s="46"/>
      <c r="KZP58" s="46"/>
      <c r="KZQ58" s="46"/>
      <c r="KZR58" s="46"/>
      <c r="KZS58" s="46"/>
      <c r="KZT58" s="46"/>
      <c r="KZU58" s="46"/>
      <c r="KZV58" s="46"/>
      <c r="KZW58" s="46"/>
      <c r="KZX58" s="46"/>
      <c r="KZY58" s="46"/>
      <c r="KZZ58" s="46"/>
      <c r="LAA58" s="46"/>
      <c r="LAB58" s="46"/>
      <c r="LAC58" s="46"/>
      <c r="LAD58" s="46"/>
      <c r="LAE58" s="46"/>
      <c r="LAF58" s="46"/>
      <c r="LAG58" s="46"/>
      <c r="LAH58" s="46"/>
      <c r="LAI58" s="46"/>
      <c r="LAJ58" s="46"/>
      <c r="LAK58" s="46"/>
      <c r="LAL58" s="46"/>
      <c r="LAM58" s="46"/>
      <c r="LAN58" s="46"/>
      <c r="LAO58" s="46"/>
      <c r="LAP58" s="46"/>
      <c r="LAQ58" s="46"/>
      <c r="LAR58" s="46"/>
      <c r="LAS58" s="46"/>
      <c r="LAT58" s="46"/>
      <c r="LAU58" s="46"/>
      <c r="LAV58" s="46"/>
      <c r="LAW58" s="46"/>
      <c r="LAX58" s="46"/>
      <c r="LAY58" s="46"/>
      <c r="LAZ58" s="46"/>
      <c r="LBA58" s="46"/>
      <c r="LBB58" s="46"/>
      <c r="LBC58" s="46"/>
      <c r="LBD58" s="46"/>
      <c r="LBE58" s="46"/>
      <c r="LBF58" s="46"/>
      <c r="LBG58" s="46"/>
      <c r="LBH58" s="46"/>
      <c r="LBI58" s="46"/>
      <c r="LBJ58" s="46"/>
      <c r="LBK58" s="46"/>
      <c r="LBL58" s="46"/>
      <c r="LBM58" s="46"/>
      <c r="LBN58" s="46"/>
      <c r="LBO58" s="46"/>
      <c r="LBP58" s="46"/>
      <c r="LBQ58" s="46"/>
      <c r="LBR58" s="46"/>
      <c r="LBS58" s="46"/>
      <c r="LBT58" s="46"/>
      <c r="LBU58" s="46"/>
      <c r="LBV58" s="46"/>
      <c r="LBW58" s="46"/>
      <c r="LBX58" s="46"/>
      <c r="LBY58" s="46"/>
      <c r="LBZ58" s="46"/>
      <c r="LCA58" s="46"/>
      <c r="LCB58" s="46"/>
      <c r="LCC58" s="46"/>
      <c r="LCD58" s="46"/>
      <c r="LCE58" s="46"/>
      <c r="LCF58" s="46"/>
      <c r="LCG58" s="46"/>
      <c r="LCH58" s="46"/>
      <c r="LCI58" s="46"/>
      <c r="LCJ58" s="46"/>
      <c r="LCK58" s="46"/>
      <c r="LCL58" s="46"/>
      <c r="LCM58" s="46"/>
      <c r="LCN58" s="46"/>
      <c r="LCO58" s="46"/>
      <c r="LCP58" s="46"/>
      <c r="LCQ58" s="46"/>
      <c r="LCR58" s="46"/>
      <c r="LCS58" s="46"/>
      <c r="LCT58" s="46"/>
      <c r="LCU58" s="46"/>
      <c r="LCV58" s="46"/>
      <c r="LCW58" s="46"/>
      <c r="LCX58" s="46"/>
      <c r="LCY58" s="46"/>
      <c r="LCZ58" s="46"/>
      <c r="LDA58" s="46"/>
      <c r="LDB58" s="46"/>
      <c r="LDC58" s="46"/>
      <c r="LDD58" s="46"/>
      <c r="LDE58" s="46"/>
      <c r="LDF58" s="46"/>
      <c r="LDG58" s="46"/>
      <c r="LDH58" s="46"/>
      <c r="LDI58" s="46"/>
      <c r="LDJ58" s="46"/>
      <c r="LDK58" s="46"/>
      <c r="LDL58" s="46"/>
      <c r="LDM58" s="46"/>
      <c r="LDN58" s="46"/>
      <c r="LDO58" s="46"/>
      <c r="LDP58" s="46"/>
      <c r="LDQ58" s="46"/>
      <c r="LDR58" s="46"/>
      <c r="LDS58" s="46"/>
      <c r="LDT58" s="46"/>
      <c r="LDU58" s="46"/>
      <c r="LDV58" s="46"/>
      <c r="LDW58" s="46"/>
      <c r="LDX58" s="46"/>
      <c r="LDY58" s="46"/>
      <c r="LDZ58" s="46"/>
      <c r="LEA58" s="46"/>
      <c r="LEB58" s="46"/>
      <c r="LEC58" s="46"/>
      <c r="LED58" s="46"/>
      <c r="LEE58" s="46"/>
      <c r="LEF58" s="46"/>
      <c r="LEG58" s="46"/>
      <c r="LEH58" s="46"/>
      <c r="LEI58" s="46"/>
      <c r="LEJ58" s="46"/>
      <c r="LEK58" s="46"/>
      <c r="LEL58" s="46"/>
      <c r="LEM58" s="46"/>
      <c r="LEN58" s="46"/>
      <c r="LEO58" s="46"/>
      <c r="LEP58" s="46"/>
      <c r="LEQ58" s="46"/>
      <c r="LER58" s="46"/>
      <c r="LES58" s="46"/>
      <c r="LET58" s="46"/>
      <c r="LEU58" s="46"/>
      <c r="LEV58" s="46"/>
      <c r="LEW58" s="46"/>
      <c r="LEX58" s="46"/>
      <c r="LEY58" s="46"/>
      <c r="LEZ58" s="46"/>
      <c r="LFA58" s="46"/>
      <c r="LFB58" s="46"/>
      <c r="LFC58" s="46"/>
      <c r="LFD58" s="46"/>
      <c r="LFE58" s="46"/>
      <c r="LFF58" s="46"/>
      <c r="LFG58" s="46"/>
      <c r="LFH58" s="46"/>
      <c r="LFI58" s="46"/>
      <c r="LFJ58" s="46"/>
      <c r="LFK58" s="46"/>
      <c r="LFL58" s="46"/>
      <c r="LFM58" s="46"/>
      <c r="LFN58" s="46"/>
      <c r="LFO58" s="46"/>
      <c r="LFP58" s="46"/>
      <c r="LFQ58" s="46"/>
      <c r="LFR58" s="46"/>
      <c r="LFS58" s="46"/>
      <c r="LFT58" s="46"/>
      <c r="LFU58" s="46"/>
      <c r="LFV58" s="46"/>
      <c r="LFW58" s="46"/>
      <c r="LFX58" s="46"/>
      <c r="LFY58" s="46"/>
      <c r="LFZ58" s="46"/>
      <c r="LGA58" s="46"/>
      <c r="LGB58" s="46"/>
      <c r="LGC58" s="46"/>
      <c r="LGD58" s="46"/>
      <c r="LGE58" s="46"/>
      <c r="LGF58" s="46"/>
      <c r="LGG58" s="46"/>
      <c r="LGH58" s="46"/>
      <c r="LGI58" s="46"/>
      <c r="LGJ58" s="46"/>
      <c r="LGK58" s="46"/>
      <c r="LGL58" s="46"/>
      <c r="LGM58" s="46"/>
      <c r="LGN58" s="46"/>
      <c r="LGO58" s="46"/>
      <c r="LGP58" s="46"/>
      <c r="LGQ58" s="46"/>
      <c r="LGR58" s="46"/>
      <c r="LGS58" s="46"/>
      <c r="LGT58" s="46"/>
      <c r="LGU58" s="46"/>
      <c r="LGV58" s="46"/>
      <c r="LGW58" s="46"/>
      <c r="LGX58" s="46"/>
      <c r="LGY58" s="46"/>
      <c r="LGZ58" s="46"/>
      <c r="LHA58" s="46"/>
      <c r="LHB58" s="46"/>
      <c r="LHC58" s="46"/>
      <c r="LHD58" s="46"/>
      <c r="LHE58" s="46"/>
      <c r="LHF58" s="46"/>
      <c r="LHG58" s="46"/>
      <c r="LHH58" s="46"/>
      <c r="LHI58" s="46"/>
      <c r="LHJ58" s="46"/>
      <c r="LHK58" s="46"/>
      <c r="LHL58" s="46"/>
      <c r="LHM58" s="46"/>
      <c r="LHN58" s="46"/>
      <c r="LHO58" s="46"/>
      <c r="LHP58" s="46"/>
      <c r="LHQ58" s="46"/>
      <c r="LHR58" s="46"/>
      <c r="LHS58" s="46"/>
      <c r="LHT58" s="46"/>
      <c r="LHU58" s="46"/>
      <c r="LHV58" s="46"/>
      <c r="LHW58" s="46"/>
      <c r="LHX58" s="46"/>
      <c r="LHY58" s="46"/>
      <c r="LHZ58" s="46"/>
      <c r="LIA58" s="46"/>
      <c r="LIB58" s="46"/>
      <c r="LIC58" s="46"/>
      <c r="LID58" s="46"/>
      <c r="LIE58" s="46"/>
      <c r="LIF58" s="46"/>
      <c r="LIG58" s="46"/>
      <c r="LIH58" s="46"/>
      <c r="LII58" s="46"/>
      <c r="LIJ58" s="46"/>
      <c r="LIK58" s="46"/>
      <c r="LIL58" s="46"/>
      <c r="LIM58" s="46"/>
      <c r="LIN58" s="46"/>
      <c r="LIO58" s="46"/>
      <c r="LIP58" s="46"/>
      <c r="LIQ58" s="46"/>
      <c r="LIR58" s="46"/>
      <c r="LIS58" s="46"/>
      <c r="LIT58" s="46"/>
      <c r="LIU58" s="46"/>
      <c r="LIV58" s="46"/>
      <c r="LIW58" s="46"/>
      <c r="LIX58" s="46"/>
      <c r="LIY58" s="46"/>
      <c r="LIZ58" s="46"/>
      <c r="LJA58" s="46"/>
      <c r="LJB58" s="46"/>
      <c r="LJC58" s="46"/>
      <c r="LJD58" s="46"/>
      <c r="LJE58" s="46"/>
      <c r="LJF58" s="46"/>
      <c r="LJG58" s="46"/>
      <c r="LJH58" s="46"/>
      <c r="LJI58" s="46"/>
      <c r="LJJ58" s="46"/>
      <c r="LJK58" s="46"/>
      <c r="LJL58" s="46"/>
      <c r="LJM58" s="46"/>
      <c r="LJN58" s="46"/>
      <c r="LJO58" s="46"/>
      <c r="LJP58" s="46"/>
      <c r="LJQ58" s="46"/>
      <c r="LJR58" s="46"/>
      <c r="LJS58" s="46"/>
      <c r="LJT58" s="46"/>
      <c r="LJU58" s="46"/>
      <c r="LJV58" s="46"/>
      <c r="LJW58" s="46"/>
      <c r="LJX58" s="46"/>
      <c r="LJY58" s="46"/>
      <c r="LJZ58" s="46"/>
      <c r="LKA58" s="46"/>
      <c r="LKB58" s="46"/>
      <c r="LKC58" s="46"/>
      <c r="LKD58" s="46"/>
      <c r="LKE58" s="46"/>
      <c r="LKF58" s="46"/>
      <c r="LKG58" s="46"/>
      <c r="LKH58" s="46"/>
      <c r="LKI58" s="46"/>
      <c r="LKJ58" s="46"/>
      <c r="LKK58" s="46"/>
      <c r="LKL58" s="46"/>
      <c r="LKM58" s="46"/>
      <c r="LKN58" s="46"/>
      <c r="LKO58" s="46"/>
      <c r="LKP58" s="46"/>
      <c r="LKQ58" s="46"/>
      <c r="LKR58" s="46"/>
      <c r="LKS58" s="46"/>
      <c r="LKT58" s="46"/>
      <c r="LKU58" s="46"/>
      <c r="LKV58" s="46"/>
      <c r="LKW58" s="46"/>
      <c r="LKX58" s="46"/>
      <c r="LKY58" s="46"/>
      <c r="LKZ58" s="46"/>
      <c r="LLA58" s="46"/>
      <c r="LLB58" s="46"/>
      <c r="LLC58" s="46"/>
      <c r="LLD58" s="46"/>
      <c r="LLE58" s="46"/>
      <c r="LLF58" s="46"/>
      <c r="LLG58" s="46"/>
      <c r="LLH58" s="46"/>
      <c r="LLI58" s="46"/>
      <c r="LLJ58" s="46"/>
      <c r="LLK58" s="46"/>
      <c r="LLL58" s="46"/>
      <c r="LLM58" s="46"/>
      <c r="LLN58" s="46"/>
      <c r="LLO58" s="46"/>
      <c r="LLP58" s="46"/>
      <c r="LLQ58" s="46"/>
      <c r="LLR58" s="46"/>
      <c r="LLS58" s="46"/>
      <c r="LLT58" s="46"/>
      <c r="LLU58" s="46"/>
      <c r="LLV58" s="46"/>
      <c r="LLW58" s="46"/>
      <c r="LLX58" s="46"/>
      <c r="LLY58" s="46"/>
      <c r="LLZ58" s="46"/>
      <c r="LMA58" s="46"/>
      <c r="LMB58" s="46"/>
      <c r="LMC58" s="46"/>
      <c r="LMD58" s="46"/>
      <c r="LME58" s="46"/>
      <c r="LMF58" s="46"/>
      <c r="LMG58" s="46"/>
      <c r="LMH58" s="46"/>
      <c r="LMI58" s="46"/>
      <c r="LMJ58" s="46"/>
      <c r="LMK58" s="46"/>
      <c r="LML58" s="46"/>
      <c r="LMM58" s="46"/>
      <c r="LMN58" s="46"/>
      <c r="LMO58" s="46"/>
      <c r="LMP58" s="46"/>
      <c r="LMQ58" s="46"/>
      <c r="LMR58" s="46"/>
      <c r="LMS58" s="46"/>
      <c r="LMT58" s="46"/>
      <c r="LMU58" s="46"/>
      <c r="LMV58" s="46"/>
      <c r="LMW58" s="46"/>
      <c r="LMX58" s="46"/>
      <c r="LMY58" s="46"/>
      <c r="LMZ58" s="46"/>
      <c r="LNA58" s="46"/>
      <c r="LNB58" s="46"/>
      <c r="LNC58" s="46"/>
      <c r="LND58" s="46"/>
      <c r="LNE58" s="46"/>
      <c r="LNF58" s="46"/>
      <c r="LNG58" s="46"/>
      <c r="LNH58" s="46"/>
      <c r="LNI58" s="46"/>
      <c r="LNJ58" s="46"/>
      <c r="LNK58" s="46"/>
      <c r="LNL58" s="46"/>
      <c r="LNM58" s="46"/>
      <c r="LNN58" s="46"/>
      <c r="LNO58" s="46"/>
      <c r="LNP58" s="46"/>
      <c r="LNQ58" s="46"/>
      <c r="LNR58" s="46"/>
      <c r="LNS58" s="46"/>
      <c r="LNT58" s="46"/>
      <c r="LNU58" s="46"/>
      <c r="LNV58" s="46"/>
      <c r="LNW58" s="46"/>
      <c r="LNX58" s="46"/>
      <c r="LNY58" s="46"/>
      <c r="LNZ58" s="46"/>
      <c r="LOA58" s="46"/>
      <c r="LOB58" s="46"/>
      <c r="LOC58" s="46"/>
      <c r="LOD58" s="46"/>
      <c r="LOE58" s="46"/>
      <c r="LOF58" s="46"/>
      <c r="LOG58" s="46"/>
      <c r="LOH58" s="46"/>
      <c r="LOI58" s="46"/>
      <c r="LOJ58" s="46"/>
      <c r="LOK58" s="46"/>
      <c r="LOL58" s="46"/>
      <c r="LOM58" s="46"/>
      <c r="LON58" s="46"/>
      <c r="LOO58" s="46"/>
      <c r="LOP58" s="46"/>
      <c r="LOQ58" s="46"/>
      <c r="LOR58" s="46"/>
      <c r="LOS58" s="46"/>
      <c r="LOT58" s="46"/>
      <c r="LOU58" s="46"/>
      <c r="LOV58" s="46"/>
      <c r="LOW58" s="46"/>
      <c r="LOX58" s="46"/>
      <c r="LOY58" s="46"/>
      <c r="LOZ58" s="46"/>
      <c r="LPA58" s="46"/>
      <c r="LPB58" s="46"/>
      <c r="LPC58" s="46"/>
      <c r="LPD58" s="46"/>
      <c r="LPE58" s="46"/>
      <c r="LPF58" s="46"/>
      <c r="LPG58" s="46"/>
      <c r="LPH58" s="46"/>
      <c r="LPI58" s="46"/>
      <c r="LPJ58" s="46"/>
      <c r="LPK58" s="46"/>
      <c r="LPL58" s="46"/>
      <c r="LPM58" s="46"/>
      <c r="LPN58" s="46"/>
      <c r="LPO58" s="46"/>
      <c r="LPP58" s="46"/>
      <c r="LPQ58" s="46"/>
      <c r="LPR58" s="46"/>
      <c r="LPS58" s="46"/>
      <c r="LPT58" s="46"/>
      <c r="LPU58" s="46"/>
      <c r="LPV58" s="46"/>
      <c r="LPW58" s="46"/>
      <c r="LPX58" s="46"/>
      <c r="LPY58" s="46"/>
      <c r="LPZ58" s="46"/>
      <c r="LQA58" s="46"/>
      <c r="LQB58" s="46"/>
      <c r="LQC58" s="46"/>
      <c r="LQD58" s="46"/>
      <c r="LQE58" s="46"/>
      <c r="LQF58" s="46"/>
      <c r="LQG58" s="46"/>
      <c r="LQH58" s="46"/>
      <c r="LQI58" s="46"/>
      <c r="LQJ58" s="46"/>
      <c r="LQK58" s="46"/>
      <c r="LQL58" s="46"/>
      <c r="LQM58" s="46"/>
      <c r="LQN58" s="46"/>
      <c r="LQO58" s="46"/>
      <c r="LQP58" s="46"/>
      <c r="LQQ58" s="46"/>
      <c r="LQR58" s="46"/>
      <c r="LQS58" s="46"/>
      <c r="LQT58" s="46"/>
      <c r="LQU58" s="46"/>
      <c r="LQV58" s="46"/>
      <c r="LQW58" s="46"/>
      <c r="LQX58" s="46"/>
      <c r="LQY58" s="46"/>
      <c r="LQZ58" s="46"/>
      <c r="LRA58" s="46"/>
      <c r="LRB58" s="46"/>
      <c r="LRC58" s="46"/>
      <c r="LRD58" s="46"/>
      <c r="LRE58" s="46"/>
      <c r="LRF58" s="46"/>
      <c r="LRG58" s="46"/>
      <c r="LRH58" s="46"/>
      <c r="LRI58" s="46"/>
      <c r="LRJ58" s="46"/>
      <c r="LRK58" s="46"/>
      <c r="LRL58" s="46"/>
      <c r="LRM58" s="46"/>
      <c r="LRN58" s="46"/>
      <c r="LRO58" s="46"/>
      <c r="LRP58" s="46"/>
      <c r="LRQ58" s="46"/>
      <c r="LRR58" s="46"/>
      <c r="LRS58" s="46"/>
      <c r="LRT58" s="46"/>
      <c r="LRU58" s="46"/>
      <c r="LRV58" s="46"/>
      <c r="LRW58" s="46"/>
      <c r="LRX58" s="46"/>
      <c r="LRY58" s="46"/>
      <c r="LRZ58" s="46"/>
      <c r="LSA58" s="46"/>
      <c r="LSB58" s="46"/>
      <c r="LSC58" s="46"/>
      <c r="LSD58" s="46"/>
      <c r="LSE58" s="46"/>
      <c r="LSF58" s="46"/>
      <c r="LSG58" s="46"/>
      <c r="LSH58" s="46"/>
      <c r="LSI58" s="46"/>
      <c r="LSJ58" s="46"/>
      <c r="LSK58" s="46"/>
      <c r="LSL58" s="46"/>
      <c r="LSM58" s="46"/>
      <c r="LSN58" s="46"/>
      <c r="LSO58" s="46"/>
      <c r="LSP58" s="46"/>
      <c r="LSQ58" s="46"/>
      <c r="LSR58" s="46"/>
      <c r="LSS58" s="46"/>
      <c r="LST58" s="46"/>
      <c r="LSU58" s="46"/>
      <c r="LSV58" s="46"/>
      <c r="LSW58" s="46"/>
      <c r="LSX58" s="46"/>
      <c r="LSY58" s="46"/>
      <c r="LSZ58" s="46"/>
      <c r="LTA58" s="46"/>
      <c r="LTB58" s="46"/>
      <c r="LTC58" s="46"/>
      <c r="LTD58" s="46"/>
      <c r="LTE58" s="46"/>
      <c r="LTF58" s="46"/>
      <c r="LTG58" s="46"/>
      <c r="LTH58" s="46"/>
      <c r="LTI58" s="46"/>
      <c r="LTJ58" s="46"/>
      <c r="LTK58" s="46"/>
      <c r="LTL58" s="46"/>
      <c r="LTM58" s="46"/>
      <c r="LTN58" s="46"/>
      <c r="LTO58" s="46"/>
      <c r="LTP58" s="46"/>
      <c r="LTQ58" s="46"/>
      <c r="LTR58" s="46"/>
      <c r="LTS58" s="46"/>
      <c r="LTT58" s="46"/>
      <c r="LTU58" s="46"/>
      <c r="LTV58" s="46"/>
      <c r="LTW58" s="46"/>
      <c r="LTX58" s="46"/>
      <c r="LTY58" s="46"/>
      <c r="LTZ58" s="46"/>
      <c r="LUA58" s="46"/>
      <c r="LUB58" s="46"/>
      <c r="LUC58" s="46"/>
      <c r="LUD58" s="46"/>
      <c r="LUE58" s="46"/>
      <c r="LUF58" s="46"/>
      <c r="LUG58" s="46"/>
      <c r="LUH58" s="46"/>
      <c r="LUI58" s="46"/>
      <c r="LUJ58" s="46"/>
      <c r="LUK58" s="46"/>
      <c r="LUL58" s="46"/>
      <c r="LUM58" s="46"/>
      <c r="LUN58" s="46"/>
      <c r="LUO58" s="46"/>
      <c r="LUP58" s="46"/>
      <c r="LUQ58" s="46"/>
      <c r="LUR58" s="46"/>
      <c r="LUS58" s="46"/>
      <c r="LUT58" s="46"/>
      <c r="LUU58" s="46"/>
      <c r="LUV58" s="46"/>
      <c r="LUW58" s="46"/>
      <c r="LUX58" s="46"/>
      <c r="LUY58" s="46"/>
      <c r="LUZ58" s="46"/>
      <c r="LVA58" s="46"/>
      <c r="LVB58" s="46"/>
      <c r="LVC58" s="46"/>
      <c r="LVD58" s="46"/>
      <c r="LVE58" s="46"/>
      <c r="LVF58" s="46"/>
      <c r="LVG58" s="46"/>
      <c r="LVH58" s="46"/>
      <c r="LVI58" s="46"/>
      <c r="LVJ58" s="46"/>
      <c r="LVK58" s="46"/>
      <c r="LVL58" s="46"/>
      <c r="LVM58" s="46"/>
      <c r="LVN58" s="46"/>
      <c r="LVO58" s="46"/>
      <c r="LVP58" s="46"/>
      <c r="LVQ58" s="46"/>
      <c r="LVR58" s="46"/>
      <c r="LVS58" s="46"/>
      <c r="LVT58" s="46"/>
      <c r="LVU58" s="46"/>
      <c r="LVV58" s="46"/>
      <c r="LVW58" s="46"/>
      <c r="LVX58" s="46"/>
      <c r="LVY58" s="46"/>
      <c r="LVZ58" s="46"/>
      <c r="LWA58" s="46"/>
      <c r="LWB58" s="46"/>
      <c r="LWC58" s="46"/>
      <c r="LWD58" s="46"/>
      <c r="LWE58" s="46"/>
      <c r="LWF58" s="46"/>
      <c r="LWG58" s="46"/>
      <c r="LWH58" s="46"/>
      <c r="LWI58" s="46"/>
      <c r="LWJ58" s="46"/>
      <c r="LWK58" s="46"/>
      <c r="LWL58" s="46"/>
      <c r="LWM58" s="46"/>
      <c r="LWN58" s="46"/>
      <c r="LWO58" s="46"/>
      <c r="LWP58" s="46"/>
      <c r="LWQ58" s="46"/>
      <c r="LWR58" s="46"/>
      <c r="LWS58" s="46"/>
      <c r="LWT58" s="46"/>
      <c r="LWU58" s="46"/>
      <c r="LWV58" s="46"/>
      <c r="LWW58" s="46"/>
      <c r="LWX58" s="46"/>
      <c r="LWY58" s="46"/>
      <c r="LWZ58" s="46"/>
      <c r="LXA58" s="46"/>
      <c r="LXB58" s="46"/>
      <c r="LXC58" s="46"/>
      <c r="LXD58" s="46"/>
      <c r="LXE58" s="46"/>
      <c r="LXF58" s="46"/>
      <c r="LXG58" s="46"/>
      <c r="LXH58" s="46"/>
      <c r="LXI58" s="46"/>
      <c r="LXJ58" s="46"/>
      <c r="LXK58" s="46"/>
      <c r="LXL58" s="46"/>
      <c r="LXM58" s="46"/>
      <c r="LXN58" s="46"/>
      <c r="LXO58" s="46"/>
      <c r="LXP58" s="46"/>
      <c r="LXQ58" s="46"/>
      <c r="LXR58" s="46"/>
      <c r="LXS58" s="46"/>
      <c r="LXT58" s="46"/>
      <c r="LXU58" s="46"/>
      <c r="LXV58" s="46"/>
      <c r="LXW58" s="46"/>
      <c r="LXX58" s="46"/>
      <c r="LXY58" s="46"/>
      <c r="LXZ58" s="46"/>
      <c r="LYA58" s="46"/>
      <c r="LYB58" s="46"/>
      <c r="LYC58" s="46"/>
      <c r="LYD58" s="46"/>
      <c r="LYE58" s="46"/>
      <c r="LYF58" s="46"/>
      <c r="LYG58" s="46"/>
      <c r="LYH58" s="46"/>
      <c r="LYI58" s="46"/>
      <c r="LYJ58" s="46"/>
      <c r="LYK58" s="46"/>
      <c r="LYL58" s="46"/>
      <c r="LYM58" s="46"/>
      <c r="LYN58" s="46"/>
      <c r="LYO58" s="46"/>
      <c r="LYP58" s="46"/>
      <c r="LYQ58" s="46"/>
      <c r="LYR58" s="46"/>
      <c r="LYS58" s="46"/>
      <c r="LYT58" s="46"/>
      <c r="LYU58" s="46"/>
      <c r="LYV58" s="46"/>
      <c r="LYW58" s="46"/>
      <c r="LYX58" s="46"/>
      <c r="LYY58" s="46"/>
      <c r="LYZ58" s="46"/>
      <c r="LZA58" s="46"/>
      <c r="LZB58" s="46"/>
      <c r="LZC58" s="46"/>
      <c r="LZD58" s="46"/>
      <c r="LZE58" s="46"/>
      <c r="LZF58" s="46"/>
      <c r="LZG58" s="46"/>
      <c r="LZH58" s="46"/>
      <c r="LZI58" s="46"/>
      <c r="LZJ58" s="46"/>
      <c r="LZK58" s="46"/>
      <c r="LZL58" s="46"/>
      <c r="LZM58" s="46"/>
      <c r="LZN58" s="46"/>
      <c r="LZO58" s="46"/>
      <c r="LZP58" s="46"/>
      <c r="LZQ58" s="46"/>
      <c r="LZR58" s="46"/>
      <c r="LZS58" s="46"/>
      <c r="LZT58" s="46"/>
      <c r="LZU58" s="46"/>
      <c r="LZV58" s="46"/>
      <c r="LZW58" s="46"/>
      <c r="LZX58" s="46"/>
      <c r="LZY58" s="46"/>
      <c r="LZZ58" s="46"/>
      <c r="MAA58" s="46"/>
      <c r="MAB58" s="46"/>
      <c r="MAC58" s="46"/>
      <c r="MAD58" s="46"/>
      <c r="MAE58" s="46"/>
      <c r="MAF58" s="46"/>
      <c r="MAG58" s="46"/>
      <c r="MAH58" s="46"/>
      <c r="MAI58" s="46"/>
      <c r="MAJ58" s="46"/>
      <c r="MAK58" s="46"/>
      <c r="MAL58" s="46"/>
      <c r="MAM58" s="46"/>
      <c r="MAN58" s="46"/>
      <c r="MAO58" s="46"/>
      <c r="MAP58" s="46"/>
      <c r="MAQ58" s="46"/>
      <c r="MAR58" s="46"/>
      <c r="MAS58" s="46"/>
      <c r="MAT58" s="46"/>
      <c r="MAU58" s="46"/>
      <c r="MAV58" s="46"/>
      <c r="MAW58" s="46"/>
      <c r="MAX58" s="46"/>
      <c r="MAY58" s="46"/>
      <c r="MAZ58" s="46"/>
      <c r="MBA58" s="46"/>
      <c r="MBB58" s="46"/>
      <c r="MBC58" s="46"/>
      <c r="MBD58" s="46"/>
      <c r="MBE58" s="46"/>
      <c r="MBF58" s="46"/>
      <c r="MBG58" s="46"/>
      <c r="MBH58" s="46"/>
      <c r="MBI58" s="46"/>
      <c r="MBJ58" s="46"/>
      <c r="MBK58" s="46"/>
      <c r="MBL58" s="46"/>
      <c r="MBM58" s="46"/>
      <c r="MBN58" s="46"/>
      <c r="MBO58" s="46"/>
      <c r="MBP58" s="46"/>
      <c r="MBQ58" s="46"/>
      <c r="MBR58" s="46"/>
      <c r="MBS58" s="46"/>
      <c r="MBT58" s="46"/>
      <c r="MBU58" s="46"/>
      <c r="MBV58" s="46"/>
      <c r="MBW58" s="46"/>
      <c r="MBX58" s="46"/>
      <c r="MBY58" s="46"/>
      <c r="MBZ58" s="46"/>
      <c r="MCA58" s="46"/>
      <c r="MCB58" s="46"/>
      <c r="MCC58" s="46"/>
      <c r="MCD58" s="46"/>
      <c r="MCE58" s="46"/>
      <c r="MCF58" s="46"/>
      <c r="MCG58" s="46"/>
      <c r="MCH58" s="46"/>
      <c r="MCI58" s="46"/>
      <c r="MCJ58" s="46"/>
      <c r="MCK58" s="46"/>
      <c r="MCL58" s="46"/>
      <c r="MCM58" s="46"/>
      <c r="MCN58" s="46"/>
      <c r="MCO58" s="46"/>
      <c r="MCP58" s="46"/>
      <c r="MCQ58" s="46"/>
      <c r="MCR58" s="46"/>
      <c r="MCS58" s="46"/>
      <c r="MCT58" s="46"/>
      <c r="MCU58" s="46"/>
      <c r="MCV58" s="46"/>
      <c r="MCW58" s="46"/>
      <c r="MCX58" s="46"/>
      <c r="MCY58" s="46"/>
      <c r="MCZ58" s="46"/>
      <c r="MDA58" s="46"/>
      <c r="MDB58" s="46"/>
      <c r="MDC58" s="46"/>
      <c r="MDD58" s="46"/>
      <c r="MDE58" s="46"/>
      <c r="MDF58" s="46"/>
      <c r="MDG58" s="46"/>
      <c r="MDH58" s="46"/>
      <c r="MDI58" s="46"/>
      <c r="MDJ58" s="46"/>
      <c r="MDK58" s="46"/>
      <c r="MDL58" s="46"/>
      <c r="MDM58" s="46"/>
      <c r="MDN58" s="46"/>
      <c r="MDO58" s="46"/>
      <c r="MDP58" s="46"/>
      <c r="MDQ58" s="46"/>
      <c r="MDR58" s="46"/>
      <c r="MDS58" s="46"/>
      <c r="MDT58" s="46"/>
      <c r="MDU58" s="46"/>
      <c r="MDV58" s="46"/>
      <c r="MDW58" s="46"/>
      <c r="MDX58" s="46"/>
      <c r="MDY58" s="46"/>
      <c r="MDZ58" s="46"/>
      <c r="MEA58" s="46"/>
      <c r="MEB58" s="46"/>
      <c r="MEC58" s="46"/>
      <c r="MED58" s="46"/>
      <c r="MEE58" s="46"/>
      <c r="MEF58" s="46"/>
      <c r="MEG58" s="46"/>
      <c r="MEH58" s="46"/>
      <c r="MEI58" s="46"/>
      <c r="MEJ58" s="46"/>
      <c r="MEK58" s="46"/>
      <c r="MEL58" s="46"/>
      <c r="MEM58" s="46"/>
      <c r="MEN58" s="46"/>
      <c r="MEO58" s="46"/>
      <c r="MEP58" s="46"/>
      <c r="MEQ58" s="46"/>
      <c r="MER58" s="46"/>
      <c r="MES58" s="46"/>
      <c r="MET58" s="46"/>
      <c r="MEU58" s="46"/>
      <c r="MEV58" s="46"/>
      <c r="MEW58" s="46"/>
      <c r="MEX58" s="46"/>
      <c r="MEY58" s="46"/>
      <c r="MEZ58" s="46"/>
      <c r="MFA58" s="46"/>
      <c r="MFB58" s="46"/>
      <c r="MFC58" s="46"/>
      <c r="MFD58" s="46"/>
      <c r="MFE58" s="46"/>
      <c r="MFF58" s="46"/>
      <c r="MFG58" s="46"/>
      <c r="MFH58" s="46"/>
      <c r="MFI58" s="46"/>
      <c r="MFJ58" s="46"/>
      <c r="MFK58" s="46"/>
      <c r="MFL58" s="46"/>
      <c r="MFM58" s="46"/>
      <c r="MFN58" s="46"/>
      <c r="MFO58" s="46"/>
      <c r="MFP58" s="46"/>
      <c r="MFQ58" s="46"/>
      <c r="MFR58" s="46"/>
      <c r="MFS58" s="46"/>
      <c r="MFT58" s="46"/>
      <c r="MFU58" s="46"/>
      <c r="MFV58" s="46"/>
      <c r="MFW58" s="46"/>
      <c r="MFX58" s="46"/>
      <c r="MFY58" s="46"/>
      <c r="MFZ58" s="46"/>
      <c r="MGA58" s="46"/>
      <c r="MGB58" s="46"/>
      <c r="MGC58" s="46"/>
      <c r="MGD58" s="46"/>
      <c r="MGE58" s="46"/>
      <c r="MGF58" s="46"/>
      <c r="MGG58" s="46"/>
      <c r="MGH58" s="46"/>
      <c r="MGI58" s="46"/>
      <c r="MGJ58" s="46"/>
      <c r="MGK58" s="46"/>
      <c r="MGL58" s="46"/>
      <c r="MGM58" s="46"/>
      <c r="MGN58" s="46"/>
      <c r="MGO58" s="46"/>
      <c r="MGP58" s="46"/>
      <c r="MGQ58" s="46"/>
      <c r="MGR58" s="46"/>
      <c r="MGS58" s="46"/>
      <c r="MGT58" s="46"/>
      <c r="MGU58" s="46"/>
      <c r="MGV58" s="46"/>
      <c r="MGW58" s="46"/>
      <c r="MGX58" s="46"/>
      <c r="MGY58" s="46"/>
      <c r="MGZ58" s="46"/>
      <c r="MHA58" s="46"/>
      <c r="MHB58" s="46"/>
      <c r="MHC58" s="46"/>
      <c r="MHD58" s="46"/>
      <c r="MHE58" s="46"/>
      <c r="MHF58" s="46"/>
      <c r="MHG58" s="46"/>
      <c r="MHH58" s="46"/>
      <c r="MHI58" s="46"/>
      <c r="MHJ58" s="46"/>
      <c r="MHK58" s="46"/>
      <c r="MHL58" s="46"/>
      <c r="MHM58" s="46"/>
      <c r="MHN58" s="46"/>
      <c r="MHO58" s="46"/>
      <c r="MHP58" s="46"/>
      <c r="MHQ58" s="46"/>
      <c r="MHR58" s="46"/>
      <c r="MHS58" s="46"/>
      <c r="MHT58" s="46"/>
      <c r="MHU58" s="46"/>
      <c r="MHV58" s="46"/>
      <c r="MHW58" s="46"/>
      <c r="MHX58" s="46"/>
      <c r="MHY58" s="46"/>
      <c r="MHZ58" s="46"/>
      <c r="MIA58" s="46"/>
      <c r="MIB58" s="46"/>
      <c r="MIC58" s="46"/>
      <c r="MID58" s="46"/>
      <c r="MIE58" s="46"/>
      <c r="MIF58" s="46"/>
      <c r="MIG58" s="46"/>
      <c r="MIH58" s="46"/>
      <c r="MII58" s="46"/>
      <c r="MIJ58" s="46"/>
      <c r="MIK58" s="46"/>
      <c r="MIL58" s="46"/>
      <c r="MIM58" s="46"/>
      <c r="MIN58" s="46"/>
      <c r="MIO58" s="46"/>
      <c r="MIP58" s="46"/>
      <c r="MIQ58" s="46"/>
      <c r="MIR58" s="46"/>
      <c r="MIS58" s="46"/>
      <c r="MIT58" s="46"/>
      <c r="MIU58" s="46"/>
      <c r="MIV58" s="46"/>
      <c r="MIW58" s="46"/>
      <c r="MIX58" s="46"/>
      <c r="MIY58" s="46"/>
      <c r="MIZ58" s="46"/>
      <c r="MJA58" s="46"/>
      <c r="MJB58" s="46"/>
      <c r="MJC58" s="46"/>
      <c r="MJD58" s="46"/>
      <c r="MJE58" s="46"/>
      <c r="MJF58" s="46"/>
      <c r="MJG58" s="46"/>
      <c r="MJH58" s="46"/>
      <c r="MJI58" s="46"/>
      <c r="MJJ58" s="46"/>
      <c r="MJK58" s="46"/>
      <c r="MJL58" s="46"/>
      <c r="MJM58" s="46"/>
      <c r="MJN58" s="46"/>
      <c r="MJO58" s="46"/>
      <c r="MJP58" s="46"/>
      <c r="MJQ58" s="46"/>
      <c r="MJR58" s="46"/>
      <c r="MJS58" s="46"/>
      <c r="MJT58" s="46"/>
      <c r="MJU58" s="46"/>
      <c r="MJV58" s="46"/>
      <c r="MJW58" s="46"/>
      <c r="MJX58" s="46"/>
      <c r="MJY58" s="46"/>
      <c r="MJZ58" s="46"/>
      <c r="MKA58" s="46"/>
      <c r="MKB58" s="46"/>
      <c r="MKC58" s="46"/>
      <c r="MKD58" s="46"/>
      <c r="MKE58" s="46"/>
      <c r="MKF58" s="46"/>
      <c r="MKG58" s="46"/>
      <c r="MKH58" s="46"/>
      <c r="MKI58" s="46"/>
      <c r="MKJ58" s="46"/>
      <c r="MKK58" s="46"/>
      <c r="MKL58" s="46"/>
      <c r="MKM58" s="46"/>
      <c r="MKN58" s="46"/>
      <c r="MKO58" s="46"/>
      <c r="MKP58" s="46"/>
      <c r="MKQ58" s="46"/>
      <c r="MKR58" s="46"/>
      <c r="MKS58" s="46"/>
      <c r="MKT58" s="46"/>
      <c r="MKU58" s="46"/>
      <c r="MKV58" s="46"/>
      <c r="MKW58" s="46"/>
      <c r="MKX58" s="46"/>
      <c r="MKY58" s="46"/>
      <c r="MKZ58" s="46"/>
      <c r="MLA58" s="46"/>
      <c r="MLB58" s="46"/>
      <c r="MLC58" s="46"/>
      <c r="MLD58" s="46"/>
      <c r="MLE58" s="46"/>
      <c r="MLF58" s="46"/>
      <c r="MLG58" s="46"/>
      <c r="MLH58" s="46"/>
      <c r="MLI58" s="46"/>
      <c r="MLJ58" s="46"/>
      <c r="MLK58" s="46"/>
      <c r="MLL58" s="46"/>
      <c r="MLM58" s="46"/>
      <c r="MLN58" s="46"/>
      <c r="MLO58" s="46"/>
      <c r="MLP58" s="46"/>
      <c r="MLQ58" s="46"/>
      <c r="MLR58" s="46"/>
      <c r="MLS58" s="46"/>
      <c r="MLT58" s="46"/>
      <c r="MLU58" s="46"/>
      <c r="MLV58" s="46"/>
      <c r="MLW58" s="46"/>
      <c r="MLX58" s="46"/>
      <c r="MLY58" s="46"/>
      <c r="MLZ58" s="46"/>
      <c r="MMA58" s="46"/>
      <c r="MMB58" s="46"/>
      <c r="MMC58" s="46"/>
      <c r="MMD58" s="46"/>
      <c r="MME58" s="46"/>
      <c r="MMF58" s="46"/>
      <c r="MMG58" s="46"/>
      <c r="MMH58" s="46"/>
      <c r="MMI58" s="46"/>
      <c r="MMJ58" s="46"/>
      <c r="MMK58" s="46"/>
      <c r="MML58" s="46"/>
      <c r="MMM58" s="46"/>
      <c r="MMN58" s="46"/>
      <c r="MMO58" s="46"/>
      <c r="MMP58" s="46"/>
      <c r="MMQ58" s="46"/>
      <c r="MMR58" s="46"/>
      <c r="MMS58" s="46"/>
      <c r="MMT58" s="46"/>
      <c r="MMU58" s="46"/>
      <c r="MMV58" s="46"/>
      <c r="MMW58" s="46"/>
      <c r="MMX58" s="46"/>
      <c r="MMY58" s="46"/>
      <c r="MMZ58" s="46"/>
      <c r="MNA58" s="46"/>
      <c r="MNB58" s="46"/>
      <c r="MNC58" s="46"/>
      <c r="MND58" s="46"/>
      <c r="MNE58" s="46"/>
      <c r="MNF58" s="46"/>
      <c r="MNG58" s="46"/>
      <c r="MNH58" s="46"/>
      <c r="MNI58" s="46"/>
      <c r="MNJ58" s="46"/>
      <c r="MNK58" s="46"/>
      <c r="MNL58" s="46"/>
      <c r="MNM58" s="46"/>
      <c r="MNN58" s="46"/>
      <c r="MNO58" s="46"/>
      <c r="MNP58" s="46"/>
      <c r="MNQ58" s="46"/>
      <c r="MNR58" s="46"/>
      <c r="MNS58" s="46"/>
      <c r="MNT58" s="46"/>
      <c r="MNU58" s="46"/>
      <c r="MNV58" s="46"/>
      <c r="MNW58" s="46"/>
      <c r="MNX58" s="46"/>
      <c r="MNY58" s="46"/>
      <c r="MNZ58" s="46"/>
      <c r="MOA58" s="46"/>
      <c r="MOB58" s="46"/>
      <c r="MOC58" s="46"/>
      <c r="MOD58" s="46"/>
      <c r="MOE58" s="46"/>
      <c r="MOF58" s="46"/>
      <c r="MOG58" s="46"/>
      <c r="MOH58" s="46"/>
      <c r="MOI58" s="46"/>
      <c r="MOJ58" s="46"/>
      <c r="MOK58" s="46"/>
      <c r="MOL58" s="46"/>
      <c r="MOM58" s="46"/>
      <c r="MON58" s="46"/>
      <c r="MOO58" s="46"/>
      <c r="MOP58" s="46"/>
      <c r="MOQ58" s="46"/>
      <c r="MOR58" s="46"/>
      <c r="MOS58" s="46"/>
      <c r="MOT58" s="46"/>
      <c r="MOU58" s="46"/>
      <c r="MOV58" s="46"/>
      <c r="MOW58" s="46"/>
      <c r="MOX58" s="46"/>
      <c r="MOY58" s="46"/>
      <c r="MOZ58" s="46"/>
      <c r="MPA58" s="46"/>
      <c r="MPB58" s="46"/>
      <c r="MPC58" s="46"/>
      <c r="MPD58" s="46"/>
      <c r="MPE58" s="46"/>
      <c r="MPF58" s="46"/>
      <c r="MPG58" s="46"/>
      <c r="MPH58" s="46"/>
      <c r="MPI58" s="46"/>
      <c r="MPJ58" s="46"/>
      <c r="MPK58" s="46"/>
      <c r="MPL58" s="46"/>
      <c r="MPM58" s="46"/>
      <c r="MPN58" s="46"/>
      <c r="MPO58" s="46"/>
      <c r="MPP58" s="46"/>
      <c r="MPQ58" s="46"/>
      <c r="MPR58" s="46"/>
      <c r="MPS58" s="46"/>
      <c r="MPT58" s="46"/>
      <c r="MPU58" s="46"/>
      <c r="MPV58" s="46"/>
      <c r="MPW58" s="46"/>
      <c r="MPX58" s="46"/>
      <c r="MPY58" s="46"/>
      <c r="MPZ58" s="46"/>
      <c r="MQA58" s="46"/>
      <c r="MQB58" s="46"/>
      <c r="MQC58" s="46"/>
      <c r="MQD58" s="46"/>
      <c r="MQE58" s="46"/>
      <c r="MQF58" s="46"/>
      <c r="MQG58" s="46"/>
      <c r="MQH58" s="46"/>
      <c r="MQI58" s="46"/>
      <c r="MQJ58" s="46"/>
      <c r="MQK58" s="46"/>
      <c r="MQL58" s="46"/>
      <c r="MQM58" s="46"/>
      <c r="MQN58" s="46"/>
      <c r="MQO58" s="46"/>
      <c r="MQP58" s="46"/>
      <c r="MQQ58" s="46"/>
      <c r="MQR58" s="46"/>
      <c r="MQS58" s="46"/>
      <c r="MQT58" s="46"/>
      <c r="MQU58" s="46"/>
      <c r="MQV58" s="46"/>
      <c r="MQW58" s="46"/>
      <c r="MQX58" s="46"/>
      <c r="MQY58" s="46"/>
      <c r="MQZ58" s="46"/>
      <c r="MRA58" s="46"/>
      <c r="MRB58" s="46"/>
      <c r="MRC58" s="46"/>
      <c r="MRD58" s="46"/>
      <c r="MRE58" s="46"/>
      <c r="MRF58" s="46"/>
      <c r="MRG58" s="46"/>
      <c r="MRH58" s="46"/>
      <c r="MRI58" s="46"/>
      <c r="MRJ58" s="46"/>
      <c r="MRK58" s="46"/>
      <c r="MRL58" s="46"/>
      <c r="MRM58" s="46"/>
      <c r="MRN58" s="46"/>
      <c r="MRO58" s="46"/>
      <c r="MRP58" s="46"/>
      <c r="MRQ58" s="46"/>
      <c r="MRR58" s="46"/>
      <c r="MRS58" s="46"/>
      <c r="MRT58" s="46"/>
      <c r="MRU58" s="46"/>
      <c r="MRV58" s="46"/>
      <c r="MRW58" s="46"/>
      <c r="MRX58" s="46"/>
      <c r="MRY58" s="46"/>
      <c r="MRZ58" s="46"/>
      <c r="MSA58" s="46"/>
      <c r="MSB58" s="46"/>
      <c r="MSC58" s="46"/>
      <c r="MSD58" s="46"/>
      <c r="MSE58" s="46"/>
      <c r="MSF58" s="46"/>
      <c r="MSG58" s="46"/>
      <c r="MSH58" s="46"/>
      <c r="MSI58" s="46"/>
      <c r="MSJ58" s="46"/>
      <c r="MSK58" s="46"/>
      <c r="MSL58" s="46"/>
      <c r="MSM58" s="46"/>
      <c r="MSN58" s="46"/>
      <c r="MSO58" s="46"/>
      <c r="MSP58" s="46"/>
      <c r="MSQ58" s="46"/>
      <c r="MSR58" s="46"/>
      <c r="MSS58" s="46"/>
      <c r="MST58" s="46"/>
      <c r="MSU58" s="46"/>
      <c r="MSV58" s="46"/>
      <c r="MSW58" s="46"/>
      <c r="MSX58" s="46"/>
      <c r="MSY58" s="46"/>
      <c r="MSZ58" s="46"/>
      <c r="MTA58" s="46"/>
      <c r="MTB58" s="46"/>
      <c r="MTC58" s="46"/>
      <c r="MTD58" s="46"/>
      <c r="MTE58" s="46"/>
      <c r="MTF58" s="46"/>
      <c r="MTG58" s="46"/>
      <c r="MTH58" s="46"/>
      <c r="MTI58" s="46"/>
      <c r="MTJ58" s="46"/>
      <c r="MTK58" s="46"/>
      <c r="MTL58" s="46"/>
      <c r="MTM58" s="46"/>
      <c r="MTN58" s="46"/>
      <c r="MTO58" s="46"/>
      <c r="MTP58" s="46"/>
      <c r="MTQ58" s="46"/>
      <c r="MTR58" s="46"/>
      <c r="MTS58" s="46"/>
      <c r="MTT58" s="46"/>
      <c r="MTU58" s="46"/>
      <c r="MTV58" s="46"/>
      <c r="MTW58" s="46"/>
      <c r="MTX58" s="46"/>
      <c r="MTY58" s="46"/>
      <c r="MTZ58" s="46"/>
      <c r="MUA58" s="46"/>
      <c r="MUB58" s="46"/>
      <c r="MUC58" s="46"/>
      <c r="MUD58" s="46"/>
      <c r="MUE58" s="46"/>
      <c r="MUF58" s="46"/>
      <c r="MUG58" s="46"/>
      <c r="MUH58" s="46"/>
      <c r="MUI58" s="46"/>
      <c r="MUJ58" s="46"/>
      <c r="MUK58" s="46"/>
      <c r="MUL58" s="46"/>
      <c r="MUM58" s="46"/>
      <c r="MUN58" s="46"/>
      <c r="MUO58" s="46"/>
      <c r="MUP58" s="46"/>
      <c r="MUQ58" s="46"/>
      <c r="MUR58" s="46"/>
      <c r="MUS58" s="46"/>
      <c r="MUT58" s="46"/>
      <c r="MUU58" s="46"/>
      <c r="MUV58" s="46"/>
      <c r="MUW58" s="46"/>
      <c r="MUX58" s="46"/>
      <c r="MUY58" s="46"/>
      <c r="MUZ58" s="46"/>
      <c r="MVA58" s="46"/>
      <c r="MVB58" s="46"/>
      <c r="MVC58" s="46"/>
      <c r="MVD58" s="46"/>
      <c r="MVE58" s="46"/>
      <c r="MVF58" s="46"/>
      <c r="MVG58" s="46"/>
      <c r="MVH58" s="46"/>
      <c r="MVI58" s="46"/>
      <c r="MVJ58" s="46"/>
      <c r="MVK58" s="46"/>
      <c r="MVL58" s="46"/>
      <c r="MVM58" s="46"/>
      <c r="MVN58" s="46"/>
      <c r="MVO58" s="46"/>
      <c r="MVP58" s="46"/>
      <c r="MVQ58" s="46"/>
      <c r="MVR58" s="46"/>
      <c r="MVS58" s="46"/>
      <c r="MVT58" s="46"/>
      <c r="MVU58" s="46"/>
      <c r="MVV58" s="46"/>
      <c r="MVW58" s="46"/>
      <c r="MVX58" s="46"/>
      <c r="MVY58" s="46"/>
      <c r="MVZ58" s="46"/>
      <c r="MWA58" s="46"/>
      <c r="MWB58" s="46"/>
      <c r="MWC58" s="46"/>
      <c r="MWD58" s="46"/>
      <c r="MWE58" s="46"/>
      <c r="MWF58" s="46"/>
      <c r="MWG58" s="46"/>
      <c r="MWH58" s="46"/>
      <c r="MWI58" s="46"/>
      <c r="MWJ58" s="46"/>
      <c r="MWK58" s="46"/>
      <c r="MWL58" s="46"/>
      <c r="MWM58" s="46"/>
      <c r="MWN58" s="46"/>
      <c r="MWO58" s="46"/>
      <c r="MWP58" s="46"/>
      <c r="MWQ58" s="46"/>
      <c r="MWR58" s="46"/>
      <c r="MWS58" s="46"/>
      <c r="MWT58" s="46"/>
      <c r="MWU58" s="46"/>
      <c r="MWV58" s="46"/>
      <c r="MWW58" s="46"/>
      <c r="MWX58" s="46"/>
      <c r="MWY58" s="46"/>
      <c r="MWZ58" s="46"/>
      <c r="MXA58" s="46"/>
      <c r="MXB58" s="46"/>
      <c r="MXC58" s="46"/>
      <c r="MXD58" s="46"/>
      <c r="MXE58" s="46"/>
      <c r="MXF58" s="46"/>
      <c r="MXG58" s="46"/>
      <c r="MXH58" s="46"/>
      <c r="MXI58" s="46"/>
      <c r="MXJ58" s="46"/>
      <c r="MXK58" s="46"/>
      <c r="MXL58" s="46"/>
      <c r="MXM58" s="46"/>
      <c r="MXN58" s="46"/>
      <c r="MXO58" s="46"/>
      <c r="MXP58" s="46"/>
      <c r="MXQ58" s="46"/>
      <c r="MXR58" s="46"/>
      <c r="MXS58" s="46"/>
      <c r="MXT58" s="46"/>
      <c r="MXU58" s="46"/>
      <c r="MXV58" s="46"/>
      <c r="MXW58" s="46"/>
      <c r="MXX58" s="46"/>
      <c r="MXY58" s="46"/>
      <c r="MXZ58" s="46"/>
      <c r="MYA58" s="46"/>
      <c r="MYB58" s="46"/>
      <c r="MYC58" s="46"/>
      <c r="MYD58" s="46"/>
      <c r="MYE58" s="46"/>
      <c r="MYF58" s="46"/>
      <c r="MYG58" s="46"/>
      <c r="MYH58" s="46"/>
      <c r="MYI58" s="46"/>
      <c r="MYJ58" s="46"/>
      <c r="MYK58" s="46"/>
      <c r="MYL58" s="46"/>
      <c r="MYM58" s="46"/>
      <c r="MYN58" s="46"/>
      <c r="MYO58" s="46"/>
      <c r="MYP58" s="46"/>
      <c r="MYQ58" s="46"/>
      <c r="MYR58" s="46"/>
      <c r="MYS58" s="46"/>
      <c r="MYT58" s="46"/>
      <c r="MYU58" s="46"/>
      <c r="MYV58" s="46"/>
      <c r="MYW58" s="46"/>
      <c r="MYX58" s="46"/>
      <c r="MYY58" s="46"/>
      <c r="MYZ58" s="46"/>
      <c r="MZA58" s="46"/>
      <c r="MZB58" s="46"/>
      <c r="MZC58" s="46"/>
      <c r="MZD58" s="46"/>
      <c r="MZE58" s="46"/>
      <c r="MZF58" s="46"/>
      <c r="MZG58" s="46"/>
      <c r="MZH58" s="46"/>
      <c r="MZI58" s="46"/>
      <c r="MZJ58" s="46"/>
      <c r="MZK58" s="46"/>
      <c r="MZL58" s="46"/>
      <c r="MZM58" s="46"/>
      <c r="MZN58" s="46"/>
      <c r="MZO58" s="46"/>
      <c r="MZP58" s="46"/>
      <c r="MZQ58" s="46"/>
      <c r="MZR58" s="46"/>
      <c r="MZS58" s="46"/>
      <c r="MZT58" s="46"/>
      <c r="MZU58" s="46"/>
      <c r="MZV58" s="46"/>
      <c r="MZW58" s="46"/>
      <c r="MZX58" s="46"/>
      <c r="MZY58" s="46"/>
      <c r="MZZ58" s="46"/>
      <c r="NAA58" s="46"/>
      <c r="NAB58" s="46"/>
      <c r="NAC58" s="46"/>
      <c r="NAD58" s="46"/>
      <c r="NAE58" s="46"/>
      <c r="NAF58" s="46"/>
      <c r="NAG58" s="46"/>
      <c r="NAH58" s="46"/>
      <c r="NAI58" s="46"/>
      <c r="NAJ58" s="46"/>
      <c r="NAK58" s="46"/>
      <c r="NAL58" s="46"/>
      <c r="NAM58" s="46"/>
      <c r="NAN58" s="46"/>
      <c r="NAO58" s="46"/>
      <c r="NAP58" s="46"/>
      <c r="NAQ58" s="46"/>
      <c r="NAR58" s="46"/>
      <c r="NAS58" s="46"/>
      <c r="NAT58" s="46"/>
      <c r="NAU58" s="46"/>
      <c r="NAV58" s="46"/>
      <c r="NAW58" s="46"/>
      <c r="NAX58" s="46"/>
      <c r="NAY58" s="46"/>
      <c r="NAZ58" s="46"/>
      <c r="NBA58" s="46"/>
      <c r="NBB58" s="46"/>
      <c r="NBC58" s="46"/>
      <c r="NBD58" s="46"/>
      <c r="NBE58" s="46"/>
      <c r="NBF58" s="46"/>
      <c r="NBG58" s="46"/>
      <c r="NBH58" s="46"/>
      <c r="NBI58" s="46"/>
      <c r="NBJ58" s="46"/>
      <c r="NBK58" s="46"/>
      <c r="NBL58" s="46"/>
      <c r="NBM58" s="46"/>
      <c r="NBN58" s="46"/>
      <c r="NBO58" s="46"/>
      <c r="NBP58" s="46"/>
      <c r="NBQ58" s="46"/>
      <c r="NBR58" s="46"/>
      <c r="NBS58" s="46"/>
      <c r="NBT58" s="46"/>
      <c r="NBU58" s="46"/>
      <c r="NBV58" s="46"/>
      <c r="NBW58" s="46"/>
      <c r="NBX58" s="46"/>
      <c r="NBY58" s="46"/>
      <c r="NBZ58" s="46"/>
      <c r="NCA58" s="46"/>
      <c r="NCB58" s="46"/>
      <c r="NCC58" s="46"/>
      <c r="NCD58" s="46"/>
      <c r="NCE58" s="46"/>
      <c r="NCF58" s="46"/>
      <c r="NCG58" s="46"/>
      <c r="NCH58" s="46"/>
      <c r="NCI58" s="46"/>
      <c r="NCJ58" s="46"/>
      <c r="NCK58" s="46"/>
      <c r="NCL58" s="46"/>
      <c r="NCM58" s="46"/>
      <c r="NCN58" s="46"/>
      <c r="NCO58" s="46"/>
      <c r="NCP58" s="46"/>
      <c r="NCQ58" s="46"/>
      <c r="NCR58" s="46"/>
      <c r="NCS58" s="46"/>
      <c r="NCT58" s="46"/>
      <c r="NCU58" s="46"/>
      <c r="NCV58" s="46"/>
      <c r="NCW58" s="46"/>
      <c r="NCX58" s="46"/>
      <c r="NCY58" s="46"/>
      <c r="NCZ58" s="46"/>
      <c r="NDA58" s="46"/>
      <c r="NDB58" s="46"/>
      <c r="NDC58" s="46"/>
      <c r="NDD58" s="46"/>
      <c r="NDE58" s="46"/>
      <c r="NDF58" s="46"/>
      <c r="NDG58" s="46"/>
      <c r="NDH58" s="46"/>
      <c r="NDI58" s="46"/>
      <c r="NDJ58" s="46"/>
      <c r="NDK58" s="46"/>
      <c r="NDL58" s="46"/>
      <c r="NDM58" s="46"/>
      <c r="NDN58" s="46"/>
      <c r="NDO58" s="46"/>
      <c r="NDP58" s="46"/>
      <c r="NDQ58" s="46"/>
      <c r="NDR58" s="46"/>
      <c r="NDS58" s="46"/>
      <c r="NDT58" s="46"/>
      <c r="NDU58" s="46"/>
      <c r="NDV58" s="46"/>
      <c r="NDW58" s="46"/>
      <c r="NDX58" s="46"/>
      <c r="NDY58" s="46"/>
      <c r="NDZ58" s="46"/>
      <c r="NEA58" s="46"/>
      <c r="NEB58" s="46"/>
      <c r="NEC58" s="46"/>
      <c r="NED58" s="46"/>
      <c r="NEE58" s="46"/>
      <c r="NEF58" s="46"/>
      <c r="NEG58" s="46"/>
      <c r="NEH58" s="46"/>
      <c r="NEI58" s="46"/>
      <c r="NEJ58" s="46"/>
      <c r="NEK58" s="46"/>
      <c r="NEL58" s="46"/>
      <c r="NEM58" s="46"/>
      <c r="NEN58" s="46"/>
      <c r="NEO58" s="46"/>
      <c r="NEP58" s="46"/>
      <c r="NEQ58" s="46"/>
      <c r="NER58" s="46"/>
      <c r="NES58" s="46"/>
      <c r="NET58" s="46"/>
      <c r="NEU58" s="46"/>
      <c r="NEV58" s="46"/>
      <c r="NEW58" s="46"/>
      <c r="NEX58" s="46"/>
      <c r="NEY58" s="46"/>
      <c r="NEZ58" s="46"/>
      <c r="NFA58" s="46"/>
      <c r="NFB58" s="46"/>
      <c r="NFC58" s="46"/>
      <c r="NFD58" s="46"/>
      <c r="NFE58" s="46"/>
      <c r="NFF58" s="46"/>
      <c r="NFG58" s="46"/>
      <c r="NFH58" s="46"/>
      <c r="NFI58" s="46"/>
      <c r="NFJ58" s="46"/>
      <c r="NFK58" s="46"/>
      <c r="NFL58" s="46"/>
      <c r="NFM58" s="46"/>
      <c r="NFN58" s="46"/>
      <c r="NFO58" s="46"/>
      <c r="NFP58" s="46"/>
      <c r="NFQ58" s="46"/>
      <c r="NFR58" s="46"/>
      <c r="NFS58" s="46"/>
      <c r="NFT58" s="46"/>
      <c r="NFU58" s="46"/>
      <c r="NFV58" s="46"/>
      <c r="NFW58" s="46"/>
      <c r="NFX58" s="46"/>
      <c r="NFY58" s="46"/>
      <c r="NFZ58" s="46"/>
      <c r="NGA58" s="46"/>
      <c r="NGB58" s="46"/>
      <c r="NGC58" s="46"/>
      <c r="NGD58" s="46"/>
      <c r="NGE58" s="46"/>
      <c r="NGF58" s="46"/>
      <c r="NGG58" s="46"/>
      <c r="NGH58" s="46"/>
      <c r="NGI58" s="46"/>
      <c r="NGJ58" s="46"/>
      <c r="NGK58" s="46"/>
      <c r="NGL58" s="46"/>
      <c r="NGM58" s="46"/>
      <c r="NGN58" s="46"/>
      <c r="NGO58" s="46"/>
      <c r="NGP58" s="46"/>
      <c r="NGQ58" s="46"/>
      <c r="NGR58" s="46"/>
      <c r="NGS58" s="46"/>
      <c r="NGT58" s="46"/>
      <c r="NGU58" s="46"/>
      <c r="NGV58" s="46"/>
      <c r="NGW58" s="46"/>
      <c r="NGX58" s="46"/>
      <c r="NGY58" s="46"/>
      <c r="NGZ58" s="46"/>
      <c r="NHA58" s="46"/>
      <c r="NHB58" s="46"/>
      <c r="NHC58" s="46"/>
      <c r="NHD58" s="46"/>
      <c r="NHE58" s="46"/>
      <c r="NHF58" s="46"/>
      <c r="NHG58" s="46"/>
      <c r="NHH58" s="46"/>
      <c r="NHI58" s="46"/>
      <c r="NHJ58" s="46"/>
      <c r="NHK58" s="46"/>
      <c r="NHL58" s="46"/>
      <c r="NHM58" s="46"/>
      <c r="NHN58" s="46"/>
      <c r="NHO58" s="46"/>
      <c r="NHP58" s="46"/>
      <c r="NHQ58" s="46"/>
      <c r="NHR58" s="46"/>
      <c r="NHS58" s="46"/>
      <c r="NHT58" s="46"/>
      <c r="NHU58" s="46"/>
      <c r="NHV58" s="46"/>
      <c r="NHW58" s="46"/>
      <c r="NHX58" s="46"/>
      <c r="NHY58" s="46"/>
      <c r="NHZ58" s="46"/>
      <c r="NIA58" s="46"/>
      <c r="NIB58" s="46"/>
      <c r="NIC58" s="46"/>
      <c r="NID58" s="46"/>
      <c r="NIE58" s="46"/>
      <c r="NIF58" s="46"/>
      <c r="NIG58" s="46"/>
      <c r="NIH58" s="46"/>
      <c r="NII58" s="46"/>
      <c r="NIJ58" s="46"/>
      <c r="NIK58" s="46"/>
      <c r="NIL58" s="46"/>
      <c r="NIM58" s="46"/>
      <c r="NIN58" s="46"/>
      <c r="NIO58" s="46"/>
      <c r="NIP58" s="46"/>
      <c r="NIQ58" s="46"/>
      <c r="NIR58" s="46"/>
      <c r="NIS58" s="46"/>
      <c r="NIT58" s="46"/>
      <c r="NIU58" s="46"/>
      <c r="NIV58" s="46"/>
      <c r="NIW58" s="46"/>
      <c r="NIX58" s="46"/>
      <c r="NIY58" s="46"/>
      <c r="NIZ58" s="46"/>
      <c r="NJA58" s="46"/>
      <c r="NJB58" s="46"/>
      <c r="NJC58" s="46"/>
      <c r="NJD58" s="46"/>
      <c r="NJE58" s="46"/>
      <c r="NJF58" s="46"/>
      <c r="NJG58" s="46"/>
      <c r="NJH58" s="46"/>
      <c r="NJI58" s="46"/>
      <c r="NJJ58" s="46"/>
      <c r="NJK58" s="46"/>
      <c r="NJL58" s="46"/>
      <c r="NJM58" s="46"/>
      <c r="NJN58" s="46"/>
      <c r="NJO58" s="46"/>
      <c r="NJP58" s="46"/>
      <c r="NJQ58" s="46"/>
      <c r="NJR58" s="46"/>
      <c r="NJS58" s="46"/>
      <c r="NJT58" s="46"/>
      <c r="NJU58" s="46"/>
      <c r="NJV58" s="46"/>
      <c r="NJW58" s="46"/>
      <c r="NJX58" s="46"/>
      <c r="NJY58" s="46"/>
      <c r="NJZ58" s="46"/>
      <c r="NKA58" s="46"/>
      <c r="NKB58" s="46"/>
      <c r="NKC58" s="46"/>
      <c r="NKD58" s="46"/>
      <c r="NKE58" s="46"/>
      <c r="NKF58" s="46"/>
      <c r="NKG58" s="46"/>
      <c r="NKH58" s="46"/>
      <c r="NKI58" s="46"/>
      <c r="NKJ58" s="46"/>
      <c r="NKK58" s="46"/>
      <c r="NKL58" s="46"/>
      <c r="NKM58" s="46"/>
      <c r="NKN58" s="46"/>
      <c r="NKO58" s="46"/>
      <c r="NKP58" s="46"/>
      <c r="NKQ58" s="46"/>
      <c r="NKR58" s="46"/>
      <c r="NKS58" s="46"/>
      <c r="NKT58" s="46"/>
      <c r="NKU58" s="46"/>
      <c r="NKV58" s="46"/>
      <c r="NKW58" s="46"/>
      <c r="NKX58" s="46"/>
      <c r="NKY58" s="46"/>
      <c r="NKZ58" s="46"/>
      <c r="NLA58" s="46"/>
      <c r="NLB58" s="46"/>
      <c r="NLC58" s="46"/>
      <c r="NLD58" s="46"/>
      <c r="NLE58" s="46"/>
      <c r="NLF58" s="46"/>
      <c r="NLG58" s="46"/>
      <c r="NLH58" s="46"/>
      <c r="NLI58" s="46"/>
      <c r="NLJ58" s="46"/>
      <c r="NLK58" s="46"/>
      <c r="NLL58" s="46"/>
      <c r="NLM58" s="46"/>
      <c r="NLN58" s="46"/>
      <c r="NLO58" s="46"/>
      <c r="NLP58" s="46"/>
      <c r="NLQ58" s="46"/>
      <c r="NLR58" s="46"/>
      <c r="NLS58" s="46"/>
      <c r="NLT58" s="46"/>
      <c r="NLU58" s="46"/>
      <c r="NLV58" s="46"/>
      <c r="NLW58" s="46"/>
      <c r="NLX58" s="46"/>
      <c r="NLY58" s="46"/>
      <c r="NLZ58" s="46"/>
      <c r="NMA58" s="46"/>
      <c r="NMB58" s="46"/>
      <c r="NMC58" s="46"/>
      <c r="NMD58" s="46"/>
      <c r="NME58" s="46"/>
      <c r="NMF58" s="46"/>
      <c r="NMG58" s="46"/>
      <c r="NMH58" s="46"/>
      <c r="NMI58" s="46"/>
      <c r="NMJ58" s="46"/>
      <c r="NMK58" s="46"/>
      <c r="NML58" s="46"/>
      <c r="NMM58" s="46"/>
      <c r="NMN58" s="46"/>
      <c r="NMO58" s="46"/>
      <c r="NMP58" s="46"/>
      <c r="NMQ58" s="46"/>
      <c r="NMR58" s="46"/>
      <c r="NMS58" s="46"/>
      <c r="NMT58" s="46"/>
      <c r="NMU58" s="46"/>
      <c r="NMV58" s="46"/>
      <c r="NMW58" s="46"/>
      <c r="NMX58" s="46"/>
      <c r="NMY58" s="46"/>
      <c r="NMZ58" s="46"/>
      <c r="NNA58" s="46"/>
      <c r="NNB58" s="46"/>
      <c r="NNC58" s="46"/>
      <c r="NND58" s="46"/>
      <c r="NNE58" s="46"/>
      <c r="NNF58" s="46"/>
      <c r="NNG58" s="46"/>
      <c r="NNH58" s="46"/>
      <c r="NNI58" s="46"/>
      <c r="NNJ58" s="46"/>
      <c r="NNK58" s="46"/>
      <c r="NNL58" s="46"/>
      <c r="NNM58" s="46"/>
      <c r="NNN58" s="46"/>
      <c r="NNO58" s="46"/>
      <c r="NNP58" s="46"/>
      <c r="NNQ58" s="46"/>
      <c r="NNR58" s="46"/>
      <c r="NNS58" s="46"/>
      <c r="NNT58" s="46"/>
      <c r="NNU58" s="46"/>
      <c r="NNV58" s="46"/>
      <c r="NNW58" s="46"/>
      <c r="NNX58" s="46"/>
      <c r="NNY58" s="46"/>
      <c r="NNZ58" s="46"/>
      <c r="NOA58" s="46"/>
      <c r="NOB58" s="46"/>
      <c r="NOC58" s="46"/>
      <c r="NOD58" s="46"/>
      <c r="NOE58" s="46"/>
      <c r="NOF58" s="46"/>
      <c r="NOG58" s="46"/>
      <c r="NOH58" s="46"/>
      <c r="NOI58" s="46"/>
      <c r="NOJ58" s="46"/>
      <c r="NOK58" s="46"/>
      <c r="NOL58" s="46"/>
      <c r="NOM58" s="46"/>
      <c r="NON58" s="46"/>
      <c r="NOO58" s="46"/>
      <c r="NOP58" s="46"/>
      <c r="NOQ58" s="46"/>
      <c r="NOR58" s="46"/>
      <c r="NOS58" s="46"/>
      <c r="NOT58" s="46"/>
      <c r="NOU58" s="46"/>
      <c r="NOV58" s="46"/>
      <c r="NOW58" s="46"/>
      <c r="NOX58" s="46"/>
      <c r="NOY58" s="46"/>
      <c r="NOZ58" s="46"/>
      <c r="NPA58" s="46"/>
      <c r="NPB58" s="46"/>
      <c r="NPC58" s="46"/>
      <c r="NPD58" s="46"/>
      <c r="NPE58" s="46"/>
      <c r="NPF58" s="46"/>
      <c r="NPG58" s="46"/>
      <c r="NPH58" s="46"/>
      <c r="NPI58" s="46"/>
      <c r="NPJ58" s="46"/>
      <c r="NPK58" s="46"/>
      <c r="NPL58" s="46"/>
      <c r="NPM58" s="46"/>
      <c r="NPN58" s="46"/>
      <c r="NPO58" s="46"/>
      <c r="NPP58" s="46"/>
      <c r="NPQ58" s="46"/>
      <c r="NPR58" s="46"/>
      <c r="NPS58" s="46"/>
      <c r="NPT58" s="46"/>
      <c r="NPU58" s="46"/>
      <c r="NPV58" s="46"/>
      <c r="NPW58" s="46"/>
      <c r="NPX58" s="46"/>
      <c r="NPY58" s="46"/>
      <c r="NPZ58" s="46"/>
      <c r="NQA58" s="46"/>
      <c r="NQB58" s="46"/>
      <c r="NQC58" s="46"/>
      <c r="NQD58" s="46"/>
      <c r="NQE58" s="46"/>
      <c r="NQF58" s="46"/>
      <c r="NQG58" s="46"/>
      <c r="NQH58" s="46"/>
      <c r="NQI58" s="46"/>
      <c r="NQJ58" s="46"/>
      <c r="NQK58" s="46"/>
      <c r="NQL58" s="46"/>
      <c r="NQM58" s="46"/>
      <c r="NQN58" s="46"/>
      <c r="NQO58" s="46"/>
      <c r="NQP58" s="46"/>
      <c r="NQQ58" s="46"/>
      <c r="NQR58" s="46"/>
      <c r="NQS58" s="46"/>
      <c r="NQT58" s="46"/>
      <c r="NQU58" s="46"/>
      <c r="NQV58" s="46"/>
      <c r="NQW58" s="46"/>
      <c r="NQX58" s="46"/>
      <c r="NQY58" s="46"/>
      <c r="NQZ58" s="46"/>
      <c r="NRA58" s="46"/>
      <c r="NRB58" s="46"/>
      <c r="NRC58" s="46"/>
      <c r="NRD58" s="46"/>
      <c r="NRE58" s="46"/>
      <c r="NRF58" s="46"/>
      <c r="NRG58" s="46"/>
      <c r="NRH58" s="46"/>
      <c r="NRI58" s="46"/>
      <c r="NRJ58" s="46"/>
      <c r="NRK58" s="46"/>
      <c r="NRL58" s="46"/>
      <c r="NRM58" s="46"/>
      <c r="NRN58" s="46"/>
      <c r="NRO58" s="46"/>
      <c r="NRP58" s="46"/>
      <c r="NRQ58" s="46"/>
      <c r="NRR58" s="46"/>
      <c r="NRS58" s="46"/>
      <c r="NRT58" s="46"/>
      <c r="NRU58" s="46"/>
      <c r="NRV58" s="46"/>
      <c r="NRW58" s="46"/>
      <c r="NRX58" s="46"/>
      <c r="NRY58" s="46"/>
      <c r="NRZ58" s="46"/>
      <c r="NSA58" s="46"/>
      <c r="NSB58" s="46"/>
      <c r="NSC58" s="46"/>
      <c r="NSD58" s="46"/>
      <c r="NSE58" s="46"/>
      <c r="NSF58" s="46"/>
      <c r="NSG58" s="46"/>
      <c r="NSH58" s="46"/>
      <c r="NSI58" s="46"/>
      <c r="NSJ58" s="46"/>
      <c r="NSK58" s="46"/>
      <c r="NSL58" s="46"/>
      <c r="NSM58" s="46"/>
      <c r="NSN58" s="46"/>
      <c r="NSO58" s="46"/>
      <c r="NSP58" s="46"/>
      <c r="NSQ58" s="46"/>
      <c r="NSR58" s="46"/>
      <c r="NSS58" s="46"/>
      <c r="NST58" s="46"/>
      <c r="NSU58" s="46"/>
      <c r="NSV58" s="46"/>
      <c r="NSW58" s="46"/>
      <c r="NSX58" s="46"/>
      <c r="NSY58" s="46"/>
      <c r="NSZ58" s="46"/>
      <c r="NTA58" s="46"/>
      <c r="NTB58" s="46"/>
      <c r="NTC58" s="46"/>
      <c r="NTD58" s="46"/>
      <c r="NTE58" s="46"/>
      <c r="NTF58" s="46"/>
      <c r="NTG58" s="46"/>
      <c r="NTH58" s="46"/>
      <c r="NTI58" s="46"/>
      <c r="NTJ58" s="46"/>
      <c r="NTK58" s="46"/>
      <c r="NTL58" s="46"/>
      <c r="NTM58" s="46"/>
      <c r="NTN58" s="46"/>
      <c r="NTO58" s="46"/>
      <c r="NTP58" s="46"/>
      <c r="NTQ58" s="46"/>
      <c r="NTR58" s="46"/>
      <c r="NTS58" s="46"/>
      <c r="NTT58" s="46"/>
      <c r="NTU58" s="46"/>
      <c r="NTV58" s="46"/>
      <c r="NTW58" s="46"/>
      <c r="NTX58" s="46"/>
      <c r="NTY58" s="46"/>
      <c r="NTZ58" s="46"/>
      <c r="NUA58" s="46"/>
      <c r="NUB58" s="46"/>
      <c r="NUC58" s="46"/>
      <c r="NUD58" s="46"/>
      <c r="NUE58" s="46"/>
      <c r="NUF58" s="46"/>
      <c r="NUG58" s="46"/>
      <c r="NUH58" s="46"/>
      <c r="NUI58" s="46"/>
      <c r="NUJ58" s="46"/>
      <c r="NUK58" s="46"/>
      <c r="NUL58" s="46"/>
      <c r="NUM58" s="46"/>
      <c r="NUN58" s="46"/>
      <c r="NUO58" s="46"/>
      <c r="NUP58" s="46"/>
      <c r="NUQ58" s="46"/>
      <c r="NUR58" s="46"/>
      <c r="NUS58" s="46"/>
      <c r="NUT58" s="46"/>
      <c r="NUU58" s="46"/>
      <c r="NUV58" s="46"/>
      <c r="NUW58" s="46"/>
      <c r="NUX58" s="46"/>
      <c r="NUY58" s="46"/>
      <c r="NUZ58" s="46"/>
      <c r="NVA58" s="46"/>
      <c r="NVB58" s="46"/>
      <c r="NVC58" s="46"/>
      <c r="NVD58" s="46"/>
      <c r="NVE58" s="46"/>
      <c r="NVF58" s="46"/>
      <c r="NVG58" s="46"/>
      <c r="NVH58" s="46"/>
      <c r="NVI58" s="46"/>
      <c r="NVJ58" s="46"/>
      <c r="NVK58" s="46"/>
      <c r="NVL58" s="46"/>
      <c r="NVM58" s="46"/>
      <c r="NVN58" s="46"/>
      <c r="NVO58" s="46"/>
      <c r="NVP58" s="46"/>
      <c r="NVQ58" s="46"/>
      <c r="NVR58" s="46"/>
      <c r="NVS58" s="46"/>
      <c r="NVT58" s="46"/>
      <c r="NVU58" s="46"/>
      <c r="NVV58" s="46"/>
      <c r="NVW58" s="46"/>
      <c r="NVX58" s="46"/>
      <c r="NVY58" s="46"/>
      <c r="NVZ58" s="46"/>
      <c r="NWA58" s="46"/>
      <c r="NWB58" s="46"/>
      <c r="NWC58" s="46"/>
      <c r="NWD58" s="46"/>
      <c r="NWE58" s="46"/>
      <c r="NWF58" s="46"/>
      <c r="NWG58" s="46"/>
      <c r="NWH58" s="46"/>
      <c r="NWI58" s="46"/>
      <c r="NWJ58" s="46"/>
      <c r="NWK58" s="46"/>
      <c r="NWL58" s="46"/>
      <c r="NWM58" s="46"/>
      <c r="NWN58" s="46"/>
      <c r="NWO58" s="46"/>
      <c r="NWP58" s="46"/>
      <c r="NWQ58" s="46"/>
      <c r="NWR58" s="46"/>
      <c r="NWS58" s="46"/>
      <c r="NWT58" s="46"/>
      <c r="NWU58" s="46"/>
      <c r="NWV58" s="46"/>
      <c r="NWW58" s="46"/>
      <c r="NWX58" s="46"/>
      <c r="NWY58" s="46"/>
      <c r="NWZ58" s="46"/>
      <c r="NXA58" s="46"/>
      <c r="NXB58" s="46"/>
      <c r="NXC58" s="46"/>
      <c r="NXD58" s="46"/>
      <c r="NXE58" s="46"/>
      <c r="NXF58" s="46"/>
      <c r="NXG58" s="46"/>
      <c r="NXH58" s="46"/>
      <c r="NXI58" s="46"/>
      <c r="NXJ58" s="46"/>
      <c r="NXK58" s="46"/>
      <c r="NXL58" s="46"/>
      <c r="NXM58" s="46"/>
      <c r="NXN58" s="46"/>
      <c r="NXO58" s="46"/>
      <c r="NXP58" s="46"/>
      <c r="NXQ58" s="46"/>
      <c r="NXR58" s="46"/>
      <c r="NXS58" s="46"/>
      <c r="NXT58" s="46"/>
      <c r="NXU58" s="46"/>
      <c r="NXV58" s="46"/>
      <c r="NXW58" s="46"/>
      <c r="NXX58" s="46"/>
      <c r="NXY58" s="46"/>
      <c r="NXZ58" s="46"/>
      <c r="NYA58" s="46"/>
      <c r="NYB58" s="46"/>
      <c r="NYC58" s="46"/>
      <c r="NYD58" s="46"/>
      <c r="NYE58" s="46"/>
      <c r="NYF58" s="46"/>
      <c r="NYG58" s="46"/>
      <c r="NYH58" s="46"/>
      <c r="NYI58" s="46"/>
      <c r="NYJ58" s="46"/>
      <c r="NYK58" s="46"/>
      <c r="NYL58" s="46"/>
      <c r="NYM58" s="46"/>
      <c r="NYN58" s="46"/>
      <c r="NYO58" s="46"/>
      <c r="NYP58" s="46"/>
      <c r="NYQ58" s="46"/>
      <c r="NYR58" s="46"/>
      <c r="NYS58" s="46"/>
      <c r="NYT58" s="46"/>
      <c r="NYU58" s="46"/>
      <c r="NYV58" s="46"/>
      <c r="NYW58" s="46"/>
      <c r="NYX58" s="46"/>
      <c r="NYY58" s="46"/>
      <c r="NYZ58" s="46"/>
      <c r="NZA58" s="46"/>
      <c r="NZB58" s="46"/>
      <c r="NZC58" s="46"/>
      <c r="NZD58" s="46"/>
      <c r="NZE58" s="46"/>
      <c r="NZF58" s="46"/>
      <c r="NZG58" s="46"/>
      <c r="NZH58" s="46"/>
      <c r="NZI58" s="46"/>
      <c r="NZJ58" s="46"/>
      <c r="NZK58" s="46"/>
      <c r="NZL58" s="46"/>
      <c r="NZM58" s="46"/>
      <c r="NZN58" s="46"/>
      <c r="NZO58" s="46"/>
      <c r="NZP58" s="46"/>
      <c r="NZQ58" s="46"/>
      <c r="NZR58" s="46"/>
      <c r="NZS58" s="46"/>
      <c r="NZT58" s="46"/>
      <c r="NZU58" s="46"/>
      <c r="NZV58" s="46"/>
      <c r="NZW58" s="46"/>
      <c r="NZX58" s="46"/>
      <c r="NZY58" s="46"/>
      <c r="NZZ58" s="46"/>
      <c r="OAA58" s="46"/>
      <c r="OAB58" s="46"/>
      <c r="OAC58" s="46"/>
      <c r="OAD58" s="46"/>
      <c r="OAE58" s="46"/>
      <c r="OAF58" s="46"/>
      <c r="OAG58" s="46"/>
      <c r="OAH58" s="46"/>
      <c r="OAI58" s="46"/>
      <c r="OAJ58" s="46"/>
      <c r="OAK58" s="46"/>
      <c r="OAL58" s="46"/>
      <c r="OAM58" s="46"/>
      <c r="OAN58" s="46"/>
      <c r="OAO58" s="46"/>
      <c r="OAP58" s="46"/>
      <c r="OAQ58" s="46"/>
      <c r="OAR58" s="46"/>
      <c r="OAS58" s="46"/>
      <c r="OAT58" s="46"/>
      <c r="OAU58" s="46"/>
      <c r="OAV58" s="46"/>
      <c r="OAW58" s="46"/>
      <c r="OAX58" s="46"/>
      <c r="OAY58" s="46"/>
      <c r="OAZ58" s="46"/>
      <c r="OBA58" s="46"/>
      <c r="OBB58" s="46"/>
      <c r="OBC58" s="46"/>
      <c r="OBD58" s="46"/>
      <c r="OBE58" s="46"/>
      <c r="OBF58" s="46"/>
      <c r="OBG58" s="46"/>
      <c r="OBH58" s="46"/>
      <c r="OBI58" s="46"/>
      <c r="OBJ58" s="46"/>
      <c r="OBK58" s="46"/>
      <c r="OBL58" s="46"/>
      <c r="OBM58" s="46"/>
      <c r="OBN58" s="46"/>
      <c r="OBO58" s="46"/>
      <c r="OBP58" s="46"/>
      <c r="OBQ58" s="46"/>
      <c r="OBR58" s="46"/>
      <c r="OBS58" s="46"/>
      <c r="OBT58" s="46"/>
      <c r="OBU58" s="46"/>
      <c r="OBV58" s="46"/>
      <c r="OBW58" s="46"/>
      <c r="OBX58" s="46"/>
      <c r="OBY58" s="46"/>
      <c r="OBZ58" s="46"/>
      <c r="OCA58" s="46"/>
      <c r="OCB58" s="46"/>
      <c r="OCC58" s="46"/>
      <c r="OCD58" s="46"/>
      <c r="OCE58" s="46"/>
      <c r="OCF58" s="46"/>
      <c r="OCG58" s="46"/>
      <c r="OCH58" s="46"/>
      <c r="OCI58" s="46"/>
      <c r="OCJ58" s="46"/>
      <c r="OCK58" s="46"/>
      <c r="OCL58" s="46"/>
      <c r="OCM58" s="46"/>
      <c r="OCN58" s="46"/>
      <c r="OCO58" s="46"/>
      <c r="OCP58" s="46"/>
      <c r="OCQ58" s="46"/>
      <c r="OCR58" s="46"/>
      <c r="OCS58" s="46"/>
      <c r="OCT58" s="46"/>
      <c r="OCU58" s="46"/>
      <c r="OCV58" s="46"/>
      <c r="OCW58" s="46"/>
      <c r="OCX58" s="46"/>
      <c r="OCY58" s="46"/>
      <c r="OCZ58" s="46"/>
      <c r="ODA58" s="46"/>
      <c r="ODB58" s="46"/>
      <c r="ODC58" s="46"/>
      <c r="ODD58" s="46"/>
      <c r="ODE58" s="46"/>
      <c r="ODF58" s="46"/>
      <c r="ODG58" s="46"/>
      <c r="ODH58" s="46"/>
      <c r="ODI58" s="46"/>
      <c r="ODJ58" s="46"/>
      <c r="ODK58" s="46"/>
      <c r="ODL58" s="46"/>
      <c r="ODM58" s="46"/>
      <c r="ODN58" s="46"/>
      <c r="ODO58" s="46"/>
      <c r="ODP58" s="46"/>
      <c r="ODQ58" s="46"/>
      <c r="ODR58" s="46"/>
      <c r="ODS58" s="46"/>
      <c r="ODT58" s="46"/>
      <c r="ODU58" s="46"/>
      <c r="ODV58" s="46"/>
      <c r="ODW58" s="46"/>
      <c r="ODX58" s="46"/>
      <c r="ODY58" s="46"/>
      <c r="ODZ58" s="46"/>
      <c r="OEA58" s="46"/>
      <c r="OEB58" s="46"/>
      <c r="OEC58" s="46"/>
      <c r="OED58" s="46"/>
      <c r="OEE58" s="46"/>
      <c r="OEF58" s="46"/>
      <c r="OEG58" s="46"/>
      <c r="OEH58" s="46"/>
      <c r="OEI58" s="46"/>
      <c r="OEJ58" s="46"/>
      <c r="OEK58" s="46"/>
      <c r="OEL58" s="46"/>
      <c r="OEM58" s="46"/>
      <c r="OEN58" s="46"/>
      <c r="OEO58" s="46"/>
      <c r="OEP58" s="46"/>
      <c r="OEQ58" s="46"/>
      <c r="OER58" s="46"/>
      <c r="OES58" s="46"/>
      <c r="OET58" s="46"/>
      <c r="OEU58" s="46"/>
      <c r="OEV58" s="46"/>
      <c r="OEW58" s="46"/>
      <c r="OEX58" s="46"/>
      <c r="OEY58" s="46"/>
      <c r="OEZ58" s="46"/>
      <c r="OFA58" s="46"/>
      <c r="OFB58" s="46"/>
      <c r="OFC58" s="46"/>
      <c r="OFD58" s="46"/>
      <c r="OFE58" s="46"/>
      <c r="OFF58" s="46"/>
      <c r="OFG58" s="46"/>
      <c r="OFH58" s="46"/>
      <c r="OFI58" s="46"/>
      <c r="OFJ58" s="46"/>
      <c r="OFK58" s="46"/>
      <c r="OFL58" s="46"/>
      <c r="OFM58" s="46"/>
      <c r="OFN58" s="46"/>
      <c r="OFO58" s="46"/>
      <c r="OFP58" s="46"/>
      <c r="OFQ58" s="46"/>
      <c r="OFR58" s="46"/>
      <c r="OFS58" s="46"/>
      <c r="OFT58" s="46"/>
      <c r="OFU58" s="46"/>
      <c r="OFV58" s="46"/>
      <c r="OFW58" s="46"/>
      <c r="OFX58" s="46"/>
      <c r="OFY58" s="46"/>
      <c r="OFZ58" s="46"/>
      <c r="OGA58" s="46"/>
      <c r="OGB58" s="46"/>
      <c r="OGC58" s="46"/>
      <c r="OGD58" s="46"/>
      <c r="OGE58" s="46"/>
      <c r="OGF58" s="46"/>
      <c r="OGG58" s="46"/>
      <c r="OGH58" s="46"/>
      <c r="OGI58" s="46"/>
      <c r="OGJ58" s="46"/>
      <c r="OGK58" s="46"/>
      <c r="OGL58" s="46"/>
      <c r="OGM58" s="46"/>
      <c r="OGN58" s="46"/>
      <c r="OGO58" s="46"/>
      <c r="OGP58" s="46"/>
      <c r="OGQ58" s="46"/>
      <c r="OGR58" s="46"/>
      <c r="OGS58" s="46"/>
      <c r="OGT58" s="46"/>
      <c r="OGU58" s="46"/>
      <c r="OGV58" s="46"/>
      <c r="OGW58" s="46"/>
      <c r="OGX58" s="46"/>
      <c r="OGY58" s="46"/>
      <c r="OGZ58" s="46"/>
      <c r="OHA58" s="46"/>
      <c r="OHB58" s="46"/>
      <c r="OHC58" s="46"/>
      <c r="OHD58" s="46"/>
      <c r="OHE58" s="46"/>
      <c r="OHF58" s="46"/>
      <c r="OHG58" s="46"/>
      <c r="OHH58" s="46"/>
      <c r="OHI58" s="46"/>
      <c r="OHJ58" s="46"/>
      <c r="OHK58" s="46"/>
      <c r="OHL58" s="46"/>
      <c r="OHM58" s="46"/>
      <c r="OHN58" s="46"/>
      <c r="OHO58" s="46"/>
      <c r="OHP58" s="46"/>
      <c r="OHQ58" s="46"/>
      <c r="OHR58" s="46"/>
      <c r="OHS58" s="46"/>
      <c r="OHT58" s="46"/>
      <c r="OHU58" s="46"/>
      <c r="OHV58" s="46"/>
      <c r="OHW58" s="46"/>
      <c r="OHX58" s="46"/>
      <c r="OHY58" s="46"/>
      <c r="OHZ58" s="46"/>
      <c r="OIA58" s="46"/>
      <c r="OIB58" s="46"/>
      <c r="OIC58" s="46"/>
      <c r="OID58" s="46"/>
      <c r="OIE58" s="46"/>
      <c r="OIF58" s="46"/>
      <c r="OIG58" s="46"/>
      <c r="OIH58" s="46"/>
      <c r="OII58" s="46"/>
      <c r="OIJ58" s="46"/>
      <c r="OIK58" s="46"/>
      <c r="OIL58" s="46"/>
      <c r="OIM58" s="46"/>
      <c r="OIN58" s="46"/>
      <c r="OIO58" s="46"/>
      <c r="OIP58" s="46"/>
      <c r="OIQ58" s="46"/>
      <c r="OIR58" s="46"/>
      <c r="OIS58" s="46"/>
      <c r="OIT58" s="46"/>
      <c r="OIU58" s="46"/>
      <c r="OIV58" s="46"/>
      <c r="OIW58" s="46"/>
      <c r="OIX58" s="46"/>
      <c r="OIY58" s="46"/>
      <c r="OIZ58" s="46"/>
      <c r="OJA58" s="46"/>
      <c r="OJB58" s="46"/>
      <c r="OJC58" s="46"/>
      <c r="OJD58" s="46"/>
      <c r="OJE58" s="46"/>
      <c r="OJF58" s="46"/>
      <c r="OJG58" s="46"/>
      <c r="OJH58" s="46"/>
      <c r="OJI58" s="46"/>
      <c r="OJJ58" s="46"/>
      <c r="OJK58" s="46"/>
      <c r="OJL58" s="46"/>
      <c r="OJM58" s="46"/>
      <c r="OJN58" s="46"/>
      <c r="OJO58" s="46"/>
      <c r="OJP58" s="46"/>
      <c r="OJQ58" s="46"/>
      <c r="OJR58" s="46"/>
      <c r="OJS58" s="46"/>
      <c r="OJT58" s="46"/>
      <c r="OJU58" s="46"/>
      <c r="OJV58" s="46"/>
      <c r="OJW58" s="46"/>
      <c r="OJX58" s="46"/>
      <c r="OJY58" s="46"/>
      <c r="OJZ58" s="46"/>
      <c r="OKA58" s="46"/>
      <c r="OKB58" s="46"/>
      <c r="OKC58" s="46"/>
      <c r="OKD58" s="46"/>
      <c r="OKE58" s="46"/>
      <c r="OKF58" s="46"/>
      <c r="OKG58" s="46"/>
      <c r="OKH58" s="46"/>
      <c r="OKI58" s="46"/>
      <c r="OKJ58" s="46"/>
      <c r="OKK58" s="46"/>
      <c r="OKL58" s="46"/>
      <c r="OKM58" s="46"/>
      <c r="OKN58" s="46"/>
      <c r="OKO58" s="46"/>
      <c r="OKP58" s="46"/>
      <c r="OKQ58" s="46"/>
      <c r="OKR58" s="46"/>
      <c r="OKS58" s="46"/>
      <c r="OKT58" s="46"/>
      <c r="OKU58" s="46"/>
      <c r="OKV58" s="46"/>
      <c r="OKW58" s="46"/>
      <c r="OKX58" s="46"/>
      <c r="OKY58" s="46"/>
      <c r="OKZ58" s="46"/>
      <c r="OLA58" s="46"/>
      <c r="OLB58" s="46"/>
      <c r="OLC58" s="46"/>
      <c r="OLD58" s="46"/>
      <c r="OLE58" s="46"/>
      <c r="OLF58" s="46"/>
      <c r="OLG58" s="46"/>
      <c r="OLH58" s="46"/>
      <c r="OLI58" s="46"/>
      <c r="OLJ58" s="46"/>
      <c r="OLK58" s="46"/>
      <c r="OLL58" s="46"/>
      <c r="OLM58" s="46"/>
      <c r="OLN58" s="46"/>
      <c r="OLO58" s="46"/>
      <c r="OLP58" s="46"/>
      <c r="OLQ58" s="46"/>
      <c r="OLR58" s="46"/>
      <c r="OLS58" s="46"/>
      <c r="OLT58" s="46"/>
      <c r="OLU58" s="46"/>
      <c r="OLV58" s="46"/>
      <c r="OLW58" s="46"/>
      <c r="OLX58" s="46"/>
      <c r="OLY58" s="46"/>
      <c r="OLZ58" s="46"/>
      <c r="OMA58" s="46"/>
      <c r="OMB58" s="46"/>
      <c r="OMC58" s="46"/>
      <c r="OMD58" s="46"/>
      <c r="OME58" s="46"/>
      <c r="OMF58" s="46"/>
      <c r="OMG58" s="46"/>
      <c r="OMH58" s="46"/>
      <c r="OMI58" s="46"/>
      <c r="OMJ58" s="46"/>
      <c r="OMK58" s="46"/>
      <c r="OML58" s="46"/>
      <c r="OMM58" s="46"/>
      <c r="OMN58" s="46"/>
      <c r="OMO58" s="46"/>
      <c r="OMP58" s="46"/>
      <c r="OMQ58" s="46"/>
      <c r="OMR58" s="46"/>
      <c r="OMS58" s="46"/>
      <c r="OMT58" s="46"/>
      <c r="OMU58" s="46"/>
      <c r="OMV58" s="46"/>
      <c r="OMW58" s="46"/>
      <c r="OMX58" s="46"/>
      <c r="OMY58" s="46"/>
      <c r="OMZ58" s="46"/>
      <c r="ONA58" s="46"/>
      <c r="ONB58" s="46"/>
      <c r="ONC58" s="46"/>
      <c r="OND58" s="46"/>
      <c r="ONE58" s="46"/>
      <c r="ONF58" s="46"/>
      <c r="ONG58" s="46"/>
      <c r="ONH58" s="46"/>
      <c r="ONI58" s="46"/>
      <c r="ONJ58" s="46"/>
      <c r="ONK58" s="46"/>
      <c r="ONL58" s="46"/>
      <c r="ONM58" s="46"/>
      <c r="ONN58" s="46"/>
      <c r="ONO58" s="46"/>
      <c r="ONP58" s="46"/>
      <c r="ONQ58" s="46"/>
      <c r="ONR58" s="46"/>
      <c r="ONS58" s="46"/>
      <c r="ONT58" s="46"/>
      <c r="ONU58" s="46"/>
      <c r="ONV58" s="46"/>
      <c r="ONW58" s="46"/>
      <c r="ONX58" s="46"/>
      <c r="ONY58" s="46"/>
      <c r="ONZ58" s="46"/>
      <c r="OOA58" s="46"/>
      <c r="OOB58" s="46"/>
      <c r="OOC58" s="46"/>
      <c r="OOD58" s="46"/>
      <c r="OOE58" s="46"/>
      <c r="OOF58" s="46"/>
      <c r="OOG58" s="46"/>
      <c r="OOH58" s="46"/>
      <c r="OOI58" s="46"/>
      <c r="OOJ58" s="46"/>
      <c r="OOK58" s="46"/>
      <c r="OOL58" s="46"/>
      <c r="OOM58" s="46"/>
      <c r="OON58" s="46"/>
      <c r="OOO58" s="46"/>
      <c r="OOP58" s="46"/>
      <c r="OOQ58" s="46"/>
      <c r="OOR58" s="46"/>
      <c r="OOS58" s="46"/>
      <c r="OOT58" s="46"/>
      <c r="OOU58" s="46"/>
      <c r="OOV58" s="46"/>
      <c r="OOW58" s="46"/>
      <c r="OOX58" s="46"/>
      <c r="OOY58" s="46"/>
      <c r="OOZ58" s="46"/>
      <c r="OPA58" s="46"/>
      <c r="OPB58" s="46"/>
      <c r="OPC58" s="46"/>
      <c r="OPD58" s="46"/>
      <c r="OPE58" s="46"/>
      <c r="OPF58" s="46"/>
      <c r="OPG58" s="46"/>
      <c r="OPH58" s="46"/>
      <c r="OPI58" s="46"/>
      <c r="OPJ58" s="46"/>
      <c r="OPK58" s="46"/>
      <c r="OPL58" s="46"/>
      <c r="OPM58" s="46"/>
      <c r="OPN58" s="46"/>
      <c r="OPO58" s="46"/>
      <c r="OPP58" s="46"/>
      <c r="OPQ58" s="46"/>
      <c r="OPR58" s="46"/>
      <c r="OPS58" s="46"/>
      <c r="OPT58" s="46"/>
      <c r="OPU58" s="46"/>
      <c r="OPV58" s="46"/>
      <c r="OPW58" s="46"/>
      <c r="OPX58" s="46"/>
      <c r="OPY58" s="46"/>
      <c r="OPZ58" s="46"/>
      <c r="OQA58" s="46"/>
      <c r="OQB58" s="46"/>
      <c r="OQC58" s="46"/>
      <c r="OQD58" s="46"/>
      <c r="OQE58" s="46"/>
      <c r="OQF58" s="46"/>
      <c r="OQG58" s="46"/>
      <c r="OQH58" s="46"/>
      <c r="OQI58" s="46"/>
      <c r="OQJ58" s="46"/>
      <c r="OQK58" s="46"/>
      <c r="OQL58" s="46"/>
      <c r="OQM58" s="46"/>
      <c r="OQN58" s="46"/>
      <c r="OQO58" s="46"/>
      <c r="OQP58" s="46"/>
      <c r="OQQ58" s="46"/>
      <c r="OQR58" s="46"/>
      <c r="OQS58" s="46"/>
      <c r="OQT58" s="46"/>
      <c r="OQU58" s="46"/>
      <c r="OQV58" s="46"/>
      <c r="OQW58" s="46"/>
      <c r="OQX58" s="46"/>
      <c r="OQY58" s="46"/>
      <c r="OQZ58" s="46"/>
      <c r="ORA58" s="46"/>
      <c r="ORB58" s="46"/>
      <c r="ORC58" s="46"/>
      <c r="ORD58" s="46"/>
      <c r="ORE58" s="46"/>
      <c r="ORF58" s="46"/>
      <c r="ORG58" s="46"/>
      <c r="ORH58" s="46"/>
      <c r="ORI58" s="46"/>
      <c r="ORJ58" s="46"/>
      <c r="ORK58" s="46"/>
      <c r="ORL58" s="46"/>
      <c r="ORM58" s="46"/>
      <c r="ORN58" s="46"/>
      <c r="ORO58" s="46"/>
      <c r="ORP58" s="46"/>
      <c r="ORQ58" s="46"/>
      <c r="ORR58" s="46"/>
      <c r="ORS58" s="46"/>
      <c r="ORT58" s="46"/>
      <c r="ORU58" s="46"/>
      <c r="ORV58" s="46"/>
      <c r="ORW58" s="46"/>
      <c r="ORX58" s="46"/>
      <c r="ORY58" s="46"/>
      <c r="ORZ58" s="46"/>
      <c r="OSA58" s="46"/>
      <c r="OSB58" s="46"/>
      <c r="OSC58" s="46"/>
      <c r="OSD58" s="46"/>
      <c r="OSE58" s="46"/>
      <c r="OSF58" s="46"/>
      <c r="OSG58" s="46"/>
      <c r="OSH58" s="46"/>
      <c r="OSI58" s="46"/>
      <c r="OSJ58" s="46"/>
      <c r="OSK58" s="46"/>
      <c r="OSL58" s="46"/>
      <c r="OSM58" s="46"/>
      <c r="OSN58" s="46"/>
      <c r="OSO58" s="46"/>
      <c r="OSP58" s="46"/>
      <c r="OSQ58" s="46"/>
      <c r="OSR58" s="46"/>
      <c r="OSS58" s="46"/>
      <c r="OST58" s="46"/>
      <c r="OSU58" s="46"/>
      <c r="OSV58" s="46"/>
      <c r="OSW58" s="46"/>
      <c r="OSX58" s="46"/>
      <c r="OSY58" s="46"/>
      <c r="OSZ58" s="46"/>
      <c r="OTA58" s="46"/>
      <c r="OTB58" s="46"/>
      <c r="OTC58" s="46"/>
      <c r="OTD58" s="46"/>
      <c r="OTE58" s="46"/>
      <c r="OTF58" s="46"/>
      <c r="OTG58" s="46"/>
      <c r="OTH58" s="46"/>
      <c r="OTI58" s="46"/>
      <c r="OTJ58" s="46"/>
      <c r="OTK58" s="46"/>
      <c r="OTL58" s="46"/>
      <c r="OTM58" s="46"/>
      <c r="OTN58" s="46"/>
      <c r="OTO58" s="46"/>
      <c r="OTP58" s="46"/>
      <c r="OTQ58" s="46"/>
      <c r="OTR58" s="46"/>
      <c r="OTS58" s="46"/>
      <c r="OTT58" s="46"/>
      <c r="OTU58" s="46"/>
      <c r="OTV58" s="46"/>
      <c r="OTW58" s="46"/>
      <c r="OTX58" s="46"/>
      <c r="OTY58" s="46"/>
      <c r="OTZ58" s="46"/>
      <c r="OUA58" s="46"/>
      <c r="OUB58" s="46"/>
      <c r="OUC58" s="46"/>
      <c r="OUD58" s="46"/>
      <c r="OUE58" s="46"/>
      <c r="OUF58" s="46"/>
      <c r="OUG58" s="46"/>
      <c r="OUH58" s="46"/>
      <c r="OUI58" s="46"/>
      <c r="OUJ58" s="46"/>
      <c r="OUK58" s="46"/>
      <c r="OUL58" s="46"/>
      <c r="OUM58" s="46"/>
      <c r="OUN58" s="46"/>
      <c r="OUO58" s="46"/>
      <c r="OUP58" s="46"/>
      <c r="OUQ58" s="46"/>
      <c r="OUR58" s="46"/>
      <c r="OUS58" s="46"/>
      <c r="OUT58" s="46"/>
      <c r="OUU58" s="46"/>
      <c r="OUV58" s="46"/>
      <c r="OUW58" s="46"/>
      <c r="OUX58" s="46"/>
      <c r="OUY58" s="46"/>
      <c r="OUZ58" s="46"/>
      <c r="OVA58" s="46"/>
      <c r="OVB58" s="46"/>
      <c r="OVC58" s="46"/>
      <c r="OVD58" s="46"/>
      <c r="OVE58" s="46"/>
      <c r="OVF58" s="46"/>
      <c r="OVG58" s="46"/>
      <c r="OVH58" s="46"/>
      <c r="OVI58" s="46"/>
      <c r="OVJ58" s="46"/>
      <c r="OVK58" s="46"/>
      <c r="OVL58" s="46"/>
      <c r="OVM58" s="46"/>
      <c r="OVN58" s="46"/>
      <c r="OVO58" s="46"/>
      <c r="OVP58" s="46"/>
      <c r="OVQ58" s="46"/>
      <c r="OVR58" s="46"/>
      <c r="OVS58" s="46"/>
      <c r="OVT58" s="46"/>
      <c r="OVU58" s="46"/>
      <c r="OVV58" s="46"/>
      <c r="OVW58" s="46"/>
      <c r="OVX58" s="46"/>
      <c r="OVY58" s="46"/>
      <c r="OVZ58" s="46"/>
      <c r="OWA58" s="46"/>
      <c r="OWB58" s="46"/>
      <c r="OWC58" s="46"/>
      <c r="OWD58" s="46"/>
      <c r="OWE58" s="46"/>
      <c r="OWF58" s="46"/>
      <c r="OWG58" s="46"/>
      <c r="OWH58" s="46"/>
      <c r="OWI58" s="46"/>
      <c r="OWJ58" s="46"/>
      <c r="OWK58" s="46"/>
      <c r="OWL58" s="46"/>
      <c r="OWM58" s="46"/>
      <c r="OWN58" s="46"/>
      <c r="OWO58" s="46"/>
      <c r="OWP58" s="46"/>
      <c r="OWQ58" s="46"/>
      <c r="OWR58" s="46"/>
      <c r="OWS58" s="46"/>
      <c r="OWT58" s="46"/>
      <c r="OWU58" s="46"/>
      <c r="OWV58" s="46"/>
      <c r="OWW58" s="46"/>
      <c r="OWX58" s="46"/>
      <c r="OWY58" s="46"/>
      <c r="OWZ58" s="46"/>
      <c r="OXA58" s="46"/>
      <c r="OXB58" s="46"/>
      <c r="OXC58" s="46"/>
      <c r="OXD58" s="46"/>
      <c r="OXE58" s="46"/>
      <c r="OXF58" s="46"/>
      <c r="OXG58" s="46"/>
      <c r="OXH58" s="46"/>
      <c r="OXI58" s="46"/>
      <c r="OXJ58" s="46"/>
      <c r="OXK58" s="46"/>
      <c r="OXL58" s="46"/>
      <c r="OXM58" s="46"/>
      <c r="OXN58" s="46"/>
      <c r="OXO58" s="46"/>
      <c r="OXP58" s="46"/>
      <c r="OXQ58" s="46"/>
      <c r="OXR58" s="46"/>
      <c r="OXS58" s="46"/>
      <c r="OXT58" s="46"/>
      <c r="OXU58" s="46"/>
      <c r="OXV58" s="46"/>
      <c r="OXW58" s="46"/>
      <c r="OXX58" s="46"/>
      <c r="OXY58" s="46"/>
      <c r="OXZ58" s="46"/>
      <c r="OYA58" s="46"/>
      <c r="OYB58" s="46"/>
      <c r="OYC58" s="46"/>
      <c r="OYD58" s="46"/>
      <c r="OYE58" s="46"/>
      <c r="OYF58" s="46"/>
      <c r="OYG58" s="46"/>
      <c r="OYH58" s="46"/>
      <c r="OYI58" s="46"/>
      <c r="OYJ58" s="46"/>
      <c r="OYK58" s="46"/>
      <c r="OYL58" s="46"/>
      <c r="OYM58" s="46"/>
      <c r="OYN58" s="46"/>
      <c r="OYO58" s="46"/>
      <c r="OYP58" s="46"/>
      <c r="OYQ58" s="46"/>
      <c r="OYR58" s="46"/>
      <c r="OYS58" s="46"/>
      <c r="OYT58" s="46"/>
      <c r="OYU58" s="46"/>
      <c r="OYV58" s="46"/>
      <c r="OYW58" s="46"/>
      <c r="OYX58" s="46"/>
      <c r="OYY58" s="46"/>
      <c r="OYZ58" s="46"/>
      <c r="OZA58" s="46"/>
      <c r="OZB58" s="46"/>
      <c r="OZC58" s="46"/>
      <c r="OZD58" s="46"/>
      <c r="OZE58" s="46"/>
      <c r="OZF58" s="46"/>
      <c r="OZG58" s="46"/>
      <c r="OZH58" s="46"/>
      <c r="OZI58" s="46"/>
      <c r="OZJ58" s="46"/>
      <c r="OZK58" s="46"/>
      <c r="OZL58" s="46"/>
      <c r="OZM58" s="46"/>
      <c r="OZN58" s="46"/>
      <c r="OZO58" s="46"/>
      <c r="OZP58" s="46"/>
      <c r="OZQ58" s="46"/>
      <c r="OZR58" s="46"/>
      <c r="OZS58" s="46"/>
      <c r="OZT58" s="46"/>
      <c r="OZU58" s="46"/>
      <c r="OZV58" s="46"/>
      <c r="OZW58" s="46"/>
      <c r="OZX58" s="46"/>
      <c r="OZY58" s="46"/>
      <c r="OZZ58" s="46"/>
      <c r="PAA58" s="46"/>
      <c r="PAB58" s="46"/>
      <c r="PAC58" s="46"/>
      <c r="PAD58" s="46"/>
      <c r="PAE58" s="46"/>
      <c r="PAF58" s="46"/>
      <c r="PAG58" s="46"/>
      <c r="PAH58" s="46"/>
      <c r="PAI58" s="46"/>
      <c r="PAJ58" s="46"/>
      <c r="PAK58" s="46"/>
      <c r="PAL58" s="46"/>
      <c r="PAM58" s="46"/>
      <c r="PAN58" s="46"/>
      <c r="PAO58" s="46"/>
      <c r="PAP58" s="46"/>
      <c r="PAQ58" s="46"/>
      <c r="PAR58" s="46"/>
      <c r="PAS58" s="46"/>
      <c r="PAT58" s="46"/>
      <c r="PAU58" s="46"/>
      <c r="PAV58" s="46"/>
      <c r="PAW58" s="46"/>
      <c r="PAX58" s="46"/>
      <c r="PAY58" s="46"/>
      <c r="PAZ58" s="46"/>
      <c r="PBA58" s="46"/>
      <c r="PBB58" s="46"/>
      <c r="PBC58" s="46"/>
      <c r="PBD58" s="46"/>
      <c r="PBE58" s="46"/>
      <c r="PBF58" s="46"/>
      <c r="PBG58" s="46"/>
      <c r="PBH58" s="46"/>
      <c r="PBI58" s="46"/>
      <c r="PBJ58" s="46"/>
      <c r="PBK58" s="46"/>
      <c r="PBL58" s="46"/>
      <c r="PBM58" s="46"/>
      <c r="PBN58" s="46"/>
      <c r="PBO58" s="46"/>
      <c r="PBP58" s="46"/>
      <c r="PBQ58" s="46"/>
      <c r="PBR58" s="46"/>
      <c r="PBS58" s="46"/>
      <c r="PBT58" s="46"/>
      <c r="PBU58" s="46"/>
      <c r="PBV58" s="46"/>
      <c r="PBW58" s="46"/>
      <c r="PBX58" s="46"/>
      <c r="PBY58" s="46"/>
      <c r="PBZ58" s="46"/>
      <c r="PCA58" s="46"/>
      <c r="PCB58" s="46"/>
      <c r="PCC58" s="46"/>
      <c r="PCD58" s="46"/>
      <c r="PCE58" s="46"/>
      <c r="PCF58" s="46"/>
      <c r="PCG58" s="46"/>
      <c r="PCH58" s="46"/>
      <c r="PCI58" s="46"/>
      <c r="PCJ58" s="46"/>
      <c r="PCK58" s="46"/>
      <c r="PCL58" s="46"/>
      <c r="PCM58" s="46"/>
      <c r="PCN58" s="46"/>
      <c r="PCO58" s="46"/>
      <c r="PCP58" s="46"/>
      <c r="PCQ58" s="46"/>
      <c r="PCR58" s="46"/>
      <c r="PCS58" s="46"/>
      <c r="PCT58" s="46"/>
      <c r="PCU58" s="46"/>
      <c r="PCV58" s="46"/>
      <c r="PCW58" s="46"/>
      <c r="PCX58" s="46"/>
      <c r="PCY58" s="46"/>
      <c r="PCZ58" s="46"/>
      <c r="PDA58" s="46"/>
      <c r="PDB58" s="46"/>
      <c r="PDC58" s="46"/>
      <c r="PDD58" s="46"/>
      <c r="PDE58" s="46"/>
      <c r="PDF58" s="46"/>
      <c r="PDG58" s="46"/>
      <c r="PDH58" s="46"/>
      <c r="PDI58" s="46"/>
      <c r="PDJ58" s="46"/>
      <c r="PDK58" s="46"/>
      <c r="PDL58" s="46"/>
      <c r="PDM58" s="46"/>
      <c r="PDN58" s="46"/>
      <c r="PDO58" s="46"/>
      <c r="PDP58" s="46"/>
      <c r="PDQ58" s="46"/>
      <c r="PDR58" s="46"/>
      <c r="PDS58" s="46"/>
      <c r="PDT58" s="46"/>
      <c r="PDU58" s="46"/>
      <c r="PDV58" s="46"/>
      <c r="PDW58" s="46"/>
      <c r="PDX58" s="46"/>
      <c r="PDY58" s="46"/>
      <c r="PDZ58" s="46"/>
      <c r="PEA58" s="46"/>
      <c r="PEB58" s="46"/>
      <c r="PEC58" s="46"/>
      <c r="PED58" s="46"/>
      <c r="PEE58" s="46"/>
      <c r="PEF58" s="46"/>
      <c r="PEG58" s="46"/>
      <c r="PEH58" s="46"/>
      <c r="PEI58" s="46"/>
      <c r="PEJ58" s="46"/>
      <c r="PEK58" s="46"/>
      <c r="PEL58" s="46"/>
      <c r="PEM58" s="46"/>
      <c r="PEN58" s="46"/>
      <c r="PEO58" s="46"/>
      <c r="PEP58" s="46"/>
      <c r="PEQ58" s="46"/>
      <c r="PER58" s="46"/>
      <c r="PES58" s="46"/>
      <c r="PET58" s="46"/>
      <c r="PEU58" s="46"/>
      <c r="PEV58" s="46"/>
      <c r="PEW58" s="46"/>
      <c r="PEX58" s="46"/>
      <c r="PEY58" s="46"/>
      <c r="PEZ58" s="46"/>
      <c r="PFA58" s="46"/>
      <c r="PFB58" s="46"/>
      <c r="PFC58" s="46"/>
      <c r="PFD58" s="46"/>
      <c r="PFE58" s="46"/>
      <c r="PFF58" s="46"/>
      <c r="PFG58" s="46"/>
      <c r="PFH58" s="46"/>
      <c r="PFI58" s="46"/>
      <c r="PFJ58" s="46"/>
      <c r="PFK58" s="46"/>
      <c r="PFL58" s="46"/>
      <c r="PFM58" s="46"/>
      <c r="PFN58" s="46"/>
      <c r="PFO58" s="46"/>
      <c r="PFP58" s="46"/>
      <c r="PFQ58" s="46"/>
      <c r="PFR58" s="46"/>
      <c r="PFS58" s="46"/>
      <c r="PFT58" s="46"/>
      <c r="PFU58" s="46"/>
      <c r="PFV58" s="46"/>
      <c r="PFW58" s="46"/>
      <c r="PFX58" s="46"/>
      <c r="PFY58" s="46"/>
      <c r="PFZ58" s="46"/>
      <c r="PGA58" s="46"/>
      <c r="PGB58" s="46"/>
      <c r="PGC58" s="46"/>
      <c r="PGD58" s="46"/>
      <c r="PGE58" s="46"/>
      <c r="PGF58" s="46"/>
      <c r="PGG58" s="46"/>
      <c r="PGH58" s="46"/>
      <c r="PGI58" s="46"/>
      <c r="PGJ58" s="46"/>
      <c r="PGK58" s="46"/>
      <c r="PGL58" s="46"/>
      <c r="PGM58" s="46"/>
      <c r="PGN58" s="46"/>
      <c r="PGO58" s="46"/>
      <c r="PGP58" s="46"/>
      <c r="PGQ58" s="46"/>
      <c r="PGR58" s="46"/>
      <c r="PGS58" s="46"/>
      <c r="PGT58" s="46"/>
      <c r="PGU58" s="46"/>
      <c r="PGV58" s="46"/>
      <c r="PGW58" s="46"/>
      <c r="PGX58" s="46"/>
      <c r="PGY58" s="46"/>
      <c r="PGZ58" s="46"/>
      <c r="PHA58" s="46"/>
      <c r="PHB58" s="46"/>
      <c r="PHC58" s="46"/>
      <c r="PHD58" s="46"/>
      <c r="PHE58" s="46"/>
      <c r="PHF58" s="46"/>
      <c r="PHG58" s="46"/>
      <c r="PHH58" s="46"/>
      <c r="PHI58" s="46"/>
      <c r="PHJ58" s="46"/>
      <c r="PHK58" s="46"/>
      <c r="PHL58" s="46"/>
      <c r="PHM58" s="46"/>
      <c r="PHN58" s="46"/>
      <c r="PHO58" s="46"/>
      <c r="PHP58" s="46"/>
      <c r="PHQ58" s="46"/>
      <c r="PHR58" s="46"/>
      <c r="PHS58" s="46"/>
      <c r="PHT58" s="46"/>
      <c r="PHU58" s="46"/>
      <c r="PHV58" s="46"/>
      <c r="PHW58" s="46"/>
      <c r="PHX58" s="46"/>
      <c r="PHY58" s="46"/>
      <c r="PHZ58" s="46"/>
      <c r="PIA58" s="46"/>
      <c r="PIB58" s="46"/>
      <c r="PIC58" s="46"/>
      <c r="PID58" s="46"/>
      <c r="PIE58" s="46"/>
      <c r="PIF58" s="46"/>
      <c r="PIG58" s="46"/>
      <c r="PIH58" s="46"/>
      <c r="PII58" s="46"/>
      <c r="PIJ58" s="46"/>
      <c r="PIK58" s="46"/>
      <c r="PIL58" s="46"/>
      <c r="PIM58" s="46"/>
      <c r="PIN58" s="46"/>
      <c r="PIO58" s="46"/>
      <c r="PIP58" s="46"/>
      <c r="PIQ58" s="46"/>
      <c r="PIR58" s="46"/>
      <c r="PIS58" s="46"/>
      <c r="PIT58" s="46"/>
      <c r="PIU58" s="46"/>
      <c r="PIV58" s="46"/>
      <c r="PIW58" s="46"/>
      <c r="PIX58" s="46"/>
      <c r="PIY58" s="46"/>
      <c r="PIZ58" s="46"/>
      <c r="PJA58" s="46"/>
      <c r="PJB58" s="46"/>
      <c r="PJC58" s="46"/>
      <c r="PJD58" s="46"/>
      <c r="PJE58" s="46"/>
      <c r="PJF58" s="46"/>
      <c r="PJG58" s="46"/>
      <c r="PJH58" s="46"/>
      <c r="PJI58" s="46"/>
      <c r="PJJ58" s="46"/>
      <c r="PJK58" s="46"/>
      <c r="PJL58" s="46"/>
      <c r="PJM58" s="46"/>
      <c r="PJN58" s="46"/>
      <c r="PJO58" s="46"/>
      <c r="PJP58" s="46"/>
      <c r="PJQ58" s="46"/>
      <c r="PJR58" s="46"/>
      <c r="PJS58" s="46"/>
      <c r="PJT58" s="46"/>
      <c r="PJU58" s="46"/>
      <c r="PJV58" s="46"/>
      <c r="PJW58" s="46"/>
      <c r="PJX58" s="46"/>
      <c r="PJY58" s="46"/>
      <c r="PJZ58" s="46"/>
      <c r="PKA58" s="46"/>
      <c r="PKB58" s="46"/>
      <c r="PKC58" s="46"/>
      <c r="PKD58" s="46"/>
      <c r="PKE58" s="46"/>
      <c r="PKF58" s="46"/>
      <c r="PKG58" s="46"/>
      <c r="PKH58" s="46"/>
      <c r="PKI58" s="46"/>
      <c r="PKJ58" s="46"/>
      <c r="PKK58" s="46"/>
      <c r="PKL58" s="46"/>
      <c r="PKM58" s="46"/>
      <c r="PKN58" s="46"/>
      <c r="PKO58" s="46"/>
      <c r="PKP58" s="46"/>
      <c r="PKQ58" s="46"/>
      <c r="PKR58" s="46"/>
      <c r="PKS58" s="46"/>
      <c r="PKT58" s="46"/>
      <c r="PKU58" s="46"/>
      <c r="PKV58" s="46"/>
      <c r="PKW58" s="46"/>
      <c r="PKX58" s="46"/>
      <c r="PKY58" s="46"/>
      <c r="PKZ58" s="46"/>
      <c r="PLA58" s="46"/>
      <c r="PLB58" s="46"/>
      <c r="PLC58" s="46"/>
      <c r="PLD58" s="46"/>
      <c r="PLE58" s="46"/>
      <c r="PLF58" s="46"/>
      <c r="PLG58" s="46"/>
      <c r="PLH58" s="46"/>
      <c r="PLI58" s="46"/>
      <c r="PLJ58" s="46"/>
      <c r="PLK58" s="46"/>
      <c r="PLL58" s="46"/>
      <c r="PLM58" s="46"/>
      <c r="PLN58" s="46"/>
      <c r="PLO58" s="46"/>
      <c r="PLP58" s="46"/>
      <c r="PLQ58" s="46"/>
      <c r="PLR58" s="46"/>
      <c r="PLS58" s="46"/>
      <c r="PLT58" s="46"/>
      <c r="PLU58" s="46"/>
      <c r="PLV58" s="46"/>
      <c r="PLW58" s="46"/>
      <c r="PLX58" s="46"/>
      <c r="PLY58" s="46"/>
      <c r="PLZ58" s="46"/>
      <c r="PMA58" s="46"/>
      <c r="PMB58" s="46"/>
      <c r="PMC58" s="46"/>
      <c r="PMD58" s="46"/>
      <c r="PME58" s="46"/>
      <c r="PMF58" s="46"/>
      <c r="PMG58" s="46"/>
      <c r="PMH58" s="46"/>
      <c r="PMI58" s="46"/>
      <c r="PMJ58" s="46"/>
      <c r="PMK58" s="46"/>
      <c r="PML58" s="46"/>
      <c r="PMM58" s="46"/>
      <c r="PMN58" s="46"/>
      <c r="PMO58" s="46"/>
      <c r="PMP58" s="46"/>
      <c r="PMQ58" s="46"/>
      <c r="PMR58" s="46"/>
      <c r="PMS58" s="46"/>
      <c r="PMT58" s="46"/>
      <c r="PMU58" s="46"/>
      <c r="PMV58" s="46"/>
      <c r="PMW58" s="46"/>
      <c r="PMX58" s="46"/>
      <c r="PMY58" s="46"/>
      <c r="PMZ58" s="46"/>
      <c r="PNA58" s="46"/>
      <c r="PNB58" s="46"/>
      <c r="PNC58" s="46"/>
      <c r="PND58" s="46"/>
      <c r="PNE58" s="46"/>
      <c r="PNF58" s="46"/>
      <c r="PNG58" s="46"/>
      <c r="PNH58" s="46"/>
      <c r="PNI58" s="46"/>
      <c r="PNJ58" s="46"/>
      <c r="PNK58" s="46"/>
      <c r="PNL58" s="46"/>
      <c r="PNM58" s="46"/>
      <c r="PNN58" s="46"/>
      <c r="PNO58" s="46"/>
      <c r="PNP58" s="46"/>
      <c r="PNQ58" s="46"/>
      <c r="PNR58" s="46"/>
      <c r="PNS58" s="46"/>
      <c r="PNT58" s="46"/>
      <c r="PNU58" s="46"/>
      <c r="PNV58" s="46"/>
      <c r="PNW58" s="46"/>
      <c r="PNX58" s="46"/>
      <c r="PNY58" s="46"/>
      <c r="PNZ58" s="46"/>
      <c r="POA58" s="46"/>
      <c r="POB58" s="46"/>
      <c r="POC58" s="46"/>
      <c r="POD58" s="46"/>
      <c r="POE58" s="46"/>
      <c r="POF58" s="46"/>
      <c r="POG58" s="46"/>
      <c r="POH58" s="46"/>
      <c r="POI58" s="46"/>
      <c r="POJ58" s="46"/>
      <c r="POK58" s="46"/>
      <c r="POL58" s="46"/>
      <c r="POM58" s="46"/>
      <c r="PON58" s="46"/>
      <c r="POO58" s="46"/>
      <c r="POP58" s="46"/>
      <c r="POQ58" s="46"/>
      <c r="POR58" s="46"/>
      <c r="POS58" s="46"/>
      <c r="POT58" s="46"/>
      <c r="POU58" s="46"/>
      <c r="POV58" s="46"/>
      <c r="POW58" s="46"/>
      <c r="POX58" s="46"/>
      <c r="POY58" s="46"/>
      <c r="POZ58" s="46"/>
      <c r="PPA58" s="46"/>
      <c r="PPB58" s="46"/>
      <c r="PPC58" s="46"/>
      <c r="PPD58" s="46"/>
      <c r="PPE58" s="46"/>
      <c r="PPF58" s="46"/>
      <c r="PPG58" s="46"/>
      <c r="PPH58" s="46"/>
      <c r="PPI58" s="46"/>
      <c r="PPJ58" s="46"/>
      <c r="PPK58" s="46"/>
      <c r="PPL58" s="46"/>
      <c r="PPM58" s="46"/>
      <c r="PPN58" s="46"/>
      <c r="PPO58" s="46"/>
      <c r="PPP58" s="46"/>
      <c r="PPQ58" s="46"/>
      <c r="PPR58" s="46"/>
      <c r="PPS58" s="46"/>
      <c r="PPT58" s="46"/>
      <c r="PPU58" s="46"/>
      <c r="PPV58" s="46"/>
      <c r="PPW58" s="46"/>
      <c r="PPX58" s="46"/>
      <c r="PPY58" s="46"/>
      <c r="PPZ58" s="46"/>
      <c r="PQA58" s="46"/>
      <c r="PQB58" s="46"/>
      <c r="PQC58" s="46"/>
      <c r="PQD58" s="46"/>
      <c r="PQE58" s="46"/>
      <c r="PQF58" s="46"/>
      <c r="PQG58" s="46"/>
      <c r="PQH58" s="46"/>
      <c r="PQI58" s="46"/>
      <c r="PQJ58" s="46"/>
      <c r="PQK58" s="46"/>
      <c r="PQL58" s="46"/>
      <c r="PQM58" s="46"/>
      <c r="PQN58" s="46"/>
      <c r="PQO58" s="46"/>
      <c r="PQP58" s="46"/>
      <c r="PQQ58" s="46"/>
      <c r="PQR58" s="46"/>
      <c r="PQS58" s="46"/>
      <c r="PQT58" s="46"/>
      <c r="PQU58" s="46"/>
      <c r="PQV58" s="46"/>
      <c r="PQW58" s="46"/>
      <c r="PQX58" s="46"/>
      <c r="PQY58" s="46"/>
      <c r="PQZ58" s="46"/>
      <c r="PRA58" s="46"/>
      <c r="PRB58" s="46"/>
      <c r="PRC58" s="46"/>
      <c r="PRD58" s="46"/>
      <c r="PRE58" s="46"/>
      <c r="PRF58" s="46"/>
      <c r="PRG58" s="46"/>
      <c r="PRH58" s="46"/>
      <c r="PRI58" s="46"/>
      <c r="PRJ58" s="46"/>
      <c r="PRK58" s="46"/>
      <c r="PRL58" s="46"/>
      <c r="PRM58" s="46"/>
      <c r="PRN58" s="46"/>
      <c r="PRO58" s="46"/>
      <c r="PRP58" s="46"/>
      <c r="PRQ58" s="46"/>
      <c r="PRR58" s="46"/>
      <c r="PRS58" s="46"/>
      <c r="PRT58" s="46"/>
      <c r="PRU58" s="46"/>
      <c r="PRV58" s="46"/>
      <c r="PRW58" s="46"/>
      <c r="PRX58" s="46"/>
      <c r="PRY58" s="46"/>
      <c r="PRZ58" s="46"/>
      <c r="PSA58" s="46"/>
      <c r="PSB58" s="46"/>
      <c r="PSC58" s="46"/>
      <c r="PSD58" s="46"/>
      <c r="PSE58" s="46"/>
      <c r="PSF58" s="46"/>
      <c r="PSG58" s="46"/>
      <c r="PSH58" s="46"/>
      <c r="PSI58" s="46"/>
      <c r="PSJ58" s="46"/>
      <c r="PSK58" s="46"/>
      <c r="PSL58" s="46"/>
      <c r="PSM58" s="46"/>
      <c r="PSN58" s="46"/>
      <c r="PSO58" s="46"/>
      <c r="PSP58" s="46"/>
      <c r="PSQ58" s="46"/>
      <c r="PSR58" s="46"/>
      <c r="PSS58" s="46"/>
      <c r="PST58" s="46"/>
      <c r="PSU58" s="46"/>
      <c r="PSV58" s="46"/>
      <c r="PSW58" s="46"/>
      <c r="PSX58" s="46"/>
      <c r="PSY58" s="46"/>
      <c r="PSZ58" s="46"/>
      <c r="PTA58" s="46"/>
      <c r="PTB58" s="46"/>
      <c r="PTC58" s="46"/>
      <c r="PTD58" s="46"/>
      <c r="PTE58" s="46"/>
      <c r="PTF58" s="46"/>
      <c r="PTG58" s="46"/>
      <c r="PTH58" s="46"/>
      <c r="PTI58" s="46"/>
      <c r="PTJ58" s="46"/>
      <c r="PTK58" s="46"/>
      <c r="PTL58" s="46"/>
      <c r="PTM58" s="46"/>
      <c r="PTN58" s="46"/>
      <c r="PTO58" s="46"/>
      <c r="PTP58" s="46"/>
      <c r="PTQ58" s="46"/>
      <c r="PTR58" s="46"/>
      <c r="PTS58" s="46"/>
      <c r="PTT58" s="46"/>
      <c r="PTU58" s="46"/>
      <c r="PTV58" s="46"/>
      <c r="PTW58" s="46"/>
      <c r="PTX58" s="46"/>
      <c r="PTY58" s="46"/>
      <c r="PTZ58" s="46"/>
      <c r="PUA58" s="46"/>
      <c r="PUB58" s="46"/>
      <c r="PUC58" s="46"/>
      <c r="PUD58" s="46"/>
      <c r="PUE58" s="46"/>
      <c r="PUF58" s="46"/>
      <c r="PUG58" s="46"/>
      <c r="PUH58" s="46"/>
      <c r="PUI58" s="46"/>
      <c r="PUJ58" s="46"/>
      <c r="PUK58" s="46"/>
      <c r="PUL58" s="46"/>
      <c r="PUM58" s="46"/>
      <c r="PUN58" s="46"/>
      <c r="PUO58" s="46"/>
      <c r="PUP58" s="46"/>
      <c r="PUQ58" s="46"/>
      <c r="PUR58" s="46"/>
      <c r="PUS58" s="46"/>
      <c r="PUT58" s="46"/>
      <c r="PUU58" s="46"/>
      <c r="PUV58" s="46"/>
      <c r="PUW58" s="46"/>
      <c r="PUX58" s="46"/>
      <c r="PUY58" s="46"/>
      <c r="PUZ58" s="46"/>
      <c r="PVA58" s="46"/>
      <c r="PVB58" s="46"/>
      <c r="PVC58" s="46"/>
      <c r="PVD58" s="46"/>
      <c r="PVE58" s="46"/>
      <c r="PVF58" s="46"/>
      <c r="PVG58" s="46"/>
      <c r="PVH58" s="46"/>
      <c r="PVI58" s="46"/>
      <c r="PVJ58" s="46"/>
      <c r="PVK58" s="46"/>
      <c r="PVL58" s="46"/>
      <c r="PVM58" s="46"/>
      <c r="PVN58" s="46"/>
      <c r="PVO58" s="46"/>
      <c r="PVP58" s="46"/>
      <c r="PVQ58" s="46"/>
      <c r="PVR58" s="46"/>
      <c r="PVS58" s="46"/>
      <c r="PVT58" s="46"/>
      <c r="PVU58" s="46"/>
      <c r="PVV58" s="46"/>
      <c r="PVW58" s="46"/>
      <c r="PVX58" s="46"/>
      <c r="PVY58" s="46"/>
      <c r="PVZ58" s="46"/>
      <c r="PWA58" s="46"/>
      <c r="PWB58" s="46"/>
      <c r="PWC58" s="46"/>
      <c r="PWD58" s="46"/>
      <c r="PWE58" s="46"/>
      <c r="PWF58" s="46"/>
      <c r="PWG58" s="46"/>
      <c r="PWH58" s="46"/>
      <c r="PWI58" s="46"/>
      <c r="PWJ58" s="46"/>
      <c r="PWK58" s="46"/>
      <c r="PWL58" s="46"/>
      <c r="PWM58" s="46"/>
      <c r="PWN58" s="46"/>
      <c r="PWO58" s="46"/>
      <c r="PWP58" s="46"/>
      <c r="PWQ58" s="46"/>
      <c r="PWR58" s="46"/>
      <c r="PWS58" s="46"/>
      <c r="PWT58" s="46"/>
      <c r="PWU58" s="46"/>
      <c r="PWV58" s="46"/>
      <c r="PWW58" s="46"/>
      <c r="PWX58" s="46"/>
      <c r="PWY58" s="46"/>
      <c r="PWZ58" s="46"/>
      <c r="PXA58" s="46"/>
      <c r="PXB58" s="46"/>
      <c r="PXC58" s="46"/>
      <c r="PXD58" s="46"/>
      <c r="PXE58" s="46"/>
      <c r="PXF58" s="46"/>
      <c r="PXG58" s="46"/>
      <c r="PXH58" s="46"/>
      <c r="PXI58" s="46"/>
      <c r="PXJ58" s="46"/>
      <c r="PXK58" s="46"/>
      <c r="PXL58" s="46"/>
      <c r="PXM58" s="46"/>
      <c r="PXN58" s="46"/>
      <c r="PXO58" s="46"/>
      <c r="PXP58" s="46"/>
      <c r="PXQ58" s="46"/>
      <c r="PXR58" s="46"/>
      <c r="PXS58" s="46"/>
      <c r="PXT58" s="46"/>
      <c r="PXU58" s="46"/>
      <c r="PXV58" s="46"/>
      <c r="PXW58" s="46"/>
      <c r="PXX58" s="46"/>
      <c r="PXY58" s="46"/>
      <c r="PXZ58" s="46"/>
      <c r="PYA58" s="46"/>
      <c r="PYB58" s="46"/>
      <c r="PYC58" s="46"/>
      <c r="PYD58" s="46"/>
      <c r="PYE58" s="46"/>
      <c r="PYF58" s="46"/>
      <c r="PYG58" s="46"/>
      <c r="PYH58" s="46"/>
      <c r="PYI58" s="46"/>
      <c r="PYJ58" s="46"/>
      <c r="PYK58" s="46"/>
      <c r="PYL58" s="46"/>
      <c r="PYM58" s="46"/>
      <c r="PYN58" s="46"/>
      <c r="PYO58" s="46"/>
      <c r="PYP58" s="46"/>
      <c r="PYQ58" s="46"/>
      <c r="PYR58" s="46"/>
      <c r="PYS58" s="46"/>
      <c r="PYT58" s="46"/>
      <c r="PYU58" s="46"/>
      <c r="PYV58" s="46"/>
      <c r="PYW58" s="46"/>
      <c r="PYX58" s="46"/>
      <c r="PYY58" s="46"/>
      <c r="PYZ58" s="46"/>
      <c r="PZA58" s="46"/>
      <c r="PZB58" s="46"/>
      <c r="PZC58" s="46"/>
      <c r="PZD58" s="46"/>
      <c r="PZE58" s="46"/>
      <c r="PZF58" s="46"/>
      <c r="PZG58" s="46"/>
      <c r="PZH58" s="46"/>
      <c r="PZI58" s="46"/>
      <c r="PZJ58" s="46"/>
      <c r="PZK58" s="46"/>
      <c r="PZL58" s="46"/>
      <c r="PZM58" s="46"/>
      <c r="PZN58" s="46"/>
      <c r="PZO58" s="46"/>
      <c r="PZP58" s="46"/>
      <c r="PZQ58" s="46"/>
      <c r="PZR58" s="46"/>
      <c r="PZS58" s="46"/>
      <c r="PZT58" s="46"/>
      <c r="PZU58" s="46"/>
      <c r="PZV58" s="46"/>
      <c r="PZW58" s="46"/>
      <c r="PZX58" s="46"/>
      <c r="PZY58" s="46"/>
      <c r="PZZ58" s="46"/>
      <c r="QAA58" s="46"/>
      <c r="QAB58" s="46"/>
      <c r="QAC58" s="46"/>
      <c r="QAD58" s="46"/>
      <c r="QAE58" s="46"/>
      <c r="QAF58" s="46"/>
      <c r="QAG58" s="46"/>
      <c r="QAH58" s="46"/>
      <c r="QAI58" s="46"/>
      <c r="QAJ58" s="46"/>
      <c r="QAK58" s="46"/>
      <c r="QAL58" s="46"/>
      <c r="QAM58" s="46"/>
      <c r="QAN58" s="46"/>
      <c r="QAO58" s="46"/>
      <c r="QAP58" s="46"/>
      <c r="QAQ58" s="46"/>
      <c r="QAR58" s="46"/>
      <c r="QAS58" s="46"/>
      <c r="QAT58" s="46"/>
      <c r="QAU58" s="46"/>
      <c r="QAV58" s="46"/>
      <c r="QAW58" s="46"/>
      <c r="QAX58" s="46"/>
      <c r="QAY58" s="46"/>
      <c r="QAZ58" s="46"/>
      <c r="QBA58" s="46"/>
      <c r="QBB58" s="46"/>
      <c r="QBC58" s="46"/>
      <c r="QBD58" s="46"/>
      <c r="QBE58" s="46"/>
      <c r="QBF58" s="46"/>
      <c r="QBG58" s="46"/>
      <c r="QBH58" s="46"/>
      <c r="QBI58" s="46"/>
      <c r="QBJ58" s="46"/>
      <c r="QBK58" s="46"/>
      <c r="QBL58" s="46"/>
      <c r="QBM58" s="46"/>
      <c r="QBN58" s="46"/>
      <c r="QBO58" s="46"/>
      <c r="QBP58" s="46"/>
      <c r="QBQ58" s="46"/>
      <c r="QBR58" s="46"/>
      <c r="QBS58" s="46"/>
      <c r="QBT58" s="46"/>
      <c r="QBU58" s="46"/>
      <c r="QBV58" s="46"/>
      <c r="QBW58" s="46"/>
      <c r="QBX58" s="46"/>
      <c r="QBY58" s="46"/>
      <c r="QBZ58" s="46"/>
      <c r="QCA58" s="46"/>
      <c r="QCB58" s="46"/>
      <c r="QCC58" s="46"/>
      <c r="QCD58" s="46"/>
      <c r="QCE58" s="46"/>
      <c r="QCF58" s="46"/>
      <c r="QCG58" s="46"/>
      <c r="QCH58" s="46"/>
      <c r="QCI58" s="46"/>
      <c r="QCJ58" s="46"/>
      <c r="QCK58" s="46"/>
      <c r="QCL58" s="46"/>
      <c r="QCM58" s="46"/>
      <c r="QCN58" s="46"/>
      <c r="QCO58" s="46"/>
      <c r="QCP58" s="46"/>
      <c r="QCQ58" s="46"/>
      <c r="QCR58" s="46"/>
      <c r="QCS58" s="46"/>
      <c r="QCT58" s="46"/>
      <c r="QCU58" s="46"/>
      <c r="QCV58" s="46"/>
      <c r="QCW58" s="46"/>
      <c r="QCX58" s="46"/>
      <c r="QCY58" s="46"/>
      <c r="QCZ58" s="46"/>
      <c r="QDA58" s="46"/>
      <c r="QDB58" s="46"/>
      <c r="QDC58" s="46"/>
      <c r="QDD58" s="46"/>
      <c r="QDE58" s="46"/>
      <c r="QDF58" s="46"/>
      <c r="QDG58" s="46"/>
      <c r="QDH58" s="46"/>
      <c r="QDI58" s="46"/>
      <c r="QDJ58" s="46"/>
      <c r="QDK58" s="46"/>
      <c r="QDL58" s="46"/>
      <c r="QDM58" s="46"/>
      <c r="QDN58" s="46"/>
      <c r="QDO58" s="46"/>
      <c r="QDP58" s="46"/>
      <c r="QDQ58" s="46"/>
      <c r="QDR58" s="46"/>
      <c r="QDS58" s="46"/>
      <c r="QDT58" s="46"/>
      <c r="QDU58" s="46"/>
      <c r="QDV58" s="46"/>
      <c r="QDW58" s="46"/>
      <c r="QDX58" s="46"/>
      <c r="QDY58" s="46"/>
      <c r="QDZ58" s="46"/>
      <c r="QEA58" s="46"/>
      <c r="QEB58" s="46"/>
      <c r="QEC58" s="46"/>
      <c r="QED58" s="46"/>
      <c r="QEE58" s="46"/>
      <c r="QEF58" s="46"/>
      <c r="QEG58" s="46"/>
      <c r="QEH58" s="46"/>
      <c r="QEI58" s="46"/>
      <c r="QEJ58" s="46"/>
      <c r="QEK58" s="46"/>
      <c r="QEL58" s="46"/>
      <c r="QEM58" s="46"/>
      <c r="QEN58" s="46"/>
      <c r="QEO58" s="46"/>
      <c r="QEP58" s="46"/>
      <c r="QEQ58" s="46"/>
      <c r="QER58" s="46"/>
      <c r="QES58" s="46"/>
      <c r="QET58" s="46"/>
      <c r="QEU58" s="46"/>
      <c r="QEV58" s="46"/>
      <c r="QEW58" s="46"/>
      <c r="QEX58" s="46"/>
      <c r="QEY58" s="46"/>
      <c r="QEZ58" s="46"/>
      <c r="QFA58" s="46"/>
      <c r="QFB58" s="46"/>
      <c r="QFC58" s="46"/>
      <c r="QFD58" s="46"/>
      <c r="QFE58" s="46"/>
      <c r="QFF58" s="46"/>
      <c r="QFG58" s="46"/>
      <c r="QFH58" s="46"/>
      <c r="QFI58" s="46"/>
      <c r="QFJ58" s="46"/>
      <c r="QFK58" s="46"/>
      <c r="QFL58" s="46"/>
      <c r="QFM58" s="46"/>
      <c r="QFN58" s="46"/>
      <c r="QFO58" s="46"/>
      <c r="QFP58" s="46"/>
      <c r="QFQ58" s="46"/>
      <c r="QFR58" s="46"/>
      <c r="QFS58" s="46"/>
      <c r="QFT58" s="46"/>
      <c r="QFU58" s="46"/>
      <c r="QFV58" s="46"/>
      <c r="QFW58" s="46"/>
      <c r="QFX58" s="46"/>
      <c r="QFY58" s="46"/>
      <c r="QFZ58" s="46"/>
      <c r="QGA58" s="46"/>
      <c r="QGB58" s="46"/>
      <c r="QGC58" s="46"/>
      <c r="QGD58" s="46"/>
      <c r="QGE58" s="46"/>
      <c r="QGF58" s="46"/>
      <c r="QGG58" s="46"/>
      <c r="QGH58" s="46"/>
      <c r="QGI58" s="46"/>
      <c r="QGJ58" s="46"/>
      <c r="QGK58" s="46"/>
      <c r="QGL58" s="46"/>
      <c r="QGM58" s="46"/>
      <c r="QGN58" s="46"/>
      <c r="QGO58" s="46"/>
      <c r="QGP58" s="46"/>
      <c r="QGQ58" s="46"/>
      <c r="QGR58" s="46"/>
      <c r="QGS58" s="46"/>
      <c r="QGT58" s="46"/>
      <c r="QGU58" s="46"/>
      <c r="QGV58" s="46"/>
      <c r="QGW58" s="46"/>
      <c r="QGX58" s="46"/>
      <c r="QGY58" s="46"/>
      <c r="QGZ58" s="46"/>
      <c r="QHA58" s="46"/>
      <c r="QHB58" s="46"/>
      <c r="QHC58" s="46"/>
      <c r="QHD58" s="46"/>
      <c r="QHE58" s="46"/>
      <c r="QHF58" s="46"/>
      <c r="QHG58" s="46"/>
      <c r="QHH58" s="46"/>
      <c r="QHI58" s="46"/>
      <c r="QHJ58" s="46"/>
      <c r="QHK58" s="46"/>
      <c r="QHL58" s="46"/>
      <c r="QHM58" s="46"/>
      <c r="QHN58" s="46"/>
      <c r="QHO58" s="46"/>
      <c r="QHP58" s="46"/>
      <c r="QHQ58" s="46"/>
      <c r="QHR58" s="46"/>
      <c r="QHS58" s="46"/>
      <c r="QHT58" s="46"/>
      <c r="QHU58" s="46"/>
      <c r="QHV58" s="46"/>
      <c r="QHW58" s="46"/>
      <c r="QHX58" s="46"/>
      <c r="QHY58" s="46"/>
      <c r="QHZ58" s="46"/>
      <c r="QIA58" s="46"/>
      <c r="QIB58" s="46"/>
      <c r="QIC58" s="46"/>
      <c r="QID58" s="46"/>
      <c r="QIE58" s="46"/>
      <c r="QIF58" s="46"/>
      <c r="QIG58" s="46"/>
      <c r="QIH58" s="46"/>
      <c r="QII58" s="46"/>
      <c r="QIJ58" s="46"/>
      <c r="QIK58" s="46"/>
      <c r="QIL58" s="46"/>
      <c r="QIM58" s="46"/>
      <c r="QIN58" s="46"/>
      <c r="QIO58" s="46"/>
      <c r="QIP58" s="46"/>
      <c r="QIQ58" s="46"/>
      <c r="QIR58" s="46"/>
      <c r="QIS58" s="46"/>
      <c r="QIT58" s="46"/>
      <c r="QIU58" s="46"/>
      <c r="QIV58" s="46"/>
      <c r="QIW58" s="46"/>
      <c r="QIX58" s="46"/>
      <c r="QIY58" s="46"/>
      <c r="QIZ58" s="46"/>
      <c r="QJA58" s="46"/>
      <c r="QJB58" s="46"/>
      <c r="QJC58" s="46"/>
      <c r="QJD58" s="46"/>
      <c r="QJE58" s="46"/>
      <c r="QJF58" s="46"/>
      <c r="QJG58" s="46"/>
      <c r="QJH58" s="46"/>
      <c r="QJI58" s="46"/>
      <c r="QJJ58" s="46"/>
      <c r="QJK58" s="46"/>
      <c r="QJL58" s="46"/>
      <c r="QJM58" s="46"/>
      <c r="QJN58" s="46"/>
      <c r="QJO58" s="46"/>
      <c r="QJP58" s="46"/>
      <c r="QJQ58" s="46"/>
      <c r="QJR58" s="46"/>
      <c r="QJS58" s="46"/>
      <c r="QJT58" s="46"/>
      <c r="QJU58" s="46"/>
      <c r="QJV58" s="46"/>
      <c r="QJW58" s="46"/>
      <c r="QJX58" s="46"/>
      <c r="QJY58" s="46"/>
      <c r="QJZ58" s="46"/>
      <c r="QKA58" s="46"/>
      <c r="QKB58" s="46"/>
      <c r="QKC58" s="46"/>
      <c r="QKD58" s="46"/>
      <c r="QKE58" s="46"/>
      <c r="QKF58" s="46"/>
      <c r="QKG58" s="46"/>
      <c r="QKH58" s="46"/>
      <c r="QKI58" s="46"/>
      <c r="QKJ58" s="46"/>
      <c r="QKK58" s="46"/>
      <c r="QKL58" s="46"/>
      <c r="QKM58" s="46"/>
      <c r="QKN58" s="46"/>
      <c r="QKO58" s="46"/>
      <c r="QKP58" s="46"/>
      <c r="QKQ58" s="46"/>
      <c r="QKR58" s="46"/>
      <c r="QKS58" s="46"/>
      <c r="QKT58" s="46"/>
      <c r="QKU58" s="46"/>
      <c r="QKV58" s="46"/>
      <c r="QKW58" s="46"/>
      <c r="QKX58" s="46"/>
      <c r="QKY58" s="46"/>
      <c r="QKZ58" s="46"/>
      <c r="QLA58" s="46"/>
      <c r="QLB58" s="46"/>
      <c r="QLC58" s="46"/>
      <c r="QLD58" s="46"/>
      <c r="QLE58" s="46"/>
      <c r="QLF58" s="46"/>
      <c r="QLG58" s="46"/>
      <c r="QLH58" s="46"/>
      <c r="QLI58" s="46"/>
      <c r="QLJ58" s="46"/>
      <c r="QLK58" s="46"/>
      <c r="QLL58" s="46"/>
      <c r="QLM58" s="46"/>
      <c r="QLN58" s="46"/>
      <c r="QLO58" s="46"/>
      <c r="QLP58" s="46"/>
      <c r="QLQ58" s="46"/>
      <c r="QLR58" s="46"/>
      <c r="QLS58" s="46"/>
      <c r="QLT58" s="46"/>
      <c r="QLU58" s="46"/>
      <c r="QLV58" s="46"/>
      <c r="QLW58" s="46"/>
      <c r="QLX58" s="46"/>
      <c r="QLY58" s="46"/>
      <c r="QLZ58" s="46"/>
      <c r="QMA58" s="46"/>
      <c r="QMB58" s="46"/>
      <c r="QMC58" s="46"/>
      <c r="QMD58" s="46"/>
      <c r="QME58" s="46"/>
      <c r="QMF58" s="46"/>
      <c r="QMG58" s="46"/>
      <c r="QMH58" s="46"/>
      <c r="QMI58" s="46"/>
      <c r="QMJ58" s="46"/>
      <c r="QMK58" s="46"/>
      <c r="QML58" s="46"/>
      <c r="QMM58" s="46"/>
      <c r="QMN58" s="46"/>
      <c r="QMO58" s="46"/>
      <c r="QMP58" s="46"/>
      <c r="QMQ58" s="46"/>
      <c r="QMR58" s="46"/>
      <c r="QMS58" s="46"/>
      <c r="QMT58" s="46"/>
      <c r="QMU58" s="46"/>
      <c r="QMV58" s="46"/>
      <c r="QMW58" s="46"/>
      <c r="QMX58" s="46"/>
      <c r="QMY58" s="46"/>
      <c r="QMZ58" s="46"/>
      <c r="QNA58" s="46"/>
      <c r="QNB58" s="46"/>
      <c r="QNC58" s="46"/>
      <c r="QND58" s="46"/>
      <c r="QNE58" s="46"/>
      <c r="QNF58" s="46"/>
      <c r="QNG58" s="46"/>
      <c r="QNH58" s="46"/>
      <c r="QNI58" s="46"/>
      <c r="QNJ58" s="46"/>
      <c r="QNK58" s="46"/>
      <c r="QNL58" s="46"/>
      <c r="QNM58" s="46"/>
      <c r="QNN58" s="46"/>
      <c r="QNO58" s="46"/>
      <c r="QNP58" s="46"/>
      <c r="QNQ58" s="46"/>
      <c r="QNR58" s="46"/>
      <c r="QNS58" s="46"/>
      <c r="QNT58" s="46"/>
      <c r="QNU58" s="46"/>
      <c r="QNV58" s="46"/>
      <c r="QNW58" s="46"/>
      <c r="QNX58" s="46"/>
      <c r="QNY58" s="46"/>
      <c r="QNZ58" s="46"/>
      <c r="QOA58" s="46"/>
      <c r="QOB58" s="46"/>
      <c r="QOC58" s="46"/>
      <c r="QOD58" s="46"/>
      <c r="QOE58" s="46"/>
      <c r="QOF58" s="46"/>
      <c r="QOG58" s="46"/>
      <c r="QOH58" s="46"/>
      <c r="QOI58" s="46"/>
      <c r="QOJ58" s="46"/>
      <c r="QOK58" s="46"/>
      <c r="QOL58" s="46"/>
      <c r="QOM58" s="46"/>
      <c r="QON58" s="46"/>
      <c r="QOO58" s="46"/>
      <c r="QOP58" s="46"/>
      <c r="QOQ58" s="46"/>
      <c r="QOR58" s="46"/>
      <c r="QOS58" s="46"/>
      <c r="QOT58" s="46"/>
      <c r="QOU58" s="46"/>
      <c r="QOV58" s="46"/>
      <c r="QOW58" s="46"/>
      <c r="QOX58" s="46"/>
      <c r="QOY58" s="46"/>
      <c r="QOZ58" s="46"/>
      <c r="QPA58" s="46"/>
      <c r="QPB58" s="46"/>
      <c r="QPC58" s="46"/>
      <c r="QPD58" s="46"/>
      <c r="QPE58" s="46"/>
      <c r="QPF58" s="46"/>
      <c r="QPG58" s="46"/>
      <c r="QPH58" s="46"/>
      <c r="QPI58" s="46"/>
      <c r="QPJ58" s="46"/>
      <c r="QPK58" s="46"/>
      <c r="QPL58" s="46"/>
      <c r="QPM58" s="46"/>
      <c r="QPN58" s="46"/>
      <c r="QPO58" s="46"/>
      <c r="QPP58" s="46"/>
      <c r="QPQ58" s="46"/>
      <c r="QPR58" s="46"/>
      <c r="QPS58" s="46"/>
      <c r="QPT58" s="46"/>
      <c r="QPU58" s="46"/>
      <c r="QPV58" s="46"/>
      <c r="QPW58" s="46"/>
      <c r="QPX58" s="46"/>
      <c r="QPY58" s="46"/>
      <c r="QPZ58" s="46"/>
      <c r="QQA58" s="46"/>
      <c r="QQB58" s="46"/>
      <c r="QQC58" s="46"/>
      <c r="QQD58" s="46"/>
      <c r="QQE58" s="46"/>
      <c r="QQF58" s="46"/>
      <c r="QQG58" s="46"/>
      <c r="QQH58" s="46"/>
      <c r="QQI58" s="46"/>
      <c r="QQJ58" s="46"/>
      <c r="QQK58" s="46"/>
      <c r="QQL58" s="46"/>
      <c r="QQM58" s="46"/>
      <c r="QQN58" s="46"/>
      <c r="QQO58" s="46"/>
      <c r="QQP58" s="46"/>
      <c r="QQQ58" s="46"/>
      <c r="QQR58" s="46"/>
      <c r="QQS58" s="46"/>
      <c r="QQT58" s="46"/>
      <c r="QQU58" s="46"/>
      <c r="QQV58" s="46"/>
      <c r="QQW58" s="46"/>
      <c r="QQX58" s="46"/>
      <c r="QQY58" s="46"/>
      <c r="QQZ58" s="46"/>
      <c r="QRA58" s="46"/>
      <c r="QRB58" s="46"/>
      <c r="QRC58" s="46"/>
      <c r="QRD58" s="46"/>
      <c r="QRE58" s="46"/>
      <c r="QRF58" s="46"/>
      <c r="QRG58" s="46"/>
      <c r="QRH58" s="46"/>
      <c r="QRI58" s="46"/>
      <c r="QRJ58" s="46"/>
      <c r="QRK58" s="46"/>
      <c r="QRL58" s="46"/>
      <c r="QRM58" s="46"/>
      <c r="QRN58" s="46"/>
      <c r="QRO58" s="46"/>
      <c r="QRP58" s="46"/>
      <c r="QRQ58" s="46"/>
      <c r="QRR58" s="46"/>
      <c r="QRS58" s="46"/>
      <c r="QRT58" s="46"/>
      <c r="QRU58" s="46"/>
      <c r="QRV58" s="46"/>
      <c r="QRW58" s="46"/>
      <c r="QRX58" s="46"/>
      <c r="QRY58" s="46"/>
      <c r="QRZ58" s="46"/>
      <c r="QSA58" s="46"/>
      <c r="QSB58" s="46"/>
      <c r="QSC58" s="46"/>
      <c r="QSD58" s="46"/>
      <c r="QSE58" s="46"/>
      <c r="QSF58" s="46"/>
      <c r="QSG58" s="46"/>
      <c r="QSH58" s="46"/>
      <c r="QSI58" s="46"/>
      <c r="QSJ58" s="46"/>
      <c r="QSK58" s="46"/>
      <c r="QSL58" s="46"/>
      <c r="QSM58" s="46"/>
      <c r="QSN58" s="46"/>
      <c r="QSO58" s="46"/>
      <c r="QSP58" s="46"/>
      <c r="QSQ58" s="46"/>
      <c r="QSR58" s="46"/>
      <c r="QSS58" s="46"/>
      <c r="QST58" s="46"/>
      <c r="QSU58" s="46"/>
      <c r="QSV58" s="46"/>
      <c r="QSW58" s="46"/>
      <c r="QSX58" s="46"/>
      <c r="QSY58" s="46"/>
      <c r="QSZ58" s="46"/>
      <c r="QTA58" s="46"/>
      <c r="QTB58" s="46"/>
      <c r="QTC58" s="46"/>
      <c r="QTD58" s="46"/>
      <c r="QTE58" s="46"/>
      <c r="QTF58" s="46"/>
      <c r="QTG58" s="46"/>
      <c r="QTH58" s="46"/>
      <c r="QTI58" s="46"/>
      <c r="QTJ58" s="46"/>
      <c r="QTK58" s="46"/>
      <c r="QTL58" s="46"/>
      <c r="QTM58" s="46"/>
      <c r="QTN58" s="46"/>
      <c r="QTO58" s="46"/>
      <c r="QTP58" s="46"/>
      <c r="QTQ58" s="46"/>
      <c r="QTR58" s="46"/>
      <c r="QTS58" s="46"/>
      <c r="QTT58" s="46"/>
      <c r="QTU58" s="46"/>
      <c r="QTV58" s="46"/>
      <c r="QTW58" s="46"/>
      <c r="QTX58" s="46"/>
      <c r="QTY58" s="46"/>
      <c r="QTZ58" s="46"/>
      <c r="QUA58" s="46"/>
      <c r="QUB58" s="46"/>
      <c r="QUC58" s="46"/>
      <c r="QUD58" s="46"/>
      <c r="QUE58" s="46"/>
      <c r="QUF58" s="46"/>
      <c r="QUG58" s="46"/>
      <c r="QUH58" s="46"/>
      <c r="QUI58" s="46"/>
      <c r="QUJ58" s="46"/>
      <c r="QUK58" s="46"/>
      <c r="QUL58" s="46"/>
      <c r="QUM58" s="46"/>
      <c r="QUN58" s="46"/>
      <c r="QUO58" s="46"/>
      <c r="QUP58" s="46"/>
      <c r="QUQ58" s="46"/>
      <c r="QUR58" s="46"/>
      <c r="QUS58" s="46"/>
      <c r="QUT58" s="46"/>
      <c r="QUU58" s="46"/>
      <c r="QUV58" s="46"/>
      <c r="QUW58" s="46"/>
      <c r="QUX58" s="46"/>
      <c r="QUY58" s="46"/>
      <c r="QUZ58" s="46"/>
      <c r="QVA58" s="46"/>
      <c r="QVB58" s="46"/>
      <c r="QVC58" s="46"/>
      <c r="QVD58" s="46"/>
      <c r="QVE58" s="46"/>
      <c r="QVF58" s="46"/>
      <c r="QVG58" s="46"/>
      <c r="QVH58" s="46"/>
      <c r="QVI58" s="46"/>
      <c r="QVJ58" s="46"/>
      <c r="QVK58" s="46"/>
      <c r="QVL58" s="46"/>
      <c r="QVM58" s="46"/>
      <c r="QVN58" s="46"/>
      <c r="QVO58" s="46"/>
      <c r="QVP58" s="46"/>
      <c r="QVQ58" s="46"/>
      <c r="QVR58" s="46"/>
      <c r="QVS58" s="46"/>
      <c r="QVT58" s="46"/>
      <c r="QVU58" s="46"/>
      <c r="QVV58" s="46"/>
      <c r="QVW58" s="46"/>
      <c r="QVX58" s="46"/>
      <c r="QVY58" s="46"/>
      <c r="QVZ58" s="46"/>
      <c r="QWA58" s="46"/>
      <c r="QWB58" s="46"/>
      <c r="QWC58" s="46"/>
      <c r="QWD58" s="46"/>
      <c r="QWE58" s="46"/>
      <c r="QWF58" s="46"/>
      <c r="QWG58" s="46"/>
      <c r="QWH58" s="46"/>
      <c r="QWI58" s="46"/>
      <c r="QWJ58" s="46"/>
      <c r="QWK58" s="46"/>
      <c r="QWL58" s="46"/>
      <c r="QWM58" s="46"/>
      <c r="QWN58" s="46"/>
      <c r="QWO58" s="46"/>
      <c r="QWP58" s="46"/>
      <c r="QWQ58" s="46"/>
      <c r="QWR58" s="46"/>
      <c r="QWS58" s="46"/>
      <c r="QWT58" s="46"/>
      <c r="QWU58" s="46"/>
      <c r="QWV58" s="46"/>
      <c r="QWW58" s="46"/>
      <c r="QWX58" s="46"/>
      <c r="QWY58" s="46"/>
      <c r="QWZ58" s="46"/>
      <c r="QXA58" s="46"/>
      <c r="QXB58" s="46"/>
      <c r="QXC58" s="46"/>
      <c r="QXD58" s="46"/>
      <c r="QXE58" s="46"/>
      <c r="QXF58" s="46"/>
      <c r="QXG58" s="46"/>
      <c r="QXH58" s="46"/>
      <c r="QXI58" s="46"/>
      <c r="QXJ58" s="46"/>
      <c r="QXK58" s="46"/>
      <c r="QXL58" s="46"/>
      <c r="QXM58" s="46"/>
      <c r="QXN58" s="46"/>
      <c r="QXO58" s="46"/>
      <c r="QXP58" s="46"/>
      <c r="QXQ58" s="46"/>
      <c r="QXR58" s="46"/>
      <c r="QXS58" s="46"/>
      <c r="QXT58" s="46"/>
      <c r="QXU58" s="46"/>
      <c r="QXV58" s="46"/>
      <c r="QXW58" s="46"/>
      <c r="QXX58" s="46"/>
      <c r="QXY58" s="46"/>
      <c r="QXZ58" s="46"/>
      <c r="QYA58" s="46"/>
      <c r="QYB58" s="46"/>
      <c r="QYC58" s="46"/>
      <c r="QYD58" s="46"/>
      <c r="QYE58" s="46"/>
      <c r="QYF58" s="46"/>
      <c r="QYG58" s="46"/>
      <c r="QYH58" s="46"/>
      <c r="QYI58" s="46"/>
      <c r="QYJ58" s="46"/>
      <c r="QYK58" s="46"/>
      <c r="QYL58" s="46"/>
      <c r="QYM58" s="46"/>
      <c r="QYN58" s="46"/>
      <c r="QYO58" s="46"/>
      <c r="QYP58" s="46"/>
      <c r="QYQ58" s="46"/>
      <c r="QYR58" s="46"/>
      <c r="QYS58" s="46"/>
      <c r="QYT58" s="46"/>
      <c r="QYU58" s="46"/>
      <c r="QYV58" s="46"/>
      <c r="QYW58" s="46"/>
      <c r="QYX58" s="46"/>
      <c r="QYY58" s="46"/>
      <c r="QYZ58" s="46"/>
      <c r="QZA58" s="46"/>
      <c r="QZB58" s="46"/>
      <c r="QZC58" s="46"/>
      <c r="QZD58" s="46"/>
      <c r="QZE58" s="46"/>
      <c r="QZF58" s="46"/>
      <c r="QZG58" s="46"/>
      <c r="QZH58" s="46"/>
      <c r="QZI58" s="46"/>
      <c r="QZJ58" s="46"/>
      <c r="QZK58" s="46"/>
      <c r="QZL58" s="46"/>
      <c r="QZM58" s="46"/>
      <c r="QZN58" s="46"/>
      <c r="QZO58" s="46"/>
      <c r="QZP58" s="46"/>
      <c r="QZQ58" s="46"/>
      <c r="QZR58" s="46"/>
      <c r="QZS58" s="46"/>
      <c r="QZT58" s="46"/>
      <c r="QZU58" s="46"/>
      <c r="QZV58" s="46"/>
      <c r="QZW58" s="46"/>
      <c r="QZX58" s="46"/>
      <c r="QZY58" s="46"/>
      <c r="QZZ58" s="46"/>
      <c r="RAA58" s="46"/>
      <c r="RAB58" s="46"/>
      <c r="RAC58" s="46"/>
      <c r="RAD58" s="46"/>
      <c r="RAE58" s="46"/>
      <c r="RAF58" s="46"/>
      <c r="RAG58" s="46"/>
      <c r="RAH58" s="46"/>
      <c r="RAI58" s="46"/>
      <c r="RAJ58" s="46"/>
      <c r="RAK58" s="46"/>
      <c r="RAL58" s="46"/>
      <c r="RAM58" s="46"/>
      <c r="RAN58" s="46"/>
      <c r="RAO58" s="46"/>
      <c r="RAP58" s="46"/>
      <c r="RAQ58" s="46"/>
      <c r="RAR58" s="46"/>
      <c r="RAS58" s="46"/>
      <c r="RAT58" s="46"/>
      <c r="RAU58" s="46"/>
      <c r="RAV58" s="46"/>
      <c r="RAW58" s="46"/>
      <c r="RAX58" s="46"/>
      <c r="RAY58" s="46"/>
      <c r="RAZ58" s="46"/>
      <c r="RBA58" s="46"/>
      <c r="RBB58" s="46"/>
      <c r="RBC58" s="46"/>
      <c r="RBD58" s="46"/>
      <c r="RBE58" s="46"/>
      <c r="RBF58" s="46"/>
      <c r="RBG58" s="46"/>
      <c r="RBH58" s="46"/>
      <c r="RBI58" s="46"/>
      <c r="RBJ58" s="46"/>
      <c r="RBK58" s="46"/>
      <c r="RBL58" s="46"/>
      <c r="RBM58" s="46"/>
      <c r="RBN58" s="46"/>
      <c r="RBO58" s="46"/>
      <c r="RBP58" s="46"/>
      <c r="RBQ58" s="46"/>
      <c r="RBR58" s="46"/>
      <c r="RBS58" s="46"/>
      <c r="RBT58" s="46"/>
      <c r="RBU58" s="46"/>
      <c r="RBV58" s="46"/>
      <c r="RBW58" s="46"/>
      <c r="RBX58" s="46"/>
      <c r="RBY58" s="46"/>
      <c r="RBZ58" s="46"/>
      <c r="RCA58" s="46"/>
      <c r="RCB58" s="46"/>
      <c r="RCC58" s="46"/>
      <c r="RCD58" s="46"/>
      <c r="RCE58" s="46"/>
      <c r="RCF58" s="46"/>
      <c r="RCG58" s="46"/>
      <c r="RCH58" s="46"/>
      <c r="RCI58" s="46"/>
      <c r="RCJ58" s="46"/>
      <c r="RCK58" s="46"/>
      <c r="RCL58" s="46"/>
      <c r="RCM58" s="46"/>
      <c r="RCN58" s="46"/>
      <c r="RCO58" s="46"/>
      <c r="RCP58" s="46"/>
      <c r="RCQ58" s="46"/>
      <c r="RCR58" s="46"/>
      <c r="RCS58" s="46"/>
      <c r="RCT58" s="46"/>
      <c r="RCU58" s="46"/>
      <c r="RCV58" s="46"/>
      <c r="RCW58" s="46"/>
      <c r="RCX58" s="46"/>
      <c r="RCY58" s="46"/>
      <c r="RCZ58" s="46"/>
      <c r="RDA58" s="46"/>
      <c r="RDB58" s="46"/>
      <c r="RDC58" s="46"/>
      <c r="RDD58" s="46"/>
      <c r="RDE58" s="46"/>
      <c r="RDF58" s="46"/>
      <c r="RDG58" s="46"/>
      <c r="RDH58" s="46"/>
      <c r="RDI58" s="46"/>
      <c r="RDJ58" s="46"/>
      <c r="RDK58" s="46"/>
      <c r="RDL58" s="46"/>
      <c r="RDM58" s="46"/>
      <c r="RDN58" s="46"/>
      <c r="RDO58" s="46"/>
      <c r="RDP58" s="46"/>
      <c r="RDQ58" s="46"/>
      <c r="RDR58" s="46"/>
      <c r="RDS58" s="46"/>
      <c r="RDT58" s="46"/>
      <c r="RDU58" s="46"/>
      <c r="RDV58" s="46"/>
      <c r="RDW58" s="46"/>
      <c r="RDX58" s="46"/>
      <c r="RDY58" s="46"/>
      <c r="RDZ58" s="46"/>
      <c r="REA58" s="46"/>
      <c r="REB58" s="46"/>
      <c r="REC58" s="46"/>
      <c r="RED58" s="46"/>
      <c r="REE58" s="46"/>
      <c r="REF58" s="46"/>
      <c r="REG58" s="46"/>
      <c r="REH58" s="46"/>
      <c r="REI58" s="46"/>
      <c r="REJ58" s="46"/>
      <c r="REK58" s="46"/>
      <c r="REL58" s="46"/>
      <c r="REM58" s="46"/>
      <c r="REN58" s="46"/>
      <c r="REO58" s="46"/>
      <c r="REP58" s="46"/>
      <c r="REQ58" s="46"/>
      <c r="RER58" s="46"/>
      <c r="RES58" s="46"/>
      <c r="RET58" s="46"/>
      <c r="REU58" s="46"/>
      <c r="REV58" s="46"/>
      <c r="REW58" s="46"/>
      <c r="REX58" s="46"/>
      <c r="REY58" s="46"/>
      <c r="REZ58" s="46"/>
      <c r="RFA58" s="46"/>
      <c r="RFB58" s="46"/>
      <c r="RFC58" s="46"/>
      <c r="RFD58" s="46"/>
      <c r="RFE58" s="46"/>
      <c r="RFF58" s="46"/>
      <c r="RFG58" s="46"/>
      <c r="RFH58" s="46"/>
      <c r="RFI58" s="46"/>
      <c r="RFJ58" s="46"/>
      <c r="RFK58" s="46"/>
      <c r="RFL58" s="46"/>
      <c r="RFM58" s="46"/>
      <c r="RFN58" s="46"/>
      <c r="RFO58" s="46"/>
      <c r="RFP58" s="46"/>
      <c r="RFQ58" s="46"/>
      <c r="RFR58" s="46"/>
      <c r="RFS58" s="46"/>
      <c r="RFT58" s="46"/>
      <c r="RFU58" s="46"/>
      <c r="RFV58" s="46"/>
      <c r="RFW58" s="46"/>
      <c r="RFX58" s="46"/>
      <c r="RFY58" s="46"/>
      <c r="RFZ58" s="46"/>
      <c r="RGA58" s="46"/>
      <c r="RGB58" s="46"/>
      <c r="RGC58" s="46"/>
      <c r="RGD58" s="46"/>
      <c r="RGE58" s="46"/>
      <c r="RGF58" s="46"/>
      <c r="RGG58" s="46"/>
      <c r="RGH58" s="46"/>
      <c r="RGI58" s="46"/>
      <c r="RGJ58" s="46"/>
      <c r="RGK58" s="46"/>
      <c r="RGL58" s="46"/>
      <c r="RGM58" s="46"/>
      <c r="RGN58" s="46"/>
      <c r="RGO58" s="46"/>
      <c r="RGP58" s="46"/>
      <c r="RGQ58" s="46"/>
      <c r="RGR58" s="46"/>
      <c r="RGS58" s="46"/>
      <c r="RGT58" s="46"/>
      <c r="RGU58" s="46"/>
      <c r="RGV58" s="46"/>
      <c r="RGW58" s="46"/>
      <c r="RGX58" s="46"/>
      <c r="RGY58" s="46"/>
      <c r="RGZ58" s="46"/>
      <c r="RHA58" s="46"/>
      <c r="RHB58" s="46"/>
      <c r="RHC58" s="46"/>
      <c r="RHD58" s="46"/>
      <c r="RHE58" s="46"/>
      <c r="RHF58" s="46"/>
      <c r="RHG58" s="46"/>
      <c r="RHH58" s="46"/>
      <c r="RHI58" s="46"/>
      <c r="RHJ58" s="46"/>
      <c r="RHK58" s="46"/>
      <c r="RHL58" s="46"/>
      <c r="RHM58" s="46"/>
      <c r="RHN58" s="46"/>
      <c r="RHO58" s="46"/>
      <c r="RHP58" s="46"/>
      <c r="RHQ58" s="46"/>
      <c r="RHR58" s="46"/>
      <c r="RHS58" s="46"/>
      <c r="RHT58" s="46"/>
      <c r="RHU58" s="46"/>
      <c r="RHV58" s="46"/>
      <c r="RHW58" s="46"/>
      <c r="RHX58" s="46"/>
      <c r="RHY58" s="46"/>
      <c r="RHZ58" s="46"/>
      <c r="RIA58" s="46"/>
      <c r="RIB58" s="46"/>
      <c r="RIC58" s="46"/>
      <c r="RID58" s="46"/>
      <c r="RIE58" s="46"/>
      <c r="RIF58" s="46"/>
      <c r="RIG58" s="46"/>
      <c r="RIH58" s="46"/>
      <c r="RII58" s="46"/>
      <c r="RIJ58" s="46"/>
      <c r="RIK58" s="46"/>
      <c r="RIL58" s="46"/>
      <c r="RIM58" s="46"/>
      <c r="RIN58" s="46"/>
      <c r="RIO58" s="46"/>
      <c r="RIP58" s="46"/>
      <c r="RIQ58" s="46"/>
      <c r="RIR58" s="46"/>
      <c r="RIS58" s="46"/>
      <c r="RIT58" s="46"/>
      <c r="RIU58" s="46"/>
      <c r="RIV58" s="46"/>
      <c r="RIW58" s="46"/>
      <c r="RIX58" s="46"/>
      <c r="RIY58" s="46"/>
      <c r="RIZ58" s="46"/>
      <c r="RJA58" s="46"/>
      <c r="RJB58" s="46"/>
      <c r="RJC58" s="46"/>
      <c r="RJD58" s="46"/>
      <c r="RJE58" s="46"/>
      <c r="RJF58" s="46"/>
      <c r="RJG58" s="46"/>
      <c r="RJH58" s="46"/>
      <c r="RJI58" s="46"/>
      <c r="RJJ58" s="46"/>
      <c r="RJK58" s="46"/>
      <c r="RJL58" s="46"/>
      <c r="RJM58" s="46"/>
      <c r="RJN58" s="46"/>
      <c r="RJO58" s="46"/>
      <c r="RJP58" s="46"/>
      <c r="RJQ58" s="46"/>
      <c r="RJR58" s="46"/>
      <c r="RJS58" s="46"/>
      <c r="RJT58" s="46"/>
      <c r="RJU58" s="46"/>
      <c r="RJV58" s="46"/>
      <c r="RJW58" s="46"/>
      <c r="RJX58" s="46"/>
      <c r="RJY58" s="46"/>
      <c r="RJZ58" s="46"/>
      <c r="RKA58" s="46"/>
      <c r="RKB58" s="46"/>
      <c r="RKC58" s="46"/>
      <c r="RKD58" s="46"/>
      <c r="RKE58" s="46"/>
      <c r="RKF58" s="46"/>
      <c r="RKG58" s="46"/>
      <c r="RKH58" s="46"/>
      <c r="RKI58" s="46"/>
      <c r="RKJ58" s="46"/>
      <c r="RKK58" s="46"/>
      <c r="RKL58" s="46"/>
      <c r="RKM58" s="46"/>
      <c r="RKN58" s="46"/>
      <c r="RKO58" s="46"/>
      <c r="RKP58" s="46"/>
      <c r="RKQ58" s="46"/>
      <c r="RKR58" s="46"/>
      <c r="RKS58" s="46"/>
      <c r="RKT58" s="46"/>
      <c r="RKU58" s="46"/>
      <c r="RKV58" s="46"/>
      <c r="RKW58" s="46"/>
      <c r="RKX58" s="46"/>
      <c r="RKY58" s="46"/>
      <c r="RKZ58" s="46"/>
      <c r="RLA58" s="46"/>
      <c r="RLB58" s="46"/>
      <c r="RLC58" s="46"/>
      <c r="RLD58" s="46"/>
      <c r="RLE58" s="46"/>
      <c r="RLF58" s="46"/>
      <c r="RLG58" s="46"/>
      <c r="RLH58" s="46"/>
      <c r="RLI58" s="46"/>
      <c r="RLJ58" s="46"/>
      <c r="RLK58" s="46"/>
      <c r="RLL58" s="46"/>
      <c r="RLM58" s="46"/>
      <c r="RLN58" s="46"/>
      <c r="RLO58" s="46"/>
      <c r="RLP58" s="46"/>
      <c r="RLQ58" s="46"/>
      <c r="RLR58" s="46"/>
      <c r="RLS58" s="46"/>
      <c r="RLT58" s="46"/>
      <c r="RLU58" s="46"/>
      <c r="RLV58" s="46"/>
      <c r="RLW58" s="46"/>
      <c r="RLX58" s="46"/>
      <c r="RLY58" s="46"/>
      <c r="RLZ58" s="46"/>
      <c r="RMA58" s="46"/>
      <c r="RMB58" s="46"/>
      <c r="RMC58" s="46"/>
      <c r="RMD58" s="46"/>
      <c r="RME58" s="46"/>
      <c r="RMF58" s="46"/>
      <c r="RMG58" s="46"/>
      <c r="RMH58" s="46"/>
      <c r="RMI58" s="46"/>
      <c r="RMJ58" s="46"/>
      <c r="RMK58" s="46"/>
      <c r="RML58" s="46"/>
      <c r="RMM58" s="46"/>
      <c r="RMN58" s="46"/>
      <c r="RMO58" s="46"/>
      <c r="RMP58" s="46"/>
      <c r="RMQ58" s="46"/>
      <c r="RMR58" s="46"/>
      <c r="RMS58" s="46"/>
      <c r="RMT58" s="46"/>
      <c r="RMU58" s="46"/>
      <c r="RMV58" s="46"/>
      <c r="RMW58" s="46"/>
      <c r="RMX58" s="46"/>
      <c r="RMY58" s="46"/>
      <c r="RMZ58" s="46"/>
      <c r="RNA58" s="46"/>
      <c r="RNB58" s="46"/>
      <c r="RNC58" s="46"/>
      <c r="RND58" s="46"/>
      <c r="RNE58" s="46"/>
      <c r="RNF58" s="46"/>
      <c r="RNG58" s="46"/>
      <c r="RNH58" s="46"/>
      <c r="RNI58" s="46"/>
      <c r="RNJ58" s="46"/>
      <c r="RNK58" s="46"/>
      <c r="RNL58" s="46"/>
      <c r="RNM58" s="46"/>
      <c r="RNN58" s="46"/>
      <c r="RNO58" s="46"/>
      <c r="RNP58" s="46"/>
      <c r="RNQ58" s="46"/>
      <c r="RNR58" s="46"/>
      <c r="RNS58" s="46"/>
      <c r="RNT58" s="46"/>
      <c r="RNU58" s="46"/>
      <c r="RNV58" s="46"/>
      <c r="RNW58" s="46"/>
      <c r="RNX58" s="46"/>
      <c r="RNY58" s="46"/>
      <c r="RNZ58" s="46"/>
      <c r="ROA58" s="46"/>
      <c r="ROB58" s="46"/>
      <c r="ROC58" s="46"/>
      <c r="ROD58" s="46"/>
      <c r="ROE58" s="46"/>
      <c r="ROF58" s="46"/>
      <c r="ROG58" s="46"/>
      <c r="ROH58" s="46"/>
      <c r="ROI58" s="46"/>
      <c r="ROJ58" s="46"/>
      <c r="ROK58" s="46"/>
      <c r="ROL58" s="46"/>
      <c r="ROM58" s="46"/>
      <c r="RON58" s="46"/>
      <c r="ROO58" s="46"/>
      <c r="ROP58" s="46"/>
      <c r="ROQ58" s="46"/>
      <c r="ROR58" s="46"/>
      <c r="ROS58" s="46"/>
      <c r="ROT58" s="46"/>
      <c r="ROU58" s="46"/>
      <c r="ROV58" s="46"/>
      <c r="ROW58" s="46"/>
      <c r="ROX58" s="46"/>
      <c r="ROY58" s="46"/>
      <c r="ROZ58" s="46"/>
      <c r="RPA58" s="46"/>
      <c r="RPB58" s="46"/>
      <c r="RPC58" s="46"/>
      <c r="RPD58" s="46"/>
      <c r="RPE58" s="46"/>
      <c r="RPF58" s="46"/>
      <c r="RPG58" s="46"/>
      <c r="RPH58" s="46"/>
      <c r="RPI58" s="46"/>
      <c r="RPJ58" s="46"/>
      <c r="RPK58" s="46"/>
      <c r="RPL58" s="46"/>
      <c r="RPM58" s="46"/>
      <c r="RPN58" s="46"/>
      <c r="RPO58" s="46"/>
      <c r="RPP58" s="46"/>
      <c r="RPQ58" s="46"/>
      <c r="RPR58" s="46"/>
      <c r="RPS58" s="46"/>
      <c r="RPT58" s="46"/>
      <c r="RPU58" s="46"/>
      <c r="RPV58" s="46"/>
      <c r="RPW58" s="46"/>
      <c r="RPX58" s="46"/>
      <c r="RPY58" s="46"/>
      <c r="RPZ58" s="46"/>
      <c r="RQA58" s="46"/>
      <c r="RQB58" s="46"/>
      <c r="RQC58" s="46"/>
      <c r="RQD58" s="46"/>
      <c r="RQE58" s="46"/>
      <c r="RQF58" s="46"/>
      <c r="RQG58" s="46"/>
      <c r="RQH58" s="46"/>
      <c r="RQI58" s="46"/>
      <c r="RQJ58" s="46"/>
      <c r="RQK58" s="46"/>
      <c r="RQL58" s="46"/>
      <c r="RQM58" s="46"/>
      <c r="RQN58" s="46"/>
      <c r="RQO58" s="46"/>
      <c r="RQP58" s="46"/>
      <c r="RQQ58" s="46"/>
      <c r="RQR58" s="46"/>
      <c r="RQS58" s="46"/>
      <c r="RQT58" s="46"/>
      <c r="RQU58" s="46"/>
      <c r="RQV58" s="46"/>
      <c r="RQW58" s="46"/>
      <c r="RQX58" s="46"/>
      <c r="RQY58" s="46"/>
      <c r="RQZ58" s="46"/>
      <c r="RRA58" s="46"/>
      <c r="RRB58" s="46"/>
      <c r="RRC58" s="46"/>
      <c r="RRD58" s="46"/>
      <c r="RRE58" s="46"/>
      <c r="RRF58" s="46"/>
      <c r="RRG58" s="46"/>
      <c r="RRH58" s="46"/>
      <c r="RRI58" s="46"/>
      <c r="RRJ58" s="46"/>
      <c r="RRK58" s="46"/>
      <c r="RRL58" s="46"/>
      <c r="RRM58" s="46"/>
      <c r="RRN58" s="46"/>
      <c r="RRO58" s="46"/>
      <c r="RRP58" s="46"/>
      <c r="RRQ58" s="46"/>
      <c r="RRR58" s="46"/>
      <c r="RRS58" s="46"/>
      <c r="RRT58" s="46"/>
      <c r="RRU58" s="46"/>
      <c r="RRV58" s="46"/>
      <c r="RRW58" s="46"/>
      <c r="RRX58" s="46"/>
      <c r="RRY58" s="46"/>
      <c r="RRZ58" s="46"/>
      <c r="RSA58" s="46"/>
      <c r="RSB58" s="46"/>
      <c r="RSC58" s="46"/>
      <c r="RSD58" s="46"/>
      <c r="RSE58" s="46"/>
      <c r="RSF58" s="46"/>
      <c r="RSG58" s="46"/>
      <c r="RSH58" s="46"/>
      <c r="RSI58" s="46"/>
      <c r="RSJ58" s="46"/>
      <c r="RSK58" s="46"/>
      <c r="RSL58" s="46"/>
      <c r="RSM58" s="46"/>
      <c r="RSN58" s="46"/>
      <c r="RSO58" s="46"/>
      <c r="RSP58" s="46"/>
      <c r="RSQ58" s="46"/>
      <c r="RSR58" s="46"/>
      <c r="RSS58" s="46"/>
      <c r="RST58" s="46"/>
      <c r="RSU58" s="46"/>
      <c r="RSV58" s="46"/>
      <c r="RSW58" s="46"/>
      <c r="RSX58" s="46"/>
      <c r="RSY58" s="46"/>
      <c r="RSZ58" s="46"/>
      <c r="RTA58" s="46"/>
      <c r="RTB58" s="46"/>
      <c r="RTC58" s="46"/>
      <c r="RTD58" s="46"/>
      <c r="RTE58" s="46"/>
      <c r="RTF58" s="46"/>
      <c r="RTG58" s="46"/>
      <c r="RTH58" s="46"/>
      <c r="RTI58" s="46"/>
      <c r="RTJ58" s="46"/>
      <c r="RTK58" s="46"/>
      <c r="RTL58" s="46"/>
      <c r="RTM58" s="46"/>
      <c r="RTN58" s="46"/>
      <c r="RTO58" s="46"/>
      <c r="RTP58" s="46"/>
      <c r="RTQ58" s="46"/>
      <c r="RTR58" s="46"/>
      <c r="RTS58" s="46"/>
      <c r="RTT58" s="46"/>
      <c r="RTU58" s="46"/>
      <c r="RTV58" s="46"/>
      <c r="RTW58" s="46"/>
      <c r="RTX58" s="46"/>
      <c r="RTY58" s="46"/>
      <c r="RTZ58" s="46"/>
      <c r="RUA58" s="46"/>
      <c r="RUB58" s="46"/>
      <c r="RUC58" s="46"/>
      <c r="RUD58" s="46"/>
      <c r="RUE58" s="46"/>
      <c r="RUF58" s="46"/>
      <c r="RUG58" s="46"/>
      <c r="RUH58" s="46"/>
      <c r="RUI58" s="46"/>
      <c r="RUJ58" s="46"/>
      <c r="RUK58" s="46"/>
      <c r="RUL58" s="46"/>
      <c r="RUM58" s="46"/>
      <c r="RUN58" s="46"/>
      <c r="RUO58" s="46"/>
      <c r="RUP58" s="46"/>
      <c r="RUQ58" s="46"/>
      <c r="RUR58" s="46"/>
      <c r="RUS58" s="46"/>
      <c r="RUT58" s="46"/>
      <c r="RUU58" s="46"/>
      <c r="RUV58" s="46"/>
      <c r="RUW58" s="46"/>
      <c r="RUX58" s="46"/>
      <c r="RUY58" s="46"/>
      <c r="RUZ58" s="46"/>
      <c r="RVA58" s="46"/>
      <c r="RVB58" s="46"/>
      <c r="RVC58" s="46"/>
      <c r="RVD58" s="46"/>
      <c r="RVE58" s="46"/>
      <c r="RVF58" s="46"/>
      <c r="RVG58" s="46"/>
      <c r="RVH58" s="46"/>
      <c r="RVI58" s="46"/>
      <c r="RVJ58" s="46"/>
      <c r="RVK58" s="46"/>
      <c r="RVL58" s="46"/>
      <c r="RVM58" s="46"/>
      <c r="RVN58" s="46"/>
      <c r="RVO58" s="46"/>
      <c r="RVP58" s="46"/>
      <c r="RVQ58" s="46"/>
      <c r="RVR58" s="46"/>
      <c r="RVS58" s="46"/>
      <c r="RVT58" s="46"/>
      <c r="RVU58" s="46"/>
      <c r="RVV58" s="46"/>
      <c r="RVW58" s="46"/>
      <c r="RVX58" s="46"/>
      <c r="RVY58" s="46"/>
      <c r="RVZ58" s="46"/>
      <c r="RWA58" s="46"/>
      <c r="RWB58" s="46"/>
      <c r="RWC58" s="46"/>
      <c r="RWD58" s="46"/>
      <c r="RWE58" s="46"/>
      <c r="RWF58" s="46"/>
      <c r="RWG58" s="46"/>
      <c r="RWH58" s="46"/>
      <c r="RWI58" s="46"/>
      <c r="RWJ58" s="46"/>
      <c r="RWK58" s="46"/>
      <c r="RWL58" s="46"/>
      <c r="RWM58" s="46"/>
      <c r="RWN58" s="46"/>
      <c r="RWO58" s="46"/>
      <c r="RWP58" s="46"/>
      <c r="RWQ58" s="46"/>
      <c r="RWR58" s="46"/>
      <c r="RWS58" s="46"/>
      <c r="RWT58" s="46"/>
      <c r="RWU58" s="46"/>
      <c r="RWV58" s="46"/>
      <c r="RWW58" s="46"/>
      <c r="RWX58" s="46"/>
      <c r="RWY58" s="46"/>
      <c r="RWZ58" s="46"/>
      <c r="RXA58" s="46"/>
      <c r="RXB58" s="46"/>
      <c r="RXC58" s="46"/>
      <c r="RXD58" s="46"/>
      <c r="RXE58" s="46"/>
      <c r="RXF58" s="46"/>
      <c r="RXG58" s="46"/>
      <c r="RXH58" s="46"/>
      <c r="RXI58" s="46"/>
      <c r="RXJ58" s="46"/>
      <c r="RXK58" s="46"/>
      <c r="RXL58" s="46"/>
      <c r="RXM58" s="46"/>
      <c r="RXN58" s="46"/>
      <c r="RXO58" s="46"/>
      <c r="RXP58" s="46"/>
      <c r="RXQ58" s="46"/>
      <c r="RXR58" s="46"/>
      <c r="RXS58" s="46"/>
      <c r="RXT58" s="46"/>
      <c r="RXU58" s="46"/>
      <c r="RXV58" s="46"/>
      <c r="RXW58" s="46"/>
      <c r="RXX58" s="46"/>
      <c r="RXY58" s="46"/>
      <c r="RXZ58" s="46"/>
      <c r="RYA58" s="46"/>
      <c r="RYB58" s="46"/>
      <c r="RYC58" s="46"/>
      <c r="RYD58" s="46"/>
      <c r="RYE58" s="46"/>
      <c r="RYF58" s="46"/>
      <c r="RYG58" s="46"/>
      <c r="RYH58" s="46"/>
      <c r="RYI58" s="46"/>
      <c r="RYJ58" s="46"/>
      <c r="RYK58" s="46"/>
      <c r="RYL58" s="46"/>
      <c r="RYM58" s="46"/>
      <c r="RYN58" s="46"/>
      <c r="RYO58" s="46"/>
      <c r="RYP58" s="46"/>
      <c r="RYQ58" s="46"/>
      <c r="RYR58" s="46"/>
      <c r="RYS58" s="46"/>
      <c r="RYT58" s="46"/>
      <c r="RYU58" s="46"/>
      <c r="RYV58" s="46"/>
      <c r="RYW58" s="46"/>
      <c r="RYX58" s="46"/>
      <c r="RYY58" s="46"/>
      <c r="RYZ58" s="46"/>
      <c r="RZA58" s="46"/>
      <c r="RZB58" s="46"/>
      <c r="RZC58" s="46"/>
      <c r="RZD58" s="46"/>
      <c r="RZE58" s="46"/>
      <c r="RZF58" s="46"/>
      <c r="RZG58" s="46"/>
      <c r="RZH58" s="46"/>
      <c r="RZI58" s="46"/>
      <c r="RZJ58" s="46"/>
      <c r="RZK58" s="46"/>
      <c r="RZL58" s="46"/>
      <c r="RZM58" s="46"/>
      <c r="RZN58" s="46"/>
      <c r="RZO58" s="46"/>
      <c r="RZP58" s="46"/>
      <c r="RZQ58" s="46"/>
      <c r="RZR58" s="46"/>
      <c r="RZS58" s="46"/>
      <c r="RZT58" s="46"/>
      <c r="RZU58" s="46"/>
      <c r="RZV58" s="46"/>
      <c r="RZW58" s="46"/>
      <c r="RZX58" s="46"/>
      <c r="RZY58" s="46"/>
      <c r="RZZ58" s="46"/>
      <c r="SAA58" s="46"/>
      <c r="SAB58" s="46"/>
      <c r="SAC58" s="46"/>
      <c r="SAD58" s="46"/>
      <c r="SAE58" s="46"/>
      <c r="SAF58" s="46"/>
      <c r="SAG58" s="46"/>
      <c r="SAH58" s="46"/>
      <c r="SAI58" s="46"/>
      <c r="SAJ58" s="46"/>
      <c r="SAK58" s="46"/>
      <c r="SAL58" s="46"/>
      <c r="SAM58" s="46"/>
      <c r="SAN58" s="46"/>
      <c r="SAO58" s="46"/>
      <c r="SAP58" s="46"/>
      <c r="SAQ58" s="46"/>
      <c r="SAR58" s="46"/>
      <c r="SAS58" s="46"/>
      <c r="SAT58" s="46"/>
      <c r="SAU58" s="46"/>
      <c r="SAV58" s="46"/>
      <c r="SAW58" s="46"/>
      <c r="SAX58" s="46"/>
      <c r="SAY58" s="46"/>
      <c r="SAZ58" s="46"/>
      <c r="SBA58" s="46"/>
      <c r="SBB58" s="46"/>
      <c r="SBC58" s="46"/>
      <c r="SBD58" s="46"/>
      <c r="SBE58" s="46"/>
      <c r="SBF58" s="46"/>
      <c r="SBG58" s="46"/>
      <c r="SBH58" s="46"/>
      <c r="SBI58" s="46"/>
      <c r="SBJ58" s="46"/>
      <c r="SBK58" s="46"/>
      <c r="SBL58" s="46"/>
      <c r="SBM58" s="46"/>
      <c r="SBN58" s="46"/>
      <c r="SBO58" s="46"/>
      <c r="SBP58" s="46"/>
      <c r="SBQ58" s="46"/>
      <c r="SBR58" s="46"/>
      <c r="SBS58" s="46"/>
      <c r="SBT58" s="46"/>
      <c r="SBU58" s="46"/>
      <c r="SBV58" s="46"/>
      <c r="SBW58" s="46"/>
      <c r="SBX58" s="46"/>
      <c r="SBY58" s="46"/>
      <c r="SBZ58" s="46"/>
      <c r="SCA58" s="46"/>
      <c r="SCB58" s="46"/>
      <c r="SCC58" s="46"/>
      <c r="SCD58" s="46"/>
      <c r="SCE58" s="46"/>
      <c r="SCF58" s="46"/>
      <c r="SCG58" s="46"/>
      <c r="SCH58" s="46"/>
      <c r="SCI58" s="46"/>
      <c r="SCJ58" s="46"/>
      <c r="SCK58" s="46"/>
      <c r="SCL58" s="46"/>
      <c r="SCM58" s="46"/>
      <c r="SCN58" s="46"/>
      <c r="SCO58" s="46"/>
      <c r="SCP58" s="46"/>
      <c r="SCQ58" s="46"/>
      <c r="SCR58" s="46"/>
      <c r="SCS58" s="46"/>
      <c r="SCT58" s="46"/>
      <c r="SCU58" s="46"/>
      <c r="SCV58" s="46"/>
      <c r="SCW58" s="46"/>
      <c r="SCX58" s="46"/>
      <c r="SCY58" s="46"/>
      <c r="SCZ58" s="46"/>
      <c r="SDA58" s="46"/>
      <c r="SDB58" s="46"/>
      <c r="SDC58" s="46"/>
      <c r="SDD58" s="46"/>
      <c r="SDE58" s="46"/>
      <c r="SDF58" s="46"/>
      <c r="SDG58" s="46"/>
      <c r="SDH58" s="46"/>
      <c r="SDI58" s="46"/>
      <c r="SDJ58" s="46"/>
      <c r="SDK58" s="46"/>
      <c r="SDL58" s="46"/>
      <c r="SDM58" s="46"/>
      <c r="SDN58" s="46"/>
      <c r="SDO58" s="46"/>
      <c r="SDP58" s="46"/>
      <c r="SDQ58" s="46"/>
      <c r="SDR58" s="46"/>
      <c r="SDS58" s="46"/>
      <c r="SDT58" s="46"/>
      <c r="SDU58" s="46"/>
      <c r="SDV58" s="46"/>
      <c r="SDW58" s="46"/>
      <c r="SDX58" s="46"/>
      <c r="SDY58" s="46"/>
      <c r="SDZ58" s="46"/>
      <c r="SEA58" s="46"/>
      <c r="SEB58" s="46"/>
      <c r="SEC58" s="46"/>
      <c r="SED58" s="46"/>
      <c r="SEE58" s="46"/>
      <c r="SEF58" s="46"/>
      <c r="SEG58" s="46"/>
      <c r="SEH58" s="46"/>
      <c r="SEI58" s="46"/>
      <c r="SEJ58" s="46"/>
      <c r="SEK58" s="46"/>
      <c r="SEL58" s="46"/>
      <c r="SEM58" s="46"/>
      <c r="SEN58" s="46"/>
      <c r="SEO58" s="46"/>
      <c r="SEP58" s="46"/>
      <c r="SEQ58" s="46"/>
      <c r="SER58" s="46"/>
      <c r="SES58" s="46"/>
      <c r="SET58" s="46"/>
      <c r="SEU58" s="46"/>
      <c r="SEV58" s="46"/>
      <c r="SEW58" s="46"/>
      <c r="SEX58" s="46"/>
      <c r="SEY58" s="46"/>
      <c r="SEZ58" s="46"/>
      <c r="SFA58" s="46"/>
      <c r="SFB58" s="46"/>
      <c r="SFC58" s="46"/>
      <c r="SFD58" s="46"/>
      <c r="SFE58" s="46"/>
      <c r="SFF58" s="46"/>
      <c r="SFG58" s="46"/>
      <c r="SFH58" s="46"/>
      <c r="SFI58" s="46"/>
      <c r="SFJ58" s="46"/>
      <c r="SFK58" s="46"/>
      <c r="SFL58" s="46"/>
      <c r="SFM58" s="46"/>
      <c r="SFN58" s="46"/>
      <c r="SFO58" s="46"/>
      <c r="SFP58" s="46"/>
      <c r="SFQ58" s="46"/>
      <c r="SFR58" s="46"/>
      <c r="SFS58" s="46"/>
      <c r="SFT58" s="46"/>
      <c r="SFU58" s="46"/>
      <c r="SFV58" s="46"/>
      <c r="SFW58" s="46"/>
      <c r="SFX58" s="46"/>
      <c r="SFY58" s="46"/>
      <c r="SFZ58" s="46"/>
      <c r="SGA58" s="46"/>
      <c r="SGB58" s="46"/>
      <c r="SGC58" s="46"/>
      <c r="SGD58" s="46"/>
      <c r="SGE58" s="46"/>
      <c r="SGF58" s="46"/>
      <c r="SGG58" s="46"/>
      <c r="SGH58" s="46"/>
      <c r="SGI58" s="46"/>
      <c r="SGJ58" s="46"/>
      <c r="SGK58" s="46"/>
      <c r="SGL58" s="46"/>
      <c r="SGM58" s="46"/>
      <c r="SGN58" s="46"/>
      <c r="SGO58" s="46"/>
      <c r="SGP58" s="46"/>
      <c r="SGQ58" s="46"/>
      <c r="SGR58" s="46"/>
      <c r="SGS58" s="46"/>
      <c r="SGT58" s="46"/>
      <c r="SGU58" s="46"/>
      <c r="SGV58" s="46"/>
      <c r="SGW58" s="46"/>
      <c r="SGX58" s="46"/>
      <c r="SGY58" s="46"/>
      <c r="SGZ58" s="46"/>
      <c r="SHA58" s="46"/>
      <c r="SHB58" s="46"/>
      <c r="SHC58" s="46"/>
      <c r="SHD58" s="46"/>
      <c r="SHE58" s="46"/>
      <c r="SHF58" s="46"/>
      <c r="SHG58" s="46"/>
      <c r="SHH58" s="46"/>
      <c r="SHI58" s="46"/>
      <c r="SHJ58" s="46"/>
      <c r="SHK58" s="46"/>
      <c r="SHL58" s="46"/>
      <c r="SHM58" s="46"/>
      <c r="SHN58" s="46"/>
      <c r="SHO58" s="46"/>
      <c r="SHP58" s="46"/>
      <c r="SHQ58" s="46"/>
      <c r="SHR58" s="46"/>
      <c r="SHS58" s="46"/>
      <c r="SHT58" s="46"/>
      <c r="SHU58" s="46"/>
      <c r="SHV58" s="46"/>
      <c r="SHW58" s="46"/>
      <c r="SHX58" s="46"/>
      <c r="SHY58" s="46"/>
      <c r="SHZ58" s="46"/>
      <c r="SIA58" s="46"/>
      <c r="SIB58" s="46"/>
      <c r="SIC58" s="46"/>
      <c r="SID58" s="46"/>
      <c r="SIE58" s="46"/>
      <c r="SIF58" s="46"/>
      <c r="SIG58" s="46"/>
      <c r="SIH58" s="46"/>
      <c r="SII58" s="46"/>
      <c r="SIJ58" s="46"/>
      <c r="SIK58" s="46"/>
      <c r="SIL58" s="46"/>
      <c r="SIM58" s="46"/>
      <c r="SIN58" s="46"/>
      <c r="SIO58" s="46"/>
      <c r="SIP58" s="46"/>
      <c r="SIQ58" s="46"/>
      <c r="SIR58" s="46"/>
      <c r="SIS58" s="46"/>
      <c r="SIT58" s="46"/>
      <c r="SIU58" s="46"/>
      <c r="SIV58" s="46"/>
      <c r="SIW58" s="46"/>
      <c r="SIX58" s="46"/>
      <c r="SIY58" s="46"/>
      <c r="SIZ58" s="46"/>
      <c r="SJA58" s="46"/>
      <c r="SJB58" s="46"/>
      <c r="SJC58" s="46"/>
      <c r="SJD58" s="46"/>
      <c r="SJE58" s="46"/>
      <c r="SJF58" s="46"/>
      <c r="SJG58" s="46"/>
      <c r="SJH58" s="46"/>
      <c r="SJI58" s="46"/>
      <c r="SJJ58" s="46"/>
      <c r="SJK58" s="46"/>
      <c r="SJL58" s="46"/>
      <c r="SJM58" s="46"/>
      <c r="SJN58" s="46"/>
      <c r="SJO58" s="46"/>
      <c r="SJP58" s="46"/>
      <c r="SJQ58" s="46"/>
      <c r="SJR58" s="46"/>
      <c r="SJS58" s="46"/>
      <c r="SJT58" s="46"/>
      <c r="SJU58" s="46"/>
      <c r="SJV58" s="46"/>
      <c r="SJW58" s="46"/>
      <c r="SJX58" s="46"/>
      <c r="SJY58" s="46"/>
      <c r="SJZ58" s="46"/>
      <c r="SKA58" s="46"/>
      <c r="SKB58" s="46"/>
      <c r="SKC58" s="46"/>
      <c r="SKD58" s="46"/>
      <c r="SKE58" s="46"/>
      <c r="SKF58" s="46"/>
      <c r="SKG58" s="46"/>
      <c r="SKH58" s="46"/>
      <c r="SKI58" s="46"/>
      <c r="SKJ58" s="46"/>
      <c r="SKK58" s="46"/>
      <c r="SKL58" s="46"/>
      <c r="SKM58" s="46"/>
      <c r="SKN58" s="46"/>
      <c r="SKO58" s="46"/>
      <c r="SKP58" s="46"/>
      <c r="SKQ58" s="46"/>
      <c r="SKR58" s="46"/>
      <c r="SKS58" s="46"/>
      <c r="SKT58" s="46"/>
      <c r="SKU58" s="46"/>
      <c r="SKV58" s="46"/>
      <c r="SKW58" s="46"/>
      <c r="SKX58" s="46"/>
      <c r="SKY58" s="46"/>
      <c r="SKZ58" s="46"/>
      <c r="SLA58" s="46"/>
      <c r="SLB58" s="46"/>
      <c r="SLC58" s="46"/>
      <c r="SLD58" s="46"/>
      <c r="SLE58" s="46"/>
      <c r="SLF58" s="46"/>
      <c r="SLG58" s="46"/>
      <c r="SLH58" s="46"/>
      <c r="SLI58" s="46"/>
      <c r="SLJ58" s="46"/>
      <c r="SLK58" s="46"/>
      <c r="SLL58" s="46"/>
      <c r="SLM58" s="46"/>
      <c r="SLN58" s="46"/>
      <c r="SLO58" s="46"/>
      <c r="SLP58" s="46"/>
      <c r="SLQ58" s="46"/>
      <c r="SLR58" s="46"/>
      <c r="SLS58" s="46"/>
      <c r="SLT58" s="46"/>
      <c r="SLU58" s="46"/>
      <c r="SLV58" s="46"/>
      <c r="SLW58" s="46"/>
      <c r="SLX58" s="46"/>
      <c r="SLY58" s="46"/>
      <c r="SLZ58" s="46"/>
      <c r="SMA58" s="46"/>
      <c r="SMB58" s="46"/>
      <c r="SMC58" s="46"/>
      <c r="SMD58" s="46"/>
      <c r="SME58" s="46"/>
      <c r="SMF58" s="46"/>
      <c r="SMG58" s="46"/>
      <c r="SMH58" s="46"/>
      <c r="SMI58" s="46"/>
      <c r="SMJ58" s="46"/>
      <c r="SMK58" s="46"/>
      <c r="SML58" s="46"/>
      <c r="SMM58" s="46"/>
      <c r="SMN58" s="46"/>
      <c r="SMO58" s="46"/>
      <c r="SMP58" s="46"/>
      <c r="SMQ58" s="46"/>
      <c r="SMR58" s="46"/>
      <c r="SMS58" s="46"/>
      <c r="SMT58" s="46"/>
      <c r="SMU58" s="46"/>
      <c r="SMV58" s="46"/>
      <c r="SMW58" s="46"/>
      <c r="SMX58" s="46"/>
      <c r="SMY58" s="46"/>
      <c r="SMZ58" s="46"/>
      <c r="SNA58" s="46"/>
      <c r="SNB58" s="46"/>
      <c r="SNC58" s="46"/>
      <c r="SND58" s="46"/>
      <c r="SNE58" s="46"/>
      <c r="SNF58" s="46"/>
      <c r="SNG58" s="46"/>
      <c r="SNH58" s="46"/>
      <c r="SNI58" s="46"/>
      <c r="SNJ58" s="46"/>
      <c r="SNK58" s="46"/>
      <c r="SNL58" s="46"/>
      <c r="SNM58" s="46"/>
      <c r="SNN58" s="46"/>
      <c r="SNO58" s="46"/>
      <c r="SNP58" s="46"/>
      <c r="SNQ58" s="46"/>
      <c r="SNR58" s="46"/>
      <c r="SNS58" s="46"/>
      <c r="SNT58" s="46"/>
      <c r="SNU58" s="46"/>
      <c r="SNV58" s="46"/>
      <c r="SNW58" s="46"/>
      <c r="SNX58" s="46"/>
      <c r="SNY58" s="46"/>
      <c r="SNZ58" s="46"/>
      <c r="SOA58" s="46"/>
      <c r="SOB58" s="46"/>
      <c r="SOC58" s="46"/>
      <c r="SOD58" s="46"/>
      <c r="SOE58" s="46"/>
      <c r="SOF58" s="46"/>
      <c r="SOG58" s="46"/>
      <c r="SOH58" s="46"/>
      <c r="SOI58" s="46"/>
      <c r="SOJ58" s="46"/>
      <c r="SOK58" s="46"/>
      <c r="SOL58" s="46"/>
      <c r="SOM58" s="46"/>
      <c r="SON58" s="46"/>
      <c r="SOO58" s="46"/>
      <c r="SOP58" s="46"/>
      <c r="SOQ58" s="46"/>
      <c r="SOR58" s="46"/>
      <c r="SOS58" s="46"/>
      <c r="SOT58" s="46"/>
      <c r="SOU58" s="46"/>
      <c r="SOV58" s="46"/>
      <c r="SOW58" s="46"/>
      <c r="SOX58" s="46"/>
      <c r="SOY58" s="46"/>
      <c r="SOZ58" s="46"/>
      <c r="SPA58" s="46"/>
      <c r="SPB58" s="46"/>
      <c r="SPC58" s="46"/>
      <c r="SPD58" s="46"/>
      <c r="SPE58" s="46"/>
      <c r="SPF58" s="46"/>
      <c r="SPG58" s="46"/>
      <c r="SPH58" s="46"/>
      <c r="SPI58" s="46"/>
      <c r="SPJ58" s="46"/>
      <c r="SPK58" s="46"/>
      <c r="SPL58" s="46"/>
      <c r="SPM58" s="46"/>
      <c r="SPN58" s="46"/>
      <c r="SPO58" s="46"/>
      <c r="SPP58" s="46"/>
      <c r="SPQ58" s="46"/>
      <c r="SPR58" s="46"/>
      <c r="SPS58" s="46"/>
      <c r="SPT58" s="46"/>
      <c r="SPU58" s="46"/>
      <c r="SPV58" s="46"/>
      <c r="SPW58" s="46"/>
      <c r="SPX58" s="46"/>
      <c r="SPY58" s="46"/>
      <c r="SPZ58" s="46"/>
      <c r="SQA58" s="46"/>
      <c r="SQB58" s="46"/>
      <c r="SQC58" s="46"/>
      <c r="SQD58" s="46"/>
      <c r="SQE58" s="46"/>
      <c r="SQF58" s="46"/>
      <c r="SQG58" s="46"/>
      <c r="SQH58" s="46"/>
      <c r="SQI58" s="46"/>
      <c r="SQJ58" s="46"/>
      <c r="SQK58" s="46"/>
      <c r="SQL58" s="46"/>
      <c r="SQM58" s="46"/>
      <c r="SQN58" s="46"/>
      <c r="SQO58" s="46"/>
      <c r="SQP58" s="46"/>
      <c r="SQQ58" s="46"/>
      <c r="SQR58" s="46"/>
      <c r="SQS58" s="46"/>
      <c r="SQT58" s="46"/>
      <c r="SQU58" s="46"/>
      <c r="SQV58" s="46"/>
      <c r="SQW58" s="46"/>
      <c r="SQX58" s="46"/>
      <c r="SQY58" s="46"/>
      <c r="SQZ58" s="46"/>
      <c r="SRA58" s="46"/>
      <c r="SRB58" s="46"/>
      <c r="SRC58" s="46"/>
      <c r="SRD58" s="46"/>
      <c r="SRE58" s="46"/>
      <c r="SRF58" s="46"/>
      <c r="SRG58" s="46"/>
      <c r="SRH58" s="46"/>
      <c r="SRI58" s="46"/>
      <c r="SRJ58" s="46"/>
      <c r="SRK58" s="46"/>
      <c r="SRL58" s="46"/>
      <c r="SRM58" s="46"/>
      <c r="SRN58" s="46"/>
      <c r="SRO58" s="46"/>
      <c r="SRP58" s="46"/>
      <c r="SRQ58" s="46"/>
      <c r="SRR58" s="46"/>
      <c r="SRS58" s="46"/>
      <c r="SRT58" s="46"/>
      <c r="SRU58" s="46"/>
      <c r="SRV58" s="46"/>
      <c r="SRW58" s="46"/>
      <c r="SRX58" s="46"/>
      <c r="SRY58" s="46"/>
      <c r="SRZ58" s="46"/>
      <c r="SSA58" s="46"/>
      <c r="SSB58" s="46"/>
      <c r="SSC58" s="46"/>
      <c r="SSD58" s="46"/>
      <c r="SSE58" s="46"/>
      <c r="SSF58" s="46"/>
      <c r="SSG58" s="46"/>
      <c r="SSH58" s="46"/>
      <c r="SSI58" s="46"/>
      <c r="SSJ58" s="46"/>
      <c r="SSK58" s="46"/>
      <c r="SSL58" s="46"/>
      <c r="SSM58" s="46"/>
      <c r="SSN58" s="46"/>
      <c r="SSO58" s="46"/>
      <c r="SSP58" s="46"/>
      <c r="SSQ58" s="46"/>
      <c r="SSR58" s="46"/>
      <c r="SSS58" s="46"/>
      <c r="SST58" s="46"/>
      <c r="SSU58" s="46"/>
      <c r="SSV58" s="46"/>
      <c r="SSW58" s="46"/>
      <c r="SSX58" s="46"/>
      <c r="SSY58" s="46"/>
      <c r="SSZ58" s="46"/>
      <c r="STA58" s="46"/>
      <c r="STB58" s="46"/>
      <c r="STC58" s="46"/>
      <c r="STD58" s="46"/>
      <c r="STE58" s="46"/>
      <c r="STF58" s="46"/>
      <c r="STG58" s="46"/>
      <c r="STH58" s="46"/>
      <c r="STI58" s="46"/>
      <c r="STJ58" s="46"/>
      <c r="STK58" s="46"/>
      <c r="STL58" s="46"/>
      <c r="STM58" s="46"/>
      <c r="STN58" s="46"/>
      <c r="STO58" s="46"/>
      <c r="STP58" s="46"/>
      <c r="STQ58" s="46"/>
      <c r="STR58" s="46"/>
      <c r="STS58" s="46"/>
      <c r="STT58" s="46"/>
      <c r="STU58" s="46"/>
      <c r="STV58" s="46"/>
      <c r="STW58" s="46"/>
      <c r="STX58" s="46"/>
      <c r="STY58" s="46"/>
      <c r="STZ58" s="46"/>
      <c r="SUA58" s="46"/>
      <c r="SUB58" s="46"/>
      <c r="SUC58" s="46"/>
      <c r="SUD58" s="46"/>
      <c r="SUE58" s="46"/>
      <c r="SUF58" s="46"/>
      <c r="SUG58" s="46"/>
      <c r="SUH58" s="46"/>
      <c r="SUI58" s="46"/>
      <c r="SUJ58" s="46"/>
      <c r="SUK58" s="46"/>
      <c r="SUL58" s="46"/>
      <c r="SUM58" s="46"/>
      <c r="SUN58" s="46"/>
      <c r="SUO58" s="46"/>
      <c r="SUP58" s="46"/>
      <c r="SUQ58" s="46"/>
      <c r="SUR58" s="46"/>
      <c r="SUS58" s="46"/>
      <c r="SUT58" s="46"/>
      <c r="SUU58" s="46"/>
      <c r="SUV58" s="46"/>
      <c r="SUW58" s="46"/>
      <c r="SUX58" s="46"/>
      <c r="SUY58" s="46"/>
      <c r="SUZ58" s="46"/>
      <c r="SVA58" s="46"/>
      <c r="SVB58" s="46"/>
      <c r="SVC58" s="46"/>
      <c r="SVD58" s="46"/>
      <c r="SVE58" s="46"/>
      <c r="SVF58" s="46"/>
      <c r="SVG58" s="46"/>
      <c r="SVH58" s="46"/>
      <c r="SVI58" s="46"/>
      <c r="SVJ58" s="46"/>
      <c r="SVK58" s="46"/>
      <c r="SVL58" s="46"/>
      <c r="SVM58" s="46"/>
      <c r="SVN58" s="46"/>
      <c r="SVO58" s="46"/>
      <c r="SVP58" s="46"/>
      <c r="SVQ58" s="46"/>
      <c r="SVR58" s="46"/>
      <c r="SVS58" s="46"/>
      <c r="SVT58" s="46"/>
      <c r="SVU58" s="46"/>
      <c r="SVV58" s="46"/>
      <c r="SVW58" s="46"/>
      <c r="SVX58" s="46"/>
      <c r="SVY58" s="46"/>
      <c r="SVZ58" s="46"/>
      <c r="SWA58" s="46"/>
      <c r="SWB58" s="46"/>
      <c r="SWC58" s="46"/>
      <c r="SWD58" s="46"/>
      <c r="SWE58" s="46"/>
      <c r="SWF58" s="46"/>
      <c r="SWG58" s="46"/>
      <c r="SWH58" s="46"/>
      <c r="SWI58" s="46"/>
      <c r="SWJ58" s="46"/>
      <c r="SWK58" s="46"/>
      <c r="SWL58" s="46"/>
      <c r="SWM58" s="46"/>
      <c r="SWN58" s="46"/>
      <c r="SWO58" s="46"/>
      <c r="SWP58" s="46"/>
      <c r="SWQ58" s="46"/>
      <c r="SWR58" s="46"/>
      <c r="SWS58" s="46"/>
      <c r="SWT58" s="46"/>
      <c r="SWU58" s="46"/>
      <c r="SWV58" s="46"/>
      <c r="SWW58" s="46"/>
      <c r="SWX58" s="46"/>
      <c r="SWY58" s="46"/>
      <c r="SWZ58" s="46"/>
      <c r="SXA58" s="46"/>
      <c r="SXB58" s="46"/>
      <c r="SXC58" s="46"/>
      <c r="SXD58" s="46"/>
      <c r="SXE58" s="46"/>
      <c r="SXF58" s="46"/>
      <c r="SXG58" s="46"/>
      <c r="SXH58" s="46"/>
      <c r="SXI58" s="46"/>
      <c r="SXJ58" s="46"/>
      <c r="SXK58" s="46"/>
      <c r="SXL58" s="46"/>
      <c r="SXM58" s="46"/>
      <c r="SXN58" s="46"/>
      <c r="SXO58" s="46"/>
      <c r="SXP58" s="46"/>
      <c r="SXQ58" s="46"/>
      <c r="SXR58" s="46"/>
      <c r="SXS58" s="46"/>
      <c r="SXT58" s="46"/>
      <c r="SXU58" s="46"/>
      <c r="SXV58" s="46"/>
      <c r="SXW58" s="46"/>
      <c r="SXX58" s="46"/>
      <c r="SXY58" s="46"/>
      <c r="SXZ58" s="46"/>
      <c r="SYA58" s="46"/>
      <c r="SYB58" s="46"/>
      <c r="SYC58" s="46"/>
      <c r="SYD58" s="46"/>
      <c r="SYE58" s="46"/>
      <c r="SYF58" s="46"/>
      <c r="SYG58" s="46"/>
      <c r="SYH58" s="46"/>
      <c r="SYI58" s="46"/>
      <c r="SYJ58" s="46"/>
      <c r="SYK58" s="46"/>
      <c r="SYL58" s="46"/>
      <c r="SYM58" s="46"/>
      <c r="SYN58" s="46"/>
      <c r="SYO58" s="46"/>
      <c r="SYP58" s="46"/>
      <c r="SYQ58" s="46"/>
      <c r="SYR58" s="46"/>
      <c r="SYS58" s="46"/>
      <c r="SYT58" s="46"/>
      <c r="SYU58" s="46"/>
      <c r="SYV58" s="46"/>
      <c r="SYW58" s="46"/>
      <c r="SYX58" s="46"/>
      <c r="SYY58" s="46"/>
      <c r="SYZ58" s="46"/>
      <c r="SZA58" s="46"/>
      <c r="SZB58" s="46"/>
      <c r="SZC58" s="46"/>
      <c r="SZD58" s="46"/>
      <c r="SZE58" s="46"/>
      <c r="SZF58" s="46"/>
      <c r="SZG58" s="46"/>
      <c r="SZH58" s="46"/>
      <c r="SZI58" s="46"/>
      <c r="SZJ58" s="46"/>
      <c r="SZK58" s="46"/>
      <c r="SZL58" s="46"/>
      <c r="SZM58" s="46"/>
      <c r="SZN58" s="46"/>
      <c r="SZO58" s="46"/>
      <c r="SZP58" s="46"/>
      <c r="SZQ58" s="46"/>
      <c r="SZR58" s="46"/>
      <c r="SZS58" s="46"/>
      <c r="SZT58" s="46"/>
      <c r="SZU58" s="46"/>
      <c r="SZV58" s="46"/>
      <c r="SZW58" s="46"/>
      <c r="SZX58" s="46"/>
      <c r="SZY58" s="46"/>
      <c r="SZZ58" s="46"/>
      <c r="TAA58" s="46"/>
      <c r="TAB58" s="46"/>
      <c r="TAC58" s="46"/>
      <c r="TAD58" s="46"/>
      <c r="TAE58" s="46"/>
      <c r="TAF58" s="46"/>
      <c r="TAG58" s="46"/>
      <c r="TAH58" s="46"/>
      <c r="TAI58" s="46"/>
      <c r="TAJ58" s="46"/>
      <c r="TAK58" s="46"/>
      <c r="TAL58" s="46"/>
      <c r="TAM58" s="46"/>
      <c r="TAN58" s="46"/>
      <c r="TAO58" s="46"/>
      <c r="TAP58" s="46"/>
      <c r="TAQ58" s="46"/>
      <c r="TAR58" s="46"/>
      <c r="TAS58" s="46"/>
      <c r="TAT58" s="46"/>
      <c r="TAU58" s="46"/>
      <c r="TAV58" s="46"/>
      <c r="TAW58" s="46"/>
      <c r="TAX58" s="46"/>
      <c r="TAY58" s="46"/>
      <c r="TAZ58" s="46"/>
      <c r="TBA58" s="46"/>
      <c r="TBB58" s="46"/>
      <c r="TBC58" s="46"/>
      <c r="TBD58" s="46"/>
      <c r="TBE58" s="46"/>
      <c r="TBF58" s="46"/>
      <c r="TBG58" s="46"/>
      <c r="TBH58" s="46"/>
      <c r="TBI58" s="46"/>
      <c r="TBJ58" s="46"/>
      <c r="TBK58" s="46"/>
      <c r="TBL58" s="46"/>
      <c r="TBM58" s="46"/>
      <c r="TBN58" s="46"/>
      <c r="TBO58" s="46"/>
      <c r="TBP58" s="46"/>
      <c r="TBQ58" s="46"/>
      <c r="TBR58" s="46"/>
      <c r="TBS58" s="46"/>
      <c r="TBT58" s="46"/>
      <c r="TBU58" s="46"/>
      <c r="TBV58" s="46"/>
      <c r="TBW58" s="46"/>
      <c r="TBX58" s="46"/>
      <c r="TBY58" s="46"/>
      <c r="TBZ58" s="46"/>
      <c r="TCA58" s="46"/>
      <c r="TCB58" s="46"/>
      <c r="TCC58" s="46"/>
      <c r="TCD58" s="46"/>
      <c r="TCE58" s="46"/>
      <c r="TCF58" s="46"/>
      <c r="TCG58" s="46"/>
      <c r="TCH58" s="46"/>
      <c r="TCI58" s="46"/>
      <c r="TCJ58" s="46"/>
      <c r="TCK58" s="46"/>
      <c r="TCL58" s="46"/>
      <c r="TCM58" s="46"/>
      <c r="TCN58" s="46"/>
      <c r="TCO58" s="46"/>
      <c r="TCP58" s="46"/>
      <c r="TCQ58" s="46"/>
      <c r="TCR58" s="46"/>
      <c r="TCS58" s="46"/>
      <c r="TCT58" s="46"/>
      <c r="TCU58" s="46"/>
      <c r="TCV58" s="46"/>
      <c r="TCW58" s="46"/>
      <c r="TCX58" s="46"/>
      <c r="TCY58" s="46"/>
      <c r="TCZ58" s="46"/>
      <c r="TDA58" s="46"/>
      <c r="TDB58" s="46"/>
      <c r="TDC58" s="46"/>
      <c r="TDD58" s="46"/>
      <c r="TDE58" s="46"/>
      <c r="TDF58" s="46"/>
      <c r="TDG58" s="46"/>
      <c r="TDH58" s="46"/>
      <c r="TDI58" s="46"/>
      <c r="TDJ58" s="46"/>
      <c r="TDK58" s="46"/>
      <c r="TDL58" s="46"/>
      <c r="TDM58" s="46"/>
      <c r="TDN58" s="46"/>
      <c r="TDO58" s="46"/>
      <c r="TDP58" s="46"/>
      <c r="TDQ58" s="46"/>
      <c r="TDR58" s="46"/>
      <c r="TDS58" s="46"/>
      <c r="TDT58" s="46"/>
      <c r="TDU58" s="46"/>
      <c r="TDV58" s="46"/>
      <c r="TDW58" s="46"/>
      <c r="TDX58" s="46"/>
      <c r="TDY58" s="46"/>
      <c r="TDZ58" s="46"/>
      <c r="TEA58" s="46"/>
      <c r="TEB58" s="46"/>
      <c r="TEC58" s="46"/>
      <c r="TED58" s="46"/>
      <c r="TEE58" s="46"/>
      <c r="TEF58" s="46"/>
      <c r="TEG58" s="46"/>
      <c r="TEH58" s="46"/>
      <c r="TEI58" s="46"/>
      <c r="TEJ58" s="46"/>
      <c r="TEK58" s="46"/>
      <c r="TEL58" s="46"/>
      <c r="TEM58" s="46"/>
      <c r="TEN58" s="46"/>
      <c r="TEO58" s="46"/>
      <c r="TEP58" s="46"/>
      <c r="TEQ58" s="46"/>
      <c r="TER58" s="46"/>
      <c r="TES58" s="46"/>
      <c r="TET58" s="46"/>
      <c r="TEU58" s="46"/>
      <c r="TEV58" s="46"/>
      <c r="TEW58" s="46"/>
      <c r="TEX58" s="46"/>
      <c r="TEY58" s="46"/>
      <c r="TEZ58" s="46"/>
      <c r="TFA58" s="46"/>
      <c r="TFB58" s="46"/>
      <c r="TFC58" s="46"/>
      <c r="TFD58" s="46"/>
      <c r="TFE58" s="46"/>
      <c r="TFF58" s="46"/>
      <c r="TFG58" s="46"/>
      <c r="TFH58" s="46"/>
      <c r="TFI58" s="46"/>
      <c r="TFJ58" s="46"/>
      <c r="TFK58" s="46"/>
      <c r="TFL58" s="46"/>
      <c r="TFM58" s="46"/>
      <c r="TFN58" s="46"/>
      <c r="TFO58" s="46"/>
      <c r="TFP58" s="46"/>
      <c r="TFQ58" s="46"/>
      <c r="TFR58" s="46"/>
      <c r="TFS58" s="46"/>
      <c r="TFT58" s="46"/>
      <c r="TFU58" s="46"/>
      <c r="TFV58" s="46"/>
      <c r="TFW58" s="46"/>
      <c r="TFX58" s="46"/>
      <c r="TFY58" s="46"/>
      <c r="TFZ58" s="46"/>
      <c r="TGA58" s="46"/>
      <c r="TGB58" s="46"/>
      <c r="TGC58" s="46"/>
      <c r="TGD58" s="46"/>
      <c r="TGE58" s="46"/>
      <c r="TGF58" s="46"/>
      <c r="TGG58" s="46"/>
      <c r="TGH58" s="46"/>
      <c r="TGI58" s="46"/>
      <c r="TGJ58" s="46"/>
      <c r="TGK58" s="46"/>
      <c r="TGL58" s="46"/>
      <c r="TGM58" s="46"/>
      <c r="TGN58" s="46"/>
      <c r="TGO58" s="46"/>
      <c r="TGP58" s="46"/>
      <c r="TGQ58" s="46"/>
      <c r="TGR58" s="46"/>
      <c r="TGS58" s="46"/>
      <c r="TGT58" s="46"/>
      <c r="TGU58" s="46"/>
      <c r="TGV58" s="46"/>
      <c r="TGW58" s="46"/>
      <c r="TGX58" s="46"/>
      <c r="TGY58" s="46"/>
      <c r="TGZ58" s="46"/>
      <c r="THA58" s="46"/>
      <c r="THB58" s="46"/>
      <c r="THC58" s="46"/>
      <c r="THD58" s="46"/>
      <c r="THE58" s="46"/>
      <c r="THF58" s="46"/>
      <c r="THG58" s="46"/>
      <c r="THH58" s="46"/>
      <c r="THI58" s="46"/>
      <c r="THJ58" s="46"/>
      <c r="THK58" s="46"/>
      <c r="THL58" s="46"/>
      <c r="THM58" s="46"/>
      <c r="THN58" s="46"/>
      <c r="THO58" s="46"/>
      <c r="THP58" s="46"/>
      <c r="THQ58" s="46"/>
      <c r="THR58" s="46"/>
      <c r="THS58" s="46"/>
      <c r="THT58" s="46"/>
      <c r="THU58" s="46"/>
      <c r="THV58" s="46"/>
      <c r="THW58" s="46"/>
      <c r="THX58" s="46"/>
      <c r="THY58" s="46"/>
      <c r="THZ58" s="46"/>
      <c r="TIA58" s="46"/>
      <c r="TIB58" s="46"/>
      <c r="TIC58" s="46"/>
      <c r="TID58" s="46"/>
      <c r="TIE58" s="46"/>
      <c r="TIF58" s="46"/>
      <c r="TIG58" s="46"/>
      <c r="TIH58" s="46"/>
      <c r="TII58" s="46"/>
      <c r="TIJ58" s="46"/>
      <c r="TIK58" s="46"/>
      <c r="TIL58" s="46"/>
      <c r="TIM58" s="46"/>
      <c r="TIN58" s="46"/>
      <c r="TIO58" s="46"/>
      <c r="TIP58" s="46"/>
      <c r="TIQ58" s="46"/>
      <c r="TIR58" s="46"/>
      <c r="TIS58" s="46"/>
      <c r="TIT58" s="46"/>
      <c r="TIU58" s="46"/>
      <c r="TIV58" s="46"/>
      <c r="TIW58" s="46"/>
      <c r="TIX58" s="46"/>
      <c r="TIY58" s="46"/>
      <c r="TIZ58" s="46"/>
      <c r="TJA58" s="46"/>
      <c r="TJB58" s="46"/>
      <c r="TJC58" s="46"/>
      <c r="TJD58" s="46"/>
      <c r="TJE58" s="46"/>
      <c r="TJF58" s="46"/>
      <c r="TJG58" s="46"/>
      <c r="TJH58" s="46"/>
      <c r="TJI58" s="46"/>
      <c r="TJJ58" s="46"/>
      <c r="TJK58" s="46"/>
      <c r="TJL58" s="46"/>
      <c r="TJM58" s="46"/>
      <c r="TJN58" s="46"/>
      <c r="TJO58" s="46"/>
      <c r="TJP58" s="46"/>
      <c r="TJQ58" s="46"/>
      <c r="TJR58" s="46"/>
      <c r="TJS58" s="46"/>
      <c r="TJT58" s="46"/>
      <c r="TJU58" s="46"/>
      <c r="TJV58" s="46"/>
      <c r="TJW58" s="46"/>
      <c r="TJX58" s="46"/>
      <c r="TJY58" s="46"/>
      <c r="TJZ58" s="46"/>
      <c r="TKA58" s="46"/>
      <c r="TKB58" s="46"/>
      <c r="TKC58" s="46"/>
      <c r="TKD58" s="46"/>
      <c r="TKE58" s="46"/>
      <c r="TKF58" s="46"/>
      <c r="TKG58" s="46"/>
      <c r="TKH58" s="46"/>
      <c r="TKI58" s="46"/>
      <c r="TKJ58" s="46"/>
      <c r="TKK58" s="46"/>
      <c r="TKL58" s="46"/>
      <c r="TKM58" s="46"/>
      <c r="TKN58" s="46"/>
      <c r="TKO58" s="46"/>
      <c r="TKP58" s="46"/>
      <c r="TKQ58" s="46"/>
      <c r="TKR58" s="46"/>
      <c r="TKS58" s="46"/>
      <c r="TKT58" s="46"/>
      <c r="TKU58" s="46"/>
      <c r="TKV58" s="46"/>
      <c r="TKW58" s="46"/>
      <c r="TKX58" s="46"/>
      <c r="TKY58" s="46"/>
      <c r="TKZ58" s="46"/>
      <c r="TLA58" s="46"/>
      <c r="TLB58" s="46"/>
      <c r="TLC58" s="46"/>
      <c r="TLD58" s="46"/>
      <c r="TLE58" s="46"/>
      <c r="TLF58" s="46"/>
      <c r="TLG58" s="46"/>
      <c r="TLH58" s="46"/>
      <c r="TLI58" s="46"/>
      <c r="TLJ58" s="46"/>
      <c r="TLK58" s="46"/>
      <c r="TLL58" s="46"/>
      <c r="TLM58" s="46"/>
      <c r="TLN58" s="46"/>
      <c r="TLO58" s="46"/>
      <c r="TLP58" s="46"/>
      <c r="TLQ58" s="46"/>
      <c r="TLR58" s="46"/>
      <c r="TLS58" s="46"/>
      <c r="TLT58" s="46"/>
      <c r="TLU58" s="46"/>
      <c r="TLV58" s="46"/>
      <c r="TLW58" s="46"/>
      <c r="TLX58" s="46"/>
      <c r="TLY58" s="46"/>
      <c r="TLZ58" s="46"/>
      <c r="TMA58" s="46"/>
      <c r="TMB58" s="46"/>
      <c r="TMC58" s="46"/>
      <c r="TMD58" s="46"/>
      <c r="TME58" s="46"/>
      <c r="TMF58" s="46"/>
      <c r="TMG58" s="46"/>
      <c r="TMH58" s="46"/>
      <c r="TMI58" s="46"/>
      <c r="TMJ58" s="46"/>
      <c r="TMK58" s="46"/>
      <c r="TML58" s="46"/>
      <c r="TMM58" s="46"/>
      <c r="TMN58" s="46"/>
      <c r="TMO58" s="46"/>
      <c r="TMP58" s="46"/>
      <c r="TMQ58" s="46"/>
      <c r="TMR58" s="46"/>
      <c r="TMS58" s="46"/>
      <c r="TMT58" s="46"/>
      <c r="TMU58" s="46"/>
      <c r="TMV58" s="46"/>
      <c r="TMW58" s="46"/>
      <c r="TMX58" s="46"/>
      <c r="TMY58" s="46"/>
      <c r="TMZ58" s="46"/>
      <c r="TNA58" s="46"/>
      <c r="TNB58" s="46"/>
      <c r="TNC58" s="46"/>
      <c r="TND58" s="46"/>
      <c r="TNE58" s="46"/>
      <c r="TNF58" s="46"/>
      <c r="TNG58" s="46"/>
      <c r="TNH58" s="46"/>
      <c r="TNI58" s="46"/>
      <c r="TNJ58" s="46"/>
      <c r="TNK58" s="46"/>
      <c r="TNL58" s="46"/>
      <c r="TNM58" s="46"/>
      <c r="TNN58" s="46"/>
      <c r="TNO58" s="46"/>
      <c r="TNP58" s="46"/>
      <c r="TNQ58" s="46"/>
      <c r="TNR58" s="46"/>
      <c r="TNS58" s="46"/>
      <c r="TNT58" s="46"/>
      <c r="TNU58" s="46"/>
      <c r="TNV58" s="46"/>
      <c r="TNW58" s="46"/>
      <c r="TNX58" s="46"/>
      <c r="TNY58" s="46"/>
      <c r="TNZ58" s="46"/>
      <c r="TOA58" s="46"/>
      <c r="TOB58" s="46"/>
      <c r="TOC58" s="46"/>
      <c r="TOD58" s="46"/>
      <c r="TOE58" s="46"/>
      <c r="TOF58" s="46"/>
      <c r="TOG58" s="46"/>
      <c r="TOH58" s="46"/>
      <c r="TOI58" s="46"/>
      <c r="TOJ58" s="46"/>
      <c r="TOK58" s="46"/>
      <c r="TOL58" s="46"/>
      <c r="TOM58" s="46"/>
      <c r="TON58" s="46"/>
      <c r="TOO58" s="46"/>
      <c r="TOP58" s="46"/>
      <c r="TOQ58" s="46"/>
      <c r="TOR58" s="46"/>
      <c r="TOS58" s="46"/>
      <c r="TOT58" s="46"/>
      <c r="TOU58" s="46"/>
      <c r="TOV58" s="46"/>
      <c r="TOW58" s="46"/>
      <c r="TOX58" s="46"/>
      <c r="TOY58" s="46"/>
      <c r="TOZ58" s="46"/>
      <c r="TPA58" s="46"/>
      <c r="TPB58" s="46"/>
      <c r="TPC58" s="46"/>
      <c r="TPD58" s="46"/>
      <c r="TPE58" s="46"/>
      <c r="TPF58" s="46"/>
      <c r="TPG58" s="46"/>
      <c r="TPH58" s="46"/>
      <c r="TPI58" s="46"/>
      <c r="TPJ58" s="46"/>
      <c r="TPK58" s="46"/>
      <c r="TPL58" s="46"/>
      <c r="TPM58" s="46"/>
      <c r="TPN58" s="46"/>
      <c r="TPO58" s="46"/>
      <c r="TPP58" s="46"/>
      <c r="TPQ58" s="46"/>
      <c r="TPR58" s="46"/>
      <c r="TPS58" s="46"/>
      <c r="TPT58" s="46"/>
      <c r="TPU58" s="46"/>
      <c r="TPV58" s="46"/>
      <c r="TPW58" s="46"/>
      <c r="TPX58" s="46"/>
      <c r="TPY58" s="46"/>
      <c r="TPZ58" s="46"/>
      <c r="TQA58" s="46"/>
      <c r="TQB58" s="46"/>
      <c r="TQC58" s="46"/>
      <c r="TQD58" s="46"/>
      <c r="TQE58" s="46"/>
      <c r="TQF58" s="46"/>
      <c r="TQG58" s="46"/>
      <c r="TQH58" s="46"/>
      <c r="TQI58" s="46"/>
      <c r="TQJ58" s="46"/>
      <c r="TQK58" s="46"/>
      <c r="TQL58" s="46"/>
      <c r="TQM58" s="46"/>
      <c r="TQN58" s="46"/>
      <c r="TQO58" s="46"/>
      <c r="TQP58" s="46"/>
      <c r="TQQ58" s="46"/>
      <c r="TQR58" s="46"/>
      <c r="TQS58" s="46"/>
      <c r="TQT58" s="46"/>
      <c r="TQU58" s="46"/>
      <c r="TQV58" s="46"/>
      <c r="TQW58" s="46"/>
      <c r="TQX58" s="46"/>
      <c r="TQY58" s="46"/>
      <c r="TQZ58" s="46"/>
      <c r="TRA58" s="46"/>
      <c r="TRB58" s="46"/>
      <c r="TRC58" s="46"/>
      <c r="TRD58" s="46"/>
      <c r="TRE58" s="46"/>
      <c r="TRF58" s="46"/>
      <c r="TRG58" s="46"/>
      <c r="TRH58" s="46"/>
      <c r="TRI58" s="46"/>
      <c r="TRJ58" s="46"/>
      <c r="TRK58" s="46"/>
      <c r="TRL58" s="46"/>
      <c r="TRM58" s="46"/>
      <c r="TRN58" s="46"/>
      <c r="TRO58" s="46"/>
      <c r="TRP58" s="46"/>
      <c r="TRQ58" s="46"/>
      <c r="TRR58" s="46"/>
      <c r="TRS58" s="46"/>
      <c r="TRT58" s="46"/>
      <c r="TRU58" s="46"/>
      <c r="TRV58" s="46"/>
      <c r="TRW58" s="46"/>
      <c r="TRX58" s="46"/>
      <c r="TRY58" s="46"/>
      <c r="TRZ58" s="46"/>
      <c r="TSA58" s="46"/>
      <c r="TSB58" s="46"/>
      <c r="TSC58" s="46"/>
      <c r="TSD58" s="46"/>
      <c r="TSE58" s="46"/>
      <c r="TSF58" s="46"/>
      <c r="TSG58" s="46"/>
      <c r="TSH58" s="46"/>
      <c r="TSI58" s="46"/>
      <c r="TSJ58" s="46"/>
      <c r="TSK58" s="46"/>
      <c r="TSL58" s="46"/>
      <c r="TSM58" s="46"/>
      <c r="TSN58" s="46"/>
      <c r="TSO58" s="46"/>
      <c r="TSP58" s="46"/>
      <c r="TSQ58" s="46"/>
      <c r="TSR58" s="46"/>
      <c r="TSS58" s="46"/>
      <c r="TST58" s="46"/>
      <c r="TSU58" s="46"/>
      <c r="TSV58" s="46"/>
      <c r="TSW58" s="46"/>
      <c r="TSX58" s="46"/>
      <c r="TSY58" s="46"/>
      <c r="TSZ58" s="46"/>
      <c r="TTA58" s="46"/>
      <c r="TTB58" s="46"/>
      <c r="TTC58" s="46"/>
      <c r="TTD58" s="46"/>
      <c r="TTE58" s="46"/>
      <c r="TTF58" s="46"/>
      <c r="TTG58" s="46"/>
      <c r="TTH58" s="46"/>
      <c r="TTI58" s="46"/>
      <c r="TTJ58" s="46"/>
      <c r="TTK58" s="46"/>
      <c r="TTL58" s="46"/>
      <c r="TTM58" s="46"/>
      <c r="TTN58" s="46"/>
      <c r="TTO58" s="46"/>
      <c r="TTP58" s="46"/>
      <c r="TTQ58" s="46"/>
      <c r="TTR58" s="46"/>
      <c r="TTS58" s="46"/>
      <c r="TTT58" s="46"/>
      <c r="TTU58" s="46"/>
      <c r="TTV58" s="46"/>
      <c r="TTW58" s="46"/>
      <c r="TTX58" s="46"/>
      <c r="TTY58" s="46"/>
      <c r="TTZ58" s="46"/>
      <c r="TUA58" s="46"/>
      <c r="TUB58" s="46"/>
      <c r="TUC58" s="46"/>
      <c r="TUD58" s="46"/>
      <c r="TUE58" s="46"/>
      <c r="TUF58" s="46"/>
      <c r="TUG58" s="46"/>
      <c r="TUH58" s="46"/>
      <c r="TUI58" s="46"/>
      <c r="TUJ58" s="46"/>
      <c r="TUK58" s="46"/>
      <c r="TUL58" s="46"/>
      <c r="TUM58" s="46"/>
      <c r="TUN58" s="46"/>
      <c r="TUO58" s="46"/>
      <c r="TUP58" s="46"/>
      <c r="TUQ58" s="46"/>
      <c r="TUR58" s="46"/>
      <c r="TUS58" s="46"/>
      <c r="TUT58" s="46"/>
      <c r="TUU58" s="46"/>
      <c r="TUV58" s="46"/>
      <c r="TUW58" s="46"/>
      <c r="TUX58" s="46"/>
      <c r="TUY58" s="46"/>
      <c r="TUZ58" s="46"/>
      <c r="TVA58" s="46"/>
      <c r="TVB58" s="46"/>
      <c r="TVC58" s="46"/>
      <c r="TVD58" s="46"/>
      <c r="TVE58" s="46"/>
      <c r="TVF58" s="46"/>
      <c r="TVG58" s="46"/>
      <c r="TVH58" s="46"/>
      <c r="TVI58" s="46"/>
      <c r="TVJ58" s="46"/>
      <c r="TVK58" s="46"/>
      <c r="TVL58" s="46"/>
      <c r="TVM58" s="46"/>
      <c r="TVN58" s="46"/>
      <c r="TVO58" s="46"/>
      <c r="TVP58" s="46"/>
      <c r="TVQ58" s="46"/>
      <c r="TVR58" s="46"/>
      <c r="TVS58" s="46"/>
      <c r="TVT58" s="46"/>
      <c r="TVU58" s="46"/>
      <c r="TVV58" s="46"/>
      <c r="TVW58" s="46"/>
      <c r="TVX58" s="46"/>
      <c r="TVY58" s="46"/>
      <c r="TVZ58" s="46"/>
      <c r="TWA58" s="46"/>
      <c r="TWB58" s="46"/>
      <c r="TWC58" s="46"/>
      <c r="TWD58" s="46"/>
      <c r="TWE58" s="46"/>
      <c r="TWF58" s="46"/>
      <c r="TWG58" s="46"/>
      <c r="TWH58" s="46"/>
      <c r="TWI58" s="46"/>
      <c r="TWJ58" s="46"/>
      <c r="TWK58" s="46"/>
      <c r="TWL58" s="46"/>
      <c r="TWM58" s="46"/>
      <c r="TWN58" s="46"/>
      <c r="TWO58" s="46"/>
      <c r="TWP58" s="46"/>
      <c r="TWQ58" s="46"/>
      <c r="TWR58" s="46"/>
      <c r="TWS58" s="46"/>
      <c r="TWT58" s="46"/>
      <c r="TWU58" s="46"/>
      <c r="TWV58" s="46"/>
      <c r="TWW58" s="46"/>
      <c r="TWX58" s="46"/>
      <c r="TWY58" s="46"/>
      <c r="TWZ58" s="46"/>
      <c r="TXA58" s="46"/>
      <c r="TXB58" s="46"/>
      <c r="TXC58" s="46"/>
      <c r="TXD58" s="46"/>
      <c r="TXE58" s="46"/>
      <c r="TXF58" s="46"/>
      <c r="TXG58" s="46"/>
      <c r="TXH58" s="46"/>
      <c r="TXI58" s="46"/>
      <c r="TXJ58" s="46"/>
      <c r="TXK58" s="46"/>
      <c r="TXL58" s="46"/>
      <c r="TXM58" s="46"/>
      <c r="TXN58" s="46"/>
      <c r="TXO58" s="46"/>
      <c r="TXP58" s="46"/>
      <c r="TXQ58" s="46"/>
      <c r="TXR58" s="46"/>
      <c r="TXS58" s="46"/>
      <c r="TXT58" s="46"/>
      <c r="TXU58" s="46"/>
      <c r="TXV58" s="46"/>
      <c r="TXW58" s="46"/>
      <c r="TXX58" s="46"/>
      <c r="TXY58" s="46"/>
      <c r="TXZ58" s="46"/>
      <c r="TYA58" s="46"/>
      <c r="TYB58" s="46"/>
      <c r="TYC58" s="46"/>
      <c r="TYD58" s="46"/>
      <c r="TYE58" s="46"/>
      <c r="TYF58" s="46"/>
      <c r="TYG58" s="46"/>
      <c r="TYH58" s="46"/>
      <c r="TYI58" s="46"/>
      <c r="TYJ58" s="46"/>
      <c r="TYK58" s="46"/>
      <c r="TYL58" s="46"/>
      <c r="TYM58" s="46"/>
      <c r="TYN58" s="46"/>
      <c r="TYO58" s="46"/>
      <c r="TYP58" s="46"/>
      <c r="TYQ58" s="46"/>
      <c r="TYR58" s="46"/>
      <c r="TYS58" s="46"/>
      <c r="TYT58" s="46"/>
      <c r="TYU58" s="46"/>
      <c r="TYV58" s="46"/>
      <c r="TYW58" s="46"/>
      <c r="TYX58" s="46"/>
      <c r="TYY58" s="46"/>
      <c r="TYZ58" s="46"/>
      <c r="TZA58" s="46"/>
      <c r="TZB58" s="46"/>
      <c r="TZC58" s="46"/>
      <c r="TZD58" s="46"/>
      <c r="TZE58" s="46"/>
      <c r="TZF58" s="46"/>
      <c r="TZG58" s="46"/>
      <c r="TZH58" s="46"/>
      <c r="TZI58" s="46"/>
      <c r="TZJ58" s="46"/>
      <c r="TZK58" s="46"/>
      <c r="TZL58" s="46"/>
      <c r="TZM58" s="46"/>
      <c r="TZN58" s="46"/>
      <c r="TZO58" s="46"/>
      <c r="TZP58" s="46"/>
      <c r="TZQ58" s="46"/>
      <c r="TZR58" s="46"/>
      <c r="TZS58" s="46"/>
      <c r="TZT58" s="46"/>
      <c r="TZU58" s="46"/>
      <c r="TZV58" s="46"/>
      <c r="TZW58" s="46"/>
      <c r="TZX58" s="46"/>
      <c r="TZY58" s="46"/>
      <c r="TZZ58" s="46"/>
      <c r="UAA58" s="46"/>
      <c r="UAB58" s="46"/>
      <c r="UAC58" s="46"/>
      <c r="UAD58" s="46"/>
      <c r="UAE58" s="46"/>
      <c r="UAF58" s="46"/>
      <c r="UAG58" s="46"/>
      <c r="UAH58" s="46"/>
      <c r="UAI58" s="46"/>
      <c r="UAJ58" s="46"/>
      <c r="UAK58" s="46"/>
      <c r="UAL58" s="46"/>
      <c r="UAM58" s="46"/>
      <c r="UAN58" s="46"/>
      <c r="UAO58" s="46"/>
      <c r="UAP58" s="46"/>
      <c r="UAQ58" s="46"/>
      <c r="UAR58" s="46"/>
      <c r="UAS58" s="46"/>
      <c r="UAT58" s="46"/>
      <c r="UAU58" s="46"/>
      <c r="UAV58" s="46"/>
      <c r="UAW58" s="46"/>
      <c r="UAX58" s="46"/>
      <c r="UAY58" s="46"/>
      <c r="UAZ58" s="46"/>
      <c r="UBA58" s="46"/>
      <c r="UBB58" s="46"/>
      <c r="UBC58" s="46"/>
      <c r="UBD58" s="46"/>
      <c r="UBE58" s="46"/>
      <c r="UBF58" s="46"/>
      <c r="UBG58" s="46"/>
      <c r="UBH58" s="46"/>
      <c r="UBI58" s="46"/>
      <c r="UBJ58" s="46"/>
      <c r="UBK58" s="46"/>
      <c r="UBL58" s="46"/>
      <c r="UBM58" s="46"/>
      <c r="UBN58" s="46"/>
      <c r="UBO58" s="46"/>
      <c r="UBP58" s="46"/>
      <c r="UBQ58" s="46"/>
      <c r="UBR58" s="46"/>
      <c r="UBS58" s="46"/>
      <c r="UBT58" s="46"/>
      <c r="UBU58" s="46"/>
      <c r="UBV58" s="46"/>
      <c r="UBW58" s="46"/>
      <c r="UBX58" s="46"/>
      <c r="UBY58" s="46"/>
      <c r="UBZ58" s="46"/>
      <c r="UCA58" s="46"/>
      <c r="UCB58" s="46"/>
      <c r="UCC58" s="46"/>
      <c r="UCD58" s="46"/>
      <c r="UCE58" s="46"/>
      <c r="UCF58" s="46"/>
      <c r="UCG58" s="46"/>
      <c r="UCH58" s="46"/>
      <c r="UCI58" s="46"/>
      <c r="UCJ58" s="46"/>
      <c r="UCK58" s="46"/>
      <c r="UCL58" s="46"/>
      <c r="UCM58" s="46"/>
      <c r="UCN58" s="46"/>
      <c r="UCO58" s="46"/>
      <c r="UCP58" s="46"/>
      <c r="UCQ58" s="46"/>
      <c r="UCR58" s="46"/>
      <c r="UCS58" s="46"/>
      <c r="UCT58" s="46"/>
      <c r="UCU58" s="46"/>
      <c r="UCV58" s="46"/>
      <c r="UCW58" s="46"/>
      <c r="UCX58" s="46"/>
      <c r="UCY58" s="46"/>
      <c r="UCZ58" s="46"/>
      <c r="UDA58" s="46"/>
      <c r="UDB58" s="46"/>
      <c r="UDC58" s="46"/>
      <c r="UDD58" s="46"/>
      <c r="UDE58" s="46"/>
      <c r="UDF58" s="46"/>
      <c r="UDG58" s="46"/>
      <c r="UDH58" s="46"/>
      <c r="UDI58" s="46"/>
      <c r="UDJ58" s="46"/>
      <c r="UDK58" s="46"/>
      <c r="UDL58" s="46"/>
      <c r="UDM58" s="46"/>
      <c r="UDN58" s="46"/>
      <c r="UDO58" s="46"/>
      <c r="UDP58" s="46"/>
      <c r="UDQ58" s="46"/>
      <c r="UDR58" s="46"/>
      <c r="UDS58" s="46"/>
      <c r="UDT58" s="46"/>
      <c r="UDU58" s="46"/>
      <c r="UDV58" s="46"/>
      <c r="UDW58" s="46"/>
      <c r="UDX58" s="46"/>
      <c r="UDY58" s="46"/>
      <c r="UDZ58" s="46"/>
      <c r="UEA58" s="46"/>
      <c r="UEB58" s="46"/>
      <c r="UEC58" s="46"/>
      <c r="UED58" s="46"/>
      <c r="UEE58" s="46"/>
      <c r="UEF58" s="46"/>
      <c r="UEG58" s="46"/>
      <c r="UEH58" s="46"/>
      <c r="UEI58" s="46"/>
      <c r="UEJ58" s="46"/>
      <c r="UEK58" s="46"/>
      <c r="UEL58" s="46"/>
      <c r="UEM58" s="46"/>
      <c r="UEN58" s="46"/>
      <c r="UEO58" s="46"/>
      <c r="UEP58" s="46"/>
      <c r="UEQ58" s="46"/>
      <c r="UER58" s="46"/>
      <c r="UES58" s="46"/>
      <c r="UET58" s="46"/>
      <c r="UEU58" s="46"/>
      <c r="UEV58" s="46"/>
      <c r="UEW58" s="46"/>
      <c r="UEX58" s="46"/>
      <c r="UEY58" s="46"/>
      <c r="UEZ58" s="46"/>
      <c r="UFA58" s="46"/>
      <c r="UFB58" s="46"/>
      <c r="UFC58" s="46"/>
      <c r="UFD58" s="46"/>
      <c r="UFE58" s="46"/>
      <c r="UFF58" s="46"/>
      <c r="UFG58" s="46"/>
      <c r="UFH58" s="46"/>
      <c r="UFI58" s="46"/>
      <c r="UFJ58" s="46"/>
      <c r="UFK58" s="46"/>
      <c r="UFL58" s="46"/>
      <c r="UFM58" s="46"/>
      <c r="UFN58" s="46"/>
      <c r="UFO58" s="46"/>
      <c r="UFP58" s="46"/>
      <c r="UFQ58" s="46"/>
      <c r="UFR58" s="46"/>
      <c r="UFS58" s="46"/>
      <c r="UFT58" s="46"/>
      <c r="UFU58" s="46"/>
      <c r="UFV58" s="46"/>
      <c r="UFW58" s="46"/>
      <c r="UFX58" s="46"/>
      <c r="UFY58" s="46"/>
      <c r="UFZ58" s="46"/>
      <c r="UGA58" s="46"/>
      <c r="UGB58" s="46"/>
      <c r="UGC58" s="46"/>
      <c r="UGD58" s="46"/>
      <c r="UGE58" s="46"/>
      <c r="UGF58" s="46"/>
      <c r="UGG58" s="46"/>
      <c r="UGH58" s="46"/>
      <c r="UGI58" s="46"/>
      <c r="UGJ58" s="46"/>
      <c r="UGK58" s="46"/>
      <c r="UGL58" s="46"/>
      <c r="UGM58" s="46"/>
      <c r="UGN58" s="46"/>
      <c r="UGO58" s="46"/>
      <c r="UGP58" s="46"/>
      <c r="UGQ58" s="46"/>
      <c r="UGR58" s="46"/>
      <c r="UGS58" s="46"/>
      <c r="UGT58" s="46"/>
      <c r="UGU58" s="46"/>
      <c r="UGV58" s="46"/>
      <c r="UGW58" s="46"/>
      <c r="UGX58" s="46"/>
      <c r="UGY58" s="46"/>
      <c r="UGZ58" s="46"/>
      <c r="UHA58" s="46"/>
      <c r="UHB58" s="46"/>
      <c r="UHC58" s="46"/>
      <c r="UHD58" s="46"/>
      <c r="UHE58" s="46"/>
      <c r="UHF58" s="46"/>
      <c r="UHG58" s="46"/>
      <c r="UHH58" s="46"/>
      <c r="UHI58" s="46"/>
      <c r="UHJ58" s="46"/>
      <c r="UHK58" s="46"/>
      <c r="UHL58" s="46"/>
      <c r="UHM58" s="46"/>
      <c r="UHN58" s="46"/>
      <c r="UHO58" s="46"/>
      <c r="UHP58" s="46"/>
      <c r="UHQ58" s="46"/>
      <c r="UHR58" s="46"/>
      <c r="UHS58" s="46"/>
      <c r="UHT58" s="46"/>
      <c r="UHU58" s="46"/>
      <c r="UHV58" s="46"/>
      <c r="UHW58" s="46"/>
      <c r="UHX58" s="46"/>
      <c r="UHY58" s="46"/>
      <c r="UHZ58" s="46"/>
      <c r="UIA58" s="46"/>
      <c r="UIB58" s="46"/>
      <c r="UIC58" s="46"/>
      <c r="UID58" s="46"/>
      <c r="UIE58" s="46"/>
      <c r="UIF58" s="46"/>
      <c r="UIG58" s="46"/>
      <c r="UIH58" s="46"/>
      <c r="UII58" s="46"/>
      <c r="UIJ58" s="46"/>
      <c r="UIK58" s="46"/>
      <c r="UIL58" s="46"/>
      <c r="UIM58" s="46"/>
      <c r="UIN58" s="46"/>
      <c r="UIO58" s="46"/>
      <c r="UIP58" s="46"/>
      <c r="UIQ58" s="46"/>
      <c r="UIR58" s="46"/>
      <c r="UIS58" s="46"/>
      <c r="UIT58" s="46"/>
      <c r="UIU58" s="46"/>
      <c r="UIV58" s="46"/>
      <c r="UIW58" s="46"/>
      <c r="UIX58" s="46"/>
      <c r="UIY58" s="46"/>
      <c r="UIZ58" s="46"/>
      <c r="UJA58" s="46"/>
      <c r="UJB58" s="46"/>
      <c r="UJC58" s="46"/>
      <c r="UJD58" s="46"/>
      <c r="UJE58" s="46"/>
      <c r="UJF58" s="46"/>
      <c r="UJG58" s="46"/>
      <c r="UJH58" s="46"/>
      <c r="UJI58" s="46"/>
      <c r="UJJ58" s="46"/>
      <c r="UJK58" s="46"/>
      <c r="UJL58" s="46"/>
      <c r="UJM58" s="46"/>
      <c r="UJN58" s="46"/>
      <c r="UJO58" s="46"/>
      <c r="UJP58" s="46"/>
      <c r="UJQ58" s="46"/>
      <c r="UJR58" s="46"/>
      <c r="UJS58" s="46"/>
      <c r="UJT58" s="46"/>
      <c r="UJU58" s="46"/>
      <c r="UJV58" s="46"/>
      <c r="UJW58" s="46"/>
      <c r="UJX58" s="46"/>
      <c r="UJY58" s="46"/>
      <c r="UJZ58" s="46"/>
      <c r="UKA58" s="46"/>
      <c r="UKB58" s="46"/>
      <c r="UKC58" s="46"/>
      <c r="UKD58" s="46"/>
      <c r="UKE58" s="46"/>
      <c r="UKF58" s="46"/>
      <c r="UKG58" s="46"/>
      <c r="UKH58" s="46"/>
      <c r="UKI58" s="46"/>
      <c r="UKJ58" s="46"/>
      <c r="UKK58" s="46"/>
      <c r="UKL58" s="46"/>
      <c r="UKM58" s="46"/>
      <c r="UKN58" s="46"/>
      <c r="UKO58" s="46"/>
      <c r="UKP58" s="46"/>
      <c r="UKQ58" s="46"/>
      <c r="UKR58" s="46"/>
      <c r="UKS58" s="46"/>
      <c r="UKT58" s="46"/>
      <c r="UKU58" s="46"/>
      <c r="UKV58" s="46"/>
      <c r="UKW58" s="46"/>
      <c r="UKX58" s="46"/>
      <c r="UKY58" s="46"/>
      <c r="UKZ58" s="46"/>
      <c r="ULA58" s="46"/>
      <c r="ULB58" s="46"/>
      <c r="ULC58" s="46"/>
      <c r="ULD58" s="46"/>
      <c r="ULE58" s="46"/>
      <c r="ULF58" s="46"/>
      <c r="ULG58" s="46"/>
      <c r="ULH58" s="46"/>
      <c r="ULI58" s="46"/>
      <c r="ULJ58" s="46"/>
      <c r="ULK58" s="46"/>
      <c r="ULL58" s="46"/>
      <c r="ULM58" s="46"/>
      <c r="ULN58" s="46"/>
      <c r="ULO58" s="46"/>
      <c r="ULP58" s="46"/>
      <c r="ULQ58" s="46"/>
      <c r="ULR58" s="46"/>
      <c r="ULS58" s="46"/>
      <c r="ULT58" s="46"/>
      <c r="ULU58" s="46"/>
      <c r="ULV58" s="46"/>
      <c r="ULW58" s="46"/>
      <c r="ULX58" s="46"/>
      <c r="ULY58" s="46"/>
      <c r="ULZ58" s="46"/>
      <c r="UMA58" s="46"/>
      <c r="UMB58" s="46"/>
      <c r="UMC58" s="46"/>
      <c r="UMD58" s="46"/>
      <c r="UME58" s="46"/>
      <c r="UMF58" s="46"/>
      <c r="UMG58" s="46"/>
      <c r="UMH58" s="46"/>
      <c r="UMI58" s="46"/>
      <c r="UMJ58" s="46"/>
      <c r="UMK58" s="46"/>
      <c r="UML58" s="46"/>
      <c r="UMM58" s="46"/>
      <c r="UMN58" s="46"/>
      <c r="UMO58" s="46"/>
      <c r="UMP58" s="46"/>
      <c r="UMQ58" s="46"/>
      <c r="UMR58" s="46"/>
      <c r="UMS58" s="46"/>
      <c r="UMT58" s="46"/>
      <c r="UMU58" s="46"/>
      <c r="UMV58" s="46"/>
      <c r="UMW58" s="46"/>
      <c r="UMX58" s="46"/>
      <c r="UMY58" s="46"/>
      <c r="UMZ58" s="46"/>
      <c r="UNA58" s="46"/>
      <c r="UNB58" s="46"/>
      <c r="UNC58" s="46"/>
      <c r="UND58" s="46"/>
      <c r="UNE58" s="46"/>
      <c r="UNF58" s="46"/>
      <c r="UNG58" s="46"/>
      <c r="UNH58" s="46"/>
      <c r="UNI58" s="46"/>
      <c r="UNJ58" s="46"/>
      <c r="UNK58" s="46"/>
      <c r="UNL58" s="46"/>
      <c r="UNM58" s="46"/>
      <c r="UNN58" s="46"/>
      <c r="UNO58" s="46"/>
      <c r="UNP58" s="46"/>
      <c r="UNQ58" s="46"/>
      <c r="UNR58" s="46"/>
      <c r="UNS58" s="46"/>
      <c r="UNT58" s="46"/>
      <c r="UNU58" s="46"/>
      <c r="UNV58" s="46"/>
      <c r="UNW58" s="46"/>
      <c r="UNX58" s="46"/>
      <c r="UNY58" s="46"/>
      <c r="UNZ58" s="46"/>
      <c r="UOA58" s="46"/>
      <c r="UOB58" s="46"/>
      <c r="UOC58" s="46"/>
      <c r="UOD58" s="46"/>
      <c r="UOE58" s="46"/>
      <c r="UOF58" s="46"/>
      <c r="UOG58" s="46"/>
      <c r="UOH58" s="46"/>
      <c r="UOI58" s="46"/>
      <c r="UOJ58" s="46"/>
      <c r="UOK58" s="46"/>
      <c r="UOL58" s="46"/>
      <c r="UOM58" s="46"/>
      <c r="UON58" s="46"/>
      <c r="UOO58" s="46"/>
      <c r="UOP58" s="46"/>
      <c r="UOQ58" s="46"/>
      <c r="UOR58" s="46"/>
      <c r="UOS58" s="46"/>
      <c r="UOT58" s="46"/>
      <c r="UOU58" s="46"/>
      <c r="UOV58" s="46"/>
      <c r="UOW58" s="46"/>
      <c r="UOX58" s="46"/>
      <c r="UOY58" s="46"/>
      <c r="UOZ58" s="46"/>
      <c r="UPA58" s="46"/>
      <c r="UPB58" s="46"/>
      <c r="UPC58" s="46"/>
      <c r="UPD58" s="46"/>
      <c r="UPE58" s="46"/>
      <c r="UPF58" s="46"/>
      <c r="UPG58" s="46"/>
      <c r="UPH58" s="46"/>
      <c r="UPI58" s="46"/>
      <c r="UPJ58" s="46"/>
      <c r="UPK58" s="46"/>
      <c r="UPL58" s="46"/>
      <c r="UPM58" s="46"/>
      <c r="UPN58" s="46"/>
      <c r="UPO58" s="46"/>
      <c r="UPP58" s="46"/>
      <c r="UPQ58" s="46"/>
      <c r="UPR58" s="46"/>
      <c r="UPS58" s="46"/>
      <c r="UPT58" s="46"/>
      <c r="UPU58" s="46"/>
      <c r="UPV58" s="46"/>
      <c r="UPW58" s="46"/>
      <c r="UPX58" s="46"/>
      <c r="UPY58" s="46"/>
      <c r="UPZ58" s="46"/>
      <c r="UQA58" s="46"/>
      <c r="UQB58" s="46"/>
      <c r="UQC58" s="46"/>
      <c r="UQD58" s="46"/>
      <c r="UQE58" s="46"/>
      <c r="UQF58" s="46"/>
      <c r="UQG58" s="46"/>
      <c r="UQH58" s="46"/>
      <c r="UQI58" s="46"/>
      <c r="UQJ58" s="46"/>
      <c r="UQK58" s="46"/>
      <c r="UQL58" s="46"/>
      <c r="UQM58" s="46"/>
      <c r="UQN58" s="46"/>
      <c r="UQO58" s="46"/>
      <c r="UQP58" s="46"/>
      <c r="UQQ58" s="46"/>
      <c r="UQR58" s="46"/>
      <c r="UQS58" s="46"/>
      <c r="UQT58" s="46"/>
      <c r="UQU58" s="46"/>
      <c r="UQV58" s="46"/>
      <c r="UQW58" s="46"/>
      <c r="UQX58" s="46"/>
      <c r="UQY58" s="46"/>
      <c r="UQZ58" s="46"/>
      <c r="URA58" s="46"/>
      <c r="URB58" s="46"/>
      <c r="URC58" s="46"/>
      <c r="URD58" s="46"/>
      <c r="URE58" s="46"/>
      <c r="URF58" s="46"/>
      <c r="URG58" s="46"/>
      <c r="URH58" s="46"/>
      <c r="URI58" s="46"/>
      <c r="URJ58" s="46"/>
      <c r="URK58" s="46"/>
      <c r="URL58" s="46"/>
      <c r="URM58" s="46"/>
      <c r="URN58" s="46"/>
      <c r="URO58" s="46"/>
      <c r="URP58" s="46"/>
      <c r="URQ58" s="46"/>
      <c r="URR58" s="46"/>
      <c r="URS58" s="46"/>
      <c r="URT58" s="46"/>
      <c r="URU58" s="46"/>
      <c r="URV58" s="46"/>
      <c r="URW58" s="46"/>
      <c r="URX58" s="46"/>
      <c r="URY58" s="46"/>
      <c r="URZ58" s="46"/>
      <c r="USA58" s="46"/>
      <c r="USB58" s="46"/>
      <c r="USC58" s="46"/>
      <c r="USD58" s="46"/>
      <c r="USE58" s="46"/>
      <c r="USF58" s="46"/>
      <c r="USG58" s="46"/>
      <c r="USH58" s="46"/>
      <c r="USI58" s="46"/>
      <c r="USJ58" s="46"/>
      <c r="USK58" s="46"/>
      <c r="USL58" s="46"/>
      <c r="USM58" s="46"/>
      <c r="USN58" s="46"/>
      <c r="USO58" s="46"/>
      <c r="USP58" s="46"/>
      <c r="USQ58" s="46"/>
      <c r="USR58" s="46"/>
      <c r="USS58" s="46"/>
      <c r="UST58" s="46"/>
      <c r="USU58" s="46"/>
      <c r="USV58" s="46"/>
      <c r="USW58" s="46"/>
      <c r="USX58" s="46"/>
      <c r="USY58" s="46"/>
      <c r="USZ58" s="46"/>
      <c r="UTA58" s="46"/>
      <c r="UTB58" s="46"/>
      <c r="UTC58" s="46"/>
      <c r="UTD58" s="46"/>
      <c r="UTE58" s="46"/>
      <c r="UTF58" s="46"/>
      <c r="UTG58" s="46"/>
      <c r="UTH58" s="46"/>
      <c r="UTI58" s="46"/>
      <c r="UTJ58" s="46"/>
      <c r="UTK58" s="46"/>
      <c r="UTL58" s="46"/>
      <c r="UTM58" s="46"/>
      <c r="UTN58" s="46"/>
      <c r="UTO58" s="46"/>
      <c r="UTP58" s="46"/>
      <c r="UTQ58" s="46"/>
      <c r="UTR58" s="46"/>
      <c r="UTS58" s="46"/>
      <c r="UTT58" s="46"/>
      <c r="UTU58" s="46"/>
      <c r="UTV58" s="46"/>
      <c r="UTW58" s="46"/>
      <c r="UTX58" s="46"/>
      <c r="UTY58" s="46"/>
      <c r="UTZ58" s="46"/>
      <c r="UUA58" s="46"/>
      <c r="UUB58" s="46"/>
      <c r="UUC58" s="46"/>
      <c r="UUD58" s="46"/>
      <c r="UUE58" s="46"/>
      <c r="UUF58" s="46"/>
      <c r="UUG58" s="46"/>
      <c r="UUH58" s="46"/>
      <c r="UUI58" s="46"/>
      <c r="UUJ58" s="46"/>
      <c r="UUK58" s="46"/>
      <c r="UUL58" s="46"/>
      <c r="UUM58" s="46"/>
      <c r="UUN58" s="46"/>
      <c r="UUO58" s="46"/>
      <c r="UUP58" s="46"/>
      <c r="UUQ58" s="46"/>
      <c r="UUR58" s="46"/>
      <c r="UUS58" s="46"/>
      <c r="UUT58" s="46"/>
      <c r="UUU58" s="46"/>
      <c r="UUV58" s="46"/>
      <c r="UUW58" s="46"/>
      <c r="UUX58" s="46"/>
      <c r="UUY58" s="46"/>
      <c r="UUZ58" s="46"/>
      <c r="UVA58" s="46"/>
      <c r="UVB58" s="46"/>
      <c r="UVC58" s="46"/>
      <c r="UVD58" s="46"/>
      <c r="UVE58" s="46"/>
      <c r="UVF58" s="46"/>
      <c r="UVG58" s="46"/>
      <c r="UVH58" s="46"/>
      <c r="UVI58" s="46"/>
      <c r="UVJ58" s="46"/>
      <c r="UVK58" s="46"/>
      <c r="UVL58" s="46"/>
      <c r="UVM58" s="46"/>
      <c r="UVN58" s="46"/>
      <c r="UVO58" s="46"/>
      <c r="UVP58" s="46"/>
      <c r="UVQ58" s="46"/>
      <c r="UVR58" s="46"/>
      <c r="UVS58" s="46"/>
      <c r="UVT58" s="46"/>
      <c r="UVU58" s="46"/>
      <c r="UVV58" s="46"/>
      <c r="UVW58" s="46"/>
      <c r="UVX58" s="46"/>
      <c r="UVY58" s="46"/>
      <c r="UVZ58" s="46"/>
      <c r="UWA58" s="46"/>
      <c r="UWB58" s="46"/>
      <c r="UWC58" s="46"/>
      <c r="UWD58" s="46"/>
      <c r="UWE58" s="46"/>
      <c r="UWF58" s="46"/>
      <c r="UWG58" s="46"/>
      <c r="UWH58" s="46"/>
      <c r="UWI58" s="46"/>
      <c r="UWJ58" s="46"/>
      <c r="UWK58" s="46"/>
      <c r="UWL58" s="46"/>
      <c r="UWM58" s="46"/>
      <c r="UWN58" s="46"/>
      <c r="UWO58" s="46"/>
      <c r="UWP58" s="46"/>
      <c r="UWQ58" s="46"/>
      <c r="UWR58" s="46"/>
      <c r="UWS58" s="46"/>
      <c r="UWT58" s="46"/>
      <c r="UWU58" s="46"/>
      <c r="UWV58" s="46"/>
      <c r="UWW58" s="46"/>
      <c r="UWX58" s="46"/>
      <c r="UWY58" s="46"/>
      <c r="UWZ58" s="46"/>
      <c r="UXA58" s="46"/>
      <c r="UXB58" s="46"/>
      <c r="UXC58" s="46"/>
      <c r="UXD58" s="46"/>
      <c r="UXE58" s="46"/>
      <c r="UXF58" s="46"/>
      <c r="UXG58" s="46"/>
      <c r="UXH58" s="46"/>
      <c r="UXI58" s="46"/>
      <c r="UXJ58" s="46"/>
      <c r="UXK58" s="46"/>
      <c r="UXL58" s="46"/>
      <c r="UXM58" s="46"/>
      <c r="UXN58" s="46"/>
      <c r="UXO58" s="46"/>
      <c r="UXP58" s="46"/>
      <c r="UXQ58" s="46"/>
      <c r="UXR58" s="46"/>
      <c r="UXS58" s="46"/>
      <c r="UXT58" s="46"/>
      <c r="UXU58" s="46"/>
      <c r="UXV58" s="46"/>
      <c r="UXW58" s="46"/>
      <c r="UXX58" s="46"/>
      <c r="UXY58" s="46"/>
      <c r="UXZ58" s="46"/>
      <c r="UYA58" s="46"/>
      <c r="UYB58" s="46"/>
      <c r="UYC58" s="46"/>
      <c r="UYD58" s="46"/>
      <c r="UYE58" s="46"/>
      <c r="UYF58" s="46"/>
      <c r="UYG58" s="46"/>
      <c r="UYH58" s="46"/>
      <c r="UYI58" s="46"/>
      <c r="UYJ58" s="46"/>
      <c r="UYK58" s="46"/>
      <c r="UYL58" s="46"/>
      <c r="UYM58" s="46"/>
      <c r="UYN58" s="46"/>
      <c r="UYO58" s="46"/>
      <c r="UYP58" s="46"/>
      <c r="UYQ58" s="46"/>
      <c r="UYR58" s="46"/>
      <c r="UYS58" s="46"/>
      <c r="UYT58" s="46"/>
      <c r="UYU58" s="46"/>
      <c r="UYV58" s="46"/>
      <c r="UYW58" s="46"/>
      <c r="UYX58" s="46"/>
      <c r="UYY58" s="46"/>
      <c r="UYZ58" s="46"/>
      <c r="UZA58" s="46"/>
      <c r="UZB58" s="46"/>
      <c r="UZC58" s="46"/>
      <c r="UZD58" s="46"/>
      <c r="UZE58" s="46"/>
      <c r="UZF58" s="46"/>
      <c r="UZG58" s="46"/>
      <c r="UZH58" s="46"/>
      <c r="UZI58" s="46"/>
      <c r="UZJ58" s="46"/>
      <c r="UZK58" s="46"/>
      <c r="UZL58" s="46"/>
      <c r="UZM58" s="46"/>
      <c r="UZN58" s="46"/>
      <c r="UZO58" s="46"/>
      <c r="UZP58" s="46"/>
      <c r="UZQ58" s="46"/>
      <c r="UZR58" s="46"/>
      <c r="UZS58" s="46"/>
      <c r="UZT58" s="46"/>
      <c r="UZU58" s="46"/>
      <c r="UZV58" s="46"/>
      <c r="UZW58" s="46"/>
      <c r="UZX58" s="46"/>
      <c r="UZY58" s="46"/>
      <c r="UZZ58" s="46"/>
      <c r="VAA58" s="46"/>
      <c r="VAB58" s="46"/>
      <c r="VAC58" s="46"/>
      <c r="VAD58" s="46"/>
      <c r="VAE58" s="46"/>
      <c r="VAF58" s="46"/>
      <c r="VAG58" s="46"/>
      <c r="VAH58" s="46"/>
      <c r="VAI58" s="46"/>
      <c r="VAJ58" s="46"/>
      <c r="VAK58" s="46"/>
      <c r="VAL58" s="46"/>
      <c r="VAM58" s="46"/>
      <c r="VAN58" s="46"/>
      <c r="VAO58" s="46"/>
      <c r="VAP58" s="46"/>
      <c r="VAQ58" s="46"/>
      <c r="VAR58" s="46"/>
      <c r="VAS58" s="46"/>
      <c r="VAT58" s="46"/>
      <c r="VAU58" s="46"/>
      <c r="VAV58" s="46"/>
      <c r="VAW58" s="46"/>
      <c r="VAX58" s="46"/>
      <c r="VAY58" s="46"/>
      <c r="VAZ58" s="46"/>
      <c r="VBA58" s="46"/>
      <c r="VBB58" s="46"/>
      <c r="VBC58" s="46"/>
      <c r="VBD58" s="46"/>
      <c r="VBE58" s="46"/>
      <c r="VBF58" s="46"/>
      <c r="VBG58" s="46"/>
      <c r="VBH58" s="46"/>
      <c r="VBI58" s="46"/>
      <c r="VBJ58" s="46"/>
      <c r="VBK58" s="46"/>
      <c r="VBL58" s="46"/>
      <c r="VBM58" s="46"/>
      <c r="VBN58" s="46"/>
      <c r="VBO58" s="46"/>
      <c r="VBP58" s="46"/>
      <c r="VBQ58" s="46"/>
      <c r="VBR58" s="46"/>
      <c r="VBS58" s="46"/>
      <c r="VBT58" s="46"/>
      <c r="VBU58" s="46"/>
      <c r="VBV58" s="46"/>
      <c r="VBW58" s="46"/>
      <c r="VBX58" s="46"/>
      <c r="VBY58" s="46"/>
      <c r="VBZ58" s="46"/>
      <c r="VCA58" s="46"/>
      <c r="VCB58" s="46"/>
      <c r="VCC58" s="46"/>
      <c r="VCD58" s="46"/>
      <c r="VCE58" s="46"/>
      <c r="VCF58" s="46"/>
      <c r="VCG58" s="46"/>
      <c r="VCH58" s="46"/>
      <c r="VCI58" s="46"/>
      <c r="VCJ58" s="46"/>
      <c r="VCK58" s="46"/>
      <c r="VCL58" s="46"/>
      <c r="VCM58" s="46"/>
      <c r="VCN58" s="46"/>
      <c r="VCO58" s="46"/>
      <c r="VCP58" s="46"/>
      <c r="VCQ58" s="46"/>
      <c r="VCR58" s="46"/>
      <c r="VCS58" s="46"/>
      <c r="VCT58" s="46"/>
      <c r="VCU58" s="46"/>
      <c r="VCV58" s="46"/>
      <c r="VCW58" s="46"/>
      <c r="VCX58" s="46"/>
      <c r="VCY58" s="46"/>
      <c r="VCZ58" s="46"/>
      <c r="VDA58" s="46"/>
      <c r="VDB58" s="46"/>
      <c r="VDC58" s="46"/>
      <c r="VDD58" s="46"/>
      <c r="VDE58" s="46"/>
      <c r="VDF58" s="46"/>
      <c r="VDG58" s="46"/>
      <c r="VDH58" s="46"/>
      <c r="VDI58" s="46"/>
      <c r="VDJ58" s="46"/>
      <c r="VDK58" s="46"/>
      <c r="VDL58" s="46"/>
      <c r="VDM58" s="46"/>
      <c r="VDN58" s="46"/>
      <c r="VDO58" s="46"/>
      <c r="VDP58" s="46"/>
      <c r="VDQ58" s="46"/>
      <c r="VDR58" s="46"/>
      <c r="VDS58" s="46"/>
      <c r="VDT58" s="46"/>
      <c r="VDU58" s="46"/>
      <c r="VDV58" s="46"/>
      <c r="VDW58" s="46"/>
      <c r="VDX58" s="46"/>
      <c r="VDY58" s="46"/>
      <c r="VDZ58" s="46"/>
      <c r="VEA58" s="46"/>
      <c r="VEB58" s="46"/>
      <c r="VEC58" s="46"/>
      <c r="VED58" s="46"/>
      <c r="VEE58" s="46"/>
      <c r="VEF58" s="46"/>
      <c r="VEG58" s="46"/>
      <c r="VEH58" s="46"/>
      <c r="VEI58" s="46"/>
      <c r="VEJ58" s="46"/>
      <c r="VEK58" s="46"/>
      <c r="VEL58" s="46"/>
      <c r="VEM58" s="46"/>
      <c r="VEN58" s="46"/>
      <c r="VEO58" s="46"/>
      <c r="VEP58" s="46"/>
      <c r="VEQ58" s="46"/>
      <c r="VER58" s="46"/>
      <c r="VES58" s="46"/>
      <c r="VET58" s="46"/>
      <c r="VEU58" s="46"/>
      <c r="VEV58" s="46"/>
      <c r="VEW58" s="46"/>
      <c r="VEX58" s="46"/>
      <c r="VEY58" s="46"/>
      <c r="VEZ58" s="46"/>
      <c r="VFA58" s="46"/>
      <c r="VFB58" s="46"/>
      <c r="VFC58" s="46"/>
      <c r="VFD58" s="46"/>
      <c r="VFE58" s="46"/>
      <c r="VFF58" s="46"/>
      <c r="VFG58" s="46"/>
      <c r="VFH58" s="46"/>
      <c r="VFI58" s="46"/>
      <c r="VFJ58" s="46"/>
      <c r="VFK58" s="46"/>
      <c r="VFL58" s="46"/>
      <c r="VFM58" s="46"/>
      <c r="VFN58" s="46"/>
      <c r="VFO58" s="46"/>
      <c r="VFP58" s="46"/>
      <c r="VFQ58" s="46"/>
      <c r="VFR58" s="46"/>
      <c r="VFS58" s="46"/>
      <c r="VFT58" s="46"/>
      <c r="VFU58" s="46"/>
      <c r="VFV58" s="46"/>
      <c r="VFW58" s="46"/>
      <c r="VFX58" s="46"/>
      <c r="VFY58" s="46"/>
      <c r="VFZ58" s="46"/>
      <c r="VGA58" s="46"/>
      <c r="VGB58" s="46"/>
      <c r="VGC58" s="46"/>
      <c r="VGD58" s="46"/>
      <c r="VGE58" s="46"/>
      <c r="VGF58" s="46"/>
      <c r="VGG58" s="46"/>
      <c r="VGH58" s="46"/>
      <c r="VGI58" s="46"/>
      <c r="VGJ58" s="46"/>
      <c r="VGK58" s="46"/>
      <c r="VGL58" s="46"/>
      <c r="VGM58" s="46"/>
      <c r="VGN58" s="46"/>
      <c r="VGO58" s="46"/>
      <c r="VGP58" s="46"/>
      <c r="VGQ58" s="46"/>
      <c r="VGR58" s="46"/>
      <c r="VGS58" s="46"/>
      <c r="VGT58" s="46"/>
      <c r="VGU58" s="46"/>
      <c r="VGV58" s="46"/>
      <c r="VGW58" s="46"/>
      <c r="VGX58" s="46"/>
      <c r="VGY58" s="46"/>
      <c r="VGZ58" s="46"/>
      <c r="VHA58" s="46"/>
      <c r="VHB58" s="46"/>
      <c r="VHC58" s="46"/>
      <c r="VHD58" s="46"/>
      <c r="VHE58" s="46"/>
      <c r="VHF58" s="46"/>
      <c r="VHG58" s="46"/>
      <c r="VHH58" s="46"/>
      <c r="VHI58" s="46"/>
      <c r="VHJ58" s="46"/>
      <c r="VHK58" s="46"/>
      <c r="VHL58" s="46"/>
      <c r="VHM58" s="46"/>
      <c r="VHN58" s="46"/>
      <c r="VHO58" s="46"/>
      <c r="VHP58" s="46"/>
      <c r="VHQ58" s="46"/>
      <c r="VHR58" s="46"/>
      <c r="VHS58" s="46"/>
      <c r="VHT58" s="46"/>
      <c r="VHU58" s="46"/>
      <c r="VHV58" s="46"/>
      <c r="VHW58" s="46"/>
      <c r="VHX58" s="46"/>
      <c r="VHY58" s="46"/>
      <c r="VHZ58" s="46"/>
      <c r="VIA58" s="46"/>
      <c r="VIB58" s="46"/>
      <c r="VIC58" s="46"/>
      <c r="VID58" s="46"/>
      <c r="VIE58" s="46"/>
      <c r="VIF58" s="46"/>
      <c r="VIG58" s="46"/>
      <c r="VIH58" s="46"/>
      <c r="VII58" s="46"/>
      <c r="VIJ58" s="46"/>
      <c r="VIK58" s="46"/>
      <c r="VIL58" s="46"/>
      <c r="VIM58" s="46"/>
      <c r="VIN58" s="46"/>
      <c r="VIO58" s="46"/>
      <c r="VIP58" s="46"/>
      <c r="VIQ58" s="46"/>
      <c r="VIR58" s="46"/>
      <c r="VIS58" s="46"/>
      <c r="VIT58" s="46"/>
      <c r="VIU58" s="46"/>
      <c r="VIV58" s="46"/>
      <c r="VIW58" s="46"/>
      <c r="VIX58" s="46"/>
      <c r="VIY58" s="46"/>
      <c r="VIZ58" s="46"/>
      <c r="VJA58" s="46"/>
      <c r="VJB58" s="46"/>
      <c r="VJC58" s="46"/>
      <c r="VJD58" s="46"/>
      <c r="VJE58" s="46"/>
      <c r="VJF58" s="46"/>
      <c r="VJG58" s="46"/>
      <c r="VJH58" s="46"/>
      <c r="VJI58" s="46"/>
      <c r="VJJ58" s="46"/>
      <c r="VJK58" s="46"/>
      <c r="VJL58" s="46"/>
      <c r="VJM58" s="46"/>
      <c r="VJN58" s="46"/>
      <c r="VJO58" s="46"/>
      <c r="VJP58" s="46"/>
      <c r="VJQ58" s="46"/>
      <c r="VJR58" s="46"/>
      <c r="VJS58" s="46"/>
      <c r="VJT58" s="46"/>
      <c r="VJU58" s="46"/>
      <c r="VJV58" s="46"/>
      <c r="VJW58" s="46"/>
      <c r="VJX58" s="46"/>
      <c r="VJY58" s="46"/>
      <c r="VJZ58" s="46"/>
      <c r="VKA58" s="46"/>
      <c r="VKB58" s="46"/>
      <c r="VKC58" s="46"/>
      <c r="VKD58" s="46"/>
      <c r="VKE58" s="46"/>
      <c r="VKF58" s="46"/>
      <c r="VKG58" s="46"/>
      <c r="VKH58" s="46"/>
      <c r="VKI58" s="46"/>
      <c r="VKJ58" s="46"/>
      <c r="VKK58" s="46"/>
      <c r="VKL58" s="46"/>
      <c r="VKM58" s="46"/>
      <c r="VKN58" s="46"/>
      <c r="VKO58" s="46"/>
      <c r="VKP58" s="46"/>
      <c r="VKQ58" s="46"/>
      <c r="VKR58" s="46"/>
      <c r="VKS58" s="46"/>
      <c r="VKT58" s="46"/>
      <c r="VKU58" s="46"/>
      <c r="VKV58" s="46"/>
      <c r="VKW58" s="46"/>
      <c r="VKX58" s="46"/>
      <c r="VKY58" s="46"/>
      <c r="VKZ58" s="46"/>
      <c r="VLA58" s="46"/>
      <c r="VLB58" s="46"/>
      <c r="VLC58" s="46"/>
      <c r="VLD58" s="46"/>
      <c r="VLE58" s="46"/>
      <c r="VLF58" s="46"/>
      <c r="VLG58" s="46"/>
      <c r="VLH58" s="46"/>
      <c r="VLI58" s="46"/>
      <c r="VLJ58" s="46"/>
      <c r="VLK58" s="46"/>
      <c r="VLL58" s="46"/>
      <c r="VLM58" s="46"/>
      <c r="VLN58" s="46"/>
      <c r="VLO58" s="46"/>
      <c r="VLP58" s="46"/>
      <c r="VLQ58" s="46"/>
      <c r="VLR58" s="46"/>
      <c r="VLS58" s="46"/>
      <c r="VLT58" s="46"/>
      <c r="VLU58" s="46"/>
      <c r="VLV58" s="46"/>
      <c r="VLW58" s="46"/>
      <c r="VLX58" s="46"/>
      <c r="VLY58" s="46"/>
      <c r="VLZ58" s="46"/>
      <c r="VMA58" s="46"/>
      <c r="VMB58" s="46"/>
      <c r="VMC58" s="46"/>
      <c r="VMD58" s="46"/>
      <c r="VME58" s="46"/>
      <c r="VMF58" s="46"/>
      <c r="VMG58" s="46"/>
      <c r="VMH58" s="46"/>
      <c r="VMI58" s="46"/>
      <c r="VMJ58" s="46"/>
      <c r="VMK58" s="46"/>
      <c r="VML58" s="46"/>
      <c r="VMM58" s="46"/>
      <c r="VMN58" s="46"/>
      <c r="VMO58" s="46"/>
      <c r="VMP58" s="46"/>
      <c r="VMQ58" s="46"/>
      <c r="VMR58" s="46"/>
      <c r="VMS58" s="46"/>
      <c r="VMT58" s="46"/>
      <c r="VMU58" s="46"/>
      <c r="VMV58" s="46"/>
      <c r="VMW58" s="46"/>
      <c r="VMX58" s="46"/>
      <c r="VMY58" s="46"/>
      <c r="VMZ58" s="46"/>
      <c r="VNA58" s="46"/>
      <c r="VNB58" s="46"/>
      <c r="VNC58" s="46"/>
      <c r="VND58" s="46"/>
      <c r="VNE58" s="46"/>
      <c r="VNF58" s="46"/>
      <c r="VNG58" s="46"/>
      <c r="VNH58" s="46"/>
      <c r="VNI58" s="46"/>
      <c r="VNJ58" s="46"/>
      <c r="VNK58" s="46"/>
      <c r="VNL58" s="46"/>
      <c r="VNM58" s="46"/>
      <c r="VNN58" s="46"/>
      <c r="VNO58" s="46"/>
      <c r="VNP58" s="46"/>
      <c r="VNQ58" s="46"/>
      <c r="VNR58" s="46"/>
      <c r="VNS58" s="46"/>
      <c r="VNT58" s="46"/>
      <c r="VNU58" s="46"/>
      <c r="VNV58" s="46"/>
      <c r="VNW58" s="46"/>
      <c r="VNX58" s="46"/>
      <c r="VNY58" s="46"/>
      <c r="VNZ58" s="46"/>
      <c r="VOA58" s="46"/>
      <c r="VOB58" s="46"/>
      <c r="VOC58" s="46"/>
      <c r="VOD58" s="46"/>
      <c r="VOE58" s="46"/>
      <c r="VOF58" s="46"/>
      <c r="VOG58" s="46"/>
      <c r="VOH58" s="46"/>
      <c r="VOI58" s="46"/>
      <c r="VOJ58" s="46"/>
      <c r="VOK58" s="46"/>
      <c r="VOL58" s="46"/>
      <c r="VOM58" s="46"/>
      <c r="VON58" s="46"/>
      <c r="VOO58" s="46"/>
      <c r="VOP58" s="46"/>
      <c r="VOQ58" s="46"/>
      <c r="VOR58" s="46"/>
      <c r="VOS58" s="46"/>
      <c r="VOT58" s="46"/>
      <c r="VOU58" s="46"/>
      <c r="VOV58" s="46"/>
      <c r="VOW58" s="46"/>
      <c r="VOX58" s="46"/>
      <c r="VOY58" s="46"/>
      <c r="VOZ58" s="46"/>
      <c r="VPA58" s="46"/>
      <c r="VPB58" s="46"/>
      <c r="VPC58" s="46"/>
      <c r="VPD58" s="46"/>
      <c r="VPE58" s="46"/>
      <c r="VPF58" s="46"/>
      <c r="VPG58" s="46"/>
      <c r="VPH58" s="46"/>
      <c r="VPI58" s="46"/>
      <c r="VPJ58" s="46"/>
      <c r="VPK58" s="46"/>
      <c r="VPL58" s="46"/>
      <c r="VPM58" s="46"/>
      <c r="VPN58" s="46"/>
      <c r="VPO58" s="46"/>
      <c r="VPP58" s="46"/>
      <c r="VPQ58" s="46"/>
      <c r="VPR58" s="46"/>
      <c r="VPS58" s="46"/>
      <c r="VPT58" s="46"/>
      <c r="VPU58" s="46"/>
      <c r="VPV58" s="46"/>
      <c r="VPW58" s="46"/>
      <c r="VPX58" s="46"/>
      <c r="VPY58" s="46"/>
      <c r="VPZ58" s="46"/>
      <c r="VQA58" s="46"/>
      <c r="VQB58" s="46"/>
      <c r="VQC58" s="46"/>
      <c r="VQD58" s="46"/>
      <c r="VQE58" s="46"/>
      <c r="VQF58" s="46"/>
      <c r="VQG58" s="46"/>
      <c r="VQH58" s="46"/>
      <c r="VQI58" s="46"/>
      <c r="VQJ58" s="46"/>
      <c r="VQK58" s="46"/>
      <c r="VQL58" s="46"/>
      <c r="VQM58" s="46"/>
      <c r="VQN58" s="46"/>
      <c r="VQO58" s="46"/>
      <c r="VQP58" s="46"/>
      <c r="VQQ58" s="46"/>
      <c r="VQR58" s="46"/>
      <c r="VQS58" s="46"/>
      <c r="VQT58" s="46"/>
      <c r="VQU58" s="46"/>
      <c r="VQV58" s="46"/>
      <c r="VQW58" s="46"/>
      <c r="VQX58" s="46"/>
      <c r="VQY58" s="46"/>
      <c r="VQZ58" s="46"/>
      <c r="VRA58" s="46"/>
      <c r="VRB58" s="46"/>
      <c r="VRC58" s="46"/>
      <c r="VRD58" s="46"/>
      <c r="VRE58" s="46"/>
      <c r="VRF58" s="46"/>
      <c r="VRG58" s="46"/>
      <c r="VRH58" s="46"/>
      <c r="VRI58" s="46"/>
      <c r="VRJ58" s="46"/>
      <c r="VRK58" s="46"/>
      <c r="VRL58" s="46"/>
      <c r="VRM58" s="46"/>
      <c r="VRN58" s="46"/>
      <c r="VRO58" s="46"/>
      <c r="VRP58" s="46"/>
      <c r="VRQ58" s="46"/>
      <c r="VRR58" s="46"/>
      <c r="VRS58" s="46"/>
      <c r="VRT58" s="46"/>
      <c r="VRU58" s="46"/>
      <c r="VRV58" s="46"/>
      <c r="VRW58" s="46"/>
      <c r="VRX58" s="46"/>
      <c r="VRY58" s="46"/>
      <c r="VRZ58" s="46"/>
      <c r="VSA58" s="46"/>
      <c r="VSB58" s="46"/>
      <c r="VSC58" s="46"/>
      <c r="VSD58" s="46"/>
      <c r="VSE58" s="46"/>
      <c r="VSF58" s="46"/>
      <c r="VSG58" s="46"/>
      <c r="VSH58" s="46"/>
      <c r="VSI58" s="46"/>
      <c r="VSJ58" s="46"/>
      <c r="VSK58" s="46"/>
      <c r="VSL58" s="46"/>
      <c r="VSM58" s="46"/>
      <c r="VSN58" s="46"/>
      <c r="VSO58" s="46"/>
      <c r="VSP58" s="46"/>
      <c r="VSQ58" s="46"/>
      <c r="VSR58" s="46"/>
      <c r="VSS58" s="46"/>
      <c r="VST58" s="46"/>
      <c r="VSU58" s="46"/>
      <c r="VSV58" s="46"/>
      <c r="VSW58" s="46"/>
      <c r="VSX58" s="46"/>
      <c r="VSY58" s="46"/>
      <c r="VSZ58" s="46"/>
      <c r="VTA58" s="46"/>
      <c r="VTB58" s="46"/>
      <c r="VTC58" s="46"/>
      <c r="VTD58" s="46"/>
      <c r="VTE58" s="46"/>
      <c r="VTF58" s="46"/>
      <c r="VTG58" s="46"/>
      <c r="VTH58" s="46"/>
      <c r="VTI58" s="46"/>
      <c r="VTJ58" s="46"/>
      <c r="VTK58" s="46"/>
      <c r="VTL58" s="46"/>
      <c r="VTM58" s="46"/>
      <c r="VTN58" s="46"/>
      <c r="VTO58" s="46"/>
      <c r="VTP58" s="46"/>
      <c r="VTQ58" s="46"/>
      <c r="VTR58" s="46"/>
      <c r="VTS58" s="46"/>
      <c r="VTT58" s="46"/>
      <c r="VTU58" s="46"/>
      <c r="VTV58" s="46"/>
      <c r="VTW58" s="46"/>
      <c r="VTX58" s="46"/>
      <c r="VTY58" s="46"/>
      <c r="VTZ58" s="46"/>
      <c r="VUA58" s="46"/>
      <c r="VUB58" s="46"/>
      <c r="VUC58" s="46"/>
      <c r="VUD58" s="46"/>
      <c r="VUE58" s="46"/>
      <c r="VUF58" s="46"/>
      <c r="VUG58" s="46"/>
      <c r="VUH58" s="46"/>
      <c r="VUI58" s="46"/>
      <c r="VUJ58" s="46"/>
      <c r="VUK58" s="46"/>
      <c r="VUL58" s="46"/>
      <c r="VUM58" s="46"/>
      <c r="VUN58" s="46"/>
      <c r="VUO58" s="46"/>
      <c r="VUP58" s="46"/>
      <c r="VUQ58" s="46"/>
      <c r="VUR58" s="46"/>
      <c r="VUS58" s="46"/>
      <c r="VUT58" s="46"/>
      <c r="VUU58" s="46"/>
      <c r="VUV58" s="46"/>
      <c r="VUW58" s="46"/>
      <c r="VUX58" s="46"/>
      <c r="VUY58" s="46"/>
      <c r="VUZ58" s="46"/>
      <c r="VVA58" s="46"/>
      <c r="VVB58" s="46"/>
      <c r="VVC58" s="46"/>
      <c r="VVD58" s="46"/>
      <c r="VVE58" s="46"/>
      <c r="VVF58" s="46"/>
      <c r="VVG58" s="46"/>
      <c r="VVH58" s="46"/>
      <c r="VVI58" s="46"/>
      <c r="VVJ58" s="46"/>
      <c r="VVK58" s="46"/>
      <c r="VVL58" s="46"/>
      <c r="VVM58" s="46"/>
      <c r="VVN58" s="46"/>
      <c r="VVO58" s="46"/>
      <c r="VVP58" s="46"/>
      <c r="VVQ58" s="46"/>
      <c r="VVR58" s="46"/>
      <c r="VVS58" s="46"/>
      <c r="VVT58" s="46"/>
      <c r="VVU58" s="46"/>
      <c r="VVV58" s="46"/>
      <c r="VVW58" s="46"/>
      <c r="VVX58" s="46"/>
      <c r="VVY58" s="46"/>
      <c r="VVZ58" s="46"/>
      <c r="VWA58" s="46"/>
      <c r="VWB58" s="46"/>
      <c r="VWC58" s="46"/>
      <c r="VWD58" s="46"/>
      <c r="VWE58" s="46"/>
      <c r="VWF58" s="46"/>
      <c r="VWG58" s="46"/>
      <c r="VWH58" s="46"/>
      <c r="VWI58" s="46"/>
      <c r="VWJ58" s="46"/>
      <c r="VWK58" s="46"/>
      <c r="VWL58" s="46"/>
      <c r="VWM58" s="46"/>
      <c r="VWN58" s="46"/>
      <c r="VWO58" s="46"/>
      <c r="VWP58" s="46"/>
      <c r="VWQ58" s="46"/>
      <c r="VWR58" s="46"/>
      <c r="VWS58" s="46"/>
      <c r="VWT58" s="46"/>
      <c r="VWU58" s="46"/>
      <c r="VWV58" s="46"/>
      <c r="VWW58" s="46"/>
      <c r="VWX58" s="46"/>
      <c r="VWY58" s="46"/>
      <c r="VWZ58" s="46"/>
      <c r="VXA58" s="46"/>
      <c r="VXB58" s="46"/>
      <c r="VXC58" s="46"/>
      <c r="VXD58" s="46"/>
      <c r="VXE58" s="46"/>
      <c r="VXF58" s="46"/>
      <c r="VXG58" s="46"/>
      <c r="VXH58" s="46"/>
      <c r="VXI58" s="46"/>
      <c r="VXJ58" s="46"/>
      <c r="VXK58" s="46"/>
      <c r="VXL58" s="46"/>
      <c r="VXM58" s="46"/>
      <c r="VXN58" s="46"/>
      <c r="VXO58" s="46"/>
      <c r="VXP58" s="46"/>
      <c r="VXQ58" s="46"/>
      <c r="VXR58" s="46"/>
      <c r="VXS58" s="46"/>
      <c r="VXT58" s="46"/>
      <c r="VXU58" s="46"/>
      <c r="VXV58" s="46"/>
      <c r="VXW58" s="46"/>
      <c r="VXX58" s="46"/>
      <c r="VXY58" s="46"/>
      <c r="VXZ58" s="46"/>
      <c r="VYA58" s="46"/>
      <c r="VYB58" s="46"/>
      <c r="VYC58" s="46"/>
      <c r="VYD58" s="46"/>
      <c r="VYE58" s="46"/>
      <c r="VYF58" s="46"/>
      <c r="VYG58" s="46"/>
      <c r="VYH58" s="46"/>
      <c r="VYI58" s="46"/>
      <c r="VYJ58" s="46"/>
      <c r="VYK58" s="46"/>
      <c r="VYL58" s="46"/>
      <c r="VYM58" s="46"/>
      <c r="VYN58" s="46"/>
      <c r="VYO58" s="46"/>
      <c r="VYP58" s="46"/>
      <c r="VYQ58" s="46"/>
      <c r="VYR58" s="46"/>
      <c r="VYS58" s="46"/>
      <c r="VYT58" s="46"/>
      <c r="VYU58" s="46"/>
      <c r="VYV58" s="46"/>
      <c r="VYW58" s="46"/>
      <c r="VYX58" s="46"/>
      <c r="VYY58" s="46"/>
      <c r="VYZ58" s="46"/>
      <c r="VZA58" s="46"/>
      <c r="VZB58" s="46"/>
      <c r="VZC58" s="46"/>
      <c r="VZD58" s="46"/>
      <c r="VZE58" s="46"/>
      <c r="VZF58" s="46"/>
      <c r="VZG58" s="46"/>
      <c r="VZH58" s="46"/>
      <c r="VZI58" s="46"/>
      <c r="VZJ58" s="46"/>
      <c r="VZK58" s="46"/>
      <c r="VZL58" s="46"/>
      <c r="VZM58" s="46"/>
      <c r="VZN58" s="46"/>
      <c r="VZO58" s="46"/>
      <c r="VZP58" s="46"/>
      <c r="VZQ58" s="46"/>
      <c r="VZR58" s="46"/>
      <c r="VZS58" s="46"/>
      <c r="VZT58" s="46"/>
      <c r="VZU58" s="46"/>
      <c r="VZV58" s="46"/>
      <c r="VZW58" s="46"/>
      <c r="VZX58" s="46"/>
      <c r="VZY58" s="46"/>
      <c r="VZZ58" s="46"/>
      <c r="WAA58" s="46"/>
      <c r="WAB58" s="46"/>
      <c r="WAC58" s="46"/>
      <c r="WAD58" s="46"/>
      <c r="WAE58" s="46"/>
      <c r="WAF58" s="46"/>
      <c r="WAG58" s="46"/>
      <c r="WAH58" s="46"/>
      <c r="WAI58" s="46"/>
      <c r="WAJ58" s="46"/>
      <c r="WAK58" s="46"/>
      <c r="WAL58" s="46"/>
      <c r="WAM58" s="46"/>
      <c r="WAN58" s="46"/>
      <c r="WAO58" s="46"/>
      <c r="WAP58" s="46"/>
      <c r="WAQ58" s="46"/>
      <c r="WAR58" s="46"/>
      <c r="WAS58" s="46"/>
      <c r="WAT58" s="46"/>
      <c r="WAU58" s="46"/>
      <c r="WAV58" s="46"/>
      <c r="WAW58" s="46"/>
      <c r="WAX58" s="46"/>
      <c r="WAY58" s="46"/>
      <c r="WAZ58" s="46"/>
      <c r="WBA58" s="46"/>
      <c r="WBB58" s="46"/>
      <c r="WBC58" s="46"/>
      <c r="WBD58" s="46"/>
      <c r="WBE58" s="46"/>
      <c r="WBF58" s="46"/>
      <c r="WBG58" s="46"/>
      <c r="WBH58" s="46"/>
      <c r="WBI58" s="46"/>
      <c r="WBJ58" s="46"/>
      <c r="WBK58" s="46"/>
      <c r="WBL58" s="46"/>
      <c r="WBM58" s="46"/>
      <c r="WBN58" s="46"/>
      <c r="WBO58" s="46"/>
      <c r="WBP58" s="46"/>
      <c r="WBQ58" s="46"/>
      <c r="WBR58" s="46"/>
      <c r="WBS58" s="46"/>
      <c r="WBT58" s="46"/>
      <c r="WBU58" s="46"/>
      <c r="WBV58" s="46"/>
      <c r="WBW58" s="46"/>
      <c r="WBX58" s="46"/>
      <c r="WBY58" s="46"/>
      <c r="WBZ58" s="46"/>
      <c r="WCA58" s="46"/>
      <c r="WCB58" s="46"/>
      <c r="WCC58" s="46"/>
      <c r="WCD58" s="46"/>
      <c r="WCE58" s="46"/>
      <c r="WCF58" s="46"/>
      <c r="WCG58" s="46"/>
      <c r="WCH58" s="46"/>
      <c r="WCI58" s="46"/>
      <c r="WCJ58" s="46"/>
      <c r="WCK58" s="46"/>
      <c r="WCL58" s="46"/>
      <c r="WCM58" s="46"/>
      <c r="WCN58" s="46"/>
      <c r="WCO58" s="46"/>
      <c r="WCP58" s="46"/>
      <c r="WCQ58" s="46"/>
      <c r="WCR58" s="46"/>
      <c r="WCS58" s="46"/>
      <c r="WCT58" s="46"/>
      <c r="WCU58" s="46"/>
      <c r="WCV58" s="46"/>
      <c r="WCW58" s="46"/>
      <c r="WCX58" s="46"/>
      <c r="WCY58" s="46"/>
      <c r="WCZ58" s="46"/>
      <c r="WDA58" s="46"/>
      <c r="WDB58" s="46"/>
      <c r="WDC58" s="46"/>
      <c r="WDD58" s="46"/>
      <c r="WDE58" s="46"/>
      <c r="WDF58" s="46"/>
      <c r="WDG58" s="46"/>
      <c r="WDH58" s="46"/>
      <c r="WDI58" s="46"/>
      <c r="WDJ58" s="46"/>
      <c r="WDK58" s="46"/>
      <c r="WDL58" s="46"/>
      <c r="WDM58" s="46"/>
      <c r="WDN58" s="46"/>
      <c r="WDO58" s="46"/>
      <c r="WDP58" s="46"/>
      <c r="WDQ58" s="46"/>
      <c r="WDR58" s="46"/>
      <c r="WDS58" s="46"/>
      <c r="WDT58" s="46"/>
      <c r="WDU58" s="46"/>
      <c r="WDV58" s="46"/>
      <c r="WDW58" s="46"/>
      <c r="WDX58" s="46"/>
      <c r="WDY58" s="46"/>
      <c r="WDZ58" s="46"/>
      <c r="WEA58" s="46"/>
      <c r="WEB58" s="46"/>
      <c r="WEC58" s="46"/>
      <c r="WED58" s="46"/>
      <c r="WEE58" s="46"/>
      <c r="WEF58" s="46"/>
      <c r="WEG58" s="46"/>
      <c r="WEH58" s="46"/>
      <c r="WEI58" s="46"/>
      <c r="WEJ58" s="46"/>
      <c r="WEK58" s="46"/>
      <c r="WEL58" s="46"/>
      <c r="WEM58" s="46"/>
      <c r="WEN58" s="46"/>
      <c r="WEO58" s="46"/>
      <c r="WEP58" s="46"/>
      <c r="WEQ58" s="46"/>
      <c r="WER58" s="46"/>
      <c r="WES58" s="46"/>
      <c r="WET58" s="46"/>
      <c r="WEU58" s="46"/>
      <c r="WEV58" s="46"/>
      <c r="WEW58" s="46"/>
      <c r="WEX58" s="46"/>
      <c r="WEY58" s="46"/>
      <c r="WEZ58" s="46"/>
      <c r="WFA58" s="46"/>
      <c r="WFB58" s="46"/>
      <c r="WFC58" s="46"/>
      <c r="WFD58" s="46"/>
      <c r="WFE58" s="46"/>
      <c r="WFF58" s="46"/>
      <c r="WFG58" s="46"/>
      <c r="WFH58" s="46"/>
      <c r="WFI58" s="46"/>
      <c r="WFJ58" s="46"/>
      <c r="WFK58" s="46"/>
      <c r="WFL58" s="46"/>
      <c r="WFM58" s="46"/>
      <c r="WFN58" s="46"/>
      <c r="WFO58" s="46"/>
      <c r="WFP58" s="46"/>
      <c r="WFQ58" s="46"/>
      <c r="WFR58" s="46"/>
      <c r="WFS58" s="46"/>
      <c r="WFT58" s="46"/>
      <c r="WFU58" s="46"/>
      <c r="WFV58" s="46"/>
      <c r="WFW58" s="46"/>
      <c r="WFX58" s="46"/>
      <c r="WFY58" s="46"/>
      <c r="WFZ58" s="46"/>
      <c r="WGA58" s="46"/>
      <c r="WGB58" s="46"/>
      <c r="WGC58" s="46"/>
      <c r="WGD58" s="46"/>
      <c r="WGE58" s="46"/>
      <c r="WGF58" s="46"/>
      <c r="WGG58" s="46"/>
      <c r="WGH58" s="46"/>
      <c r="WGI58" s="46"/>
      <c r="WGJ58" s="46"/>
      <c r="WGK58" s="46"/>
      <c r="WGL58" s="46"/>
      <c r="WGM58" s="46"/>
      <c r="WGN58" s="46"/>
      <c r="WGO58" s="46"/>
      <c r="WGP58" s="46"/>
      <c r="WGQ58" s="46"/>
      <c r="WGR58" s="46"/>
      <c r="WGS58" s="46"/>
      <c r="WGT58" s="46"/>
      <c r="WGU58" s="46"/>
      <c r="WGV58" s="46"/>
      <c r="WGW58" s="46"/>
      <c r="WGX58" s="46"/>
      <c r="WGY58" s="46"/>
      <c r="WGZ58" s="46"/>
      <c r="WHA58" s="46"/>
      <c r="WHB58" s="46"/>
      <c r="WHC58" s="46"/>
      <c r="WHD58" s="46"/>
      <c r="WHE58" s="46"/>
      <c r="WHF58" s="46"/>
      <c r="WHG58" s="46"/>
      <c r="WHH58" s="46"/>
      <c r="WHI58" s="46"/>
      <c r="WHJ58" s="46"/>
      <c r="WHK58" s="46"/>
      <c r="WHL58" s="46"/>
      <c r="WHM58" s="46"/>
      <c r="WHN58" s="46"/>
      <c r="WHO58" s="46"/>
      <c r="WHP58" s="46"/>
      <c r="WHQ58" s="46"/>
      <c r="WHR58" s="46"/>
      <c r="WHS58" s="46"/>
      <c r="WHT58" s="46"/>
      <c r="WHU58" s="46"/>
      <c r="WHV58" s="46"/>
      <c r="WHW58" s="46"/>
      <c r="WHX58" s="46"/>
      <c r="WHY58" s="46"/>
      <c r="WHZ58" s="46"/>
      <c r="WIA58" s="46"/>
      <c r="WIB58" s="46"/>
      <c r="WIC58" s="46"/>
      <c r="WID58" s="46"/>
      <c r="WIE58" s="46"/>
      <c r="WIF58" s="46"/>
      <c r="WIG58" s="46"/>
      <c r="WIH58" s="46"/>
      <c r="WII58" s="46"/>
      <c r="WIJ58" s="46"/>
      <c r="WIK58" s="46"/>
      <c r="WIL58" s="46"/>
      <c r="WIM58" s="46"/>
      <c r="WIN58" s="46"/>
      <c r="WIO58" s="46"/>
      <c r="WIP58" s="46"/>
      <c r="WIQ58" s="46"/>
      <c r="WIR58" s="46"/>
      <c r="WIS58" s="46"/>
      <c r="WIT58" s="46"/>
      <c r="WIU58" s="46"/>
      <c r="WIV58" s="46"/>
      <c r="WIW58" s="46"/>
      <c r="WIX58" s="46"/>
      <c r="WIY58" s="46"/>
      <c r="WIZ58" s="46"/>
      <c r="WJA58" s="46"/>
      <c r="WJB58" s="46"/>
      <c r="WJC58" s="46"/>
      <c r="WJD58" s="46"/>
      <c r="WJE58" s="46"/>
      <c r="WJF58" s="46"/>
      <c r="WJG58" s="46"/>
      <c r="WJH58" s="46"/>
      <c r="WJI58" s="46"/>
      <c r="WJJ58" s="46"/>
      <c r="WJK58" s="46"/>
      <c r="WJL58" s="46"/>
      <c r="WJM58" s="46"/>
      <c r="WJN58" s="46"/>
      <c r="WJO58" s="46"/>
      <c r="WJP58" s="46"/>
      <c r="WJQ58" s="46"/>
      <c r="WJR58" s="46"/>
      <c r="WJS58" s="46"/>
      <c r="WJT58" s="46"/>
      <c r="WJU58" s="46"/>
      <c r="WJV58" s="46"/>
      <c r="WJW58" s="46"/>
      <c r="WJX58" s="46"/>
      <c r="WJY58" s="46"/>
      <c r="WJZ58" s="46"/>
      <c r="WKA58" s="46"/>
      <c r="WKB58" s="46"/>
      <c r="WKC58" s="46"/>
      <c r="WKD58" s="46"/>
      <c r="WKE58" s="46"/>
      <c r="WKF58" s="46"/>
      <c r="WKG58" s="46"/>
      <c r="WKH58" s="46"/>
      <c r="WKI58" s="46"/>
      <c r="WKJ58" s="46"/>
      <c r="WKK58" s="46"/>
      <c r="WKL58" s="46"/>
      <c r="WKM58" s="46"/>
      <c r="WKN58" s="46"/>
      <c r="WKO58" s="46"/>
      <c r="WKP58" s="46"/>
      <c r="WKQ58" s="46"/>
      <c r="WKR58" s="46"/>
      <c r="WKS58" s="46"/>
      <c r="WKT58" s="46"/>
      <c r="WKU58" s="46"/>
      <c r="WKV58" s="46"/>
      <c r="WKW58" s="46"/>
      <c r="WKX58" s="46"/>
      <c r="WKY58" s="46"/>
      <c r="WKZ58" s="46"/>
      <c r="WLA58" s="46"/>
      <c r="WLB58" s="46"/>
      <c r="WLC58" s="46"/>
      <c r="WLD58" s="46"/>
      <c r="WLE58" s="46"/>
      <c r="WLF58" s="46"/>
      <c r="WLG58" s="46"/>
      <c r="WLH58" s="46"/>
      <c r="WLI58" s="46"/>
      <c r="WLJ58" s="46"/>
      <c r="WLK58" s="46"/>
      <c r="WLL58" s="46"/>
      <c r="WLM58" s="46"/>
      <c r="WLN58" s="46"/>
      <c r="WLO58" s="46"/>
      <c r="WLP58" s="46"/>
      <c r="WLQ58" s="46"/>
      <c r="WLR58" s="46"/>
      <c r="WLS58" s="46"/>
      <c r="WLT58" s="46"/>
      <c r="WLU58" s="46"/>
      <c r="WLV58" s="46"/>
      <c r="WLW58" s="46"/>
      <c r="WLX58" s="46"/>
      <c r="WLY58" s="46"/>
      <c r="WLZ58" s="46"/>
      <c r="WMA58" s="46"/>
      <c r="WMB58" s="46"/>
      <c r="WMC58" s="46"/>
      <c r="WMD58" s="46"/>
      <c r="WME58" s="46"/>
      <c r="WMF58" s="46"/>
      <c r="WMG58" s="46"/>
      <c r="WMH58" s="46"/>
      <c r="WMI58" s="46"/>
      <c r="WMJ58" s="46"/>
      <c r="WMK58" s="46"/>
      <c r="WML58" s="46"/>
      <c r="WMM58" s="46"/>
      <c r="WMN58" s="46"/>
      <c r="WMO58" s="46"/>
      <c r="WMP58" s="46"/>
      <c r="WMQ58" s="46"/>
      <c r="WMR58" s="46"/>
      <c r="WMS58" s="46"/>
      <c r="WMT58" s="46"/>
      <c r="WMU58" s="46"/>
      <c r="WMV58" s="46"/>
      <c r="WMW58" s="46"/>
      <c r="WMX58" s="46"/>
      <c r="WMY58" s="46"/>
      <c r="WMZ58" s="46"/>
      <c r="WNA58" s="46"/>
      <c r="WNB58" s="46"/>
      <c r="WNC58" s="46"/>
      <c r="WND58" s="46"/>
      <c r="WNE58" s="46"/>
      <c r="WNF58" s="46"/>
      <c r="WNG58" s="46"/>
      <c r="WNH58" s="46"/>
      <c r="WNI58" s="46"/>
      <c r="WNJ58" s="46"/>
      <c r="WNK58" s="46"/>
      <c r="WNL58" s="46"/>
      <c r="WNM58" s="46"/>
      <c r="WNN58" s="46"/>
      <c r="WNO58" s="46"/>
      <c r="WNP58" s="46"/>
      <c r="WNQ58" s="46"/>
      <c r="WNR58" s="46"/>
      <c r="WNS58" s="46"/>
      <c r="WNT58" s="46"/>
      <c r="WNU58" s="46"/>
      <c r="WNV58" s="46"/>
      <c r="WNW58" s="46"/>
      <c r="WNX58" s="46"/>
      <c r="WNY58" s="46"/>
      <c r="WNZ58" s="46"/>
      <c r="WOA58" s="46"/>
      <c r="WOB58" s="46"/>
      <c r="WOC58" s="46"/>
      <c r="WOD58" s="46"/>
      <c r="WOE58" s="46"/>
      <c r="WOF58" s="46"/>
      <c r="WOG58" s="46"/>
      <c r="WOH58" s="46"/>
      <c r="WOI58" s="46"/>
      <c r="WOJ58" s="46"/>
      <c r="WOK58" s="46"/>
      <c r="WOL58" s="46"/>
      <c r="WOM58" s="46"/>
      <c r="WON58" s="46"/>
      <c r="WOO58" s="46"/>
      <c r="WOP58" s="46"/>
      <c r="WOQ58" s="46"/>
      <c r="WOR58" s="46"/>
      <c r="WOS58" s="46"/>
      <c r="WOT58" s="46"/>
      <c r="WOU58" s="46"/>
      <c r="WOV58" s="46"/>
      <c r="WOW58" s="46"/>
      <c r="WOX58" s="46"/>
      <c r="WOY58" s="46"/>
      <c r="WOZ58" s="46"/>
      <c r="WPA58" s="46"/>
      <c r="WPB58" s="46"/>
      <c r="WPC58" s="46"/>
      <c r="WPD58" s="46"/>
      <c r="WPE58" s="46"/>
      <c r="WPF58" s="46"/>
      <c r="WPG58" s="46"/>
      <c r="WPH58" s="46"/>
      <c r="WPI58" s="46"/>
      <c r="WPJ58" s="46"/>
      <c r="WPK58" s="46"/>
      <c r="WPL58" s="46"/>
      <c r="WPM58" s="46"/>
      <c r="WPN58" s="46"/>
      <c r="WPO58" s="46"/>
      <c r="WPP58" s="46"/>
      <c r="WPQ58" s="46"/>
      <c r="WPR58" s="46"/>
      <c r="WPS58" s="46"/>
      <c r="WPT58" s="46"/>
      <c r="WPU58" s="46"/>
      <c r="WPV58" s="46"/>
      <c r="WPW58" s="46"/>
      <c r="WPX58" s="46"/>
      <c r="WPY58" s="46"/>
      <c r="WPZ58" s="46"/>
      <c r="WQA58" s="46"/>
      <c r="WQB58" s="46"/>
      <c r="WQC58" s="46"/>
      <c r="WQD58" s="46"/>
      <c r="WQE58" s="46"/>
      <c r="WQF58" s="46"/>
      <c r="WQG58" s="46"/>
      <c r="WQH58" s="46"/>
      <c r="WQI58" s="46"/>
      <c r="WQJ58" s="46"/>
      <c r="WQK58" s="46"/>
      <c r="WQL58" s="46"/>
      <c r="WQM58" s="46"/>
      <c r="WQN58" s="46"/>
      <c r="WQO58" s="46"/>
      <c r="WQP58" s="46"/>
      <c r="WQQ58" s="46"/>
      <c r="WQR58" s="46"/>
      <c r="WQS58" s="46"/>
      <c r="WQT58" s="46"/>
      <c r="WQU58" s="46"/>
      <c r="WQV58" s="46"/>
      <c r="WQW58" s="46"/>
      <c r="WQX58" s="46"/>
      <c r="WQY58" s="46"/>
      <c r="WQZ58" s="46"/>
      <c r="WRA58" s="46"/>
      <c r="WRB58" s="46"/>
      <c r="WRC58" s="46"/>
      <c r="WRD58" s="46"/>
      <c r="WRE58" s="46"/>
      <c r="WRF58" s="46"/>
      <c r="WRG58" s="46"/>
      <c r="WRH58" s="46"/>
      <c r="WRI58" s="46"/>
      <c r="WRJ58" s="46"/>
      <c r="WRK58" s="46"/>
      <c r="WRL58" s="46"/>
      <c r="WRM58" s="46"/>
      <c r="WRN58" s="46"/>
      <c r="WRO58" s="46"/>
      <c r="WRP58" s="46"/>
      <c r="WRQ58" s="46"/>
      <c r="WRR58" s="46"/>
      <c r="WRS58" s="46"/>
      <c r="WRT58" s="46"/>
      <c r="WRU58" s="46"/>
      <c r="WRV58" s="46"/>
      <c r="WRW58" s="46"/>
      <c r="WRX58" s="46"/>
      <c r="WRY58" s="46"/>
      <c r="WRZ58" s="46"/>
      <c r="WSA58" s="46"/>
      <c r="WSB58" s="46"/>
      <c r="WSC58" s="46"/>
      <c r="WSD58" s="46"/>
      <c r="WSE58" s="46"/>
      <c r="WSF58" s="46"/>
      <c r="WSG58" s="46"/>
      <c r="WSH58" s="46"/>
      <c r="WSI58" s="46"/>
      <c r="WSJ58" s="46"/>
      <c r="WSK58" s="46"/>
      <c r="WSL58" s="46"/>
      <c r="WSM58" s="46"/>
      <c r="WSN58" s="46"/>
      <c r="WSO58" s="46"/>
      <c r="WSP58" s="46"/>
      <c r="WSQ58" s="46"/>
      <c r="WSR58" s="46"/>
      <c r="WSS58" s="46"/>
      <c r="WST58" s="46"/>
      <c r="WSU58" s="46"/>
      <c r="WSV58" s="46"/>
      <c r="WSW58" s="46"/>
      <c r="WSX58" s="46"/>
      <c r="WSY58" s="46"/>
      <c r="WSZ58" s="46"/>
      <c r="WTA58" s="46"/>
      <c r="WTB58" s="46"/>
      <c r="WTC58" s="46"/>
      <c r="WTD58" s="46"/>
      <c r="WTE58" s="46"/>
      <c r="WTF58" s="46"/>
      <c r="WTG58" s="46"/>
      <c r="WTH58" s="46"/>
      <c r="WTI58" s="46"/>
      <c r="WTJ58" s="46"/>
      <c r="WTK58" s="46"/>
      <c r="WTL58" s="46"/>
      <c r="WTM58" s="46"/>
      <c r="WTN58" s="46"/>
      <c r="WTO58" s="46"/>
      <c r="WTP58" s="46"/>
      <c r="WTQ58" s="46"/>
      <c r="WTR58" s="46"/>
      <c r="WTS58" s="46"/>
      <c r="WTT58" s="46"/>
      <c r="WTU58" s="46"/>
      <c r="WTV58" s="46"/>
      <c r="WTW58" s="46"/>
      <c r="WTX58" s="46"/>
      <c r="WTY58" s="46"/>
      <c r="WTZ58" s="46"/>
      <c r="WUA58" s="46"/>
      <c r="WUB58" s="46"/>
      <c r="WUC58" s="46"/>
      <c r="WUD58" s="46"/>
      <c r="WUE58" s="46"/>
      <c r="WUF58" s="46"/>
      <c r="WUG58" s="46"/>
      <c r="WUH58" s="46"/>
      <c r="WUI58" s="46"/>
      <c r="WUJ58" s="46"/>
      <c r="WUK58" s="46"/>
      <c r="WUL58" s="46"/>
      <c r="WUM58" s="46"/>
      <c r="WUN58" s="46"/>
      <c r="WUO58" s="46"/>
      <c r="WUP58" s="46"/>
      <c r="WUQ58" s="46"/>
      <c r="WUR58" s="46"/>
      <c r="WUS58" s="46"/>
      <c r="WUT58" s="46"/>
      <c r="WUU58" s="46"/>
      <c r="WUV58" s="46"/>
      <c r="WUW58" s="46"/>
      <c r="WUX58" s="46"/>
      <c r="WUY58" s="46"/>
      <c r="WUZ58" s="46"/>
      <c r="WVA58" s="46"/>
      <c r="WVB58" s="46"/>
      <c r="WVC58" s="46"/>
      <c r="WVD58" s="46"/>
      <c r="WVE58" s="46"/>
      <c r="WVF58" s="46"/>
      <c r="WVG58" s="46"/>
      <c r="WVH58" s="46"/>
      <c r="WVI58" s="46"/>
      <c r="WVJ58" s="46"/>
      <c r="WVK58" s="46"/>
      <c r="WVL58" s="46"/>
      <c r="WVM58" s="46"/>
      <c r="WVN58" s="46"/>
      <c r="WVO58" s="46"/>
      <c r="WVP58" s="46"/>
      <c r="WVQ58" s="46"/>
      <c r="WVR58" s="46"/>
      <c r="WVS58" s="46"/>
      <c r="WVT58" s="46"/>
      <c r="WVU58" s="46"/>
      <c r="WVV58" s="46"/>
      <c r="WVW58" s="46"/>
      <c r="WVX58" s="46"/>
      <c r="WVY58" s="46"/>
      <c r="WVZ58" s="46"/>
      <c r="WWA58" s="46"/>
      <c r="WWB58" s="46"/>
      <c r="WWC58" s="46"/>
      <c r="WWD58" s="46"/>
      <c r="WWE58" s="46"/>
      <c r="WWF58" s="46"/>
      <c r="WWG58" s="46"/>
      <c r="WWH58" s="46"/>
      <c r="WWI58" s="46"/>
      <c r="WWJ58" s="46"/>
      <c r="WWK58" s="46"/>
      <c r="WWL58" s="46"/>
      <c r="WWM58" s="46"/>
      <c r="WWN58" s="46"/>
      <c r="WWO58" s="46"/>
      <c r="WWP58" s="46"/>
      <c r="WWQ58" s="46"/>
      <c r="WWR58" s="46"/>
      <c r="WWS58" s="46"/>
      <c r="WWT58" s="46"/>
      <c r="WWU58" s="46"/>
      <c r="WWV58" s="46"/>
      <c r="WWW58" s="46"/>
      <c r="WWX58" s="46"/>
      <c r="WWY58" s="46"/>
      <c r="WWZ58" s="46"/>
      <c r="WXA58" s="46"/>
      <c r="WXB58" s="46"/>
      <c r="WXC58" s="46"/>
      <c r="WXD58" s="46"/>
      <c r="WXE58" s="46"/>
      <c r="WXF58" s="46"/>
      <c r="WXG58" s="46"/>
      <c r="WXH58" s="46"/>
      <c r="WXI58" s="46"/>
      <c r="WXJ58" s="46"/>
      <c r="WXK58" s="46"/>
      <c r="WXL58" s="46"/>
      <c r="WXM58" s="46"/>
      <c r="WXN58" s="46"/>
      <c r="WXO58" s="46"/>
      <c r="WXP58" s="46"/>
      <c r="WXQ58" s="46"/>
      <c r="WXR58" s="46"/>
      <c r="WXS58" s="46"/>
      <c r="WXT58" s="46"/>
      <c r="WXU58" s="46"/>
      <c r="WXV58" s="46"/>
      <c r="WXW58" s="46"/>
      <c r="WXX58" s="46"/>
      <c r="WXY58" s="46"/>
      <c r="WXZ58" s="46"/>
      <c r="WYA58" s="46"/>
      <c r="WYB58" s="46"/>
      <c r="WYC58" s="46"/>
      <c r="WYD58" s="46"/>
    </row>
    <row r="59" spans="56:16202" s="44" customFormat="1" ht="18.75" customHeight="1">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c r="HY59" s="46"/>
      <c r="HZ59" s="46"/>
      <c r="IA59" s="46"/>
      <c r="IB59" s="46"/>
      <c r="IC59" s="46"/>
      <c r="ID59" s="46"/>
      <c r="IE59" s="46"/>
      <c r="IF59" s="46"/>
      <c r="IG59" s="46"/>
      <c r="IH59" s="46"/>
      <c r="II59" s="46"/>
      <c r="IJ59" s="46"/>
      <c r="IK59" s="46"/>
      <c r="IL59" s="46"/>
      <c r="IM59" s="46"/>
      <c r="IN59" s="46"/>
      <c r="IO59" s="46"/>
      <c r="IP59" s="46"/>
      <c r="IQ59" s="46"/>
      <c r="IR59" s="46"/>
      <c r="IS59" s="46"/>
      <c r="IT59" s="46"/>
      <c r="IU59" s="46"/>
      <c r="IV59" s="46"/>
      <c r="IW59" s="46"/>
      <c r="IX59" s="46"/>
      <c r="IY59" s="46"/>
      <c r="IZ59" s="46"/>
      <c r="JA59" s="46"/>
      <c r="JB59" s="46"/>
      <c r="JC59" s="46"/>
      <c r="JD59" s="46"/>
      <c r="JE59" s="46"/>
      <c r="JF59" s="46"/>
      <c r="JG59" s="46"/>
      <c r="JH59" s="46"/>
      <c r="JI59" s="46"/>
      <c r="JJ59" s="46"/>
      <c r="JK59" s="46"/>
      <c r="JL59" s="46"/>
      <c r="JM59" s="46"/>
      <c r="JN59" s="46"/>
      <c r="JO59" s="46"/>
      <c r="JP59" s="46"/>
      <c r="JQ59" s="46"/>
      <c r="JR59" s="46"/>
      <c r="JS59" s="46"/>
      <c r="JT59" s="46"/>
      <c r="JU59" s="46"/>
      <c r="JV59" s="46"/>
      <c r="JW59" s="46"/>
      <c r="JX59" s="46"/>
      <c r="JY59" s="46"/>
      <c r="JZ59" s="46"/>
      <c r="KA59" s="46"/>
      <c r="KB59" s="46"/>
      <c r="KC59" s="46"/>
      <c r="KD59" s="46"/>
      <c r="KE59" s="46"/>
      <c r="KF59" s="46"/>
      <c r="KG59" s="46"/>
      <c r="KH59" s="46"/>
      <c r="KI59" s="46"/>
      <c r="KJ59" s="46"/>
      <c r="KK59" s="46"/>
      <c r="KL59" s="46"/>
      <c r="KM59" s="46"/>
      <c r="KN59" s="46"/>
      <c r="KO59" s="46"/>
      <c r="KP59" s="46"/>
      <c r="KQ59" s="46"/>
      <c r="KR59" s="46"/>
      <c r="KS59" s="46"/>
      <c r="KT59" s="46"/>
      <c r="KU59" s="46"/>
      <c r="KV59" s="46"/>
      <c r="KW59" s="46"/>
      <c r="KX59" s="46"/>
      <c r="KY59" s="46"/>
      <c r="KZ59" s="46"/>
      <c r="LA59" s="46"/>
      <c r="LB59" s="46"/>
      <c r="LC59" s="46"/>
      <c r="LD59" s="46"/>
      <c r="LE59" s="46"/>
      <c r="LF59" s="46"/>
      <c r="LG59" s="46"/>
      <c r="LH59" s="46"/>
      <c r="LI59" s="46"/>
      <c r="LJ59" s="46"/>
      <c r="LK59" s="46"/>
      <c r="LL59" s="46"/>
      <c r="LM59" s="46"/>
      <c r="LN59" s="46"/>
      <c r="LO59" s="46"/>
      <c r="LP59" s="46"/>
      <c r="LQ59" s="46"/>
      <c r="LR59" s="46"/>
      <c r="LS59" s="46"/>
      <c r="LT59" s="46"/>
      <c r="LU59" s="46"/>
      <c r="LV59" s="46"/>
      <c r="LW59" s="46"/>
      <c r="LX59" s="46"/>
      <c r="LY59" s="46"/>
      <c r="LZ59" s="46"/>
      <c r="MA59" s="46"/>
      <c r="MB59" s="46"/>
      <c r="MC59" s="46"/>
      <c r="MD59" s="46"/>
      <c r="ME59" s="46"/>
      <c r="MF59" s="46"/>
      <c r="MG59" s="46"/>
      <c r="MH59" s="46"/>
      <c r="MI59" s="46"/>
      <c r="MJ59" s="46"/>
      <c r="MK59" s="46"/>
      <c r="ML59" s="46"/>
      <c r="MM59" s="46"/>
      <c r="MN59" s="46"/>
      <c r="MO59" s="46"/>
      <c r="MP59" s="46"/>
      <c r="MQ59" s="46"/>
      <c r="MR59" s="46"/>
      <c r="MS59" s="46"/>
      <c r="MT59" s="46"/>
      <c r="MU59" s="46"/>
      <c r="MV59" s="46"/>
      <c r="MW59" s="46"/>
      <c r="MX59" s="46"/>
      <c r="MY59" s="46"/>
      <c r="MZ59" s="46"/>
      <c r="NA59" s="46"/>
      <c r="NB59" s="46"/>
      <c r="NC59" s="46"/>
      <c r="ND59" s="46"/>
      <c r="NE59" s="46"/>
      <c r="NF59" s="46"/>
      <c r="NG59" s="46"/>
      <c r="NH59" s="46"/>
      <c r="NI59" s="46"/>
      <c r="NJ59" s="46"/>
      <c r="NK59" s="46"/>
      <c r="NL59" s="46"/>
      <c r="NM59" s="46"/>
      <c r="NN59" s="46"/>
      <c r="NO59" s="46"/>
      <c r="NP59" s="46"/>
      <c r="NQ59" s="46"/>
      <c r="NR59" s="46"/>
      <c r="NS59" s="46"/>
      <c r="NT59" s="46"/>
      <c r="NU59" s="46"/>
      <c r="NV59" s="46"/>
      <c r="NW59" s="46"/>
      <c r="NX59" s="46"/>
      <c r="NY59" s="46"/>
      <c r="NZ59" s="46"/>
      <c r="OA59" s="46"/>
      <c r="OB59" s="46"/>
      <c r="OC59" s="46"/>
      <c r="OD59" s="46"/>
      <c r="OE59" s="46"/>
      <c r="OF59" s="46"/>
      <c r="OG59" s="46"/>
      <c r="OH59" s="46"/>
      <c r="OI59" s="46"/>
      <c r="OJ59" s="46"/>
      <c r="OK59" s="46"/>
      <c r="OL59" s="46"/>
      <c r="OM59" s="46"/>
      <c r="ON59" s="46"/>
      <c r="OO59" s="46"/>
      <c r="OP59" s="46"/>
      <c r="OQ59" s="46"/>
      <c r="OR59" s="46"/>
      <c r="OS59" s="46"/>
      <c r="OT59" s="46"/>
      <c r="OU59" s="46"/>
      <c r="OV59" s="46"/>
      <c r="OW59" s="46"/>
      <c r="OX59" s="46"/>
      <c r="OY59" s="46"/>
      <c r="OZ59" s="46"/>
      <c r="PA59" s="46"/>
      <c r="PB59" s="46"/>
      <c r="PC59" s="46"/>
      <c r="PD59" s="46"/>
      <c r="PE59" s="46"/>
      <c r="PF59" s="46"/>
      <c r="PG59" s="46"/>
      <c r="PH59" s="46"/>
      <c r="PI59" s="46"/>
      <c r="PJ59" s="46"/>
      <c r="PK59" s="46"/>
      <c r="PL59" s="46"/>
      <c r="PM59" s="46"/>
      <c r="PN59" s="46"/>
      <c r="PO59" s="46"/>
      <c r="PP59" s="46"/>
      <c r="PQ59" s="46"/>
      <c r="PR59" s="46"/>
      <c r="PS59" s="46"/>
      <c r="PT59" s="46"/>
      <c r="PU59" s="46"/>
      <c r="PV59" s="46"/>
      <c r="PW59" s="46"/>
      <c r="PX59" s="46"/>
      <c r="PY59" s="46"/>
      <c r="PZ59" s="46"/>
      <c r="QA59" s="46"/>
      <c r="QB59" s="46"/>
      <c r="QC59" s="46"/>
      <c r="QD59" s="46"/>
      <c r="QE59" s="46"/>
      <c r="QF59" s="46"/>
      <c r="QG59" s="46"/>
      <c r="QH59" s="46"/>
      <c r="QI59" s="46"/>
      <c r="QJ59" s="46"/>
      <c r="QK59" s="46"/>
      <c r="QL59" s="46"/>
      <c r="QM59" s="46"/>
      <c r="QN59" s="46"/>
      <c r="QO59" s="46"/>
      <c r="QP59" s="46"/>
      <c r="QQ59" s="46"/>
      <c r="QR59" s="46"/>
      <c r="QS59" s="46"/>
      <c r="QT59" s="46"/>
      <c r="QU59" s="46"/>
      <c r="QV59" s="46"/>
      <c r="QW59" s="46"/>
      <c r="QX59" s="46"/>
      <c r="QY59" s="46"/>
      <c r="QZ59" s="46"/>
      <c r="RA59" s="46"/>
      <c r="RB59" s="46"/>
      <c r="RC59" s="46"/>
      <c r="RD59" s="46"/>
      <c r="RE59" s="46"/>
      <c r="RF59" s="46"/>
      <c r="RG59" s="46"/>
      <c r="RH59" s="46"/>
      <c r="RI59" s="46"/>
      <c r="RJ59" s="46"/>
      <c r="RK59" s="46"/>
      <c r="RL59" s="46"/>
      <c r="RM59" s="46"/>
      <c r="RN59" s="46"/>
      <c r="RO59" s="46"/>
      <c r="RP59" s="46"/>
      <c r="RQ59" s="46"/>
      <c r="RR59" s="46"/>
      <c r="RS59" s="46"/>
      <c r="RT59" s="46"/>
      <c r="RU59" s="46"/>
      <c r="RV59" s="46"/>
      <c r="RW59" s="46"/>
      <c r="RX59" s="46"/>
      <c r="RY59" s="46"/>
      <c r="RZ59" s="46"/>
      <c r="SA59" s="46"/>
      <c r="SB59" s="46"/>
      <c r="SC59" s="46"/>
      <c r="SD59" s="46"/>
      <c r="SE59" s="46"/>
      <c r="SF59" s="46"/>
      <c r="SG59" s="46"/>
      <c r="SH59" s="46"/>
      <c r="SI59" s="46"/>
      <c r="SJ59" s="46"/>
      <c r="SK59" s="46"/>
      <c r="SL59" s="46"/>
      <c r="SM59" s="46"/>
      <c r="SN59" s="46"/>
      <c r="SO59" s="46"/>
      <c r="SP59" s="46"/>
      <c r="SQ59" s="46"/>
      <c r="SR59" s="46"/>
      <c r="SS59" s="46"/>
      <c r="ST59" s="46"/>
      <c r="SU59" s="46"/>
      <c r="SV59" s="46"/>
      <c r="SW59" s="46"/>
      <c r="SX59" s="46"/>
      <c r="SY59" s="46"/>
      <c r="SZ59" s="46"/>
      <c r="TA59" s="46"/>
      <c r="TB59" s="46"/>
      <c r="TC59" s="46"/>
      <c r="TD59" s="46"/>
      <c r="TE59" s="46"/>
      <c r="TF59" s="46"/>
      <c r="TG59" s="46"/>
      <c r="TH59" s="46"/>
      <c r="TI59" s="46"/>
      <c r="TJ59" s="46"/>
      <c r="TK59" s="46"/>
      <c r="TL59" s="46"/>
      <c r="TM59" s="46"/>
      <c r="TN59" s="46"/>
      <c r="TO59" s="46"/>
      <c r="TP59" s="46"/>
      <c r="TQ59" s="46"/>
      <c r="TR59" s="46"/>
      <c r="TS59" s="46"/>
      <c r="TT59" s="46"/>
      <c r="TU59" s="46"/>
      <c r="TV59" s="46"/>
      <c r="TW59" s="46"/>
      <c r="TX59" s="46"/>
      <c r="TY59" s="46"/>
      <c r="TZ59" s="46"/>
      <c r="UA59" s="46"/>
      <c r="UB59" s="46"/>
      <c r="UC59" s="46"/>
      <c r="UD59" s="46"/>
      <c r="UE59" s="46"/>
      <c r="UF59" s="46"/>
      <c r="UG59" s="46"/>
      <c r="UH59" s="46"/>
      <c r="UI59" s="46"/>
      <c r="UJ59" s="46"/>
      <c r="UK59" s="46"/>
      <c r="UL59" s="46"/>
      <c r="UM59" s="46"/>
      <c r="UN59" s="46"/>
      <c r="UO59" s="46"/>
      <c r="UP59" s="46"/>
      <c r="UQ59" s="46"/>
      <c r="UR59" s="46"/>
      <c r="US59" s="46"/>
      <c r="UT59" s="46"/>
      <c r="UU59" s="46"/>
      <c r="UV59" s="46"/>
      <c r="UW59" s="46"/>
      <c r="UX59" s="46"/>
      <c r="UY59" s="46"/>
      <c r="UZ59" s="46"/>
      <c r="VA59" s="46"/>
      <c r="VB59" s="46"/>
      <c r="VC59" s="46"/>
      <c r="VD59" s="46"/>
      <c r="VE59" s="46"/>
      <c r="VF59" s="46"/>
      <c r="VG59" s="46"/>
      <c r="VH59" s="46"/>
      <c r="VI59" s="46"/>
      <c r="VJ59" s="46"/>
      <c r="VK59" s="46"/>
      <c r="VL59" s="46"/>
      <c r="VM59" s="46"/>
      <c r="VN59" s="46"/>
      <c r="VO59" s="46"/>
      <c r="VP59" s="46"/>
      <c r="VQ59" s="46"/>
      <c r="VR59" s="46"/>
      <c r="VS59" s="46"/>
      <c r="VT59" s="46"/>
      <c r="VU59" s="46"/>
      <c r="VV59" s="46"/>
      <c r="VW59" s="46"/>
      <c r="VX59" s="46"/>
      <c r="VY59" s="46"/>
      <c r="VZ59" s="46"/>
      <c r="WA59" s="46"/>
      <c r="WB59" s="46"/>
      <c r="WC59" s="46"/>
      <c r="WD59" s="46"/>
      <c r="WE59" s="46"/>
      <c r="WF59" s="46"/>
      <c r="WG59" s="46"/>
      <c r="WH59" s="46"/>
      <c r="WI59" s="46"/>
      <c r="WJ59" s="46"/>
      <c r="WK59" s="46"/>
      <c r="WL59" s="46"/>
      <c r="WM59" s="46"/>
      <c r="WN59" s="46"/>
      <c r="WO59" s="46"/>
      <c r="WP59" s="46"/>
      <c r="WQ59" s="46"/>
      <c r="WR59" s="46"/>
      <c r="WS59" s="46"/>
      <c r="WT59" s="46"/>
      <c r="WU59" s="46"/>
      <c r="WV59" s="46"/>
      <c r="WW59" s="46"/>
      <c r="WX59" s="46"/>
      <c r="WY59" s="46"/>
      <c r="WZ59" s="46"/>
      <c r="XA59" s="46"/>
      <c r="XB59" s="46"/>
      <c r="XC59" s="46"/>
      <c r="XD59" s="46"/>
      <c r="XE59" s="46"/>
      <c r="XF59" s="46"/>
      <c r="XG59" s="46"/>
      <c r="XH59" s="46"/>
      <c r="XI59" s="46"/>
      <c r="XJ59" s="46"/>
      <c r="XK59" s="46"/>
      <c r="XL59" s="46"/>
      <c r="XM59" s="46"/>
      <c r="XN59" s="46"/>
      <c r="XO59" s="46"/>
      <c r="XP59" s="46"/>
      <c r="XQ59" s="46"/>
      <c r="XR59" s="46"/>
      <c r="XS59" s="46"/>
      <c r="XT59" s="46"/>
      <c r="XU59" s="46"/>
      <c r="XV59" s="46"/>
      <c r="XW59" s="46"/>
      <c r="XX59" s="46"/>
      <c r="XY59" s="46"/>
      <c r="XZ59" s="46"/>
      <c r="YA59" s="46"/>
      <c r="YB59" s="46"/>
      <c r="YC59" s="46"/>
      <c r="YD59" s="46"/>
      <c r="YE59" s="46"/>
      <c r="YF59" s="46"/>
      <c r="YG59" s="46"/>
      <c r="YH59" s="46"/>
      <c r="YI59" s="46"/>
      <c r="YJ59" s="46"/>
      <c r="YK59" s="46"/>
      <c r="YL59" s="46"/>
      <c r="YM59" s="46"/>
      <c r="YN59" s="46"/>
      <c r="YO59" s="46"/>
      <c r="YP59" s="46"/>
      <c r="YQ59" s="46"/>
      <c r="YR59" s="46"/>
      <c r="YS59" s="46"/>
      <c r="YT59" s="46"/>
      <c r="YU59" s="46"/>
      <c r="YV59" s="46"/>
      <c r="YW59" s="46"/>
      <c r="YX59" s="46"/>
      <c r="YY59" s="46"/>
      <c r="YZ59" s="46"/>
      <c r="ZA59" s="46"/>
      <c r="ZB59" s="46"/>
      <c r="ZC59" s="46"/>
      <c r="ZD59" s="46"/>
      <c r="ZE59" s="46"/>
      <c r="ZF59" s="46"/>
      <c r="ZG59" s="46"/>
      <c r="ZH59" s="46"/>
      <c r="ZI59" s="46"/>
      <c r="ZJ59" s="46"/>
      <c r="ZK59" s="46"/>
      <c r="ZL59" s="46"/>
      <c r="ZM59" s="46"/>
      <c r="ZN59" s="46"/>
      <c r="ZO59" s="46"/>
      <c r="ZP59" s="46"/>
      <c r="ZQ59" s="46"/>
      <c r="ZR59" s="46"/>
      <c r="ZS59" s="46"/>
      <c r="ZT59" s="46"/>
      <c r="ZU59" s="46"/>
      <c r="ZV59" s="46"/>
      <c r="ZW59" s="46"/>
      <c r="ZX59" s="46"/>
      <c r="ZY59" s="46"/>
      <c r="ZZ59" s="46"/>
      <c r="AAA59" s="46"/>
      <c r="AAB59" s="46"/>
      <c r="AAC59" s="46"/>
      <c r="AAD59" s="46"/>
      <c r="AAE59" s="46"/>
      <c r="AAF59" s="46"/>
      <c r="AAG59" s="46"/>
      <c r="AAH59" s="46"/>
      <c r="AAI59" s="46"/>
      <c r="AAJ59" s="46"/>
      <c r="AAK59" s="46"/>
      <c r="AAL59" s="46"/>
      <c r="AAM59" s="46"/>
      <c r="AAN59" s="46"/>
      <c r="AAO59" s="46"/>
      <c r="AAP59" s="46"/>
      <c r="AAQ59" s="46"/>
      <c r="AAR59" s="46"/>
      <c r="AAS59" s="46"/>
      <c r="AAT59" s="46"/>
      <c r="AAU59" s="46"/>
      <c r="AAV59" s="46"/>
      <c r="AAW59" s="46"/>
      <c r="AAX59" s="46"/>
      <c r="AAY59" s="46"/>
      <c r="AAZ59" s="46"/>
      <c r="ABA59" s="46"/>
      <c r="ABB59" s="46"/>
      <c r="ABC59" s="46"/>
      <c r="ABD59" s="46"/>
      <c r="ABE59" s="46"/>
      <c r="ABF59" s="46"/>
      <c r="ABG59" s="46"/>
      <c r="ABH59" s="46"/>
      <c r="ABI59" s="46"/>
      <c r="ABJ59" s="46"/>
      <c r="ABK59" s="46"/>
      <c r="ABL59" s="46"/>
      <c r="ABM59" s="46"/>
      <c r="ABN59" s="46"/>
      <c r="ABO59" s="46"/>
      <c r="ABP59" s="46"/>
      <c r="ABQ59" s="46"/>
      <c r="ABR59" s="46"/>
      <c r="ABS59" s="46"/>
      <c r="ABT59" s="46"/>
      <c r="ABU59" s="46"/>
      <c r="ABV59" s="46"/>
      <c r="ABW59" s="46"/>
      <c r="ABX59" s="46"/>
      <c r="ABY59" s="46"/>
      <c r="ABZ59" s="46"/>
      <c r="ACA59" s="46"/>
      <c r="ACB59" s="46"/>
      <c r="ACC59" s="46"/>
      <c r="ACD59" s="46"/>
      <c r="ACE59" s="46"/>
      <c r="ACF59" s="46"/>
      <c r="ACG59" s="46"/>
      <c r="ACH59" s="46"/>
      <c r="ACI59" s="46"/>
      <c r="ACJ59" s="46"/>
      <c r="ACK59" s="46"/>
      <c r="ACL59" s="46"/>
      <c r="ACM59" s="46"/>
      <c r="ACN59" s="46"/>
      <c r="ACO59" s="46"/>
      <c r="ACP59" s="46"/>
      <c r="ACQ59" s="46"/>
      <c r="ACR59" s="46"/>
      <c r="ACS59" s="46"/>
      <c r="ACT59" s="46"/>
      <c r="ACU59" s="46"/>
      <c r="ACV59" s="46"/>
      <c r="ACW59" s="46"/>
      <c r="ACX59" s="46"/>
      <c r="ACY59" s="46"/>
      <c r="ACZ59" s="46"/>
      <c r="ADA59" s="46"/>
      <c r="ADB59" s="46"/>
      <c r="ADC59" s="46"/>
      <c r="ADD59" s="46"/>
      <c r="ADE59" s="46"/>
      <c r="ADF59" s="46"/>
      <c r="ADG59" s="46"/>
      <c r="ADH59" s="46"/>
      <c r="ADI59" s="46"/>
      <c r="ADJ59" s="46"/>
      <c r="ADK59" s="46"/>
      <c r="ADL59" s="46"/>
      <c r="ADM59" s="46"/>
      <c r="ADN59" s="46"/>
      <c r="ADO59" s="46"/>
      <c r="ADP59" s="46"/>
      <c r="ADQ59" s="46"/>
      <c r="ADR59" s="46"/>
      <c r="ADS59" s="46"/>
      <c r="ADT59" s="46"/>
      <c r="ADU59" s="46"/>
      <c r="ADV59" s="46"/>
      <c r="ADW59" s="46"/>
      <c r="ADX59" s="46"/>
      <c r="ADY59" s="46"/>
      <c r="ADZ59" s="46"/>
      <c r="AEA59" s="46"/>
      <c r="AEB59" s="46"/>
      <c r="AEC59" s="46"/>
      <c r="AED59" s="46"/>
      <c r="AEE59" s="46"/>
      <c r="AEF59" s="46"/>
      <c r="AEG59" s="46"/>
      <c r="AEH59" s="46"/>
      <c r="AEI59" s="46"/>
      <c r="AEJ59" s="46"/>
      <c r="AEK59" s="46"/>
      <c r="AEL59" s="46"/>
      <c r="AEM59" s="46"/>
      <c r="AEN59" s="46"/>
      <c r="AEO59" s="46"/>
      <c r="AEP59" s="46"/>
      <c r="AEQ59" s="46"/>
      <c r="AER59" s="46"/>
      <c r="AES59" s="46"/>
      <c r="AET59" s="46"/>
      <c r="AEU59" s="46"/>
      <c r="AEV59" s="46"/>
      <c r="AEW59" s="46"/>
      <c r="AEX59" s="46"/>
      <c r="AEY59" s="46"/>
      <c r="AEZ59" s="46"/>
      <c r="AFA59" s="46"/>
      <c r="AFB59" s="46"/>
      <c r="AFC59" s="46"/>
      <c r="AFD59" s="46"/>
      <c r="AFE59" s="46"/>
      <c r="AFF59" s="46"/>
      <c r="AFG59" s="46"/>
      <c r="AFH59" s="46"/>
      <c r="AFI59" s="46"/>
      <c r="AFJ59" s="46"/>
      <c r="AFK59" s="46"/>
      <c r="AFL59" s="46"/>
      <c r="AFM59" s="46"/>
      <c r="AFN59" s="46"/>
      <c r="AFO59" s="46"/>
      <c r="AFP59" s="46"/>
      <c r="AFQ59" s="46"/>
      <c r="AFR59" s="46"/>
      <c r="AFS59" s="46"/>
      <c r="AFT59" s="46"/>
      <c r="AFU59" s="46"/>
      <c r="AFV59" s="46"/>
      <c r="AFW59" s="46"/>
      <c r="AFX59" s="46"/>
      <c r="AFY59" s="46"/>
      <c r="AFZ59" s="46"/>
      <c r="AGA59" s="46"/>
      <c r="AGB59" s="46"/>
      <c r="AGC59" s="46"/>
      <c r="AGD59" s="46"/>
      <c r="AGE59" s="46"/>
      <c r="AGF59" s="46"/>
      <c r="AGG59" s="46"/>
      <c r="AGH59" s="46"/>
      <c r="AGI59" s="46"/>
      <c r="AGJ59" s="46"/>
      <c r="AGK59" s="46"/>
      <c r="AGL59" s="46"/>
      <c r="AGM59" s="46"/>
      <c r="AGN59" s="46"/>
      <c r="AGO59" s="46"/>
      <c r="AGP59" s="46"/>
      <c r="AGQ59" s="46"/>
      <c r="AGR59" s="46"/>
      <c r="AGS59" s="46"/>
      <c r="AGT59" s="46"/>
      <c r="AGU59" s="46"/>
      <c r="AGV59" s="46"/>
      <c r="AGW59" s="46"/>
      <c r="AGX59" s="46"/>
      <c r="AGY59" s="46"/>
      <c r="AGZ59" s="46"/>
      <c r="AHA59" s="46"/>
      <c r="AHB59" s="46"/>
      <c r="AHC59" s="46"/>
      <c r="AHD59" s="46"/>
      <c r="AHE59" s="46"/>
      <c r="AHF59" s="46"/>
      <c r="AHG59" s="46"/>
      <c r="AHH59" s="46"/>
      <c r="AHI59" s="46"/>
      <c r="AHJ59" s="46"/>
      <c r="AHK59" s="46"/>
      <c r="AHL59" s="46"/>
      <c r="AHM59" s="46"/>
      <c r="AHN59" s="46"/>
      <c r="AHO59" s="46"/>
      <c r="AHP59" s="46"/>
      <c r="AHQ59" s="46"/>
      <c r="AHR59" s="46"/>
      <c r="AHS59" s="46"/>
      <c r="AHT59" s="46"/>
      <c r="AHU59" s="46"/>
      <c r="AHV59" s="46"/>
      <c r="AHW59" s="46"/>
      <c r="AHX59" s="46"/>
      <c r="AHY59" s="46"/>
      <c r="AHZ59" s="46"/>
      <c r="AIA59" s="46"/>
      <c r="AIB59" s="46"/>
      <c r="AIC59" s="46"/>
      <c r="AID59" s="46"/>
      <c r="AIE59" s="46"/>
      <c r="AIF59" s="46"/>
      <c r="AIG59" s="46"/>
      <c r="AIH59" s="46"/>
      <c r="AII59" s="46"/>
      <c r="AIJ59" s="46"/>
      <c r="AIK59" s="46"/>
      <c r="AIL59" s="46"/>
      <c r="AIM59" s="46"/>
      <c r="AIN59" s="46"/>
      <c r="AIO59" s="46"/>
      <c r="AIP59" s="46"/>
      <c r="AIQ59" s="46"/>
      <c r="AIR59" s="46"/>
      <c r="AIS59" s="46"/>
      <c r="AIT59" s="46"/>
      <c r="AIU59" s="46"/>
      <c r="AIV59" s="46"/>
      <c r="AIW59" s="46"/>
      <c r="AIX59" s="46"/>
      <c r="AIY59" s="46"/>
      <c r="AIZ59" s="46"/>
      <c r="AJA59" s="46"/>
      <c r="AJB59" s="46"/>
      <c r="AJC59" s="46"/>
      <c r="AJD59" s="46"/>
      <c r="AJE59" s="46"/>
      <c r="AJF59" s="46"/>
      <c r="AJG59" s="46"/>
      <c r="AJH59" s="46"/>
      <c r="AJI59" s="46"/>
      <c r="AJJ59" s="46"/>
      <c r="AJK59" s="46"/>
      <c r="AJL59" s="46"/>
      <c r="AJM59" s="46"/>
      <c r="AJN59" s="46"/>
      <c r="AJO59" s="46"/>
      <c r="AJP59" s="46"/>
      <c r="AJQ59" s="46"/>
      <c r="AJR59" s="46"/>
      <c r="AJS59" s="46"/>
      <c r="AJT59" s="46"/>
      <c r="AJU59" s="46"/>
      <c r="AJV59" s="46"/>
      <c r="AJW59" s="46"/>
      <c r="AJX59" s="46"/>
      <c r="AJY59" s="46"/>
      <c r="AJZ59" s="46"/>
      <c r="AKA59" s="46"/>
      <c r="AKB59" s="46"/>
      <c r="AKC59" s="46"/>
      <c r="AKD59" s="46"/>
      <c r="AKE59" s="46"/>
      <c r="AKF59" s="46"/>
      <c r="AKG59" s="46"/>
      <c r="AKH59" s="46"/>
      <c r="AKI59" s="46"/>
      <c r="AKJ59" s="46"/>
      <c r="AKK59" s="46"/>
      <c r="AKL59" s="46"/>
      <c r="AKM59" s="46"/>
      <c r="AKN59" s="46"/>
      <c r="AKO59" s="46"/>
      <c r="AKP59" s="46"/>
      <c r="AKQ59" s="46"/>
      <c r="AKR59" s="46"/>
      <c r="AKS59" s="46"/>
      <c r="AKT59" s="46"/>
      <c r="AKU59" s="46"/>
      <c r="AKV59" s="46"/>
      <c r="AKW59" s="46"/>
      <c r="AKX59" s="46"/>
      <c r="AKY59" s="46"/>
      <c r="AKZ59" s="46"/>
      <c r="ALA59" s="46"/>
      <c r="ALB59" s="46"/>
      <c r="ALC59" s="46"/>
      <c r="ALD59" s="46"/>
      <c r="ALE59" s="46"/>
      <c r="ALF59" s="46"/>
      <c r="ALG59" s="46"/>
      <c r="ALH59" s="46"/>
      <c r="ALI59" s="46"/>
      <c r="ALJ59" s="46"/>
      <c r="ALK59" s="46"/>
      <c r="ALL59" s="46"/>
      <c r="ALM59" s="46"/>
      <c r="ALN59" s="46"/>
      <c r="ALO59" s="46"/>
      <c r="ALP59" s="46"/>
      <c r="ALQ59" s="46"/>
      <c r="ALR59" s="46"/>
      <c r="ALS59" s="46"/>
      <c r="ALT59" s="46"/>
      <c r="ALU59" s="46"/>
      <c r="ALV59" s="46"/>
      <c r="ALW59" s="46"/>
      <c r="ALX59" s="46"/>
      <c r="ALY59" s="46"/>
      <c r="ALZ59" s="46"/>
      <c r="AMA59" s="46"/>
      <c r="AMB59" s="46"/>
      <c r="AMC59" s="46"/>
      <c r="AMD59" s="46"/>
      <c r="AME59" s="46"/>
      <c r="AMF59" s="46"/>
      <c r="AMG59" s="46"/>
      <c r="AMH59" s="46"/>
      <c r="AMI59" s="46"/>
      <c r="AMJ59" s="46"/>
      <c r="AMK59" s="46"/>
      <c r="AML59" s="46"/>
      <c r="AMM59" s="46"/>
      <c r="AMN59" s="46"/>
      <c r="AMO59" s="46"/>
      <c r="AMP59" s="46"/>
      <c r="AMQ59" s="46"/>
      <c r="AMR59" s="46"/>
      <c r="AMS59" s="46"/>
      <c r="AMT59" s="46"/>
      <c r="AMU59" s="46"/>
      <c r="AMV59" s="46"/>
      <c r="AMW59" s="46"/>
      <c r="AMX59" s="46"/>
      <c r="AMY59" s="46"/>
      <c r="AMZ59" s="46"/>
      <c r="ANA59" s="46"/>
      <c r="ANB59" s="46"/>
      <c r="ANC59" s="46"/>
      <c r="AND59" s="46"/>
      <c r="ANE59" s="46"/>
      <c r="ANF59" s="46"/>
      <c r="ANG59" s="46"/>
      <c r="ANH59" s="46"/>
      <c r="ANI59" s="46"/>
      <c r="ANJ59" s="46"/>
      <c r="ANK59" s="46"/>
      <c r="ANL59" s="46"/>
      <c r="ANM59" s="46"/>
      <c r="ANN59" s="46"/>
      <c r="ANO59" s="46"/>
      <c r="ANP59" s="46"/>
      <c r="ANQ59" s="46"/>
      <c r="ANR59" s="46"/>
      <c r="ANS59" s="46"/>
      <c r="ANT59" s="46"/>
      <c r="ANU59" s="46"/>
      <c r="ANV59" s="46"/>
      <c r="ANW59" s="46"/>
      <c r="ANX59" s="46"/>
      <c r="ANY59" s="46"/>
      <c r="ANZ59" s="46"/>
      <c r="AOA59" s="46"/>
      <c r="AOB59" s="46"/>
      <c r="AOC59" s="46"/>
      <c r="AOD59" s="46"/>
      <c r="AOE59" s="46"/>
      <c r="AOF59" s="46"/>
      <c r="AOG59" s="46"/>
      <c r="AOH59" s="46"/>
      <c r="AOI59" s="46"/>
      <c r="AOJ59" s="46"/>
      <c r="AOK59" s="46"/>
      <c r="AOL59" s="46"/>
      <c r="AOM59" s="46"/>
      <c r="AON59" s="46"/>
      <c r="AOO59" s="46"/>
      <c r="AOP59" s="46"/>
      <c r="AOQ59" s="46"/>
      <c r="AOR59" s="46"/>
      <c r="AOS59" s="46"/>
      <c r="AOT59" s="46"/>
      <c r="AOU59" s="46"/>
      <c r="AOV59" s="46"/>
      <c r="AOW59" s="46"/>
      <c r="AOX59" s="46"/>
      <c r="AOY59" s="46"/>
      <c r="AOZ59" s="46"/>
      <c r="APA59" s="46"/>
      <c r="APB59" s="46"/>
      <c r="APC59" s="46"/>
      <c r="APD59" s="46"/>
      <c r="APE59" s="46"/>
      <c r="APF59" s="46"/>
      <c r="APG59" s="46"/>
      <c r="APH59" s="46"/>
      <c r="API59" s="46"/>
      <c r="APJ59" s="46"/>
      <c r="APK59" s="46"/>
      <c r="APL59" s="46"/>
      <c r="APM59" s="46"/>
      <c r="APN59" s="46"/>
      <c r="APO59" s="46"/>
      <c r="APP59" s="46"/>
      <c r="APQ59" s="46"/>
      <c r="APR59" s="46"/>
      <c r="APS59" s="46"/>
      <c r="APT59" s="46"/>
      <c r="APU59" s="46"/>
      <c r="APV59" s="46"/>
      <c r="APW59" s="46"/>
      <c r="APX59" s="46"/>
      <c r="APY59" s="46"/>
      <c r="APZ59" s="46"/>
      <c r="AQA59" s="46"/>
      <c r="AQB59" s="46"/>
      <c r="AQC59" s="46"/>
      <c r="AQD59" s="46"/>
      <c r="AQE59" s="46"/>
      <c r="AQF59" s="46"/>
      <c r="AQG59" s="46"/>
      <c r="AQH59" s="46"/>
      <c r="AQI59" s="46"/>
      <c r="AQJ59" s="46"/>
      <c r="AQK59" s="46"/>
      <c r="AQL59" s="46"/>
      <c r="AQM59" s="46"/>
      <c r="AQN59" s="46"/>
      <c r="AQO59" s="46"/>
      <c r="AQP59" s="46"/>
      <c r="AQQ59" s="46"/>
      <c r="AQR59" s="46"/>
      <c r="AQS59" s="46"/>
      <c r="AQT59" s="46"/>
      <c r="AQU59" s="46"/>
      <c r="AQV59" s="46"/>
      <c r="AQW59" s="46"/>
      <c r="AQX59" s="46"/>
      <c r="AQY59" s="46"/>
      <c r="AQZ59" s="46"/>
      <c r="ARA59" s="46"/>
      <c r="ARB59" s="46"/>
      <c r="ARC59" s="46"/>
      <c r="ARD59" s="46"/>
      <c r="ARE59" s="46"/>
      <c r="ARF59" s="46"/>
      <c r="ARG59" s="46"/>
      <c r="ARH59" s="46"/>
      <c r="ARI59" s="46"/>
      <c r="ARJ59" s="46"/>
      <c r="ARK59" s="46"/>
      <c r="ARL59" s="46"/>
      <c r="ARM59" s="46"/>
      <c r="ARN59" s="46"/>
      <c r="ARO59" s="46"/>
      <c r="ARP59" s="46"/>
      <c r="ARQ59" s="46"/>
      <c r="ARR59" s="46"/>
      <c r="ARS59" s="46"/>
      <c r="ART59" s="46"/>
      <c r="ARU59" s="46"/>
      <c r="ARV59" s="46"/>
      <c r="ARW59" s="46"/>
      <c r="ARX59" s="46"/>
      <c r="ARY59" s="46"/>
      <c r="ARZ59" s="46"/>
      <c r="ASA59" s="46"/>
      <c r="ASB59" s="46"/>
      <c r="ASC59" s="46"/>
      <c r="ASD59" s="46"/>
      <c r="ASE59" s="46"/>
      <c r="ASF59" s="46"/>
      <c r="ASG59" s="46"/>
      <c r="ASH59" s="46"/>
      <c r="ASI59" s="46"/>
      <c r="ASJ59" s="46"/>
      <c r="ASK59" s="46"/>
      <c r="ASL59" s="46"/>
      <c r="ASM59" s="46"/>
      <c r="ASN59" s="46"/>
      <c r="ASO59" s="46"/>
      <c r="ASP59" s="46"/>
      <c r="ASQ59" s="46"/>
      <c r="ASR59" s="46"/>
      <c r="ASS59" s="46"/>
      <c r="AST59" s="46"/>
      <c r="ASU59" s="46"/>
      <c r="ASV59" s="46"/>
      <c r="ASW59" s="46"/>
      <c r="ASX59" s="46"/>
      <c r="ASY59" s="46"/>
      <c r="ASZ59" s="46"/>
      <c r="ATA59" s="46"/>
      <c r="ATB59" s="46"/>
      <c r="ATC59" s="46"/>
      <c r="ATD59" s="46"/>
      <c r="ATE59" s="46"/>
      <c r="ATF59" s="46"/>
      <c r="ATG59" s="46"/>
      <c r="ATH59" s="46"/>
      <c r="ATI59" s="46"/>
      <c r="ATJ59" s="46"/>
      <c r="ATK59" s="46"/>
      <c r="ATL59" s="46"/>
      <c r="ATM59" s="46"/>
      <c r="ATN59" s="46"/>
      <c r="ATO59" s="46"/>
      <c r="ATP59" s="46"/>
      <c r="ATQ59" s="46"/>
      <c r="ATR59" s="46"/>
      <c r="ATS59" s="46"/>
      <c r="ATT59" s="46"/>
      <c r="ATU59" s="46"/>
      <c r="ATV59" s="46"/>
      <c r="ATW59" s="46"/>
      <c r="ATX59" s="46"/>
      <c r="ATY59" s="46"/>
      <c r="ATZ59" s="46"/>
      <c r="AUA59" s="46"/>
      <c r="AUB59" s="46"/>
      <c r="AUC59" s="46"/>
      <c r="AUD59" s="46"/>
      <c r="AUE59" s="46"/>
      <c r="AUF59" s="46"/>
      <c r="AUG59" s="46"/>
      <c r="AUH59" s="46"/>
      <c r="AUI59" s="46"/>
      <c r="AUJ59" s="46"/>
      <c r="AUK59" s="46"/>
      <c r="AUL59" s="46"/>
      <c r="AUM59" s="46"/>
      <c r="AUN59" s="46"/>
      <c r="AUO59" s="46"/>
      <c r="AUP59" s="46"/>
      <c r="AUQ59" s="46"/>
      <c r="AUR59" s="46"/>
      <c r="AUS59" s="46"/>
      <c r="AUT59" s="46"/>
      <c r="AUU59" s="46"/>
      <c r="AUV59" s="46"/>
      <c r="AUW59" s="46"/>
      <c r="AUX59" s="46"/>
      <c r="AUY59" s="46"/>
      <c r="AUZ59" s="46"/>
      <c r="AVA59" s="46"/>
      <c r="AVB59" s="46"/>
      <c r="AVC59" s="46"/>
      <c r="AVD59" s="46"/>
      <c r="AVE59" s="46"/>
      <c r="AVF59" s="46"/>
      <c r="AVG59" s="46"/>
      <c r="AVH59" s="46"/>
      <c r="AVI59" s="46"/>
      <c r="AVJ59" s="46"/>
      <c r="AVK59" s="46"/>
      <c r="AVL59" s="46"/>
      <c r="AVM59" s="46"/>
      <c r="AVN59" s="46"/>
      <c r="AVO59" s="46"/>
      <c r="AVP59" s="46"/>
      <c r="AVQ59" s="46"/>
      <c r="AVR59" s="46"/>
      <c r="AVS59" s="46"/>
      <c r="AVT59" s="46"/>
      <c r="AVU59" s="46"/>
      <c r="AVV59" s="46"/>
      <c r="AVW59" s="46"/>
      <c r="AVX59" s="46"/>
      <c r="AVY59" s="46"/>
      <c r="AVZ59" s="46"/>
      <c r="AWA59" s="46"/>
      <c r="AWB59" s="46"/>
      <c r="AWC59" s="46"/>
      <c r="AWD59" s="46"/>
      <c r="AWE59" s="46"/>
      <c r="AWF59" s="46"/>
      <c r="AWG59" s="46"/>
      <c r="AWH59" s="46"/>
      <c r="AWI59" s="46"/>
      <c r="AWJ59" s="46"/>
      <c r="AWK59" s="46"/>
      <c r="AWL59" s="46"/>
      <c r="AWM59" s="46"/>
      <c r="AWN59" s="46"/>
      <c r="AWO59" s="46"/>
      <c r="AWP59" s="46"/>
      <c r="AWQ59" s="46"/>
      <c r="AWR59" s="46"/>
      <c r="AWS59" s="46"/>
      <c r="AWT59" s="46"/>
      <c r="AWU59" s="46"/>
      <c r="AWV59" s="46"/>
      <c r="AWW59" s="46"/>
      <c r="AWX59" s="46"/>
      <c r="AWY59" s="46"/>
      <c r="AWZ59" s="46"/>
      <c r="AXA59" s="46"/>
      <c r="AXB59" s="46"/>
      <c r="AXC59" s="46"/>
      <c r="AXD59" s="46"/>
      <c r="AXE59" s="46"/>
      <c r="AXF59" s="46"/>
      <c r="AXG59" s="46"/>
      <c r="AXH59" s="46"/>
      <c r="AXI59" s="46"/>
      <c r="AXJ59" s="46"/>
      <c r="AXK59" s="46"/>
      <c r="AXL59" s="46"/>
      <c r="AXM59" s="46"/>
      <c r="AXN59" s="46"/>
      <c r="AXO59" s="46"/>
      <c r="AXP59" s="46"/>
      <c r="AXQ59" s="46"/>
      <c r="AXR59" s="46"/>
      <c r="AXS59" s="46"/>
      <c r="AXT59" s="46"/>
      <c r="AXU59" s="46"/>
      <c r="AXV59" s="46"/>
      <c r="AXW59" s="46"/>
      <c r="AXX59" s="46"/>
      <c r="AXY59" s="46"/>
      <c r="AXZ59" s="46"/>
      <c r="AYA59" s="46"/>
      <c r="AYB59" s="46"/>
      <c r="AYC59" s="46"/>
      <c r="AYD59" s="46"/>
      <c r="AYE59" s="46"/>
      <c r="AYF59" s="46"/>
      <c r="AYG59" s="46"/>
      <c r="AYH59" s="46"/>
      <c r="AYI59" s="46"/>
      <c r="AYJ59" s="46"/>
      <c r="AYK59" s="46"/>
      <c r="AYL59" s="46"/>
      <c r="AYM59" s="46"/>
      <c r="AYN59" s="46"/>
      <c r="AYO59" s="46"/>
      <c r="AYP59" s="46"/>
      <c r="AYQ59" s="46"/>
      <c r="AYR59" s="46"/>
      <c r="AYS59" s="46"/>
      <c r="AYT59" s="46"/>
      <c r="AYU59" s="46"/>
      <c r="AYV59" s="46"/>
      <c r="AYW59" s="46"/>
      <c r="AYX59" s="46"/>
      <c r="AYY59" s="46"/>
      <c r="AYZ59" s="46"/>
      <c r="AZA59" s="46"/>
      <c r="AZB59" s="46"/>
      <c r="AZC59" s="46"/>
      <c r="AZD59" s="46"/>
      <c r="AZE59" s="46"/>
      <c r="AZF59" s="46"/>
      <c r="AZG59" s="46"/>
      <c r="AZH59" s="46"/>
      <c r="AZI59" s="46"/>
      <c r="AZJ59" s="46"/>
      <c r="AZK59" s="46"/>
      <c r="AZL59" s="46"/>
      <c r="AZM59" s="46"/>
      <c r="AZN59" s="46"/>
      <c r="AZO59" s="46"/>
      <c r="AZP59" s="46"/>
      <c r="AZQ59" s="46"/>
      <c r="AZR59" s="46"/>
      <c r="AZS59" s="46"/>
      <c r="AZT59" s="46"/>
      <c r="AZU59" s="46"/>
      <c r="AZV59" s="46"/>
      <c r="AZW59" s="46"/>
      <c r="AZX59" s="46"/>
      <c r="AZY59" s="46"/>
      <c r="AZZ59" s="46"/>
      <c r="BAA59" s="46"/>
      <c r="BAB59" s="46"/>
      <c r="BAC59" s="46"/>
      <c r="BAD59" s="46"/>
      <c r="BAE59" s="46"/>
      <c r="BAF59" s="46"/>
      <c r="BAG59" s="46"/>
      <c r="BAH59" s="46"/>
      <c r="BAI59" s="46"/>
      <c r="BAJ59" s="46"/>
      <c r="BAK59" s="46"/>
      <c r="BAL59" s="46"/>
      <c r="BAM59" s="46"/>
      <c r="BAN59" s="46"/>
      <c r="BAO59" s="46"/>
      <c r="BAP59" s="46"/>
      <c r="BAQ59" s="46"/>
      <c r="BAR59" s="46"/>
      <c r="BAS59" s="46"/>
      <c r="BAT59" s="46"/>
      <c r="BAU59" s="46"/>
      <c r="BAV59" s="46"/>
      <c r="BAW59" s="46"/>
      <c r="BAX59" s="46"/>
      <c r="BAY59" s="46"/>
      <c r="BAZ59" s="46"/>
      <c r="BBA59" s="46"/>
      <c r="BBB59" s="46"/>
      <c r="BBC59" s="46"/>
      <c r="BBD59" s="46"/>
      <c r="BBE59" s="46"/>
      <c r="BBF59" s="46"/>
      <c r="BBG59" s="46"/>
      <c r="BBH59" s="46"/>
      <c r="BBI59" s="46"/>
      <c r="BBJ59" s="46"/>
      <c r="BBK59" s="46"/>
      <c r="BBL59" s="46"/>
      <c r="BBM59" s="46"/>
      <c r="BBN59" s="46"/>
      <c r="BBO59" s="46"/>
      <c r="BBP59" s="46"/>
      <c r="BBQ59" s="46"/>
      <c r="BBR59" s="46"/>
      <c r="BBS59" s="46"/>
      <c r="BBT59" s="46"/>
      <c r="BBU59" s="46"/>
      <c r="BBV59" s="46"/>
      <c r="BBW59" s="46"/>
      <c r="BBX59" s="46"/>
      <c r="BBY59" s="46"/>
      <c r="BBZ59" s="46"/>
      <c r="BCA59" s="46"/>
      <c r="BCB59" s="46"/>
      <c r="BCC59" s="46"/>
      <c r="BCD59" s="46"/>
      <c r="BCE59" s="46"/>
      <c r="BCF59" s="46"/>
      <c r="BCG59" s="46"/>
      <c r="BCH59" s="46"/>
      <c r="BCI59" s="46"/>
      <c r="BCJ59" s="46"/>
      <c r="BCK59" s="46"/>
      <c r="BCL59" s="46"/>
      <c r="BCM59" s="46"/>
      <c r="BCN59" s="46"/>
      <c r="BCO59" s="46"/>
      <c r="BCP59" s="46"/>
      <c r="BCQ59" s="46"/>
      <c r="BCR59" s="46"/>
      <c r="BCS59" s="46"/>
      <c r="BCT59" s="46"/>
      <c r="BCU59" s="46"/>
      <c r="BCV59" s="46"/>
      <c r="BCW59" s="46"/>
      <c r="BCX59" s="46"/>
      <c r="BCY59" s="46"/>
      <c r="BCZ59" s="46"/>
      <c r="BDA59" s="46"/>
      <c r="BDB59" s="46"/>
      <c r="BDC59" s="46"/>
      <c r="BDD59" s="46"/>
      <c r="BDE59" s="46"/>
      <c r="BDF59" s="46"/>
      <c r="BDG59" s="46"/>
      <c r="BDH59" s="46"/>
      <c r="BDI59" s="46"/>
      <c r="BDJ59" s="46"/>
      <c r="BDK59" s="46"/>
      <c r="BDL59" s="46"/>
      <c r="BDM59" s="46"/>
      <c r="BDN59" s="46"/>
      <c r="BDO59" s="46"/>
      <c r="BDP59" s="46"/>
      <c r="BDQ59" s="46"/>
      <c r="BDR59" s="46"/>
      <c r="BDS59" s="46"/>
      <c r="BDT59" s="46"/>
      <c r="BDU59" s="46"/>
      <c r="BDV59" s="46"/>
      <c r="BDW59" s="46"/>
      <c r="BDX59" s="46"/>
      <c r="BDY59" s="46"/>
      <c r="BDZ59" s="46"/>
      <c r="BEA59" s="46"/>
      <c r="BEB59" s="46"/>
      <c r="BEC59" s="46"/>
      <c r="BED59" s="46"/>
      <c r="BEE59" s="46"/>
      <c r="BEF59" s="46"/>
      <c r="BEG59" s="46"/>
      <c r="BEH59" s="46"/>
      <c r="BEI59" s="46"/>
      <c r="BEJ59" s="46"/>
      <c r="BEK59" s="46"/>
      <c r="BEL59" s="46"/>
      <c r="BEM59" s="46"/>
      <c r="BEN59" s="46"/>
      <c r="BEO59" s="46"/>
      <c r="BEP59" s="46"/>
      <c r="BEQ59" s="46"/>
      <c r="BER59" s="46"/>
      <c r="BES59" s="46"/>
      <c r="BET59" s="46"/>
      <c r="BEU59" s="46"/>
      <c r="BEV59" s="46"/>
      <c r="BEW59" s="46"/>
      <c r="BEX59" s="46"/>
      <c r="BEY59" s="46"/>
      <c r="BEZ59" s="46"/>
      <c r="BFA59" s="46"/>
      <c r="BFB59" s="46"/>
      <c r="BFC59" s="46"/>
      <c r="BFD59" s="46"/>
      <c r="BFE59" s="46"/>
      <c r="BFF59" s="46"/>
      <c r="BFG59" s="46"/>
      <c r="BFH59" s="46"/>
      <c r="BFI59" s="46"/>
      <c r="BFJ59" s="46"/>
      <c r="BFK59" s="46"/>
      <c r="BFL59" s="46"/>
      <c r="BFM59" s="46"/>
      <c r="BFN59" s="46"/>
      <c r="BFO59" s="46"/>
      <c r="BFP59" s="46"/>
      <c r="BFQ59" s="46"/>
      <c r="BFR59" s="46"/>
      <c r="BFS59" s="46"/>
      <c r="BFT59" s="46"/>
      <c r="BFU59" s="46"/>
      <c r="BFV59" s="46"/>
      <c r="BFW59" s="46"/>
      <c r="BFX59" s="46"/>
      <c r="BFY59" s="46"/>
      <c r="BFZ59" s="46"/>
      <c r="BGA59" s="46"/>
      <c r="BGB59" s="46"/>
      <c r="BGC59" s="46"/>
      <c r="BGD59" s="46"/>
      <c r="BGE59" s="46"/>
      <c r="BGF59" s="46"/>
      <c r="BGG59" s="46"/>
      <c r="BGH59" s="46"/>
      <c r="BGI59" s="46"/>
      <c r="BGJ59" s="46"/>
      <c r="BGK59" s="46"/>
      <c r="BGL59" s="46"/>
      <c r="BGM59" s="46"/>
      <c r="BGN59" s="46"/>
      <c r="BGO59" s="46"/>
      <c r="BGP59" s="46"/>
      <c r="BGQ59" s="46"/>
      <c r="BGR59" s="46"/>
      <c r="BGS59" s="46"/>
      <c r="BGT59" s="46"/>
      <c r="BGU59" s="46"/>
      <c r="BGV59" s="46"/>
      <c r="BGW59" s="46"/>
      <c r="BGX59" s="46"/>
      <c r="BGY59" s="46"/>
      <c r="BGZ59" s="46"/>
      <c r="BHA59" s="46"/>
      <c r="BHB59" s="46"/>
      <c r="BHC59" s="46"/>
      <c r="BHD59" s="46"/>
      <c r="BHE59" s="46"/>
      <c r="BHF59" s="46"/>
      <c r="BHG59" s="46"/>
      <c r="BHH59" s="46"/>
      <c r="BHI59" s="46"/>
      <c r="BHJ59" s="46"/>
      <c r="BHK59" s="46"/>
      <c r="BHL59" s="46"/>
      <c r="BHM59" s="46"/>
      <c r="BHN59" s="46"/>
      <c r="BHO59" s="46"/>
      <c r="BHP59" s="46"/>
      <c r="BHQ59" s="46"/>
      <c r="BHR59" s="46"/>
      <c r="BHS59" s="46"/>
      <c r="BHT59" s="46"/>
      <c r="BHU59" s="46"/>
      <c r="BHV59" s="46"/>
      <c r="BHW59" s="46"/>
      <c r="BHX59" s="46"/>
      <c r="BHY59" s="46"/>
      <c r="BHZ59" s="46"/>
      <c r="BIA59" s="46"/>
      <c r="BIB59" s="46"/>
      <c r="BIC59" s="46"/>
      <c r="BID59" s="46"/>
      <c r="BIE59" s="46"/>
      <c r="BIF59" s="46"/>
      <c r="BIG59" s="46"/>
      <c r="BIH59" s="46"/>
      <c r="BII59" s="46"/>
      <c r="BIJ59" s="46"/>
      <c r="BIK59" s="46"/>
      <c r="BIL59" s="46"/>
      <c r="BIM59" s="46"/>
      <c r="BIN59" s="46"/>
      <c r="BIO59" s="46"/>
      <c r="BIP59" s="46"/>
      <c r="BIQ59" s="46"/>
      <c r="BIR59" s="46"/>
      <c r="BIS59" s="46"/>
      <c r="BIT59" s="46"/>
      <c r="BIU59" s="46"/>
      <c r="BIV59" s="46"/>
      <c r="BIW59" s="46"/>
      <c r="BIX59" s="46"/>
      <c r="BIY59" s="46"/>
      <c r="BIZ59" s="46"/>
      <c r="BJA59" s="46"/>
      <c r="BJB59" s="46"/>
      <c r="BJC59" s="46"/>
      <c r="BJD59" s="46"/>
      <c r="BJE59" s="46"/>
      <c r="BJF59" s="46"/>
      <c r="BJG59" s="46"/>
      <c r="BJH59" s="46"/>
      <c r="BJI59" s="46"/>
      <c r="BJJ59" s="46"/>
      <c r="BJK59" s="46"/>
      <c r="BJL59" s="46"/>
      <c r="BJM59" s="46"/>
      <c r="BJN59" s="46"/>
      <c r="BJO59" s="46"/>
      <c r="BJP59" s="46"/>
      <c r="BJQ59" s="46"/>
      <c r="BJR59" s="46"/>
      <c r="BJS59" s="46"/>
      <c r="BJT59" s="46"/>
      <c r="BJU59" s="46"/>
      <c r="BJV59" s="46"/>
      <c r="BJW59" s="46"/>
      <c r="BJX59" s="46"/>
      <c r="BJY59" s="46"/>
      <c r="BJZ59" s="46"/>
      <c r="BKA59" s="46"/>
      <c r="BKB59" s="46"/>
      <c r="BKC59" s="46"/>
      <c r="BKD59" s="46"/>
      <c r="BKE59" s="46"/>
      <c r="BKF59" s="46"/>
      <c r="BKG59" s="46"/>
      <c r="BKH59" s="46"/>
      <c r="BKI59" s="46"/>
      <c r="BKJ59" s="46"/>
      <c r="BKK59" s="46"/>
      <c r="BKL59" s="46"/>
      <c r="BKM59" s="46"/>
      <c r="BKN59" s="46"/>
      <c r="BKO59" s="46"/>
      <c r="BKP59" s="46"/>
      <c r="BKQ59" s="46"/>
      <c r="BKR59" s="46"/>
      <c r="BKS59" s="46"/>
      <c r="BKT59" s="46"/>
      <c r="BKU59" s="46"/>
      <c r="BKV59" s="46"/>
      <c r="BKW59" s="46"/>
      <c r="BKX59" s="46"/>
      <c r="BKY59" s="46"/>
      <c r="BKZ59" s="46"/>
      <c r="BLA59" s="46"/>
      <c r="BLB59" s="46"/>
      <c r="BLC59" s="46"/>
      <c r="BLD59" s="46"/>
      <c r="BLE59" s="46"/>
      <c r="BLF59" s="46"/>
      <c r="BLG59" s="46"/>
      <c r="BLH59" s="46"/>
      <c r="BLI59" s="46"/>
      <c r="BLJ59" s="46"/>
      <c r="BLK59" s="46"/>
      <c r="BLL59" s="46"/>
      <c r="BLM59" s="46"/>
      <c r="BLN59" s="46"/>
      <c r="BLO59" s="46"/>
      <c r="BLP59" s="46"/>
      <c r="BLQ59" s="46"/>
      <c r="BLR59" s="46"/>
      <c r="BLS59" s="46"/>
      <c r="BLT59" s="46"/>
      <c r="BLU59" s="46"/>
      <c r="BLV59" s="46"/>
      <c r="BLW59" s="46"/>
      <c r="BLX59" s="46"/>
      <c r="BLY59" s="46"/>
      <c r="BLZ59" s="46"/>
      <c r="BMA59" s="46"/>
      <c r="BMB59" s="46"/>
      <c r="BMC59" s="46"/>
      <c r="BMD59" s="46"/>
      <c r="BME59" s="46"/>
      <c r="BMF59" s="46"/>
      <c r="BMG59" s="46"/>
      <c r="BMH59" s="46"/>
      <c r="BMI59" s="46"/>
      <c r="BMJ59" s="46"/>
      <c r="BMK59" s="46"/>
      <c r="BML59" s="46"/>
      <c r="BMM59" s="46"/>
      <c r="BMN59" s="46"/>
      <c r="BMO59" s="46"/>
      <c r="BMP59" s="46"/>
      <c r="BMQ59" s="46"/>
      <c r="BMR59" s="46"/>
      <c r="BMS59" s="46"/>
      <c r="BMT59" s="46"/>
      <c r="BMU59" s="46"/>
      <c r="BMV59" s="46"/>
      <c r="BMW59" s="46"/>
      <c r="BMX59" s="46"/>
      <c r="BMY59" s="46"/>
      <c r="BMZ59" s="46"/>
      <c r="BNA59" s="46"/>
      <c r="BNB59" s="46"/>
      <c r="BNC59" s="46"/>
      <c r="BND59" s="46"/>
      <c r="BNE59" s="46"/>
      <c r="BNF59" s="46"/>
      <c r="BNG59" s="46"/>
      <c r="BNH59" s="46"/>
      <c r="BNI59" s="46"/>
      <c r="BNJ59" s="46"/>
      <c r="BNK59" s="46"/>
      <c r="BNL59" s="46"/>
      <c r="BNM59" s="46"/>
      <c r="BNN59" s="46"/>
      <c r="BNO59" s="46"/>
      <c r="BNP59" s="46"/>
      <c r="BNQ59" s="46"/>
      <c r="BNR59" s="46"/>
      <c r="BNS59" s="46"/>
      <c r="BNT59" s="46"/>
      <c r="BNU59" s="46"/>
      <c r="BNV59" s="46"/>
      <c r="BNW59" s="46"/>
      <c r="BNX59" s="46"/>
      <c r="BNY59" s="46"/>
      <c r="BNZ59" s="46"/>
      <c r="BOA59" s="46"/>
      <c r="BOB59" s="46"/>
      <c r="BOC59" s="46"/>
      <c r="BOD59" s="46"/>
      <c r="BOE59" s="46"/>
      <c r="BOF59" s="46"/>
      <c r="BOG59" s="46"/>
      <c r="BOH59" s="46"/>
      <c r="BOI59" s="46"/>
      <c r="BOJ59" s="46"/>
      <c r="BOK59" s="46"/>
      <c r="BOL59" s="46"/>
      <c r="BOM59" s="46"/>
      <c r="BON59" s="46"/>
      <c r="BOO59" s="46"/>
      <c r="BOP59" s="46"/>
      <c r="BOQ59" s="46"/>
      <c r="BOR59" s="46"/>
      <c r="BOS59" s="46"/>
      <c r="BOT59" s="46"/>
      <c r="BOU59" s="46"/>
      <c r="BOV59" s="46"/>
      <c r="BOW59" s="46"/>
      <c r="BOX59" s="46"/>
      <c r="BOY59" s="46"/>
      <c r="BOZ59" s="46"/>
      <c r="BPA59" s="46"/>
      <c r="BPB59" s="46"/>
      <c r="BPC59" s="46"/>
      <c r="BPD59" s="46"/>
      <c r="BPE59" s="46"/>
      <c r="BPF59" s="46"/>
      <c r="BPG59" s="46"/>
      <c r="BPH59" s="46"/>
      <c r="BPI59" s="46"/>
      <c r="BPJ59" s="46"/>
      <c r="BPK59" s="46"/>
      <c r="BPL59" s="46"/>
      <c r="BPM59" s="46"/>
      <c r="BPN59" s="46"/>
      <c r="BPO59" s="46"/>
      <c r="BPP59" s="46"/>
      <c r="BPQ59" s="46"/>
      <c r="BPR59" s="46"/>
      <c r="BPS59" s="46"/>
      <c r="BPT59" s="46"/>
      <c r="BPU59" s="46"/>
      <c r="BPV59" s="46"/>
      <c r="BPW59" s="46"/>
      <c r="BPX59" s="46"/>
      <c r="BPY59" s="46"/>
      <c r="BPZ59" s="46"/>
      <c r="BQA59" s="46"/>
      <c r="BQB59" s="46"/>
      <c r="BQC59" s="46"/>
      <c r="BQD59" s="46"/>
      <c r="BQE59" s="46"/>
      <c r="BQF59" s="46"/>
      <c r="BQG59" s="46"/>
      <c r="BQH59" s="46"/>
      <c r="BQI59" s="46"/>
      <c r="BQJ59" s="46"/>
      <c r="BQK59" s="46"/>
      <c r="BQL59" s="46"/>
      <c r="BQM59" s="46"/>
      <c r="BQN59" s="46"/>
      <c r="BQO59" s="46"/>
      <c r="BQP59" s="46"/>
      <c r="BQQ59" s="46"/>
      <c r="BQR59" s="46"/>
      <c r="BQS59" s="46"/>
      <c r="BQT59" s="46"/>
      <c r="BQU59" s="46"/>
      <c r="BQV59" s="46"/>
      <c r="BQW59" s="46"/>
      <c r="BQX59" s="46"/>
      <c r="BQY59" s="46"/>
      <c r="BQZ59" s="46"/>
      <c r="BRA59" s="46"/>
      <c r="BRB59" s="46"/>
      <c r="BRC59" s="46"/>
      <c r="BRD59" s="46"/>
      <c r="BRE59" s="46"/>
      <c r="BRF59" s="46"/>
      <c r="BRG59" s="46"/>
      <c r="BRH59" s="46"/>
      <c r="BRI59" s="46"/>
      <c r="BRJ59" s="46"/>
      <c r="BRK59" s="46"/>
      <c r="BRL59" s="46"/>
      <c r="BRM59" s="46"/>
      <c r="BRN59" s="46"/>
      <c r="BRO59" s="46"/>
      <c r="BRP59" s="46"/>
      <c r="BRQ59" s="46"/>
      <c r="BRR59" s="46"/>
      <c r="BRS59" s="46"/>
      <c r="BRT59" s="46"/>
      <c r="BRU59" s="46"/>
      <c r="BRV59" s="46"/>
      <c r="BRW59" s="46"/>
      <c r="BRX59" s="46"/>
      <c r="BRY59" s="46"/>
      <c r="BRZ59" s="46"/>
      <c r="BSA59" s="46"/>
      <c r="BSB59" s="46"/>
      <c r="BSC59" s="46"/>
      <c r="BSD59" s="46"/>
      <c r="BSE59" s="46"/>
      <c r="BSF59" s="46"/>
      <c r="BSG59" s="46"/>
      <c r="BSH59" s="46"/>
      <c r="BSI59" s="46"/>
      <c r="BSJ59" s="46"/>
      <c r="BSK59" s="46"/>
      <c r="BSL59" s="46"/>
      <c r="BSM59" s="46"/>
      <c r="BSN59" s="46"/>
      <c r="BSO59" s="46"/>
      <c r="BSP59" s="46"/>
      <c r="BSQ59" s="46"/>
      <c r="BSR59" s="46"/>
      <c r="BSS59" s="46"/>
      <c r="BST59" s="46"/>
      <c r="BSU59" s="46"/>
      <c r="BSV59" s="46"/>
      <c r="BSW59" s="46"/>
      <c r="BSX59" s="46"/>
      <c r="BSY59" s="46"/>
      <c r="BSZ59" s="46"/>
      <c r="BTA59" s="46"/>
      <c r="BTB59" s="46"/>
      <c r="BTC59" s="46"/>
      <c r="BTD59" s="46"/>
      <c r="BTE59" s="46"/>
      <c r="BTF59" s="46"/>
      <c r="BTG59" s="46"/>
      <c r="BTH59" s="46"/>
      <c r="BTI59" s="46"/>
      <c r="BTJ59" s="46"/>
      <c r="BTK59" s="46"/>
      <c r="BTL59" s="46"/>
      <c r="BTM59" s="46"/>
      <c r="BTN59" s="46"/>
      <c r="BTO59" s="46"/>
      <c r="BTP59" s="46"/>
      <c r="BTQ59" s="46"/>
      <c r="BTR59" s="46"/>
      <c r="BTS59" s="46"/>
      <c r="BTT59" s="46"/>
      <c r="BTU59" s="46"/>
      <c r="BTV59" s="46"/>
      <c r="BTW59" s="46"/>
      <c r="BTX59" s="46"/>
      <c r="BTY59" s="46"/>
      <c r="BTZ59" s="46"/>
      <c r="BUA59" s="46"/>
      <c r="BUB59" s="46"/>
      <c r="BUC59" s="46"/>
      <c r="BUD59" s="46"/>
      <c r="BUE59" s="46"/>
      <c r="BUF59" s="46"/>
      <c r="BUG59" s="46"/>
      <c r="BUH59" s="46"/>
      <c r="BUI59" s="46"/>
      <c r="BUJ59" s="46"/>
      <c r="BUK59" s="46"/>
      <c r="BUL59" s="46"/>
      <c r="BUM59" s="46"/>
      <c r="BUN59" s="46"/>
      <c r="BUO59" s="46"/>
      <c r="BUP59" s="46"/>
      <c r="BUQ59" s="46"/>
      <c r="BUR59" s="46"/>
      <c r="BUS59" s="46"/>
      <c r="BUT59" s="46"/>
      <c r="BUU59" s="46"/>
      <c r="BUV59" s="46"/>
      <c r="BUW59" s="46"/>
      <c r="BUX59" s="46"/>
      <c r="BUY59" s="46"/>
      <c r="BUZ59" s="46"/>
      <c r="BVA59" s="46"/>
      <c r="BVB59" s="46"/>
      <c r="BVC59" s="46"/>
      <c r="BVD59" s="46"/>
      <c r="BVE59" s="46"/>
      <c r="BVF59" s="46"/>
      <c r="BVG59" s="46"/>
      <c r="BVH59" s="46"/>
      <c r="BVI59" s="46"/>
      <c r="BVJ59" s="46"/>
      <c r="BVK59" s="46"/>
      <c r="BVL59" s="46"/>
      <c r="BVM59" s="46"/>
      <c r="BVN59" s="46"/>
      <c r="BVO59" s="46"/>
      <c r="BVP59" s="46"/>
      <c r="BVQ59" s="46"/>
      <c r="BVR59" s="46"/>
      <c r="BVS59" s="46"/>
      <c r="BVT59" s="46"/>
      <c r="BVU59" s="46"/>
      <c r="BVV59" s="46"/>
      <c r="BVW59" s="46"/>
      <c r="BVX59" s="46"/>
      <c r="BVY59" s="46"/>
      <c r="BVZ59" s="46"/>
      <c r="BWA59" s="46"/>
      <c r="BWB59" s="46"/>
      <c r="BWC59" s="46"/>
      <c r="BWD59" s="46"/>
      <c r="BWE59" s="46"/>
      <c r="BWF59" s="46"/>
      <c r="BWG59" s="46"/>
      <c r="BWH59" s="46"/>
      <c r="BWI59" s="46"/>
      <c r="BWJ59" s="46"/>
      <c r="BWK59" s="46"/>
      <c r="BWL59" s="46"/>
      <c r="BWM59" s="46"/>
      <c r="BWN59" s="46"/>
      <c r="BWO59" s="46"/>
      <c r="BWP59" s="46"/>
      <c r="BWQ59" s="46"/>
      <c r="BWR59" s="46"/>
      <c r="BWS59" s="46"/>
      <c r="BWT59" s="46"/>
      <c r="BWU59" s="46"/>
      <c r="BWV59" s="46"/>
      <c r="BWW59" s="46"/>
      <c r="BWX59" s="46"/>
      <c r="BWY59" s="46"/>
      <c r="BWZ59" s="46"/>
      <c r="BXA59" s="46"/>
      <c r="BXB59" s="46"/>
      <c r="BXC59" s="46"/>
      <c r="BXD59" s="46"/>
      <c r="BXE59" s="46"/>
      <c r="BXF59" s="46"/>
      <c r="BXG59" s="46"/>
      <c r="BXH59" s="46"/>
      <c r="BXI59" s="46"/>
      <c r="BXJ59" s="46"/>
      <c r="BXK59" s="46"/>
      <c r="BXL59" s="46"/>
      <c r="BXM59" s="46"/>
      <c r="BXN59" s="46"/>
      <c r="BXO59" s="46"/>
      <c r="BXP59" s="46"/>
      <c r="BXQ59" s="46"/>
      <c r="BXR59" s="46"/>
      <c r="BXS59" s="46"/>
      <c r="BXT59" s="46"/>
      <c r="BXU59" s="46"/>
      <c r="BXV59" s="46"/>
      <c r="BXW59" s="46"/>
      <c r="BXX59" s="46"/>
      <c r="BXY59" s="46"/>
      <c r="BXZ59" s="46"/>
      <c r="BYA59" s="46"/>
      <c r="BYB59" s="46"/>
      <c r="BYC59" s="46"/>
      <c r="BYD59" s="46"/>
      <c r="BYE59" s="46"/>
      <c r="BYF59" s="46"/>
      <c r="BYG59" s="46"/>
      <c r="BYH59" s="46"/>
      <c r="BYI59" s="46"/>
      <c r="BYJ59" s="46"/>
      <c r="BYK59" s="46"/>
      <c r="BYL59" s="46"/>
      <c r="BYM59" s="46"/>
      <c r="BYN59" s="46"/>
      <c r="BYO59" s="46"/>
      <c r="BYP59" s="46"/>
      <c r="BYQ59" s="46"/>
      <c r="BYR59" s="46"/>
      <c r="BYS59" s="46"/>
      <c r="BYT59" s="46"/>
      <c r="BYU59" s="46"/>
      <c r="BYV59" s="46"/>
      <c r="BYW59" s="46"/>
      <c r="BYX59" s="46"/>
      <c r="BYY59" s="46"/>
      <c r="BYZ59" s="46"/>
      <c r="BZA59" s="46"/>
      <c r="BZB59" s="46"/>
      <c r="BZC59" s="46"/>
      <c r="BZD59" s="46"/>
      <c r="BZE59" s="46"/>
      <c r="BZF59" s="46"/>
      <c r="BZG59" s="46"/>
      <c r="BZH59" s="46"/>
      <c r="BZI59" s="46"/>
      <c r="BZJ59" s="46"/>
      <c r="BZK59" s="46"/>
      <c r="BZL59" s="46"/>
      <c r="BZM59" s="46"/>
      <c r="BZN59" s="46"/>
      <c r="BZO59" s="46"/>
      <c r="BZP59" s="46"/>
      <c r="BZQ59" s="46"/>
      <c r="BZR59" s="46"/>
      <c r="BZS59" s="46"/>
      <c r="BZT59" s="46"/>
      <c r="BZU59" s="46"/>
      <c r="BZV59" s="46"/>
      <c r="BZW59" s="46"/>
      <c r="BZX59" s="46"/>
      <c r="BZY59" s="46"/>
      <c r="BZZ59" s="46"/>
      <c r="CAA59" s="46"/>
      <c r="CAB59" s="46"/>
      <c r="CAC59" s="46"/>
      <c r="CAD59" s="46"/>
      <c r="CAE59" s="46"/>
      <c r="CAF59" s="46"/>
      <c r="CAG59" s="46"/>
      <c r="CAH59" s="46"/>
      <c r="CAI59" s="46"/>
      <c r="CAJ59" s="46"/>
      <c r="CAK59" s="46"/>
      <c r="CAL59" s="46"/>
      <c r="CAM59" s="46"/>
      <c r="CAN59" s="46"/>
      <c r="CAO59" s="46"/>
      <c r="CAP59" s="46"/>
      <c r="CAQ59" s="46"/>
      <c r="CAR59" s="46"/>
      <c r="CAS59" s="46"/>
      <c r="CAT59" s="46"/>
      <c r="CAU59" s="46"/>
      <c r="CAV59" s="46"/>
      <c r="CAW59" s="46"/>
      <c r="CAX59" s="46"/>
      <c r="CAY59" s="46"/>
      <c r="CAZ59" s="46"/>
      <c r="CBA59" s="46"/>
      <c r="CBB59" s="46"/>
      <c r="CBC59" s="46"/>
      <c r="CBD59" s="46"/>
      <c r="CBE59" s="46"/>
      <c r="CBF59" s="46"/>
      <c r="CBG59" s="46"/>
      <c r="CBH59" s="46"/>
      <c r="CBI59" s="46"/>
      <c r="CBJ59" s="46"/>
      <c r="CBK59" s="46"/>
      <c r="CBL59" s="46"/>
      <c r="CBM59" s="46"/>
      <c r="CBN59" s="46"/>
      <c r="CBO59" s="46"/>
      <c r="CBP59" s="46"/>
      <c r="CBQ59" s="46"/>
      <c r="CBR59" s="46"/>
      <c r="CBS59" s="46"/>
      <c r="CBT59" s="46"/>
      <c r="CBU59" s="46"/>
      <c r="CBV59" s="46"/>
      <c r="CBW59" s="46"/>
      <c r="CBX59" s="46"/>
      <c r="CBY59" s="46"/>
      <c r="CBZ59" s="46"/>
      <c r="CCA59" s="46"/>
      <c r="CCB59" s="46"/>
      <c r="CCC59" s="46"/>
      <c r="CCD59" s="46"/>
      <c r="CCE59" s="46"/>
      <c r="CCF59" s="46"/>
      <c r="CCG59" s="46"/>
      <c r="CCH59" s="46"/>
      <c r="CCI59" s="46"/>
      <c r="CCJ59" s="46"/>
      <c r="CCK59" s="46"/>
      <c r="CCL59" s="46"/>
      <c r="CCM59" s="46"/>
      <c r="CCN59" s="46"/>
      <c r="CCO59" s="46"/>
      <c r="CCP59" s="46"/>
      <c r="CCQ59" s="46"/>
      <c r="CCR59" s="46"/>
      <c r="CCS59" s="46"/>
      <c r="CCT59" s="46"/>
      <c r="CCU59" s="46"/>
      <c r="CCV59" s="46"/>
      <c r="CCW59" s="46"/>
      <c r="CCX59" s="46"/>
      <c r="CCY59" s="46"/>
      <c r="CCZ59" s="46"/>
      <c r="CDA59" s="46"/>
      <c r="CDB59" s="46"/>
      <c r="CDC59" s="46"/>
      <c r="CDD59" s="46"/>
      <c r="CDE59" s="46"/>
      <c r="CDF59" s="46"/>
      <c r="CDG59" s="46"/>
      <c r="CDH59" s="46"/>
      <c r="CDI59" s="46"/>
      <c r="CDJ59" s="46"/>
      <c r="CDK59" s="46"/>
      <c r="CDL59" s="46"/>
      <c r="CDM59" s="46"/>
      <c r="CDN59" s="46"/>
      <c r="CDO59" s="46"/>
      <c r="CDP59" s="46"/>
      <c r="CDQ59" s="46"/>
      <c r="CDR59" s="46"/>
      <c r="CDS59" s="46"/>
      <c r="CDT59" s="46"/>
      <c r="CDU59" s="46"/>
      <c r="CDV59" s="46"/>
      <c r="CDW59" s="46"/>
      <c r="CDX59" s="46"/>
      <c r="CDY59" s="46"/>
      <c r="CDZ59" s="46"/>
      <c r="CEA59" s="46"/>
      <c r="CEB59" s="46"/>
      <c r="CEC59" s="46"/>
      <c r="CED59" s="46"/>
      <c r="CEE59" s="46"/>
      <c r="CEF59" s="46"/>
      <c r="CEG59" s="46"/>
      <c r="CEH59" s="46"/>
      <c r="CEI59" s="46"/>
      <c r="CEJ59" s="46"/>
      <c r="CEK59" s="46"/>
      <c r="CEL59" s="46"/>
      <c r="CEM59" s="46"/>
      <c r="CEN59" s="46"/>
      <c r="CEO59" s="46"/>
      <c r="CEP59" s="46"/>
      <c r="CEQ59" s="46"/>
      <c r="CER59" s="46"/>
      <c r="CES59" s="46"/>
      <c r="CET59" s="46"/>
      <c r="CEU59" s="46"/>
      <c r="CEV59" s="46"/>
      <c r="CEW59" s="46"/>
      <c r="CEX59" s="46"/>
      <c r="CEY59" s="46"/>
      <c r="CEZ59" s="46"/>
      <c r="CFA59" s="46"/>
      <c r="CFB59" s="46"/>
      <c r="CFC59" s="46"/>
      <c r="CFD59" s="46"/>
      <c r="CFE59" s="46"/>
      <c r="CFF59" s="46"/>
      <c r="CFG59" s="46"/>
      <c r="CFH59" s="46"/>
      <c r="CFI59" s="46"/>
      <c r="CFJ59" s="46"/>
      <c r="CFK59" s="46"/>
      <c r="CFL59" s="46"/>
      <c r="CFM59" s="46"/>
      <c r="CFN59" s="46"/>
      <c r="CFO59" s="46"/>
      <c r="CFP59" s="46"/>
      <c r="CFQ59" s="46"/>
      <c r="CFR59" s="46"/>
      <c r="CFS59" s="46"/>
      <c r="CFT59" s="46"/>
      <c r="CFU59" s="46"/>
      <c r="CFV59" s="46"/>
      <c r="CFW59" s="46"/>
      <c r="CFX59" s="46"/>
      <c r="CFY59" s="46"/>
      <c r="CFZ59" s="46"/>
      <c r="CGA59" s="46"/>
      <c r="CGB59" s="46"/>
      <c r="CGC59" s="46"/>
      <c r="CGD59" s="46"/>
      <c r="CGE59" s="46"/>
      <c r="CGF59" s="46"/>
      <c r="CGG59" s="46"/>
      <c r="CGH59" s="46"/>
      <c r="CGI59" s="46"/>
      <c r="CGJ59" s="46"/>
      <c r="CGK59" s="46"/>
      <c r="CGL59" s="46"/>
      <c r="CGM59" s="46"/>
      <c r="CGN59" s="46"/>
      <c r="CGO59" s="46"/>
      <c r="CGP59" s="46"/>
      <c r="CGQ59" s="46"/>
      <c r="CGR59" s="46"/>
      <c r="CGS59" s="46"/>
      <c r="CGT59" s="46"/>
      <c r="CGU59" s="46"/>
      <c r="CGV59" s="46"/>
      <c r="CGW59" s="46"/>
      <c r="CGX59" s="46"/>
      <c r="CGY59" s="46"/>
      <c r="CGZ59" s="46"/>
      <c r="CHA59" s="46"/>
      <c r="CHB59" s="46"/>
      <c r="CHC59" s="46"/>
      <c r="CHD59" s="46"/>
      <c r="CHE59" s="46"/>
      <c r="CHF59" s="46"/>
      <c r="CHG59" s="46"/>
      <c r="CHH59" s="46"/>
      <c r="CHI59" s="46"/>
      <c r="CHJ59" s="46"/>
      <c r="CHK59" s="46"/>
      <c r="CHL59" s="46"/>
      <c r="CHM59" s="46"/>
      <c r="CHN59" s="46"/>
      <c r="CHO59" s="46"/>
      <c r="CHP59" s="46"/>
      <c r="CHQ59" s="46"/>
      <c r="CHR59" s="46"/>
      <c r="CHS59" s="46"/>
      <c r="CHT59" s="46"/>
      <c r="CHU59" s="46"/>
      <c r="CHV59" s="46"/>
      <c r="CHW59" s="46"/>
      <c r="CHX59" s="46"/>
      <c r="CHY59" s="46"/>
      <c r="CHZ59" s="46"/>
      <c r="CIA59" s="46"/>
      <c r="CIB59" s="46"/>
      <c r="CIC59" s="46"/>
      <c r="CID59" s="46"/>
      <c r="CIE59" s="46"/>
      <c r="CIF59" s="46"/>
      <c r="CIG59" s="46"/>
      <c r="CIH59" s="46"/>
      <c r="CII59" s="46"/>
      <c r="CIJ59" s="46"/>
      <c r="CIK59" s="46"/>
      <c r="CIL59" s="46"/>
      <c r="CIM59" s="46"/>
      <c r="CIN59" s="46"/>
      <c r="CIO59" s="46"/>
      <c r="CIP59" s="46"/>
      <c r="CIQ59" s="46"/>
      <c r="CIR59" s="46"/>
      <c r="CIS59" s="46"/>
      <c r="CIT59" s="46"/>
      <c r="CIU59" s="46"/>
      <c r="CIV59" s="46"/>
      <c r="CIW59" s="46"/>
      <c r="CIX59" s="46"/>
      <c r="CIY59" s="46"/>
      <c r="CIZ59" s="46"/>
      <c r="CJA59" s="46"/>
      <c r="CJB59" s="46"/>
      <c r="CJC59" s="46"/>
      <c r="CJD59" s="46"/>
      <c r="CJE59" s="46"/>
      <c r="CJF59" s="46"/>
      <c r="CJG59" s="46"/>
      <c r="CJH59" s="46"/>
      <c r="CJI59" s="46"/>
      <c r="CJJ59" s="46"/>
      <c r="CJK59" s="46"/>
      <c r="CJL59" s="46"/>
      <c r="CJM59" s="46"/>
      <c r="CJN59" s="46"/>
      <c r="CJO59" s="46"/>
      <c r="CJP59" s="46"/>
      <c r="CJQ59" s="46"/>
      <c r="CJR59" s="46"/>
      <c r="CJS59" s="46"/>
      <c r="CJT59" s="46"/>
      <c r="CJU59" s="46"/>
      <c r="CJV59" s="46"/>
      <c r="CJW59" s="46"/>
      <c r="CJX59" s="46"/>
      <c r="CJY59" s="46"/>
      <c r="CJZ59" s="46"/>
      <c r="CKA59" s="46"/>
      <c r="CKB59" s="46"/>
      <c r="CKC59" s="46"/>
      <c r="CKD59" s="46"/>
      <c r="CKE59" s="46"/>
      <c r="CKF59" s="46"/>
      <c r="CKG59" s="46"/>
      <c r="CKH59" s="46"/>
      <c r="CKI59" s="46"/>
      <c r="CKJ59" s="46"/>
      <c r="CKK59" s="46"/>
      <c r="CKL59" s="46"/>
      <c r="CKM59" s="46"/>
      <c r="CKN59" s="46"/>
      <c r="CKO59" s="46"/>
      <c r="CKP59" s="46"/>
      <c r="CKQ59" s="46"/>
      <c r="CKR59" s="46"/>
      <c r="CKS59" s="46"/>
      <c r="CKT59" s="46"/>
      <c r="CKU59" s="46"/>
      <c r="CKV59" s="46"/>
      <c r="CKW59" s="46"/>
      <c r="CKX59" s="46"/>
      <c r="CKY59" s="46"/>
      <c r="CKZ59" s="46"/>
      <c r="CLA59" s="46"/>
      <c r="CLB59" s="46"/>
      <c r="CLC59" s="46"/>
      <c r="CLD59" s="46"/>
      <c r="CLE59" s="46"/>
      <c r="CLF59" s="46"/>
      <c r="CLG59" s="46"/>
      <c r="CLH59" s="46"/>
      <c r="CLI59" s="46"/>
      <c r="CLJ59" s="46"/>
      <c r="CLK59" s="46"/>
      <c r="CLL59" s="46"/>
      <c r="CLM59" s="46"/>
      <c r="CLN59" s="46"/>
      <c r="CLO59" s="46"/>
      <c r="CLP59" s="46"/>
      <c r="CLQ59" s="46"/>
      <c r="CLR59" s="46"/>
      <c r="CLS59" s="46"/>
      <c r="CLT59" s="46"/>
      <c r="CLU59" s="46"/>
      <c r="CLV59" s="46"/>
      <c r="CLW59" s="46"/>
      <c r="CLX59" s="46"/>
      <c r="CLY59" s="46"/>
      <c r="CLZ59" s="46"/>
      <c r="CMA59" s="46"/>
      <c r="CMB59" s="46"/>
      <c r="CMC59" s="46"/>
      <c r="CMD59" s="46"/>
      <c r="CME59" s="46"/>
      <c r="CMF59" s="46"/>
      <c r="CMG59" s="46"/>
      <c r="CMH59" s="46"/>
      <c r="CMI59" s="46"/>
      <c r="CMJ59" s="46"/>
      <c r="CMK59" s="46"/>
      <c r="CML59" s="46"/>
      <c r="CMM59" s="46"/>
      <c r="CMN59" s="46"/>
      <c r="CMO59" s="46"/>
      <c r="CMP59" s="46"/>
      <c r="CMQ59" s="46"/>
      <c r="CMR59" s="46"/>
      <c r="CMS59" s="46"/>
      <c r="CMT59" s="46"/>
      <c r="CMU59" s="46"/>
      <c r="CMV59" s="46"/>
      <c r="CMW59" s="46"/>
      <c r="CMX59" s="46"/>
      <c r="CMY59" s="46"/>
      <c r="CMZ59" s="46"/>
      <c r="CNA59" s="46"/>
      <c r="CNB59" s="46"/>
      <c r="CNC59" s="46"/>
      <c r="CND59" s="46"/>
      <c r="CNE59" s="46"/>
      <c r="CNF59" s="46"/>
      <c r="CNG59" s="46"/>
      <c r="CNH59" s="46"/>
      <c r="CNI59" s="46"/>
      <c r="CNJ59" s="46"/>
      <c r="CNK59" s="46"/>
      <c r="CNL59" s="46"/>
      <c r="CNM59" s="46"/>
      <c r="CNN59" s="46"/>
      <c r="CNO59" s="46"/>
      <c r="CNP59" s="46"/>
      <c r="CNQ59" s="46"/>
      <c r="CNR59" s="46"/>
      <c r="CNS59" s="46"/>
      <c r="CNT59" s="46"/>
      <c r="CNU59" s="46"/>
      <c r="CNV59" s="46"/>
      <c r="CNW59" s="46"/>
      <c r="CNX59" s="46"/>
      <c r="CNY59" s="46"/>
      <c r="CNZ59" s="46"/>
      <c r="COA59" s="46"/>
      <c r="COB59" s="46"/>
      <c r="COC59" s="46"/>
      <c r="COD59" s="46"/>
      <c r="COE59" s="46"/>
      <c r="COF59" s="46"/>
      <c r="COG59" s="46"/>
      <c r="COH59" s="46"/>
      <c r="COI59" s="46"/>
      <c r="COJ59" s="46"/>
      <c r="COK59" s="46"/>
      <c r="COL59" s="46"/>
      <c r="COM59" s="46"/>
      <c r="CON59" s="46"/>
      <c r="COO59" s="46"/>
      <c r="COP59" s="46"/>
      <c r="COQ59" s="46"/>
      <c r="COR59" s="46"/>
      <c r="COS59" s="46"/>
      <c r="COT59" s="46"/>
      <c r="COU59" s="46"/>
      <c r="COV59" s="46"/>
      <c r="COW59" s="46"/>
      <c r="COX59" s="46"/>
      <c r="COY59" s="46"/>
      <c r="COZ59" s="46"/>
      <c r="CPA59" s="46"/>
      <c r="CPB59" s="46"/>
      <c r="CPC59" s="46"/>
      <c r="CPD59" s="46"/>
      <c r="CPE59" s="46"/>
      <c r="CPF59" s="46"/>
      <c r="CPG59" s="46"/>
      <c r="CPH59" s="46"/>
      <c r="CPI59" s="46"/>
      <c r="CPJ59" s="46"/>
      <c r="CPK59" s="46"/>
      <c r="CPL59" s="46"/>
      <c r="CPM59" s="46"/>
      <c r="CPN59" s="46"/>
      <c r="CPO59" s="46"/>
      <c r="CPP59" s="46"/>
      <c r="CPQ59" s="46"/>
      <c r="CPR59" s="46"/>
      <c r="CPS59" s="46"/>
      <c r="CPT59" s="46"/>
      <c r="CPU59" s="46"/>
      <c r="CPV59" s="46"/>
      <c r="CPW59" s="46"/>
      <c r="CPX59" s="46"/>
      <c r="CPY59" s="46"/>
      <c r="CPZ59" s="46"/>
      <c r="CQA59" s="46"/>
      <c r="CQB59" s="46"/>
      <c r="CQC59" s="46"/>
      <c r="CQD59" s="46"/>
      <c r="CQE59" s="46"/>
      <c r="CQF59" s="46"/>
      <c r="CQG59" s="46"/>
      <c r="CQH59" s="46"/>
      <c r="CQI59" s="46"/>
      <c r="CQJ59" s="46"/>
      <c r="CQK59" s="46"/>
      <c r="CQL59" s="46"/>
      <c r="CQM59" s="46"/>
      <c r="CQN59" s="46"/>
      <c r="CQO59" s="46"/>
      <c r="CQP59" s="46"/>
      <c r="CQQ59" s="46"/>
      <c r="CQR59" s="46"/>
      <c r="CQS59" s="46"/>
      <c r="CQT59" s="46"/>
      <c r="CQU59" s="46"/>
      <c r="CQV59" s="46"/>
      <c r="CQW59" s="46"/>
      <c r="CQX59" s="46"/>
      <c r="CQY59" s="46"/>
      <c r="CQZ59" s="46"/>
      <c r="CRA59" s="46"/>
      <c r="CRB59" s="46"/>
      <c r="CRC59" s="46"/>
      <c r="CRD59" s="46"/>
      <c r="CRE59" s="46"/>
      <c r="CRF59" s="46"/>
      <c r="CRG59" s="46"/>
      <c r="CRH59" s="46"/>
      <c r="CRI59" s="46"/>
      <c r="CRJ59" s="46"/>
      <c r="CRK59" s="46"/>
      <c r="CRL59" s="46"/>
      <c r="CRM59" s="46"/>
      <c r="CRN59" s="46"/>
      <c r="CRO59" s="46"/>
      <c r="CRP59" s="46"/>
      <c r="CRQ59" s="46"/>
      <c r="CRR59" s="46"/>
      <c r="CRS59" s="46"/>
      <c r="CRT59" s="46"/>
      <c r="CRU59" s="46"/>
      <c r="CRV59" s="46"/>
      <c r="CRW59" s="46"/>
      <c r="CRX59" s="46"/>
      <c r="CRY59" s="46"/>
      <c r="CRZ59" s="46"/>
      <c r="CSA59" s="46"/>
      <c r="CSB59" s="46"/>
      <c r="CSC59" s="46"/>
      <c r="CSD59" s="46"/>
      <c r="CSE59" s="46"/>
      <c r="CSF59" s="46"/>
      <c r="CSG59" s="46"/>
      <c r="CSH59" s="46"/>
      <c r="CSI59" s="46"/>
      <c r="CSJ59" s="46"/>
      <c r="CSK59" s="46"/>
      <c r="CSL59" s="46"/>
      <c r="CSM59" s="46"/>
      <c r="CSN59" s="46"/>
      <c r="CSO59" s="46"/>
      <c r="CSP59" s="46"/>
      <c r="CSQ59" s="46"/>
      <c r="CSR59" s="46"/>
      <c r="CSS59" s="46"/>
      <c r="CST59" s="46"/>
      <c r="CSU59" s="46"/>
      <c r="CSV59" s="46"/>
      <c r="CSW59" s="46"/>
      <c r="CSX59" s="46"/>
      <c r="CSY59" s="46"/>
      <c r="CSZ59" s="46"/>
      <c r="CTA59" s="46"/>
      <c r="CTB59" s="46"/>
      <c r="CTC59" s="46"/>
      <c r="CTD59" s="46"/>
      <c r="CTE59" s="46"/>
      <c r="CTF59" s="46"/>
      <c r="CTG59" s="46"/>
      <c r="CTH59" s="46"/>
      <c r="CTI59" s="46"/>
      <c r="CTJ59" s="46"/>
      <c r="CTK59" s="46"/>
      <c r="CTL59" s="46"/>
      <c r="CTM59" s="46"/>
      <c r="CTN59" s="46"/>
      <c r="CTO59" s="46"/>
      <c r="CTP59" s="46"/>
      <c r="CTQ59" s="46"/>
      <c r="CTR59" s="46"/>
      <c r="CTS59" s="46"/>
      <c r="CTT59" s="46"/>
      <c r="CTU59" s="46"/>
      <c r="CTV59" s="46"/>
      <c r="CTW59" s="46"/>
      <c r="CTX59" s="46"/>
      <c r="CTY59" s="46"/>
      <c r="CTZ59" s="46"/>
      <c r="CUA59" s="46"/>
      <c r="CUB59" s="46"/>
      <c r="CUC59" s="46"/>
      <c r="CUD59" s="46"/>
      <c r="CUE59" s="46"/>
      <c r="CUF59" s="46"/>
      <c r="CUG59" s="46"/>
      <c r="CUH59" s="46"/>
      <c r="CUI59" s="46"/>
      <c r="CUJ59" s="46"/>
      <c r="CUK59" s="46"/>
      <c r="CUL59" s="46"/>
      <c r="CUM59" s="46"/>
      <c r="CUN59" s="46"/>
      <c r="CUO59" s="46"/>
      <c r="CUP59" s="46"/>
      <c r="CUQ59" s="46"/>
      <c r="CUR59" s="46"/>
      <c r="CUS59" s="46"/>
      <c r="CUT59" s="46"/>
      <c r="CUU59" s="46"/>
      <c r="CUV59" s="46"/>
      <c r="CUW59" s="46"/>
      <c r="CUX59" s="46"/>
      <c r="CUY59" s="46"/>
      <c r="CUZ59" s="46"/>
      <c r="CVA59" s="46"/>
      <c r="CVB59" s="46"/>
      <c r="CVC59" s="46"/>
      <c r="CVD59" s="46"/>
      <c r="CVE59" s="46"/>
      <c r="CVF59" s="46"/>
      <c r="CVG59" s="46"/>
      <c r="CVH59" s="46"/>
      <c r="CVI59" s="46"/>
      <c r="CVJ59" s="46"/>
      <c r="CVK59" s="46"/>
      <c r="CVL59" s="46"/>
      <c r="CVM59" s="46"/>
      <c r="CVN59" s="46"/>
      <c r="CVO59" s="46"/>
      <c r="CVP59" s="46"/>
      <c r="CVQ59" s="46"/>
      <c r="CVR59" s="46"/>
      <c r="CVS59" s="46"/>
      <c r="CVT59" s="46"/>
      <c r="CVU59" s="46"/>
      <c r="CVV59" s="46"/>
      <c r="CVW59" s="46"/>
      <c r="CVX59" s="46"/>
      <c r="CVY59" s="46"/>
      <c r="CVZ59" s="46"/>
      <c r="CWA59" s="46"/>
      <c r="CWB59" s="46"/>
      <c r="CWC59" s="46"/>
      <c r="CWD59" s="46"/>
      <c r="CWE59" s="46"/>
      <c r="CWF59" s="46"/>
      <c r="CWG59" s="46"/>
      <c r="CWH59" s="46"/>
      <c r="CWI59" s="46"/>
      <c r="CWJ59" s="46"/>
      <c r="CWK59" s="46"/>
      <c r="CWL59" s="46"/>
      <c r="CWM59" s="46"/>
      <c r="CWN59" s="46"/>
      <c r="CWO59" s="46"/>
      <c r="CWP59" s="46"/>
      <c r="CWQ59" s="46"/>
      <c r="CWR59" s="46"/>
      <c r="CWS59" s="46"/>
      <c r="CWT59" s="46"/>
      <c r="CWU59" s="46"/>
      <c r="CWV59" s="46"/>
      <c r="CWW59" s="46"/>
      <c r="CWX59" s="46"/>
      <c r="CWY59" s="46"/>
      <c r="CWZ59" s="46"/>
      <c r="CXA59" s="46"/>
      <c r="CXB59" s="46"/>
      <c r="CXC59" s="46"/>
      <c r="CXD59" s="46"/>
      <c r="CXE59" s="46"/>
      <c r="CXF59" s="46"/>
      <c r="CXG59" s="46"/>
      <c r="CXH59" s="46"/>
      <c r="CXI59" s="46"/>
      <c r="CXJ59" s="46"/>
      <c r="CXK59" s="46"/>
      <c r="CXL59" s="46"/>
      <c r="CXM59" s="46"/>
      <c r="CXN59" s="46"/>
      <c r="CXO59" s="46"/>
      <c r="CXP59" s="46"/>
      <c r="CXQ59" s="46"/>
      <c r="CXR59" s="46"/>
      <c r="CXS59" s="46"/>
      <c r="CXT59" s="46"/>
      <c r="CXU59" s="46"/>
      <c r="CXV59" s="46"/>
      <c r="CXW59" s="46"/>
      <c r="CXX59" s="46"/>
      <c r="CXY59" s="46"/>
      <c r="CXZ59" s="46"/>
      <c r="CYA59" s="46"/>
      <c r="CYB59" s="46"/>
      <c r="CYC59" s="46"/>
      <c r="CYD59" s="46"/>
      <c r="CYE59" s="46"/>
      <c r="CYF59" s="46"/>
      <c r="CYG59" s="46"/>
      <c r="CYH59" s="46"/>
      <c r="CYI59" s="46"/>
      <c r="CYJ59" s="46"/>
      <c r="CYK59" s="46"/>
      <c r="CYL59" s="46"/>
      <c r="CYM59" s="46"/>
      <c r="CYN59" s="46"/>
      <c r="CYO59" s="46"/>
      <c r="CYP59" s="46"/>
      <c r="CYQ59" s="46"/>
      <c r="CYR59" s="46"/>
      <c r="CYS59" s="46"/>
      <c r="CYT59" s="46"/>
      <c r="CYU59" s="46"/>
      <c r="CYV59" s="46"/>
      <c r="CYW59" s="46"/>
      <c r="CYX59" s="46"/>
      <c r="CYY59" s="46"/>
      <c r="CYZ59" s="46"/>
      <c r="CZA59" s="46"/>
      <c r="CZB59" s="46"/>
      <c r="CZC59" s="46"/>
      <c r="CZD59" s="46"/>
      <c r="CZE59" s="46"/>
      <c r="CZF59" s="46"/>
      <c r="CZG59" s="46"/>
      <c r="CZH59" s="46"/>
      <c r="CZI59" s="46"/>
      <c r="CZJ59" s="46"/>
      <c r="CZK59" s="46"/>
      <c r="CZL59" s="46"/>
      <c r="CZM59" s="46"/>
      <c r="CZN59" s="46"/>
      <c r="CZO59" s="46"/>
      <c r="CZP59" s="46"/>
      <c r="CZQ59" s="46"/>
      <c r="CZR59" s="46"/>
      <c r="CZS59" s="46"/>
      <c r="CZT59" s="46"/>
      <c r="CZU59" s="46"/>
      <c r="CZV59" s="46"/>
      <c r="CZW59" s="46"/>
      <c r="CZX59" s="46"/>
      <c r="CZY59" s="46"/>
      <c r="CZZ59" s="46"/>
      <c r="DAA59" s="46"/>
      <c r="DAB59" s="46"/>
      <c r="DAC59" s="46"/>
      <c r="DAD59" s="46"/>
      <c r="DAE59" s="46"/>
      <c r="DAF59" s="46"/>
      <c r="DAG59" s="46"/>
      <c r="DAH59" s="46"/>
      <c r="DAI59" s="46"/>
      <c r="DAJ59" s="46"/>
      <c r="DAK59" s="46"/>
      <c r="DAL59" s="46"/>
      <c r="DAM59" s="46"/>
      <c r="DAN59" s="46"/>
      <c r="DAO59" s="46"/>
      <c r="DAP59" s="46"/>
      <c r="DAQ59" s="46"/>
      <c r="DAR59" s="46"/>
      <c r="DAS59" s="46"/>
      <c r="DAT59" s="46"/>
      <c r="DAU59" s="46"/>
      <c r="DAV59" s="46"/>
      <c r="DAW59" s="46"/>
      <c r="DAX59" s="46"/>
      <c r="DAY59" s="46"/>
      <c r="DAZ59" s="46"/>
      <c r="DBA59" s="46"/>
      <c r="DBB59" s="46"/>
      <c r="DBC59" s="46"/>
      <c r="DBD59" s="46"/>
      <c r="DBE59" s="46"/>
      <c r="DBF59" s="46"/>
      <c r="DBG59" s="46"/>
      <c r="DBH59" s="46"/>
      <c r="DBI59" s="46"/>
      <c r="DBJ59" s="46"/>
      <c r="DBK59" s="46"/>
      <c r="DBL59" s="46"/>
      <c r="DBM59" s="46"/>
      <c r="DBN59" s="46"/>
      <c r="DBO59" s="46"/>
      <c r="DBP59" s="46"/>
      <c r="DBQ59" s="46"/>
      <c r="DBR59" s="46"/>
      <c r="DBS59" s="46"/>
      <c r="DBT59" s="46"/>
      <c r="DBU59" s="46"/>
      <c r="DBV59" s="46"/>
      <c r="DBW59" s="46"/>
      <c r="DBX59" s="46"/>
      <c r="DBY59" s="46"/>
      <c r="DBZ59" s="46"/>
      <c r="DCA59" s="46"/>
      <c r="DCB59" s="46"/>
      <c r="DCC59" s="46"/>
      <c r="DCD59" s="46"/>
      <c r="DCE59" s="46"/>
      <c r="DCF59" s="46"/>
      <c r="DCG59" s="46"/>
      <c r="DCH59" s="46"/>
      <c r="DCI59" s="46"/>
      <c r="DCJ59" s="46"/>
      <c r="DCK59" s="46"/>
      <c r="DCL59" s="46"/>
      <c r="DCM59" s="46"/>
      <c r="DCN59" s="46"/>
      <c r="DCO59" s="46"/>
      <c r="DCP59" s="46"/>
      <c r="DCQ59" s="46"/>
      <c r="DCR59" s="46"/>
      <c r="DCS59" s="46"/>
      <c r="DCT59" s="46"/>
      <c r="DCU59" s="46"/>
      <c r="DCV59" s="46"/>
      <c r="DCW59" s="46"/>
      <c r="DCX59" s="46"/>
      <c r="DCY59" s="46"/>
      <c r="DCZ59" s="46"/>
      <c r="DDA59" s="46"/>
      <c r="DDB59" s="46"/>
      <c r="DDC59" s="46"/>
      <c r="DDD59" s="46"/>
      <c r="DDE59" s="46"/>
      <c r="DDF59" s="46"/>
      <c r="DDG59" s="46"/>
      <c r="DDH59" s="46"/>
      <c r="DDI59" s="46"/>
      <c r="DDJ59" s="46"/>
      <c r="DDK59" s="46"/>
      <c r="DDL59" s="46"/>
      <c r="DDM59" s="46"/>
      <c r="DDN59" s="46"/>
      <c r="DDO59" s="46"/>
      <c r="DDP59" s="46"/>
      <c r="DDQ59" s="46"/>
      <c r="DDR59" s="46"/>
      <c r="DDS59" s="46"/>
      <c r="DDT59" s="46"/>
      <c r="DDU59" s="46"/>
      <c r="DDV59" s="46"/>
      <c r="DDW59" s="46"/>
      <c r="DDX59" s="46"/>
      <c r="DDY59" s="46"/>
      <c r="DDZ59" s="46"/>
      <c r="DEA59" s="46"/>
      <c r="DEB59" s="46"/>
      <c r="DEC59" s="46"/>
      <c r="DED59" s="46"/>
      <c r="DEE59" s="46"/>
      <c r="DEF59" s="46"/>
      <c r="DEG59" s="46"/>
      <c r="DEH59" s="46"/>
      <c r="DEI59" s="46"/>
      <c r="DEJ59" s="46"/>
      <c r="DEK59" s="46"/>
      <c r="DEL59" s="46"/>
      <c r="DEM59" s="46"/>
      <c r="DEN59" s="46"/>
      <c r="DEO59" s="46"/>
      <c r="DEP59" s="46"/>
      <c r="DEQ59" s="46"/>
      <c r="DER59" s="46"/>
      <c r="DES59" s="46"/>
      <c r="DET59" s="46"/>
      <c r="DEU59" s="46"/>
      <c r="DEV59" s="46"/>
      <c r="DEW59" s="46"/>
      <c r="DEX59" s="46"/>
      <c r="DEY59" s="46"/>
      <c r="DEZ59" s="46"/>
      <c r="DFA59" s="46"/>
      <c r="DFB59" s="46"/>
      <c r="DFC59" s="46"/>
      <c r="DFD59" s="46"/>
      <c r="DFE59" s="46"/>
      <c r="DFF59" s="46"/>
      <c r="DFG59" s="46"/>
      <c r="DFH59" s="46"/>
      <c r="DFI59" s="46"/>
      <c r="DFJ59" s="46"/>
      <c r="DFK59" s="46"/>
      <c r="DFL59" s="46"/>
      <c r="DFM59" s="46"/>
      <c r="DFN59" s="46"/>
      <c r="DFO59" s="46"/>
      <c r="DFP59" s="46"/>
      <c r="DFQ59" s="46"/>
      <c r="DFR59" s="46"/>
      <c r="DFS59" s="46"/>
      <c r="DFT59" s="46"/>
      <c r="DFU59" s="46"/>
      <c r="DFV59" s="46"/>
      <c r="DFW59" s="46"/>
      <c r="DFX59" s="46"/>
      <c r="DFY59" s="46"/>
      <c r="DFZ59" s="46"/>
      <c r="DGA59" s="46"/>
      <c r="DGB59" s="46"/>
      <c r="DGC59" s="46"/>
      <c r="DGD59" s="46"/>
      <c r="DGE59" s="46"/>
      <c r="DGF59" s="46"/>
      <c r="DGG59" s="46"/>
      <c r="DGH59" s="46"/>
      <c r="DGI59" s="46"/>
      <c r="DGJ59" s="46"/>
      <c r="DGK59" s="46"/>
      <c r="DGL59" s="46"/>
      <c r="DGM59" s="46"/>
      <c r="DGN59" s="46"/>
      <c r="DGO59" s="46"/>
      <c r="DGP59" s="46"/>
      <c r="DGQ59" s="46"/>
      <c r="DGR59" s="46"/>
      <c r="DGS59" s="46"/>
      <c r="DGT59" s="46"/>
      <c r="DGU59" s="46"/>
      <c r="DGV59" s="46"/>
      <c r="DGW59" s="46"/>
      <c r="DGX59" s="46"/>
      <c r="DGY59" s="46"/>
      <c r="DGZ59" s="46"/>
      <c r="DHA59" s="46"/>
      <c r="DHB59" s="46"/>
      <c r="DHC59" s="46"/>
      <c r="DHD59" s="46"/>
      <c r="DHE59" s="46"/>
      <c r="DHF59" s="46"/>
      <c r="DHG59" s="46"/>
      <c r="DHH59" s="46"/>
      <c r="DHI59" s="46"/>
      <c r="DHJ59" s="46"/>
      <c r="DHK59" s="46"/>
      <c r="DHL59" s="46"/>
      <c r="DHM59" s="46"/>
      <c r="DHN59" s="46"/>
      <c r="DHO59" s="46"/>
      <c r="DHP59" s="46"/>
      <c r="DHQ59" s="46"/>
      <c r="DHR59" s="46"/>
      <c r="DHS59" s="46"/>
      <c r="DHT59" s="46"/>
      <c r="DHU59" s="46"/>
      <c r="DHV59" s="46"/>
      <c r="DHW59" s="46"/>
      <c r="DHX59" s="46"/>
      <c r="DHY59" s="46"/>
      <c r="DHZ59" s="46"/>
      <c r="DIA59" s="46"/>
      <c r="DIB59" s="46"/>
      <c r="DIC59" s="46"/>
      <c r="DID59" s="46"/>
      <c r="DIE59" s="46"/>
      <c r="DIF59" s="46"/>
      <c r="DIG59" s="46"/>
      <c r="DIH59" s="46"/>
      <c r="DII59" s="46"/>
      <c r="DIJ59" s="46"/>
      <c r="DIK59" s="46"/>
      <c r="DIL59" s="46"/>
      <c r="DIM59" s="46"/>
      <c r="DIN59" s="46"/>
      <c r="DIO59" s="46"/>
      <c r="DIP59" s="46"/>
      <c r="DIQ59" s="46"/>
      <c r="DIR59" s="46"/>
      <c r="DIS59" s="46"/>
      <c r="DIT59" s="46"/>
      <c r="DIU59" s="46"/>
      <c r="DIV59" s="46"/>
      <c r="DIW59" s="46"/>
      <c r="DIX59" s="46"/>
      <c r="DIY59" s="46"/>
      <c r="DIZ59" s="46"/>
      <c r="DJA59" s="46"/>
      <c r="DJB59" s="46"/>
      <c r="DJC59" s="46"/>
      <c r="DJD59" s="46"/>
      <c r="DJE59" s="46"/>
      <c r="DJF59" s="46"/>
      <c r="DJG59" s="46"/>
      <c r="DJH59" s="46"/>
      <c r="DJI59" s="46"/>
      <c r="DJJ59" s="46"/>
      <c r="DJK59" s="46"/>
      <c r="DJL59" s="46"/>
      <c r="DJM59" s="46"/>
      <c r="DJN59" s="46"/>
      <c r="DJO59" s="46"/>
      <c r="DJP59" s="46"/>
      <c r="DJQ59" s="46"/>
      <c r="DJR59" s="46"/>
      <c r="DJS59" s="46"/>
      <c r="DJT59" s="46"/>
      <c r="DJU59" s="46"/>
      <c r="DJV59" s="46"/>
      <c r="DJW59" s="46"/>
      <c r="DJX59" s="46"/>
      <c r="DJY59" s="46"/>
      <c r="DJZ59" s="46"/>
      <c r="DKA59" s="46"/>
      <c r="DKB59" s="46"/>
      <c r="DKC59" s="46"/>
      <c r="DKD59" s="46"/>
      <c r="DKE59" s="46"/>
      <c r="DKF59" s="46"/>
      <c r="DKG59" s="46"/>
      <c r="DKH59" s="46"/>
      <c r="DKI59" s="46"/>
      <c r="DKJ59" s="46"/>
      <c r="DKK59" s="46"/>
      <c r="DKL59" s="46"/>
      <c r="DKM59" s="46"/>
      <c r="DKN59" s="46"/>
      <c r="DKO59" s="46"/>
      <c r="DKP59" s="46"/>
      <c r="DKQ59" s="46"/>
      <c r="DKR59" s="46"/>
      <c r="DKS59" s="46"/>
      <c r="DKT59" s="46"/>
      <c r="DKU59" s="46"/>
      <c r="DKV59" s="46"/>
      <c r="DKW59" s="46"/>
      <c r="DKX59" s="46"/>
      <c r="DKY59" s="46"/>
      <c r="DKZ59" s="46"/>
      <c r="DLA59" s="46"/>
      <c r="DLB59" s="46"/>
      <c r="DLC59" s="46"/>
      <c r="DLD59" s="46"/>
      <c r="DLE59" s="46"/>
      <c r="DLF59" s="46"/>
      <c r="DLG59" s="46"/>
      <c r="DLH59" s="46"/>
      <c r="DLI59" s="46"/>
      <c r="DLJ59" s="46"/>
      <c r="DLK59" s="46"/>
      <c r="DLL59" s="46"/>
      <c r="DLM59" s="46"/>
      <c r="DLN59" s="46"/>
      <c r="DLO59" s="46"/>
      <c r="DLP59" s="46"/>
      <c r="DLQ59" s="46"/>
      <c r="DLR59" s="46"/>
      <c r="DLS59" s="46"/>
      <c r="DLT59" s="46"/>
      <c r="DLU59" s="46"/>
      <c r="DLV59" s="46"/>
      <c r="DLW59" s="46"/>
      <c r="DLX59" s="46"/>
      <c r="DLY59" s="46"/>
      <c r="DLZ59" s="46"/>
      <c r="DMA59" s="46"/>
      <c r="DMB59" s="46"/>
      <c r="DMC59" s="46"/>
      <c r="DMD59" s="46"/>
      <c r="DME59" s="46"/>
      <c r="DMF59" s="46"/>
      <c r="DMG59" s="46"/>
      <c r="DMH59" s="46"/>
      <c r="DMI59" s="46"/>
      <c r="DMJ59" s="46"/>
      <c r="DMK59" s="46"/>
      <c r="DML59" s="46"/>
      <c r="DMM59" s="46"/>
      <c r="DMN59" s="46"/>
      <c r="DMO59" s="46"/>
      <c r="DMP59" s="46"/>
      <c r="DMQ59" s="46"/>
      <c r="DMR59" s="46"/>
      <c r="DMS59" s="46"/>
      <c r="DMT59" s="46"/>
      <c r="DMU59" s="46"/>
      <c r="DMV59" s="46"/>
      <c r="DMW59" s="46"/>
      <c r="DMX59" s="46"/>
      <c r="DMY59" s="46"/>
      <c r="DMZ59" s="46"/>
      <c r="DNA59" s="46"/>
      <c r="DNB59" s="46"/>
      <c r="DNC59" s="46"/>
      <c r="DND59" s="46"/>
      <c r="DNE59" s="46"/>
      <c r="DNF59" s="46"/>
      <c r="DNG59" s="46"/>
      <c r="DNH59" s="46"/>
      <c r="DNI59" s="46"/>
      <c r="DNJ59" s="46"/>
      <c r="DNK59" s="46"/>
      <c r="DNL59" s="46"/>
      <c r="DNM59" s="46"/>
      <c r="DNN59" s="46"/>
      <c r="DNO59" s="46"/>
      <c r="DNP59" s="46"/>
      <c r="DNQ59" s="46"/>
      <c r="DNR59" s="46"/>
      <c r="DNS59" s="46"/>
      <c r="DNT59" s="46"/>
      <c r="DNU59" s="46"/>
      <c r="DNV59" s="46"/>
      <c r="DNW59" s="46"/>
      <c r="DNX59" s="46"/>
      <c r="DNY59" s="46"/>
      <c r="DNZ59" s="46"/>
      <c r="DOA59" s="46"/>
      <c r="DOB59" s="46"/>
      <c r="DOC59" s="46"/>
      <c r="DOD59" s="46"/>
      <c r="DOE59" s="46"/>
      <c r="DOF59" s="46"/>
      <c r="DOG59" s="46"/>
      <c r="DOH59" s="46"/>
      <c r="DOI59" s="46"/>
      <c r="DOJ59" s="46"/>
      <c r="DOK59" s="46"/>
      <c r="DOL59" s="46"/>
      <c r="DOM59" s="46"/>
      <c r="DON59" s="46"/>
      <c r="DOO59" s="46"/>
      <c r="DOP59" s="46"/>
      <c r="DOQ59" s="46"/>
      <c r="DOR59" s="46"/>
      <c r="DOS59" s="46"/>
      <c r="DOT59" s="46"/>
      <c r="DOU59" s="46"/>
      <c r="DOV59" s="46"/>
      <c r="DOW59" s="46"/>
      <c r="DOX59" s="46"/>
      <c r="DOY59" s="46"/>
      <c r="DOZ59" s="46"/>
      <c r="DPA59" s="46"/>
      <c r="DPB59" s="46"/>
      <c r="DPC59" s="46"/>
      <c r="DPD59" s="46"/>
      <c r="DPE59" s="46"/>
      <c r="DPF59" s="46"/>
      <c r="DPG59" s="46"/>
      <c r="DPH59" s="46"/>
      <c r="DPI59" s="46"/>
      <c r="DPJ59" s="46"/>
      <c r="DPK59" s="46"/>
      <c r="DPL59" s="46"/>
      <c r="DPM59" s="46"/>
      <c r="DPN59" s="46"/>
      <c r="DPO59" s="46"/>
      <c r="DPP59" s="46"/>
      <c r="DPQ59" s="46"/>
      <c r="DPR59" s="46"/>
      <c r="DPS59" s="46"/>
      <c r="DPT59" s="46"/>
      <c r="DPU59" s="46"/>
      <c r="DPV59" s="46"/>
      <c r="DPW59" s="46"/>
      <c r="DPX59" s="46"/>
      <c r="DPY59" s="46"/>
      <c r="DPZ59" s="46"/>
      <c r="DQA59" s="46"/>
      <c r="DQB59" s="46"/>
      <c r="DQC59" s="46"/>
      <c r="DQD59" s="46"/>
      <c r="DQE59" s="46"/>
      <c r="DQF59" s="46"/>
      <c r="DQG59" s="46"/>
      <c r="DQH59" s="46"/>
      <c r="DQI59" s="46"/>
      <c r="DQJ59" s="46"/>
      <c r="DQK59" s="46"/>
      <c r="DQL59" s="46"/>
      <c r="DQM59" s="46"/>
      <c r="DQN59" s="46"/>
      <c r="DQO59" s="46"/>
      <c r="DQP59" s="46"/>
      <c r="DQQ59" s="46"/>
      <c r="DQR59" s="46"/>
      <c r="DQS59" s="46"/>
      <c r="DQT59" s="46"/>
      <c r="DQU59" s="46"/>
      <c r="DQV59" s="46"/>
      <c r="DQW59" s="46"/>
      <c r="DQX59" s="46"/>
      <c r="DQY59" s="46"/>
      <c r="DQZ59" s="46"/>
      <c r="DRA59" s="46"/>
      <c r="DRB59" s="46"/>
      <c r="DRC59" s="46"/>
      <c r="DRD59" s="46"/>
      <c r="DRE59" s="46"/>
      <c r="DRF59" s="46"/>
      <c r="DRG59" s="46"/>
      <c r="DRH59" s="46"/>
      <c r="DRI59" s="46"/>
      <c r="DRJ59" s="46"/>
      <c r="DRK59" s="46"/>
      <c r="DRL59" s="46"/>
      <c r="DRM59" s="46"/>
      <c r="DRN59" s="46"/>
      <c r="DRO59" s="46"/>
      <c r="DRP59" s="46"/>
      <c r="DRQ59" s="46"/>
      <c r="DRR59" s="46"/>
      <c r="DRS59" s="46"/>
      <c r="DRT59" s="46"/>
      <c r="DRU59" s="46"/>
      <c r="DRV59" s="46"/>
      <c r="DRW59" s="46"/>
      <c r="DRX59" s="46"/>
      <c r="DRY59" s="46"/>
      <c r="DRZ59" s="46"/>
      <c r="DSA59" s="46"/>
      <c r="DSB59" s="46"/>
      <c r="DSC59" s="46"/>
      <c r="DSD59" s="46"/>
      <c r="DSE59" s="46"/>
      <c r="DSF59" s="46"/>
      <c r="DSG59" s="46"/>
      <c r="DSH59" s="46"/>
      <c r="DSI59" s="46"/>
      <c r="DSJ59" s="46"/>
      <c r="DSK59" s="46"/>
      <c r="DSL59" s="46"/>
      <c r="DSM59" s="46"/>
      <c r="DSN59" s="46"/>
      <c r="DSO59" s="46"/>
      <c r="DSP59" s="46"/>
      <c r="DSQ59" s="46"/>
      <c r="DSR59" s="46"/>
      <c r="DSS59" s="46"/>
      <c r="DST59" s="46"/>
      <c r="DSU59" s="46"/>
      <c r="DSV59" s="46"/>
      <c r="DSW59" s="46"/>
      <c r="DSX59" s="46"/>
      <c r="DSY59" s="46"/>
      <c r="DSZ59" s="46"/>
      <c r="DTA59" s="46"/>
      <c r="DTB59" s="46"/>
      <c r="DTC59" s="46"/>
      <c r="DTD59" s="46"/>
      <c r="DTE59" s="46"/>
      <c r="DTF59" s="46"/>
      <c r="DTG59" s="46"/>
      <c r="DTH59" s="46"/>
      <c r="DTI59" s="46"/>
      <c r="DTJ59" s="46"/>
      <c r="DTK59" s="46"/>
      <c r="DTL59" s="46"/>
      <c r="DTM59" s="46"/>
      <c r="DTN59" s="46"/>
      <c r="DTO59" s="46"/>
      <c r="DTP59" s="46"/>
      <c r="DTQ59" s="46"/>
      <c r="DTR59" s="46"/>
      <c r="DTS59" s="46"/>
      <c r="DTT59" s="46"/>
      <c r="DTU59" s="46"/>
      <c r="DTV59" s="46"/>
      <c r="DTW59" s="46"/>
      <c r="DTX59" s="46"/>
      <c r="DTY59" s="46"/>
      <c r="DTZ59" s="46"/>
      <c r="DUA59" s="46"/>
      <c r="DUB59" s="46"/>
      <c r="DUC59" s="46"/>
      <c r="DUD59" s="46"/>
      <c r="DUE59" s="46"/>
      <c r="DUF59" s="46"/>
      <c r="DUG59" s="46"/>
      <c r="DUH59" s="46"/>
      <c r="DUI59" s="46"/>
      <c r="DUJ59" s="46"/>
      <c r="DUK59" s="46"/>
      <c r="DUL59" s="46"/>
      <c r="DUM59" s="46"/>
      <c r="DUN59" s="46"/>
      <c r="DUO59" s="46"/>
      <c r="DUP59" s="46"/>
      <c r="DUQ59" s="46"/>
      <c r="DUR59" s="46"/>
      <c r="DUS59" s="46"/>
      <c r="DUT59" s="46"/>
      <c r="DUU59" s="46"/>
      <c r="DUV59" s="46"/>
      <c r="DUW59" s="46"/>
      <c r="DUX59" s="46"/>
      <c r="DUY59" s="46"/>
      <c r="DUZ59" s="46"/>
      <c r="DVA59" s="46"/>
      <c r="DVB59" s="46"/>
      <c r="DVC59" s="46"/>
      <c r="DVD59" s="46"/>
      <c r="DVE59" s="46"/>
      <c r="DVF59" s="46"/>
      <c r="DVG59" s="46"/>
      <c r="DVH59" s="46"/>
      <c r="DVI59" s="46"/>
      <c r="DVJ59" s="46"/>
      <c r="DVK59" s="46"/>
      <c r="DVL59" s="46"/>
      <c r="DVM59" s="46"/>
      <c r="DVN59" s="46"/>
      <c r="DVO59" s="46"/>
      <c r="DVP59" s="46"/>
      <c r="DVQ59" s="46"/>
      <c r="DVR59" s="46"/>
      <c r="DVS59" s="46"/>
      <c r="DVT59" s="46"/>
      <c r="DVU59" s="46"/>
      <c r="DVV59" s="46"/>
      <c r="DVW59" s="46"/>
      <c r="DVX59" s="46"/>
      <c r="DVY59" s="46"/>
      <c r="DVZ59" s="46"/>
      <c r="DWA59" s="46"/>
      <c r="DWB59" s="46"/>
      <c r="DWC59" s="46"/>
      <c r="DWD59" s="46"/>
      <c r="DWE59" s="46"/>
      <c r="DWF59" s="46"/>
      <c r="DWG59" s="46"/>
      <c r="DWH59" s="46"/>
      <c r="DWI59" s="46"/>
      <c r="DWJ59" s="46"/>
      <c r="DWK59" s="46"/>
      <c r="DWL59" s="46"/>
      <c r="DWM59" s="46"/>
      <c r="DWN59" s="46"/>
      <c r="DWO59" s="46"/>
      <c r="DWP59" s="46"/>
      <c r="DWQ59" s="46"/>
      <c r="DWR59" s="46"/>
      <c r="DWS59" s="46"/>
      <c r="DWT59" s="46"/>
      <c r="DWU59" s="46"/>
      <c r="DWV59" s="46"/>
      <c r="DWW59" s="46"/>
      <c r="DWX59" s="46"/>
      <c r="DWY59" s="46"/>
      <c r="DWZ59" s="46"/>
      <c r="DXA59" s="46"/>
      <c r="DXB59" s="46"/>
      <c r="DXC59" s="46"/>
      <c r="DXD59" s="46"/>
      <c r="DXE59" s="46"/>
      <c r="DXF59" s="46"/>
      <c r="DXG59" s="46"/>
      <c r="DXH59" s="46"/>
      <c r="DXI59" s="46"/>
      <c r="DXJ59" s="46"/>
      <c r="DXK59" s="46"/>
      <c r="DXL59" s="46"/>
      <c r="DXM59" s="46"/>
      <c r="DXN59" s="46"/>
      <c r="DXO59" s="46"/>
      <c r="DXP59" s="46"/>
      <c r="DXQ59" s="46"/>
      <c r="DXR59" s="46"/>
      <c r="DXS59" s="46"/>
      <c r="DXT59" s="46"/>
      <c r="DXU59" s="46"/>
      <c r="DXV59" s="46"/>
      <c r="DXW59" s="46"/>
      <c r="DXX59" s="46"/>
      <c r="DXY59" s="46"/>
      <c r="DXZ59" s="46"/>
      <c r="DYA59" s="46"/>
      <c r="DYB59" s="46"/>
      <c r="DYC59" s="46"/>
      <c r="DYD59" s="46"/>
      <c r="DYE59" s="46"/>
      <c r="DYF59" s="46"/>
      <c r="DYG59" s="46"/>
      <c r="DYH59" s="46"/>
      <c r="DYI59" s="46"/>
      <c r="DYJ59" s="46"/>
      <c r="DYK59" s="46"/>
      <c r="DYL59" s="46"/>
      <c r="DYM59" s="46"/>
      <c r="DYN59" s="46"/>
      <c r="DYO59" s="46"/>
      <c r="DYP59" s="46"/>
      <c r="DYQ59" s="46"/>
      <c r="DYR59" s="46"/>
      <c r="DYS59" s="46"/>
      <c r="DYT59" s="46"/>
      <c r="DYU59" s="46"/>
      <c r="DYV59" s="46"/>
      <c r="DYW59" s="46"/>
      <c r="DYX59" s="46"/>
      <c r="DYY59" s="46"/>
      <c r="DYZ59" s="46"/>
      <c r="DZA59" s="46"/>
      <c r="DZB59" s="46"/>
      <c r="DZC59" s="46"/>
      <c r="DZD59" s="46"/>
      <c r="DZE59" s="46"/>
      <c r="DZF59" s="46"/>
      <c r="DZG59" s="46"/>
      <c r="DZH59" s="46"/>
      <c r="DZI59" s="46"/>
      <c r="DZJ59" s="46"/>
      <c r="DZK59" s="46"/>
      <c r="DZL59" s="46"/>
      <c r="DZM59" s="46"/>
      <c r="DZN59" s="46"/>
      <c r="DZO59" s="46"/>
      <c r="DZP59" s="46"/>
      <c r="DZQ59" s="46"/>
      <c r="DZR59" s="46"/>
      <c r="DZS59" s="46"/>
      <c r="DZT59" s="46"/>
      <c r="DZU59" s="46"/>
      <c r="DZV59" s="46"/>
      <c r="DZW59" s="46"/>
      <c r="DZX59" s="46"/>
      <c r="DZY59" s="46"/>
      <c r="DZZ59" s="46"/>
      <c r="EAA59" s="46"/>
      <c r="EAB59" s="46"/>
      <c r="EAC59" s="46"/>
      <c r="EAD59" s="46"/>
      <c r="EAE59" s="46"/>
      <c r="EAF59" s="46"/>
      <c r="EAG59" s="46"/>
      <c r="EAH59" s="46"/>
      <c r="EAI59" s="46"/>
      <c r="EAJ59" s="46"/>
      <c r="EAK59" s="46"/>
      <c r="EAL59" s="46"/>
      <c r="EAM59" s="46"/>
      <c r="EAN59" s="46"/>
      <c r="EAO59" s="46"/>
      <c r="EAP59" s="46"/>
      <c r="EAQ59" s="46"/>
      <c r="EAR59" s="46"/>
      <c r="EAS59" s="46"/>
      <c r="EAT59" s="46"/>
      <c r="EAU59" s="46"/>
      <c r="EAV59" s="46"/>
      <c r="EAW59" s="46"/>
      <c r="EAX59" s="46"/>
      <c r="EAY59" s="46"/>
      <c r="EAZ59" s="46"/>
      <c r="EBA59" s="46"/>
      <c r="EBB59" s="46"/>
      <c r="EBC59" s="46"/>
      <c r="EBD59" s="46"/>
      <c r="EBE59" s="46"/>
      <c r="EBF59" s="46"/>
      <c r="EBG59" s="46"/>
      <c r="EBH59" s="46"/>
      <c r="EBI59" s="46"/>
      <c r="EBJ59" s="46"/>
      <c r="EBK59" s="46"/>
      <c r="EBL59" s="46"/>
      <c r="EBM59" s="46"/>
      <c r="EBN59" s="46"/>
      <c r="EBO59" s="46"/>
      <c r="EBP59" s="46"/>
      <c r="EBQ59" s="46"/>
      <c r="EBR59" s="46"/>
      <c r="EBS59" s="46"/>
      <c r="EBT59" s="46"/>
      <c r="EBU59" s="46"/>
      <c r="EBV59" s="46"/>
      <c r="EBW59" s="46"/>
      <c r="EBX59" s="46"/>
      <c r="EBY59" s="46"/>
      <c r="EBZ59" s="46"/>
      <c r="ECA59" s="46"/>
      <c r="ECB59" s="46"/>
      <c r="ECC59" s="46"/>
      <c r="ECD59" s="46"/>
      <c r="ECE59" s="46"/>
      <c r="ECF59" s="46"/>
      <c r="ECG59" s="46"/>
      <c r="ECH59" s="46"/>
      <c r="ECI59" s="46"/>
      <c r="ECJ59" s="46"/>
      <c r="ECK59" s="46"/>
      <c r="ECL59" s="46"/>
      <c r="ECM59" s="46"/>
      <c r="ECN59" s="46"/>
      <c r="ECO59" s="46"/>
      <c r="ECP59" s="46"/>
      <c r="ECQ59" s="46"/>
      <c r="ECR59" s="46"/>
      <c r="ECS59" s="46"/>
      <c r="ECT59" s="46"/>
      <c r="ECU59" s="46"/>
      <c r="ECV59" s="46"/>
      <c r="ECW59" s="46"/>
      <c r="ECX59" s="46"/>
      <c r="ECY59" s="46"/>
      <c r="ECZ59" s="46"/>
      <c r="EDA59" s="46"/>
      <c r="EDB59" s="46"/>
      <c r="EDC59" s="46"/>
      <c r="EDD59" s="46"/>
      <c r="EDE59" s="46"/>
      <c r="EDF59" s="46"/>
      <c r="EDG59" s="46"/>
      <c r="EDH59" s="46"/>
      <c r="EDI59" s="46"/>
      <c r="EDJ59" s="46"/>
      <c r="EDK59" s="46"/>
      <c r="EDL59" s="46"/>
      <c r="EDM59" s="46"/>
      <c r="EDN59" s="46"/>
      <c r="EDO59" s="46"/>
      <c r="EDP59" s="46"/>
      <c r="EDQ59" s="46"/>
      <c r="EDR59" s="46"/>
      <c r="EDS59" s="46"/>
      <c r="EDT59" s="46"/>
      <c r="EDU59" s="46"/>
      <c r="EDV59" s="46"/>
      <c r="EDW59" s="46"/>
      <c r="EDX59" s="46"/>
      <c r="EDY59" s="46"/>
      <c r="EDZ59" s="46"/>
      <c r="EEA59" s="46"/>
      <c r="EEB59" s="46"/>
      <c r="EEC59" s="46"/>
      <c r="EED59" s="46"/>
      <c r="EEE59" s="46"/>
      <c r="EEF59" s="46"/>
      <c r="EEG59" s="46"/>
      <c r="EEH59" s="46"/>
      <c r="EEI59" s="46"/>
      <c r="EEJ59" s="46"/>
      <c r="EEK59" s="46"/>
      <c r="EEL59" s="46"/>
      <c r="EEM59" s="46"/>
      <c r="EEN59" s="46"/>
      <c r="EEO59" s="46"/>
      <c r="EEP59" s="46"/>
      <c r="EEQ59" s="46"/>
      <c r="EER59" s="46"/>
      <c r="EES59" s="46"/>
      <c r="EET59" s="46"/>
      <c r="EEU59" s="46"/>
      <c r="EEV59" s="46"/>
      <c r="EEW59" s="46"/>
      <c r="EEX59" s="46"/>
      <c r="EEY59" s="46"/>
      <c r="EEZ59" s="46"/>
      <c r="EFA59" s="46"/>
      <c r="EFB59" s="46"/>
      <c r="EFC59" s="46"/>
      <c r="EFD59" s="46"/>
      <c r="EFE59" s="46"/>
      <c r="EFF59" s="46"/>
      <c r="EFG59" s="46"/>
      <c r="EFH59" s="46"/>
      <c r="EFI59" s="46"/>
      <c r="EFJ59" s="46"/>
      <c r="EFK59" s="46"/>
      <c r="EFL59" s="46"/>
      <c r="EFM59" s="46"/>
      <c r="EFN59" s="46"/>
      <c r="EFO59" s="46"/>
      <c r="EFP59" s="46"/>
      <c r="EFQ59" s="46"/>
      <c r="EFR59" s="46"/>
      <c r="EFS59" s="46"/>
      <c r="EFT59" s="46"/>
      <c r="EFU59" s="46"/>
      <c r="EFV59" s="46"/>
      <c r="EFW59" s="46"/>
      <c r="EFX59" s="46"/>
      <c r="EFY59" s="46"/>
      <c r="EFZ59" s="46"/>
      <c r="EGA59" s="46"/>
      <c r="EGB59" s="46"/>
      <c r="EGC59" s="46"/>
      <c r="EGD59" s="46"/>
      <c r="EGE59" s="46"/>
      <c r="EGF59" s="46"/>
      <c r="EGG59" s="46"/>
      <c r="EGH59" s="46"/>
      <c r="EGI59" s="46"/>
      <c r="EGJ59" s="46"/>
      <c r="EGK59" s="46"/>
      <c r="EGL59" s="46"/>
      <c r="EGM59" s="46"/>
      <c r="EGN59" s="46"/>
      <c r="EGO59" s="46"/>
      <c r="EGP59" s="46"/>
      <c r="EGQ59" s="46"/>
      <c r="EGR59" s="46"/>
      <c r="EGS59" s="46"/>
      <c r="EGT59" s="46"/>
      <c r="EGU59" s="46"/>
      <c r="EGV59" s="46"/>
      <c r="EGW59" s="46"/>
      <c r="EGX59" s="46"/>
      <c r="EGY59" s="46"/>
      <c r="EGZ59" s="46"/>
      <c r="EHA59" s="46"/>
      <c r="EHB59" s="46"/>
      <c r="EHC59" s="46"/>
      <c r="EHD59" s="46"/>
      <c r="EHE59" s="46"/>
      <c r="EHF59" s="46"/>
      <c r="EHG59" s="46"/>
      <c r="EHH59" s="46"/>
      <c r="EHI59" s="46"/>
      <c r="EHJ59" s="46"/>
      <c r="EHK59" s="46"/>
      <c r="EHL59" s="46"/>
      <c r="EHM59" s="46"/>
      <c r="EHN59" s="46"/>
      <c r="EHO59" s="46"/>
      <c r="EHP59" s="46"/>
      <c r="EHQ59" s="46"/>
      <c r="EHR59" s="46"/>
      <c r="EHS59" s="46"/>
      <c r="EHT59" s="46"/>
      <c r="EHU59" s="46"/>
      <c r="EHV59" s="46"/>
      <c r="EHW59" s="46"/>
      <c r="EHX59" s="46"/>
      <c r="EHY59" s="46"/>
      <c r="EHZ59" s="46"/>
      <c r="EIA59" s="46"/>
      <c r="EIB59" s="46"/>
      <c r="EIC59" s="46"/>
      <c r="EID59" s="46"/>
      <c r="EIE59" s="46"/>
      <c r="EIF59" s="46"/>
      <c r="EIG59" s="46"/>
      <c r="EIH59" s="46"/>
      <c r="EII59" s="46"/>
      <c r="EIJ59" s="46"/>
      <c r="EIK59" s="46"/>
      <c r="EIL59" s="46"/>
      <c r="EIM59" s="46"/>
      <c r="EIN59" s="46"/>
      <c r="EIO59" s="46"/>
      <c r="EIP59" s="46"/>
      <c r="EIQ59" s="46"/>
      <c r="EIR59" s="46"/>
      <c r="EIS59" s="46"/>
      <c r="EIT59" s="46"/>
      <c r="EIU59" s="46"/>
      <c r="EIV59" s="46"/>
      <c r="EIW59" s="46"/>
      <c r="EIX59" s="46"/>
      <c r="EIY59" s="46"/>
      <c r="EIZ59" s="46"/>
      <c r="EJA59" s="46"/>
      <c r="EJB59" s="46"/>
      <c r="EJC59" s="46"/>
      <c r="EJD59" s="46"/>
      <c r="EJE59" s="46"/>
      <c r="EJF59" s="46"/>
      <c r="EJG59" s="46"/>
      <c r="EJH59" s="46"/>
      <c r="EJI59" s="46"/>
      <c r="EJJ59" s="46"/>
      <c r="EJK59" s="46"/>
      <c r="EJL59" s="46"/>
      <c r="EJM59" s="46"/>
      <c r="EJN59" s="46"/>
      <c r="EJO59" s="46"/>
      <c r="EJP59" s="46"/>
      <c r="EJQ59" s="46"/>
      <c r="EJR59" s="46"/>
      <c r="EJS59" s="46"/>
      <c r="EJT59" s="46"/>
      <c r="EJU59" s="46"/>
      <c r="EJV59" s="46"/>
      <c r="EJW59" s="46"/>
      <c r="EJX59" s="46"/>
      <c r="EJY59" s="46"/>
      <c r="EJZ59" s="46"/>
      <c r="EKA59" s="46"/>
      <c r="EKB59" s="46"/>
      <c r="EKC59" s="46"/>
      <c r="EKD59" s="46"/>
      <c r="EKE59" s="46"/>
      <c r="EKF59" s="46"/>
      <c r="EKG59" s="46"/>
      <c r="EKH59" s="46"/>
      <c r="EKI59" s="46"/>
      <c r="EKJ59" s="46"/>
      <c r="EKK59" s="46"/>
      <c r="EKL59" s="46"/>
      <c r="EKM59" s="46"/>
      <c r="EKN59" s="46"/>
      <c r="EKO59" s="46"/>
      <c r="EKP59" s="46"/>
      <c r="EKQ59" s="46"/>
      <c r="EKR59" s="46"/>
      <c r="EKS59" s="46"/>
      <c r="EKT59" s="46"/>
      <c r="EKU59" s="46"/>
      <c r="EKV59" s="46"/>
      <c r="EKW59" s="46"/>
      <c r="EKX59" s="46"/>
      <c r="EKY59" s="46"/>
      <c r="EKZ59" s="46"/>
      <c r="ELA59" s="46"/>
      <c r="ELB59" s="46"/>
      <c r="ELC59" s="46"/>
      <c r="ELD59" s="46"/>
      <c r="ELE59" s="46"/>
      <c r="ELF59" s="46"/>
      <c r="ELG59" s="46"/>
      <c r="ELH59" s="46"/>
      <c r="ELI59" s="46"/>
      <c r="ELJ59" s="46"/>
      <c r="ELK59" s="46"/>
      <c r="ELL59" s="46"/>
      <c r="ELM59" s="46"/>
      <c r="ELN59" s="46"/>
      <c r="ELO59" s="46"/>
      <c r="ELP59" s="46"/>
      <c r="ELQ59" s="46"/>
      <c r="ELR59" s="46"/>
      <c r="ELS59" s="46"/>
      <c r="ELT59" s="46"/>
      <c r="ELU59" s="46"/>
      <c r="ELV59" s="46"/>
      <c r="ELW59" s="46"/>
      <c r="ELX59" s="46"/>
      <c r="ELY59" s="46"/>
      <c r="ELZ59" s="46"/>
      <c r="EMA59" s="46"/>
      <c r="EMB59" s="46"/>
      <c r="EMC59" s="46"/>
      <c r="EMD59" s="46"/>
      <c r="EME59" s="46"/>
      <c r="EMF59" s="46"/>
      <c r="EMG59" s="46"/>
      <c r="EMH59" s="46"/>
      <c r="EMI59" s="46"/>
      <c r="EMJ59" s="46"/>
      <c r="EMK59" s="46"/>
      <c r="EML59" s="46"/>
      <c r="EMM59" s="46"/>
      <c r="EMN59" s="46"/>
      <c r="EMO59" s="46"/>
      <c r="EMP59" s="46"/>
      <c r="EMQ59" s="46"/>
      <c r="EMR59" s="46"/>
      <c r="EMS59" s="46"/>
      <c r="EMT59" s="46"/>
      <c r="EMU59" s="46"/>
      <c r="EMV59" s="46"/>
      <c r="EMW59" s="46"/>
      <c r="EMX59" s="46"/>
      <c r="EMY59" s="46"/>
      <c r="EMZ59" s="46"/>
      <c r="ENA59" s="46"/>
      <c r="ENB59" s="46"/>
      <c r="ENC59" s="46"/>
      <c r="END59" s="46"/>
      <c r="ENE59" s="46"/>
      <c r="ENF59" s="46"/>
      <c r="ENG59" s="46"/>
      <c r="ENH59" s="46"/>
      <c r="ENI59" s="46"/>
      <c r="ENJ59" s="46"/>
      <c r="ENK59" s="46"/>
      <c r="ENL59" s="46"/>
      <c r="ENM59" s="46"/>
      <c r="ENN59" s="46"/>
      <c r="ENO59" s="46"/>
      <c r="ENP59" s="46"/>
      <c r="ENQ59" s="46"/>
      <c r="ENR59" s="46"/>
      <c r="ENS59" s="46"/>
      <c r="ENT59" s="46"/>
      <c r="ENU59" s="46"/>
      <c r="ENV59" s="46"/>
      <c r="ENW59" s="46"/>
      <c r="ENX59" s="46"/>
      <c r="ENY59" s="46"/>
      <c r="ENZ59" s="46"/>
      <c r="EOA59" s="46"/>
      <c r="EOB59" s="46"/>
      <c r="EOC59" s="46"/>
      <c r="EOD59" s="46"/>
      <c r="EOE59" s="46"/>
      <c r="EOF59" s="46"/>
      <c r="EOG59" s="46"/>
      <c r="EOH59" s="46"/>
      <c r="EOI59" s="46"/>
      <c r="EOJ59" s="46"/>
      <c r="EOK59" s="46"/>
      <c r="EOL59" s="46"/>
      <c r="EOM59" s="46"/>
      <c r="EON59" s="46"/>
      <c r="EOO59" s="46"/>
      <c r="EOP59" s="46"/>
      <c r="EOQ59" s="46"/>
      <c r="EOR59" s="46"/>
      <c r="EOS59" s="46"/>
      <c r="EOT59" s="46"/>
      <c r="EOU59" s="46"/>
      <c r="EOV59" s="46"/>
      <c r="EOW59" s="46"/>
      <c r="EOX59" s="46"/>
      <c r="EOY59" s="46"/>
      <c r="EOZ59" s="46"/>
      <c r="EPA59" s="46"/>
      <c r="EPB59" s="46"/>
      <c r="EPC59" s="46"/>
      <c r="EPD59" s="46"/>
      <c r="EPE59" s="46"/>
      <c r="EPF59" s="46"/>
      <c r="EPG59" s="46"/>
      <c r="EPH59" s="46"/>
      <c r="EPI59" s="46"/>
      <c r="EPJ59" s="46"/>
      <c r="EPK59" s="46"/>
      <c r="EPL59" s="46"/>
      <c r="EPM59" s="46"/>
      <c r="EPN59" s="46"/>
      <c r="EPO59" s="46"/>
      <c r="EPP59" s="46"/>
      <c r="EPQ59" s="46"/>
      <c r="EPR59" s="46"/>
      <c r="EPS59" s="46"/>
      <c r="EPT59" s="46"/>
      <c r="EPU59" s="46"/>
      <c r="EPV59" s="46"/>
      <c r="EPW59" s="46"/>
      <c r="EPX59" s="46"/>
      <c r="EPY59" s="46"/>
      <c r="EPZ59" s="46"/>
      <c r="EQA59" s="46"/>
      <c r="EQB59" s="46"/>
      <c r="EQC59" s="46"/>
      <c r="EQD59" s="46"/>
      <c r="EQE59" s="46"/>
      <c r="EQF59" s="46"/>
      <c r="EQG59" s="46"/>
      <c r="EQH59" s="46"/>
      <c r="EQI59" s="46"/>
      <c r="EQJ59" s="46"/>
      <c r="EQK59" s="46"/>
      <c r="EQL59" s="46"/>
      <c r="EQM59" s="46"/>
      <c r="EQN59" s="46"/>
      <c r="EQO59" s="46"/>
      <c r="EQP59" s="46"/>
      <c r="EQQ59" s="46"/>
      <c r="EQR59" s="46"/>
      <c r="EQS59" s="46"/>
      <c r="EQT59" s="46"/>
      <c r="EQU59" s="46"/>
      <c r="EQV59" s="46"/>
      <c r="EQW59" s="46"/>
      <c r="EQX59" s="46"/>
      <c r="EQY59" s="46"/>
      <c r="EQZ59" s="46"/>
      <c r="ERA59" s="46"/>
      <c r="ERB59" s="46"/>
      <c r="ERC59" s="46"/>
      <c r="ERD59" s="46"/>
      <c r="ERE59" s="46"/>
      <c r="ERF59" s="46"/>
      <c r="ERG59" s="46"/>
      <c r="ERH59" s="46"/>
      <c r="ERI59" s="46"/>
      <c r="ERJ59" s="46"/>
      <c r="ERK59" s="46"/>
      <c r="ERL59" s="46"/>
      <c r="ERM59" s="46"/>
      <c r="ERN59" s="46"/>
      <c r="ERO59" s="46"/>
      <c r="ERP59" s="46"/>
      <c r="ERQ59" s="46"/>
      <c r="ERR59" s="46"/>
      <c r="ERS59" s="46"/>
      <c r="ERT59" s="46"/>
      <c r="ERU59" s="46"/>
      <c r="ERV59" s="46"/>
      <c r="ERW59" s="46"/>
      <c r="ERX59" s="46"/>
      <c r="ERY59" s="46"/>
      <c r="ERZ59" s="46"/>
      <c r="ESA59" s="46"/>
      <c r="ESB59" s="46"/>
      <c r="ESC59" s="46"/>
      <c r="ESD59" s="46"/>
      <c r="ESE59" s="46"/>
      <c r="ESF59" s="46"/>
      <c r="ESG59" s="46"/>
      <c r="ESH59" s="46"/>
      <c r="ESI59" s="46"/>
      <c r="ESJ59" s="46"/>
      <c r="ESK59" s="46"/>
      <c r="ESL59" s="46"/>
      <c r="ESM59" s="46"/>
      <c r="ESN59" s="46"/>
      <c r="ESO59" s="46"/>
      <c r="ESP59" s="46"/>
      <c r="ESQ59" s="46"/>
      <c r="ESR59" s="46"/>
      <c r="ESS59" s="46"/>
      <c r="EST59" s="46"/>
      <c r="ESU59" s="46"/>
      <c r="ESV59" s="46"/>
      <c r="ESW59" s="46"/>
      <c r="ESX59" s="46"/>
      <c r="ESY59" s="46"/>
      <c r="ESZ59" s="46"/>
      <c r="ETA59" s="46"/>
      <c r="ETB59" s="46"/>
      <c r="ETC59" s="46"/>
      <c r="ETD59" s="46"/>
      <c r="ETE59" s="46"/>
      <c r="ETF59" s="46"/>
      <c r="ETG59" s="46"/>
      <c r="ETH59" s="46"/>
      <c r="ETI59" s="46"/>
      <c r="ETJ59" s="46"/>
      <c r="ETK59" s="46"/>
      <c r="ETL59" s="46"/>
      <c r="ETM59" s="46"/>
      <c r="ETN59" s="46"/>
      <c r="ETO59" s="46"/>
      <c r="ETP59" s="46"/>
      <c r="ETQ59" s="46"/>
      <c r="ETR59" s="46"/>
      <c r="ETS59" s="46"/>
      <c r="ETT59" s="46"/>
      <c r="ETU59" s="46"/>
      <c r="ETV59" s="46"/>
      <c r="ETW59" s="46"/>
      <c r="ETX59" s="46"/>
      <c r="ETY59" s="46"/>
      <c r="ETZ59" s="46"/>
      <c r="EUA59" s="46"/>
      <c r="EUB59" s="46"/>
      <c r="EUC59" s="46"/>
      <c r="EUD59" s="46"/>
      <c r="EUE59" s="46"/>
      <c r="EUF59" s="46"/>
      <c r="EUG59" s="46"/>
      <c r="EUH59" s="46"/>
      <c r="EUI59" s="46"/>
      <c r="EUJ59" s="46"/>
      <c r="EUK59" s="46"/>
      <c r="EUL59" s="46"/>
      <c r="EUM59" s="46"/>
      <c r="EUN59" s="46"/>
      <c r="EUO59" s="46"/>
      <c r="EUP59" s="46"/>
      <c r="EUQ59" s="46"/>
      <c r="EUR59" s="46"/>
      <c r="EUS59" s="46"/>
      <c r="EUT59" s="46"/>
      <c r="EUU59" s="46"/>
      <c r="EUV59" s="46"/>
      <c r="EUW59" s="46"/>
      <c r="EUX59" s="46"/>
      <c r="EUY59" s="46"/>
      <c r="EUZ59" s="46"/>
      <c r="EVA59" s="46"/>
      <c r="EVB59" s="46"/>
      <c r="EVC59" s="46"/>
      <c r="EVD59" s="46"/>
      <c r="EVE59" s="46"/>
      <c r="EVF59" s="46"/>
      <c r="EVG59" s="46"/>
      <c r="EVH59" s="46"/>
      <c r="EVI59" s="46"/>
      <c r="EVJ59" s="46"/>
      <c r="EVK59" s="46"/>
      <c r="EVL59" s="46"/>
      <c r="EVM59" s="46"/>
      <c r="EVN59" s="46"/>
      <c r="EVO59" s="46"/>
      <c r="EVP59" s="46"/>
      <c r="EVQ59" s="46"/>
      <c r="EVR59" s="46"/>
      <c r="EVS59" s="46"/>
      <c r="EVT59" s="46"/>
      <c r="EVU59" s="46"/>
      <c r="EVV59" s="46"/>
      <c r="EVW59" s="46"/>
      <c r="EVX59" s="46"/>
      <c r="EVY59" s="46"/>
      <c r="EVZ59" s="46"/>
      <c r="EWA59" s="46"/>
      <c r="EWB59" s="46"/>
      <c r="EWC59" s="46"/>
      <c r="EWD59" s="46"/>
      <c r="EWE59" s="46"/>
      <c r="EWF59" s="46"/>
      <c r="EWG59" s="46"/>
      <c r="EWH59" s="46"/>
      <c r="EWI59" s="46"/>
      <c r="EWJ59" s="46"/>
      <c r="EWK59" s="46"/>
      <c r="EWL59" s="46"/>
      <c r="EWM59" s="46"/>
      <c r="EWN59" s="46"/>
      <c r="EWO59" s="46"/>
      <c r="EWP59" s="46"/>
      <c r="EWQ59" s="46"/>
      <c r="EWR59" s="46"/>
      <c r="EWS59" s="46"/>
      <c r="EWT59" s="46"/>
      <c r="EWU59" s="46"/>
      <c r="EWV59" s="46"/>
      <c r="EWW59" s="46"/>
      <c r="EWX59" s="46"/>
      <c r="EWY59" s="46"/>
      <c r="EWZ59" s="46"/>
      <c r="EXA59" s="46"/>
      <c r="EXB59" s="46"/>
      <c r="EXC59" s="46"/>
      <c r="EXD59" s="46"/>
      <c r="EXE59" s="46"/>
      <c r="EXF59" s="46"/>
      <c r="EXG59" s="46"/>
      <c r="EXH59" s="46"/>
      <c r="EXI59" s="46"/>
      <c r="EXJ59" s="46"/>
      <c r="EXK59" s="46"/>
      <c r="EXL59" s="46"/>
      <c r="EXM59" s="46"/>
      <c r="EXN59" s="46"/>
      <c r="EXO59" s="46"/>
      <c r="EXP59" s="46"/>
      <c r="EXQ59" s="46"/>
      <c r="EXR59" s="46"/>
      <c r="EXS59" s="46"/>
      <c r="EXT59" s="46"/>
      <c r="EXU59" s="46"/>
      <c r="EXV59" s="46"/>
      <c r="EXW59" s="46"/>
      <c r="EXX59" s="46"/>
      <c r="EXY59" s="46"/>
      <c r="EXZ59" s="46"/>
      <c r="EYA59" s="46"/>
      <c r="EYB59" s="46"/>
      <c r="EYC59" s="46"/>
      <c r="EYD59" s="46"/>
      <c r="EYE59" s="46"/>
      <c r="EYF59" s="46"/>
      <c r="EYG59" s="46"/>
      <c r="EYH59" s="46"/>
      <c r="EYI59" s="46"/>
      <c r="EYJ59" s="46"/>
      <c r="EYK59" s="46"/>
      <c r="EYL59" s="46"/>
      <c r="EYM59" s="46"/>
      <c r="EYN59" s="46"/>
      <c r="EYO59" s="46"/>
      <c r="EYP59" s="46"/>
      <c r="EYQ59" s="46"/>
      <c r="EYR59" s="46"/>
      <c r="EYS59" s="46"/>
      <c r="EYT59" s="46"/>
      <c r="EYU59" s="46"/>
      <c r="EYV59" s="46"/>
      <c r="EYW59" s="46"/>
      <c r="EYX59" s="46"/>
      <c r="EYY59" s="46"/>
      <c r="EYZ59" s="46"/>
      <c r="EZA59" s="46"/>
      <c r="EZB59" s="46"/>
      <c r="EZC59" s="46"/>
      <c r="EZD59" s="46"/>
      <c r="EZE59" s="46"/>
      <c r="EZF59" s="46"/>
      <c r="EZG59" s="46"/>
      <c r="EZH59" s="46"/>
      <c r="EZI59" s="46"/>
      <c r="EZJ59" s="46"/>
      <c r="EZK59" s="46"/>
      <c r="EZL59" s="46"/>
      <c r="EZM59" s="46"/>
      <c r="EZN59" s="46"/>
      <c r="EZO59" s="46"/>
      <c r="EZP59" s="46"/>
      <c r="EZQ59" s="46"/>
      <c r="EZR59" s="46"/>
      <c r="EZS59" s="46"/>
      <c r="EZT59" s="46"/>
      <c r="EZU59" s="46"/>
      <c r="EZV59" s="46"/>
      <c r="EZW59" s="46"/>
      <c r="EZX59" s="46"/>
      <c r="EZY59" s="46"/>
      <c r="EZZ59" s="46"/>
      <c r="FAA59" s="46"/>
      <c r="FAB59" s="46"/>
      <c r="FAC59" s="46"/>
      <c r="FAD59" s="46"/>
      <c r="FAE59" s="46"/>
      <c r="FAF59" s="46"/>
      <c r="FAG59" s="46"/>
      <c r="FAH59" s="46"/>
      <c r="FAI59" s="46"/>
      <c r="FAJ59" s="46"/>
      <c r="FAK59" s="46"/>
      <c r="FAL59" s="46"/>
      <c r="FAM59" s="46"/>
      <c r="FAN59" s="46"/>
      <c r="FAO59" s="46"/>
      <c r="FAP59" s="46"/>
      <c r="FAQ59" s="46"/>
      <c r="FAR59" s="46"/>
      <c r="FAS59" s="46"/>
      <c r="FAT59" s="46"/>
      <c r="FAU59" s="46"/>
      <c r="FAV59" s="46"/>
      <c r="FAW59" s="46"/>
      <c r="FAX59" s="46"/>
      <c r="FAY59" s="46"/>
      <c r="FAZ59" s="46"/>
      <c r="FBA59" s="46"/>
      <c r="FBB59" s="46"/>
      <c r="FBC59" s="46"/>
      <c r="FBD59" s="46"/>
      <c r="FBE59" s="46"/>
      <c r="FBF59" s="46"/>
      <c r="FBG59" s="46"/>
      <c r="FBH59" s="46"/>
      <c r="FBI59" s="46"/>
      <c r="FBJ59" s="46"/>
      <c r="FBK59" s="46"/>
      <c r="FBL59" s="46"/>
      <c r="FBM59" s="46"/>
      <c r="FBN59" s="46"/>
      <c r="FBO59" s="46"/>
      <c r="FBP59" s="46"/>
      <c r="FBQ59" s="46"/>
      <c r="FBR59" s="46"/>
      <c r="FBS59" s="46"/>
      <c r="FBT59" s="46"/>
      <c r="FBU59" s="46"/>
      <c r="FBV59" s="46"/>
      <c r="FBW59" s="46"/>
      <c r="FBX59" s="46"/>
      <c r="FBY59" s="46"/>
      <c r="FBZ59" s="46"/>
      <c r="FCA59" s="46"/>
      <c r="FCB59" s="46"/>
      <c r="FCC59" s="46"/>
      <c r="FCD59" s="46"/>
      <c r="FCE59" s="46"/>
      <c r="FCF59" s="46"/>
      <c r="FCG59" s="46"/>
      <c r="FCH59" s="46"/>
      <c r="FCI59" s="46"/>
      <c r="FCJ59" s="46"/>
      <c r="FCK59" s="46"/>
      <c r="FCL59" s="46"/>
      <c r="FCM59" s="46"/>
      <c r="FCN59" s="46"/>
      <c r="FCO59" s="46"/>
      <c r="FCP59" s="46"/>
      <c r="FCQ59" s="46"/>
      <c r="FCR59" s="46"/>
      <c r="FCS59" s="46"/>
      <c r="FCT59" s="46"/>
      <c r="FCU59" s="46"/>
      <c r="FCV59" s="46"/>
      <c r="FCW59" s="46"/>
      <c r="FCX59" s="46"/>
      <c r="FCY59" s="46"/>
      <c r="FCZ59" s="46"/>
      <c r="FDA59" s="46"/>
      <c r="FDB59" s="46"/>
      <c r="FDC59" s="46"/>
      <c r="FDD59" s="46"/>
      <c r="FDE59" s="46"/>
      <c r="FDF59" s="46"/>
      <c r="FDG59" s="46"/>
      <c r="FDH59" s="46"/>
      <c r="FDI59" s="46"/>
      <c r="FDJ59" s="46"/>
      <c r="FDK59" s="46"/>
      <c r="FDL59" s="46"/>
      <c r="FDM59" s="46"/>
      <c r="FDN59" s="46"/>
      <c r="FDO59" s="46"/>
      <c r="FDP59" s="46"/>
      <c r="FDQ59" s="46"/>
      <c r="FDR59" s="46"/>
      <c r="FDS59" s="46"/>
      <c r="FDT59" s="46"/>
      <c r="FDU59" s="46"/>
      <c r="FDV59" s="46"/>
      <c r="FDW59" s="46"/>
      <c r="FDX59" s="46"/>
      <c r="FDY59" s="46"/>
      <c r="FDZ59" s="46"/>
      <c r="FEA59" s="46"/>
      <c r="FEB59" s="46"/>
      <c r="FEC59" s="46"/>
      <c r="FED59" s="46"/>
      <c r="FEE59" s="46"/>
      <c r="FEF59" s="46"/>
      <c r="FEG59" s="46"/>
      <c r="FEH59" s="46"/>
      <c r="FEI59" s="46"/>
      <c r="FEJ59" s="46"/>
      <c r="FEK59" s="46"/>
      <c r="FEL59" s="46"/>
      <c r="FEM59" s="46"/>
      <c r="FEN59" s="46"/>
      <c r="FEO59" s="46"/>
      <c r="FEP59" s="46"/>
      <c r="FEQ59" s="46"/>
      <c r="FER59" s="46"/>
      <c r="FES59" s="46"/>
      <c r="FET59" s="46"/>
      <c r="FEU59" s="46"/>
      <c r="FEV59" s="46"/>
      <c r="FEW59" s="46"/>
      <c r="FEX59" s="46"/>
      <c r="FEY59" s="46"/>
      <c r="FEZ59" s="46"/>
      <c r="FFA59" s="46"/>
      <c r="FFB59" s="46"/>
      <c r="FFC59" s="46"/>
      <c r="FFD59" s="46"/>
      <c r="FFE59" s="46"/>
      <c r="FFF59" s="46"/>
      <c r="FFG59" s="46"/>
      <c r="FFH59" s="46"/>
      <c r="FFI59" s="46"/>
      <c r="FFJ59" s="46"/>
      <c r="FFK59" s="46"/>
      <c r="FFL59" s="46"/>
      <c r="FFM59" s="46"/>
      <c r="FFN59" s="46"/>
      <c r="FFO59" s="46"/>
      <c r="FFP59" s="46"/>
      <c r="FFQ59" s="46"/>
      <c r="FFR59" s="46"/>
      <c r="FFS59" s="46"/>
      <c r="FFT59" s="46"/>
      <c r="FFU59" s="46"/>
      <c r="FFV59" s="46"/>
      <c r="FFW59" s="46"/>
      <c r="FFX59" s="46"/>
      <c r="FFY59" s="46"/>
      <c r="FFZ59" s="46"/>
      <c r="FGA59" s="46"/>
      <c r="FGB59" s="46"/>
      <c r="FGC59" s="46"/>
      <c r="FGD59" s="46"/>
      <c r="FGE59" s="46"/>
      <c r="FGF59" s="46"/>
      <c r="FGG59" s="46"/>
      <c r="FGH59" s="46"/>
      <c r="FGI59" s="46"/>
      <c r="FGJ59" s="46"/>
      <c r="FGK59" s="46"/>
      <c r="FGL59" s="46"/>
      <c r="FGM59" s="46"/>
      <c r="FGN59" s="46"/>
      <c r="FGO59" s="46"/>
      <c r="FGP59" s="46"/>
      <c r="FGQ59" s="46"/>
      <c r="FGR59" s="46"/>
      <c r="FGS59" s="46"/>
      <c r="FGT59" s="46"/>
      <c r="FGU59" s="46"/>
      <c r="FGV59" s="46"/>
      <c r="FGW59" s="46"/>
      <c r="FGX59" s="46"/>
      <c r="FGY59" s="46"/>
      <c r="FGZ59" s="46"/>
      <c r="FHA59" s="46"/>
      <c r="FHB59" s="46"/>
      <c r="FHC59" s="46"/>
      <c r="FHD59" s="46"/>
      <c r="FHE59" s="46"/>
      <c r="FHF59" s="46"/>
      <c r="FHG59" s="46"/>
      <c r="FHH59" s="46"/>
      <c r="FHI59" s="46"/>
      <c r="FHJ59" s="46"/>
      <c r="FHK59" s="46"/>
      <c r="FHL59" s="46"/>
      <c r="FHM59" s="46"/>
      <c r="FHN59" s="46"/>
      <c r="FHO59" s="46"/>
      <c r="FHP59" s="46"/>
      <c r="FHQ59" s="46"/>
      <c r="FHR59" s="46"/>
      <c r="FHS59" s="46"/>
      <c r="FHT59" s="46"/>
      <c r="FHU59" s="46"/>
      <c r="FHV59" s="46"/>
      <c r="FHW59" s="46"/>
      <c r="FHX59" s="46"/>
      <c r="FHY59" s="46"/>
      <c r="FHZ59" s="46"/>
      <c r="FIA59" s="46"/>
      <c r="FIB59" s="46"/>
      <c r="FIC59" s="46"/>
      <c r="FID59" s="46"/>
      <c r="FIE59" s="46"/>
      <c r="FIF59" s="46"/>
      <c r="FIG59" s="46"/>
      <c r="FIH59" s="46"/>
      <c r="FII59" s="46"/>
      <c r="FIJ59" s="46"/>
      <c r="FIK59" s="46"/>
      <c r="FIL59" s="46"/>
      <c r="FIM59" s="46"/>
      <c r="FIN59" s="46"/>
      <c r="FIO59" s="46"/>
      <c r="FIP59" s="46"/>
      <c r="FIQ59" s="46"/>
      <c r="FIR59" s="46"/>
      <c r="FIS59" s="46"/>
      <c r="FIT59" s="46"/>
      <c r="FIU59" s="46"/>
      <c r="FIV59" s="46"/>
      <c r="FIW59" s="46"/>
      <c r="FIX59" s="46"/>
      <c r="FIY59" s="46"/>
      <c r="FIZ59" s="46"/>
      <c r="FJA59" s="46"/>
      <c r="FJB59" s="46"/>
      <c r="FJC59" s="46"/>
      <c r="FJD59" s="46"/>
      <c r="FJE59" s="46"/>
      <c r="FJF59" s="46"/>
      <c r="FJG59" s="46"/>
      <c r="FJH59" s="46"/>
      <c r="FJI59" s="46"/>
      <c r="FJJ59" s="46"/>
      <c r="FJK59" s="46"/>
      <c r="FJL59" s="46"/>
      <c r="FJM59" s="46"/>
      <c r="FJN59" s="46"/>
      <c r="FJO59" s="46"/>
      <c r="FJP59" s="46"/>
      <c r="FJQ59" s="46"/>
      <c r="FJR59" s="46"/>
      <c r="FJS59" s="46"/>
      <c r="FJT59" s="46"/>
      <c r="FJU59" s="46"/>
      <c r="FJV59" s="46"/>
      <c r="FJW59" s="46"/>
      <c r="FJX59" s="46"/>
      <c r="FJY59" s="46"/>
      <c r="FJZ59" s="46"/>
      <c r="FKA59" s="46"/>
      <c r="FKB59" s="46"/>
      <c r="FKC59" s="46"/>
      <c r="FKD59" s="46"/>
      <c r="FKE59" s="46"/>
      <c r="FKF59" s="46"/>
      <c r="FKG59" s="46"/>
      <c r="FKH59" s="46"/>
      <c r="FKI59" s="46"/>
      <c r="FKJ59" s="46"/>
      <c r="FKK59" s="46"/>
      <c r="FKL59" s="46"/>
      <c r="FKM59" s="46"/>
      <c r="FKN59" s="46"/>
      <c r="FKO59" s="46"/>
      <c r="FKP59" s="46"/>
      <c r="FKQ59" s="46"/>
      <c r="FKR59" s="46"/>
      <c r="FKS59" s="46"/>
      <c r="FKT59" s="46"/>
      <c r="FKU59" s="46"/>
      <c r="FKV59" s="46"/>
      <c r="FKW59" s="46"/>
      <c r="FKX59" s="46"/>
      <c r="FKY59" s="46"/>
      <c r="FKZ59" s="46"/>
      <c r="FLA59" s="46"/>
      <c r="FLB59" s="46"/>
      <c r="FLC59" s="46"/>
      <c r="FLD59" s="46"/>
      <c r="FLE59" s="46"/>
      <c r="FLF59" s="46"/>
      <c r="FLG59" s="46"/>
      <c r="FLH59" s="46"/>
      <c r="FLI59" s="46"/>
      <c r="FLJ59" s="46"/>
      <c r="FLK59" s="46"/>
      <c r="FLL59" s="46"/>
      <c r="FLM59" s="46"/>
      <c r="FLN59" s="46"/>
      <c r="FLO59" s="46"/>
      <c r="FLP59" s="46"/>
      <c r="FLQ59" s="46"/>
      <c r="FLR59" s="46"/>
      <c r="FLS59" s="46"/>
      <c r="FLT59" s="46"/>
      <c r="FLU59" s="46"/>
      <c r="FLV59" s="46"/>
      <c r="FLW59" s="46"/>
      <c r="FLX59" s="46"/>
      <c r="FLY59" s="46"/>
      <c r="FLZ59" s="46"/>
      <c r="FMA59" s="46"/>
      <c r="FMB59" s="46"/>
      <c r="FMC59" s="46"/>
      <c r="FMD59" s="46"/>
      <c r="FME59" s="46"/>
      <c r="FMF59" s="46"/>
      <c r="FMG59" s="46"/>
      <c r="FMH59" s="46"/>
      <c r="FMI59" s="46"/>
      <c r="FMJ59" s="46"/>
      <c r="FMK59" s="46"/>
      <c r="FML59" s="46"/>
      <c r="FMM59" s="46"/>
      <c r="FMN59" s="46"/>
      <c r="FMO59" s="46"/>
      <c r="FMP59" s="46"/>
      <c r="FMQ59" s="46"/>
      <c r="FMR59" s="46"/>
      <c r="FMS59" s="46"/>
      <c r="FMT59" s="46"/>
      <c r="FMU59" s="46"/>
      <c r="FMV59" s="46"/>
      <c r="FMW59" s="46"/>
      <c r="FMX59" s="46"/>
      <c r="FMY59" s="46"/>
      <c r="FMZ59" s="46"/>
      <c r="FNA59" s="46"/>
      <c r="FNB59" s="46"/>
      <c r="FNC59" s="46"/>
      <c r="FND59" s="46"/>
      <c r="FNE59" s="46"/>
      <c r="FNF59" s="46"/>
      <c r="FNG59" s="46"/>
      <c r="FNH59" s="46"/>
      <c r="FNI59" s="46"/>
      <c r="FNJ59" s="46"/>
      <c r="FNK59" s="46"/>
      <c r="FNL59" s="46"/>
      <c r="FNM59" s="46"/>
      <c r="FNN59" s="46"/>
      <c r="FNO59" s="46"/>
      <c r="FNP59" s="46"/>
      <c r="FNQ59" s="46"/>
      <c r="FNR59" s="46"/>
      <c r="FNS59" s="46"/>
      <c r="FNT59" s="46"/>
      <c r="FNU59" s="46"/>
      <c r="FNV59" s="46"/>
      <c r="FNW59" s="46"/>
      <c r="FNX59" s="46"/>
      <c r="FNY59" s="46"/>
      <c r="FNZ59" s="46"/>
      <c r="FOA59" s="46"/>
      <c r="FOB59" s="46"/>
      <c r="FOC59" s="46"/>
      <c r="FOD59" s="46"/>
      <c r="FOE59" s="46"/>
      <c r="FOF59" s="46"/>
      <c r="FOG59" s="46"/>
      <c r="FOH59" s="46"/>
      <c r="FOI59" s="46"/>
      <c r="FOJ59" s="46"/>
      <c r="FOK59" s="46"/>
      <c r="FOL59" s="46"/>
      <c r="FOM59" s="46"/>
      <c r="FON59" s="46"/>
      <c r="FOO59" s="46"/>
      <c r="FOP59" s="46"/>
      <c r="FOQ59" s="46"/>
      <c r="FOR59" s="46"/>
      <c r="FOS59" s="46"/>
      <c r="FOT59" s="46"/>
      <c r="FOU59" s="46"/>
      <c r="FOV59" s="46"/>
      <c r="FOW59" s="46"/>
      <c r="FOX59" s="46"/>
      <c r="FOY59" s="46"/>
      <c r="FOZ59" s="46"/>
      <c r="FPA59" s="46"/>
      <c r="FPB59" s="46"/>
      <c r="FPC59" s="46"/>
      <c r="FPD59" s="46"/>
      <c r="FPE59" s="46"/>
      <c r="FPF59" s="46"/>
      <c r="FPG59" s="46"/>
      <c r="FPH59" s="46"/>
      <c r="FPI59" s="46"/>
      <c r="FPJ59" s="46"/>
      <c r="FPK59" s="46"/>
      <c r="FPL59" s="46"/>
      <c r="FPM59" s="46"/>
      <c r="FPN59" s="46"/>
      <c r="FPO59" s="46"/>
      <c r="FPP59" s="46"/>
      <c r="FPQ59" s="46"/>
      <c r="FPR59" s="46"/>
      <c r="FPS59" s="46"/>
      <c r="FPT59" s="46"/>
      <c r="FPU59" s="46"/>
      <c r="FPV59" s="46"/>
      <c r="FPW59" s="46"/>
      <c r="FPX59" s="46"/>
      <c r="FPY59" s="46"/>
      <c r="FPZ59" s="46"/>
      <c r="FQA59" s="46"/>
      <c r="FQB59" s="46"/>
      <c r="FQC59" s="46"/>
      <c r="FQD59" s="46"/>
      <c r="FQE59" s="46"/>
      <c r="FQF59" s="46"/>
      <c r="FQG59" s="46"/>
      <c r="FQH59" s="46"/>
      <c r="FQI59" s="46"/>
      <c r="FQJ59" s="46"/>
      <c r="FQK59" s="46"/>
      <c r="FQL59" s="46"/>
      <c r="FQM59" s="46"/>
      <c r="FQN59" s="46"/>
      <c r="FQO59" s="46"/>
      <c r="FQP59" s="46"/>
      <c r="FQQ59" s="46"/>
      <c r="FQR59" s="46"/>
      <c r="FQS59" s="46"/>
      <c r="FQT59" s="46"/>
      <c r="FQU59" s="46"/>
      <c r="FQV59" s="46"/>
      <c r="FQW59" s="46"/>
      <c r="FQX59" s="46"/>
      <c r="FQY59" s="46"/>
      <c r="FQZ59" s="46"/>
      <c r="FRA59" s="46"/>
      <c r="FRB59" s="46"/>
      <c r="FRC59" s="46"/>
      <c r="FRD59" s="46"/>
      <c r="FRE59" s="46"/>
      <c r="FRF59" s="46"/>
      <c r="FRG59" s="46"/>
      <c r="FRH59" s="46"/>
      <c r="FRI59" s="46"/>
      <c r="FRJ59" s="46"/>
      <c r="FRK59" s="46"/>
      <c r="FRL59" s="46"/>
      <c r="FRM59" s="46"/>
      <c r="FRN59" s="46"/>
      <c r="FRO59" s="46"/>
      <c r="FRP59" s="46"/>
      <c r="FRQ59" s="46"/>
      <c r="FRR59" s="46"/>
      <c r="FRS59" s="46"/>
      <c r="FRT59" s="46"/>
      <c r="FRU59" s="46"/>
      <c r="FRV59" s="46"/>
      <c r="FRW59" s="46"/>
      <c r="FRX59" s="46"/>
      <c r="FRY59" s="46"/>
      <c r="FRZ59" s="46"/>
      <c r="FSA59" s="46"/>
      <c r="FSB59" s="46"/>
      <c r="FSC59" s="46"/>
      <c r="FSD59" s="46"/>
      <c r="FSE59" s="46"/>
      <c r="FSF59" s="46"/>
      <c r="FSG59" s="46"/>
      <c r="FSH59" s="46"/>
      <c r="FSI59" s="46"/>
      <c r="FSJ59" s="46"/>
      <c r="FSK59" s="46"/>
      <c r="FSL59" s="46"/>
      <c r="FSM59" s="46"/>
      <c r="FSN59" s="46"/>
      <c r="FSO59" s="46"/>
      <c r="FSP59" s="46"/>
      <c r="FSQ59" s="46"/>
      <c r="FSR59" s="46"/>
      <c r="FSS59" s="46"/>
      <c r="FST59" s="46"/>
      <c r="FSU59" s="46"/>
      <c r="FSV59" s="46"/>
      <c r="FSW59" s="46"/>
      <c r="FSX59" s="46"/>
      <c r="FSY59" s="46"/>
      <c r="FSZ59" s="46"/>
      <c r="FTA59" s="46"/>
      <c r="FTB59" s="46"/>
      <c r="FTC59" s="46"/>
      <c r="FTD59" s="46"/>
      <c r="FTE59" s="46"/>
      <c r="FTF59" s="46"/>
      <c r="FTG59" s="46"/>
      <c r="FTH59" s="46"/>
      <c r="FTI59" s="46"/>
      <c r="FTJ59" s="46"/>
      <c r="FTK59" s="46"/>
      <c r="FTL59" s="46"/>
      <c r="FTM59" s="46"/>
      <c r="FTN59" s="46"/>
      <c r="FTO59" s="46"/>
      <c r="FTP59" s="46"/>
      <c r="FTQ59" s="46"/>
      <c r="FTR59" s="46"/>
      <c r="FTS59" s="46"/>
      <c r="FTT59" s="46"/>
      <c r="FTU59" s="46"/>
      <c r="FTV59" s="46"/>
      <c r="FTW59" s="46"/>
      <c r="FTX59" s="46"/>
      <c r="FTY59" s="46"/>
      <c r="FTZ59" s="46"/>
      <c r="FUA59" s="46"/>
      <c r="FUB59" s="46"/>
      <c r="FUC59" s="46"/>
      <c r="FUD59" s="46"/>
      <c r="FUE59" s="46"/>
      <c r="FUF59" s="46"/>
      <c r="FUG59" s="46"/>
      <c r="FUH59" s="46"/>
      <c r="FUI59" s="46"/>
      <c r="FUJ59" s="46"/>
      <c r="FUK59" s="46"/>
      <c r="FUL59" s="46"/>
      <c r="FUM59" s="46"/>
      <c r="FUN59" s="46"/>
      <c r="FUO59" s="46"/>
      <c r="FUP59" s="46"/>
      <c r="FUQ59" s="46"/>
      <c r="FUR59" s="46"/>
      <c r="FUS59" s="46"/>
      <c r="FUT59" s="46"/>
      <c r="FUU59" s="46"/>
      <c r="FUV59" s="46"/>
      <c r="FUW59" s="46"/>
      <c r="FUX59" s="46"/>
      <c r="FUY59" s="46"/>
      <c r="FUZ59" s="46"/>
      <c r="FVA59" s="46"/>
      <c r="FVB59" s="46"/>
      <c r="FVC59" s="46"/>
      <c r="FVD59" s="46"/>
      <c r="FVE59" s="46"/>
      <c r="FVF59" s="46"/>
      <c r="FVG59" s="46"/>
      <c r="FVH59" s="46"/>
      <c r="FVI59" s="46"/>
      <c r="FVJ59" s="46"/>
      <c r="FVK59" s="46"/>
      <c r="FVL59" s="46"/>
      <c r="FVM59" s="46"/>
      <c r="FVN59" s="46"/>
      <c r="FVO59" s="46"/>
      <c r="FVP59" s="46"/>
      <c r="FVQ59" s="46"/>
      <c r="FVR59" s="46"/>
      <c r="FVS59" s="46"/>
      <c r="FVT59" s="46"/>
      <c r="FVU59" s="46"/>
      <c r="FVV59" s="46"/>
      <c r="FVW59" s="46"/>
      <c r="FVX59" s="46"/>
      <c r="FVY59" s="46"/>
      <c r="FVZ59" s="46"/>
      <c r="FWA59" s="46"/>
      <c r="FWB59" s="46"/>
      <c r="FWC59" s="46"/>
      <c r="FWD59" s="46"/>
      <c r="FWE59" s="46"/>
      <c r="FWF59" s="46"/>
      <c r="FWG59" s="46"/>
      <c r="FWH59" s="46"/>
      <c r="FWI59" s="46"/>
      <c r="FWJ59" s="46"/>
      <c r="FWK59" s="46"/>
      <c r="FWL59" s="46"/>
      <c r="FWM59" s="46"/>
      <c r="FWN59" s="46"/>
      <c r="FWO59" s="46"/>
      <c r="FWP59" s="46"/>
      <c r="FWQ59" s="46"/>
      <c r="FWR59" s="46"/>
      <c r="FWS59" s="46"/>
      <c r="FWT59" s="46"/>
      <c r="FWU59" s="46"/>
      <c r="FWV59" s="46"/>
      <c r="FWW59" s="46"/>
      <c r="FWX59" s="46"/>
      <c r="FWY59" s="46"/>
      <c r="FWZ59" s="46"/>
      <c r="FXA59" s="46"/>
      <c r="FXB59" s="46"/>
      <c r="FXC59" s="46"/>
      <c r="FXD59" s="46"/>
      <c r="FXE59" s="46"/>
      <c r="FXF59" s="46"/>
      <c r="FXG59" s="46"/>
      <c r="FXH59" s="46"/>
      <c r="FXI59" s="46"/>
      <c r="FXJ59" s="46"/>
      <c r="FXK59" s="46"/>
      <c r="FXL59" s="46"/>
      <c r="FXM59" s="46"/>
      <c r="FXN59" s="46"/>
      <c r="FXO59" s="46"/>
      <c r="FXP59" s="46"/>
      <c r="FXQ59" s="46"/>
      <c r="FXR59" s="46"/>
      <c r="FXS59" s="46"/>
      <c r="FXT59" s="46"/>
      <c r="FXU59" s="46"/>
      <c r="FXV59" s="46"/>
      <c r="FXW59" s="46"/>
      <c r="FXX59" s="46"/>
      <c r="FXY59" s="46"/>
      <c r="FXZ59" s="46"/>
      <c r="FYA59" s="46"/>
      <c r="FYB59" s="46"/>
      <c r="FYC59" s="46"/>
      <c r="FYD59" s="46"/>
      <c r="FYE59" s="46"/>
      <c r="FYF59" s="46"/>
      <c r="FYG59" s="46"/>
      <c r="FYH59" s="46"/>
      <c r="FYI59" s="46"/>
      <c r="FYJ59" s="46"/>
      <c r="FYK59" s="46"/>
      <c r="FYL59" s="46"/>
      <c r="FYM59" s="46"/>
      <c r="FYN59" s="46"/>
      <c r="FYO59" s="46"/>
      <c r="FYP59" s="46"/>
      <c r="FYQ59" s="46"/>
      <c r="FYR59" s="46"/>
      <c r="FYS59" s="46"/>
      <c r="FYT59" s="46"/>
      <c r="FYU59" s="46"/>
      <c r="FYV59" s="46"/>
      <c r="FYW59" s="46"/>
      <c r="FYX59" s="46"/>
      <c r="FYY59" s="46"/>
      <c r="FYZ59" s="46"/>
      <c r="FZA59" s="46"/>
      <c r="FZB59" s="46"/>
      <c r="FZC59" s="46"/>
      <c r="FZD59" s="46"/>
      <c r="FZE59" s="46"/>
      <c r="FZF59" s="46"/>
      <c r="FZG59" s="46"/>
      <c r="FZH59" s="46"/>
      <c r="FZI59" s="46"/>
      <c r="FZJ59" s="46"/>
      <c r="FZK59" s="46"/>
      <c r="FZL59" s="46"/>
      <c r="FZM59" s="46"/>
      <c r="FZN59" s="46"/>
      <c r="FZO59" s="46"/>
      <c r="FZP59" s="46"/>
      <c r="FZQ59" s="46"/>
      <c r="FZR59" s="46"/>
      <c r="FZS59" s="46"/>
      <c r="FZT59" s="46"/>
      <c r="FZU59" s="46"/>
      <c r="FZV59" s="46"/>
      <c r="FZW59" s="46"/>
      <c r="FZX59" s="46"/>
      <c r="FZY59" s="46"/>
      <c r="FZZ59" s="46"/>
      <c r="GAA59" s="46"/>
      <c r="GAB59" s="46"/>
      <c r="GAC59" s="46"/>
      <c r="GAD59" s="46"/>
      <c r="GAE59" s="46"/>
      <c r="GAF59" s="46"/>
      <c r="GAG59" s="46"/>
      <c r="GAH59" s="46"/>
      <c r="GAI59" s="46"/>
      <c r="GAJ59" s="46"/>
      <c r="GAK59" s="46"/>
      <c r="GAL59" s="46"/>
      <c r="GAM59" s="46"/>
      <c r="GAN59" s="46"/>
      <c r="GAO59" s="46"/>
      <c r="GAP59" s="46"/>
      <c r="GAQ59" s="46"/>
      <c r="GAR59" s="46"/>
      <c r="GAS59" s="46"/>
      <c r="GAT59" s="46"/>
      <c r="GAU59" s="46"/>
      <c r="GAV59" s="46"/>
      <c r="GAW59" s="46"/>
      <c r="GAX59" s="46"/>
      <c r="GAY59" s="46"/>
      <c r="GAZ59" s="46"/>
      <c r="GBA59" s="46"/>
      <c r="GBB59" s="46"/>
      <c r="GBC59" s="46"/>
      <c r="GBD59" s="46"/>
      <c r="GBE59" s="46"/>
      <c r="GBF59" s="46"/>
      <c r="GBG59" s="46"/>
      <c r="GBH59" s="46"/>
      <c r="GBI59" s="46"/>
      <c r="GBJ59" s="46"/>
      <c r="GBK59" s="46"/>
      <c r="GBL59" s="46"/>
      <c r="GBM59" s="46"/>
      <c r="GBN59" s="46"/>
      <c r="GBO59" s="46"/>
      <c r="GBP59" s="46"/>
      <c r="GBQ59" s="46"/>
      <c r="GBR59" s="46"/>
      <c r="GBS59" s="46"/>
      <c r="GBT59" s="46"/>
      <c r="GBU59" s="46"/>
      <c r="GBV59" s="46"/>
      <c r="GBW59" s="46"/>
      <c r="GBX59" s="46"/>
      <c r="GBY59" s="46"/>
      <c r="GBZ59" s="46"/>
      <c r="GCA59" s="46"/>
      <c r="GCB59" s="46"/>
      <c r="GCC59" s="46"/>
      <c r="GCD59" s="46"/>
      <c r="GCE59" s="46"/>
      <c r="GCF59" s="46"/>
      <c r="GCG59" s="46"/>
      <c r="GCH59" s="46"/>
      <c r="GCI59" s="46"/>
      <c r="GCJ59" s="46"/>
      <c r="GCK59" s="46"/>
      <c r="GCL59" s="46"/>
      <c r="GCM59" s="46"/>
      <c r="GCN59" s="46"/>
      <c r="GCO59" s="46"/>
      <c r="GCP59" s="46"/>
      <c r="GCQ59" s="46"/>
      <c r="GCR59" s="46"/>
      <c r="GCS59" s="46"/>
      <c r="GCT59" s="46"/>
      <c r="GCU59" s="46"/>
      <c r="GCV59" s="46"/>
      <c r="GCW59" s="46"/>
      <c r="GCX59" s="46"/>
      <c r="GCY59" s="46"/>
      <c r="GCZ59" s="46"/>
      <c r="GDA59" s="46"/>
      <c r="GDB59" s="46"/>
      <c r="GDC59" s="46"/>
      <c r="GDD59" s="46"/>
      <c r="GDE59" s="46"/>
      <c r="GDF59" s="46"/>
      <c r="GDG59" s="46"/>
      <c r="GDH59" s="46"/>
      <c r="GDI59" s="46"/>
      <c r="GDJ59" s="46"/>
      <c r="GDK59" s="46"/>
      <c r="GDL59" s="46"/>
      <c r="GDM59" s="46"/>
      <c r="GDN59" s="46"/>
      <c r="GDO59" s="46"/>
      <c r="GDP59" s="46"/>
      <c r="GDQ59" s="46"/>
      <c r="GDR59" s="46"/>
      <c r="GDS59" s="46"/>
      <c r="GDT59" s="46"/>
      <c r="GDU59" s="46"/>
      <c r="GDV59" s="46"/>
      <c r="GDW59" s="46"/>
      <c r="GDX59" s="46"/>
      <c r="GDY59" s="46"/>
      <c r="GDZ59" s="46"/>
      <c r="GEA59" s="46"/>
      <c r="GEB59" s="46"/>
      <c r="GEC59" s="46"/>
      <c r="GED59" s="46"/>
      <c r="GEE59" s="46"/>
      <c r="GEF59" s="46"/>
      <c r="GEG59" s="46"/>
      <c r="GEH59" s="46"/>
      <c r="GEI59" s="46"/>
      <c r="GEJ59" s="46"/>
      <c r="GEK59" s="46"/>
      <c r="GEL59" s="46"/>
      <c r="GEM59" s="46"/>
      <c r="GEN59" s="46"/>
      <c r="GEO59" s="46"/>
      <c r="GEP59" s="46"/>
      <c r="GEQ59" s="46"/>
      <c r="GER59" s="46"/>
      <c r="GES59" s="46"/>
      <c r="GET59" s="46"/>
      <c r="GEU59" s="46"/>
      <c r="GEV59" s="46"/>
      <c r="GEW59" s="46"/>
      <c r="GEX59" s="46"/>
      <c r="GEY59" s="46"/>
      <c r="GEZ59" s="46"/>
      <c r="GFA59" s="46"/>
      <c r="GFB59" s="46"/>
      <c r="GFC59" s="46"/>
      <c r="GFD59" s="46"/>
      <c r="GFE59" s="46"/>
      <c r="GFF59" s="46"/>
      <c r="GFG59" s="46"/>
      <c r="GFH59" s="46"/>
      <c r="GFI59" s="46"/>
      <c r="GFJ59" s="46"/>
      <c r="GFK59" s="46"/>
      <c r="GFL59" s="46"/>
      <c r="GFM59" s="46"/>
      <c r="GFN59" s="46"/>
      <c r="GFO59" s="46"/>
      <c r="GFP59" s="46"/>
      <c r="GFQ59" s="46"/>
      <c r="GFR59" s="46"/>
      <c r="GFS59" s="46"/>
      <c r="GFT59" s="46"/>
      <c r="GFU59" s="46"/>
      <c r="GFV59" s="46"/>
      <c r="GFW59" s="46"/>
      <c r="GFX59" s="46"/>
      <c r="GFY59" s="46"/>
      <c r="GFZ59" s="46"/>
      <c r="GGA59" s="46"/>
      <c r="GGB59" s="46"/>
      <c r="GGC59" s="46"/>
      <c r="GGD59" s="46"/>
      <c r="GGE59" s="46"/>
      <c r="GGF59" s="46"/>
      <c r="GGG59" s="46"/>
      <c r="GGH59" s="46"/>
      <c r="GGI59" s="46"/>
      <c r="GGJ59" s="46"/>
      <c r="GGK59" s="46"/>
      <c r="GGL59" s="46"/>
      <c r="GGM59" s="46"/>
      <c r="GGN59" s="46"/>
      <c r="GGO59" s="46"/>
      <c r="GGP59" s="46"/>
      <c r="GGQ59" s="46"/>
      <c r="GGR59" s="46"/>
      <c r="GGS59" s="46"/>
      <c r="GGT59" s="46"/>
      <c r="GGU59" s="46"/>
      <c r="GGV59" s="46"/>
      <c r="GGW59" s="46"/>
      <c r="GGX59" s="46"/>
      <c r="GGY59" s="46"/>
      <c r="GGZ59" s="46"/>
      <c r="GHA59" s="46"/>
      <c r="GHB59" s="46"/>
      <c r="GHC59" s="46"/>
      <c r="GHD59" s="46"/>
      <c r="GHE59" s="46"/>
      <c r="GHF59" s="46"/>
      <c r="GHG59" s="46"/>
      <c r="GHH59" s="46"/>
      <c r="GHI59" s="46"/>
      <c r="GHJ59" s="46"/>
      <c r="GHK59" s="46"/>
      <c r="GHL59" s="46"/>
      <c r="GHM59" s="46"/>
      <c r="GHN59" s="46"/>
      <c r="GHO59" s="46"/>
      <c r="GHP59" s="46"/>
      <c r="GHQ59" s="46"/>
      <c r="GHR59" s="46"/>
      <c r="GHS59" s="46"/>
      <c r="GHT59" s="46"/>
      <c r="GHU59" s="46"/>
      <c r="GHV59" s="46"/>
      <c r="GHW59" s="46"/>
      <c r="GHX59" s="46"/>
      <c r="GHY59" s="46"/>
      <c r="GHZ59" s="46"/>
      <c r="GIA59" s="46"/>
      <c r="GIB59" s="46"/>
      <c r="GIC59" s="46"/>
      <c r="GID59" s="46"/>
      <c r="GIE59" s="46"/>
      <c r="GIF59" s="46"/>
      <c r="GIG59" s="46"/>
      <c r="GIH59" s="46"/>
      <c r="GII59" s="46"/>
      <c r="GIJ59" s="46"/>
      <c r="GIK59" s="46"/>
      <c r="GIL59" s="46"/>
      <c r="GIM59" s="46"/>
      <c r="GIN59" s="46"/>
      <c r="GIO59" s="46"/>
      <c r="GIP59" s="46"/>
      <c r="GIQ59" s="46"/>
      <c r="GIR59" s="46"/>
      <c r="GIS59" s="46"/>
      <c r="GIT59" s="46"/>
      <c r="GIU59" s="46"/>
      <c r="GIV59" s="46"/>
      <c r="GIW59" s="46"/>
      <c r="GIX59" s="46"/>
      <c r="GIY59" s="46"/>
      <c r="GIZ59" s="46"/>
      <c r="GJA59" s="46"/>
      <c r="GJB59" s="46"/>
      <c r="GJC59" s="46"/>
      <c r="GJD59" s="46"/>
      <c r="GJE59" s="46"/>
      <c r="GJF59" s="46"/>
      <c r="GJG59" s="46"/>
      <c r="GJH59" s="46"/>
      <c r="GJI59" s="46"/>
      <c r="GJJ59" s="46"/>
      <c r="GJK59" s="46"/>
      <c r="GJL59" s="46"/>
      <c r="GJM59" s="46"/>
      <c r="GJN59" s="46"/>
      <c r="GJO59" s="46"/>
      <c r="GJP59" s="46"/>
      <c r="GJQ59" s="46"/>
      <c r="GJR59" s="46"/>
      <c r="GJS59" s="46"/>
      <c r="GJT59" s="46"/>
      <c r="GJU59" s="46"/>
      <c r="GJV59" s="46"/>
      <c r="GJW59" s="46"/>
      <c r="GJX59" s="46"/>
      <c r="GJY59" s="46"/>
      <c r="GJZ59" s="46"/>
      <c r="GKA59" s="46"/>
      <c r="GKB59" s="46"/>
      <c r="GKC59" s="46"/>
      <c r="GKD59" s="46"/>
      <c r="GKE59" s="46"/>
      <c r="GKF59" s="46"/>
      <c r="GKG59" s="46"/>
      <c r="GKH59" s="46"/>
      <c r="GKI59" s="46"/>
      <c r="GKJ59" s="46"/>
      <c r="GKK59" s="46"/>
      <c r="GKL59" s="46"/>
      <c r="GKM59" s="46"/>
      <c r="GKN59" s="46"/>
      <c r="GKO59" s="46"/>
      <c r="GKP59" s="46"/>
      <c r="GKQ59" s="46"/>
      <c r="GKR59" s="46"/>
      <c r="GKS59" s="46"/>
      <c r="GKT59" s="46"/>
      <c r="GKU59" s="46"/>
      <c r="GKV59" s="46"/>
      <c r="GKW59" s="46"/>
      <c r="GKX59" s="46"/>
      <c r="GKY59" s="46"/>
      <c r="GKZ59" s="46"/>
      <c r="GLA59" s="46"/>
      <c r="GLB59" s="46"/>
      <c r="GLC59" s="46"/>
      <c r="GLD59" s="46"/>
      <c r="GLE59" s="46"/>
      <c r="GLF59" s="46"/>
      <c r="GLG59" s="46"/>
      <c r="GLH59" s="46"/>
      <c r="GLI59" s="46"/>
      <c r="GLJ59" s="46"/>
      <c r="GLK59" s="46"/>
      <c r="GLL59" s="46"/>
      <c r="GLM59" s="46"/>
      <c r="GLN59" s="46"/>
      <c r="GLO59" s="46"/>
      <c r="GLP59" s="46"/>
      <c r="GLQ59" s="46"/>
      <c r="GLR59" s="46"/>
      <c r="GLS59" s="46"/>
      <c r="GLT59" s="46"/>
      <c r="GLU59" s="46"/>
      <c r="GLV59" s="46"/>
      <c r="GLW59" s="46"/>
      <c r="GLX59" s="46"/>
      <c r="GLY59" s="46"/>
      <c r="GLZ59" s="46"/>
      <c r="GMA59" s="46"/>
      <c r="GMB59" s="46"/>
      <c r="GMC59" s="46"/>
      <c r="GMD59" s="46"/>
      <c r="GME59" s="46"/>
      <c r="GMF59" s="46"/>
      <c r="GMG59" s="46"/>
      <c r="GMH59" s="46"/>
      <c r="GMI59" s="46"/>
      <c r="GMJ59" s="46"/>
      <c r="GMK59" s="46"/>
      <c r="GML59" s="46"/>
      <c r="GMM59" s="46"/>
      <c r="GMN59" s="46"/>
      <c r="GMO59" s="46"/>
      <c r="GMP59" s="46"/>
      <c r="GMQ59" s="46"/>
      <c r="GMR59" s="46"/>
      <c r="GMS59" s="46"/>
      <c r="GMT59" s="46"/>
      <c r="GMU59" s="46"/>
      <c r="GMV59" s="46"/>
      <c r="GMW59" s="46"/>
      <c r="GMX59" s="46"/>
      <c r="GMY59" s="46"/>
      <c r="GMZ59" s="46"/>
      <c r="GNA59" s="46"/>
      <c r="GNB59" s="46"/>
      <c r="GNC59" s="46"/>
      <c r="GND59" s="46"/>
      <c r="GNE59" s="46"/>
      <c r="GNF59" s="46"/>
      <c r="GNG59" s="46"/>
      <c r="GNH59" s="46"/>
      <c r="GNI59" s="46"/>
      <c r="GNJ59" s="46"/>
      <c r="GNK59" s="46"/>
      <c r="GNL59" s="46"/>
      <c r="GNM59" s="46"/>
      <c r="GNN59" s="46"/>
      <c r="GNO59" s="46"/>
      <c r="GNP59" s="46"/>
      <c r="GNQ59" s="46"/>
      <c r="GNR59" s="46"/>
      <c r="GNS59" s="46"/>
      <c r="GNT59" s="46"/>
      <c r="GNU59" s="46"/>
      <c r="GNV59" s="46"/>
      <c r="GNW59" s="46"/>
      <c r="GNX59" s="46"/>
      <c r="GNY59" s="46"/>
      <c r="GNZ59" s="46"/>
      <c r="GOA59" s="46"/>
      <c r="GOB59" s="46"/>
      <c r="GOC59" s="46"/>
      <c r="GOD59" s="46"/>
      <c r="GOE59" s="46"/>
      <c r="GOF59" s="46"/>
      <c r="GOG59" s="46"/>
      <c r="GOH59" s="46"/>
      <c r="GOI59" s="46"/>
      <c r="GOJ59" s="46"/>
      <c r="GOK59" s="46"/>
      <c r="GOL59" s="46"/>
      <c r="GOM59" s="46"/>
      <c r="GON59" s="46"/>
      <c r="GOO59" s="46"/>
      <c r="GOP59" s="46"/>
      <c r="GOQ59" s="46"/>
      <c r="GOR59" s="46"/>
      <c r="GOS59" s="46"/>
      <c r="GOT59" s="46"/>
      <c r="GOU59" s="46"/>
      <c r="GOV59" s="46"/>
      <c r="GOW59" s="46"/>
      <c r="GOX59" s="46"/>
      <c r="GOY59" s="46"/>
      <c r="GOZ59" s="46"/>
      <c r="GPA59" s="46"/>
      <c r="GPB59" s="46"/>
      <c r="GPC59" s="46"/>
      <c r="GPD59" s="46"/>
      <c r="GPE59" s="46"/>
      <c r="GPF59" s="46"/>
      <c r="GPG59" s="46"/>
      <c r="GPH59" s="46"/>
      <c r="GPI59" s="46"/>
      <c r="GPJ59" s="46"/>
      <c r="GPK59" s="46"/>
      <c r="GPL59" s="46"/>
      <c r="GPM59" s="46"/>
      <c r="GPN59" s="46"/>
      <c r="GPO59" s="46"/>
      <c r="GPP59" s="46"/>
      <c r="GPQ59" s="46"/>
      <c r="GPR59" s="46"/>
      <c r="GPS59" s="46"/>
      <c r="GPT59" s="46"/>
      <c r="GPU59" s="46"/>
      <c r="GPV59" s="46"/>
      <c r="GPW59" s="46"/>
      <c r="GPX59" s="46"/>
      <c r="GPY59" s="46"/>
      <c r="GPZ59" s="46"/>
      <c r="GQA59" s="46"/>
      <c r="GQB59" s="46"/>
      <c r="GQC59" s="46"/>
      <c r="GQD59" s="46"/>
      <c r="GQE59" s="46"/>
      <c r="GQF59" s="46"/>
      <c r="GQG59" s="46"/>
      <c r="GQH59" s="46"/>
      <c r="GQI59" s="46"/>
      <c r="GQJ59" s="46"/>
      <c r="GQK59" s="46"/>
      <c r="GQL59" s="46"/>
      <c r="GQM59" s="46"/>
      <c r="GQN59" s="46"/>
      <c r="GQO59" s="46"/>
      <c r="GQP59" s="46"/>
      <c r="GQQ59" s="46"/>
      <c r="GQR59" s="46"/>
      <c r="GQS59" s="46"/>
      <c r="GQT59" s="46"/>
      <c r="GQU59" s="46"/>
      <c r="GQV59" s="46"/>
      <c r="GQW59" s="46"/>
      <c r="GQX59" s="46"/>
      <c r="GQY59" s="46"/>
      <c r="GQZ59" s="46"/>
      <c r="GRA59" s="46"/>
      <c r="GRB59" s="46"/>
      <c r="GRC59" s="46"/>
      <c r="GRD59" s="46"/>
      <c r="GRE59" s="46"/>
      <c r="GRF59" s="46"/>
      <c r="GRG59" s="46"/>
      <c r="GRH59" s="46"/>
      <c r="GRI59" s="46"/>
      <c r="GRJ59" s="46"/>
      <c r="GRK59" s="46"/>
      <c r="GRL59" s="46"/>
      <c r="GRM59" s="46"/>
      <c r="GRN59" s="46"/>
      <c r="GRO59" s="46"/>
      <c r="GRP59" s="46"/>
      <c r="GRQ59" s="46"/>
      <c r="GRR59" s="46"/>
      <c r="GRS59" s="46"/>
      <c r="GRT59" s="46"/>
      <c r="GRU59" s="46"/>
      <c r="GRV59" s="46"/>
      <c r="GRW59" s="46"/>
      <c r="GRX59" s="46"/>
      <c r="GRY59" s="46"/>
      <c r="GRZ59" s="46"/>
      <c r="GSA59" s="46"/>
      <c r="GSB59" s="46"/>
      <c r="GSC59" s="46"/>
      <c r="GSD59" s="46"/>
      <c r="GSE59" s="46"/>
      <c r="GSF59" s="46"/>
      <c r="GSG59" s="46"/>
      <c r="GSH59" s="46"/>
      <c r="GSI59" s="46"/>
      <c r="GSJ59" s="46"/>
      <c r="GSK59" s="46"/>
      <c r="GSL59" s="46"/>
      <c r="GSM59" s="46"/>
      <c r="GSN59" s="46"/>
      <c r="GSO59" s="46"/>
      <c r="GSP59" s="46"/>
      <c r="GSQ59" s="46"/>
      <c r="GSR59" s="46"/>
      <c r="GSS59" s="46"/>
      <c r="GST59" s="46"/>
      <c r="GSU59" s="46"/>
      <c r="GSV59" s="46"/>
      <c r="GSW59" s="46"/>
      <c r="GSX59" s="46"/>
      <c r="GSY59" s="46"/>
      <c r="GSZ59" s="46"/>
      <c r="GTA59" s="46"/>
      <c r="GTB59" s="46"/>
      <c r="GTC59" s="46"/>
      <c r="GTD59" s="46"/>
      <c r="GTE59" s="46"/>
      <c r="GTF59" s="46"/>
      <c r="GTG59" s="46"/>
      <c r="GTH59" s="46"/>
      <c r="GTI59" s="46"/>
      <c r="GTJ59" s="46"/>
      <c r="GTK59" s="46"/>
      <c r="GTL59" s="46"/>
      <c r="GTM59" s="46"/>
      <c r="GTN59" s="46"/>
      <c r="GTO59" s="46"/>
      <c r="GTP59" s="46"/>
      <c r="GTQ59" s="46"/>
      <c r="GTR59" s="46"/>
      <c r="GTS59" s="46"/>
      <c r="GTT59" s="46"/>
      <c r="GTU59" s="46"/>
      <c r="GTV59" s="46"/>
      <c r="GTW59" s="46"/>
      <c r="GTX59" s="46"/>
      <c r="GTY59" s="46"/>
      <c r="GTZ59" s="46"/>
      <c r="GUA59" s="46"/>
      <c r="GUB59" s="46"/>
      <c r="GUC59" s="46"/>
      <c r="GUD59" s="46"/>
      <c r="GUE59" s="46"/>
      <c r="GUF59" s="46"/>
      <c r="GUG59" s="46"/>
      <c r="GUH59" s="46"/>
      <c r="GUI59" s="46"/>
      <c r="GUJ59" s="46"/>
      <c r="GUK59" s="46"/>
      <c r="GUL59" s="46"/>
      <c r="GUM59" s="46"/>
      <c r="GUN59" s="46"/>
      <c r="GUO59" s="46"/>
      <c r="GUP59" s="46"/>
      <c r="GUQ59" s="46"/>
      <c r="GUR59" s="46"/>
      <c r="GUS59" s="46"/>
      <c r="GUT59" s="46"/>
      <c r="GUU59" s="46"/>
      <c r="GUV59" s="46"/>
      <c r="GUW59" s="46"/>
      <c r="GUX59" s="46"/>
      <c r="GUY59" s="46"/>
      <c r="GUZ59" s="46"/>
      <c r="GVA59" s="46"/>
      <c r="GVB59" s="46"/>
      <c r="GVC59" s="46"/>
      <c r="GVD59" s="46"/>
      <c r="GVE59" s="46"/>
      <c r="GVF59" s="46"/>
      <c r="GVG59" s="46"/>
      <c r="GVH59" s="46"/>
      <c r="GVI59" s="46"/>
      <c r="GVJ59" s="46"/>
      <c r="GVK59" s="46"/>
      <c r="GVL59" s="46"/>
      <c r="GVM59" s="46"/>
      <c r="GVN59" s="46"/>
      <c r="GVO59" s="46"/>
      <c r="GVP59" s="46"/>
      <c r="GVQ59" s="46"/>
      <c r="GVR59" s="46"/>
      <c r="GVS59" s="46"/>
      <c r="GVT59" s="46"/>
      <c r="GVU59" s="46"/>
      <c r="GVV59" s="46"/>
      <c r="GVW59" s="46"/>
      <c r="GVX59" s="46"/>
      <c r="GVY59" s="46"/>
      <c r="GVZ59" s="46"/>
      <c r="GWA59" s="46"/>
      <c r="GWB59" s="46"/>
      <c r="GWC59" s="46"/>
      <c r="GWD59" s="46"/>
      <c r="GWE59" s="46"/>
      <c r="GWF59" s="46"/>
      <c r="GWG59" s="46"/>
      <c r="GWH59" s="46"/>
      <c r="GWI59" s="46"/>
      <c r="GWJ59" s="46"/>
      <c r="GWK59" s="46"/>
      <c r="GWL59" s="46"/>
      <c r="GWM59" s="46"/>
      <c r="GWN59" s="46"/>
      <c r="GWO59" s="46"/>
      <c r="GWP59" s="46"/>
      <c r="GWQ59" s="46"/>
      <c r="GWR59" s="46"/>
      <c r="GWS59" s="46"/>
      <c r="GWT59" s="46"/>
      <c r="GWU59" s="46"/>
      <c r="GWV59" s="46"/>
      <c r="GWW59" s="46"/>
      <c r="GWX59" s="46"/>
      <c r="GWY59" s="46"/>
      <c r="GWZ59" s="46"/>
      <c r="GXA59" s="46"/>
      <c r="GXB59" s="46"/>
      <c r="GXC59" s="46"/>
      <c r="GXD59" s="46"/>
      <c r="GXE59" s="46"/>
      <c r="GXF59" s="46"/>
      <c r="GXG59" s="46"/>
      <c r="GXH59" s="46"/>
      <c r="GXI59" s="46"/>
      <c r="GXJ59" s="46"/>
      <c r="GXK59" s="46"/>
      <c r="GXL59" s="46"/>
      <c r="GXM59" s="46"/>
      <c r="GXN59" s="46"/>
      <c r="GXO59" s="46"/>
      <c r="GXP59" s="46"/>
      <c r="GXQ59" s="46"/>
      <c r="GXR59" s="46"/>
      <c r="GXS59" s="46"/>
      <c r="GXT59" s="46"/>
      <c r="GXU59" s="46"/>
      <c r="GXV59" s="46"/>
      <c r="GXW59" s="46"/>
      <c r="GXX59" s="46"/>
      <c r="GXY59" s="46"/>
      <c r="GXZ59" s="46"/>
      <c r="GYA59" s="46"/>
      <c r="GYB59" s="46"/>
      <c r="GYC59" s="46"/>
      <c r="GYD59" s="46"/>
      <c r="GYE59" s="46"/>
      <c r="GYF59" s="46"/>
      <c r="GYG59" s="46"/>
      <c r="GYH59" s="46"/>
      <c r="GYI59" s="46"/>
      <c r="GYJ59" s="46"/>
      <c r="GYK59" s="46"/>
      <c r="GYL59" s="46"/>
      <c r="GYM59" s="46"/>
      <c r="GYN59" s="46"/>
      <c r="GYO59" s="46"/>
      <c r="GYP59" s="46"/>
      <c r="GYQ59" s="46"/>
      <c r="GYR59" s="46"/>
      <c r="GYS59" s="46"/>
      <c r="GYT59" s="46"/>
      <c r="GYU59" s="46"/>
      <c r="GYV59" s="46"/>
      <c r="GYW59" s="46"/>
      <c r="GYX59" s="46"/>
      <c r="GYY59" s="46"/>
      <c r="GYZ59" s="46"/>
      <c r="GZA59" s="46"/>
      <c r="GZB59" s="46"/>
      <c r="GZC59" s="46"/>
      <c r="GZD59" s="46"/>
      <c r="GZE59" s="46"/>
      <c r="GZF59" s="46"/>
      <c r="GZG59" s="46"/>
      <c r="GZH59" s="46"/>
      <c r="GZI59" s="46"/>
      <c r="GZJ59" s="46"/>
      <c r="GZK59" s="46"/>
      <c r="GZL59" s="46"/>
      <c r="GZM59" s="46"/>
      <c r="GZN59" s="46"/>
      <c r="GZO59" s="46"/>
      <c r="GZP59" s="46"/>
      <c r="GZQ59" s="46"/>
      <c r="GZR59" s="46"/>
      <c r="GZS59" s="46"/>
      <c r="GZT59" s="46"/>
      <c r="GZU59" s="46"/>
      <c r="GZV59" s="46"/>
      <c r="GZW59" s="46"/>
      <c r="GZX59" s="46"/>
      <c r="GZY59" s="46"/>
      <c r="GZZ59" s="46"/>
      <c r="HAA59" s="46"/>
      <c r="HAB59" s="46"/>
      <c r="HAC59" s="46"/>
      <c r="HAD59" s="46"/>
      <c r="HAE59" s="46"/>
      <c r="HAF59" s="46"/>
      <c r="HAG59" s="46"/>
      <c r="HAH59" s="46"/>
      <c r="HAI59" s="46"/>
      <c r="HAJ59" s="46"/>
      <c r="HAK59" s="46"/>
      <c r="HAL59" s="46"/>
      <c r="HAM59" s="46"/>
      <c r="HAN59" s="46"/>
      <c r="HAO59" s="46"/>
      <c r="HAP59" s="46"/>
      <c r="HAQ59" s="46"/>
      <c r="HAR59" s="46"/>
      <c r="HAS59" s="46"/>
      <c r="HAT59" s="46"/>
      <c r="HAU59" s="46"/>
      <c r="HAV59" s="46"/>
      <c r="HAW59" s="46"/>
      <c r="HAX59" s="46"/>
      <c r="HAY59" s="46"/>
      <c r="HAZ59" s="46"/>
      <c r="HBA59" s="46"/>
      <c r="HBB59" s="46"/>
      <c r="HBC59" s="46"/>
      <c r="HBD59" s="46"/>
      <c r="HBE59" s="46"/>
      <c r="HBF59" s="46"/>
      <c r="HBG59" s="46"/>
      <c r="HBH59" s="46"/>
      <c r="HBI59" s="46"/>
      <c r="HBJ59" s="46"/>
      <c r="HBK59" s="46"/>
      <c r="HBL59" s="46"/>
      <c r="HBM59" s="46"/>
      <c r="HBN59" s="46"/>
      <c r="HBO59" s="46"/>
      <c r="HBP59" s="46"/>
      <c r="HBQ59" s="46"/>
      <c r="HBR59" s="46"/>
      <c r="HBS59" s="46"/>
      <c r="HBT59" s="46"/>
      <c r="HBU59" s="46"/>
      <c r="HBV59" s="46"/>
      <c r="HBW59" s="46"/>
      <c r="HBX59" s="46"/>
      <c r="HBY59" s="46"/>
      <c r="HBZ59" s="46"/>
      <c r="HCA59" s="46"/>
      <c r="HCB59" s="46"/>
      <c r="HCC59" s="46"/>
      <c r="HCD59" s="46"/>
      <c r="HCE59" s="46"/>
      <c r="HCF59" s="46"/>
      <c r="HCG59" s="46"/>
      <c r="HCH59" s="46"/>
      <c r="HCI59" s="46"/>
      <c r="HCJ59" s="46"/>
      <c r="HCK59" s="46"/>
      <c r="HCL59" s="46"/>
      <c r="HCM59" s="46"/>
      <c r="HCN59" s="46"/>
      <c r="HCO59" s="46"/>
      <c r="HCP59" s="46"/>
      <c r="HCQ59" s="46"/>
      <c r="HCR59" s="46"/>
      <c r="HCS59" s="46"/>
      <c r="HCT59" s="46"/>
      <c r="HCU59" s="46"/>
      <c r="HCV59" s="46"/>
      <c r="HCW59" s="46"/>
      <c r="HCX59" s="46"/>
      <c r="HCY59" s="46"/>
      <c r="HCZ59" s="46"/>
      <c r="HDA59" s="46"/>
      <c r="HDB59" s="46"/>
      <c r="HDC59" s="46"/>
      <c r="HDD59" s="46"/>
      <c r="HDE59" s="46"/>
      <c r="HDF59" s="46"/>
      <c r="HDG59" s="46"/>
      <c r="HDH59" s="46"/>
      <c r="HDI59" s="46"/>
      <c r="HDJ59" s="46"/>
      <c r="HDK59" s="46"/>
      <c r="HDL59" s="46"/>
      <c r="HDM59" s="46"/>
      <c r="HDN59" s="46"/>
      <c r="HDO59" s="46"/>
      <c r="HDP59" s="46"/>
      <c r="HDQ59" s="46"/>
      <c r="HDR59" s="46"/>
      <c r="HDS59" s="46"/>
      <c r="HDT59" s="46"/>
      <c r="HDU59" s="46"/>
      <c r="HDV59" s="46"/>
      <c r="HDW59" s="46"/>
      <c r="HDX59" s="46"/>
      <c r="HDY59" s="46"/>
      <c r="HDZ59" s="46"/>
      <c r="HEA59" s="46"/>
      <c r="HEB59" s="46"/>
      <c r="HEC59" s="46"/>
      <c r="HED59" s="46"/>
      <c r="HEE59" s="46"/>
      <c r="HEF59" s="46"/>
      <c r="HEG59" s="46"/>
      <c r="HEH59" s="46"/>
      <c r="HEI59" s="46"/>
      <c r="HEJ59" s="46"/>
      <c r="HEK59" s="46"/>
      <c r="HEL59" s="46"/>
      <c r="HEM59" s="46"/>
      <c r="HEN59" s="46"/>
      <c r="HEO59" s="46"/>
      <c r="HEP59" s="46"/>
      <c r="HEQ59" s="46"/>
      <c r="HER59" s="46"/>
      <c r="HES59" s="46"/>
      <c r="HET59" s="46"/>
      <c r="HEU59" s="46"/>
      <c r="HEV59" s="46"/>
      <c r="HEW59" s="46"/>
      <c r="HEX59" s="46"/>
      <c r="HEY59" s="46"/>
      <c r="HEZ59" s="46"/>
      <c r="HFA59" s="46"/>
      <c r="HFB59" s="46"/>
      <c r="HFC59" s="46"/>
      <c r="HFD59" s="46"/>
      <c r="HFE59" s="46"/>
      <c r="HFF59" s="46"/>
      <c r="HFG59" s="46"/>
      <c r="HFH59" s="46"/>
      <c r="HFI59" s="46"/>
      <c r="HFJ59" s="46"/>
      <c r="HFK59" s="46"/>
      <c r="HFL59" s="46"/>
      <c r="HFM59" s="46"/>
      <c r="HFN59" s="46"/>
      <c r="HFO59" s="46"/>
      <c r="HFP59" s="46"/>
      <c r="HFQ59" s="46"/>
      <c r="HFR59" s="46"/>
      <c r="HFS59" s="46"/>
      <c r="HFT59" s="46"/>
      <c r="HFU59" s="46"/>
      <c r="HFV59" s="46"/>
      <c r="HFW59" s="46"/>
      <c r="HFX59" s="46"/>
      <c r="HFY59" s="46"/>
      <c r="HFZ59" s="46"/>
      <c r="HGA59" s="46"/>
      <c r="HGB59" s="46"/>
      <c r="HGC59" s="46"/>
      <c r="HGD59" s="46"/>
      <c r="HGE59" s="46"/>
      <c r="HGF59" s="46"/>
      <c r="HGG59" s="46"/>
      <c r="HGH59" s="46"/>
      <c r="HGI59" s="46"/>
      <c r="HGJ59" s="46"/>
      <c r="HGK59" s="46"/>
      <c r="HGL59" s="46"/>
      <c r="HGM59" s="46"/>
      <c r="HGN59" s="46"/>
      <c r="HGO59" s="46"/>
      <c r="HGP59" s="46"/>
      <c r="HGQ59" s="46"/>
      <c r="HGR59" s="46"/>
      <c r="HGS59" s="46"/>
      <c r="HGT59" s="46"/>
      <c r="HGU59" s="46"/>
      <c r="HGV59" s="46"/>
      <c r="HGW59" s="46"/>
      <c r="HGX59" s="46"/>
      <c r="HGY59" s="46"/>
      <c r="HGZ59" s="46"/>
      <c r="HHA59" s="46"/>
      <c r="HHB59" s="46"/>
      <c r="HHC59" s="46"/>
      <c r="HHD59" s="46"/>
      <c r="HHE59" s="46"/>
      <c r="HHF59" s="46"/>
      <c r="HHG59" s="46"/>
      <c r="HHH59" s="46"/>
      <c r="HHI59" s="46"/>
      <c r="HHJ59" s="46"/>
      <c r="HHK59" s="46"/>
      <c r="HHL59" s="46"/>
      <c r="HHM59" s="46"/>
      <c r="HHN59" s="46"/>
      <c r="HHO59" s="46"/>
      <c r="HHP59" s="46"/>
      <c r="HHQ59" s="46"/>
      <c r="HHR59" s="46"/>
      <c r="HHS59" s="46"/>
      <c r="HHT59" s="46"/>
      <c r="HHU59" s="46"/>
      <c r="HHV59" s="46"/>
      <c r="HHW59" s="46"/>
      <c r="HHX59" s="46"/>
      <c r="HHY59" s="46"/>
      <c r="HHZ59" s="46"/>
      <c r="HIA59" s="46"/>
      <c r="HIB59" s="46"/>
      <c r="HIC59" s="46"/>
      <c r="HID59" s="46"/>
      <c r="HIE59" s="46"/>
      <c r="HIF59" s="46"/>
      <c r="HIG59" s="46"/>
      <c r="HIH59" s="46"/>
      <c r="HII59" s="46"/>
      <c r="HIJ59" s="46"/>
      <c r="HIK59" s="46"/>
      <c r="HIL59" s="46"/>
      <c r="HIM59" s="46"/>
      <c r="HIN59" s="46"/>
      <c r="HIO59" s="46"/>
      <c r="HIP59" s="46"/>
      <c r="HIQ59" s="46"/>
      <c r="HIR59" s="46"/>
      <c r="HIS59" s="46"/>
      <c r="HIT59" s="46"/>
      <c r="HIU59" s="46"/>
      <c r="HIV59" s="46"/>
      <c r="HIW59" s="46"/>
      <c r="HIX59" s="46"/>
      <c r="HIY59" s="46"/>
      <c r="HIZ59" s="46"/>
      <c r="HJA59" s="46"/>
      <c r="HJB59" s="46"/>
      <c r="HJC59" s="46"/>
      <c r="HJD59" s="46"/>
      <c r="HJE59" s="46"/>
      <c r="HJF59" s="46"/>
      <c r="HJG59" s="46"/>
      <c r="HJH59" s="46"/>
      <c r="HJI59" s="46"/>
      <c r="HJJ59" s="46"/>
      <c r="HJK59" s="46"/>
      <c r="HJL59" s="46"/>
      <c r="HJM59" s="46"/>
      <c r="HJN59" s="46"/>
      <c r="HJO59" s="46"/>
      <c r="HJP59" s="46"/>
      <c r="HJQ59" s="46"/>
      <c r="HJR59" s="46"/>
      <c r="HJS59" s="46"/>
      <c r="HJT59" s="46"/>
      <c r="HJU59" s="46"/>
      <c r="HJV59" s="46"/>
      <c r="HJW59" s="46"/>
      <c r="HJX59" s="46"/>
      <c r="HJY59" s="46"/>
      <c r="HJZ59" s="46"/>
      <c r="HKA59" s="46"/>
      <c r="HKB59" s="46"/>
      <c r="HKC59" s="46"/>
      <c r="HKD59" s="46"/>
      <c r="HKE59" s="46"/>
      <c r="HKF59" s="46"/>
      <c r="HKG59" s="46"/>
      <c r="HKH59" s="46"/>
      <c r="HKI59" s="46"/>
      <c r="HKJ59" s="46"/>
      <c r="HKK59" s="46"/>
      <c r="HKL59" s="46"/>
      <c r="HKM59" s="46"/>
      <c r="HKN59" s="46"/>
      <c r="HKO59" s="46"/>
      <c r="HKP59" s="46"/>
      <c r="HKQ59" s="46"/>
      <c r="HKR59" s="46"/>
      <c r="HKS59" s="46"/>
      <c r="HKT59" s="46"/>
      <c r="HKU59" s="46"/>
      <c r="HKV59" s="46"/>
      <c r="HKW59" s="46"/>
      <c r="HKX59" s="46"/>
      <c r="HKY59" s="46"/>
      <c r="HKZ59" s="46"/>
      <c r="HLA59" s="46"/>
      <c r="HLB59" s="46"/>
      <c r="HLC59" s="46"/>
      <c r="HLD59" s="46"/>
      <c r="HLE59" s="46"/>
      <c r="HLF59" s="46"/>
      <c r="HLG59" s="46"/>
      <c r="HLH59" s="46"/>
      <c r="HLI59" s="46"/>
      <c r="HLJ59" s="46"/>
      <c r="HLK59" s="46"/>
      <c r="HLL59" s="46"/>
      <c r="HLM59" s="46"/>
      <c r="HLN59" s="46"/>
      <c r="HLO59" s="46"/>
      <c r="HLP59" s="46"/>
      <c r="HLQ59" s="46"/>
      <c r="HLR59" s="46"/>
      <c r="HLS59" s="46"/>
      <c r="HLT59" s="46"/>
      <c r="HLU59" s="46"/>
      <c r="HLV59" s="46"/>
      <c r="HLW59" s="46"/>
      <c r="HLX59" s="46"/>
      <c r="HLY59" s="46"/>
      <c r="HLZ59" s="46"/>
      <c r="HMA59" s="46"/>
      <c r="HMB59" s="46"/>
      <c r="HMC59" s="46"/>
      <c r="HMD59" s="46"/>
      <c r="HME59" s="46"/>
      <c r="HMF59" s="46"/>
      <c r="HMG59" s="46"/>
      <c r="HMH59" s="46"/>
      <c r="HMI59" s="46"/>
      <c r="HMJ59" s="46"/>
      <c r="HMK59" s="46"/>
      <c r="HML59" s="46"/>
      <c r="HMM59" s="46"/>
      <c r="HMN59" s="46"/>
      <c r="HMO59" s="46"/>
      <c r="HMP59" s="46"/>
      <c r="HMQ59" s="46"/>
      <c r="HMR59" s="46"/>
      <c r="HMS59" s="46"/>
      <c r="HMT59" s="46"/>
      <c r="HMU59" s="46"/>
      <c r="HMV59" s="46"/>
      <c r="HMW59" s="46"/>
      <c r="HMX59" s="46"/>
      <c r="HMY59" s="46"/>
      <c r="HMZ59" s="46"/>
      <c r="HNA59" s="46"/>
      <c r="HNB59" s="46"/>
      <c r="HNC59" s="46"/>
      <c r="HND59" s="46"/>
      <c r="HNE59" s="46"/>
      <c r="HNF59" s="46"/>
      <c r="HNG59" s="46"/>
      <c r="HNH59" s="46"/>
      <c r="HNI59" s="46"/>
      <c r="HNJ59" s="46"/>
      <c r="HNK59" s="46"/>
      <c r="HNL59" s="46"/>
      <c r="HNM59" s="46"/>
      <c r="HNN59" s="46"/>
      <c r="HNO59" s="46"/>
      <c r="HNP59" s="46"/>
      <c r="HNQ59" s="46"/>
      <c r="HNR59" s="46"/>
      <c r="HNS59" s="46"/>
      <c r="HNT59" s="46"/>
      <c r="HNU59" s="46"/>
      <c r="HNV59" s="46"/>
      <c r="HNW59" s="46"/>
      <c r="HNX59" s="46"/>
      <c r="HNY59" s="46"/>
      <c r="HNZ59" s="46"/>
      <c r="HOA59" s="46"/>
      <c r="HOB59" s="46"/>
      <c r="HOC59" s="46"/>
      <c r="HOD59" s="46"/>
      <c r="HOE59" s="46"/>
      <c r="HOF59" s="46"/>
      <c r="HOG59" s="46"/>
      <c r="HOH59" s="46"/>
      <c r="HOI59" s="46"/>
      <c r="HOJ59" s="46"/>
      <c r="HOK59" s="46"/>
      <c r="HOL59" s="46"/>
      <c r="HOM59" s="46"/>
      <c r="HON59" s="46"/>
      <c r="HOO59" s="46"/>
      <c r="HOP59" s="46"/>
      <c r="HOQ59" s="46"/>
      <c r="HOR59" s="46"/>
      <c r="HOS59" s="46"/>
      <c r="HOT59" s="46"/>
      <c r="HOU59" s="46"/>
      <c r="HOV59" s="46"/>
      <c r="HOW59" s="46"/>
      <c r="HOX59" s="46"/>
      <c r="HOY59" s="46"/>
      <c r="HOZ59" s="46"/>
      <c r="HPA59" s="46"/>
      <c r="HPB59" s="46"/>
      <c r="HPC59" s="46"/>
      <c r="HPD59" s="46"/>
      <c r="HPE59" s="46"/>
      <c r="HPF59" s="46"/>
      <c r="HPG59" s="46"/>
      <c r="HPH59" s="46"/>
      <c r="HPI59" s="46"/>
      <c r="HPJ59" s="46"/>
      <c r="HPK59" s="46"/>
      <c r="HPL59" s="46"/>
      <c r="HPM59" s="46"/>
      <c r="HPN59" s="46"/>
      <c r="HPO59" s="46"/>
      <c r="HPP59" s="46"/>
      <c r="HPQ59" s="46"/>
      <c r="HPR59" s="46"/>
      <c r="HPS59" s="46"/>
      <c r="HPT59" s="46"/>
      <c r="HPU59" s="46"/>
      <c r="HPV59" s="46"/>
      <c r="HPW59" s="46"/>
      <c r="HPX59" s="46"/>
      <c r="HPY59" s="46"/>
      <c r="HPZ59" s="46"/>
      <c r="HQA59" s="46"/>
      <c r="HQB59" s="46"/>
      <c r="HQC59" s="46"/>
      <c r="HQD59" s="46"/>
      <c r="HQE59" s="46"/>
      <c r="HQF59" s="46"/>
      <c r="HQG59" s="46"/>
      <c r="HQH59" s="46"/>
      <c r="HQI59" s="46"/>
      <c r="HQJ59" s="46"/>
      <c r="HQK59" s="46"/>
      <c r="HQL59" s="46"/>
      <c r="HQM59" s="46"/>
      <c r="HQN59" s="46"/>
      <c r="HQO59" s="46"/>
      <c r="HQP59" s="46"/>
      <c r="HQQ59" s="46"/>
      <c r="HQR59" s="46"/>
      <c r="HQS59" s="46"/>
      <c r="HQT59" s="46"/>
      <c r="HQU59" s="46"/>
      <c r="HQV59" s="46"/>
      <c r="HQW59" s="46"/>
      <c r="HQX59" s="46"/>
      <c r="HQY59" s="46"/>
      <c r="HQZ59" s="46"/>
      <c r="HRA59" s="46"/>
      <c r="HRB59" s="46"/>
      <c r="HRC59" s="46"/>
      <c r="HRD59" s="46"/>
      <c r="HRE59" s="46"/>
      <c r="HRF59" s="46"/>
      <c r="HRG59" s="46"/>
      <c r="HRH59" s="46"/>
      <c r="HRI59" s="46"/>
      <c r="HRJ59" s="46"/>
      <c r="HRK59" s="46"/>
      <c r="HRL59" s="46"/>
      <c r="HRM59" s="46"/>
      <c r="HRN59" s="46"/>
      <c r="HRO59" s="46"/>
      <c r="HRP59" s="46"/>
      <c r="HRQ59" s="46"/>
      <c r="HRR59" s="46"/>
      <c r="HRS59" s="46"/>
      <c r="HRT59" s="46"/>
      <c r="HRU59" s="46"/>
      <c r="HRV59" s="46"/>
      <c r="HRW59" s="46"/>
      <c r="HRX59" s="46"/>
      <c r="HRY59" s="46"/>
      <c r="HRZ59" s="46"/>
      <c r="HSA59" s="46"/>
      <c r="HSB59" s="46"/>
      <c r="HSC59" s="46"/>
      <c r="HSD59" s="46"/>
      <c r="HSE59" s="46"/>
      <c r="HSF59" s="46"/>
      <c r="HSG59" s="46"/>
      <c r="HSH59" s="46"/>
      <c r="HSI59" s="46"/>
      <c r="HSJ59" s="46"/>
      <c r="HSK59" s="46"/>
      <c r="HSL59" s="46"/>
      <c r="HSM59" s="46"/>
      <c r="HSN59" s="46"/>
      <c r="HSO59" s="46"/>
      <c r="HSP59" s="46"/>
      <c r="HSQ59" s="46"/>
      <c r="HSR59" s="46"/>
      <c r="HSS59" s="46"/>
      <c r="HST59" s="46"/>
      <c r="HSU59" s="46"/>
      <c r="HSV59" s="46"/>
      <c r="HSW59" s="46"/>
      <c r="HSX59" s="46"/>
      <c r="HSY59" s="46"/>
      <c r="HSZ59" s="46"/>
      <c r="HTA59" s="46"/>
      <c r="HTB59" s="46"/>
      <c r="HTC59" s="46"/>
      <c r="HTD59" s="46"/>
      <c r="HTE59" s="46"/>
      <c r="HTF59" s="46"/>
      <c r="HTG59" s="46"/>
      <c r="HTH59" s="46"/>
      <c r="HTI59" s="46"/>
      <c r="HTJ59" s="46"/>
      <c r="HTK59" s="46"/>
      <c r="HTL59" s="46"/>
      <c r="HTM59" s="46"/>
      <c r="HTN59" s="46"/>
      <c r="HTO59" s="46"/>
      <c r="HTP59" s="46"/>
      <c r="HTQ59" s="46"/>
      <c r="HTR59" s="46"/>
      <c r="HTS59" s="46"/>
      <c r="HTT59" s="46"/>
      <c r="HTU59" s="46"/>
      <c r="HTV59" s="46"/>
      <c r="HTW59" s="46"/>
      <c r="HTX59" s="46"/>
      <c r="HTY59" s="46"/>
      <c r="HTZ59" s="46"/>
      <c r="HUA59" s="46"/>
      <c r="HUB59" s="46"/>
      <c r="HUC59" s="46"/>
      <c r="HUD59" s="46"/>
      <c r="HUE59" s="46"/>
      <c r="HUF59" s="46"/>
      <c r="HUG59" s="46"/>
      <c r="HUH59" s="46"/>
      <c r="HUI59" s="46"/>
      <c r="HUJ59" s="46"/>
      <c r="HUK59" s="46"/>
      <c r="HUL59" s="46"/>
      <c r="HUM59" s="46"/>
      <c r="HUN59" s="46"/>
      <c r="HUO59" s="46"/>
      <c r="HUP59" s="46"/>
      <c r="HUQ59" s="46"/>
      <c r="HUR59" s="46"/>
      <c r="HUS59" s="46"/>
      <c r="HUT59" s="46"/>
      <c r="HUU59" s="46"/>
      <c r="HUV59" s="46"/>
      <c r="HUW59" s="46"/>
      <c r="HUX59" s="46"/>
      <c r="HUY59" s="46"/>
      <c r="HUZ59" s="46"/>
      <c r="HVA59" s="46"/>
      <c r="HVB59" s="46"/>
      <c r="HVC59" s="46"/>
      <c r="HVD59" s="46"/>
      <c r="HVE59" s="46"/>
      <c r="HVF59" s="46"/>
      <c r="HVG59" s="46"/>
      <c r="HVH59" s="46"/>
      <c r="HVI59" s="46"/>
      <c r="HVJ59" s="46"/>
      <c r="HVK59" s="46"/>
      <c r="HVL59" s="46"/>
      <c r="HVM59" s="46"/>
      <c r="HVN59" s="46"/>
      <c r="HVO59" s="46"/>
      <c r="HVP59" s="46"/>
      <c r="HVQ59" s="46"/>
      <c r="HVR59" s="46"/>
      <c r="HVS59" s="46"/>
      <c r="HVT59" s="46"/>
      <c r="HVU59" s="46"/>
      <c r="HVV59" s="46"/>
      <c r="HVW59" s="46"/>
      <c r="HVX59" s="46"/>
      <c r="HVY59" s="46"/>
      <c r="HVZ59" s="46"/>
      <c r="HWA59" s="46"/>
      <c r="HWB59" s="46"/>
      <c r="HWC59" s="46"/>
      <c r="HWD59" s="46"/>
      <c r="HWE59" s="46"/>
      <c r="HWF59" s="46"/>
      <c r="HWG59" s="46"/>
      <c r="HWH59" s="46"/>
      <c r="HWI59" s="46"/>
      <c r="HWJ59" s="46"/>
      <c r="HWK59" s="46"/>
      <c r="HWL59" s="46"/>
      <c r="HWM59" s="46"/>
      <c r="HWN59" s="46"/>
      <c r="HWO59" s="46"/>
      <c r="HWP59" s="46"/>
      <c r="HWQ59" s="46"/>
      <c r="HWR59" s="46"/>
      <c r="HWS59" s="46"/>
      <c r="HWT59" s="46"/>
      <c r="HWU59" s="46"/>
      <c r="HWV59" s="46"/>
      <c r="HWW59" s="46"/>
      <c r="HWX59" s="46"/>
      <c r="HWY59" s="46"/>
      <c r="HWZ59" s="46"/>
      <c r="HXA59" s="46"/>
      <c r="HXB59" s="46"/>
      <c r="HXC59" s="46"/>
      <c r="HXD59" s="46"/>
      <c r="HXE59" s="46"/>
      <c r="HXF59" s="46"/>
      <c r="HXG59" s="46"/>
      <c r="HXH59" s="46"/>
      <c r="HXI59" s="46"/>
      <c r="HXJ59" s="46"/>
      <c r="HXK59" s="46"/>
      <c r="HXL59" s="46"/>
      <c r="HXM59" s="46"/>
      <c r="HXN59" s="46"/>
      <c r="HXO59" s="46"/>
      <c r="HXP59" s="46"/>
      <c r="HXQ59" s="46"/>
      <c r="HXR59" s="46"/>
      <c r="HXS59" s="46"/>
      <c r="HXT59" s="46"/>
      <c r="HXU59" s="46"/>
      <c r="HXV59" s="46"/>
      <c r="HXW59" s="46"/>
      <c r="HXX59" s="46"/>
      <c r="HXY59" s="46"/>
      <c r="HXZ59" s="46"/>
      <c r="HYA59" s="46"/>
      <c r="HYB59" s="46"/>
      <c r="HYC59" s="46"/>
      <c r="HYD59" s="46"/>
      <c r="HYE59" s="46"/>
      <c r="HYF59" s="46"/>
      <c r="HYG59" s="46"/>
      <c r="HYH59" s="46"/>
      <c r="HYI59" s="46"/>
      <c r="HYJ59" s="46"/>
      <c r="HYK59" s="46"/>
      <c r="HYL59" s="46"/>
      <c r="HYM59" s="46"/>
      <c r="HYN59" s="46"/>
      <c r="HYO59" s="46"/>
      <c r="HYP59" s="46"/>
      <c r="HYQ59" s="46"/>
      <c r="HYR59" s="46"/>
      <c r="HYS59" s="46"/>
      <c r="HYT59" s="46"/>
      <c r="HYU59" s="46"/>
      <c r="HYV59" s="46"/>
      <c r="HYW59" s="46"/>
      <c r="HYX59" s="46"/>
      <c r="HYY59" s="46"/>
      <c r="HYZ59" s="46"/>
      <c r="HZA59" s="46"/>
      <c r="HZB59" s="46"/>
      <c r="HZC59" s="46"/>
      <c r="HZD59" s="46"/>
      <c r="HZE59" s="46"/>
      <c r="HZF59" s="46"/>
      <c r="HZG59" s="46"/>
      <c r="HZH59" s="46"/>
      <c r="HZI59" s="46"/>
      <c r="HZJ59" s="46"/>
      <c r="HZK59" s="46"/>
      <c r="HZL59" s="46"/>
      <c r="HZM59" s="46"/>
      <c r="HZN59" s="46"/>
      <c r="HZO59" s="46"/>
      <c r="HZP59" s="46"/>
      <c r="HZQ59" s="46"/>
      <c r="HZR59" s="46"/>
      <c r="HZS59" s="46"/>
      <c r="HZT59" s="46"/>
      <c r="HZU59" s="46"/>
      <c r="HZV59" s="46"/>
      <c r="HZW59" s="46"/>
      <c r="HZX59" s="46"/>
      <c r="HZY59" s="46"/>
      <c r="HZZ59" s="46"/>
      <c r="IAA59" s="46"/>
      <c r="IAB59" s="46"/>
      <c r="IAC59" s="46"/>
      <c r="IAD59" s="46"/>
      <c r="IAE59" s="46"/>
      <c r="IAF59" s="46"/>
      <c r="IAG59" s="46"/>
      <c r="IAH59" s="46"/>
      <c r="IAI59" s="46"/>
      <c r="IAJ59" s="46"/>
      <c r="IAK59" s="46"/>
      <c r="IAL59" s="46"/>
      <c r="IAM59" s="46"/>
      <c r="IAN59" s="46"/>
      <c r="IAO59" s="46"/>
      <c r="IAP59" s="46"/>
      <c r="IAQ59" s="46"/>
      <c r="IAR59" s="46"/>
      <c r="IAS59" s="46"/>
      <c r="IAT59" s="46"/>
      <c r="IAU59" s="46"/>
      <c r="IAV59" s="46"/>
      <c r="IAW59" s="46"/>
      <c r="IAX59" s="46"/>
      <c r="IAY59" s="46"/>
      <c r="IAZ59" s="46"/>
      <c r="IBA59" s="46"/>
      <c r="IBB59" s="46"/>
      <c r="IBC59" s="46"/>
      <c r="IBD59" s="46"/>
      <c r="IBE59" s="46"/>
      <c r="IBF59" s="46"/>
      <c r="IBG59" s="46"/>
      <c r="IBH59" s="46"/>
      <c r="IBI59" s="46"/>
      <c r="IBJ59" s="46"/>
      <c r="IBK59" s="46"/>
      <c r="IBL59" s="46"/>
      <c r="IBM59" s="46"/>
      <c r="IBN59" s="46"/>
      <c r="IBO59" s="46"/>
      <c r="IBP59" s="46"/>
      <c r="IBQ59" s="46"/>
      <c r="IBR59" s="46"/>
      <c r="IBS59" s="46"/>
      <c r="IBT59" s="46"/>
      <c r="IBU59" s="46"/>
      <c r="IBV59" s="46"/>
      <c r="IBW59" s="46"/>
      <c r="IBX59" s="46"/>
      <c r="IBY59" s="46"/>
      <c r="IBZ59" s="46"/>
      <c r="ICA59" s="46"/>
      <c r="ICB59" s="46"/>
      <c r="ICC59" s="46"/>
      <c r="ICD59" s="46"/>
      <c r="ICE59" s="46"/>
      <c r="ICF59" s="46"/>
      <c r="ICG59" s="46"/>
      <c r="ICH59" s="46"/>
      <c r="ICI59" s="46"/>
      <c r="ICJ59" s="46"/>
      <c r="ICK59" s="46"/>
      <c r="ICL59" s="46"/>
      <c r="ICM59" s="46"/>
      <c r="ICN59" s="46"/>
      <c r="ICO59" s="46"/>
      <c r="ICP59" s="46"/>
      <c r="ICQ59" s="46"/>
      <c r="ICR59" s="46"/>
      <c r="ICS59" s="46"/>
      <c r="ICT59" s="46"/>
      <c r="ICU59" s="46"/>
      <c r="ICV59" s="46"/>
      <c r="ICW59" s="46"/>
      <c r="ICX59" s="46"/>
      <c r="ICY59" s="46"/>
      <c r="ICZ59" s="46"/>
      <c r="IDA59" s="46"/>
      <c r="IDB59" s="46"/>
      <c r="IDC59" s="46"/>
      <c r="IDD59" s="46"/>
      <c r="IDE59" s="46"/>
      <c r="IDF59" s="46"/>
      <c r="IDG59" s="46"/>
      <c r="IDH59" s="46"/>
      <c r="IDI59" s="46"/>
      <c r="IDJ59" s="46"/>
      <c r="IDK59" s="46"/>
      <c r="IDL59" s="46"/>
      <c r="IDM59" s="46"/>
      <c r="IDN59" s="46"/>
      <c r="IDO59" s="46"/>
      <c r="IDP59" s="46"/>
      <c r="IDQ59" s="46"/>
      <c r="IDR59" s="46"/>
      <c r="IDS59" s="46"/>
      <c r="IDT59" s="46"/>
      <c r="IDU59" s="46"/>
      <c r="IDV59" s="46"/>
      <c r="IDW59" s="46"/>
      <c r="IDX59" s="46"/>
      <c r="IDY59" s="46"/>
      <c r="IDZ59" s="46"/>
      <c r="IEA59" s="46"/>
      <c r="IEB59" s="46"/>
      <c r="IEC59" s="46"/>
      <c r="IED59" s="46"/>
      <c r="IEE59" s="46"/>
      <c r="IEF59" s="46"/>
      <c r="IEG59" s="46"/>
      <c r="IEH59" s="46"/>
      <c r="IEI59" s="46"/>
      <c r="IEJ59" s="46"/>
      <c r="IEK59" s="46"/>
      <c r="IEL59" s="46"/>
      <c r="IEM59" s="46"/>
      <c r="IEN59" s="46"/>
      <c r="IEO59" s="46"/>
      <c r="IEP59" s="46"/>
      <c r="IEQ59" s="46"/>
      <c r="IER59" s="46"/>
      <c r="IES59" s="46"/>
      <c r="IET59" s="46"/>
      <c r="IEU59" s="46"/>
      <c r="IEV59" s="46"/>
      <c r="IEW59" s="46"/>
      <c r="IEX59" s="46"/>
      <c r="IEY59" s="46"/>
      <c r="IEZ59" s="46"/>
      <c r="IFA59" s="46"/>
      <c r="IFB59" s="46"/>
      <c r="IFC59" s="46"/>
      <c r="IFD59" s="46"/>
      <c r="IFE59" s="46"/>
      <c r="IFF59" s="46"/>
      <c r="IFG59" s="46"/>
      <c r="IFH59" s="46"/>
      <c r="IFI59" s="46"/>
      <c r="IFJ59" s="46"/>
      <c r="IFK59" s="46"/>
      <c r="IFL59" s="46"/>
      <c r="IFM59" s="46"/>
      <c r="IFN59" s="46"/>
      <c r="IFO59" s="46"/>
      <c r="IFP59" s="46"/>
      <c r="IFQ59" s="46"/>
      <c r="IFR59" s="46"/>
      <c r="IFS59" s="46"/>
      <c r="IFT59" s="46"/>
      <c r="IFU59" s="46"/>
      <c r="IFV59" s="46"/>
      <c r="IFW59" s="46"/>
      <c r="IFX59" s="46"/>
      <c r="IFY59" s="46"/>
      <c r="IFZ59" s="46"/>
      <c r="IGA59" s="46"/>
      <c r="IGB59" s="46"/>
      <c r="IGC59" s="46"/>
      <c r="IGD59" s="46"/>
      <c r="IGE59" s="46"/>
      <c r="IGF59" s="46"/>
      <c r="IGG59" s="46"/>
      <c r="IGH59" s="46"/>
      <c r="IGI59" s="46"/>
      <c r="IGJ59" s="46"/>
      <c r="IGK59" s="46"/>
      <c r="IGL59" s="46"/>
      <c r="IGM59" s="46"/>
      <c r="IGN59" s="46"/>
      <c r="IGO59" s="46"/>
      <c r="IGP59" s="46"/>
      <c r="IGQ59" s="46"/>
      <c r="IGR59" s="46"/>
      <c r="IGS59" s="46"/>
      <c r="IGT59" s="46"/>
      <c r="IGU59" s="46"/>
      <c r="IGV59" s="46"/>
      <c r="IGW59" s="46"/>
      <c r="IGX59" s="46"/>
      <c r="IGY59" s="46"/>
      <c r="IGZ59" s="46"/>
      <c r="IHA59" s="46"/>
      <c r="IHB59" s="46"/>
      <c r="IHC59" s="46"/>
      <c r="IHD59" s="46"/>
      <c r="IHE59" s="46"/>
      <c r="IHF59" s="46"/>
      <c r="IHG59" s="46"/>
      <c r="IHH59" s="46"/>
      <c r="IHI59" s="46"/>
      <c r="IHJ59" s="46"/>
      <c r="IHK59" s="46"/>
      <c r="IHL59" s="46"/>
      <c r="IHM59" s="46"/>
      <c r="IHN59" s="46"/>
      <c r="IHO59" s="46"/>
      <c r="IHP59" s="46"/>
      <c r="IHQ59" s="46"/>
      <c r="IHR59" s="46"/>
      <c r="IHS59" s="46"/>
      <c r="IHT59" s="46"/>
      <c r="IHU59" s="46"/>
      <c r="IHV59" s="46"/>
      <c r="IHW59" s="46"/>
      <c r="IHX59" s="46"/>
      <c r="IHY59" s="46"/>
      <c r="IHZ59" s="46"/>
      <c r="IIA59" s="46"/>
      <c r="IIB59" s="46"/>
      <c r="IIC59" s="46"/>
      <c r="IID59" s="46"/>
      <c r="IIE59" s="46"/>
      <c r="IIF59" s="46"/>
      <c r="IIG59" s="46"/>
      <c r="IIH59" s="46"/>
      <c r="III59" s="46"/>
      <c r="IIJ59" s="46"/>
      <c r="IIK59" s="46"/>
      <c r="IIL59" s="46"/>
      <c r="IIM59" s="46"/>
      <c r="IIN59" s="46"/>
      <c r="IIO59" s="46"/>
      <c r="IIP59" s="46"/>
      <c r="IIQ59" s="46"/>
      <c r="IIR59" s="46"/>
      <c r="IIS59" s="46"/>
      <c r="IIT59" s="46"/>
      <c r="IIU59" s="46"/>
      <c r="IIV59" s="46"/>
      <c r="IIW59" s="46"/>
      <c r="IIX59" s="46"/>
      <c r="IIY59" s="46"/>
      <c r="IIZ59" s="46"/>
      <c r="IJA59" s="46"/>
      <c r="IJB59" s="46"/>
      <c r="IJC59" s="46"/>
      <c r="IJD59" s="46"/>
      <c r="IJE59" s="46"/>
      <c r="IJF59" s="46"/>
      <c r="IJG59" s="46"/>
      <c r="IJH59" s="46"/>
      <c r="IJI59" s="46"/>
      <c r="IJJ59" s="46"/>
      <c r="IJK59" s="46"/>
      <c r="IJL59" s="46"/>
      <c r="IJM59" s="46"/>
      <c r="IJN59" s="46"/>
      <c r="IJO59" s="46"/>
      <c r="IJP59" s="46"/>
      <c r="IJQ59" s="46"/>
      <c r="IJR59" s="46"/>
      <c r="IJS59" s="46"/>
      <c r="IJT59" s="46"/>
      <c r="IJU59" s="46"/>
      <c r="IJV59" s="46"/>
      <c r="IJW59" s="46"/>
      <c r="IJX59" s="46"/>
      <c r="IJY59" s="46"/>
      <c r="IJZ59" s="46"/>
      <c r="IKA59" s="46"/>
      <c r="IKB59" s="46"/>
      <c r="IKC59" s="46"/>
      <c r="IKD59" s="46"/>
      <c r="IKE59" s="46"/>
      <c r="IKF59" s="46"/>
      <c r="IKG59" s="46"/>
      <c r="IKH59" s="46"/>
      <c r="IKI59" s="46"/>
      <c r="IKJ59" s="46"/>
      <c r="IKK59" s="46"/>
      <c r="IKL59" s="46"/>
      <c r="IKM59" s="46"/>
      <c r="IKN59" s="46"/>
      <c r="IKO59" s="46"/>
      <c r="IKP59" s="46"/>
      <c r="IKQ59" s="46"/>
      <c r="IKR59" s="46"/>
      <c r="IKS59" s="46"/>
      <c r="IKT59" s="46"/>
      <c r="IKU59" s="46"/>
      <c r="IKV59" s="46"/>
      <c r="IKW59" s="46"/>
      <c r="IKX59" s="46"/>
      <c r="IKY59" s="46"/>
      <c r="IKZ59" s="46"/>
      <c r="ILA59" s="46"/>
      <c r="ILB59" s="46"/>
      <c r="ILC59" s="46"/>
      <c r="ILD59" s="46"/>
      <c r="ILE59" s="46"/>
      <c r="ILF59" s="46"/>
      <c r="ILG59" s="46"/>
      <c r="ILH59" s="46"/>
      <c r="ILI59" s="46"/>
      <c r="ILJ59" s="46"/>
      <c r="ILK59" s="46"/>
      <c r="ILL59" s="46"/>
      <c r="ILM59" s="46"/>
      <c r="ILN59" s="46"/>
      <c r="ILO59" s="46"/>
      <c r="ILP59" s="46"/>
      <c r="ILQ59" s="46"/>
      <c r="ILR59" s="46"/>
      <c r="ILS59" s="46"/>
      <c r="ILT59" s="46"/>
      <c r="ILU59" s="46"/>
      <c r="ILV59" s="46"/>
      <c r="ILW59" s="46"/>
      <c r="ILX59" s="46"/>
      <c r="ILY59" s="46"/>
      <c r="ILZ59" s="46"/>
      <c r="IMA59" s="46"/>
      <c r="IMB59" s="46"/>
      <c r="IMC59" s="46"/>
      <c r="IMD59" s="46"/>
      <c r="IME59" s="46"/>
      <c r="IMF59" s="46"/>
      <c r="IMG59" s="46"/>
      <c r="IMH59" s="46"/>
      <c r="IMI59" s="46"/>
      <c r="IMJ59" s="46"/>
      <c r="IMK59" s="46"/>
      <c r="IML59" s="46"/>
      <c r="IMM59" s="46"/>
      <c r="IMN59" s="46"/>
      <c r="IMO59" s="46"/>
      <c r="IMP59" s="46"/>
      <c r="IMQ59" s="46"/>
      <c r="IMR59" s="46"/>
      <c r="IMS59" s="46"/>
      <c r="IMT59" s="46"/>
      <c r="IMU59" s="46"/>
      <c r="IMV59" s="46"/>
      <c r="IMW59" s="46"/>
      <c r="IMX59" s="46"/>
      <c r="IMY59" s="46"/>
      <c r="IMZ59" s="46"/>
      <c r="INA59" s="46"/>
      <c r="INB59" s="46"/>
      <c r="INC59" s="46"/>
      <c r="IND59" s="46"/>
      <c r="INE59" s="46"/>
      <c r="INF59" s="46"/>
      <c r="ING59" s="46"/>
      <c r="INH59" s="46"/>
      <c r="INI59" s="46"/>
      <c r="INJ59" s="46"/>
      <c r="INK59" s="46"/>
      <c r="INL59" s="46"/>
      <c r="INM59" s="46"/>
      <c r="INN59" s="46"/>
      <c r="INO59" s="46"/>
      <c r="INP59" s="46"/>
      <c r="INQ59" s="46"/>
      <c r="INR59" s="46"/>
      <c r="INS59" s="46"/>
      <c r="INT59" s="46"/>
      <c r="INU59" s="46"/>
      <c r="INV59" s="46"/>
      <c r="INW59" s="46"/>
      <c r="INX59" s="46"/>
      <c r="INY59" s="46"/>
      <c r="INZ59" s="46"/>
      <c r="IOA59" s="46"/>
      <c r="IOB59" s="46"/>
      <c r="IOC59" s="46"/>
      <c r="IOD59" s="46"/>
      <c r="IOE59" s="46"/>
      <c r="IOF59" s="46"/>
      <c r="IOG59" s="46"/>
      <c r="IOH59" s="46"/>
      <c r="IOI59" s="46"/>
      <c r="IOJ59" s="46"/>
      <c r="IOK59" s="46"/>
      <c r="IOL59" s="46"/>
      <c r="IOM59" s="46"/>
      <c r="ION59" s="46"/>
      <c r="IOO59" s="46"/>
      <c r="IOP59" s="46"/>
      <c r="IOQ59" s="46"/>
      <c r="IOR59" s="46"/>
      <c r="IOS59" s="46"/>
      <c r="IOT59" s="46"/>
      <c r="IOU59" s="46"/>
      <c r="IOV59" s="46"/>
      <c r="IOW59" s="46"/>
      <c r="IOX59" s="46"/>
      <c r="IOY59" s="46"/>
      <c r="IOZ59" s="46"/>
      <c r="IPA59" s="46"/>
      <c r="IPB59" s="46"/>
      <c r="IPC59" s="46"/>
      <c r="IPD59" s="46"/>
      <c r="IPE59" s="46"/>
      <c r="IPF59" s="46"/>
      <c r="IPG59" s="46"/>
      <c r="IPH59" s="46"/>
      <c r="IPI59" s="46"/>
      <c r="IPJ59" s="46"/>
      <c r="IPK59" s="46"/>
      <c r="IPL59" s="46"/>
      <c r="IPM59" s="46"/>
      <c r="IPN59" s="46"/>
      <c r="IPO59" s="46"/>
      <c r="IPP59" s="46"/>
      <c r="IPQ59" s="46"/>
      <c r="IPR59" s="46"/>
      <c r="IPS59" s="46"/>
      <c r="IPT59" s="46"/>
      <c r="IPU59" s="46"/>
      <c r="IPV59" s="46"/>
      <c r="IPW59" s="46"/>
      <c r="IPX59" s="46"/>
      <c r="IPY59" s="46"/>
      <c r="IPZ59" s="46"/>
      <c r="IQA59" s="46"/>
      <c r="IQB59" s="46"/>
      <c r="IQC59" s="46"/>
      <c r="IQD59" s="46"/>
      <c r="IQE59" s="46"/>
      <c r="IQF59" s="46"/>
      <c r="IQG59" s="46"/>
      <c r="IQH59" s="46"/>
      <c r="IQI59" s="46"/>
      <c r="IQJ59" s="46"/>
      <c r="IQK59" s="46"/>
      <c r="IQL59" s="46"/>
      <c r="IQM59" s="46"/>
      <c r="IQN59" s="46"/>
      <c r="IQO59" s="46"/>
      <c r="IQP59" s="46"/>
      <c r="IQQ59" s="46"/>
      <c r="IQR59" s="46"/>
      <c r="IQS59" s="46"/>
      <c r="IQT59" s="46"/>
      <c r="IQU59" s="46"/>
      <c r="IQV59" s="46"/>
      <c r="IQW59" s="46"/>
      <c r="IQX59" s="46"/>
      <c r="IQY59" s="46"/>
      <c r="IQZ59" s="46"/>
      <c r="IRA59" s="46"/>
      <c r="IRB59" s="46"/>
      <c r="IRC59" s="46"/>
      <c r="IRD59" s="46"/>
      <c r="IRE59" s="46"/>
      <c r="IRF59" s="46"/>
      <c r="IRG59" s="46"/>
      <c r="IRH59" s="46"/>
      <c r="IRI59" s="46"/>
      <c r="IRJ59" s="46"/>
      <c r="IRK59" s="46"/>
      <c r="IRL59" s="46"/>
      <c r="IRM59" s="46"/>
      <c r="IRN59" s="46"/>
      <c r="IRO59" s="46"/>
      <c r="IRP59" s="46"/>
      <c r="IRQ59" s="46"/>
      <c r="IRR59" s="46"/>
      <c r="IRS59" s="46"/>
      <c r="IRT59" s="46"/>
      <c r="IRU59" s="46"/>
      <c r="IRV59" s="46"/>
      <c r="IRW59" s="46"/>
      <c r="IRX59" s="46"/>
      <c r="IRY59" s="46"/>
      <c r="IRZ59" s="46"/>
      <c r="ISA59" s="46"/>
      <c r="ISB59" s="46"/>
      <c r="ISC59" s="46"/>
      <c r="ISD59" s="46"/>
      <c r="ISE59" s="46"/>
      <c r="ISF59" s="46"/>
      <c r="ISG59" s="46"/>
      <c r="ISH59" s="46"/>
      <c r="ISI59" s="46"/>
      <c r="ISJ59" s="46"/>
      <c r="ISK59" s="46"/>
      <c r="ISL59" s="46"/>
      <c r="ISM59" s="46"/>
      <c r="ISN59" s="46"/>
      <c r="ISO59" s="46"/>
      <c r="ISP59" s="46"/>
      <c r="ISQ59" s="46"/>
      <c r="ISR59" s="46"/>
      <c r="ISS59" s="46"/>
      <c r="IST59" s="46"/>
      <c r="ISU59" s="46"/>
      <c r="ISV59" s="46"/>
      <c r="ISW59" s="46"/>
      <c r="ISX59" s="46"/>
      <c r="ISY59" s="46"/>
      <c r="ISZ59" s="46"/>
      <c r="ITA59" s="46"/>
      <c r="ITB59" s="46"/>
      <c r="ITC59" s="46"/>
      <c r="ITD59" s="46"/>
      <c r="ITE59" s="46"/>
      <c r="ITF59" s="46"/>
      <c r="ITG59" s="46"/>
      <c r="ITH59" s="46"/>
      <c r="ITI59" s="46"/>
      <c r="ITJ59" s="46"/>
      <c r="ITK59" s="46"/>
      <c r="ITL59" s="46"/>
      <c r="ITM59" s="46"/>
      <c r="ITN59" s="46"/>
      <c r="ITO59" s="46"/>
      <c r="ITP59" s="46"/>
      <c r="ITQ59" s="46"/>
      <c r="ITR59" s="46"/>
      <c r="ITS59" s="46"/>
      <c r="ITT59" s="46"/>
      <c r="ITU59" s="46"/>
      <c r="ITV59" s="46"/>
      <c r="ITW59" s="46"/>
      <c r="ITX59" s="46"/>
      <c r="ITY59" s="46"/>
      <c r="ITZ59" s="46"/>
      <c r="IUA59" s="46"/>
      <c r="IUB59" s="46"/>
      <c r="IUC59" s="46"/>
      <c r="IUD59" s="46"/>
      <c r="IUE59" s="46"/>
      <c r="IUF59" s="46"/>
      <c r="IUG59" s="46"/>
      <c r="IUH59" s="46"/>
      <c r="IUI59" s="46"/>
      <c r="IUJ59" s="46"/>
      <c r="IUK59" s="46"/>
      <c r="IUL59" s="46"/>
      <c r="IUM59" s="46"/>
      <c r="IUN59" s="46"/>
      <c r="IUO59" s="46"/>
      <c r="IUP59" s="46"/>
      <c r="IUQ59" s="46"/>
      <c r="IUR59" s="46"/>
      <c r="IUS59" s="46"/>
      <c r="IUT59" s="46"/>
      <c r="IUU59" s="46"/>
      <c r="IUV59" s="46"/>
      <c r="IUW59" s="46"/>
      <c r="IUX59" s="46"/>
      <c r="IUY59" s="46"/>
      <c r="IUZ59" s="46"/>
      <c r="IVA59" s="46"/>
      <c r="IVB59" s="46"/>
      <c r="IVC59" s="46"/>
      <c r="IVD59" s="46"/>
      <c r="IVE59" s="46"/>
      <c r="IVF59" s="46"/>
      <c r="IVG59" s="46"/>
      <c r="IVH59" s="46"/>
      <c r="IVI59" s="46"/>
      <c r="IVJ59" s="46"/>
      <c r="IVK59" s="46"/>
      <c r="IVL59" s="46"/>
      <c r="IVM59" s="46"/>
      <c r="IVN59" s="46"/>
      <c r="IVO59" s="46"/>
      <c r="IVP59" s="46"/>
      <c r="IVQ59" s="46"/>
      <c r="IVR59" s="46"/>
      <c r="IVS59" s="46"/>
      <c r="IVT59" s="46"/>
      <c r="IVU59" s="46"/>
      <c r="IVV59" s="46"/>
      <c r="IVW59" s="46"/>
      <c r="IVX59" s="46"/>
      <c r="IVY59" s="46"/>
      <c r="IVZ59" s="46"/>
      <c r="IWA59" s="46"/>
      <c r="IWB59" s="46"/>
      <c r="IWC59" s="46"/>
      <c r="IWD59" s="46"/>
      <c r="IWE59" s="46"/>
      <c r="IWF59" s="46"/>
      <c r="IWG59" s="46"/>
      <c r="IWH59" s="46"/>
      <c r="IWI59" s="46"/>
      <c r="IWJ59" s="46"/>
      <c r="IWK59" s="46"/>
      <c r="IWL59" s="46"/>
      <c r="IWM59" s="46"/>
      <c r="IWN59" s="46"/>
      <c r="IWO59" s="46"/>
      <c r="IWP59" s="46"/>
      <c r="IWQ59" s="46"/>
      <c r="IWR59" s="46"/>
      <c r="IWS59" s="46"/>
      <c r="IWT59" s="46"/>
      <c r="IWU59" s="46"/>
      <c r="IWV59" s="46"/>
      <c r="IWW59" s="46"/>
      <c r="IWX59" s="46"/>
      <c r="IWY59" s="46"/>
      <c r="IWZ59" s="46"/>
      <c r="IXA59" s="46"/>
      <c r="IXB59" s="46"/>
      <c r="IXC59" s="46"/>
      <c r="IXD59" s="46"/>
      <c r="IXE59" s="46"/>
      <c r="IXF59" s="46"/>
      <c r="IXG59" s="46"/>
      <c r="IXH59" s="46"/>
      <c r="IXI59" s="46"/>
      <c r="IXJ59" s="46"/>
      <c r="IXK59" s="46"/>
      <c r="IXL59" s="46"/>
      <c r="IXM59" s="46"/>
      <c r="IXN59" s="46"/>
      <c r="IXO59" s="46"/>
      <c r="IXP59" s="46"/>
      <c r="IXQ59" s="46"/>
      <c r="IXR59" s="46"/>
      <c r="IXS59" s="46"/>
      <c r="IXT59" s="46"/>
      <c r="IXU59" s="46"/>
      <c r="IXV59" s="46"/>
      <c r="IXW59" s="46"/>
      <c r="IXX59" s="46"/>
      <c r="IXY59" s="46"/>
      <c r="IXZ59" s="46"/>
      <c r="IYA59" s="46"/>
      <c r="IYB59" s="46"/>
      <c r="IYC59" s="46"/>
      <c r="IYD59" s="46"/>
      <c r="IYE59" s="46"/>
      <c r="IYF59" s="46"/>
      <c r="IYG59" s="46"/>
      <c r="IYH59" s="46"/>
      <c r="IYI59" s="46"/>
      <c r="IYJ59" s="46"/>
      <c r="IYK59" s="46"/>
      <c r="IYL59" s="46"/>
      <c r="IYM59" s="46"/>
      <c r="IYN59" s="46"/>
      <c r="IYO59" s="46"/>
      <c r="IYP59" s="46"/>
      <c r="IYQ59" s="46"/>
      <c r="IYR59" s="46"/>
      <c r="IYS59" s="46"/>
      <c r="IYT59" s="46"/>
      <c r="IYU59" s="46"/>
      <c r="IYV59" s="46"/>
      <c r="IYW59" s="46"/>
      <c r="IYX59" s="46"/>
      <c r="IYY59" s="46"/>
      <c r="IYZ59" s="46"/>
      <c r="IZA59" s="46"/>
      <c r="IZB59" s="46"/>
      <c r="IZC59" s="46"/>
      <c r="IZD59" s="46"/>
      <c r="IZE59" s="46"/>
      <c r="IZF59" s="46"/>
      <c r="IZG59" s="46"/>
      <c r="IZH59" s="46"/>
      <c r="IZI59" s="46"/>
      <c r="IZJ59" s="46"/>
      <c r="IZK59" s="46"/>
      <c r="IZL59" s="46"/>
      <c r="IZM59" s="46"/>
      <c r="IZN59" s="46"/>
      <c r="IZO59" s="46"/>
      <c r="IZP59" s="46"/>
      <c r="IZQ59" s="46"/>
      <c r="IZR59" s="46"/>
      <c r="IZS59" s="46"/>
      <c r="IZT59" s="46"/>
      <c r="IZU59" s="46"/>
      <c r="IZV59" s="46"/>
      <c r="IZW59" s="46"/>
      <c r="IZX59" s="46"/>
      <c r="IZY59" s="46"/>
      <c r="IZZ59" s="46"/>
      <c r="JAA59" s="46"/>
      <c r="JAB59" s="46"/>
      <c r="JAC59" s="46"/>
      <c r="JAD59" s="46"/>
      <c r="JAE59" s="46"/>
      <c r="JAF59" s="46"/>
      <c r="JAG59" s="46"/>
      <c r="JAH59" s="46"/>
      <c r="JAI59" s="46"/>
      <c r="JAJ59" s="46"/>
      <c r="JAK59" s="46"/>
      <c r="JAL59" s="46"/>
      <c r="JAM59" s="46"/>
      <c r="JAN59" s="46"/>
      <c r="JAO59" s="46"/>
      <c r="JAP59" s="46"/>
      <c r="JAQ59" s="46"/>
      <c r="JAR59" s="46"/>
      <c r="JAS59" s="46"/>
      <c r="JAT59" s="46"/>
      <c r="JAU59" s="46"/>
      <c r="JAV59" s="46"/>
      <c r="JAW59" s="46"/>
      <c r="JAX59" s="46"/>
      <c r="JAY59" s="46"/>
      <c r="JAZ59" s="46"/>
      <c r="JBA59" s="46"/>
      <c r="JBB59" s="46"/>
      <c r="JBC59" s="46"/>
      <c r="JBD59" s="46"/>
      <c r="JBE59" s="46"/>
      <c r="JBF59" s="46"/>
      <c r="JBG59" s="46"/>
      <c r="JBH59" s="46"/>
      <c r="JBI59" s="46"/>
      <c r="JBJ59" s="46"/>
      <c r="JBK59" s="46"/>
      <c r="JBL59" s="46"/>
      <c r="JBM59" s="46"/>
      <c r="JBN59" s="46"/>
      <c r="JBO59" s="46"/>
      <c r="JBP59" s="46"/>
      <c r="JBQ59" s="46"/>
      <c r="JBR59" s="46"/>
      <c r="JBS59" s="46"/>
      <c r="JBT59" s="46"/>
      <c r="JBU59" s="46"/>
      <c r="JBV59" s="46"/>
      <c r="JBW59" s="46"/>
      <c r="JBX59" s="46"/>
      <c r="JBY59" s="46"/>
      <c r="JBZ59" s="46"/>
      <c r="JCA59" s="46"/>
      <c r="JCB59" s="46"/>
      <c r="JCC59" s="46"/>
      <c r="JCD59" s="46"/>
      <c r="JCE59" s="46"/>
      <c r="JCF59" s="46"/>
      <c r="JCG59" s="46"/>
      <c r="JCH59" s="46"/>
      <c r="JCI59" s="46"/>
      <c r="JCJ59" s="46"/>
      <c r="JCK59" s="46"/>
      <c r="JCL59" s="46"/>
      <c r="JCM59" s="46"/>
      <c r="JCN59" s="46"/>
      <c r="JCO59" s="46"/>
      <c r="JCP59" s="46"/>
      <c r="JCQ59" s="46"/>
      <c r="JCR59" s="46"/>
      <c r="JCS59" s="46"/>
      <c r="JCT59" s="46"/>
      <c r="JCU59" s="46"/>
      <c r="JCV59" s="46"/>
      <c r="JCW59" s="46"/>
      <c r="JCX59" s="46"/>
      <c r="JCY59" s="46"/>
      <c r="JCZ59" s="46"/>
      <c r="JDA59" s="46"/>
      <c r="JDB59" s="46"/>
      <c r="JDC59" s="46"/>
      <c r="JDD59" s="46"/>
      <c r="JDE59" s="46"/>
      <c r="JDF59" s="46"/>
      <c r="JDG59" s="46"/>
      <c r="JDH59" s="46"/>
      <c r="JDI59" s="46"/>
      <c r="JDJ59" s="46"/>
      <c r="JDK59" s="46"/>
      <c r="JDL59" s="46"/>
      <c r="JDM59" s="46"/>
      <c r="JDN59" s="46"/>
      <c r="JDO59" s="46"/>
      <c r="JDP59" s="46"/>
      <c r="JDQ59" s="46"/>
      <c r="JDR59" s="46"/>
      <c r="JDS59" s="46"/>
      <c r="JDT59" s="46"/>
      <c r="JDU59" s="46"/>
      <c r="JDV59" s="46"/>
      <c r="JDW59" s="46"/>
      <c r="JDX59" s="46"/>
      <c r="JDY59" s="46"/>
      <c r="JDZ59" s="46"/>
      <c r="JEA59" s="46"/>
      <c r="JEB59" s="46"/>
      <c r="JEC59" s="46"/>
      <c r="JED59" s="46"/>
      <c r="JEE59" s="46"/>
      <c r="JEF59" s="46"/>
      <c r="JEG59" s="46"/>
      <c r="JEH59" s="46"/>
      <c r="JEI59" s="46"/>
      <c r="JEJ59" s="46"/>
      <c r="JEK59" s="46"/>
      <c r="JEL59" s="46"/>
      <c r="JEM59" s="46"/>
      <c r="JEN59" s="46"/>
      <c r="JEO59" s="46"/>
      <c r="JEP59" s="46"/>
      <c r="JEQ59" s="46"/>
      <c r="JER59" s="46"/>
      <c r="JES59" s="46"/>
      <c r="JET59" s="46"/>
      <c r="JEU59" s="46"/>
      <c r="JEV59" s="46"/>
      <c r="JEW59" s="46"/>
      <c r="JEX59" s="46"/>
      <c r="JEY59" s="46"/>
      <c r="JEZ59" s="46"/>
      <c r="JFA59" s="46"/>
      <c r="JFB59" s="46"/>
      <c r="JFC59" s="46"/>
      <c r="JFD59" s="46"/>
      <c r="JFE59" s="46"/>
      <c r="JFF59" s="46"/>
      <c r="JFG59" s="46"/>
      <c r="JFH59" s="46"/>
      <c r="JFI59" s="46"/>
      <c r="JFJ59" s="46"/>
      <c r="JFK59" s="46"/>
      <c r="JFL59" s="46"/>
      <c r="JFM59" s="46"/>
      <c r="JFN59" s="46"/>
      <c r="JFO59" s="46"/>
      <c r="JFP59" s="46"/>
      <c r="JFQ59" s="46"/>
      <c r="JFR59" s="46"/>
      <c r="JFS59" s="46"/>
      <c r="JFT59" s="46"/>
      <c r="JFU59" s="46"/>
      <c r="JFV59" s="46"/>
      <c r="JFW59" s="46"/>
      <c r="JFX59" s="46"/>
      <c r="JFY59" s="46"/>
      <c r="JFZ59" s="46"/>
      <c r="JGA59" s="46"/>
      <c r="JGB59" s="46"/>
      <c r="JGC59" s="46"/>
      <c r="JGD59" s="46"/>
      <c r="JGE59" s="46"/>
      <c r="JGF59" s="46"/>
      <c r="JGG59" s="46"/>
      <c r="JGH59" s="46"/>
      <c r="JGI59" s="46"/>
      <c r="JGJ59" s="46"/>
      <c r="JGK59" s="46"/>
      <c r="JGL59" s="46"/>
      <c r="JGM59" s="46"/>
      <c r="JGN59" s="46"/>
      <c r="JGO59" s="46"/>
      <c r="JGP59" s="46"/>
      <c r="JGQ59" s="46"/>
      <c r="JGR59" s="46"/>
      <c r="JGS59" s="46"/>
      <c r="JGT59" s="46"/>
      <c r="JGU59" s="46"/>
      <c r="JGV59" s="46"/>
      <c r="JGW59" s="46"/>
      <c r="JGX59" s="46"/>
      <c r="JGY59" s="46"/>
      <c r="JGZ59" s="46"/>
      <c r="JHA59" s="46"/>
      <c r="JHB59" s="46"/>
      <c r="JHC59" s="46"/>
      <c r="JHD59" s="46"/>
      <c r="JHE59" s="46"/>
      <c r="JHF59" s="46"/>
      <c r="JHG59" s="46"/>
      <c r="JHH59" s="46"/>
      <c r="JHI59" s="46"/>
      <c r="JHJ59" s="46"/>
      <c r="JHK59" s="46"/>
      <c r="JHL59" s="46"/>
      <c r="JHM59" s="46"/>
      <c r="JHN59" s="46"/>
      <c r="JHO59" s="46"/>
      <c r="JHP59" s="46"/>
      <c r="JHQ59" s="46"/>
      <c r="JHR59" s="46"/>
      <c r="JHS59" s="46"/>
      <c r="JHT59" s="46"/>
      <c r="JHU59" s="46"/>
      <c r="JHV59" s="46"/>
      <c r="JHW59" s="46"/>
      <c r="JHX59" s="46"/>
      <c r="JHY59" s="46"/>
      <c r="JHZ59" s="46"/>
      <c r="JIA59" s="46"/>
      <c r="JIB59" s="46"/>
      <c r="JIC59" s="46"/>
      <c r="JID59" s="46"/>
      <c r="JIE59" s="46"/>
      <c r="JIF59" s="46"/>
      <c r="JIG59" s="46"/>
      <c r="JIH59" s="46"/>
      <c r="JII59" s="46"/>
      <c r="JIJ59" s="46"/>
      <c r="JIK59" s="46"/>
      <c r="JIL59" s="46"/>
      <c r="JIM59" s="46"/>
      <c r="JIN59" s="46"/>
      <c r="JIO59" s="46"/>
      <c r="JIP59" s="46"/>
      <c r="JIQ59" s="46"/>
      <c r="JIR59" s="46"/>
      <c r="JIS59" s="46"/>
      <c r="JIT59" s="46"/>
      <c r="JIU59" s="46"/>
      <c r="JIV59" s="46"/>
      <c r="JIW59" s="46"/>
      <c r="JIX59" s="46"/>
      <c r="JIY59" s="46"/>
      <c r="JIZ59" s="46"/>
      <c r="JJA59" s="46"/>
      <c r="JJB59" s="46"/>
      <c r="JJC59" s="46"/>
      <c r="JJD59" s="46"/>
      <c r="JJE59" s="46"/>
      <c r="JJF59" s="46"/>
      <c r="JJG59" s="46"/>
      <c r="JJH59" s="46"/>
      <c r="JJI59" s="46"/>
      <c r="JJJ59" s="46"/>
      <c r="JJK59" s="46"/>
      <c r="JJL59" s="46"/>
      <c r="JJM59" s="46"/>
      <c r="JJN59" s="46"/>
      <c r="JJO59" s="46"/>
      <c r="JJP59" s="46"/>
      <c r="JJQ59" s="46"/>
      <c r="JJR59" s="46"/>
      <c r="JJS59" s="46"/>
      <c r="JJT59" s="46"/>
      <c r="JJU59" s="46"/>
      <c r="JJV59" s="46"/>
      <c r="JJW59" s="46"/>
      <c r="JJX59" s="46"/>
      <c r="JJY59" s="46"/>
      <c r="JJZ59" s="46"/>
      <c r="JKA59" s="46"/>
      <c r="JKB59" s="46"/>
      <c r="JKC59" s="46"/>
      <c r="JKD59" s="46"/>
      <c r="JKE59" s="46"/>
      <c r="JKF59" s="46"/>
      <c r="JKG59" s="46"/>
      <c r="JKH59" s="46"/>
      <c r="JKI59" s="46"/>
      <c r="JKJ59" s="46"/>
      <c r="JKK59" s="46"/>
      <c r="JKL59" s="46"/>
      <c r="JKM59" s="46"/>
      <c r="JKN59" s="46"/>
      <c r="JKO59" s="46"/>
      <c r="JKP59" s="46"/>
      <c r="JKQ59" s="46"/>
      <c r="JKR59" s="46"/>
      <c r="JKS59" s="46"/>
      <c r="JKT59" s="46"/>
      <c r="JKU59" s="46"/>
      <c r="JKV59" s="46"/>
      <c r="JKW59" s="46"/>
      <c r="JKX59" s="46"/>
      <c r="JKY59" s="46"/>
      <c r="JKZ59" s="46"/>
      <c r="JLA59" s="46"/>
      <c r="JLB59" s="46"/>
      <c r="JLC59" s="46"/>
      <c r="JLD59" s="46"/>
      <c r="JLE59" s="46"/>
      <c r="JLF59" s="46"/>
      <c r="JLG59" s="46"/>
      <c r="JLH59" s="46"/>
      <c r="JLI59" s="46"/>
      <c r="JLJ59" s="46"/>
      <c r="JLK59" s="46"/>
      <c r="JLL59" s="46"/>
      <c r="JLM59" s="46"/>
      <c r="JLN59" s="46"/>
      <c r="JLO59" s="46"/>
      <c r="JLP59" s="46"/>
      <c r="JLQ59" s="46"/>
      <c r="JLR59" s="46"/>
      <c r="JLS59" s="46"/>
      <c r="JLT59" s="46"/>
      <c r="JLU59" s="46"/>
      <c r="JLV59" s="46"/>
      <c r="JLW59" s="46"/>
      <c r="JLX59" s="46"/>
      <c r="JLY59" s="46"/>
      <c r="JLZ59" s="46"/>
      <c r="JMA59" s="46"/>
      <c r="JMB59" s="46"/>
      <c r="JMC59" s="46"/>
      <c r="JMD59" s="46"/>
      <c r="JME59" s="46"/>
      <c r="JMF59" s="46"/>
      <c r="JMG59" s="46"/>
      <c r="JMH59" s="46"/>
      <c r="JMI59" s="46"/>
      <c r="JMJ59" s="46"/>
      <c r="JMK59" s="46"/>
      <c r="JML59" s="46"/>
      <c r="JMM59" s="46"/>
      <c r="JMN59" s="46"/>
      <c r="JMO59" s="46"/>
      <c r="JMP59" s="46"/>
      <c r="JMQ59" s="46"/>
      <c r="JMR59" s="46"/>
      <c r="JMS59" s="46"/>
      <c r="JMT59" s="46"/>
      <c r="JMU59" s="46"/>
      <c r="JMV59" s="46"/>
      <c r="JMW59" s="46"/>
      <c r="JMX59" s="46"/>
      <c r="JMY59" s="46"/>
      <c r="JMZ59" s="46"/>
      <c r="JNA59" s="46"/>
      <c r="JNB59" s="46"/>
      <c r="JNC59" s="46"/>
      <c r="JND59" s="46"/>
      <c r="JNE59" s="46"/>
      <c r="JNF59" s="46"/>
      <c r="JNG59" s="46"/>
      <c r="JNH59" s="46"/>
      <c r="JNI59" s="46"/>
      <c r="JNJ59" s="46"/>
      <c r="JNK59" s="46"/>
      <c r="JNL59" s="46"/>
      <c r="JNM59" s="46"/>
      <c r="JNN59" s="46"/>
      <c r="JNO59" s="46"/>
      <c r="JNP59" s="46"/>
      <c r="JNQ59" s="46"/>
      <c r="JNR59" s="46"/>
      <c r="JNS59" s="46"/>
      <c r="JNT59" s="46"/>
      <c r="JNU59" s="46"/>
      <c r="JNV59" s="46"/>
      <c r="JNW59" s="46"/>
      <c r="JNX59" s="46"/>
      <c r="JNY59" s="46"/>
      <c r="JNZ59" s="46"/>
      <c r="JOA59" s="46"/>
      <c r="JOB59" s="46"/>
      <c r="JOC59" s="46"/>
      <c r="JOD59" s="46"/>
      <c r="JOE59" s="46"/>
      <c r="JOF59" s="46"/>
      <c r="JOG59" s="46"/>
      <c r="JOH59" s="46"/>
      <c r="JOI59" s="46"/>
      <c r="JOJ59" s="46"/>
      <c r="JOK59" s="46"/>
      <c r="JOL59" s="46"/>
      <c r="JOM59" s="46"/>
      <c r="JON59" s="46"/>
      <c r="JOO59" s="46"/>
      <c r="JOP59" s="46"/>
      <c r="JOQ59" s="46"/>
      <c r="JOR59" s="46"/>
      <c r="JOS59" s="46"/>
      <c r="JOT59" s="46"/>
      <c r="JOU59" s="46"/>
      <c r="JOV59" s="46"/>
      <c r="JOW59" s="46"/>
      <c r="JOX59" s="46"/>
      <c r="JOY59" s="46"/>
      <c r="JOZ59" s="46"/>
      <c r="JPA59" s="46"/>
      <c r="JPB59" s="46"/>
      <c r="JPC59" s="46"/>
      <c r="JPD59" s="46"/>
      <c r="JPE59" s="46"/>
      <c r="JPF59" s="46"/>
      <c r="JPG59" s="46"/>
      <c r="JPH59" s="46"/>
      <c r="JPI59" s="46"/>
      <c r="JPJ59" s="46"/>
      <c r="JPK59" s="46"/>
      <c r="JPL59" s="46"/>
      <c r="JPM59" s="46"/>
      <c r="JPN59" s="46"/>
      <c r="JPO59" s="46"/>
      <c r="JPP59" s="46"/>
      <c r="JPQ59" s="46"/>
      <c r="JPR59" s="46"/>
      <c r="JPS59" s="46"/>
      <c r="JPT59" s="46"/>
      <c r="JPU59" s="46"/>
      <c r="JPV59" s="46"/>
      <c r="JPW59" s="46"/>
      <c r="JPX59" s="46"/>
      <c r="JPY59" s="46"/>
      <c r="JPZ59" s="46"/>
      <c r="JQA59" s="46"/>
      <c r="JQB59" s="46"/>
      <c r="JQC59" s="46"/>
      <c r="JQD59" s="46"/>
      <c r="JQE59" s="46"/>
      <c r="JQF59" s="46"/>
      <c r="JQG59" s="46"/>
      <c r="JQH59" s="46"/>
      <c r="JQI59" s="46"/>
      <c r="JQJ59" s="46"/>
      <c r="JQK59" s="46"/>
      <c r="JQL59" s="46"/>
      <c r="JQM59" s="46"/>
      <c r="JQN59" s="46"/>
      <c r="JQO59" s="46"/>
      <c r="JQP59" s="46"/>
      <c r="JQQ59" s="46"/>
      <c r="JQR59" s="46"/>
      <c r="JQS59" s="46"/>
      <c r="JQT59" s="46"/>
      <c r="JQU59" s="46"/>
      <c r="JQV59" s="46"/>
      <c r="JQW59" s="46"/>
      <c r="JQX59" s="46"/>
      <c r="JQY59" s="46"/>
      <c r="JQZ59" s="46"/>
      <c r="JRA59" s="46"/>
      <c r="JRB59" s="46"/>
      <c r="JRC59" s="46"/>
      <c r="JRD59" s="46"/>
      <c r="JRE59" s="46"/>
      <c r="JRF59" s="46"/>
      <c r="JRG59" s="46"/>
      <c r="JRH59" s="46"/>
      <c r="JRI59" s="46"/>
      <c r="JRJ59" s="46"/>
      <c r="JRK59" s="46"/>
      <c r="JRL59" s="46"/>
      <c r="JRM59" s="46"/>
      <c r="JRN59" s="46"/>
      <c r="JRO59" s="46"/>
      <c r="JRP59" s="46"/>
      <c r="JRQ59" s="46"/>
      <c r="JRR59" s="46"/>
      <c r="JRS59" s="46"/>
      <c r="JRT59" s="46"/>
      <c r="JRU59" s="46"/>
      <c r="JRV59" s="46"/>
      <c r="JRW59" s="46"/>
      <c r="JRX59" s="46"/>
      <c r="JRY59" s="46"/>
      <c r="JRZ59" s="46"/>
      <c r="JSA59" s="46"/>
      <c r="JSB59" s="46"/>
      <c r="JSC59" s="46"/>
      <c r="JSD59" s="46"/>
      <c r="JSE59" s="46"/>
      <c r="JSF59" s="46"/>
      <c r="JSG59" s="46"/>
      <c r="JSH59" s="46"/>
      <c r="JSI59" s="46"/>
      <c r="JSJ59" s="46"/>
      <c r="JSK59" s="46"/>
      <c r="JSL59" s="46"/>
      <c r="JSM59" s="46"/>
      <c r="JSN59" s="46"/>
      <c r="JSO59" s="46"/>
      <c r="JSP59" s="46"/>
      <c r="JSQ59" s="46"/>
      <c r="JSR59" s="46"/>
      <c r="JSS59" s="46"/>
      <c r="JST59" s="46"/>
      <c r="JSU59" s="46"/>
      <c r="JSV59" s="46"/>
      <c r="JSW59" s="46"/>
      <c r="JSX59" s="46"/>
      <c r="JSY59" s="46"/>
      <c r="JSZ59" s="46"/>
      <c r="JTA59" s="46"/>
      <c r="JTB59" s="46"/>
      <c r="JTC59" s="46"/>
      <c r="JTD59" s="46"/>
      <c r="JTE59" s="46"/>
      <c r="JTF59" s="46"/>
      <c r="JTG59" s="46"/>
      <c r="JTH59" s="46"/>
      <c r="JTI59" s="46"/>
      <c r="JTJ59" s="46"/>
      <c r="JTK59" s="46"/>
      <c r="JTL59" s="46"/>
      <c r="JTM59" s="46"/>
      <c r="JTN59" s="46"/>
      <c r="JTO59" s="46"/>
      <c r="JTP59" s="46"/>
      <c r="JTQ59" s="46"/>
      <c r="JTR59" s="46"/>
      <c r="JTS59" s="46"/>
      <c r="JTT59" s="46"/>
      <c r="JTU59" s="46"/>
      <c r="JTV59" s="46"/>
      <c r="JTW59" s="46"/>
      <c r="JTX59" s="46"/>
      <c r="JTY59" s="46"/>
      <c r="JTZ59" s="46"/>
      <c r="JUA59" s="46"/>
      <c r="JUB59" s="46"/>
      <c r="JUC59" s="46"/>
      <c r="JUD59" s="46"/>
      <c r="JUE59" s="46"/>
      <c r="JUF59" s="46"/>
      <c r="JUG59" s="46"/>
      <c r="JUH59" s="46"/>
      <c r="JUI59" s="46"/>
      <c r="JUJ59" s="46"/>
      <c r="JUK59" s="46"/>
      <c r="JUL59" s="46"/>
      <c r="JUM59" s="46"/>
      <c r="JUN59" s="46"/>
      <c r="JUO59" s="46"/>
      <c r="JUP59" s="46"/>
      <c r="JUQ59" s="46"/>
      <c r="JUR59" s="46"/>
      <c r="JUS59" s="46"/>
      <c r="JUT59" s="46"/>
      <c r="JUU59" s="46"/>
      <c r="JUV59" s="46"/>
      <c r="JUW59" s="46"/>
      <c r="JUX59" s="46"/>
      <c r="JUY59" s="46"/>
      <c r="JUZ59" s="46"/>
      <c r="JVA59" s="46"/>
      <c r="JVB59" s="46"/>
      <c r="JVC59" s="46"/>
      <c r="JVD59" s="46"/>
      <c r="JVE59" s="46"/>
      <c r="JVF59" s="46"/>
      <c r="JVG59" s="46"/>
      <c r="JVH59" s="46"/>
      <c r="JVI59" s="46"/>
      <c r="JVJ59" s="46"/>
      <c r="JVK59" s="46"/>
      <c r="JVL59" s="46"/>
      <c r="JVM59" s="46"/>
      <c r="JVN59" s="46"/>
      <c r="JVO59" s="46"/>
      <c r="JVP59" s="46"/>
      <c r="JVQ59" s="46"/>
      <c r="JVR59" s="46"/>
      <c r="JVS59" s="46"/>
      <c r="JVT59" s="46"/>
      <c r="JVU59" s="46"/>
      <c r="JVV59" s="46"/>
      <c r="JVW59" s="46"/>
      <c r="JVX59" s="46"/>
      <c r="JVY59" s="46"/>
      <c r="JVZ59" s="46"/>
      <c r="JWA59" s="46"/>
      <c r="JWB59" s="46"/>
      <c r="JWC59" s="46"/>
      <c r="JWD59" s="46"/>
      <c r="JWE59" s="46"/>
      <c r="JWF59" s="46"/>
      <c r="JWG59" s="46"/>
      <c r="JWH59" s="46"/>
      <c r="JWI59" s="46"/>
      <c r="JWJ59" s="46"/>
      <c r="JWK59" s="46"/>
      <c r="JWL59" s="46"/>
      <c r="JWM59" s="46"/>
      <c r="JWN59" s="46"/>
      <c r="JWO59" s="46"/>
      <c r="JWP59" s="46"/>
      <c r="JWQ59" s="46"/>
      <c r="JWR59" s="46"/>
      <c r="JWS59" s="46"/>
      <c r="JWT59" s="46"/>
      <c r="JWU59" s="46"/>
      <c r="JWV59" s="46"/>
      <c r="JWW59" s="46"/>
      <c r="JWX59" s="46"/>
      <c r="JWY59" s="46"/>
      <c r="JWZ59" s="46"/>
      <c r="JXA59" s="46"/>
      <c r="JXB59" s="46"/>
      <c r="JXC59" s="46"/>
      <c r="JXD59" s="46"/>
      <c r="JXE59" s="46"/>
      <c r="JXF59" s="46"/>
      <c r="JXG59" s="46"/>
      <c r="JXH59" s="46"/>
      <c r="JXI59" s="46"/>
      <c r="JXJ59" s="46"/>
      <c r="JXK59" s="46"/>
      <c r="JXL59" s="46"/>
      <c r="JXM59" s="46"/>
      <c r="JXN59" s="46"/>
      <c r="JXO59" s="46"/>
      <c r="JXP59" s="46"/>
      <c r="JXQ59" s="46"/>
      <c r="JXR59" s="46"/>
      <c r="JXS59" s="46"/>
      <c r="JXT59" s="46"/>
      <c r="JXU59" s="46"/>
      <c r="JXV59" s="46"/>
      <c r="JXW59" s="46"/>
      <c r="JXX59" s="46"/>
      <c r="JXY59" s="46"/>
      <c r="JXZ59" s="46"/>
      <c r="JYA59" s="46"/>
      <c r="JYB59" s="46"/>
      <c r="JYC59" s="46"/>
      <c r="JYD59" s="46"/>
      <c r="JYE59" s="46"/>
      <c r="JYF59" s="46"/>
      <c r="JYG59" s="46"/>
      <c r="JYH59" s="46"/>
      <c r="JYI59" s="46"/>
      <c r="JYJ59" s="46"/>
      <c r="JYK59" s="46"/>
      <c r="JYL59" s="46"/>
      <c r="JYM59" s="46"/>
      <c r="JYN59" s="46"/>
      <c r="JYO59" s="46"/>
      <c r="JYP59" s="46"/>
      <c r="JYQ59" s="46"/>
      <c r="JYR59" s="46"/>
      <c r="JYS59" s="46"/>
      <c r="JYT59" s="46"/>
      <c r="JYU59" s="46"/>
      <c r="JYV59" s="46"/>
      <c r="JYW59" s="46"/>
      <c r="JYX59" s="46"/>
      <c r="JYY59" s="46"/>
      <c r="JYZ59" s="46"/>
      <c r="JZA59" s="46"/>
      <c r="JZB59" s="46"/>
      <c r="JZC59" s="46"/>
      <c r="JZD59" s="46"/>
      <c r="JZE59" s="46"/>
      <c r="JZF59" s="46"/>
      <c r="JZG59" s="46"/>
      <c r="JZH59" s="46"/>
      <c r="JZI59" s="46"/>
      <c r="JZJ59" s="46"/>
      <c r="JZK59" s="46"/>
      <c r="JZL59" s="46"/>
      <c r="JZM59" s="46"/>
      <c r="JZN59" s="46"/>
      <c r="JZO59" s="46"/>
      <c r="JZP59" s="46"/>
      <c r="JZQ59" s="46"/>
      <c r="JZR59" s="46"/>
      <c r="JZS59" s="46"/>
      <c r="JZT59" s="46"/>
      <c r="JZU59" s="46"/>
      <c r="JZV59" s="46"/>
      <c r="JZW59" s="46"/>
      <c r="JZX59" s="46"/>
      <c r="JZY59" s="46"/>
      <c r="JZZ59" s="46"/>
      <c r="KAA59" s="46"/>
      <c r="KAB59" s="46"/>
      <c r="KAC59" s="46"/>
      <c r="KAD59" s="46"/>
      <c r="KAE59" s="46"/>
      <c r="KAF59" s="46"/>
      <c r="KAG59" s="46"/>
      <c r="KAH59" s="46"/>
      <c r="KAI59" s="46"/>
      <c r="KAJ59" s="46"/>
      <c r="KAK59" s="46"/>
      <c r="KAL59" s="46"/>
      <c r="KAM59" s="46"/>
      <c r="KAN59" s="46"/>
      <c r="KAO59" s="46"/>
      <c r="KAP59" s="46"/>
      <c r="KAQ59" s="46"/>
      <c r="KAR59" s="46"/>
      <c r="KAS59" s="46"/>
      <c r="KAT59" s="46"/>
      <c r="KAU59" s="46"/>
      <c r="KAV59" s="46"/>
      <c r="KAW59" s="46"/>
      <c r="KAX59" s="46"/>
      <c r="KAY59" s="46"/>
      <c r="KAZ59" s="46"/>
      <c r="KBA59" s="46"/>
      <c r="KBB59" s="46"/>
      <c r="KBC59" s="46"/>
      <c r="KBD59" s="46"/>
      <c r="KBE59" s="46"/>
      <c r="KBF59" s="46"/>
      <c r="KBG59" s="46"/>
      <c r="KBH59" s="46"/>
      <c r="KBI59" s="46"/>
      <c r="KBJ59" s="46"/>
      <c r="KBK59" s="46"/>
      <c r="KBL59" s="46"/>
      <c r="KBM59" s="46"/>
      <c r="KBN59" s="46"/>
      <c r="KBO59" s="46"/>
      <c r="KBP59" s="46"/>
      <c r="KBQ59" s="46"/>
      <c r="KBR59" s="46"/>
      <c r="KBS59" s="46"/>
      <c r="KBT59" s="46"/>
      <c r="KBU59" s="46"/>
      <c r="KBV59" s="46"/>
      <c r="KBW59" s="46"/>
      <c r="KBX59" s="46"/>
      <c r="KBY59" s="46"/>
      <c r="KBZ59" s="46"/>
      <c r="KCA59" s="46"/>
      <c r="KCB59" s="46"/>
      <c r="KCC59" s="46"/>
      <c r="KCD59" s="46"/>
      <c r="KCE59" s="46"/>
      <c r="KCF59" s="46"/>
      <c r="KCG59" s="46"/>
      <c r="KCH59" s="46"/>
      <c r="KCI59" s="46"/>
      <c r="KCJ59" s="46"/>
      <c r="KCK59" s="46"/>
      <c r="KCL59" s="46"/>
      <c r="KCM59" s="46"/>
      <c r="KCN59" s="46"/>
      <c r="KCO59" s="46"/>
      <c r="KCP59" s="46"/>
      <c r="KCQ59" s="46"/>
      <c r="KCR59" s="46"/>
      <c r="KCS59" s="46"/>
      <c r="KCT59" s="46"/>
      <c r="KCU59" s="46"/>
      <c r="KCV59" s="46"/>
      <c r="KCW59" s="46"/>
      <c r="KCX59" s="46"/>
      <c r="KCY59" s="46"/>
      <c r="KCZ59" s="46"/>
      <c r="KDA59" s="46"/>
      <c r="KDB59" s="46"/>
      <c r="KDC59" s="46"/>
      <c r="KDD59" s="46"/>
      <c r="KDE59" s="46"/>
      <c r="KDF59" s="46"/>
      <c r="KDG59" s="46"/>
      <c r="KDH59" s="46"/>
      <c r="KDI59" s="46"/>
      <c r="KDJ59" s="46"/>
      <c r="KDK59" s="46"/>
      <c r="KDL59" s="46"/>
      <c r="KDM59" s="46"/>
      <c r="KDN59" s="46"/>
      <c r="KDO59" s="46"/>
      <c r="KDP59" s="46"/>
      <c r="KDQ59" s="46"/>
      <c r="KDR59" s="46"/>
      <c r="KDS59" s="46"/>
      <c r="KDT59" s="46"/>
      <c r="KDU59" s="46"/>
      <c r="KDV59" s="46"/>
      <c r="KDW59" s="46"/>
      <c r="KDX59" s="46"/>
      <c r="KDY59" s="46"/>
      <c r="KDZ59" s="46"/>
      <c r="KEA59" s="46"/>
      <c r="KEB59" s="46"/>
      <c r="KEC59" s="46"/>
      <c r="KED59" s="46"/>
      <c r="KEE59" s="46"/>
      <c r="KEF59" s="46"/>
      <c r="KEG59" s="46"/>
      <c r="KEH59" s="46"/>
      <c r="KEI59" s="46"/>
      <c r="KEJ59" s="46"/>
      <c r="KEK59" s="46"/>
      <c r="KEL59" s="46"/>
      <c r="KEM59" s="46"/>
      <c r="KEN59" s="46"/>
      <c r="KEO59" s="46"/>
      <c r="KEP59" s="46"/>
      <c r="KEQ59" s="46"/>
      <c r="KER59" s="46"/>
      <c r="KES59" s="46"/>
      <c r="KET59" s="46"/>
      <c r="KEU59" s="46"/>
      <c r="KEV59" s="46"/>
      <c r="KEW59" s="46"/>
      <c r="KEX59" s="46"/>
      <c r="KEY59" s="46"/>
      <c r="KEZ59" s="46"/>
      <c r="KFA59" s="46"/>
      <c r="KFB59" s="46"/>
      <c r="KFC59" s="46"/>
      <c r="KFD59" s="46"/>
      <c r="KFE59" s="46"/>
      <c r="KFF59" s="46"/>
      <c r="KFG59" s="46"/>
      <c r="KFH59" s="46"/>
      <c r="KFI59" s="46"/>
      <c r="KFJ59" s="46"/>
      <c r="KFK59" s="46"/>
      <c r="KFL59" s="46"/>
      <c r="KFM59" s="46"/>
      <c r="KFN59" s="46"/>
      <c r="KFO59" s="46"/>
      <c r="KFP59" s="46"/>
      <c r="KFQ59" s="46"/>
      <c r="KFR59" s="46"/>
      <c r="KFS59" s="46"/>
      <c r="KFT59" s="46"/>
      <c r="KFU59" s="46"/>
      <c r="KFV59" s="46"/>
      <c r="KFW59" s="46"/>
      <c r="KFX59" s="46"/>
      <c r="KFY59" s="46"/>
      <c r="KFZ59" s="46"/>
      <c r="KGA59" s="46"/>
      <c r="KGB59" s="46"/>
      <c r="KGC59" s="46"/>
      <c r="KGD59" s="46"/>
      <c r="KGE59" s="46"/>
      <c r="KGF59" s="46"/>
      <c r="KGG59" s="46"/>
      <c r="KGH59" s="46"/>
      <c r="KGI59" s="46"/>
      <c r="KGJ59" s="46"/>
      <c r="KGK59" s="46"/>
      <c r="KGL59" s="46"/>
      <c r="KGM59" s="46"/>
      <c r="KGN59" s="46"/>
      <c r="KGO59" s="46"/>
      <c r="KGP59" s="46"/>
      <c r="KGQ59" s="46"/>
      <c r="KGR59" s="46"/>
      <c r="KGS59" s="46"/>
      <c r="KGT59" s="46"/>
      <c r="KGU59" s="46"/>
      <c r="KGV59" s="46"/>
      <c r="KGW59" s="46"/>
      <c r="KGX59" s="46"/>
      <c r="KGY59" s="46"/>
      <c r="KGZ59" s="46"/>
      <c r="KHA59" s="46"/>
      <c r="KHB59" s="46"/>
      <c r="KHC59" s="46"/>
      <c r="KHD59" s="46"/>
      <c r="KHE59" s="46"/>
      <c r="KHF59" s="46"/>
      <c r="KHG59" s="46"/>
      <c r="KHH59" s="46"/>
      <c r="KHI59" s="46"/>
      <c r="KHJ59" s="46"/>
      <c r="KHK59" s="46"/>
      <c r="KHL59" s="46"/>
      <c r="KHM59" s="46"/>
      <c r="KHN59" s="46"/>
      <c r="KHO59" s="46"/>
      <c r="KHP59" s="46"/>
      <c r="KHQ59" s="46"/>
      <c r="KHR59" s="46"/>
      <c r="KHS59" s="46"/>
      <c r="KHT59" s="46"/>
      <c r="KHU59" s="46"/>
      <c r="KHV59" s="46"/>
      <c r="KHW59" s="46"/>
      <c r="KHX59" s="46"/>
      <c r="KHY59" s="46"/>
      <c r="KHZ59" s="46"/>
      <c r="KIA59" s="46"/>
      <c r="KIB59" s="46"/>
      <c r="KIC59" s="46"/>
      <c r="KID59" s="46"/>
      <c r="KIE59" s="46"/>
      <c r="KIF59" s="46"/>
      <c r="KIG59" s="46"/>
      <c r="KIH59" s="46"/>
      <c r="KII59" s="46"/>
      <c r="KIJ59" s="46"/>
      <c r="KIK59" s="46"/>
      <c r="KIL59" s="46"/>
      <c r="KIM59" s="46"/>
      <c r="KIN59" s="46"/>
      <c r="KIO59" s="46"/>
      <c r="KIP59" s="46"/>
      <c r="KIQ59" s="46"/>
      <c r="KIR59" s="46"/>
      <c r="KIS59" s="46"/>
      <c r="KIT59" s="46"/>
      <c r="KIU59" s="46"/>
      <c r="KIV59" s="46"/>
      <c r="KIW59" s="46"/>
      <c r="KIX59" s="46"/>
      <c r="KIY59" s="46"/>
      <c r="KIZ59" s="46"/>
      <c r="KJA59" s="46"/>
      <c r="KJB59" s="46"/>
      <c r="KJC59" s="46"/>
      <c r="KJD59" s="46"/>
      <c r="KJE59" s="46"/>
      <c r="KJF59" s="46"/>
      <c r="KJG59" s="46"/>
      <c r="KJH59" s="46"/>
      <c r="KJI59" s="46"/>
      <c r="KJJ59" s="46"/>
      <c r="KJK59" s="46"/>
      <c r="KJL59" s="46"/>
      <c r="KJM59" s="46"/>
      <c r="KJN59" s="46"/>
      <c r="KJO59" s="46"/>
      <c r="KJP59" s="46"/>
      <c r="KJQ59" s="46"/>
      <c r="KJR59" s="46"/>
      <c r="KJS59" s="46"/>
      <c r="KJT59" s="46"/>
      <c r="KJU59" s="46"/>
      <c r="KJV59" s="46"/>
      <c r="KJW59" s="46"/>
      <c r="KJX59" s="46"/>
      <c r="KJY59" s="46"/>
      <c r="KJZ59" s="46"/>
      <c r="KKA59" s="46"/>
      <c r="KKB59" s="46"/>
      <c r="KKC59" s="46"/>
      <c r="KKD59" s="46"/>
      <c r="KKE59" s="46"/>
      <c r="KKF59" s="46"/>
      <c r="KKG59" s="46"/>
      <c r="KKH59" s="46"/>
      <c r="KKI59" s="46"/>
      <c r="KKJ59" s="46"/>
      <c r="KKK59" s="46"/>
      <c r="KKL59" s="46"/>
      <c r="KKM59" s="46"/>
      <c r="KKN59" s="46"/>
      <c r="KKO59" s="46"/>
      <c r="KKP59" s="46"/>
      <c r="KKQ59" s="46"/>
      <c r="KKR59" s="46"/>
      <c r="KKS59" s="46"/>
      <c r="KKT59" s="46"/>
      <c r="KKU59" s="46"/>
      <c r="KKV59" s="46"/>
      <c r="KKW59" s="46"/>
      <c r="KKX59" s="46"/>
      <c r="KKY59" s="46"/>
      <c r="KKZ59" s="46"/>
      <c r="KLA59" s="46"/>
      <c r="KLB59" s="46"/>
      <c r="KLC59" s="46"/>
      <c r="KLD59" s="46"/>
      <c r="KLE59" s="46"/>
      <c r="KLF59" s="46"/>
      <c r="KLG59" s="46"/>
      <c r="KLH59" s="46"/>
      <c r="KLI59" s="46"/>
      <c r="KLJ59" s="46"/>
      <c r="KLK59" s="46"/>
      <c r="KLL59" s="46"/>
      <c r="KLM59" s="46"/>
      <c r="KLN59" s="46"/>
      <c r="KLO59" s="46"/>
      <c r="KLP59" s="46"/>
      <c r="KLQ59" s="46"/>
      <c r="KLR59" s="46"/>
      <c r="KLS59" s="46"/>
      <c r="KLT59" s="46"/>
      <c r="KLU59" s="46"/>
      <c r="KLV59" s="46"/>
      <c r="KLW59" s="46"/>
      <c r="KLX59" s="46"/>
      <c r="KLY59" s="46"/>
      <c r="KLZ59" s="46"/>
      <c r="KMA59" s="46"/>
      <c r="KMB59" s="46"/>
      <c r="KMC59" s="46"/>
      <c r="KMD59" s="46"/>
      <c r="KME59" s="46"/>
      <c r="KMF59" s="46"/>
      <c r="KMG59" s="46"/>
      <c r="KMH59" s="46"/>
      <c r="KMI59" s="46"/>
      <c r="KMJ59" s="46"/>
      <c r="KMK59" s="46"/>
      <c r="KML59" s="46"/>
      <c r="KMM59" s="46"/>
      <c r="KMN59" s="46"/>
      <c r="KMO59" s="46"/>
      <c r="KMP59" s="46"/>
      <c r="KMQ59" s="46"/>
      <c r="KMR59" s="46"/>
      <c r="KMS59" s="46"/>
      <c r="KMT59" s="46"/>
      <c r="KMU59" s="46"/>
      <c r="KMV59" s="46"/>
      <c r="KMW59" s="46"/>
      <c r="KMX59" s="46"/>
      <c r="KMY59" s="46"/>
      <c r="KMZ59" s="46"/>
      <c r="KNA59" s="46"/>
      <c r="KNB59" s="46"/>
      <c r="KNC59" s="46"/>
      <c r="KND59" s="46"/>
      <c r="KNE59" s="46"/>
      <c r="KNF59" s="46"/>
      <c r="KNG59" s="46"/>
      <c r="KNH59" s="46"/>
      <c r="KNI59" s="46"/>
      <c r="KNJ59" s="46"/>
      <c r="KNK59" s="46"/>
      <c r="KNL59" s="46"/>
      <c r="KNM59" s="46"/>
      <c r="KNN59" s="46"/>
      <c r="KNO59" s="46"/>
      <c r="KNP59" s="46"/>
      <c r="KNQ59" s="46"/>
      <c r="KNR59" s="46"/>
      <c r="KNS59" s="46"/>
      <c r="KNT59" s="46"/>
      <c r="KNU59" s="46"/>
      <c r="KNV59" s="46"/>
      <c r="KNW59" s="46"/>
      <c r="KNX59" s="46"/>
      <c r="KNY59" s="46"/>
      <c r="KNZ59" s="46"/>
      <c r="KOA59" s="46"/>
      <c r="KOB59" s="46"/>
      <c r="KOC59" s="46"/>
      <c r="KOD59" s="46"/>
      <c r="KOE59" s="46"/>
      <c r="KOF59" s="46"/>
      <c r="KOG59" s="46"/>
      <c r="KOH59" s="46"/>
      <c r="KOI59" s="46"/>
      <c r="KOJ59" s="46"/>
      <c r="KOK59" s="46"/>
      <c r="KOL59" s="46"/>
      <c r="KOM59" s="46"/>
      <c r="KON59" s="46"/>
      <c r="KOO59" s="46"/>
      <c r="KOP59" s="46"/>
      <c r="KOQ59" s="46"/>
      <c r="KOR59" s="46"/>
      <c r="KOS59" s="46"/>
      <c r="KOT59" s="46"/>
      <c r="KOU59" s="46"/>
      <c r="KOV59" s="46"/>
      <c r="KOW59" s="46"/>
      <c r="KOX59" s="46"/>
      <c r="KOY59" s="46"/>
      <c r="KOZ59" s="46"/>
      <c r="KPA59" s="46"/>
      <c r="KPB59" s="46"/>
      <c r="KPC59" s="46"/>
      <c r="KPD59" s="46"/>
      <c r="KPE59" s="46"/>
      <c r="KPF59" s="46"/>
      <c r="KPG59" s="46"/>
      <c r="KPH59" s="46"/>
      <c r="KPI59" s="46"/>
      <c r="KPJ59" s="46"/>
      <c r="KPK59" s="46"/>
      <c r="KPL59" s="46"/>
      <c r="KPM59" s="46"/>
      <c r="KPN59" s="46"/>
      <c r="KPO59" s="46"/>
      <c r="KPP59" s="46"/>
      <c r="KPQ59" s="46"/>
      <c r="KPR59" s="46"/>
      <c r="KPS59" s="46"/>
      <c r="KPT59" s="46"/>
      <c r="KPU59" s="46"/>
      <c r="KPV59" s="46"/>
      <c r="KPW59" s="46"/>
      <c r="KPX59" s="46"/>
      <c r="KPY59" s="46"/>
      <c r="KPZ59" s="46"/>
      <c r="KQA59" s="46"/>
      <c r="KQB59" s="46"/>
      <c r="KQC59" s="46"/>
      <c r="KQD59" s="46"/>
      <c r="KQE59" s="46"/>
      <c r="KQF59" s="46"/>
      <c r="KQG59" s="46"/>
      <c r="KQH59" s="46"/>
      <c r="KQI59" s="46"/>
      <c r="KQJ59" s="46"/>
      <c r="KQK59" s="46"/>
      <c r="KQL59" s="46"/>
      <c r="KQM59" s="46"/>
      <c r="KQN59" s="46"/>
      <c r="KQO59" s="46"/>
      <c r="KQP59" s="46"/>
      <c r="KQQ59" s="46"/>
      <c r="KQR59" s="46"/>
      <c r="KQS59" s="46"/>
      <c r="KQT59" s="46"/>
      <c r="KQU59" s="46"/>
      <c r="KQV59" s="46"/>
      <c r="KQW59" s="46"/>
      <c r="KQX59" s="46"/>
      <c r="KQY59" s="46"/>
      <c r="KQZ59" s="46"/>
      <c r="KRA59" s="46"/>
      <c r="KRB59" s="46"/>
      <c r="KRC59" s="46"/>
      <c r="KRD59" s="46"/>
      <c r="KRE59" s="46"/>
      <c r="KRF59" s="46"/>
      <c r="KRG59" s="46"/>
      <c r="KRH59" s="46"/>
      <c r="KRI59" s="46"/>
      <c r="KRJ59" s="46"/>
      <c r="KRK59" s="46"/>
      <c r="KRL59" s="46"/>
      <c r="KRM59" s="46"/>
      <c r="KRN59" s="46"/>
      <c r="KRO59" s="46"/>
      <c r="KRP59" s="46"/>
      <c r="KRQ59" s="46"/>
      <c r="KRR59" s="46"/>
      <c r="KRS59" s="46"/>
      <c r="KRT59" s="46"/>
      <c r="KRU59" s="46"/>
      <c r="KRV59" s="46"/>
      <c r="KRW59" s="46"/>
      <c r="KRX59" s="46"/>
      <c r="KRY59" s="46"/>
      <c r="KRZ59" s="46"/>
      <c r="KSA59" s="46"/>
      <c r="KSB59" s="46"/>
      <c r="KSC59" s="46"/>
      <c r="KSD59" s="46"/>
      <c r="KSE59" s="46"/>
      <c r="KSF59" s="46"/>
      <c r="KSG59" s="46"/>
      <c r="KSH59" s="46"/>
      <c r="KSI59" s="46"/>
      <c r="KSJ59" s="46"/>
      <c r="KSK59" s="46"/>
      <c r="KSL59" s="46"/>
      <c r="KSM59" s="46"/>
      <c r="KSN59" s="46"/>
      <c r="KSO59" s="46"/>
      <c r="KSP59" s="46"/>
      <c r="KSQ59" s="46"/>
      <c r="KSR59" s="46"/>
      <c r="KSS59" s="46"/>
      <c r="KST59" s="46"/>
      <c r="KSU59" s="46"/>
      <c r="KSV59" s="46"/>
      <c r="KSW59" s="46"/>
      <c r="KSX59" s="46"/>
      <c r="KSY59" s="46"/>
      <c r="KSZ59" s="46"/>
      <c r="KTA59" s="46"/>
      <c r="KTB59" s="46"/>
      <c r="KTC59" s="46"/>
      <c r="KTD59" s="46"/>
      <c r="KTE59" s="46"/>
      <c r="KTF59" s="46"/>
      <c r="KTG59" s="46"/>
      <c r="KTH59" s="46"/>
      <c r="KTI59" s="46"/>
      <c r="KTJ59" s="46"/>
      <c r="KTK59" s="46"/>
      <c r="KTL59" s="46"/>
      <c r="KTM59" s="46"/>
      <c r="KTN59" s="46"/>
      <c r="KTO59" s="46"/>
      <c r="KTP59" s="46"/>
      <c r="KTQ59" s="46"/>
      <c r="KTR59" s="46"/>
      <c r="KTS59" s="46"/>
      <c r="KTT59" s="46"/>
      <c r="KTU59" s="46"/>
      <c r="KTV59" s="46"/>
      <c r="KTW59" s="46"/>
      <c r="KTX59" s="46"/>
      <c r="KTY59" s="46"/>
      <c r="KTZ59" s="46"/>
      <c r="KUA59" s="46"/>
      <c r="KUB59" s="46"/>
      <c r="KUC59" s="46"/>
      <c r="KUD59" s="46"/>
      <c r="KUE59" s="46"/>
      <c r="KUF59" s="46"/>
      <c r="KUG59" s="46"/>
      <c r="KUH59" s="46"/>
      <c r="KUI59" s="46"/>
      <c r="KUJ59" s="46"/>
      <c r="KUK59" s="46"/>
      <c r="KUL59" s="46"/>
      <c r="KUM59" s="46"/>
      <c r="KUN59" s="46"/>
      <c r="KUO59" s="46"/>
      <c r="KUP59" s="46"/>
      <c r="KUQ59" s="46"/>
      <c r="KUR59" s="46"/>
      <c r="KUS59" s="46"/>
      <c r="KUT59" s="46"/>
      <c r="KUU59" s="46"/>
      <c r="KUV59" s="46"/>
      <c r="KUW59" s="46"/>
      <c r="KUX59" s="46"/>
      <c r="KUY59" s="46"/>
      <c r="KUZ59" s="46"/>
      <c r="KVA59" s="46"/>
      <c r="KVB59" s="46"/>
      <c r="KVC59" s="46"/>
      <c r="KVD59" s="46"/>
      <c r="KVE59" s="46"/>
      <c r="KVF59" s="46"/>
      <c r="KVG59" s="46"/>
      <c r="KVH59" s="46"/>
      <c r="KVI59" s="46"/>
      <c r="KVJ59" s="46"/>
      <c r="KVK59" s="46"/>
      <c r="KVL59" s="46"/>
      <c r="KVM59" s="46"/>
      <c r="KVN59" s="46"/>
      <c r="KVO59" s="46"/>
      <c r="KVP59" s="46"/>
      <c r="KVQ59" s="46"/>
      <c r="KVR59" s="46"/>
      <c r="KVS59" s="46"/>
      <c r="KVT59" s="46"/>
      <c r="KVU59" s="46"/>
      <c r="KVV59" s="46"/>
      <c r="KVW59" s="46"/>
      <c r="KVX59" s="46"/>
      <c r="KVY59" s="46"/>
      <c r="KVZ59" s="46"/>
      <c r="KWA59" s="46"/>
      <c r="KWB59" s="46"/>
      <c r="KWC59" s="46"/>
      <c r="KWD59" s="46"/>
      <c r="KWE59" s="46"/>
      <c r="KWF59" s="46"/>
      <c r="KWG59" s="46"/>
      <c r="KWH59" s="46"/>
      <c r="KWI59" s="46"/>
      <c r="KWJ59" s="46"/>
      <c r="KWK59" s="46"/>
      <c r="KWL59" s="46"/>
      <c r="KWM59" s="46"/>
      <c r="KWN59" s="46"/>
      <c r="KWO59" s="46"/>
      <c r="KWP59" s="46"/>
      <c r="KWQ59" s="46"/>
      <c r="KWR59" s="46"/>
      <c r="KWS59" s="46"/>
      <c r="KWT59" s="46"/>
      <c r="KWU59" s="46"/>
      <c r="KWV59" s="46"/>
      <c r="KWW59" s="46"/>
      <c r="KWX59" s="46"/>
      <c r="KWY59" s="46"/>
      <c r="KWZ59" s="46"/>
      <c r="KXA59" s="46"/>
      <c r="KXB59" s="46"/>
      <c r="KXC59" s="46"/>
      <c r="KXD59" s="46"/>
      <c r="KXE59" s="46"/>
      <c r="KXF59" s="46"/>
      <c r="KXG59" s="46"/>
      <c r="KXH59" s="46"/>
      <c r="KXI59" s="46"/>
      <c r="KXJ59" s="46"/>
      <c r="KXK59" s="46"/>
      <c r="KXL59" s="46"/>
      <c r="KXM59" s="46"/>
      <c r="KXN59" s="46"/>
      <c r="KXO59" s="46"/>
      <c r="KXP59" s="46"/>
      <c r="KXQ59" s="46"/>
      <c r="KXR59" s="46"/>
      <c r="KXS59" s="46"/>
      <c r="KXT59" s="46"/>
      <c r="KXU59" s="46"/>
      <c r="KXV59" s="46"/>
      <c r="KXW59" s="46"/>
      <c r="KXX59" s="46"/>
      <c r="KXY59" s="46"/>
      <c r="KXZ59" s="46"/>
      <c r="KYA59" s="46"/>
      <c r="KYB59" s="46"/>
      <c r="KYC59" s="46"/>
      <c r="KYD59" s="46"/>
      <c r="KYE59" s="46"/>
      <c r="KYF59" s="46"/>
      <c r="KYG59" s="46"/>
      <c r="KYH59" s="46"/>
      <c r="KYI59" s="46"/>
      <c r="KYJ59" s="46"/>
      <c r="KYK59" s="46"/>
      <c r="KYL59" s="46"/>
      <c r="KYM59" s="46"/>
      <c r="KYN59" s="46"/>
      <c r="KYO59" s="46"/>
      <c r="KYP59" s="46"/>
      <c r="KYQ59" s="46"/>
      <c r="KYR59" s="46"/>
      <c r="KYS59" s="46"/>
      <c r="KYT59" s="46"/>
      <c r="KYU59" s="46"/>
      <c r="KYV59" s="46"/>
      <c r="KYW59" s="46"/>
      <c r="KYX59" s="46"/>
      <c r="KYY59" s="46"/>
      <c r="KYZ59" s="46"/>
      <c r="KZA59" s="46"/>
      <c r="KZB59" s="46"/>
      <c r="KZC59" s="46"/>
      <c r="KZD59" s="46"/>
      <c r="KZE59" s="46"/>
      <c r="KZF59" s="46"/>
      <c r="KZG59" s="46"/>
      <c r="KZH59" s="46"/>
      <c r="KZI59" s="46"/>
      <c r="KZJ59" s="46"/>
      <c r="KZK59" s="46"/>
      <c r="KZL59" s="46"/>
      <c r="KZM59" s="46"/>
      <c r="KZN59" s="46"/>
      <c r="KZO59" s="46"/>
      <c r="KZP59" s="46"/>
      <c r="KZQ59" s="46"/>
      <c r="KZR59" s="46"/>
      <c r="KZS59" s="46"/>
      <c r="KZT59" s="46"/>
      <c r="KZU59" s="46"/>
      <c r="KZV59" s="46"/>
      <c r="KZW59" s="46"/>
      <c r="KZX59" s="46"/>
      <c r="KZY59" s="46"/>
      <c r="KZZ59" s="46"/>
      <c r="LAA59" s="46"/>
      <c r="LAB59" s="46"/>
      <c r="LAC59" s="46"/>
      <c r="LAD59" s="46"/>
      <c r="LAE59" s="46"/>
      <c r="LAF59" s="46"/>
      <c r="LAG59" s="46"/>
      <c r="LAH59" s="46"/>
      <c r="LAI59" s="46"/>
      <c r="LAJ59" s="46"/>
      <c r="LAK59" s="46"/>
      <c r="LAL59" s="46"/>
      <c r="LAM59" s="46"/>
      <c r="LAN59" s="46"/>
      <c r="LAO59" s="46"/>
      <c r="LAP59" s="46"/>
      <c r="LAQ59" s="46"/>
      <c r="LAR59" s="46"/>
      <c r="LAS59" s="46"/>
      <c r="LAT59" s="46"/>
      <c r="LAU59" s="46"/>
      <c r="LAV59" s="46"/>
      <c r="LAW59" s="46"/>
      <c r="LAX59" s="46"/>
      <c r="LAY59" s="46"/>
      <c r="LAZ59" s="46"/>
      <c r="LBA59" s="46"/>
      <c r="LBB59" s="46"/>
      <c r="LBC59" s="46"/>
      <c r="LBD59" s="46"/>
      <c r="LBE59" s="46"/>
      <c r="LBF59" s="46"/>
      <c r="LBG59" s="46"/>
      <c r="LBH59" s="46"/>
      <c r="LBI59" s="46"/>
      <c r="LBJ59" s="46"/>
      <c r="LBK59" s="46"/>
      <c r="LBL59" s="46"/>
      <c r="LBM59" s="46"/>
      <c r="LBN59" s="46"/>
      <c r="LBO59" s="46"/>
      <c r="LBP59" s="46"/>
      <c r="LBQ59" s="46"/>
      <c r="LBR59" s="46"/>
      <c r="LBS59" s="46"/>
      <c r="LBT59" s="46"/>
      <c r="LBU59" s="46"/>
      <c r="LBV59" s="46"/>
      <c r="LBW59" s="46"/>
      <c r="LBX59" s="46"/>
      <c r="LBY59" s="46"/>
      <c r="LBZ59" s="46"/>
      <c r="LCA59" s="46"/>
      <c r="LCB59" s="46"/>
      <c r="LCC59" s="46"/>
      <c r="LCD59" s="46"/>
      <c r="LCE59" s="46"/>
      <c r="LCF59" s="46"/>
      <c r="LCG59" s="46"/>
      <c r="LCH59" s="46"/>
      <c r="LCI59" s="46"/>
      <c r="LCJ59" s="46"/>
      <c r="LCK59" s="46"/>
      <c r="LCL59" s="46"/>
      <c r="LCM59" s="46"/>
      <c r="LCN59" s="46"/>
      <c r="LCO59" s="46"/>
      <c r="LCP59" s="46"/>
      <c r="LCQ59" s="46"/>
      <c r="LCR59" s="46"/>
      <c r="LCS59" s="46"/>
      <c r="LCT59" s="46"/>
      <c r="LCU59" s="46"/>
      <c r="LCV59" s="46"/>
      <c r="LCW59" s="46"/>
      <c r="LCX59" s="46"/>
      <c r="LCY59" s="46"/>
      <c r="LCZ59" s="46"/>
      <c r="LDA59" s="46"/>
      <c r="LDB59" s="46"/>
      <c r="LDC59" s="46"/>
      <c r="LDD59" s="46"/>
      <c r="LDE59" s="46"/>
      <c r="LDF59" s="46"/>
      <c r="LDG59" s="46"/>
      <c r="LDH59" s="46"/>
      <c r="LDI59" s="46"/>
      <c r="LDJ59" s="46"/>
      <c r="LDK59" s="46"/>
      <c r="LDL59" s="46"/>
      <c r="LDM59" s="46"/>
      <c r="LDN59" s="46"/>
      <c r="LDO59" s="46"/>
      <c r="LDP59" s="46"/>
      <c r="LDQ59" s="46"/>
      <c r="LDR59" s="46"/>
      <c r="LDS59" s="46"/>
      <c r="LDT59" s="46"/>
      <c r="LDU59" s="46"/>
      <c r="LDV59" s="46"/>
      <c r="LDW59" s="46"/>
      <c r="LDX59" s="46"/>
      <c r="LDY59" s="46"/>
      <c r="LDZ59" s="46"/>
      <c r="LEA59" s="46"/>
      <c r="LEB59" s="46"/>
      <c r="LEC59" s="46"/>
      <c r="LED59" s="46"/>
      <c r="LEE59" s="46"/>
      <c r="LEF59" s="46"/>
      <c r="LEG59" s="46"/>
      <c r="LEH59" s="46"/>
      <c r="LEI59" s="46"/>
      <c r="LEJ59" s="46"/>
      <c r="LEK59" s="46"/>
      <c r="LEL59" s="46"/>
      <c r="LEM59" s="46"/>
      <c r="LEN59" s="46"/>
      <c r="LEO59" s="46"/>
      <c r="LEP59" s="46"/>
      <c r="LEQ59" s="46"/>
      <c r="LER59" s="46"/>
      <c r="LES59" s="46"/>
      <c r="LET59" s="46"/>
      <c r="LEU59" s="46"/>
      <c r="LEV59" s="46"/>
      <c r="LEW59" s="46"/>
      <c r="LEX59" s="46"/>
      <c r="LEY59" s="46"/>
      <c r="LEZ59" s="46"/>
      <c r="LFA59" s="46"/>
      <c r="LFB59" s="46"/>
      <c r="LFC59" s="46"/>
      <c r="LFD59" s="46"/>
      <c r="LFE59" s="46"/>
      <c r="LFF59" s="46"/>
      <c r="LFG59" s="46"/>
      <c r="LFH59" s="46"/>
      <c r="LFI59" s="46"/>
      <c r="LFJ59" s="46"/>
      <c r="LFK59" s="46"/>
      <c r="LFL59" s="46"/>
      <c r="LFM59" s="46"/>
      <c r="LFN59" s="46"/>
      <c r="LFO59" s="46"/>
      <c r="LFP59" s="46"/>
      <c r="LFQ59" s="46"/>
      <c r="LFR59" s="46"/>
      <c r="LFS59" s="46"/>
      <c r="LFT59" s="46"/>
      <c r="LFU59" s="46"/>
      <c r="LFV59" s="46"/>
      <c r="LFW59" s="46"/>
      <c r="LFX59" s="46"/>
      <c r="LFY59" s="46"/>
      <c r="LFZ59" s="46"/>
      <c r="LGA59" s="46"/>
      <c r="LGB59" s="46"/>
      <c r="LGC59" s="46"/>
      <c r="LGD59" s="46"/>
      <c r="LGE59" s="46"/>
      <c r="LGF59" s="46"/>
      <c r="LGG59" s="46"/>
      <c r="LGH59" s="46"/>
      <c r="LGI59" s="46"/>
      <c r="LGJ59" s="46"/>
      <c r="LGK59" s="46"/>
      <c r="LGL59" s="46"/>
      <c r="LGM59" s="46"/>
      <c r="LGN59" s="46"/>
      <c r="LGO59" s="46"/>
      <c r="LGP59" s="46"/>
      <c r="LGQ59" s="46"/>
      <c r="LGR59" s="46"/>
      <c r="LGS59" s="46"/>
      <c r="LGT59" s="46"/>
      <c r="LGU59" s="46"/>
      <c r="LGV59" s="46"/>
      <c r="LGW59" s="46"/>
      <c r="LGX59" s="46"/>
      <c r="LGY59" s="46"/>
      <c r="LGZ59" s="46"/>
      <c r="LHA59" s="46"/>
      <c r="LHB59" s="46"/>
      <c r="LHC59" s="46"/>
      <c r="LHD59" s="46"/>
      <c r="LHE59" s="46"/>
      <c r="LHF59" s="46"/>
      <c r="LHG59" s="46"/>
      <c r="LHH59" s="46"/>
      <c r="LHI59" s="46"/>
      <c r="LHJ59" s="46"/>
      <c r="LHK59" s="46"/>
      <c r="LHL59" s="46"/>
      <c r="LHM59" s="46"/>
      <c r="LHN59" s="46"/>
      <c r="LHO59" s="46"/>
      <c r="LHP59" s="46"/>
      <c r="LHQ59" s="46"/>
      <c r="LHR59" s="46"/>
      <c r="LHS59" s="46"/>
      <c r="LHT59" s="46"/>
      <c r="LHU59" s="46"/>
      <c r="LHV59" s="46"/>
      <c r="LHW59" s="46"/>
      <c r="LHX59" s="46"/>
      <c r="LHY59" s="46"/>
      <c r="LHZ59" s="46"/>
      <c r="LIA59" s="46"/>
      <c r="LIB59" s="46"/>
      <c r="LIC59" s="46"/>
      <c r="LID59" s="46"/>
      <c r="LIE59" s="46"/>
      <c r="LIF59" s="46"/>
      <c r="LIG59" s="46"/>
      <c r="LIH59" s="46"/>
      <c r="LII59" s="46"/>
      <c r="LIJ59" s="46"/>
      <c r="LIK59" s="46"/>
      <c r="LIL59" s="46"/>
      <c r="LIM59" s="46"/>
      <c r="LIN59" s="46"/>
      <c r="LIO59" s="46"/>
      <c r="LIP59" s="46"/>
      <c r="LIQ59" s="46"/>
      <c r="LIR59" s="46"/>
      <c r="LIS59" s="46"/>
      <c r="LIT59" s="46"/>
      <c r="LIU59" s="46"/>
      <c r="LIV59" s="46"/>
      <c r="LIW59" s="46"/>
      <c r="LIX59" s="46"/>
      <c r="LIY59" s="46"/>
      <c r="LIZ59" s="46"/>
      <c r="LJA59" s="46"/>
      <c r="LJB59" s="46"/>
      <c r="LJC59" s="46"/>
      <c r="LJD59" s="46"/>
      <c r="LJE59" s="46"/>
      <c r="LJF59" s="46"/>
      <c r="LJG59" s="46"/>
      <c r="LJH59" s="46"/>
      <c r="LJI59" s="46"/>
      <c r="LJJ59" s="46"/>
      <c r="LJK59" s="46"/>
      <c r="LJL59" s="46"/>
      <c r="LJM59" s="46"/>
      <c r="LJN59" s="46"/>
      <c r="LJO59" s="46"/>
      <c r="LJP59" s="46"/>
      <c r="LJQ59" s="46"/>
      <c r="LJR59" s="46"/>
      <c r="LJS59" s="46"/>
      <c r="LJT59" s="46"/>
      <c r="LJU59" s="46"/>
      <c r="LJV59" s="46"/>
      <c r="LJW59" s="46"/>
      <c r="LJX59" s="46"/>
      <c r="LJY59" s="46"/>
      <c r="LJZ59" s="46"/>
      <c r="LKA59" s="46"/>
      <c r="LKB59" s="46"/>
      <c r="LKC59" s="46"/>
      <c r="LKD59" s="46"/>
      <c r="LKE59" s="46"/>
      <c r="LKF59" s="46"/>
      <c r="LKG59" s="46"/>
      <c r="LKH59" s="46"/>
      <c r="LKI59" s="46"/>
      <c r="LKJ59" s="46"/>
      <c r="LKK59" s="46"/>
      <c r="LKL59" s="46"/>
      <c r="LKM59" s="46"/>
      <c r="LKN59" s="46"/>
      <c r="LKO59" s="46"/>
      <c r="LKP59" s="46"/>
      <c r="LKQ59" s="46"/>
      <c r="LKR59" s="46"/>
      <c r="LKS59" s="46"/>
      <c r="LKT59" s="46"/>
      <c r="LKU59" s="46"/>
      <c r="LKV59" s="46"/>
      <c r="LKW59" s="46"/>
      <c r="LKX59" s="46"/>
      <c r="LKY59" s="46"/>
      <c r="LKZ59" s="46"/>
      <c r="LLA59" s="46"/>
      <c r="LLB59" s="46"/>
      <c r="LLC59" s="46"/>
      <c r="LLD59" s="46"/>
      <c r="LLE59" s="46"/>
      <c r="LLF59" s="46"/>
      <c r="LLG59" s="46"/>
      <c r="LLH59" s="46"/>
      <c r="LLI59" s="46"/>
      <c r="LLJ59" s="46"/>
      <c r="LLK59" s="46"/>
      <c r="LLL59" s="46"/>
      <c r="LLM59" s="46"/>
      <c r="LLN59" s="46"/>
      <c r="LLO59" s="46"/>
      <c r="LLP59" s="46"/>
      <c r="LLQ59" s="46"/>
      <c r="LLR59" s="46"/>
      <c r="LLS59" s="46"/>
      <c r="LLT59" s="46"/>
      <c r="LLU59" s="46"/>
      <c r="LLV59" s="46"/>
      <c r="LLW59" s="46"/>
      <c r="LLX59" s="46"/>
      <c r="LLY59" s="46"/>
      <c r="LLZ59" s="46"/>
      <c r="LMA59" s="46"/>
      <c r="LMB59" s="46"/>
      <c r="LMC59" s="46"/>
      <c r="LMD59" s="46"/>
      <c r="LME59" s="46"/>
      <c r="LMF59" s="46"/>
      <c r="LMG59" s="46"/>
      <c r="LMH59" s="46"/>
      <c r="LMI59" s="46"/>
      <c r="LMJ59" s="46"/>
      <c r="LMK59" s="46"/>
      <c r="LML59" s="46"/>
      <c r="LMM59" s="46"/>
      <c r="LMN59" s="46"/>
      <c r="LMO59" s="46"/>
      <c r="LMP59" s="46"/>
      <c r="LMQ59" s="46"/>
      <c r="LMR59" s="46"/>
      <c r="LMS59" s="46"/>
      <c r="LMT59" s="46"/>
      <c r="LMU59" s="46"/>
      <c r="LMV59" s="46"/>
      <c r="LMW59" s="46"/>
      <c r="LMX59" s="46"/>
      <c r="LMY59" s="46"/>
      <c r="LMZ59" s="46"/>
      <c r="LNA59" s="46"/>
      <c r="LNB59" s="46"/>
      <c r="LNC59" s="46"/>
      <c r="LND59" s="46"/>
      <c r="LNE59" s="46"/>
      <c r="LNF59" s="46"/>
      <c r="LNG59" s="46"/>
      <c r="LNH59" s="46"/>
      <c r="LNI59" s="46"/>
      <c r="LNJ59" s="46"/>
      <c r="LNK59" s="46"/>
      <c r="LNL59" s="46"/>
      <c r="LNM59" s="46"/>
      <c r="LNN59" s="46"/>
      <c r="LNO59" s="46"/>
      <c r="LNP59" s="46"/>
      <c r="LNQ59" s="46"/>
      <c r="LNR59" s="46"/>
      <c r="LNS59" s="46"/>
      <c r="LNT59" s="46"/>
      <c r="LNU59" s="46"/>
      <c r="LNV59" s="46"/>
      <c r="LNW59" s="46"/>
      <c r="LNX59" s="46"/>
      <c r="LNY59" s="46"/>
      <c r="LNZ59" s="46"/>
      <c r="LOA59" s="46"/>
      <c r="LOB59" s="46"/>
      <c r="LOC59" s="46"/>
      <c r="LOD59" s="46"/>
      <c r="LOE59" s="46"/>
      <c r="LOF59" s="46"/>
      <c r="LOG59" s="46"/>
      <c r="LOH59" s="46"/>
      <c r="LOI59" s="46"/>
      <c r="LOJ59" s="46"/>
      <c r="LOK59" s="46"/>
      <c r="LOL59" s="46"/>
      <c r="LOM59" s="46"/>
      <c r="LON59" s="46"/>
      <c r="LOO59" s="46"/>
      <c r="LOP59" s="46"/>
      <c r="LOQ59" s="46"/>
      <c r="LOR59" s="46"/>
      <c r="LOS59" s="46"/>
      <c r="LOT59" s="46"/>
      <c r="LOU59" s="46"/>
      <c r="LOV59" s="46"/>
      <c r="LOW59" s="46"/>
      <c r="LOX59" s="46"/>
      <c r="LOY59" s="46"/>
      <c r="LOZ59" s="46"/>
      <c r="LPA59" s="46"/>
      <c r="LPB59" s="46"/>
      <c r="LPC59" s="46"/>
      <c r="LPD59" s="46"/>
      <c r="LPE59" s="46"/>
      <c r="LPF59" s="46"/>
      <c r="LPG59" s="46"/>
      <c r="LPH59" s="46"/>
      <c r="LPI59" s="46"/>
      <c r="LPJ59" s="46"/>
      <c r="LPK59" s="46"/>
      <c r="LPL59" s="46"/>
      <c r="LPM59" s="46"/>
      <c r="LPN59" s="46"/>
      <c r="LPO59" s="46"/>
      <c r="LPP59" s="46"/>
      <c r="LPQ59" s="46"/>
      <c r="LPR59" s="46"/>
      <c r="LPS59" s="46"/>
      <c r="LPT59" s="46"/>
      <c r="LPU59" s="46"/>
      <c r="LPV59" s="46"/>
      <c r="LPW59" s="46"/>
      <c r="LPX59" s="46"/>
      <c r="LPY59" s="46"/>
      <c r="LPZ59" s="46"/>
      <c r="LQA59" s="46"/>
      <c r="LQB59" s="46"/>
      <c r="LQC59" s="46"/>
      <c r="LQD59" s="46"/>
      <c r="LQE59" s="46"/>
      <c r="LQF59" s="46"/>
      <c r="LQG59" s="46"/>
      <c r="LQH59" s="46"/>
      <c r="LQI59" s="46"/>
      <c r="LQJ59" s="46"/>
      <c r="LQK59" s="46"/>
      <c r="LQL59" s="46"/>
      <c r="LQM59" s="46"/>
      <c r="LQN59" s="46"/>
      <c r="LQO59" s="46"/>
      <c r="LQP59" s="46"/>
      <c r="LQQ59" s="46"/>
      <c r="LQR59" s="46"/>
      <c r="LQS59" s="46"/>
      <c r="LQT59" s="46"/>
      <c r="LQU59" s="46"/>
      <c r="LQV59" s="46"/>
      <c r="LQW59" s="46"/>
      <c r="LQX59" s="46"/>
      <c r="LQY59" s="46"/>
      <c r="LQZ59" s="46"/>
      <c r="LRA59" s="46"/>
      <c r="LRB59" s="46"/>
      <c r="LRC59" s="46"/>
      <c r="LRD59" s="46"/>
      <c r="LRE59" s="46"/>
      <c r="LRF59" s="46"/>
      <c r="LRG59" s="46"/>
      <c r="LRH59" s="46"/>
      <c r="LRI59" s="46"/>
      <c r="LRJ59" s="46"/>
      <c r="LRK59" s="46"/>
      <c r="LRL59" s="46"/>
      <c r="LRM59" s="46"/>
      <c r="LRN59" s="46"/>
      <c r="LRO59" s="46"/>
      <c r="LRP59" s="46"/>
      <c r="LRQ59" s="46"/>
      <c r="LRR59" s="46"/>
      <c r="LRS59" s="46"/>
      <c r="LRT59" s="46"/>
      <c r="LRU59" s="46"/>
      <c r="LRV59" s="46"/>
      <c r="LRW59" s="46"/>
      <c r="LRX59" s="46"/>
      <c r="LRY59" s="46"/>
      <c r="LRZ59" s="46"/>
      <c r="LSA59" s="46"/>
      <c r="LSB59" s="46"/>
      <c r="LSC59" s="46"/>
      <c r="LSD59" s="46"/>
      <c r="LSE59" s="46"/>
      <c r="LSF59" s="46"/>
      <c r="LSG59" s="46"/>
      <c r="LSH59" s="46"/>
      <c r="LSI59" s="46"/>
      <c r="LSJ59" s="46"/>
      <c r="LSK59" s="46"/>
      <c r="LSL59" s="46"/>
      <c r="LSM59" s="46"/>
      <c r="LSN59" s="46"/>
      <c r="LSO59" s="46"/>
      <c r="LSP59" s="46"/>
      <c r="LSQ59" s="46"/>
      <c r="LSR59" s="46"/>
      <c r="LSS59" s="46"/>
      <c r="LST59" s="46"/>
      <c r="LSU59" s="46"/>
      <c r="LSV59" s="46"/>
      <c r="LSW59" s="46"/>
      <c r="LSX59" s="46"/>
      <c r="LSY59" s="46"/>
      <c r="LSZ59" s="46"/>
      <c r="LTA59" s="46"/>
      <c r="LTB59" s="46"/>
      <c r="LTC59" s="46"/>
      <c r="LTD59" s="46"/>
      <c r="LTE59" s="46"/>
      <c r="LTF59" s="46"/>
      <c r="LTG59" s="46"/>
      <c r="LTH59" s="46"/>
      <c r="LTI59" s="46"/>
      <c r="LTJ59" s="46"/>
      <c r="LTK59" s="46"/>
      <c r="LTL59" s="46"/>
      <c r="LTM59" s="46"/>
      <c r="LTN59" s="46"/>
      <c r="LTO59" s="46"/>
      <c r="LTP59" s="46"/>
      <c r="LTQ59" s="46"/>
      <c r="LTR59" s="46"/>
      <c r="LTS59" s="46"/>
      <c r="LTT59" s="46"/>
      <c r="LTU59" s="46"/>
      <c r="LTV59" s="46"/>
      <c r="LTW59" s="46"/>
      <c r="LTX59" s="46"/>
      <c r="LTY59" s="46"/>
      <c r="LTZ59" s="46"/>
      <c r="LUA59" s="46"/>
      <c r="LUB59" s="46"/>
      <c r="LUC59" s="46"/>
      <c r="LUD59" s="46"/>
      <c r="LUE59" s="46"/>
      <c r="LUF59" s="46"/>
      <c r="LUG59" s="46"/>
      <c r="LUH59" s="46"/>
      <c r="LUI59" s="46"/>
      <c r="LUJ59" s="46"/>
      <c r="LUK59" s="46"/>
      <c r="LUL59" s="46"/>
      <c r="LUM59" s="46"/>
      <c r="LUN59" s="46"/>
      <c r="LUO59" s="46"/>
      <c r="LUP59" s="46"/>
      <c r="LUQ59" s="46"/>
      <c r="LUR59" s="46"/>
      <c r="LUS59" s="46"/>
      <c r="LUT59" s="46"/>
      <c r="LUU59" s="46"/>
      <c r="LUV59" s="46"/>
      <c r="LUW59" s="46"/>
      <c r="LUX59" s="46"/>
      <c r="LUY59" s="46"/>
      <c r="LUZ59" s="46"/>
      <c r="LVA59" s="46"/>
      <c r="LVB59" s="46"/>
      <c r="LVC59" s="46"/>
      <c r="LVD59" s="46"/>
      <c r="LVE59" s="46"/>
      <c r="LVF59" s="46"/>
      <c r="LVG59" s="46"/>
      <c r="LVH59" s="46"/>
      <c r="LVI59" s="46"/>
      <c r="LVJ59" s="46"/>
      <c r="LVK59" s="46"/>
      <c r="LVL59" s="46"/>
      <c r="LVM59" s="46"/>
      <c r="LVN59" s="46"/>
      <c r="LVO59" s="46"/>
      <c r="LVP59" s="46"/>
      <c r="LVQ59" s="46"/>
      <c r="LVR59" s="46"/>
      <c r="LVS59" s="46"/>
      <c r="LVT59" s="46"/>
      <c r="LVU59" s="46"/>
      <c r="LVV59" s="46"/>
      <c r="LVW59" s="46"/>
      <c r="LVX59" s="46"/>
      <c r="LVY59" s="46"/>
      <c r="LVZ59" s="46"/>
      <c r="LWA59" s="46"/>
      <c r="LWB59" s="46"/>
      <c r="LWC59" s="46"/>
      <c r="LWD59" s="46"/>
      <c r="LWE59" s="46"/>
      <c r="LWF59" s="46"/>
      <c r="LWG59" s="46"/>
      <c r="LWH59" s="46"/>
      <c r="LWI59" s="46"/>
      <c r="LWJ59" s="46"/>
      <c r="LWK59" s="46"/>
      <c r="LWL59" s="46"/>
      <c r="LWM59" s="46"/>
      <c r="LWN59" s="46"/>
      <c r="LWO59" s="46"/>
      <c r="LWP59" s="46"/>
      <c r="LWQ59" s="46"/>
      <c r="LWR59" s="46"/>
      <c r="LWS59" s="46"/>
      <c r="LWT59" s="46"/>
      <c r="LWU59" s="46"/>
      <c r="LWV59" s="46"/>
      <c r="LWW59" s="46"/>
      <c r="LWX59" s="46"/>
      <c r="LWY59" s="46"/>
      <c r="LWZ59" s="46"/>
      <c r="LXA59" s="46"/>
      <c r="LXB59" s="46"/>
      <c r="LXC59" s="46"/>
      <c r="LXD59" s="46"/>
      <c r="LXE59" s="46"/>
      <c r="LXF59" s="46"/>
      <c r="LXG59" s="46"/>
      <c r="LXH59" s="46"/>
      <c r="LXI59" s="46"/>
      <c r="LXJ59" s="46"/>
      <c r="LXK59" s="46"/>
      <c r="LXL59" s="46"/>
      <c r="LXM59" s="46"/>
      <c r="LXN59" s="46"/>
      <c r="LXO59" s="46"/>
      <c r="LXP59" s="46"/>
      <c r="LXQ59" s="46"/>
      <c r="LXR59" s="46"/>
      <c r="LXS59" s="46"/>
      <c r="LXT59" s="46"/>
      <c r="LXU59" s="46"/>
      <c r="LXV59" s="46"/>
      <c r="LXW59" s="46"/>
      <c r="LXX59" s="46"/>
      <c r="LXY59" s="46"/>
      <c r="LXZ59" s="46"/>
      <c r="LYA59" s="46"/>
      <c r="LYB59" s="46"/>
      <c r="LYC59" s="46"/>
      <c r="LYD59" s="46"/>
      <c r="LYE59" s="46"/>
      <c r="LYF59" s="46"/>
      <c r="LYG59" s="46"/>
      <c r="LYH59" s="46"/>
      <c r="LYI59" s="46"/>
      <c r="LYJ59" s="46"/>
      <c r="LYK59" s="46"/>
      <c r="LYL59" s="46"/>
      <c r="LYM59" s="46"/>
      <c r="LYN59" s="46"/>
      <c r="LYO59" s="46"/>
      <c r="LYP59" s="46"/>
      <c r="LYQ59" s="46"/>
      <c r="LYR59" s="46"/>
      <c r="LYS59" s="46"/>
      <c r="LYT59" s="46"/>
      <c r="LYU59" s="46"/>
      <c r="LYV59" s="46"/>
      <c r="LYW59" s="46"/>
      <c r="LYX59" s="46"/>
      <c r="LYY59" s="46"/>
      <c r="LYZ59" s="46"/>
      <c r="LZA59" s="46"/>
      <c r="LZB59" s="46"/>
      <c r="LZC59" s="46"/>
      <c r="LZD59" s="46"/>
      <c r="LZE59" s="46"/>
      <c r="LZF59" s="46"/>
      <c r="LZG59" s="46"/>
      <c r="LZH59" s="46"/>
      <c r="LZI59" s="46"/>
      <c r="LZJ59" s="46"/>
      <c r="LZK59" s="46"/>
      <c r="LZL59" s="46"/>
      <c r="LZM59" s="46"/>
      <c r="LZN59" s="46"/>
      <c r="LZO59" s="46"/>
      <c r="LZP59" s="46"/>
      <c r="LZQ59" s="46"/>
      <c r="LZR59" s="46"/>
      <c r="LZS59" s="46"/>
      <c r="LZT59" s="46"/>
      <c r="LZU59" s="46"/>
      <c r="LZV59" s="46"/>
      <c r="LZW59" s="46"/>
      <c r="LZX59" s="46"/>
      <c r="LZY59" s="46"/>
      <c r="LZZ59" s="46"/>
      <c r="MAA59" s="46"/>
      <c r="MAB59" s="46"/>
      <c r="MAC59" s="46"/>
      <c r="MAD59" s="46"/>
      <c r="MAE59" s="46"/>
      <c r="MAF59" s="46"/>
      <c r="MAG59" s="46"/>
      <c r="MAH59" s="46"/>
      <c r="MAI59" s="46"/>
      <c r="MAJ59" s="46"/>
      <c r="MAK59" s="46"/>
      <c r="MAL59" s="46"/>
      <c r="MAM59" s="46"/>
      <c r="MAN59" s="46"/>
      <c r="MAO59" s="46"/>
      <c r="MAP59" s="46"/>
      <c r="MAQ59" s="46"/>
      <c r="MAR59" s="46"/>
      <c r="MAS59" s="46"/>
      <c r="MAT59" s="46"/>
      <c r="MAU59" s="46"/>
      <c r="MAV59" s="46"/>
      <c r="MAW59" s="46"/>
      <c r="MAX59" s="46"/>
      <c r="MAY59" s="46"/>
      <c r="MAZ59" s="46"/>
      <c r="MBA59" s="46"/>
      <c r="MBB59" s="46"/>
      <c r="MBC59" s="46"/>
      <c r="MBD59" s="46"/>
      <c r="MBE59" s="46"/>
      <c r="MBF59" s="46"/>
      <c r="MBG59" s="46"/>
      <c r="MBH59" s="46"/>
      <c r="MBI59" s="46"/>
      <c r="MBJ59" s="46"/>
      <c r="MBK59" s="46"/>
      <c r="MBL59" s="46"/>
      <c r="MBM59" s="46"/>
      <c r="MBN59" s="46"/>
      <c r="MBO59" s="46"/>
      <c r="MBP59" s="46"/>
      <c r="MBQ59" s="46"/>
      <c r="MBR59" s="46"/>
      <c r="MBS59" s="46"/>
      <c r="MBT59" s="46"/>
      <c r="MBU59" s="46"/>
      <c r="MBV59" s="46"/>
      <c r="MBW59" s="46"/>
      <c r="MBX59" s="46"/>
      <c r="MBY59" s="46"/>
      <c r="MBZ59" s="46"/>
      <c r="MCA59" s="46"/>
      <c r="MCB59" s="46"/>
      <c r="MCC59" s="46"/>
      <c r="MCD59" s="46"/>
      <c r="MCE59" s="46"/>
      <c r="MCF59" s="46"/>
      <c r="MCG59" s="46"/>
      <c r="MCH59" s="46"/>
      <c r="MCI59" s="46"/>
      <c r="MCJ59" s="46"/>
      <c r="MCK59" s="46"/>
      <c r="MCL59" s="46"/>
      <c r="MCM59" s="46"/>
      <c r="MCN59" s="46"/>
      <c r="MCO59" s="46"/>
      <c r="MCP59" s="46"/>
      <c r="MCQ59" s="46"/>
      <c r="MCR59" s="46"/>
      <c r="MCS59" s="46"/>
      <c r="MCT59" s="46"/>
      <c r="MCU59" s="46"/>
      <c r="MCV59" s="46"/>
      <c r="MCW59" s="46"/>
      <c r="MCX59" s="46"/>
      <c r="MCY59" s="46"/>
      <c r="MCZ59" s="46"/>
      <c r="MDA59" s="46"/>
      <c r="MDB59" s="46"/>
      <c r="MDC59" s="46"/>
      <c r="MDD59" s="46"/>
      <c r="MDE59" s="46"/>
      <c r="MDF59" s="46"/>
      <c r="MDG59" s="46"/>
      <c r="MDH59" s="46"/>
      <c r="MDI59" s="46"/>
      <c r="MDJ59" s="46"/>
      <c r="MDK59" s="46"/>
      <c r="MDL59" s="46"/>
      <c r="MDM59" s="46"/>
      <c r="MDN59" s="46"/>
      <c r="MDO59" s="46"/>
      <c r="MDP59" s="46"/>
      <c r="MDQ59" s="46"/>
      <c r="MDR59" s="46"/>
      <c r="MDS59" s="46"/>
      <c r="MDT59" s="46"/>
      <c r="MDU59" s="46"/>
      <c r="MDV59" s="46"/>
      <c r="MDW59" s="46"/>
      <c r="MDX59" s="46"/>
      <c r="MDY59" s="46"/>
      <c r="MDZ59" s="46"/>
      <c r="MEA59" s="46"/>
      <c r="MEB59" s="46"/>
      <c r="MEC59" s="46"/>
      <c r="MED59" s="46"/>
      <c r="MEE59" s="46"/>
      <c r="MEF59" s="46"/>
      <c r="MEG59" s="46"/>
      <c r="MEH59" s="46"/>
      <c r="MEI59" s="46"/>
      <c r="MEJ59" s="46"/>
      <c r="MEK59" s="46"/>
      <c r="MEL59" s="46"/>
      <c r="MEM59" s="46"/>
      <c r="MEN59" s="46"/>
      <c r="MEO59" s="46"/>
      <c r="MEP59" s="46"/>
      <c r="MEQ59" s="46"/>
      <c r="MER59" s="46"/>
      <c r="MES59" s="46"/>
      <c r="MET59" s="46"/>
      <c r="MEU59" s="46"/>
      <c r="MEV59" s="46"/>
      <c r="MEW59" s="46"/>
      <c r="MEX59" s="46"/>
      <c r="MEY59" s="46"/>
      <c r="MEZ59" s="46"/>
      <c r="MFA59" s="46"/>
      <c r="MFB59" s="46"/>
      <c r="MFC59" s="46"/>
      <c r="MFD59" s="46"/>
      <c r="MFE59" s="46"/>
      <c r="MFF59" s="46"/>
      <c r="MFG59" s="46"/>
      <c r="MFH59" s="46"/>
      <c r="MFI59" s="46"/>
      <c r="MFJ59" s="46"/>
      <c r="MFK59" s="46"/>
      <c r="MFL59" s="46"/>
      <c r="MFM59" s="46"/>
      <c r="MFN59" s="46"/>
      <c r="MFO59" s="46"/>
      <c r="MFP59" s="46"/>
      <c r="MFQ59" s="46"/>
      <c r="MFR59" s="46"/>
      <c r="MFS59" s="46"/>
      <c r="MFT59" s="46"/>
      <c r="MFU59" s="46"/>
      <c r="MFV59" s="46"/>
      <c r="MFW59" s="46"/>
      <c r="MFX59" s="46"/>
      <c r="MFY59" s="46"/>
      <c r="MFZ59" s="46"/>
      <c r="MGA59" s="46"/>
      <c r="MGB59" s="46"/>
      <c r="MGC59" s="46"/>
      <c r="MGD59" s="46"/>
      <c r="MGE59" s="46"/>
      <c r="MGF59" s="46"/>
      <c r="MGG59" s="46"/>
      <c r="MGH59" s="46"/>
      <c r="MGI59" s="46"/>
      <c r="MGJ59" s="46"/>
      <c r="MGK59" s="46"/>
      <c r="MGL59" s="46"/>
      <c r="MGM59" s="46"/>
      <c r="MGN59" s="46"/>
      <c r="MGO59" s="46"/>
      <c r="MGP59" s="46"/>
      <c r="MGQ59" s="46"/>
      <c r="MGR59" s="46"/>
      <c r="MGS59" s="46"/>
      <c r="MGT59" s="46"/>
      <c r="MGU59" s="46"/>
      <c r="MGV59" s="46"/>
      <c r="MGW59" s="46"/>
      <c r="MGX59" s="46"/>
      <c r="MGY59" s="46"/>
      <c r="MGZ59" s="46"/>
      <c r="MHA59" s="46"/>
      <c r="MHB59" s="46"/>
      <c r="MHC59" s="46"/>
      <c r="MHD59" s="46"/>
      <c r="MHE59" s="46"/>
      <c r="MHF59" s="46"/>
      <c r="MHG59" s="46"/>
      <c r="MHH59" s="46"/>
      <c r="MHI59" s="46"/>
      <c r="MHJ59" s="46"/>
      <c r="MHK59" s="46"/>
      <c r="MHL59" s="46"/>
      <c r="MHM59" s="46"/>
      <c r="MHN59" s="46"/>
      <c r="MHO59" s="46"/>
      <c r="MHP59" s="46"/>
      <c r="MHQ59" s="46"/>
      <c r="MHR59" s="46"/>
      <c r="MHS59" s="46"/>
      <c r="MHT59" s="46"/>
      <c r="MHU59" s="46"/>
      <c r="MHV59" s="46"/>
      <c r="MHW59" s="46"/>
      <c r="MHX59" s="46"/>
      <c r="MHY59" s="46"/>
      <c r="MHZ59" s="46"/>
      <c r="MIA59" s="46"/>
      <c r="MIB59" s="46"/>
      <c r="MIC59" s="46"/>
      <c r="MID59" s="46"/>
      <c r="MIE59" s="46"/>
      <c r="MIF59" s="46"/>
      <c r="MIG59" s="46"/>
      <c r="MIH59" s="46"/>
      <c r="MII59" s="46"/>
      <c r="MIJ59" s="46"/>
      <c r="MIK59" s="46"/>
      <c r="MIL59" s="46"/>
      <c r="MIM59" s="46"/>
      <c r="MIN59" s="46"/>
      <c r="MIO59" s="46"/>
      <c r="MIP59" s="46"/>
      <c r="MIQ59" s="46"/>
      <c r="MIR59" s="46"/>
      <c r="MIS59" s="46"/>
      <c r="MIT59" s="46"/>
      <c r="MIU59" s="46"/>
      <c r="MIV59" s="46"/>
      <c r="MIW59" s="46"/>
      <c r="MIX59" s="46"/>
      <c r="MIY59" s="46"/>
      <c r="MIZ59" s="46"/>
      <c r="MJA59" s="46"/>
      <c r="MJB59" s="46"/>
      <c r="MJC59" s="46"/>
      <c r="MJD59" s="46"/>
      <c r="MJE59" s="46"/>
      <c r="MJF59" s="46"/>
      <c r="MJG59" s="46"/>
      <c r="MJH59" s="46"/>
      <c r="MJI59" s="46"/>
      <c r="MJJ59" s="46"/>
      <c r="MJK59" s="46"/>
      <c r="MJL59" s="46"/>
      <c r="MJM59" s="46"/>
      <c r="MJN59" s="46"/>
      <c r="MJO59" s="46"/>
      <c r="MJP59" s="46"/>
      <c r="MJQ59" s="46"/>
      <c r="MJR59" s="46"/>
      <c r="MJS59" s="46"/>
      <c r="MJT59" s="46"/>
      <c r="MJU59" s="46"/>
      <c r="MJV59" s="46"/>
      <c r="MJW59" s="46"/>
      <c r="MJX59" s="46"/>
      <c r="MJY59" s="46"/>
      <c r="MJZ59" s="46"/>
      <c r="MKA59" s="46"/>
      <c r="MKB59" s="46"/>
      <c r="MKC59" s="46"/>
      <c r="MKD59" s="46"/>
      <c r="MKE59" s="46"/>
      <c r="MKF59" s="46"/>
      <c r="MKG59" s="46"/>
      <c r="MKH59" s="46"/>
      <c r="MKI59" s="46"/>
      <c r="MKJ59" s="46"/>
      <c r="MKK59" s="46"/>
      <c r="MKL59" s="46"/>
      <c r="MKM59" s="46"/>
      <c r="MKN59" s="46"/>
      <c r="MKO59" s="46"/>
      <c r="MKP59" s="46"/>
      <c r="MKQ59" s="46"/>
      <c r="MKR59" s="46"/>
      <c r="MKS59" s="46"/>
      <c r="MKT59" s="46"/>
      <c r="MKU59" s="46"/>
      <c r="MKV59" s="46"/>
      <c r="MKW59" s="46"/>
      <c r="MKX59" s="46"/>
      <c r="MKY59" s="46"/>
      <c r="MKZ59" s="46"/>
      <c r="MLA59" s="46"/>
      <c r="MLB59" s="46"/>
      <c r="MLC59" s="46"/>
      <c r="MLD59" s="46"/>
      <c r="MLE59" s="46"/>
      <c r="MLF59" s="46"/>
      <c r="MLG59" s="46"/>
      <c r="MLH59" s="46"/>
      <c r="MLI59" s="46"/>
      <c r="MLJ59" s="46"/>
      <c r="MLK59" s="46"/>
      <c r="MLL59" s="46"/>
      <c r="MLM59" s="46"/>
      <c r="MLN59" s="46"/>
      <c r="MLO59" s="46"/>
      <c r="MLP59" s="46"/>
      <c r="MLQ59" s="46"/>
      <c r="MLR59" s="46"/>
      <c r="MLS59" s="46"/>
      <c r="MLT59" s="46"/>
      <c r="MLU59" s="46"/>
      <c r="MLV59" s="46"/>
      <c r="MLW59" s="46"/>
      <c r="MLX59" s="46"/>
      <c r="MLY59" s="46"/>
      <c r="MLZ59" s="46"/>
      <c r="MMA59" s="46"/>
      <c r="MMB59" s="46"/>
      <c r="MMC59" s="46"/>
      <c r="MMD59" s="46"/>
      <c r="MME59" s="46"/>
      <c r="MMF59" s="46"/>
      <c r="MMG59" s="46"/>
      <c r="MMH59" s="46"/>
      <c r="MMI59" s="46"/>
      <c r="MMJ59" s="46"/>
      <c r="MMK59" s="46"/>
      <c r="MML59" s="46"/>
      <c r="MMM59" s="46"/>
      <c r="MMN59" s="46"/>
      <c r="MMO59" s="46"/>
      <c r="MMP59" s="46"/>
      <c r="MMQ59" s="46"/>
      <c r="MMR59" s="46"/>
      <c r="MMS59" s="46"/>
      <c r="MMT59" s="46"/>
      <c r="MMU59" s="46"/>
      <c r="MMV59" s="46"/>
      <c r="MMW59" s="46"/>
      <c r="MMX59" s="46"/>
      <c r="MMY59" s="46"/>
      <c r="MMZ59" s="46"/>
      <c r="MNA59" s="46"/>
      <c r="MNB59" s="46"/>
      <c r="MNC59" s="46"/>
      <c r="MND59" s="46"/>
      <c r="MNE59" s="46"/>
      <c r="MNF59" s="46"/>
      <c r="MNG59" s="46"/>
      <c r="MNH59" s="46"/>
      <c r="MNI59" s="46"/>
      <c r="MNJ59" s="46"/>
      <c r="MNK59" s="46"/>
      <c r="MNL59" s="46"/>
      <c r="MNM59" s="46"/>
      <c r="MNN59" s="46"/>
      <c r="MNO59" s="46"/>
      <c r="MNP59" s="46"/>
      <c r="MNQ59" s="46"/>
      <c r="MNR59" s="46"/>
      <c r="MNS59" s="46"/>
      <c r="MNT59" s="46"/>
      <c r="MNU59" s="46"/>
      <c r="MNV59" s="46"/>
      <c r="MNW59" s="46"/>
      <c r="MNX59" s="46"/>
      <c r="MNY59" s="46"/>
      <c r="MNZ59" s="46"/>
      <c r="MOA59" s="46"/>
      <c r="MOB59" s="46"/>
      <c r="MOC59" s="46"/>
      <c r="MOD59" s="46"/>
      <c r="MOE59" s="46"/>
      <c r="MOF59" s="46"/>
      <c r="MOG59" s="46"/>
      <c r="MOH59" s="46"/>
      <c r="MOI59" s="46"/>
      <c r="MOJ59" s="46"/>
      <c r="MOK59" s="46"/>
      <c r="MOL59" s="46"/>
      <c r="MOM59" s="46"/>
      <c r="MON59" s="46"/>
      <c r="MOO59" s="46"/>
      <c r="MOP59" s="46"/>
      <c r="MOQ59" s="46"/>
      <c r="MOR59" s="46"/>
      <c r="MOS59" s="46"/>
      <c r="MOT59" s="46"/>
      <c r="MOU59" s="46"/>
      <c r="MOV59" s="46"/>
      <c r="MOW59" s="46"/>
      <c r="MOX59" s="46"/>
      <c r="MOY59" s="46"/>
      <c r="MOZ59" s="46"/>
      <c r="MPA59" s="46"/>
      <c r="MPB59" s="46"/>
      <c r="MPC59" s="46"/>
      <c r="MPD59" s="46"/>
      <c r="MPE59" s="46"/>
      <c r="MPF59" s="46"/>
      <c r="MPG59" s="46"/>
      <c r="MPH59" s="46"/>
      <c r="MPI59" s="46"/>
      <c r="MPJ59" s="46"/>
      <c r="MPK59" s="46"/>
      <c r="MPL59" s="46"/>
      <c r="MPM59" s="46"/>
      <c r="MPN59" s="46"/>
      <c r="MPO59" s="46"/>
      <c r="MPP59" s="46"/>
      <c r="MPQ59" s="46"/>
      <c r="MPR59" s="46"/>
      <c r="MPS59" s="46"/>
      <c r="MPT59" s="46"/>
      <c r="MPU59" s="46"/>
      <c r="MPV59" s="46"/>
      <c r="MPW59" s="46"/>
      <c r="MPX59" s="46"/>
      <c r="MPY59" s="46"/>
      <c r="MPZ59" s="46"/>
      <c r="MQA59" s="46"/>
      <c r="MQB59" s="46"/>
      <c r="MQC59" s="46"/>
      <c r="MQD59" s="46"/>
      <c r="MQE59" s="46"/>
      <c r="MQF59" s="46"/>
      <c r="MQG59" s="46"/>
      <c r="MQH59" s="46"/>
      <c r="MQI59" s="46"/>
      <c r="MQJ59" s="46"/>
      <c r="MQK59" s="46"/>
      <c r="MQL59" s="46"/>
      <c r="MQM59" s="46"/>
      <c r="MQN59" s="46"/>
      <c r="MQO59" s="46"/>
      <c r="MQP59" s="46"/>
      <c r="MQQ59" s="46"/>
      <c r="MQR59" s="46"/>
      <c r="MQS59" s="46"/>
      <c r="MQT59" s="46"/>
      <c r="MQU59" s="46"/>
      <c r="MQV59" s="46"/>
      <c r="MQW59" s="46"/>
      <c r="MQX59" s="46"/>
      <c r="MQY59" s="46"/>
      <c r="MQZ59" s="46"/>
      <c r="MRA59" s="46"/>
      <c r="MRB59" s="46"/>
      <c r="MRC59" s="46"/>
      <c r="MRD59" s="46"/>
      <c r="MRE59" s="46"/>
      <c r="MRF59" s="46"/>
      <c r="MRG59" s="46"/>
      <c r="MRH59" s="46"/>
      <c r="MRI59" s="46"/>
      <c r="MRJ59" s="46"/>
      <c r="MRK59" s="46"/>
      <c r="MRL59" s="46"/>
      <c r="MRM59" s="46"/>
      <c r="MRN59" s="46"/>
      <c r="MRO59" s="46"/>
      <c r="MRP59" s="46"/>
      <c r="MRQ59" s="46"/>
      <c r="MRR59" s="46"/>
      <c r="MRS59" s="46"/>
      <c r="MRT59" s="46"/>
      <c r="MRU59" s="46"/>
      <c r="MRV59" s="46"/>
      <c r="MRW59" s="46"/>
      <c r="MRX59" s="46"/>
      <c r="MRY59" s="46"/>
      <c r="MRZ59" s="46"/>
      <c r="MSA59" s="46"/>
      <c r="MSB59" s="46"/>
      <c r="MSC59" s="46"/>
      <c r="MSD59" s="46"/>
      <c r="MSE59" s="46"/>
      <c r="MSF59" s="46"/>
      <c r="MSG59" s="46"/>
      <c r="MSH59" s="46"/>
      <c r="MSI59" s="46"/>
      <c r="MSJ59" s="46"/>
      <c r="MSK59" s="46"/>
      <c r="MSL59" s="46"/>
      <c r="MSM59" s="46"/>
      <c r="MSN59" s="46"/>
      <c r="MSO59" s="46"/>
      <c r="MSP59" s="46"/>
      <c r="MSQ59" s="46"/>
      <c r="MSR59" s="46"/>
      <c r="MSS59" s="46"/>
      <c r="MST59" s="46"/>
      <c r="MSU59" s="46"/>
      <c r="MSV59" s="46"/>
      <c r="MSW59" s="46"/>
      <c r="MSX59" s="46"/>
      <c r="MSY59" s="46"/>
      <c r="MSZ59" s="46"/>
      <c r="MTA59" s="46"/>
      <c r="MTB59" s="46"/>
      <c r="MTC59" s="46"/>
      <c r="MTD59" s="46"/>
      <c r="MTE59" s="46"/>
      <c r="MTF59" s="46"/>
      <c r="MTG59" s="46"/>
      <c r="MTH59" s="46"/>
      <c r="MTI59" s="46"/>
      <c r="MTJ59" s="46"/>
      <c r="MTK59" s="46"/>
      <c r="MTL59" s="46"/>
      <c r="MTM59" s="46"/>
      <c r="MTN59" s="46"/>
      <c r="MTO59" s="46"/>
      <c r="MTP59" s="46"/>
      <c r="MTQ59" s="46"/>
      <c r="MTR59" s="46"/>
      <c r="MTS59" s="46"/>
      <c r="MTT59" s="46"/>
      <c r="MTU59" s="46"/>
      <c r="MTV59" s="46"/>
      <c r="MTW59" s="46"/>
      <c r="MTX59" s="46"/>
      <c r="MTY59" s="46"/>
      <c r="MTZ59" s="46"/>
      <c r="MUA59" s="46"/>
      <c r="MUB59" s="46"/>
      <c r="MUC59" s="46"/>
      <c r="MUD59" s="46"/>
      <c r="MUE59" s="46"/>
      <c r="MUF59" s="46"/>
      <c r="MUG59" s="46"/>
      <c r="MUH59" s="46"/>
      <c r="MUI59" s="46"/>
      <c r="MUJ59" s="46"/>
      <c r="MUK59" s="46"/>
      <c r="MUL59" s="46"/>
      <c r="MUM59" s="46"/>
      <c r="MUN59" s="46"/>
      <c r="MUO59" s="46"/>
      <c r="MUP59" s="46"/>
      <c r="MUQ59" s="46"/>
      <c r="MUR59" s="46"/>
      <c r="MUS59" s="46"/>
      <c r="MUT59" s="46"/>
      <c r="MUU59" s="46"/>
      <c r="MUV59" s="46"/>
      <c r="MUW59" s="46"/>
      <c r="MUX59" s="46"/>
      <c r="MUY59" s="46"/>
      <c r="MUZ59" s="46"/>
      <c r="MVA59" s="46"/>
      <c r="MVB59" s="46"/>
      <c r="MVC59" s="46"/>
      <c r="MVD59" s="46"/>
      <c r="MVE59" s="46"/>
      <c r="MVF59" s="46"/>
      <c r="MVG59" s="46"/>
      <c r="MVH59" s="46"/>
      <c r="MVI59" s="46"/>
      <c r="MVJ59" s="46"/>
      <c r="MVK59" s="46"/>
      <c r="MVL59" s="46"/>
      <c r="MVM59" s="46"/>
      <c r="MVN59" s="46"/>
      <c r="MVO59" s="46"/>
      <c r="MVP59" s="46"/>
      <c r="MVQ59" s="46"/>
      <c r="MVR59" s="46"/>
      <c r="MVS59" s="46"/>
      <c r="MVT59" s="46"/>
      <c r="MVU59" s="46"/>
      <c r="MVV59" s="46"/>
      <c r="MVW59" s="46"/>
      <c r="MVX59" s="46"/>
      <c r="MVY59" s="46"/>
      <c r="MVZ59" s="46"/>
      <c r="MWA59" s="46"/>
      <c r="MWB59" s="46"/>
      <c r="MWC59" s="46"/>
      <c r="MWD59" s="46"/>
      <c r="MWE59" s="46"/>
      <c r="MWF59" s="46"/>
      <c r="MWG59" s="46"/>
      <c r="MWH59" s="46"/>
      <c r="MWI59" s="46"/>
      <c r="MWJ59" s="46"/>
      <c r="MWK59" s="46"/>
      <c r="MWL59" s="46"/>
      <c r="MWM59" s="46"/>
      <c r="MWN59" s="46"/>
      <c r="MWO59" s="46"/>
      <c r="MWP59" s="46"/>
      <c r="MWQ59" s="46"/>
      <c r="MWR59" s="46"/>
      <c r="MWS59" s="46"/>
      <c r="MWT59" s="46"/>
      <c r="MWU59" s="46"/>
      <c r="MWV59" s="46"/>
      <c r="MWW59" s="46"/>
      <c r="MWX59" s="46"/>
      <c r="MWY59" s="46"/>
      <c r="MWZ59" s="46"/>
      <c r="MXA59" s="46"/>
      <c r="MXB59" s="46"/>
      <c r="MXC59" s="46"/>
      <c r="MXD59" s="46"/>
      <c r="MXE59" s="46"/>
      <c r="MXF59" s="46"/>
      <c r="MXG59" s="46"/>
      <c r="MXH59" s="46"/>
      <c r="MXI59" s="46"/>
      <c r="MXJ59" s="46"/>
      <c r="MXK59" s="46"/>
      <c r="MXL59" s="46"/>
      <c r="MXM59" s="46"/>
      <c r="MXN59" s="46"/>
      <c r="MXO59" s="46"/>
      <c r="MXP59" s="46"/>
      <c r="MXQ59" s="46"/>
      <c r="MXR59" s="46"/>
      <c r="MXS59" s="46"/>
      <c r="MXT59" s="46"/>
      <c r="MXU59" s="46"/>
      <c r="MXV59" s="46"/>
      <c r="MXW59" s="46"/>
      <c r="MXX59" s="46"/>
      <c r="MXY59" s="46"/>
      <c r="MXZ59" s="46"/>
      <c r="MYA59" s="46"/>
      <c r="MYB59" s="46"/>
      <c r="MYC59" s="46"/>
      <c r="MYD59" s="46"/>
      <c r="MYE59" s="46"/>
      <c r="MYF59" s="46"/>
      <c r="MYG59" s="46"/>
      <c r="MYH59" s="46"/>
      <c r="MYI59" s="46"/>
      <c r="MYJ59" s="46"/>
      <c r="MYK59" s="46"/>
      <c r="MYL59" s="46"/>
      <c r="MYM59" s="46"/>
      <c r="MYN59" s="46"/>
      <c r="MYO59" s="46"/>
      <c r="MYP59" s="46"/>
      <c r="MYQ59" s="46"/>
      <c r="MYR59" s="46"/>
      <c r="MYS59" s="46"/>
      <c r="MYT59" s="46"/>
      <c r="MYU59" s="46"/>
      <c r="MYV59" s="46"/>
      <c r="MYW59" s="46"/>
      <c r="MYX59" s="46"/>
      <c r="MYY59" s="46"/>
      <c r="MYZ59" s="46"/>
      <c r="MZA59" s="46"/>
      <c r="MZB59" s="46"/>
      <c r="MZC59" s="46"/>
      <c r="MZD59" s="46"/>
      <c r="MZE59" s="46"/>
      <c r="MZF59" s="46"/>
      <c r="MZG59" s="46"/>
      <c r="MZH59" s="46"/>
      <c r="MZI59" s="46"/>
      <c r="MZJ59" s="46"/>
      <c r="MZK59" s="46"/>
      <c r="MZL59" s="46"/>
      <c r="MZM59" s="46"/>
      <c r="MZN59" s="46"/>
      <c r="MZO59" s="46"/>
      <c r="MZP59" s="46"/>
      <c r="MZQ59" s="46"/>
      <c r="MZR59" s="46"/>
      <c r="MZS59" s="46"/>
      <c r="MZT59" s="46"/>
      <c r="MZU59" s="46"/>
      <c r="MZV59" s="46"/>
      <c r="MZW59" s="46"/>
      <c r="MZX59" s="46"/>
      <c r="MZY59" s="46"/>
      <c r="MZZ59" s="46"/>
      <c r="NAA59" s="46"/>
      <c r="NAB59" s="46"/>
      <c r="NAC59" s="46"/>
      <c r="NAD59" s="46"/>
      <c r="NAE59" s="46"/>
      <c r="NAF59" s="46"/>
      <c r="NAG59" s="46"/>
      <c r="NAH59" s="46"/>
      <c r="NAI59" s="46"/>
      <c r="NAJ59" s="46"/>
      <c r="NAK59" s="46"/>
      <c r="NAL59" s="46"/>
      <c r="NAM59" s="46"/>
      <c r="NAN59" s="46"/>
      <c r="NAO59" s="46"/>
      <c r="NAP59" s="46"/>
      <c r="NAQ59" s="46"/>
      <c r="NAR59" s="46"/>
      <c r="NAS59" s="46"/>
      <c r="NAT59" s="46"/>
      <c r="NAU59" s="46"/>
      <c r="NAV59" s="46"/>
      <c r="NAW59" s="46"/>
      <c r="NAX59" s="46"/>
      <c r="NAY59" s="46"/>
      <c r="NAZ59" s="46"/>
      <c r="NBA59" s="46"/>
      <c r="NBB59" s="46"/>
      <c r="NBC59" s="46"/>
      <c r="NBD59" s="46"/>
      <c r="NBE59" s="46"/>
      <c r="NBF59" s="46"/>
      <c r="NBG59" s="46"/>
      <c r="NBH59" s="46"/>
      <c r="NBI59" s="46"/>
      <c r="NBJ59" s="46"/>
      <c r="NBK59" s="46"/>
      <c r="NBL59" s="46"/>
      <c r="NBM59" s="46"/>
      <c r="NBN59" s="46"/>
      <c r="NBO59" s="46"/>
      <c r="NBP59" s="46"/>
      <c r="NBQ59" s="46"/>
      <c r="NBR59" s="46"/>
      <c r="NBS59" s="46"/>
      <c r="NBT59" s="46"/>
      <c r="NBU59" s="46"/>
      <c r="NBV59" s="46"/>
      <c r="NBW59" s="46"/>
      <c r="NBX59" s="46"/>
      <c r="NBY59" s="46"/>
      <c r="NBZ59" s="46"/>
      <c r="NCA59" s="46"/>
      <c r="NCB59" s="46"/>
      <c r="NCC59" s="46"/>
      <c r="NCD59" s="46"/>
      <c r="NCE59" s="46"/>
      <c r="NCF59" s="46"/>
      <c r="NCG59" s="46"/>
      <c r="NCH59" s="46"/>
      <c r="NCI59" s="46"/>
      <c r="NCJ59" s="46"/>
      <c r="NCK59" s="46"/>
      <c r="NCL59" s="46"/>
      <c r="NCM59" s="46"/>
      <c r="NCN59" s="46"/>
      <c r="NCO59" s="46"/>
      <c r="NCP59" s="46"/>
      <c r="NCQ59" s="46"/>
      <c r="NCR59" s="46"/>
      <c r="NCS59" s="46"/>
      <c r="NCT59" s="46"/>
      <c r="NCU59" s="46"/>
      <c r="NCV59" s="46"/>
      <c r="NCW59" s="46"/>
      <c r="NCX59" s="46"/>
      <c r="NCY59" s="46"/>
      <c r="NCZ59" s="46"/>
      <c r="NDA59" s="46"/>
      <c r="NDB59" s="46"/>
      <c r="NDC59" s="46"/>
      <c r="NDD59" s="46"/>
      <c r="NDE59" s="46"/>
      <c r="NDF59" s="46"/>
      <c r="NDG59" s="46"/>
      <c r="NDH59" s="46"/>
      <c r="NDI59" s="46"/>
      <c r="NDJ59" s="46"/>
      <c r="NDK59" s="46"/>
      <c r="NDL59" s="46"/>
      <c r="NDM59" s="46"/>
      <c r="NDN59" s="46"/>
      <c r="NDO59" s="46"/>
      <c r="NDP59" s="46"/>
      <c r="NDQ59" s="46"/>
      <c r="NDR59" s="46"/>
      <c r="NDS59" s="46"/>
      <c r="NDT59" s="46"/>
      <c r="NDU59" s="46"/>
      <c r="NDV59" s="46"/>
      <c r="NDW59" s="46"/>
      <c r="NDX59" s="46"/>
      <c r="NDY59" s="46"/>
      <c r="NDZ59" s="46"/>
      <c r="NEA59" s="46"/>
      <c r="NEB59" s="46"/>
      <c r="NEC59" s="46"/>
      <c r="NED59" s="46"/>
      <c r="NEE59" s="46"/>
      <c r="NEF59" s="46"/>
      <c r="NEG59" s="46"/>
      <c r="NEH59" s="46"/>
      <c r="NEI59" s="46"/>
      <c r="NEJ59" s="46"/>
      <c r="NEK59" s="46"/>
      <c r="NEL59" s="46"/>
      <c r="NEM59" s="46"/>
      <c r="NEN59" s="46"/>
      <c r="NEO59" s="46"/>
      <c r="NEP59" s="46"/>
      <c r="NEQ59" s="46"/>
      <c r="NER59" s="46"/>
      <c r="NES59" s="46"/>
      <c r="NET59" s="46"/>
      <c r="NEU59" s="46"/>
      <c r="NEV59" s="46"/>
      <c r="NEW59" s="46"/>
      <c r="NEX59" s="46"/>
      <c r="NEY59" s="46"/>
      <c r="NEZ59" s="46"/>
      <c r="NFA59" s="46"/>
      <c r="NFB59" s="46"/>
      <c r="NFC59" s="46"/>
      <c r="NFD59" s="46"/>
      <c r="NFE59" s="46"/>
      <c r="NFF59" s="46"/>
      <c r="NFG59" s="46"/>
      <c r="NFH59" s="46"/>
      <c r="NFI59" s="46"/>
      <c r="NFJ59" s="46"/>
      <c r="NFK59" s="46"/>
      <c r="NFL59" s="46"/>
      <c r="NFM59" s="46"/>
      <c r="NFN59" s="46"/>
      <c r="NFO59" s="46"/>
      <c r="NFP59" s="46"/>
      <c r="NFQ59" s="46"/>
      <c r="NFR59" s="46"/>
      <c r="NFS59" s="46"/>
      <c r="NFT59" s="46"/>
      <c r="NFU59" s="46"/>
      <c r="NFV59" s="46"/>
      <c r="NFW59" s="46"/>
      <c r="NFX59" s="46"/>
      <c r="NFY59" s="46"/>
      <c r="NFZ59" s="46"/>
      <c r="NGA59" s="46"/>
      <c r="NGB59" s="46"/>
      <c r="NGC59" s="46"/>
      <c r="NGD59" s="46"/>
      <c r="NGE59" s="46"/>
      <c r="NGF59" s="46"/>
      <c r="NGG59" s="46"/>
      <c r="NGH59" s="46"/>
      <c r="NGI59" s="46"/>
      <c r="NGJ59" s="46"/>
      <c r="NGK59" s="46"/>
      <c r="NGL59" s="46"/>
      <c r="NGM59" s="46"/>
      <c r="NGN59" s="46"/>
      <c r="NGO59" s="46"/>
      <c r="NGP59" s="46"/>
      <c r="NGQ59" s="46"/>
      <c r="NGR59" s="46"/>
      <c r="NGS59" s="46"/>
      <c r="NGT59" s="46"/>
      <c r="NGU59" s="46"/>
      <c r="NGV59" s="46"/>
      <c r="NGW59" s="46"/>
      <c r="NGX59" s="46"/>
      <c r="NGY59" s="46"/>
      <c r="NGZ59" s="46"/>
      <c r="NHA59" s="46"/>
      <c r="NHB59" s="46"/>
      <c r="NHC59" s="46"/>
      <c r="NHD59" s="46"/>
      <c r="NHE59" s="46"/>
      <c r="NHF59" s="46"/>
      <c r="NHG59" s="46"/>
      <c r="NHH59" s="46"/>
      <c r="NHI59" s="46"/>
      <c r="NHJ59" s="46"/>
      <c r="NHK59" s="46"/>
      <c r="NHL59" s="46"/>
      <c r="NHM59" s="46"/>
      <c r="NHN59" s="46"/>
      <c r="NHO59" s="46"/>
      <c r="NHP59" s="46"/>
      <c r="NHQ59" s="46"/>
      <c r="NHR59" s="46"/>
      <c r="NHS59" s="46"/>
      <c r="NHT59" s="46"/>
      <c r="NHU59" s="46"/>
      <c r="NHV59" s="46"/>
      <c r="NHW59" s="46"/>
      <c r="NHX59" s="46"/>
      <c r="NHY59" s="46"/>
      <c r="NHZ59" s="46"/>
      <c r="NIA59" s="46"/>
      <c r="NIB59" s="46"/>
      <c r="NIC59" s="46"/>
      <c r="NID59" s="46"/>
      <c r="NIE59" s="46"/>
      <c r="NIF59" s="46"/>
      <c r="NIG59" s="46"/>
      <c r="NIH59" s="46"/>
      <c r="NII59" s="46"/>
      <c r="NIJ59" s="46"/>
      <c r="NIK59" s="46"/>
      <c r="NIL59" s="46"/>
      <c r="NIM59" s="46"/>
      <c r="NIN59" s="46"/>
      <c r="NIO59" s="46"/>
      <c r="NIP59" s="46"/>
      <c r="NIQ59" s="46"/>
      <c r="NIR59" s="46"/>
      <c r="NIS59" s="46"/>
      <c r="NIT59" s="46"/>
      <c r="NIU59" s="46"/>
      <c r="NIV59" s="46"/>
      <c r="NIW59" s="46"/>
      <c r="NIX59" s="46"/>
      <c r="NIY59" s="46"/>
      <c r="NIZ59" s="46"/>
      <c r="NJA59" s="46"/>
      <c r="NJB59" s="46"/>
      <c r="NJC59" s="46"/>
      <c r="NJD59" s="46"/>
      <c r="NJE59" s="46"/>
      <c r="NJF59" s="46"/>
      <c r="NJG59" s="46"/>
      <c r="NJH59" s="46"/>
      <c r="NJI59" s="46"/>
      <c r="NJJ59" s="46"/>
      <c r="NJK59" s="46"/>
      <c r="NJL59" s="46"/>
      <c r="NJM59" s="46"/>
      <c r="NJN59" s="46"/>
      <c r="NJO59" s="46"/>
      <c r="NJP59" s="46"/>
      <c r="NJQ59" s="46"/>
      <c r="NJR59" s="46"/>
      <c r="NJS59" s="46"/>
      <c r="NJT59" s="46"/>
      <c r="NJU59" s="46"/>
      <c r="NJV59" s="46"/>
      <c r="NJW59" s="46"/>
      <c r="NJX59" s="46"/>
      <c r="NJY59" s="46"/>
      <c r="NJZ59" s="46"/>
      <c r="NKA59" s="46"/>
      <c r="NKB59" s="46"/>
      <c r="NKC59" s="46"/>
      <c r="NKD59" s="46"/>
      <c r="NKE59" s="46"/>
      <c r="NKF59" s="46"/>
      <c r="NKG59" s="46"/>
      <c r="NKH59" s="46"/>
      <c r="NKI59" s="46"/>
      <c r="NKJ59" s="46"/>
      <c r="NKK59" s="46"/>
      <c r="NKL59" s="46"/>
      <c r="NKM59" s="46"/>
      <c r="NKN59" s="46"/>
      <c r="NKO59" s="46"/>
      <c r="NKP59" s="46"/>
      <c r="NKQ59" s="46"/>
      <c r="NKR59" s="46"/>
      <c r="NKS59" s="46"/>
      <c r="NKT59" s="46"/>
      <c r="NKU59" s="46"/>
      <c r="NKV59" s="46"/>
      <c r="NKW59" s="46"/>
      <c r="NKX59" s="46"/>
      <c r="NKY59" s="46"/>
      <c r="NKZ59" s="46"/>
      <c r="NLA59" s="46"/>
      <c r="NLB59" s="46"/>
      <c r="NLC59" s="46"/>
      <c r="NLD59" s="46"/>
      <c r="NLE59" s="46"/>
      <c r="NLF59" s="46"/>
      <c r="NLG59" s="46"/>
      <c r="NLH59" s="46"/>
      <c r="NLI59" s="46"/>
      <c r="NLJ59" s="46"/>
      <c r="NLK59" s="46"/>
      <c r="NLL59" s="46"/>
      <c r="NLM59" s="46"/>
      <c r="NLN59" s="46"/>
      <c r="NLO59" s="46"/>
      <c r="NLP59" s="46"/>
      <c r="NLQ59" s="46"/>
      <c r="NLR59" s="46"/>
      <c r="NLS59" s="46"/>
      <c r="NLT59" s="46"/>
      <c r="NLU59" s="46"/>
      <c r="NLV59" s="46"/>
      <c r="NLW59" s="46"/>
      <c r="NLX59" s="46"/>
      <c r="NLY59" s="46"/>
      <c r="NLZ59" s="46"/>
      <c r="NMA59" s="46"/>
      <c r="NMB59" s="46"/>
      <c r="NMC59" s="46"/>
      <c r="NMD59" s="46"/>
      <c r="NME59" s="46"/>
      <c r="NMF59" s="46"/>
      <c r="NMG59" s="46"/>
      <c r="NMH59" s="46"/>
      <c r="NMI59" s="46"/>
      <c r="NMJ59" s="46"/>
      <c r="NMK59" s="46"/>
      <c r="NML59" s="46"/>
      <c r="NMM59" s="46"/>
      <c r="NMN59" s="46"/>
      <c r="NMO59" s="46"/>
      <c r="NMP59" s="46"/>
      <c r="NMQ59" s="46"/>
      <c r="NMR59" s="46"/>
      <c r="NMS59" s="46"/>
      <c r="NMT59" s="46"/>
      <c r="NMU59" s="46"/>
      <c r="NMV59" s="46"/>
      <c r="NMW59" s="46"/>
      <c r="NMX59" s="46"/>
      <c r="NMY59" s="46"/>
      <c r="NMZ59" s="46"/>
      <c r="NNA59" s="46"/>
      <c r="NNB59" s="46"/>
      <c r="NNC59" s="46"/>
      <c r="NND59" s="46"/>
      <c r="NNE59" s="46"/>
      <c r="NNF59" s="46"/>
      <c r="NNG59" s="46"/>
      <c r="NNH59" s="46"/>
      <c r="NNI59" s="46"/>
      <c r="NNJ59" s="46"/>
      <c r="NNK59" s="46"/>
      <c r="NNL59" s="46"/>
      <c r="NNM59" s="46"/>
      <c r="NNN59" s="46"/>
      <c r="NNO59" s="46"/>
      <c r="NNP59" s="46"/>
      <c r="NNQ59" s="46"/>
      <c r="NNR59" s="46"/>
      <c r="NNS59" s="46"/>
      <c r="NNT59" s="46"/>
      <c r="NNU59" s="46"/>
      <c r="NNV59" s="46"/>
      <c r="NNW59" s="46"/>
      <c r="NNX59" s="46"/>
      <c r="NNY59" s="46"/>
      <c r="NNZ59" s="46"/>
      <c r="NOA59" s="46"/>
      <c r="NOB59" s="46"/>
      <c r="NOC59" s="46"/>
      <c r="NOD59" s="46"/>
      <c r="NOE59" s="46"/>
      <c r="NOF59" s="46"/>
      <c r="NOG59" s="46"/>
      <c r="NOH59" s="46"/>
      <c r="NOI59" s="46"/>
      <c r="NOJ59" s="46"/>
      <c r="NOK59" s="46"/>
      <c r="NOL59" s="46"/>
      <c r="NOM59" s="46"/>
      <c r="NON59" s="46"/>
      <c r="NOO59" s="46"/>
      <c r="NOP59" s="46"/>
      <c r="NOQ59" s="46"/>
      <c r="NOR59" s="46"/>
      <c r="NOS59" s="46"/>
      <c r="NOT59" s="46"/>
      <c r="NOU59" s="46"/>
      <c r="NOV59" s="46"/>
      <c r="NOW59" s="46"/>
      <c r="NOX59" s="46"/>
      <c r="NOY59" s="46"/>
      <c r="NOZ59" s="46"/>
      <c r="NPA59" s="46"/>
      <c r="NPB59" s="46"/>
      <c r="NPC59" s="46"/>
      <c r="NPD59" s="46"/>
      <c r="NPE59" s="46"/>
      <c r="NPF59" s="46"/>
      <c r="NPG59" s="46"/>
      <c r="NPH59" s="46"/>
      <c r="NPI59" s="46"/>
      <c r="NPJ59" s="46"/>
      <c r="NPK59" s="46"/>
      <c r="NPL59" s="46"/>
      <c r="NPM59" s="46"/>
      <c r="NPN59" s="46"/>
      <c r="NPO59" s="46"/>
      <c r="NPP59" s="46"/>
      <c r="NPQ59" s="46"/>
      <c r="NPR59" s="46"/>
      <c r="NPS59" s="46"/>
      <c r="NPT59" s="46"/>
      <c r="NPU59" s="46"/>
      <c r="NPV59" s="46"/>
      <c r="NPW59" s="46"/>
      <c r="NPX59" s="46"/>
      <c r="NPY59" s="46"/>
      <c r="NPZ59" s="46"/>
      <c r="NQA59" s="46"/>
      <c r="NQB59" s="46"/>
      <c r="NQC59" s="46"/>
      <c r="NQD59" s="46"/>
      <c r="NQE59" s="46"/>
      <c r="NQF59" s="46"/>
      <c r="NQG59" s="46"/>
      <c r="NQH59" s="46"/>
      <c r="NQI59" s="46"/>
      <c r="NQJ59" s="46"/>
      <c r="NQK59" s="46"/>
      <c r="NQL59" s="46"/>
      <c r="NQM59" s="46"/>
      <c r="NQN59" s="46"/>
      <c r="NQO59" s="46"/>
      <c r="NQP59" s="46"/>
      <c r="NQQ59" s="46"/>
      <c r="NQR59" s="46"/>
      <c r="NQS59" s="46"/>
      <c r="NQT59" s="46"/>
      <c r="NQU59" s="46"/>
      <c r="NQV59" s="46"/>
      <c r="NQW59" s="46"/>
      <c r="NQX59" s="46"/>
      <c r="NQY59" s="46"/>
      <c r="NQZ59" s="46"/>
      <c r="NRA59" s="46"/>
      <c r="NRB59" s="46"/>
      <c r="NRC59" s="46"/>
      <c r="NRD59" s="46"/>
      <c r="NRE59" s="46"/>
      <c r="NRF59" s="46"/>
      <c r="NRG59" s="46"/>
      <c r="NRH59" s="46"/>
      <c r="NRI59" s="46"/>
      <c r="NRJ59" s="46"/>
      <c r="NRK59" s="46"/>
      <c r="NRL59" s="46"/>
      <c r="NRM59" s="46"/>
      <c r="NRN59" s="46"/>
      <c r="NRO59" s="46"/>
      <c r="NRP59" s="46"/>
      <c r="NRQ59" s="46"/>
      <c r="NRR59" s="46"/>
      <c r="NRS59" s="46"/>
      <c r="NRT59" s="46"/>
      <c r="NRU59" s="46"/>
      <c r="NRV59" s="46"/>
      <c r="NRW59" s="46"/>
      <c r="NRX59" s="46"/>
      <c r="NRY59" s="46"/>
      <c r="NRZ59" s="46"/>
      <c r="NSA59" s="46"/>
      <c r="NSB59" s="46"/>
      <c r="NSC59" s="46"/>
      <c r="NSD59" s="46"/>
      <c r="NSE59" s="46"/>
      <c r="NSF59" s="46"/>
      <c r="NSG59" s="46"/>
      <c r="NSH59" s="46"/>
      <c r="NSI59" s="46"/>
      <c r="NSJ59" s="46"/>
      <c r="NSK59" s="46"/>
      <c r="NSL59" s="46"/>
      <c r="NSM59" s="46"/>
      <c r="NSN59" s="46"/>
      <c r="NSO59" s="46"/>
      <c r="NSP59" s="46"/>
      <c r="NSQ59" s="46"/>
      <c r="NSR59" s="46"/>
      <c r="NSS59" s="46"/>
      <c r="NST59" s="46"/>
      <c r="NSU59" s="46"/>
      <c r="NSV59" s="46"/>
      <c r="NSW59" s="46"/>
      <c r="NSX59" s="46"/>
      <c r="NSY59" s="46"/>
      <c r="NSZ59" s="46"/>
      <c r="NTA59" s="46"/>
      <c r="NTB59" s="46"/>
      <c r="NTC59" s="46"/>
      <c r="NTD59" s="46"/>
      <c r="NTE59" s="46"/>
      <c r="NTF59" s="46"/>
      <c r="NTG59" s="46"/>
      <c r="NTH59" s="46"/>
      <c r="NTI59" s="46"/>
      <c r="NTJ59" s="46"/>
      <c r="NTK59" s="46"/>
      <c r="NTL59" s="46"/>
      <c r="NTM59" s="46"/>
      <c r="NTN59" s="46"/>
      <c r="NTO59" s="46"/>
      <c r="NTP59" s="46"/>
      <c r="NTQ59" s="46"/>
      <c r="NTR59" s="46"/>
      <c r="NTS59" s="46"/>
      <c r="NTT59" s="46"/>
      <c r="NTU59" s="46"/>
      <c r="NTV59" s="46"/>
      <c r="NTW59" s="46"/>
      <c r="NTX59" s="46"/>
      <c r="NTY59" s="46"/>
      <c r="NTZ59" s="46"/>
      <c r="NUA59" s="46"/>
      <c r="NUB59" s="46"/>
      <c r="NUC59" s="46"/>
      <c r="NUD59" s="46"/>
      <c r="NUE59" s="46"/>
      <c r="NUF59" s="46"/>
      <c r="NUG59" s="46"/>
      <c r="NUH59" s="46"/>
      <c r="NUI59" s="46"/>
      <c r="NUJ59" s="46"/>
      <c r="NUK59" s="46"/>
      <c r="NUL59" s="46"/>
      <c r="NUM59" s="46"/>
      <c r="NUN59" s="46"/>
      <c r="NUO59" s="46"/>
      <c r="NUP59" s="46"/>
      <c r="NUQ59" s="46"/>
      <c r="NUR59" s="46"/>
      <c r="NUS59" s="46"/>
      <c r="NUT59" s="46"/>
      <c r="NUU59" s="46"/>
      <c r="NUV59" s="46"/>
      <c r="NUW59" s="46"/>
      <c r="NUX59" s="46"/>
      <c r="NUY59" s="46"/>
      <c r="NUZ59" s="46"/>
      <c r="NVA59" s="46"/>
      <c r="NVB59" s="46"/>
      <c r="NVC59" s="46"/>
      <c r="NVD59" s="46"/>
      <c r="NVE59" s="46"/>
      <c r="NVF59" s="46"/>
      <c r="NVG59" s="46"/>
      <c r="NVH59" s="46"/>
      <c r="NVI59" s="46"/>
      <c r="NVJ59" s="46"/>
      <c r="NVK59" s="46"/>
      <c r="NVL59" s="46"/>
      <c r="NVM59" s="46"/>
      <c r="NVN59" s="46"/>
      <c r="NVO59" s="46"/>
      <c r="NVP59" s="46"/>
      <c r="NVQ59" s="46"/>
      <c r="NVR59" s="46"/>
      <c r="NVS59" s="46"/>
      <c r="NVT59" s="46"/>
      <c r="NVU59" s="46"/>
      <c r="NVV59" s="46"/>
      <c r="NVW59" s="46"/>
      <c r="NVX59" s="46"/>
      <c r="NVY59" s="46"/>
      <c r="NVZ59" s="46"/>
      <c r="NWA59" s="46"/>
      <c r="NWB59" s="46"/>
      <c r="NWC59" s="46"/>
      <c r="NWD59" s="46"/>
      <c r="NWE59" s="46"/>
      <c r="NWF59" s="46"/>
      <c r="NWG59" s="46"/>
      <c r="NWH59" s="46"/>
      <c r="NWI59" s="46"/>
      <c r="NWJ59" s="46"/>
      <c r="NWK59" s="46"/>
      <c r="NWL59" s="46"/>
      <c r="NWM59" s="46"/>
      <c r="NWN59" s="46"/>
      <c r="NWO59" s="46"/>
      <c r="NWP59" s="46"/>
      <c r="NWQ59" s="46"/>
      <c r="NWR59" s="46"/>
      <c r="NWS59" s="46"/>
      <c r="NWT59" s="46"/>
      <c r="NWU59" s="46"/>
      <c r="NWV59" s="46"/>
      <c r="NWW59" s="46"/>
      <c r="NWX59" s="46"/>
      <c r="NWY59" s="46"/>
      <c r="NWZ59" s="46"/>
      <c r="NXA59" s="46"/>
      <c r="NXB59" s="46"/>
      <c r="NXC59" s="46"/>
      <c r="NXD59" s="46"/>
      <c r="NXE59" s="46"/>
      <c r="NXF59" s="46"/>
      <c r="NXG59" s="46"/>
      <c r="NXH59" s="46"/>
      <c r="NXI59" s="46"/>
      <c r="NXJ59" s="46"/>
      <c r="NXK59" s="46"/>
      <c r="NXL59" s="46"/>
      <c r="NXM59" s="46"/>
      <c r="NXN59" s="46"/>
      <c r="NXO59" s="46"/>
      <c r="NXP59" s="46"/>
      <c r="NXQ59" s="46"/>
      <c r="NXR59" s="46"/>
      <c r="NXS59" s="46"/>
      <c r="NXT59" s="46"/>
      <c r="NXU59" s="46"/>
      <c r="NXV59" s="46"/>
      <c r="NXW59" s="46"/>
      <c r="NXX59" s="46"/>
      <c r="NXY59" s="46"/>
      <c r="NXZ59" s="46"/>
      <c r="NYA59" s="46"/>
      <c r="NYB59" s="46"/>
      <c r="NYC59" s="46"/>
      <c r="NYD59" s="46"/>
      <c r="NYE59" s="46"/>
      <c r="NYF59" s="46"/>
      <c r="NYG59" s="46"/>
      <c r="NYH59" s="46"/>
      <c r="NYI59" s="46"/>
      <c r="NYJ59" s="46"/>
      <c r="NYK59" s="46"/>
      <c r="NYL59" s="46"/>
      <c r="NYM59" s="46"/>
      <c r="NYN59" s="46"/>
      <c r="NYO59" s="46"/>
      <c r="NYP59" s="46"/>
      <c r="NYQ59" s="46"/>
      <c r="NYR59" s="46"/>
      <c r="NYS59" s="46"/>
      <c r="NYT59" s="46"/>
      <c r="NYU59" s="46"/>
      <c r="NYV59" s="46"/>
      <c r="NYW59" s="46"/>
      <c r="NYX59" s="46"/>
      <c r="NYY59" s="46"/>
      <c r="NYZ59" s="46"/>
      <c r="NZA59" s="46"/>
      <c r="NZB59" s="46"/>
      <c r="NZC59" s="46"/>
      <c r="NZD59" s="46"/>
      <c r="NZE59" s="46"/>
      <c r="NZF59" s="46"/>
      <c r="NZG59" s="46"/>
      <c r="NZH59" s="46"/>
      <c r="NZI59" s="46"/>
      <c r="NZJ59" s="46"/>
      <c r="NZK59" s="46"/>
      <c r="NZL59" s="46"/>
      <c r="NZM59" s="46"/>
      <c r="NZN59" s="46"/>
      <c r="NZO59" s="46"/>
      <c r="NZP59" s="46"/>
      <c r="NZQ59" s="46"/>
      <c r="NZR59" s="46"/>
      <c r="NZS59" s="46"/>
      <c r="NZT59" s="46"/>
      <c r="NZU59" s="46"/>
      <c r="NZV59" s="46"/>
      <c r="NZW59" s="46"/>
      <c r="NZX59" s="46"/>
      <c r="NZY59" s="46"/>
      <c r="NZZ59" s="46"/>
      <c r="OAA59" s="46"/>
      <c r="OAB59" s="46"/>
      <c r="OAC59" s="46"/>
      <c r="OAD59" s="46"/>
      <c r="OAE59" s="46"/>
      <c r="OAF59" s="46"/>
      <c r="OAG59" s="46"/>
      <c r="OAH59" s="46"/>
      <c r="OAI59" s="46"/>
      <c r="OAJ59" s="46"/>
      <c r="OAK59" s="46"/>
      <c r="OAL59" s="46"/>
      <c r="OAM59" s="46"/>
      <c r="OAN59" s="46"/>
      <c r="OAO59" s="46"/>
      <c r="OAP59" s="46"/>
      <c r="OAQ59" s="46"/>
      <c r="OAR59" s="46"/>
      <c r="OAS59" s="46"/>
      <c r="OAT59" s="46"/>
      <c r="OAU59" s="46"/>
      <c r="OAV59" s="46"/>
      <c r="OAW59" s="46"/>
      <c r="OAX59" s="46"/>
      <c r="OAY59" s="46"/>
      <c r="OAZ59" s="46"/>
      <c r="OBA59" s="46"/>
      <c r="OBB59" s="46"/>
      <c r="OBC59" s="46"/>
      <c r="OBD59" s="46"/>
      <c r="OBE59" s="46"/>
      <c r="OBF59" s="46"/>
      <c r="OBG59" s="46"/>
      <c r="OBH59" s="46"/>
      <c r="OBI59" s="46"/>
      <c r="OBJ59" s="46"/>
      <c r="OBK59" s="46"/>
      <c r="OBL59" s="46"/>
      <c r="OBM59" s="46"/>
      <c r="OBN59" s="46"/>
      <c r="OBO59" s="46"/>
      <c r="OBP59" s="46"/>
      <c r="OBQ59" s="46"/>
      <c r="OBR59" s="46"/>
      <c r="OBS59" s="46"/>
      <c r="OBT59" s="46"/>
      <c r="OBU59" s="46"/>
      <c r="OBV59" s="46"/>
      <c r="OBW59" s="46"/>
      <c r="OBX59" s="46"/>
      <c r="OBY59" s="46"/>
      <c r="OBZ59" s="46"/>
      <c r="OCA59" s="46"/>
      <c r="OCB59" s="46"/>
      <c r="OCC59" s="46"/>
      <c r="OCD59" s="46"/>
      <c r="OCE59" s="46"/>
      <c r="OCF59" s="46"/>
      <c r="OCG59" s="46"/>
      <c r="OCH59" s="46"/>
      <c r="OCI59" s="46"/>
      <c r="OCJ59" s="46"/>
      <c r="OCK59" s="46"/>
      <c r="OCL59" s="46"/>
      <c r="OCM59" s="46"/>
      <c r="OCN59" s="46"/>
      <c r="OCO59" s="46"/>
      <c r="OCP59" s="46"/>
      <c r="OCQ59" s="46"/>
      <c r="OCR59" s="46"/>
      <c r="OCS59" s="46"/>
      <c r="OCT59" s="46"/>
      <c r="OCU59" s="46"/>
      <c r="OCV59" s="46"/>
      <c r="OCW59" s="46"/>
      <c r="OCX59" s="46"/>
      <c r="OCY59" s="46"/>
      <c r="OCZ59" s="46"/>
      <c r="ODA59" s="46"/>
      <c r="ODB59" s="46"/>
      <c r="ODC59" s="46"/>
      <c r="ODD59" s="46"/>
      <c r="ODE59" s="46"/>
      <c r="ODF59" s="46"/>
      <c r="ODG59" s="46"/>
      <c r="ODH59" s="46"/>
      <c r="ODI59" s="46"/>
      <c r="ODJ59" s="46"/>
      <c r="ODK59" s="46"/>
      <c r="ODL59" s="46"/>
      <c r="ODM59" s="46"/>
      <c r="ODN59" s="46"/>
      <c r="ODO59" s="46"/>
      <c r="ODP59" s="46"/>
      <c r="ODQ59" s="46"/>
      <c r="ODR59" s="46"/>
      <c r="ODS59" s="46"/>
      <c r="ODT59" s="46"/>
      <c r="ODU59" s="46"/>
      <c r="ODV59" s="46"/>
      <c r="ODW59" s="46"/>
      <c r="ODX59" s="46"/>
      <c r="ODY59" s="46"/>
      <c r="ODZ59" s="46"/>
      <c r="OEA59" s="46"/>
      <c r="OEB59" s="46"/>
      <c r="OEC59" s="46"/>
      <c r="OED59" s="46"/>
      <c r="OEE59" s="46"/>
      <c r="OEF59" s="46"/>
      <c r="OEG59" s="46"/>
      <c r="OEH59" s="46"/>
      <c r="OEI59" s="46"/>
      <c r="OEJ59" s="46"/>
      <c r="OEK59" s="46"/>
      <c r="OEL59" s="46"/>
      <c r="OEM59" s="46"/>
      <c r="OEN59" s="46"/>
      <c r="OEO59" s="46"/>
      <c r="OEP59" s="46"/>
      <c r="OEQ59" s="46"/>
      <c r="OER59" s="46"/>
      <c r="OES59" s="46"/>
      <c r="OET59" s="46"/>
      <c r="OEU59" s="46"/>
      <c r="OEV59" s="46"/>
      <c r="OEW59" s="46"/>
      <c r="OEX59" s="46"/>
      <c r="OEY59" s="46"/>
      <c r="OEZ59" s="46"/>
      <c r="OFA59" s="46"/>
      <c r="OFB59" s="46"/>
      <c r="OFC59" s="46"/>
      <c r="OFD59" s="46"/>
      <c r="OFE59" s="46"/>
      <c r="OFF59" s="46"/>
      <c r="OFG59" s="46"/>
      <c r="OFH59" s="46"/>
      <c r="OFI59" s="46"/>
      <c r="OFJ59" s="46"/>
      <c r="OFK59" s="46"/>
      <c r="OFL59" s="46"/>
      <c r="OFM59" s="46"/>
      <c r="OFN59" s="46"/>
      <c r="OFO59" s="46"/>
      <c r="OFP59" s="46"/>
      <c r="OFQ59" s="46"/>
      <c r="OFR59" s="46"/>
      <c r="OFS59" s="46"/>
      <c r="OFT59" s="46"/>
      <c r="OFU59" s="46"/>
      <c r="OFV59" s="46"/>
      <c r="OFW59" s="46"/>
      <c r="OFX59" s="46"/>
      <c r="OFY59" s="46"/>
      <c r="OFZ59" s="46"/>
      <c r="OGA59" s="46"/>
      <c r="OGB59" s="46"/>
      <c r="OGC59" s="46"/>
      <c r="OGD59" s="46"/>
      <c r="OGE59" s="46"/>
      <c r="OGF59" s="46"/>
      <c r="OGG59" s="46"/>
      <c r="OGH59" s="46"/>
      <c r="OGI59" s="46"/>
      <c r="OGJ59" s="46"/>
      <c r="OGK59" s="46"/>
      <c r="OGL59" s="46"/>
      <c r="OGM59" s="46"/>
      <c r="OGN59" s="46"/>
      <c r="OGO59" s="46"/>
      <c r="OGP59" s="46"/>
      <c r="OGQ59" s="46"/>
      <c r="OGR59" s="46"/>
      <c r="OGS59" s="46"/>
      <c r="OGT59" s="46"/>
      <c r="OGU59" s="46"/>
      <c r="OGV59" s="46"/>
      <c r="OGW59" s="46"/>
      <c r="OGX59" s="46"/>
      <c r="OGY59" s="46"/>
      <c r="OGZ59" s="46"/>
      <c r="OHA59" s="46"/>
      <c r="OHB59" s="46"/>
      <c r="OHC59" s="46"/>
      <c r="OHD59" s="46"/>
      <c r="OHE59" s="46"/>
      <c r="OHF59" s="46"/>
      <c r="OHG59" s="46"/>
      <c r="OHH59" s="46"/>
      <c r="OHI59" s="46"/>
      <c r="OHJ59" s="46"/>
      <c r="OHK59" s="46"/>
      <c r="OHL59" s="46"/>
      <c r="OHM59" s="46"/>
      <c r="OHN59" s="46"/>
      <c r="OHO59" s="46"/>
      <c r="OHP59" s="46"/>
      <c r="OHQ59" s="46"/>
      <c r="OHR59" s="46"/>
      <c r="OHS59" s="46"/>
      <c r="OHT59" s="46"/>
      <c r="OHU59" s="46"/>
      <c r="OHV59" s="46"/>
      <c r="OHW59" s="46"/>
      <c r="OHX59" s="46"/>
      <c r="OHY59" s="46"/>
      <c r="OHZ59" s="46"/>
      <c r="OIA59" s="46"/>
      <c r="OIB59" s="46"/>
      <c r="OIC59" s="46"/>
      <c r="OID59" s="46"/>
      <c r="OIE59" s="46"/>
      <c r="OIF59" s="46"/>
      <c r="OIG59" s="46"/>
      <c r="OIH59" s="46"/>
      <c r="OII59" s="46"/>
      <c r="OIJ59" s="46"/>
      <c r="OIK59" s="46"/>
      <c r="OIL59" s="46"/>
      <c r="OIM59" s="46"/>
      <c r="OIN59" s="46"/>
      <c r="OIO59" s="46"/>
      <c r="OIP59" s="46"/>
      <c r="OIQ59" s="46"/>
      <c r="OIR59" s="46"/>
      <c r="OIS59" s="46"/>
      <c r="OIT59" s="46"/>
      <c r="OIU59" s="46"/>
      <c r="OIV59" s="46"/>
      <c r="OIW59" s="46"/>
      <c r="OIX59" s="46"/>
      <c r="OIY59" s="46"/>
      <c r="OIZ59" s="46"/>
      <c r="OJA59" s="46"/>
      <c r="OJB59" s="46"/>
      <c r="OJC59" s="46"/>
      <c r="OJD59" s="46"/>
      <c r="OJE59" s="46"/>
      <c r="OJF59" s="46"/>
      <c r="OJG59" s="46"/>
      <c r="OJH59" s="46"/>
      <c r="OJI59" s="46"/>
      <c r="OJJ59" s="46"/>
      <c r="OJK59" s="46"/>
      <c r="OJL59" s="46"/>
      <c r="OJM59" s="46"/>
      <c r="OJN59" s="46"/>
      <c r="OJO59" s="46"/>
      <c r="OJP59" s="46"/>
      <c r="OJQ59" s="46"/>
      <c r="OJR59" s="46"/>
      <c r="OJS59" s="46"/>
      <c r="OJT59" s="46"/>
      <c r="OJU59" s="46"/>
      <c r="OJV59" s="46"/>
      <c r="OJW59" s="46"/>
      <c r="OJX59" s="46"/>
      <c r="OJY59" s="46"/>
      <c r="OJZ59" s="46"/>
      <c r="OKA59" s="46"/>
      <c r="OKB59" s="46"/>
      <c r="OKC59" s="46"/>
      <c r="OKD59" s="46"/>
      <c r="OKE59" s="46"/>
      <c r="OKF59" s="46"/>
      <c r="OKG59" s="46"/>
      <c r="OKH59" s="46"/>
      <c r="OKI59" s="46"/>
      <c r="OKJ59" s="46"/>
      <c r="OKK59" s="46"/>
      <c r="OKL59" s="46"/>
      <c r="OKM59" s="46"/>
      <c r="OKN59" s="46"/>
      <c r="OKO59" s="46"/>
      <c r="OKP59" s="46"/>
      <c r="OKQ59" s="46"/>
      <c r="OKR59" s="46"/>
      <c r="OKS59" s="46"/>
      <c r="OKT59" s="46"/>
      <c r="OKU59" s="46"/>
      <c r="OKV59" s="46"/>
      <c r="OKW59" s="46"/>
      <c r="OKX59" s="46"/>
      <c r="OKY59" s="46"/>
      <c r="OKZ59" s="46"/>
      <c r="OLA59" s="46"/>
      <c r="OLB59" s="46"/>
      <c r="OLC59" s="46"/>
      <c r="OLD59" s="46"/>
      <c r="OLE59" s="46"/>
      <c r="OLF59" s="46"/>
      <c r="OLG59" s="46"/>
      <c r="OLH59" s="46"/>
      <c r="OLI59" s="46"/>
      <c r="OLJ59" s="46"/>
      <c r="OLK59" s="46"/>
      <c r="OLL59" s="46"/>
      <c r="OLM59" s="46"/>
      <c r="OLN59" s="46"/>
      <c r="OLO59" s="46"/>
      <c r="OLP59" s="46"/>
      <c r="OLQ59" s="46"/>
      <c r="OLR59" s="46"/>
      <c r="OLS59" s="46"/>
      <c r="OLT59" s="46"/>
      <c r="OLU59" s="46"/>
      <c r="OLV59" s="46"/>
      <c r="OLW59" s="46"/>
      <c r="OLX59" s="46"/>
      <c r="OLY59" s="46"/>
      <c r="OLZ59" s="46"/>
      <c r="OMA59" s="46"/>
      <c r="OMB59" s="46"/>
      <c r="OMC59" s="46"/>
      <c r="OMD59" s="46"/>
      <c r="OME59" s="46"/>
      <c r="OMF59" s="46"/>
      <c r="OMG59" s="46"/>
      <c r="OMH59" s="46"/>
      <c r="OMI59" s="46"/>
      <c r="OMJ59" s="46"/>
      <c r="OMK59" s="46"/>
      <c r="OML59" s="46"/>
      <c r="OMM59" s="46"/>
      <c r="OMN59" s="46"/>
      <c r="OMO59" s="46"/>
      <c r="OMP59" s="46"/>
      <c r="OMQ59" s="46"/>
      <c r="OMR59" s="46"/>
      <c r="OMS59" s="46"/>
      <c r="OMT59" s="46"/>
      <c r="OMU59" s="46"/>
      <c r="OMV59" s="46"/>
      <c r="OMW59" s="46"/>
      <c r="OMX59" s="46"/>
      <c r="OMY59" s="46"/>
      <c r="OMZ59" s="46"/>
      <c r="ONA59" s="46"/>
      <c r="ONB59" s="46"/>
      <c r="ONC59" s="46"/>
      <c r="OND59" s="46"/>
      <c r="ONE59" s="46"/>
      <c r="ONF59" s="46"/>
      <c r="ONG59" s="46"/>
      <c r="ONH59" s="46"/>
      <c r="ONI59" s="46"/>
      <c r="ONJ59" s="46"/>
      <c r="ONK59" s="46"/>
      <c r="ONL59" s="46"/>
      <c r="ONM59" s="46"/>
      <c r="ONN59" s="46"/>
      <c r="ONO59" s="46"/>
      <c r="ONP59" s="46"/>
      <c r="ONQ59" s="46"/>
      <c r="ONR59" s="46"/>
      <c r="ONS59" s="46"/>
      <c r="ONT59" s="46"/>
      <c r="ONU59" s="46"/>
      <c r="ONV59" s="46"/>
      <c r="ONW59" s="46"/>
      <c r="ONX59" s="46"/>
      <c r="ONY59" s="46"/>
      <c r="ONZ59" s="46"/>
      <c r="OOA59" s="46"/>
      <c r="OOB59" s="46"/>
      <c r="OOC59" s="46"/>
      <c r="OOD59" s="46"/>
      <c r="OOE59" s="46"/>
      <c r="OOF59" s="46"/>
      <c r="OOG59" s="46"/>
      <c r="OOH59" s="46"/>
      <c r="OOI59" s="46"/>
      <c r="OOJ59" s="46"/>
      <c r="OOK59" s="46"/>
      <c r="OOL59" s="46"/>
      <c r="OOM59" s="46"/>
      <c r="OON59" s="46"/>
      <c r="OOO59" s="46"/>
      <c r="OOP59" s="46"/>
      <c r="OOQ59" s="46"/>
      <c r="OOR59" s="46"/>
      <c r="OOS59" s="46"/>
      <c r="OOT59" s="46"/>
      <c r="OOU59" s="46"/>
      <c r="OOV59" s="46"/>
      <c r="OOW59" s="46"/>
      <c r="OOX59" s="46"/>
      <c r="OOY59" s="46"/>
      <c r="OOZ59" s="46"/>
      <c r="OPA59" s="46"/>
      <c r="OPB59" s="46"/>
      <c r="OPC59" s="46"/>
      <c r="OPD59" s="46"/>
      <c r="OPE59" s="46"/>
      <c r="OPF59" s="46"/>
      <c r="OPG59" s="46"/>
      <c r="OPH59" s="46"/>
      <c r="OPI59" s="46"/>
      <c r="OPJ59" s="46"/>
      <c r="OPK59" s="46"/>
      <c r="OPL59" s="46"/>
      <c r="OPM59" s="46"/>
      <c r="OPN59" s="46"/>
      <c r="OPO59" s="46"/>
      <c r="OPP59" s="46"/>
      <c r="OPQ59" s="46"/>
      <c r="OPR59" s="46"/>
      <c r="OPS59" s="46"/>
      <c r="OPT59" s="46"/>
      <c r="OPU59" s="46"/>
      <c r="OPV59" s="46"/>
      <c r="OPW59" s="46"/>
      <c r="OPX59" s="46"/>
      <c r="OPY59" s="46"/>
      <c r="OPZ59" s="46"/>
      <c r="OQA59" s="46"/>
      <c r="OQB59" s="46"/>
      <c r="OQC59" s="46"/>
      <c r="OQD59" s="46"/>
      <c r="OQE59" s="46"/>
      <c r="OQF59" s="46"/>
      <c r="OQG59" s="46"/>
      <c r="OQH59" s="46"/>
      <c r="OQI59" s="46"/>
      <c r="OQJ59" s="46"/>
      <c r="OQK59" s="46"/>
      <c r="OQL59" s="46"/>
      <c r="OQM59" s="46"/>
      <c r="OQN59" s="46"/>
      <c r="OQO59" s="46"/>
      <c r="OQP59" s="46"/>
      <c r="OQQ59" s="46"/>
      <c r="OQR59" s="46"/>
      <c r="OQS59" s="46"/>
      <c r="OQT59" s="46"/>
      <c r="OQU59" s="46"/>
      <c r="OQV59" s="46"/>
      <c r="OQW59" s="46"/>
      <c r="OQX59" s="46"/>
      <c r="OQY59" s="46"/>
      <c r="OQZ59" s="46"/>
      <c r="ORA59" s="46"/>
      <c r="ORB59" s="46"/>
      <c r="ORC59" s="46"/>
      <c r="ORD59" s="46"/>
      <c r="ORE59" s="46"/>
      <c r="ORF59" s="46"/>
      <c r="ORG59" s="46"/>
      <c r="ORH59" s="46"/>
      <c r="ORI59" s="46"/>
      <c r="ORJ59" s="46"/>
      <c r="ORK59" s="46"/>
      <c r="ORL59" s="46"/>
      <c r="ORM59" s="46"/>
      <c r="ORN59" s="46"/>
      <c r="ORO59" s="46"/>
      <c r="ORP59" s="46"/>
      <c r="ORQ59" s="46"/>
      <c r="ORR59" s="46"/>
      <c r="ORS59" s="46"/>
      <c r="ORT59" s="46"/>
      <c r="ORU59" s="46"/>
      <c r="ORV59" s="46"/>
      <c r="ORW59" s="46"/>
      <c r="ORX59" s="46"/>
      <c r="ORY59" s="46"/>
      <c r="ORZ59" s="46"/>
      <c r="OSA59" s="46"/>
      <c r="OSB59" s="46"/>
      <c r="OSC59" s="46"/>
      <c r="OSD59" s="46"/>
      <c r="OSE59" s="46"/>
      <c r="OSF59" s="46"/>
      <c r="OSG59" s="46"/>
      <c r="OSH59" s="46"/>
      <c r="OSI59" s="46"/>
      <c r="OSJ59" s="46"/>
      <c r="OSK59" s="46"/>
      <c r="OSL59" s="46"/>
      <c r="OSM59" s="46"/>
      <c r="OSN59" s="46"/>
      <c r="OSO59" s="46"/>
      <c r="OSP59" s="46"/>
      <c r="OSQ59" s="46"/>
      <c r="OSR59" s="46"/>
      <c r="OSS59" s="46"/>
      <c r="OST59" s="46"/>
      <c r="OSU59" s="46"/>
      <c r="OSV59" s="46"/>
      <c r="OSW59" s="46"/>
      <c r="OSX59" s="46"/>
      <c r="OSY59" s="46"/>
      <c r="OSZ59" s="46"/>
      <c r="OTA59" s="46"/>
      <c r="OTB59" s="46"/>
      <c r="OTC59" s="46"/>
      <c r="OTD59" s="46"/>
      <c r="OTE59" s="46"/>
      <c r="OTF59" s="46"/>
      <c r="OTG59" s="46"/>
      <c r="OTH59" s="46"/>
      <c r="OTI59" s="46"/>
      <c r="OTJ59" s="46"/>
      <c r="OTK59" s="46"/>
      <c r="OTL59" s="46"/>
      <c r="OTM59" s="46"/>
      <c r="OTN59" s="46"/>
      <c r="OTO59" s="46"/>
      <c r="OTP59" s="46"/>
      <c r="OTQ59" s="46"/>
      <c r="OTR59" s="46"/>
      <c r="OTS59" s="46"/>
      <c r="OTT59" s="46"/>
      <c r="OTU59" s="46"/>
      <c r="OTV59" s="46"/>
      <c r="OTW59" s="46"/>
      <c r="OTX59" s="46"/>
      <c r="OTY59" s="46"/>
      <c r="OTZ59" s="46"/>
      <c r="OUA59" s="46"/>
      <c r="OUB59" s="46"/>
      <c r="OUC59" s="46"/>
      <c r="OUD59" s="46"/>
      <c r="OUE59" s="46"/>
      <c r="OUF59" s="46"/>
      <c r="OUG59" s="46"/>
      <c r="OUH59" s="46"/>
      <c r="OUI59" s="46"/>
      <c r="OUJ59" s="46"/>
      <c r="OUK59" s="46"/>
      <c r="OUL59" s="46"/>
      <c r="OUM59" s="46"/>
      <c r="OUN59" s="46"/>
      <c r="OUO59" s="46"/>
      <c r="OUP59" s="46"/>
      <c r="OUQ59" s="46"/>
      <c r="OUR59" s="46"/>
      <c r="OUS59" s="46"/>
      <c r="OUT59" s="46"/>
      <c r="OUU59" s="46"/>
      <c r="OUV59" s="46"/>
      <c r="OUW59" s="46"/>
      <c r="OUX59" s="46"/>
      <c r="OUY59" s="46"/>
      <c r="OUZ59" s="46"/>
      <c r="OVA59" s="46"/>
      <c r="OVB59" s="46"/>
      <c r="OVC59" s="46"/>
      <c r="OVD59" s="46"/>
      <c r="OVE59" s="46"/>
      <c r="OVF59" s="46"/>
      <c r="OVG59" s="46"/>
      <c r="OVH59" s="46"/>
      <c r="OVI59" s="46"/>
      <c r="OVJ59" s="46"/>
      <c r="OVK59" s="46"/>
      <c r="OVL59" s="46"/>
      <c r="OVM59" s="46"/>
      <c r="OVN59" s="46"/>
      <c r="OVO59" s="46"/>
      <c r="OVP59" s="46"/>
      <c r="OVQ59" s="46"/>
      <c r="OVR59" s="46"/>
      <c r="OVS59" s="46"/>
      <c r="OVT59" s="46"/>
      <c r="OVU59" s="46"/>
      <c r="OVV59" s="46"/>
      <c r="OVW59" s="46"/>
      <c r="OVX59" s="46"/>
      <c r="OVY59" s="46"/>
      <c r="OVZ59" s="46"/>
      <c r="OWA59" s="46"/>
      <c r="OWB59" s="46"/>
      <c r="OWC59" s="46"/>
      <c r="OWD59" s="46"/>
      <c r="OWE59" s="46"/>
      <c r="OWF59" s="46"/>
      <c r="OWG59" s="46"/>
      <c r="OWH59" s="46"/>
      <c r="OWI59" s="46"/>
      <c r="OWJ59" s="46"/>
      <c r="OWK59" s="46"/>
      <c r="OWL59" s="46"/>
      <c r="OWM59" s="46"/>
      <c r="OWN59" s="46"/>
      <c r="OWO59" s="46"/>
      <c r="OWP59" s="46"/>
      <c r="OWQ59" s="46"/>
      <c r="OWR59" s="46"/>
      <c r="OWS59" s="46"/>
      <c r="OWT59" s="46"/>
      <c r="OWU59" s="46"/>
      <c r="OWV59" s="46"/>
      <c r="OWW59" s="46"/>
      <c r="OWX59" s="46"/>
      <c r="OWY59" s="46"/>
      <c r="OWZ59" s="46"/>
      <c r="OXA59" s="46"/>
      <c r="OXB59" s="46"/>
      <c r="OXC59" s="46"/>
      <c r="OXD59" s="46"/>
      <c r="OXE59" s="46"/>
      <c r="OXF59" s="46"/>
      <c r="OXG59" s="46"/>
      <c r="OXH59" s="46"/>
      <c r="OXI59" s="46"/>
      <c r="OXJ59" s="46"/>
      <c r="OXK59" s="46"/>
      <c r="OXL59" s="46"/>
      <c r="OXM59" s="46"/>
      <c r="OXN59" s="46"/>
      <c r="OXO59" s="46"/>
      <c r="OXP59" s="46"/>
      <c r="OXQ59" s="46"/>
      <c r="OXR59" s="46"/>
      <c r="OXS59" s="46"/>
      <c r="OXT59" s="46"/>
      <c r="OXU59" s="46"/>
      <c r="OXV59" s="46"/>
      <c r="OXW59" s="46"/>
      <c r="OXX59" s="46"/>
      <c r="OXY59" s="46"/>
      <c r="OXZ59" s="46"/>
      <c r="OYA59" s="46"/>
      <c r="OYB59" s="46"/>
      <c r="OYC59" s="46"/>
      <c r="OYD59" s="46"/>
      <c r="OYE59" s="46"/>
      <c r="OYF59" s="46"/>
      <c r="OYG59" s="46"/>
      <c r="OYH59" s="46"/>
      <c r="OYI59" s="46"/>
      <c r="OYJ59" s="46"/>
      <c r="OYK59" s="46"/>
      <c r="OYL59" s="46"/>
      <c r="OYM59" s="46"/>
      <c r="OYN59" s="46"/>
      <c r="OYO59" s="46"/>
      <c r="OYP59" s="46"/>
      <c r="OYQ59" s="46"/>
      <c r="OYR59" s="46"/>
      <c r="OYS59" s="46"/>
      <c r="OYT59" s="46"/>
      <c r="OYU59" s="46"/>
      <c r="OYV59" s="46"/>
      <c r="OYW59" s="46"/>
      <c r="OYX59" s="46"/>
      <c r="OYY59" s="46"/>
      <c r="OYZ59" s="46"/>
      <c r="OZA59" s="46"/>
      <c r="OZB59" s="46"/>
      <c r="OZC59" s="46"/>
      <c r="OZD59" s="46"/>
      <c r="OZE59" s="46"/>
      <c r="OZF59" s="46"/>
      <c r="OZG59" s="46"/>
      <c r="OZH59" s="46"/>
      <c r="OZI59" s="46"/>
      <c r="OZJ59" s="46"/>
      <c r="OZK59" s="46"/>
      <c r="OZL59" s="46"/>
      <c r="OZM59" s="46"/>
      <c r="OZN59" s="46"/>
      <c r="OZO59" s="46"/>
      <c r="OZP59" s="46"/>
      <c r="OZQ59" s="46"/>
      <c r="OZR59" s="46"/>
      <c r="OZS59" s="46"/>
      <c r="OZT59" s="46"/>
      <c r="OZU59" s="46"/>
      <c r="OZV59" s="46"/>
      <c r="OZW59" s="46"/>
      <c r="OZX59" s="46"/>
      <c r="OZY59" s="46"/>
      <c r="OZZ59" s="46"/>
      <c r="PAA59" s="46"/>
      <c r="PAB59" s="46"/>
      <c r="PAC59" s="46"/>
      <c r="PAD59" s="46"/>
      <c r="PAE59" s="46"/>
      <c r="PAF59" s="46"/>
      <c r="PAG59" s="46"/>
      <c r="PAH59" s="46"/>
      <c r="PAI59" s="46"/>
      <c r="PAJ59" s="46"/>
      <c r="PAK59" s="46"/>
      <c r="PAL59" s="46"/>
      <c r="PAM59" s="46"/>
      <c r="PAN59" s="46"/>
      <c r="PAO59" s="46"/>
      <c r="PAP59" s="46"/>
      <c r="PAQ59" s="46"/>
      <c r="PAR59" s="46"/>
      <c r="PAS59" s="46"/>
      <c r="PAT59" s="46"/>
      <c r="PAU59" s="46"/>
      <c r="PAV59" s="46"/>
      <c r="PAW59" s="46"/>
      <c r="PAX59" s="46"/>
      <c r="PAY59" s="46"/>
      <c r="PAZ59" s="46"/>
      <c r="PBA59" s="46"/>
      <c r="PBB59" s="46"/>
      <c r="PBC59" s="46"/>
      <c r="PBD59" s="46"/>
      <c r="PBE59" s="46"/>
      <c r="PBF59" s="46"/>
      <c r="PBG59" s="46"/>
      <c r="PBH59" s="46"/>
      <c r="PBI59" s="46"/>
      <c r="PBJ59" s="46"/>
      <c r="PBK59" s="46"/>
      <c r="PBL59" s="46"/>
      <c r="PBM59" s="46"/>
      <c r="PBN59" s="46"/>
      <c r="PBO59" s="46"/>
      <c r="PBP59" s="46"/>
      <c r="PBQ59" s="46"/>
      <c r="PBR59" s="46"/>
      <c r="PBS59" s="46"/>
      <c r="PBT59" s="46"/>
      <c r="PBU59" s="46"/>
      <c r="PBV59" s="46"/>
      <c r="PBW59" s="46"/>
      <c r="PBX59" s="46"/>
      <c r="PBY59" s="46"/>
      <c r="PBZ59" s="46"/>
      <c r="PCA59" s="46"/>
      <c r="PCB59" s="46"/>
      <c r="PCC59" s="46"/>
      <c r="PCD59" s="46"/>
      <c r="PCE59" s="46"/>
      <c r="PCF59" s="46"/>
      <c r="PCG59" s="46"/>
      <c r="PCH59" s="46"/>
      <c r="PCI59" s="46"/>
      <c r="PCJ59" s="46"/>
      <c r="PCK59" s="46"/>
      <c r="PCL59" s="46"/>
      <c r="PCM59" s="46"/>
      <c r="PCN59" s="46"/>
      <c r="PCO59" s="46"/>
      <c r="PCP59" s="46"/>
      <c r="PCQ59" s="46"/>
      <c r="PCR59" s="46"/>
      <c r="PCS59" s="46"/>
      <c r="PCT59" s="46"/>
      <c r="PCU59" s="46"/>
      <c r="PCV59" s="46"/>
      <c r="PCW59" s="46"/>
      <c r="PCX59" s="46"/>
      <c r="PCY59" s="46"/>
      <c r="PCZ59" s="46"/>
      <c r="PDA59" s="46"/>
      <c r="PDB59" s="46"/>
      <c r="PDC59" s="46"/>
      <c r="PDD59" s="46"/>
      <c r="PDE59" s="46"/>
      <c r="PDF59" s="46"/>
      <c r="PDG59" s="46"/>
      <c r="PDH59" s="46"/>
      <c r="PDI59" s="46"/>
      <c r="PDJ59" s="46"/>
      <c r="PDK59" s="46"/>
      <c r="PDL59" s="46"/>
      <c r="PDM59" s="46"/>
      <c r="PDN59" s="46"/>
      <c r="PDO59" s="46"/>
      <c r="PDP59" s="46"/>
      <c r="PDQ59" s="46"/>
      <c r="PDR59" s="46"/>
      <c r="PDS59" s="46"/>
      <c r="PDT59" s="46"/>
      <c r="PDU59" s="46"/>
      <c r="PDV59" s="46"/>
      <c r="PDW59" s="46"/>
      <c r="PDX59" s="46"/>
      <c r="PDY59" s="46"/>
      <c r="PDZ59" s="46"/>
      <c r="PEA59" s="46"/>
      <c r="PEB59" s="46"/>
      <c r="PEC59" s="46"/>
      <c r="PED59" s="46"/>
      <c r="PEE59" s="46"/>
      <c r="PEF59" s="46"/>
      <c r="PEG59" s="46"/>
      <c r="PEH59" s="46"/>
      <c r="PEI59" s="46"/>
      <c r="PEJ59" s="46"/>
      <c r="PEK59" s="46"/>
      <c r="PEL59" s="46"/>
      <c r="PEM59" s="46"/>
      <c r="PEN59" s="46"/>
      <c r="PEO59" s="46"/>
      <c r="PEP59" s="46"/>
      <c r="PEQ59" s="46"/>
      <c r="PER59" s="46"/>
      <c r="PES59" s="46"/>
      <c r="PET59" s="46"/>
      <c r="PEU59" s="46"/>
      <c r="PEV59" s="46"/>
      <c r="PEW59" s="46"/>
      <c r="PEX59" s="46"/>
      <c r="PEY59" s="46"/>
      <c r="PEZ59" s="46"/>
      <c r="PFA59" s="46"/>
      <c r="PFB59" s="46"/>
      <c r="PFC59" s="46"/>
      <c r="PFD59" s="46"/>
      <c r="PFE59" s="46"/>
      <c r="PFF59" s="46"/>
      <c r="PFG59" s="46"/>
      <c r="PFH59" s="46"/>
      <c r="PFI59" s="46"/>
      <c r="PFJ59" s="46"/>
      <c r="PFK59" s="46"/>
      <c r="PFL59" s="46"/>
      <c r="PFM59" s="46"/>
      <c r="PFN59" s="46"/>
      <c r="PFO59" s="46"/>
      <c r="PFP59" s="46"/>
      <c r="PFQ59" s="46"/>
      <c r="PFR59" s="46"/>
      <c r="PFS59" s="46"/>
      <c r="PFT59" s="46"/>
      <c r="PFU59" s="46"/>
      <c r="PFV59" s="46"/>
      <c r="PFW59" s="46"/>
      <c r="PFX59" s="46"/>
      <c r="PFY59" s="46"/>
      <c r="PFZ59" s="46"/>
      <c r="PGA59" s="46"/>
      <c r="PGB59" s="46"/>
      <c r="PGC59" s="46"/>
      <c r="PGD59" s="46"/>
      <c r="PGE59" s="46"/>
      <c r="PGF59" s="46"/>
      <c r="PGG59" s="46"/>
      <c r="PGH59" s="46"/>
      <c r="PGI59" s="46"/>
      <c r="PGJ59" s="46"/>
      <c r="PGK59" s="46"/>
      <c r="PGL59" s="46"/>
      <c r="PGM59" s="46"/>
      <c r="PGN59" s="46"/>
      <c r="PGO59" s="46"/>
      <c r="PGP59" s="46"/>
      <c r="PGQ59" s="46"/>
      <c r="PGR59" s="46"/>
      <c r="PGS59" s="46"/>
      <c r="PGT59" s="46"/>
      <c r="PGU59" s="46"/>
      <c r="PGV59" s="46"/>
      <c r="PGW59" s="46"/>
      <c r="PGX59" s="46"/>
      <c r="PGY59" s="46"/>
      <c r="PGZ59" s="46"/>
      <c r="PHA59" s="46"/>
      <c r="PHB59" s="46"/>
      <c r="PHC59" s="46"/>
      <c r="PHD59" s="46"/>
      <c r="PHE59" s="46"/>
      <c r="PHF59" s="46"/>
      <c r="PHG59" s="46"/>
      <c r="PHH59" s="46"/>
      <c r="PHI59" s="46"/>
      <c r="PHJ59" s="46"/>
      <c r="PHK59" s="46"/>
      <c r="PHL59" s="46"/>
      <c r="PHM59" s="46"/>
      <c r="PHN59" s="46"/>
      <c r="PHO59" s="46"/>
      <c r="PHP59" s="46"/>
      <c r="PHQ59" s="46"/>
      <c r="PHR59" s="46"/>
      <c r="PHS59" s="46"/>
      <c r="PHT59" s="46"/>
      <c r="PHU59" s="46"/>
      <c r="PHV59" s="46"/>
      <c r="PHW59" s="46"/>
      <c r="PHX59" s="46"/>
      <c r="PHY59" s="46"/>
      <c r="PHZ59" s="46"/>
      <c r="PIA59" s="46"/>
      <c r="PIB59" s="46"/>
      <c r="PIC59" s="46"/>
      <c r="PID59" s="46"/>
      <c r="PIE59" s="46"/>
      <c r="PIF59" s="46"/>
      <c r="PIG59" s="46"/>
      <c r="PIH59" s="46"/>
      <c r="PII59" s="46"/>
      <c r="PIJ59" s="46"/>
      <c r="PIK59" s="46"/>
      <c r="PIL59" s="46"/>
      <c r="PIM59" s="46"/>
      <c r="PIN59" s="46"/>
      <c r="PIO59" s="46"/>
      <c r="PIP59" s="46"/>
      <c r="PIQ59" s="46"/>
      <c r="PIR59" s="46"/>
      <c r="PIS59" s="46"/>
      <c r="PIT59" s="46"/>
      <c r="PIU59" s="46"/>
      <c r="PIV59" s="46"/>
      <c r="PIW59" s="46"/>
      <c r="PIX59" s="46"/>
      <c r="PIY59" s="46"/>
      <c r="PIZ59" s="46"/>
      <c r="PJA59" s="46"/>
      <c r="PJB59" s="46"/>
      <c r="PJC59" s="46"/>
      <c r="PJD59" s="46"/>
      <c r="PJE59" s="46"/>
      <c r="PJF59" s="46"/>
      <c r="PJG59" s="46"/>
      <c r="PJH59" s="46"/>
      <c r="PJI59" s="46"/>
      <c r="PJJ59" s="46"/>
      <c r="PJK59" s="46"/>
      <c r="PJL59" s="46"/>
      <c r="PJM59" s="46"/>
      <c r="PJN59" s="46"/>
      <c r="PJO59" s="46"/>
      <c r="PJP59" s="46"/>
      <c r="PJQ59" s="46"/>
      <c r="PJR59" s="46"/>
      <c r="PJS59" s="46"/>
      <c r="PJT59" s="46"/>
      <c r="PJU59" s="46"/>
      <c r="PJV59" s="46"/>
      <c r="PJW59" s="46"/>
      <c r="PJX59" s="46"/>
      <c r="PJY59" s="46"/>
      <c r="PJZ59" s="46"/>
      <c r="PKA59" s="46"/>
      <c r="PKB59" s="46"/>
      <c r="PKC59" s="46"/>
      <c r="PKD59" s="46"/>
      <c r="PKE59" s="46"/>
      <c r="PKF59" s="46"/>
      <c r="PKG59" s="46"/>
      <c r="PKH59" s="46"/>
      <c r="PKI59" s="46"/>
      <c r="PKJ59" s="46"/>
      <c r="PKK59" s="46"/>
      <c r="PKL59" s="46"/>
      <c r="PKM59" s="46"/>
      <c r="PKN59" s="46"/>
      <c r="PKO59" s="46"/>
      <c r="PKP59" s="46"/>
      <c r="PKQ59" s="46"/>
      <c r="PKR59" s="46"/>
      <c r="PKS59" s="46"/>
      <c r="PKT59" s="46"/>
      <c r="PKU59" s="46"/>
      <c r="PKV59" s="46"/>
      <c r="PKW59" s="46"/>
      <c r="PKX59" s="46"/>
      <c r="PKY59" s="46"/>
      <c r="PKZ59" s="46"/>
      <c r="PLA59" s="46"/>
      <c r="PLB59" s="46"/>
      <c r="PLC59" s="46"/>
      <c r="PLD59" s="46"/>
      <c r="PLE59" s="46"/>
      <c r="PLF59" s="46"/>
      <c r="PLG59" s="46"/>
      <c r="PLH59" s="46"/>
      <c r="PLI59" s="46"/>
      <c r="PLJ59" s="46"/>
      <c r="PLK59" s="46"/>
      <c r="PLL59" s="46"/>
      <c r="PLM59" s="46"/>
      <c r="PLN59" s="46"/>
      <c r="PLO59" s="46"/>
      <c r="PLP59" s="46"/>
      <c r="PLQ59" s="46"/>
      <c r="PLR59" s="46"/>
      <c r="PLS59" s="46"/>
      <c r="PLT59" s="46"/>
      <c r="PLU59" s="46"/>
      <c r="PLV59" s="46"/>
      <c r="PLW59" s="46"/>
      <c r="PLX59" s="46"/>
      <c r="PLY59" s="46"/>
      <c r="PLZ59" s="46"/>
      <c r="PMA59" s="46"/>
      <c r="PMB59" s="46"/>
      <c r="PMC59" s="46"/>
      <c r="PMD59" s="46"/>
      <c r="PME59" s="46"/>
      <c r="PMF59" s="46"/>
      <c r="PMG59" s="46"/>
      <c r="PMH59" s="46"/>
      <c r="PMI59" s="46"/>
      <c r="PMJ59" s="46"/>
      <c r="PMK59" s="46"/>
      <c r="PML59" s="46"/>
      <c r="PMM59" s="46"/>
      <c r="PMN59" s="46"/>
      <c r="PMO59" s="46"/>
      <c r="PMP59" s="46"/>
      <c r="PMQ59" s="46"/>
      <c r="PMR59" s="46"/>
      <c r="PMS59" s="46"/>
      <c r="PMT59" s="46"/>
      <c r="PMU59" s="46"/>
      <c r="PMV59" s="46"/>
      <c r="PMW59" s="46"/>
      <c r="PMX59" s="46"/>
      <c r="PMY59" s="46"/>
      <c r="PMZ59" s="46"/>
      <c r="PNA59" s="46"/>
      <c r="PNB59" s="46"/>
      <c r="PNC59" s="46"/>
      <c r="PND59" s="46"/>
      <c r="PNE59" s="46"/>
      <c r="PNF59" s="46"/>
      <c r="PNG59" s="46"/>
      <c r="PNH59" s="46"/>
      <c r="PNI59" s="46"/>
      <c r="PNJ59" s="46"/>
      <c r="PNK59" s="46"/>
      <c r="PNL59" s="46"/>
      <c r="PNM59" s="46"/>
      <c r="PNN59" s="46"/>
      <c r="PNO59" s="46"/>
      <c r="PNP59" s="46"/>
      <c r="PNQ59" s="46"/>
      <c r="PNR59" s="46"/>
      <c r="PNS59" s="46"/>
      <c r="PNT59" s="46"/>
      <c r="PNU59" s="46"/>
      <c r="PNV59" s="46"/>
      <c r="PNW59" s="46"/>
      <c r="PNX59" s="46"/>
      <c r="PNY59" s="46"/>
      <c r="PNZ59" s="46"/>
      <c r="POA59" s="46"/>
      <c r="POB59" s="46"/>
      <c r="POC59" s="46"/>
      <c r="POD59" s="46"/>
      <c r="POE59" s="46"/>
      <c r="POF59" s="46"/>
      <c r="POG59" s="46"/>
      <c r="POH59" s="46"/>
      <c r="POI59" s="46"/>
      <c r="POJ59" s="46"/>
      <c r="POK59" s="46"/>
      <c r="POL59" s="46"/>
      <c r="POM59" s="46"/>
      <c r="PON59" s="46"/>
      <c r="POO59" s="46"/>
      <c r="POP59" s="46"/>
      <c r="POQ59" s="46"/>
      <c r="POR59" s="46"/>
      <c r="POS59" s="46"/>
      <c r="POT59" s="46"/>
      <c r="POU59" s="46"/>
      <c r="POV59" s="46"/>
      <c r="POW59" s="46"/>
      <c r="POX59" s="46"/>
      <c r="POY59" s="46"/>
      <c r="POZ59" s="46"/>
      <c r="PPA59" s="46"/>
      <c r="PPB59" s="46"/>
      <c r="PPC59" s="46"/>
      <c r="PPD59" s="46"/>
      <c r="PPE59" s="46"/>
      <c r="PPF59" s="46"/>
      <c r="PPG59" s="46"/>
      <c r="PPH59" s="46"/>
      <c r="PPI59" s="46"/>
      <c r="PPJ59" s="46"/>
      <c r="PPK59" s="46"/>
      <c r="PPL59" s="46"/>
      <c r="PPM59" s="46"/>
      <c r="PPN59" s="46"/>
      <c r="PPO59" s="46"/>
      <c r="PPP59" s="46"/>
      <c r="PPQ59" s="46"/>
      <c r="PPR59" s="46"/>
      <c r="PPS59" s="46"/>
      <c r="PPT59" s="46"/>
      <c r="PPU59" s="46"/>
      <c r="PPV59" s="46"/>
      <c r="PPW59" s="46"/>
      <c r="PPX59" s="46"/>
      <c r="PPY59" s="46"/>
      <c r="PPZ59" s="46"/>
      <c r="PQA59" s="46"/>
      <c r="PQB59" s="46"/>
      <c r="PQC59" s="46"/>
      <c r="PQD59" s="46"/>
      <c r="PQE59" s="46"/>
      <c r="PQF59" s="46"/>
      <c r="PQG59" s="46"/>
      <c r="PQH59" s="46"/>
      <c r="PQI59" s="46"/>
      <c r="PQJ59" s="46"/>
      <c r="PQK59" s="46"/>
      <c r="PQL59" s="46"/>
      <c r="PQM59" s="46"/>
      <c r="PQN59" s="46"/>
      <c r="PQO59" s="46"/>
      <c r="PQP59" s="46"/>
      <c r="PQQ59" s="46"/>
      <c r="PQR59" s="46"/>
      <c r="PQS59" s="46"/>
      <c r="PQT59" s="46"/>
      <c r="PQU59" s="46"/>
      <c r="PQV59" s="46"/>
      <c r="PQW59" s="46"/>
      <c r="PQX59" s="46"/>
      <c r="PQY59" s="46"/>
      <c r="PQZ59" s="46"/>
      <c r="PRA59" s="46"/>
      <c r="PRB59" s="46"/>
      <c r="PRC59" s="46"/>
      <c r="PRD59" s="46"/>
      <c r="PRE59" s="46"/>
      <c r="PRF59" s="46"/>
      <c r="PRG59" s="46"/>
      <c r="PRH59" s="46"/>
      <c r="PRI59" s="46"/>
      <c r="PRJ59" s="46"/>
      <c r="PRK59" s="46"/>
      <c r="PRL59" s="46"/>
      <c r="PRM59" s="46"/>
      <c r="PRN59" s="46"/>
      <c r="PRO59" s="46"/>
      <c r="PRP59" s="46"/>
      <c r="PRQ59" s="46"/>
      <c r="PRR59" s="46"/>
      <c r="PRS59" s="46"/>
      <c r="PRT59" s="46"/>
      <c r="PRU59" s="46"/>
      <c r="PRV59" s="46"/>
      <c r="PRW59" s="46"/>
      <c r="PRX59" s="46"/>
      <c r="PRY59" s="46"/>
      <c r="PRZ59" s="46"/>
      <c r="PSA59" s="46"/>
      <c r="PSB59" s="46"/>
      <c r="PSC59" s="46"/>
      <c r="PSD59" s="46"/>
      <c r="PSE59" s="46"/>
      <c r="PSF59" s="46"/>
      <c r="PSG59" s="46"/>
      <c r="PSH59" s="46"/>
      <c r="PSI59" s="46"/>
      <c r="PSJ59" s="46"/>
      <c r="PSK59" s="46"/>
      <c r="PSL59" s="46"/>
      <c r="PSM59" s="46"/>
      <c r="PSN59" s="46"/>
      <c r="PSO59" s="46"/>
      <c r="PSP59" s="46"/>
      <c r="PSQ59" s="46"/>
      <c r="PSR59" s="46"/>
      <c r="PSS59" s="46"/>
      <c r="PST59" s="46"/>
      <c r="PSU59" s="46"/>
      <c r="PSV59" s="46"/>
      <c r="PSW59" s="46"/>
      <c r="PSX59" s="46"/>
      <c r="PSY59" s="46"/>
      <c r="PSZ59" s="46"/>
      <c r="PTA59" s="46"/>
      <c r="PTB59" s="46"/>
      <c r="PTC59" s="46"/>
      <c r="PTD59" s="46"/>
      <c r="PTE59" s="46"/>
      <c r="PTF59" s="46"/>
      <c r="PTG59" s="46"/>
      <c r="PTH59" s="46"/>
      <c r="PTI59" s="46"/>
      <c r="PTJ59" s="46"/>
      <c r="PTK59" s="46"/>
      <c r="PTL59" s="46"/>
      <c r="PTM59" s="46"/>
      <c r="PTN59" s="46"/>
      <c r="PTO59" s="46"/>
      <c r="PTP59" s="46"/>
      <c r="PTQ59" s="46"/>
      <c r="PTR59" s="46"/>
      <c r="PTS59" s="46"/>
      <c r="PTT59" s="46"/>
      <c r="PTU59" s="46"/>
      <c r="PTV59" s="46"/>
      <c r="PTW59" s="46"/>
      <c r="PTX59" s="46"/>
      <c r="PTY59" s="46"/>
      <c r="PTZ59" s="46"/>
      <c r="PUA59" s="46"/>
      <c r="PUB59" s="46"/>
      <c r="PUC59" s="46"/>
      <c r="PUD59" s="46"/>
      <c r="PUE59" s="46"/>
      <c r="PUF59" s="46"/>
      <c r="PUG59" s="46"/>
      <c r="PUH59" s="46"/>
      <c r="PUI59" s="46"/>
      <c r="PUJ59" s="46"/>
      <c r="PUK59" s="46"/>
      <c r="PUL59" s="46"/>
      <c r="PUM59" s="46"/>
      <c r="PUN59" s="46"/>
      <c r="PUO59" s="46"/>
      <c r="PUP59" s="46"/>
      <c r="PUQ59" s="46"/>
      <c r="PUR59" s="46"/>
      <c r="PUS59" s="46"/>
      <c r="PUT59" s="46"/>
      <c r="PUU59" s="46"/>
      <c r="PUV59" s="46"/>
      <c r="PUW59" s="46"/>
      <c r="PUX59" s="46"/>
      <c r="PUY59" s="46"/>
      <c r="PUZ59" s="46"/>
      <c r="PVA59" s="46"/>
      <c r="PVB59" s="46"/>
      <c r="PVC59" s="46"/>
      <c r="PVD59" s="46"/>
      <c r="PVE59" s="46"/>
      <c r="PVF59" s="46"/>
      <c r="PVG59" s="46"/>
      <c r="PVH59" s="46"/>
      <c r="PVI59" s="46"/>
      <c r="PVJ59" s="46"/>
      <c r="PVK59" s="46"/>
      <c r="PVL59" s="46"/>
      <c r="PVM59" s="46"/>
      <c r="PVN59" s="46"/>
      <c r="PVO59" s="46"/>
      <c r="PVP59" s="46"/>
      <c r="PVQ59" s="46"/>
      <c r="PVR59" s="46"/>
      <c r="PVS59" s="46"/>
      <c r="PVT59" s="46"/>
      <c r="PVU59" s="46"/>
      <c r="PVV59" s="46"/>
      <c r="PVW59" s="46"/>
      <c r="PVX59" s="46"/>
      <c r="PVY59" s="46"/>
      <c r="PVZ59" s="46"/>
      <c r="PWA59" s="46"/>
      <c r="PWB59" s="46"/>
      <c r="PWC59" s="46"/>
      <c r="PWD59" s="46"/>
      <c r="PWE59" s="46"/>
      <c r="PWF59" s="46"/>
      <c r="PWG59" s="46"/>
      <c r="PWH59" s="46"/>
      <c r="PWI59" s="46"/>
      <c r="PWJ59" s="46"/>
      <c r="PWK59" s="46"/>
      <c r="PWL59" s="46"/>
      <c r="PWM59" s="46"/>
      <c r="PWN59" s="46"/>
      <c r="PWO59" s="46"/>
      <c r="PWP59" s="46"/>
      <c r="PWQ59" s="46"/>
      <c r="PWR59" s="46"/>
      <c r="PWS59" s="46"/>
      <c r="PWT59" s="46"/>
      <c r="PWU59" s="46"/>
      <c r="PWV59" s="46"/>
      <c r="PWW59" s="46"/>
      <c r="PWX59" s="46"/>
      <c r="PWY59" s="46"/>
      <c r="PWZ59" s="46"/>
      <c r="PXA59" s="46"/>
      <c r="PXB59" s="46"/>
      <c r="PXC59" s="46"/>
      <c r="PXD59" s="46"/>
      <c r="PXE59" s="46"/>
      <c r="PXF59" s="46"/>
      <c r="PXG59" s="46"/>
      <c r="PXH59" s="46"/>
      <c r="PXI59" s="46"/>
      <c r="PXJ59" s="46"/>
      <c r="PXK59" s="46"/>
      <c r="PXL59" s="46"/>
      <c r="PXM59" s="46"/>
      <c r="PXN59" s="46"/>
      <c r="PXO59" s="46"/>
      <c r="PXP59" s="46"/>
      <c r="PXQ59" s="46"/>
      <c r="PXR59" s="46"/>
      <c r="PXS59" s="46"/>
      <c r="PXT59" s="46"/>
      <c r="PXU59" s="46"/>
      <c r="PXV59" s="46"/>
      <c r="PXW59" s="46"/>
      <c r="PXX59" s="46"/>
      <c r="PXY59" s="46"/>
      <c r="PXZ59" s="46"/>
      <c r="PYA59" s="46"/>
      <c r="PYB59" s="46"/>
      <c r="PYC59" s="46"/>
      <c r="PYD59" s="46"/>
      <c r="PYE59" s="46"/>
      <c r="PYF59" s="46"/>
      <c r="PYG59" s="46"/>
      <c r="PYH59" s="46"/>
      <c r="PYI59" s="46"/>
      <c r="PYJ59" s="46"/>
      <c r="PYK59" s="46"/>
      <c r="PYL59" s="46"/>
      <c r="PYM59" s="46"/>
      <c r="PYN59" s="46"/>
      <c r="PYO59" s="46"/>
      <c r="PYP59" s="46"/>
      <c r="PYQ59" s="46"/>
      <c r="PYR59" s="46"/>
      <c r="PYS59" s="46"/>
      <c r="PYT59" s="46"/>
      <c r="PYU59" s="46"/>
      <c r="PYV59" s="46"/>
      <c r="PYW59" s="46"/>
      <c r="PYX59" s="46"/>
      <c r="PYY59" s="46"/>
      <c r="PYZ59" s="46"/>
      <c r="PZA59" s="46"/>
      <c r="PZB59" s="46"/>
      <c r="PZC59" s="46"/>
      <c r="PZD59" s="46"/>
      <c r="PZE59" s="46"/>
      <c r="PZF59" s="46"/>
      <c r="PZG59" s="46"/>
      <c r="PZH59" s="46"/>
      <c r="PZI59" s="46"/>
      <c r="PZJ59" s="46"/>
      <c r="PZK59" s="46"/>
      <c r="PZL59" s="46"/>
      <c r="PZM59" s="46"/>
      <c r="PZN59" s="46"/>
      <c r="PZO59" s="46"/>
      <c r="PZP59" s="46"/>
      <c r="PZQ59" s="46"/>
      <c r="PZR59" s="46"/>
      <c r="PZS59" s="46"/>
      <c r="PZT59" s="46"/>
      <c r="PZU59" s="46"/>
      <c r="PZV59" s="46"/>
      <c r="PZW59" s="46"/>
      <c r="PZX59" s="46"/>
      <c r="PZY59" s="46"/>
      <c r="PZZ59" s="46"/>
      <c r="QAA59" s="46"/>
      <c r="QAB59" s="46"/>
      <c r="QAC59" s="46"/>
      <c r="QAD59" s="46"/>
      <c r="QAE59" s="46"/>
      <c r="QAF59" s="46"/>
      <c r="QAG59" s="46"/>
      <c r="QAH59" s="46"/>
      <c r="QAI59" s="46"/>
      <c r="QAJ59" s="46"/>
      <c r="QAK59" s="46"/>
      <c r="QAL59" s="46"/>
      <c r="QAM59" s="46"/>
      <c r="QAN59" s="46"/>
      <c r="QAO59" s="46"/>
      <c r="QAP59" s="46"/>
      <c r="QAQ59" s="46"/>
      <c r="QAR59" s="46"/>
      <c r="QAS59" s="46"/>
      <c r="QAT59" s="46"/>
      <c r="QAU59" s="46"/>
      <c r="QAV59" s="46"/>
      <c r="QAW59" s="46"/>
      <c r="QAX59" s="46"/>
      <c r="QAY59" s="46"/>
      <c r="QAZ59" s="46"/>
      <c r="QBA59" s="46"/>
      <c r="QBB59" s="46"/>
      <c r="QBC59" s="46"/>
      <c r="QBD59" s="46"/>
      <c r="QBE59" s="46"/>
      <c r="QBF59" s="46"/>
      <c r="QBG59" s="46"/>
      <c r="QBH59" s="46"/>
      <c r="QBI59" s="46"/>
      <c r="QBJ59" s="46"/>
      <c r="QBK59" s="46"/>
      <c r="QBL59" s="46"/>
      <c r="QBM59" s="46"/>
      <c r="QBN59" s="46"/>
      <c r="QBO59" s="46"/>
      <c r="QBP59" s="46"/>
      <c r="QBQ59" s="46"/>
      <c r="QBR59" s="46"/>
      <c r="QBS59" s="46"/>
      <c r="QBT59" s="46"/>
      <c r="QBU59" s="46"/>
      <c r="QBV59" s="46"/>
      <c r="QBW59" s="46"/>
      <c r="QBX59" s="46"/>
      <c r="QBY59" s="46"/>
      <c r="QBZ59" s="46"/>
      <c r="QCA59" s="46"/>
      <c r="QCB59" s="46"/>
      <c r="QCC59" s="46"/>
      <c r="QCD59" s="46"/>
      <c r="QCE59" s="46"/>
      <c r="QCF59" s="46"/>
      <c r="QCG59" s="46"/>
      <c r="QCH59" s="46"/>
      <c r="QCI59" s="46"/>
      <c r="QCJ59" s="46"/>
      <c r="QCK59" s="46"/>
      <c r="QCL59" s="46"/>
      <c r="QCM59" s="46"/>
      <c r="QCN59" s="46"/>
      <c r="QCO59" s="46"/>
      <c r="QCP59" s="46"/>
      <c r="QCQ59" s="46"/>
      <c r="QCR59" s="46"/>
      <c r="QCS59" s="46"/>
      <c r="QCT59" s="46"/>
      <c r="QCU59" s="46"/>
      <c r="QCV59" s="46"/>
      <c r="QCW59" s="46"/>
      <c r="QCX59" s="46"/>
      <c r="QCY59" s="46"/>
      <c r="QCZ59" s="46"/>
      <c r="QDA59" s="46"/>
      <c r="QDB59" s="46"/>
      <c r="QDC59" s="46"/>
      <c r="QDD59" s="46"/>
      <c r="QDE59" s="46"/>
      <c r="QDF59" s="46"/>
      <c r="QDG59" s="46"/>
      <c r="QDH59" s="46"/>
      <c r="QDI59" s="46"/>
      <c r="QDJ59" s="46"/>
      <c r="QDK59" s="46"/>
      <c r="QDL59" s="46"/>
      <c r="QDM59" s="46"/>
      <c r="QDN59" s="46"/>
      <c r="QDO59" s="46"/>
      <c r="QDP59" s="46"/>
      <c r="QDQ59" s="46"/>
      <c r="QDR59" s="46"/>
      <c r="QDS59" s="46"/>
      <c r="QDT59" s="46"/>
      <c r="QDU59" s="46"/>
      <c r="QDV59" s="46"/>
      <c r="QDW59" s="46"/>
      <c r="QDX59" s="46"/>
      <c r="QDY59" s="46"/>
      <c r="QDZ59" s="46"/>
      <c r="QEA59" s="46"/>
      <c r="QEB59" s="46"/>
      <c r="QEC59" s="46"/>
      <c r="QED59" s="46"/>
      <c r="QEE59" s="46"/>
      <c r="QEF59" s="46"/>
      <c r="QEG59" s="46"/>
      <c r="QEH59" s="46"/>
      <c r="QEI59" s="46"/>
      <c r="QEJ59" s="46"/>
      <c r="QEK59" s="46"/>
      <c r="QEL59" s="46"/>
      <c r="QEM59" s="46"/>
      <c r="QEN59" s="46"/>
      <c r="QEO59" s="46"/>
      <c r="QEP59" s="46"/>
      <c r="QEQ59" s="46"/>
      <c r="QER59" s="46"/>
      <c r="QES59" s="46"/>
      <c r="QET59" s="46"/>
      <c r="QEU59" s="46"/>
      <c r="QEV59" s="46"/>
      <c r="QEW59" s="46"/>
      <c r="QEX59" s="46"/>
      <c r="QEY59" s="46"/>
      <c r="QEZ59" s="46"/>
      <c r="QFA59" s="46"/>
      <c r="QFB59" s="46"/>
      <c r="QFC59" s="46"/>
      <c r="QFD59" s="46"/>
      <c r="QFE59" s="46"/>
      <c r="QFF59" s="46"/>
      <c r="QFG59" s="46"/>
      <c r="QFH59" s="46"/>
      <c r="QFI59" s="46"/>
      <c r="QFJ59" s="46"/>
      <c r="QFK59" s="46"/>
      <c r="QFL59" s="46"/>
      <c r="QFM59" s="46"/>
      <c r="QFN59" s="46"/>
      <c r="QFO59" s="46"/>
      <c r="QFP59" s="46"/>
      <c r="QFQ59" s="46"/>
      <c r="QFR59" s="46"/>
      <c r="QFS59" s="46"/>
      <c r="QFT59" s="46"/>
      <c r="QFU59" s="46"/>
      <c r="QFV59" s="46"/>
      <c r="QFW59" s="46"/>
      <c r="QFX59" s="46"/>
      <c r="QFY59" s="46"/>
      <c r="QFZ59" s="46"/>
      <c r="QGA59" s="46"/>
      <c r="QGB59" s="46"/>
      <c r="QGC59" s="46"/>
      <c r="QGD59" s="46"/>
      <c r="QGE59" s="46"/>
      <c r="QGF59" s="46"/>
      <c r="QGG59" s="46"/>
      <c r="QGH59" s="46"/>
      <c r="QGI59" s="46"/>
      <c r="QGJ59" s="46"/>
      <c r="QGK59" s="46"/>
      <c r="QGL59" s="46"/>
      <c r="QGM59" s="46"/>
      <c r="QGN59" s="46"/>
      <c r="QGO59" s="46"/>
      <c r="QGP59" s="46"/>
      <c r="QGQ59" s="46"/>
      <c r="QGR59" s="46"/>
      <c r="QGS59" s="46"/>
      <c r="QGT59" s="46"/>
      <c r="QGU59" s="46"/>
      <c r="QGV59" s="46"/>
      <c r="QGW59" s="46"/>
      <c r="QGX59" s="46"/>
      <c r="QGY59" s="46"/>
      <c r="QGZ59" s="46"/>
      <c r="QHA59" s="46"/>
      <c r="QHB59" s="46"/>
      <c r="QHC59" s="46"/>
      <c r="QHD59" s="46"/>
      <c r="QHE59" s="46"/>
      <c r="QHF59" s="46"/>
      <c r="QHG59" s="46"/>
      <c r="QHH59" s="46"/>
      <c r="QHI59" s="46"/>
      <c r="QHJ59" s="46"/>
      <c r="QHK59" s="46"/>
      <c r="QHL59" s="46"/>
      <c r="QHM59" s="46"/>
      <c r="QHN59" s="46"/>
      <c r="QHO59" s="46"/>
      <c r="QHP59" s="46"/>
      <c r="QHQ59" s="46"/>
      <c r="QHR59" s="46"/>
      <c r="QHS59" s="46"/>
      <c r="QHT59" s="46"/>
      <c r="QHU59" s="46"/>
      <c r="QHV59" s="46"/>
      <c r="QHW59" s="46"/>
      <c r="QHX59" s="46"/>
      <c r="QHY59" s="46"/>
      <c r="QHZ59" s="46"/>
      <c r="QIA59" s="46"/>
      <c r="QIB59" s="46"/>
      <c r="QIC59" s="46"/>
      <c r="QID59" s="46"/>
      <c r="QIE59" s="46"/>
      <c r="QIF59" s="46"/>
      <c r="QIG59" s="46"/>
      <c r="QIH59" s="46"/>
      <c r="QII59" s="46"/>
      <c r="QIJ59" s="46"/>
      <c r="QIK59" s="46"/>
      <c r="QIL59" s="46"/>
      <c r="QIM59" s="46"/>
      <c r="QIN59" s="46"/>
      <c r="QIO59" s="46"/>
      <c r="QIP59" s="46"/>
      <c r="QIQ59" s="46"/>
      <c r="QIR59" s="46"/>
      <c r="QIS59" s="46"/>
      <c r="QIT59" s="46"/>
      <c r="QIU59" s="46"/>
      <c r="QIV59" s="46"/>
      <c r="QIW59" s="46"/>
      <c r="QIX59" s="46"/>
      <c r="QIY59" s="46"/>
      <c r="QIZ59" s="46"/>
      <c r="QJA59" s="46"/>
      <c r="QJB59" s="46"/>
      <c r="QJC59" s="46"/>
      <c r="QJD59" s="46"/>
      <c r="QJE59" s="46"/>
      <c r="QJF59" s="46"/>
      <c r="QJG59" s="46"/>
      <c r="QJH59" s="46"/>
      <c r="QJI59" s="46"/>
      <c r="QJJ59" s="46"/>
      <c r="QJK59" s="46"/>
      <c r="QJL59" s="46"/>
      <c r="QJM59" s="46"/>
      <c r="QJN59" s="46"/>
      <c r="QJO59" s="46"/>
      <c r="QJP59" s="46"/>
      <c r="QJQ59" s="46"/>
      <c r="QJR59" s="46"/>
      <c r="QJS59" s="46"/>
      <c r="QJT59" s="46"/>
      <c r="QJU59" s="46"/>
      <c r="QJV59" s="46"/>
      <c r="QJW59" s="46"/>
      <c r="QJX59" s="46"/>
      <c r="QJY59" s="46"/>
      <c r="QJZ59" s="46"/>
      <c r="QKA59" s="46"/>
      <c r="QKB59" s="46"/>
      <c r="QKC59" s="46"/>
      <c r="QKD59" s="46"/>
      <c r="QKE59" s="46"/>
      <c r="QKF59" s="46"/>
      <c r="QKG59" s="46"/>
      <c r="QKH59" s="46"/>
      <c r="QKI59" s="46"/>
      <c r="QKJ59" s="46"/>
      <c r="QKK59" s="46"/>
      <c r="QKL59" s="46"/>
      <c r="QKM59" s="46"/>
      <c r="QKN59" s="46"/>
      <c r="QKO59" s="46"/>
      <c r="QKP59" s="46"/>
      <c r="QKQ59" s="46"/>
      <c r="QKR59" s="46"/>
      <c r="QKS59" s="46"/>
      <c r="QKT59" s="46"/>
      <c r="QKU59" s="46"/>
      <c r="QKV59" s="46"/>
      <c r="QKW59" s="46"/>
      <c r="QKX59" s="46"/>
      <c r="QKY59" s="46"/>
      <c r="QKZ59" s="46"/>
      <c r="QLA59" s="46"/>
      <c r="QLB59" s="46"/>
      <c r="QLC59" s="46"/>
      <c r="QLD59" s="46"/>
      <c r="QLE59" s="46"/>
      <c r="QLF59" s="46"/>
      <c r="QLG59" s="46"/>
      <c r="QLH59" s="46"/>
      <c r="QLI59" s="46"/>
      <c r="QLJ59" s="46"/>
      <c r="QLK59" s="46"/>
      <c r="QLL59" s="46"/>
      <c r="QLM59" s="46"/>
      <c r="QLN59" s="46"/>
      <c r="QLO59" s="46"/>
      <c r="QLP59" s="46"/>
      <c r="QLQ59" s="46"/>
      <c r="QLR59" s="46"/>
      <c r="QLS59" s="46"/>
      <c r="QLT59" s="46"/>
      <c r="QLU59" s="46"/>
      <c r="QLV59" s="46"/>
      <c r="QLW59" s="46"/>
      <c r="QLX59" s="46"/>
      <c r="QLY59" s="46"/>
      <c r="QLZ59" s="46"/>
      <c r="QMA59" s="46"/>
      <c r="QMB59" s="46"/>
      <c r="QMC59" s="46"/>
      <c r="QMD59" s="46"/>
      <c r="QME59" s="46"/>
      <c r="QMF59" s="46"/>
      <c r="QMG59" s="46"/>
      <c r="QMH59" s="46"/>
      <c r="QMI59" s="46"/>
      <c r="QMJ59" s="46"/>
      <c r="QMK59" s="46"/>
      <c r="QML59" s="46"/>
      <c r="QMM59" s="46"/>
      <c r="QMN59" s="46"/>
      <c r="QMO59" s="46"/>
      <c r="QMP59" s="46"/>
      <c r="QMQ59" s="46"/>
      <c r="QMR59" s="46"/>
      <c r="QMS59" s="46"/>
      <c r="QMT59" s="46"/>
      <c r="QMU59" s="46"/>
      <c r="QMV59" s="46"/>
      <c r="QMW59" s="46"/>
      <c r="QMX59" s="46"/>
      <c r="QMY59" s="46"/>
      <c r="QMZ59" s="46"/>
      <c r="QNA59" s="46"/>
      <c r="QNB59" s="46"/>
      <c r="QNC59" s="46"/>
      <c r="QND59" s="46"/>
      <c r="QNE59" s="46"/>
      <c r="QNF59" s="46"/>
      <c r="QNG59" s="46"/>
      <c r="QNH59" s="46"/>
      <c r="QNI59" s="46"/>
      <c r="QNJ59" s="46"/>
      <c r="QNK59" s="46"/>
      <c r="QNL59" s="46"/>
      <c r="QNM59" s="46"/>
      <c r="QNN59" s="46"/>
      <c r="QNO59" s="46"/>
      <c r="QNP59" s="46"/>
      <c r="QNQ59" s="46"/>
      <c r="QNR59" s="46"/>
      <c r="QNS59" s="46"/>
      <c r="QNT59" s="46"/>
      <c r="QNU59" s="46"/>
      <c r="QNV59" s="46"/>
      <c r="QNW59" s="46"/>
      <c r="QNX59" s="46"/>
      <c r="QNY59" s="46"/>
      <c r="QNZ59" s="46"/>
      <c r="QOA59" s="46"/>
      <c r="QOB59" s="46"/>
      <c r="QOC59" s="46"/>
      <c r="QOD59" s="46"/>
      <c r="QOE59" s="46"/>
      <c r="QOF59" s="46"/>
      <c r="QOG59" s="46"/>
      <c r="QOH59" s="46"/>
      <c r="QOI59" s="46"/>
      <c r="QOJ59" s="46"/>
      <c r="QOK59" s="46"/>
      <c r="QOL59" s="46"/>
      <c r="QOM59" s="46"/>
      <c r="QON59" s="46"/>
      <c r="QOO59" s="46"/>
      <c r="QOP59" s="46"/>
      <c r="QOQ59" s="46"/>
      <c r="QOR59" s="46"/>
      <c r="QOS59" s="46"/>
      <c r="QOT59" s="46"/>
      <c r="QOU59" s="46"/>
      <c r="QOV59" s="46"/>
      <c r="QOW59" s="46"/>
      <c r="QOX59" s="46"/>
      <c r="QOY59" s="46"/>
      <c r="QOZ59" s="46"/>
      <c r="QPA59" s="46"/>
      <c r="QPB59" s="46"/>
      <c r="QPC59" s="46"/>
      <c r="QPD59" s="46"/>
      <c r="QPE59" s="46"/>
      <c r="QPF59" s="46"/>
      <c r="QPG59" s="46"/>
      <c r="QPH59" s="46"/>
      <c r="QPI59" s="46"/>
      <c r="QPJ59" s="46"/>
      <c r="QPK59" s="46"/>
      <c r="QPL59" s="46"/>
      <c r="QPM59" s="46"/>
      <c r="QPN59" s="46"/>
      <c r="QPO59" s="46"/>
      <c r="QPP59" s="46"/>
      <c r="QPQ59" s="46"/>
      <c r="QPR59" s="46"/>
      <c r="QPS59" s="46"/>
      <c r="QPT59" s="46"/>
      <c r="QPU59" s="46"/>
      <c r="QPV59" s="46"/>
      <c r="QPW59" s="46"/>
      <c r="QPX59" s="46"/>
      <c r="QPY59" s="46"/>
      <c r="QPZ59" s="46"/>
      <c r="QQA59" s="46"/>
      <c r="QQB59" s="46"/>
      <c r="QQC59" s="46"/>
      <c r="QQD59" s="46"/>
      <c r="QQE59" s="46"/>
      <c r="QQF59" s="46"/>
      <c r="QQG59" s="46"/>
      <c r="QQH59" s="46"/>
      <c r="QQI59" s="46"/>
      <c r="QQJ59" s="46"/>
      <c r="QQK59" s="46"/>
      <c r="QQL59" s="46"/>
      <c r="QQM59" s="46"/>
      <c r="QQN59" s="46"/>
      <c r="QQO59" s="46"/>
      <c r="QQP59" s="46"/>
      <c r="QQQ59" s="46"/>
      <c r="QQR59" s="46"/>
      <c r="QQS59" s="46"/>
      <c r="QQT59" s="46"/>
      <c r="QQU59" s="46"/>
      <c r="QQV59" s="46"/>
      <c r="QQW59" s="46"/>
      <c r="QQX59" s="46"/>
      <c r="QQY59" s="46"/>
      <c r="QQZ59" s="46"/>
      <c r="QRA59" s="46"/>
      <c r="QRB59" s="46"/>
      <c r="QRC59" s="46"/>
      <c r="QRD59" s="46"/>
      <c r="QRE59" s="46"/>
      <c r="QRF59" s="46"/>
      <c r="QRG59" s="46"/>
      <c r="QRH59" s="46"/>
      <c r="QRI59" s="46"/>
      <c r="QRJ59" s="46"/>
      <c r="QRK59" s="46"/>
      <c r="QRL59" s="46"/>
      <c r="QRM59" s="46"/>
      <c r="QRN59" s="46"/>
      <c r="QRO59" s="46"/>
      <c r="QRP59" s="46"/>
      <c r="QRQ59" s="46"/>
      <c r="QRR59" s="46"/>
      <c r="QRS59" s="46"/>
      <c r="QRT59" s="46"/>
      <c r="QRU59" s="46"/>
      <c r="QRV59" s="46"/>
      <c r="QRW59" s="46"/>
      <c r="QRX59" s="46"/>
      <c r="QRY59" s="46"/>
      <c r="QRZ59" s="46"/>
      <c r="QSA59" s="46"/>
      <c r="QSB59" s="46"/>
      <c r="QSC59" s="46"/>
      <c r="QSD59" s="46"/>
      <c r="QSE59" s="46"/>
      <c r="QSF59" s="46"/>
      <c r="QSG59" s="46"/>
      <c r="QSH59" s="46"/>
      <c r="QSI59" s="46"/>
      <c r="QSJ59" s="46"/>
      <c r="QSK59" s="46"/>
      <c r="QSL59" s="46"/>
      <c r="QSM59" s="46"/>
      <c r="QSN59" s="46"/>
      <c r="QSO59" s="46"/>
      <c r="QSP59" s="46"/>
      <c r="QSQ59" s="46"/>
      <c r="QSR59" s="46"/>
      <c r="QSS59" s="46"/>
      <c r="QST59" s="46"/>
      <c r="QSU59" s="46"/>
      <c r="QSV59" s="46"/>
      <c r="QSW59" s="46"/>
      <c r="QSX59" s="46"/>
      <c r="QSY59" s="46"/>
      <c r="QSZ59" s="46"/>
      <c r="QTA59" s="46"/>
      <c r="QTB59" s="46"/>
      <c r="QTC59" s="46"/>
      <c r="QTD59" s="46"/>
      <c r="QTE59" s="46"/>
      <c r="QTF59" s="46"/>
      <c r="QTG59" s="46"/>
      <c r="QTH59" s="46"/>
      <c r="QTI59" s="46"/>
      <c r="QTJ59" s="46"/>
      <c r="QTK59" s="46"/>
      <c r="QTL59" s="46"/>
      <c r="QTM59" s="46"/>
      <c r="QTN59" s="46"/>
      <c r="QTO59" s="46"/>
      <c r="QTP59" s="46"/>
      <c r="QTQ59" s="46"/>
      <c r="QTR59" s="46"/>
      <c r="QTS59" s="46"/>
      <c r="QTT59" s="46"/>
      <c r="QTU59" s="46"/>
      <c r="QTV59" s="46"/>
      <c r="QTW59" s="46"/>
      <c r="QTX59" s="46"/>
      <c r="QTY59" s="46"/>
      <c r="QTZ59" s="46"/>
      <c r="QUA59" s="46"/>
      <c r="QUB59" s="46"/>
      <c r="QUC59" s="46"/>
      <c r="QUD59" s="46"/>
      <c r="QUE59" s="46"/>
      <c r="QUF59" s="46"/>
      <c r="QUG59" s="46"/>
      <c r="QUH59" s="46"/>
      <c r="QUI59" s="46"/>
      <c r="QUJ59" s="46"/>
      <c r="QUK59" s="46"/>
      <c r="QUL59" s="46"/>
      <c r="QUM59" s="46"/>
      <c r="QUN59" s="46"/>
      <c r="QUO59" s="46"/>
      <c r="QUP59" s="46"/>
      <c r="QUQ59" s="46"/>
      <c r="QUR59" s="46"/>
      <c r="QUS59" s="46"/>
      <c r="QUT59" s="46"/>
      <c r="QUU59" s="46"/>
      <c r="QUV59" s="46"/>
      <c r="QUW59" s="46"/>
      <c r="QUX59" s="46"/>
      <c r="QUY59" s="46"/>
      <c r="QUZ59" s="46"/>
      <c r="QVA59" s="46"/>
      <c r="QVB59" s="46"/>
      <c r="QVC59" s="46"/>
      <c r="QVD59" s="46"/>
      <c r="QVE59" s="46"/>
      <c r="QVF59" s="46"/>
      <c r="QVG59" s="46"/>
      <c r="QVH59" s="46"/>
      <c r="QVI59" s="46"/>
      <c r="QVJ59" s="46"/>
      <c r="QVK59" s="46"/>
      <c r="QVL59" s="46"/>
      <c r="QVM59" s="46"/>
      <c r="QVN59" s="46"/>
      <c r="QVO59" s="46"/>
      <c r="QVP59" s="46"/>
      <c r="QVQ59" s="46"/>
      <c r="QVR59" s="46"/>
      <c r="QVS59" s="46"/>
      <c r="QVT59" s="46"/>
      <c r="QVU59" s="46"/>
      <c r="QVV59" s="46"/>
      <c r="QVW59" s="46"/>
      <c r="QVX59" s="46"/>
      <c r="QVY59" s="46"/>
      <c r="QVZ59" s="46"/>
      <c r="QWA59" s="46"/>
      <c r="QWB59" s="46"/>
      <c r="QWC59" s="46"/>
      <c r="QWD59" s="46"/>
      <c r="QWE59" s="46"/>
      <c r="QWF59" s="46"/>
      <c r="QWG59" s="46"/>
      <c r="QWH59" s="46"/>
      <c r="QWI59" s="46"/>
      <c r="QWJ59" s="46"/>
      <c r="QWK59" s="46"/>
      <c r="QWL59" s="46"/>
      <c r="QWM59" s="46"/>
      <c r="QWN59" s="46"/>
      <c r="QWO59" s="46"/>
      <c r="QWP59" s="46"/>
      <c r="QWQ59" s="46"/>
      <c r="QWR59" s="46"/>
      <c r="QWS59" s="46"/>
      <c r="QWT59" s="46"/>
      <c r="QWU59" s="46"/>
      <c r="QWV59" s="46"/>
      <c r="QWW59" s="46"/>
      <c r="QWX59" s="46"/>
      <c r="QWY59" s="46"/>
      <c r="QWZ59" s="46"/>
      <c r="QXA59" s="46"/>
      <c r="QXB59" s="46"/>
      <c r="QXC59" s="46"/>
      <c r="QXD59" s="46"/>
      <c r="QXE59" s="46"/>
      <c r="QXF59" s="46"/>
      <c r="QXG59" s="46"/>
      <c r="QXH59" s="46"/>
      <c r="QXI59" s="46"/>
      <c r="QXJ59" s="46"/>
      <c r="QXK59" s="46"/>
      <c r="QXL59" s="46"/>
      <c r="QXM59" s="46"/>
      <c r="QXN59" s="46"/>
      <c r="QXO59" s="46"/>
      <c r="QXP59" s="46"/>
      <c r="QXQ59" s="46"/>
      <c r="QXR59" s="46"/>
      <c r="QXS59" s="46"/>
      <c r="QXT59" s="46"/>
      <c r="QXU59" s="46"/>
      <c r="QXV59" s="46"/>
      <c r="QXW59" s="46"/>
      <c r="QXX59" s="46"/>
      <c r="QXY59" s="46"/>
      <c r="QXZ59" s="46"/>
      <c r="QYA59" s="46"/>
      <c r="QYB59" s="46"/>
      <c r="QYC59" s="46"/>
      <c r="QYD59" s="46"/>
      <c r="QYE59" s="46"/>
      <c r="QYF59" s="46"/>
      <c r="QYG59" s="46"/>
      <c r="QYH59" s="46"/>
      <c r="QYI59" s="46"/>
      <c r="QYJ59" s="46"/>
      <c r="QYK59" s="46"/>
      <c r="QYL59" s="46"/>
      <c r="QYM59" s="46"/>
      <c r="QYN59" s="46"/>
      <c r="QYO59" s="46"/>
      <c r="QYP59" s="46"/>
      <c r="QYQ59" s="46"/>
      <c r="QYR59" s="46"/>
      <c r="QYS59" s="46"/>
      <c r="QYT59" s="46"/>
      <c r="QYU59" s="46"/>
      <c r="QYV59" s="46"/>
      <c r="QYW59" s="46"/>
      <c r="QYX59" s="46"/>
      <c r="QYY59" s="46"/>
      <c r="QYZ59" s="46"/>
      <c r="QZA59" s="46"/>
      <c r="QZB59" s="46"/>
      <c r="QZC59" s="46"/>
      <c r="QZD59" s="46"/>
      <c r="QZE59" s="46"/>
      <c r="QZF59" s="46"/>
      <c r="QZG59" s="46"/>
      <c r="QZH59" s="46"/>
      <c r="QZI59" s="46"/>
      <c r="QZJ59" s="46"/>
      <c r="QZK59" s="46"/>
      <c r="QZL59" s="46"/>
      <c r="QZM59" s="46"/>
      <c r="QZN59" s="46"/>
      <c r="QZO59" s="46"/>
      <c r="QZP59" s="46"/>
      <c r="QZQ59" s="46"/>
      <c r="QZR59" s="46"/>
      <c r="QZS59" s="46"/>
      <c r="QZT59" s="46"/>
      <c r="QZU59" s="46"/>
      <c r="QZV59" s="46"/>
      <c r="QZW59" s="46"/>
      <c r="QZX59" s="46"/>
      <c r="QZY59" s="46"/>
      <c r="QZZ59" s="46"/>
      <c r="RAA59" s="46"/>
      <c r="RAB59" s="46"/>
      <c r="RAC59" s="46"/>
      <c r="RAD59" s="46"/>
      <c r="RAE59" s="46"/>
      <c r="RAF59" s="46"/>
      <c r="RAG59" s="46"/>
      <c r="RAH59" s="46"/>
      <c r="RAI59" s="46"/>
      <c r="RAJ59" s="46"/>
      <c r="RAK59" s="46"/>
      <c r="RAL59" s="46"/>
      <c r="RAM59" s="46"/>
      <c r="RAN59" s="46"/>
      <c r="RAO59" s="46"/>
      <c r="RAP59" s="46"/>
      <c r="RAQ59" s="46"/>
      <c r="RAR59" s="46"/>
      <c r="RAS59" s="46"/>
      <c r="RAT59" s="46"/>
      <c r="RAU59" s="46"/>
      <c r="RAV59" s="46"/>
      <c r="RAW59" s="46"/>
      <c r="RAX59" s="46"/>
      <c r="RAY59" s="46"/>
      <c r="RAZ59" s="46"/>
      <c r="RBA59" s="46"/>
      <c r="RBB59" s="46"/>
      <c r="RBC59" s="46"/>
      <c r="RBD59" s="46"/>
      <c r="RBE59" s="46"/>
      <c r="RBF59" s="46"/>
      <c r="RBG59" s="46"/>
      <c r="RBH59" s="46"/>
      <c r="RBI59" s="46"/>
      <c r="RBJ59" s="46"/>
      <c r="RBK59" s="46"/>
      <c r="RBL59" s="46"/>
      <c r="RBM59" s="46"/>
      <c r="RBN59" s="46"/>
      <c r="RBO59" s="46"/>
      <c r="RBP59" s="46"/>
      <c r="RBQ59" s="46"/>
      <c r="RBR59" s="46"/>
      <c r="RBS59" s="46"/>
      <c r="RBT59" s="46"/>
      <c r="RBU59" s="46"/>
      <c r="RBV59" s="46"/>
      <c r="RBW59" s="46"/>
      <c r="RBX59" s="46"/>
      <c r="RBY59" s="46"/>
      <c r="RBZ59" s="46"/>
      <c r="RCA59" s="46"/>
      <c r="RCB59" s="46"/>
      <c r="RCC59" s="46"/>
      <c r="RCD59" s="46"/>
      <c r="RCE59" s="46"/>
      <c r="RCF59" s="46"/>
      <c r="RCG59" s="46"/>
      <c r="RCH59" s="46"/>
      <c r="RCI59" s="46"/>
      <c r="RCJ59" s="46"/>
      <c r="RCK59" s="46"/>
      <c r="RCL59" s="46"/>
      <c r="RCM59" s="46"/>
      <c r="RCN59" s="46"/>
      <c r="RCO59" s="46"/>
      <c r="RCP59" s="46"/>
      <c r="RCQ59" s="46"/>
      <c r="RCR59" s="46"/>
      <c r="RCS59" s="46"/>
      <c r="RCT59" s="46"/>
      <c r="RCU59" s="46"/>
      <c r="RCV59" s="46"/>
      <c r="RCW59" s="46"/>
      <c r="RCX59" s="46"/>
      <c r="RCY59" s="46"/>
      <c r="RCZ59" s="46"/>
      <c r="RDA59" s="46"/>
      <c r="RDB59" s="46"/>
      <c r="RDC59" s="46"/>
      <c r="RDD59" s="46"/>
      <c r="RDE59" s="46"/>
      <c r="RDF59" s="46"/>
      <c r="RDG59" s="46"/>
      <c r="RDH59" s="46"/>
      <c r="RDI59" s="46"/>
      <c r="RDJ59" s="46"/>
      <c r="RDK59" s="46"/>
      <c r="RDL59" s="46"/>
      <c r="RDM59" s="46"/>
      <c r="RDN59" s="46"/>
      <c r="RDO59" s="46"/>
      <c r="RDP59" s="46"/>
      <c r="RDQ59" s="46"/>
      <c r="RDR59" s="46"/>
      <c r="RDS59" s="46"/>
      <c r="RDT59" s="46"/>
      <c r="RDU59" s="46"/>
      <c r="RDV59" s="46"/>
      <c r="RDW59" s="46"/>
      <c r="RDX59" s="46"/>
      <c r="RDY59" s="46"/>
      <c r="RDZ59" s="46"/>
      <c r="REA59" s="46"/>
      <c r="REB59" s="46"/>
      <c r="REC59" s="46"/>
      <c r="RED59" s="46"/>
      <c r="REE59" s="46"/>
      <c r="REF59" s="46"/>
      <c r="REG59" s="46"/>
      <c r="REH59" s="46"/>
      <c r="REI59" s="46"/>
      <c r="REJ59" s="46"/>
      <c r="REK59" s="46"/>
      <c r="REL59" s="46"/>
      <c r="REM59" s="46"/>
      <c r="REN59" s="46"/>
      <c r="REO59" s="46"/>
      <c r="REP59" s="46"/>
      <c r="REQ59" s="46"/>
      <c r="RER59" s="46"/>
      <c r="RES59" s="46"/>
      <c r="RET59" s="46"/>
      <c r="REU59" s="46"/>
      <c r="REV59" s="46"/>
      <c r="REW59" s="46"/>
      <c r="REX59" s="46"/>
      <c r="REY59" s="46"/>
      <c r="REZ59" s="46"/>
      <c r="RFA59" s="46"/>
      <c r="RFB59" s="46"/>
      <c r="RFC59" s="46"/>
      <c r="RFD59" s="46"/>
      <c r="RFE59" s="46"/>
      <c r="RFF59" s="46"/>
      <c r="RFG59" s="46"/>
      <c r="RFH59" s="46"/>
      <c r="RFI59" s="46"/>
      <c r="RFJ59" s="46"/>
      <c r="RFK59" s="46"/>
      <c r="RFL59" s="46"/>
      <c r="RFM59" s="46"/>
      <c r="RFN59" s="46"/>
      <c r="RFO59" s="46"/>
      <c r="RFP59" s="46"/>
      <c r="RFQ59" s="46"/>
      <c r="RFR59" s="46"/>
      <c r="RFS59" s="46"/>
      <c r="RFT59" s="46"/>
      <c r="RFU59" s="46"/>
      <c r="RFV59" s="46"/>
      <c r="RFW59" s="46"/>
      <c r="RFX59" s="46"/>
      <c r="RFY59" s="46"/>
      <c r="RFZ59" s="46"/>
      <c r="RGA59" s="46"/>
      <c r="RGB59" s="46"/>
      <c r="RGC59" s="46"/>
      <c r="RGD59" s="46"/>
      <c r="RGE59" s="46"/>
      <c r="RGF59" s="46"/>
      <c r="RGG59" s="46"/>
      <c r="RGH59" s="46"/>
      <c r="RGI59" s="46"/>
      <c r="RGJ59" s="46"/>
      <c r="RGK59" s="46"/>
      <c r="RGL59" s="46"/>
      <c r="RGM59" s="46"/>
      <c r="RGN59" s="46"/>
      <c r="RGO59" s="46"/>
      <c r="RGP59" s="46"/>
      <c r="RGQ59" s="46"/>
      <c r="RGR59" s="46"/>
      <c r="RGS59" s="46"/>
      <c r="RGT59" s="46"/>
      <c r="RGU59" s="46"/>
      <c r="RGV59" s="46"/>
      <c r="RGW59" s="46"/>
      <c r="RGX59" s="46"/>
      <c r="RGY59" s="46"/>
      <c r="RGZ59" s="46"/>
      <c r="RHA59" s="46"/>
      <c r="RHB59" s="46"/>
      <c r="RHC59" s="46"/>
      <c r="RHD59" s="46"/>
      <c r="RHE59" s="46"/>
      <c r="RHF59" s="46"/>
      <c r="RHG59" s="46"/>
      <c r="RHH59" s="46"/>
      <c r="RHI59" s="46"/>
      <c r="RHJ59" s="46"/>
      <c r="RHK59" s="46"/>
      <c r="RHL59" s="46"/>
      <c r="RHM59" s="46"/>
      <c r="RHN59" s="46"/>
      <c r="RHO59" s="46"/>
      <c r="RHP59" s="46"/>
      <c r="RHQ59" s="46"/>
      <c r="RHR59" s="46"/>
      <c r="RHS59" s="46"/>
      <c r="RHT59" s="46"/>
      <c r="RHU59" s="46"/>
      <c r="RHV59" s="46"/>
      <c r="RHW59" s="46"/>
      <c r="RHX59" s="46"/>
      <c r="RHY59" s="46"/>
      <c r="RHZ59" s="46"/>
      <c r="RIA59" s="46"/>
      <c r="RIB59" s="46"/>
      <c r="RIC59" s="46"/>
      <c r="RID59" s="46"/>
      <c r="RIE59" s="46"/>
      <c r="RIF59" s="46"/>
      <c r="RIG59" s="46"/>
      <c r="RIH59" s="46"/>
      <c r="RII59" s="46"/>
      <c r="RIJ59" s="46"/>
      <c r="RIK59" s="46"/>
      <c r="RIL59" s="46"/>
      <c r="RIM59" s="46"/>
      <c r="RIN59" s="46"/>
      <c r="RIO59" s="46"/>
      <c r="RIP59" s="46"/>
      <c r="RIQ59" s="46"/>
      <c r="RIR59" s="46"/>
      <c r="RIS59" s="46"/>
      <c r="RIT59" s="46"/>
      <c r="RIU59" s="46"/>
      <c r="RIV59" s="46"/>
      <c r="RIW59" s="46"/>
      <c r="RIX59" s="46"/>
      <c r="RIY59" s="46"/>
      <c r="RIZ59" s="46"/>
      <c r="RJA59" s="46"/>
      <c r="RJB59" s="46"/>
      <c r="RJC59" s="46"/>
      <c r="RJD59" s="46"/>
      <c r="RJE59" s="46"/>
      <c r="RJF59" s="46"/>
      <c r="RJG59" s="46"/>
      <c r="RJH59" s="46"/>
      <c r="RJI59" s="46"/>
      <c r="RJJ59" s="46"/>
      <c r="RJK59" s="46"/>
      <c r="RJL59" s="46"/>
      <c r="RJM59" s="46"/>
      <c r="RJN59" s="46"/>
      <c r="RJO59" s="46"/>
      <c r="RJP59" s="46"/>
      <c r="RJQ59" s="46"/>
      <c r="RJR59" s="46"/>
      <c r="RJS59" s="46"/>
      <c r="RJT59" s="46"/>
      <c r="RJU59" s="46"/>
      <c r="RJV59" s="46"/>
      <c r="RJW59" s="46"/>
      <c r="RJX59" s="46"/>
      <c r="RJY59" s="46"/>
      <c r="RJZ59" s="46"/>
      <c r="RKA59" s="46"/>
      <c r="RKB59" s="46"/>
      <c r="RKC59" s="46"/>
      <c r="RKD59" s="46"/>
      <c r="RKE59" s="46"/>
      <c r="RKF59" s="46"/>
      <c r="RKG59" s="46"/>
      <c r="RKH59" s="46"/>
      <c r="RKI59" s="46"/>
      <c r="RKJ59" s="46"/>
      <c r="RKK59" s="46"/>
      <c r="RKL59" s="46"/>
      <c r="RKM59" s="46"/>
      <c r="RKN59" s="46"/>
      <c r="RKO59" s="46"/>
      <c r="RKP59" s="46"/>
      <c r="RKQ59" s="46"/>
      <c r="RKR59" s="46"/>
      <c r="RKS59" s="46"/>
      <c r="RKT59" s="46"/>
      <c r="RKU59" s="46"/>
      <c r="RKV59" s="46"/>
      <c r="RKW59" s="46"/>
      <c r="RKX59" s="46"/>
      <c r="RKY59" s="46"/>
      <c r="RKZ59" s="46"/>
      <c r="RLA59" s="46"/>
      <c r="RLB59" s="46"/>
      <c r="RLC59" s="46"/>
      <c r="RLD59" s="46"/>
      <c r="RLE59" s="46"/>
      <c r="RLF59" s="46"/>
      <c r="RLG59" s="46"/>
      <c r="RLH59" s="46"/>
      <c r="RLI59" s="46"/>
      <c r="RLJ59" s="46"/>
      <c r="RLK59" s="46"/>
      <c r="RLL59" s="46"/>
      <c r="RLM59" s="46"/>
      <c r="RLN59" s="46"/>
      <c r="RLO59" s="46"/>
      <c r="RLP59" s="46"/>
      <c r="RLQ59" s="46"/>
      <c r="RLR59" s="46"/>
      <c r="RLS59" s="46"/>
      <c r="RLT59" s="46"/>
      <c r="RLU59" s="46"/>
      <c r="RLV59" s="46"/>
      <c r="RLW59" s="46"/>
      <c r="RLX59" s="46"/>
      <c r="RLY59" s="46"/>
      <c r="RLZ59" s="46"/>
      <c r="RMA59" s="46"/>
      <c r="RMB59" s="46"/>
      <c r="RMC59" s="46"/>
      <c r="RMD59" s="46"/>
      <c r="RME59" s="46"/>
      <c r="RMF59" s="46"/>
      <c r="RMG59" s="46"/>
      <c r="RMH59" s="46"/>
      <c r="RMI59" s="46"/>
      <c r="RMJ59" s="46"/>
      <c r="RMK59" s="46"/>
      <c r="RML59" s="46"/>
      <c r="RMM59" s="46"/>
      <c r="RMN59" s="46"/>
      <c r="RMO59" s="46"/>
      <c r="RMP59" s="46"/>
      <c r="RMQ59" s="46"/>
      <c r="RMR59" s="46"/>
      <c r="RMS59" s="46"/>
      <c r="RMT59" s="46"/>
      <c r="RMU59" s="46"/>
      <c r="RMV59" s="46"/>
      <c r="RMW59" s="46"/>
      <c r="RMX59" s="46"/>
      <c r="RMY59" s="46"/>
      <c r="RMZ59" s="46"/>
      <c r="RNA59" s="46"/>
      <c r="RNB59" s="46"/>
      <c r="RNC59" s="46"/>
      <c r="RND59" s="46"/>
      <c r="RNE59" s="46"/>
      <c r="RNF59" s="46"/>
      <c r="RNG59" s="46"/>
      <c r="RNH59" s="46"/>
      <c r="RNI59" s="46"/>
      <c r="RNJ59" s="46"/>
      <c r="RNK59" s="46"/>
      <c r="RNL59" s="46"/>
      <c r="RNM59" s="46"/>
      <c r="RNN59" s="46"/>
      <c r="RNO59" s="46"/>
      <c r="RNP59" s="46"/>
      <c r="RNQ59" s="46"/>
      <c r="RNR59" s="46"/>
      <c r="RNS59" s="46"/>
      <c r="RNT59" s="46"/>
      <c r="RNU59" s="46"/>
      <c r="RNV59" s="46"/>
      <c r="RNW59" s="46"/>
      <c r="RNX59" s="46"/>
      <c r="RNY59" s="46"/>
      <c r="RNZ59" s="46"/>
      <c r="ROA59" s="46"/>
      <c r="ROB59" s="46"/>
      <c r="ROC59" s="46"/>
      <c r="ROD59" s="46"/>
      <c r="ROE59" s="46"/>
      <c r="ROF59" s="46"/>
      <c r="ROG59" s="46"/>
      <c r="ROH59" s="46"/>
      <c r="ROI59" s="46"/>
      <c r="ROJ59" s="46"/>
      <c r="ROK59" s="46"/>
      <c r="ROL59" s="46"/>
      <c r="ROM59" s="46"/>
      <c r="RON59" s="46"/>
      <c r="ROO59" s="46"/>
      <c r="ROP59" s="46"/>
      <c r="ROQ59" s="46"/>
      <c r="ROR59" s="46"/>
      <c r="ROS59" s="46"/>
      <c r="ROT59" s="46"/>
      <c r="ROU59" s="46"/>
      <c r="ROV59" s="46"/>
      <c r="ROW59" s="46"/>
      <c r="ROX59" s="46"/>
      <c r="ROY59" s="46"/>
      <c r="ROZ59" s="46"/>
      <c r="RPA59" s="46"/>
      <c r="RPB59" s="46"/>
      <c r="RPC59" s="46"/>
      <c r="RPD59" s="46"/>
      <c r="RPE59" s="46"/>
      <c r="RPF59" s="46"/>
      <c r="RPG59" s="46"/>
      <c r="RPH59" s="46"/>
      <c r="RPI59" s="46"/>
      <c r="RPJ59" s="46"/>
      <c r="RPK59" s="46"/>
      <c r="RPL59" s="46"/>
      <c r="RPM59" s="46"/>
      <c r="RPN59" s="46"/>
      <c r="RPO59" s="46"/>
      <c r="RPP59" s="46"/>
      <c r="RPQ59" s="46"/>
      <c r="RPR59" s="46"/>
      <c r="RPS59" s="46"/>
      <c r="RPT59" s="46"/>
      <c r="RPU59" s="46"/>
      <c r="RPV59" s="46"/>
      <c r="RPW59" s="46"/>
      <c r="RPX59" s="46"/>
      <c r="RPY59" s="46"/>
      <c r="RPZ59" s="46"/>
      <c r="RQA59" s="46"/>
      <c r="RQB59" s="46"/>
      <c r="RQC59" s="46"/>
      <c r="RQD59" s="46"/>
      <c r="RQE59" s="46"/>
      <c r="RQF59" s="46"/>
      <c r="RQG59" s="46"/>
      <c r="RQH59" s="46"/>
      <c r="RQI59" s="46"/>
      <c r="RQJ59" s="46"/>
      <c r="RQK59" s="46"/>
      <c r="RQL59" s="46"/>
      <c r="RQM59" s="46"/>
      <c r="RQN59" s="46"/>
      <c r="RQO59" s="46"/>
      <c r="RQP59" s="46"/>
      <c r="RQQ59" s="46"/>
      <c r="RQR59" s="46"/>
      <c r="RQS59" s="46"/>
      <c r="RQT59" s="46"/>
      <c r="RQU59" s="46"/>
      <c r="RQV59" s="46"/>
      <c r="RQW59" s="46"/>
      <c r="RQX59" s="46"/>
      <c r="RQY59" s="46"/>
      <c r="RQZ59" s="46"/>
      <c r="RRA59" s="46"/>
      <c r="RRB59" s="46"/>
      <c r="RRC59" s="46"/>
      <c r="RRD59" s="46"/>
      <c r="RRE59" s="46"/>
      <c r="RRF59" s="46"/>
      <c r="RRG59" s="46"/>
      <c r="RRH59" s="46"/>
      <c r="RRI59" s="46"/>
      <c r="RRJ59" s="46"/>
      <c r="RRK59" s="46"/>
      <c r="RRL59" s="46"/>
      <c r="RRM59" s="46"/>
      <c r="RRN59" s="46"/>
      <c r="RRO59" s="46"/>
      <c r="RRP59" s="46"/>
      <c r="RRQ59" s="46"/>
      <c r="RRR59" s="46"/>
      <c r="RRS59" s="46"/>
      <c r="RRT59" s="46"/>
      <c r="RRU59" s="46"/>
      <c r="RRV59" s="46"/>
      <c r="RRW59" s="46"/>
      <c r="RRX59" s="46"/>
      <c r="RRY59" s="46"/>
      <c r="RRZ59" s="46"/>
      <c r="RSA59" s="46"/>
      <c r="RSB59" s="46"/>
      <c r="RSC59" s="46"/>
      <c r="RSD59" s="46"/>
      <c r="RSE59" s="46"/>
      <c r="RSF59" s="46"/>
      <c r="RSG59" s="46"/>
      <c r="RSH59" s="46"/>
      <c r="RSI59" s="46"/>
      <c r="RSJ59" s="46"/>
      <c r="RSK59" s="46"/>
      <c r="RSL59" s="46"/>
      <c r="RSM59" s="46"/>
      <c r="RSN59" s="46"/>
      <c r="RSO59" s="46"/>
      <c r="RSP59" s="46"/>
      <c r="RSQ59" s="46"/>
      <c r="RSR59" s="46"/>
      <c r="RSS59" s="46"/>
      <c r="RST59" s="46"/>
      <c r="RSU59" s="46"/>
      <c r="RSV59" s="46"/>
      <c r="RSW59" s="46"/>
      <c r="RSX59" s="46"/>
      <c r="RSY59" s="46"/>
      <c r="RSZ59" s="46"/>
      <c r="RTA59" s="46"/>
      <c r="RTB59" s="46"/>
      <c r="RTC59" s="46"/>
      <c r="RTD59" s="46"/>
      <c r="RTE59" s="46"/>
      <c r="RTF59" s="46"/>
      <c r="RTG59" s="46"/>
      <c r="RTH59" s="46"/>
      <c r="RTI59" s="46"/>
      <c r="RTJ59" s="46"/>
      <c r="RTK59" s="46"/>
      <c r="RTL59" s="46"/>
      <c r="RTM59" s="46"/>
      <c r="RTN59" s="46"/>
      <c r="RTO59" s="46"/>
      <c r="RTP59" s="46"/>
      <c r="RTQ59" s="46"/>
      <c r="RTR59" s="46"/>
      <c r="RTS59" s="46"/>
      <c r="RTT59" s="46"/>
      <c r="RTU59" s="46"/>
      <c r="RTV59" s="46"/>
      <c r="RTW59" s="46"/>
      <c r="RTX59" s="46"/>
      <c r="RTY59" s="46"/>
      <c r="RTZ59" s="46"/>
      <c r="RUA59" s="46"/>
      <c r="RUB59" s="46"/>
      <c r="RUC59" s="46"/>
      <c r="RUD59" s="46"/>
      <c r="RUE59" s="46"/>
      <c r="RUF59" s="46"/>
      <c r="RUG59" s="46"/>
      <c r="RUH59" s="46"/>
      <c r="RUI59" s="46"/>
      <c r="RUJ59" s="46"/>
      <c r="RUK59" s="46"/>
      <c r="RUL59" s="46"/>
      <c r="RUM59" s="46"/>
      <c r="RUN59" s="46"/>
      <c r="RUO59" s="46"/>
      <c r="RUP59" s="46"/>
      <c r="RUQ59" s="46"/>
      <c r="RUR59" s="46"/>
      <c r="RUS59" s="46"/>
      <c r="RUT59" s="46"/>
      <c r="RUU59" s="46"/>
      <c r="RUV59" s="46"/>
      <c r="RUW59" s="46"/>
      <c r="RUX59" s="46"/>
      <c r="RUY59" s="46"/>
      <c r="RUZ59" s="46"/>
      <c r="RVA59" s="46"/>
      <c r="RVB59" s="46"/>
      <c r="RVC59" s="46"/>
      <c r="RVD59" s="46"/>
      <c r="RVE59" s="46"/>
      <c r="RVF59" s="46"/>
      <c r="RVG59" s="46"/>
      <c r="RVH59" s="46"/>
      <c r="RVI59" s="46"/>
      <c r="RVJ59" s="46"/>
      <c r="RVK59" s="46"/>
      <c r="RVL59" s="46"/>
      <c r="RVM59" s="46"/>
      <c r="RVN59" s="46"/>
      <c r="RVO59" s="46"/>
      <c r="RVP59" s="46"/>
      <c r="RVQ59" s="46"/>
      <c r="RVR59" s="46"/>
      <c r="RVS59" s="46"/>
      <c r="RVT59" s="46"/>
      <c r="RVU59" s="46"/>
      <c r="RVV59" s="46"/>
      <c r="RVW59" s="46"/>
      <c r="RVX59" s="46"/>
      <c r="RVY59" s="46"/>
      <c r="RVZ59" s="46"/>
      <c r="RWA59" s="46"/>
      <c r="RWB59" s="46"/>
      <c r="RWC59" s="46"/>
      <c r="RWD59" s="46"/>
      <c r="RWE59" s="46"/>
      <c r="RWF59" s="46"/>
      <c r="RWG59" s="46"/>
      <c r="RWH59" s="46"/>
      <c r="RWI59" s="46"/>
      <c r="RWJ59" s="46"/>
      <c r="RWK59" s="46"/>
      <c r="RWL59" s="46"/>
      <c r="RWM59" s="46"/>
      <c r="RWN59" s="46"/>
      <c r="RWO59" s="46"/>
      <c r="RWP59" s="46"/>
      <c r="RWQ59" s="46"/>
      <c r="RWR59" s="46"/>
      <c r="RWS59" s="46"/>
      <c r="RWT59" s="46"/>
      <c r="RWU59" s="46"/>
      <c r="RWV59" s="46"/>
      <c r="RWW59" s="46"/>
      <c r="RWX59" s="46"/>
      <c r="RWY59" s="46"/>
      <c r="RWZ59" s="46"/>
      <c r="RXA59" s="46"/>
      <c r="RXB59" s="46"/>
      <c r="RXC59" s="46"/>
      <c r="RXD59" s="46"/>
      <c r="RXE59" s="46"/>
      <c r="RXF59" s="46"/>
      <c r="RXG59" s="46"/>
      <c r="RXH59" s="46"/>
      <c r="RXI59" s="46"/>
      <c r="RXJ59" s="46"/>
      <c r="RXK59" s="46"/>
      <c r="RXL59" s="46"/>
      <c r="RXM59" s="46"/>
      <c r="RXN59" s="46"/>
      <c r="RXO59" s="46"/>
      <c r="RXP59" s="46"/>
      <c r="RXQ59" s="46"/>
      <c r="RXR59" s="46"/>
      <c r="RXS59" s="46"/>
      <c r="RXT59" s="46"/>
      <c r="RXU59" s="46"/>
      <c r="RXV59" s="46"/>
      <c r="RXW59" s="46"/>
      <c r="RXX59" s="46"/>
      <c r="RXY59" s="46"/>
      <c r="RXZ59" s="46"/>
      <c r="RYA59" s="46"/>
      <c r="RYB59" s="46"/>
      <c r="RYC59" s="46"/>
      <c r="RYD59" s="46"/>
      <c r="RYE59" s="46"/>
      <c r="RYF59" s="46"/>
      <c r="RYG59" s="46"/>
      <c r="RYH59" s="46"/>
      <c r="RYI59" s="46"/>
      <c r="RYJ59" s="46"/>
      <c r="RYK59" s="46"/>
      <c r="RYL59" s="46"/>
      <c r="RYM59" s="46"/>
      <c r="RYN59" s="46"/>
      <c r="RYO59" s="46"/>
      <c r="RYP59" s="46"/>
      <c r="RYQ59" s="46"/>
      <c r="RYR59" s="46"/>
      <c r="RYS59" s="46"/>
      <c r="RYT59" s="46"/>
      <c r="RYU59" s="46"/>
      <c r="RYV59" s="46"/>
      <c r="RYW59" s="46"/>
      <c r="RYX59" s="46"/>
      <c r="RYY59" s="46"/>
      <c r="RYZ59" s="46"/>
      <c r="RZA59" s="46"/>
      <c r="RZB59" s="46"/>
      <c r="RZC59" s="46"/>
      <c r="RZD59" s="46"/>
      <c r="RZE59" s="46"/>
      <c r="RZF59" s="46"/>
      <c r="RZG59" s="46"/>
      <c r="RZH59" s="46"/>
      <c r="RZI59" s="46"/>
      <c r="RZJ59" s="46"/>
      <c r="RZK59" s="46"/>
      <c r="RZL59" s="46"/>
      <c r="RZM59" s="46"/>
      <c r="RZN59" s="46"/>
      <c r="RZO59" s="46"/>
      <c r="RZP59" s="46"/>
      <c r="RZQ59" s="46"/>
      <c r="RZR59" s="46"/>
      <c r="RZS59" s="46"/>
      <c r="RZT59" s="46"/>
      <c r="RZU59" s="46"/>
      <c r="RZV59" s="46"/>
      <c r="RZW59" s="46"/>
      <c r="RZX59" s="46"/>
      <c r="RZY59" s="46"/>
      <c r="RZZ59" s="46"/>
      <c r="SAA59" s="46"/>
      <c r="SAB59" s="46"/>
      <c r="SAC59" s="46"/>
      <c r="SAD59" s="46"/>
      <c r="SAE59" s="46"/>
      <c r="SAF59" s="46"/>
      <c r="SAG59" s="46"/>
      <c r="SAH59" s="46"/>
      <c r="SAI59" s="46"/>
      <c r="SAJ59" s="46"/>
      <c r="SAK59" s="46"/>
      <c r="SAL59" s="46"/>
      <c r="SAM59" s="46"/>
      <c r="SAN59" s="46"/>
      <c r="SAO59" s="46"/>
      <c r="SAP59" s="46"/>
      <c r="SAQ59" s="46"/>
      <c r="SAR59" s="46"/>
      <c r="SAS59" s="46"/>
      <c r="SAT59" s="46"/>
      <c r="SAU59" s="46"/>
      <c r="SAV59" s="46"/>
      <c r="SAW59" s="46"/>
      <c r="SAX59" s="46"/>
      <c r="SAY59" s="46"/>
      <c r="SAZ59" s="46"/>
      <c r="SBA59" s="46"/>
      <c r="SBB59" s="46"/>
      <c r="SBC59" s="46"/>
      <c r="SBD59" s="46"/>
      <c r="SBE59" s="46"/>
      <c r="SBF59" s="46"/>
      <c r="SBG59" s="46"/>
      <c r="SBH59" s="46"/>
      <c r="SBI59" s="46"/>
      <c r="SBJ59" s="46"/>
      <c r="SBK59" s="46"/>
      <c r="SBL59" s="46"/>
      <c r="SBM59" s="46"/>
      <c r="SBN59" s="46"/>
      <c r="SBO59" s="46"/>
      <c r="SBP59" s="46"/>
      <c r="SBQ59" s="46"/>
      <c r="SBR59" s="46"/>
      <c r="SBS59" s="46"/>
      <c r="SBT59" s="46"/>
      <c r="SBU59" s="46"/>
      <c r="SBV59" s="46"/>
      <c r="SBW59" s="46"/>
      <c r="SBX59" s="46"/>
      <c r="SBY59" s="46"/>
      <c r="SBZ59" s="46"/>
      <c r="SCA59" s="46"/>
      <c r="SCB59" s="46"/>
      <c r="SCC59" s="46"/>
      <c r="SCD59" s="46"/>
      <c r="SCE59" s="46"/>
      <c r="SCF59" s="46"/>
      <c r="SCG59" s="46"/>
      <c r="SCH59" s="46"/>
      <c r="SCI59" s="46"/>
      <c r="SCJ59" s="46"/>
      <c r="SCK59" s="46"/>
      <c r="SCL59" s="46"/>
      <c r="SCM59" s="46"/>
      <c r="SCN59" s="46"/>
      <c r="SCO59" s="46"/>
      <c r="SCP59" s="46"/>
      <c r="SCQ59" s="46"/>
      <c r="SCR59" s="46"/>
      <c r="SCS59" s="46"/>
      <c r="SCT59" s="46"/>
      <c r="SCU59" s="46"/>
      <c r="SCV59" s="46"/>
      <c r="SCW59" s="46"/>
      <c r="SCX59" s="46"/>
      <c r="SCY59" s="46"/>
      <c r="SCZ59" s="46"/>
      <c r="SDA59" s="46"/>
      <c r="SDB59" s="46"/>
      <c r="SDC59" s="46"/>
      <c r="SDD59" s="46"/>
      <c r="SDE59" s="46"/>
      <c r="SDF59" s="46"/>
      <c r="SDG59" s="46"/>
      <c r="SDH59" s="46"/>
      <c r="SDI59" s="46"/>
      <c r="SDJ59" s="46"/>
      <c r="SDK59" s="46"/>
      <c r="SDL59" s="46"/>
      <c r="SDM59" s="46"/>
      <c r="SDN59" s="46"/>
      <c r="SDO59" s="46"/>
      <c r="SDP59" s="46"/>
      <c r="SDQ59" s="46"/>
      <c r="SDR59" s="46"/>
      <c r="SDS59" s="46"/>
      <c r="SDT59" s="46"/>
      <c r="SDU59" s="46"/>
      <c r="SDV59" s="46"/>
      <c r="SDW59" s="46"/>
      <c r="SDX59" s="46"/>
      <c r="SDY59" s="46"/>
      <c r="SDZ59" s="46"/>
      <c r="SEA59" s="46"/>
      <c r="SEB59" s="46"/>
      <c r="SEC59" s="46"/>
      <c r="SED59" s="46"/>
      <c r="SEE59" s="46"/>
      <c r="SEF59" s="46"/>
      <c r="SEG59" s="46"/>
      <c r="SEH59" s="46"/>
      <c r="SEI59" s="46"/>
      <c r="SEJ59" s="46"/>
      <c r="SEK59" s="46"/>
      <c r="SEL59" s="46"/>
      <c r="SEM59" s="46"/>
      <c r="SEN59" s="46"/>
      <c r="SEO59" s="46"/>
      <c r="SEP59" s="46"/>
      <c r="SEQ59" s="46"/>
      <c r="SER59" s="46"/>
      <c r="SES59" s="46"/>
      <c r="SET59" s="46"/>
      <c r="SEU59" s="46"/>
      <c r="SEV59" s="46"/>
      <c r="SEW59" s="46"/>
      <c r="SEX59" s="46"/>
      <c r="SEY59" s="46"/>
      <c r="SEZ59" s="46"/>
      <c r="SFA59" s="46"/>
      <c r="SFB59" s="46"/>
      <c r="SFC59" s="46"/>
      <c r="SFD59" s="46"/>
      <c r="SFE59" s="46"/>
      <c r="SFF59" s="46"/>
      <c r="SFG59" s="46"/>
      <c r="SFH59" s="46"/>
      <c r="SFI59" s="46"/>
      <c r="SFJ59" s="46"/>
      <c r="SFK59" s="46"/>
      <c r="SFL59" s="46"/>
      <c r="SFM59" s="46"/>
      <c r="SFN59" s="46"/>
      <c r="SFO59" s="46"/>
      <c r="SFP59" s="46"/>
      <c r="SFQ59" s="46"/>
      <c r="SFR59" s="46"/>
      <c r="SFS59" s="46"/>
      <c r="SFT59" s="46"/>
      <c r="SFU59" s="46"/>
      <c r="SFV59" s="46"/>
      <c r="SFW59" s="46"/>
      <c r="SFX59" s="46"/>
      <c r="SFY59" s="46"/>
      <c r="SFZ59" s="46"/>
      <c r="SGA59" s="46"/>
      <c r="SGB59" s="46"/>
      <c r="SGC59" s="46"/>
      <c r="SGD59" s="46"/>
      <c r="SGE59" s="46"/>
      <c r="SGF59" s="46"/>
      <c r="SGG59" s="46"/>
      <c r="SGH59" s="46"/>
      <c r="SGI59" s="46"/>
      <c r="SGJ59" s="46"/>
      <c r="SGK59" s="46"/>
      <c r="SGL59" s="46"/>
      <c r="SGM59" s="46"/>
      <c r="SGN59" s="46"/>
      <c r="SGO59" s="46"/>
      <c r="SGP59" s="46"/>
      <c r="SGQ59" s="46"/>
      <c r="SGR59" s="46"/>
      <c r="SGS59" s="46"/>
      <c r="SGT59" s="46"/>
      <c r="SGU59" s="46"/>
      <c r="SGV59" s="46"/>
      <c r="SGW59" s="46"/>
      <c r="SGX59" s="46"/>
      <c r="SGY59" s="46"/>
      <c r="SGZ59" s="46"/>
      <c r="SHA59" s="46"/>
      <c r="SHB59" s="46"/>
      <c r="SHC59" s="46"/>
      <c r="SHD59" s="46"/>
      <c r="SHE59" s="46"/>
      <c r="SHF59" s="46"/>
      <c r="SHG59" s="46"/>
      <c r="SHH59" s="46"/>
      <c r="SHI59" s="46"/>
      <c r="SHJ59" s="46"/>
      <c r="SHK59" s="46"/>
      <c r="SHL59" s="46"/>
      <c r="SHM59" s="46"/>
      <c r="SHN59" s="46"/>
      <c r="SHO59" s="46"/>
      <c r="SHP59" s="46"/>
      <c r="SHQ59" s="46"/>
      <c r="SHR59" s="46"/>
      <c r="SHS59" s="46"/>
      <c r="SHT59" s="46"/>
      <c r="SHU59" s="46"/>
      <c r="SHV59" s="46"/>
      <c r="SHW59" s="46"/>
      <c r="SHX59" s="46"/>
      <c r="SHY59" s="46"/>
      <c r="SHZ59" s="46"/>
      <c r="SIA59" s="46"/>
      <c r="SIB59" s="46"/>
      <c r="SIC59" s="46"/>
      <c r="SID59" s="46"/>
      <c r="SIE59" s="46"/>
      <c r="SIF59" s="46"/>
      <c r="SIG59" s="46"/>
      <c r="SIH59" s="46"/>
      <c r="SII59" s="46"/>
      <c r="SIJ59" s="46"/>
      <c r="SIK59" s="46"/>
      <c r="SIL59" s="46"/>
      <c r="SIM59" s="46"/>
      <c r="SIN59" s="46"/>
      <c r="SIO59" s="46"/>
      <c r="SIP59" s="46"/>
      <c r="SIQ59" s="46"/>
      <c r="SIR59" s="46"/>
      <c r="SIS59" s="46"/>
      <c r="SIT59" s="46"/>
      <c r="SIU59" s="46"/>
      <c r="SIV59" s="46"/>
      <c r="SIW59" s="46"/>
      <c r="SIX59" s="46"/>
      <c r="SIY59" s="46"/>
      <c r="SIZ59" s="46"/>
      <c r="SJA59" s="46"/>
      <c r="SJB59" s="46"/>
      <c r="SJC59" s="46"/>
      <c r="SJD59" s="46"/>
      <c r="SJE59" s="46"/>
      <c r="SJF59" s="46"/>
      <c r="SJG59" s="46"/>
      <c r="SJH59" s="46"/>
      <c r="SJI59" s="46"/>
      <c r="SJJ59" s="46"/>
      <c r="SJK59" s="46"/>
      <c r="SJL59" s="46"/>
      <c r="SJM59" s="46"/>
      <c r="SJN59" s="46"/>
      <c r="SJO59" s="46"/>
      <c r="SJP59" s="46"/>
      <c r="SJQ59" s="46"/>
      <c r="SJR59" s="46"/>
      <c r="SJS59" s="46"/>
      <c r="SJT59" s="46"/>
      <c r="SJU59" s="46"/>
      <c r="SJV59" s="46"/>
      <c r="SJW59" s="46"/>
      <c r="SJX59" s="46"/>
      <c r="SJY59" s="46"/>
      <c r="SJZ59" s="46"/>
      <c r="SKA59" s="46"/>
      <c r="SKB59" s="46"/>
      <c r="SKC59" s="46"/>
      <c r="SKD59" s="46"/>
      <c r="SKE59" s="46"/>
      <c r="SKF59" s="46"/>
      <c r="SKG59" s="46"/>
      <c r="SKH59" s="46"/>
      <c r="SKI59" s="46"/>
      <c r="SKJ59" s="46"/>
      <c r="SKK59" s="46"/>
      <c r="SKL59" s="46"/>
      <c r="SKM59" s="46"/>
      <c r="SKN59" s="46"/>
      <c r="SKO59" s="46"/>
      <c r="SKP59" s="46"/>
      <c r="SKQ59" s="46"/>
      <c r="SKR59" s="46"/>
      <c r="SKS59" s="46"/>
      <c r="SKT59" s="46"/>
      <c r="SKU59" s="46"/>
      <c r="SKV59" s="46"/>
      <c r="SKW59" s="46"/>
      <c r="SKX59" s="46"/>
      <c r="SKY59" s="46"/>
      <c r="SKZ59" s="46"/>
      <c r="SLA59" s="46"/>
      <c r="SLB59" s="46"/>
      <c r="SLC59" s="46"/>
      <c r="SLD59" s="46"/>
      <c r="SLE59" s="46"/>
      <c r="SLF59" s="46"/>
      <c r="SLG59" s="46"/>
      <c r="SLH59" s="46"/>
      <c r="SLI59" s="46"/>
      <c r="SLJ59" s="46"/>
      <c r="SLK59" s="46"/>
      <c r="SLL59" s="46"/>
      <c r="SLM59" s="46"/>
      <c r="SLN59" s="46"/>
      <c r="SLO59" s="46"/>
      <c r="SLP59" s="46"/>
      <c r="SLQ59" s="46"/>
      <c r="SLR59" s="46"/>
      <c r="SLS59" s="46"/>
      <c r="SLT59" s="46"/>
      <c r="SLU59" s="46"/>
      <c r="SLV59" s="46"/>
      <c r="SLW59" s="46"/>
      <c r="SLX59" s="46"/>
      <c r="SLY59" s="46"/>
      <c r="SLZ59" s="46"/>
      <c r="SMA59" s="46"/>
      <c r="SMB59" s="46"/>
      <c r="SMC59" s="46"/>
      <c r="SMD59" s="46"/>
      <c r="SME59" s="46"/>
      <c r="SMF59" s="46"/>
      <c r="SMG59" s="46"/>
      <c r="SMH59" s="46"/>
      <c r="SMI59" s="46"/>
      <c r="SMJ59" s="46"/>
      <c r="SMK59" s="46"/>
      <c r="SML59" s="46"/>
      <c r="SMM59" s="46"/>
      <c r="SMN59" s="46"/>
      <c r="SMO59" s="46"/>
      <c r="SMP59" s="46"/>
      <c r="SMQ59" s="46"/>
      <c r="SMR59" s="46"/>
      <c r="SMS59" s="46"/>
      <c r="SMT59" s="46"/>
      <c r="SMU59" s="46"/>
      <c r="SMV59" s="46"/>
      <c r="SMW59" s="46"/>
      <c r="SMX59" s="46"/>
      <c r="SMY59" s="46"/>
      <c r="SMZ59" s="46"/>
      <c r="SNA59" s="46"/>
      <c r="SNB59" s="46"/>
      <c r="SNC59" s="46"/>
      <c r="SND59" s="46"/>
      <c r="SNE59" s="46"/>
      <c r="SNF59" s="46"/>
      <c r="SNG59" s="46"/>
      <c r="SNH59" s="46"/>
      <c r="SNI59" s="46"/>
      <c r="SNJ59" s="46"/>
      <c r="SNK59" s="46"/>
      <c r="SNL59" s="46"/>
      <c r="SNM59" s="46"/>
      <c r="SNN59" s="46"/>
      <c r="SNO59" s="46"/>
      <c r="SNP59" s="46"/>
      <c r="SNQ59" s="46"/>
      <c r="SNR59" s="46"/>
      <c r="SNS59" s="46"/>
      <c r="SNT59" s="46"/>
      <c r="SNU59" s="46"/>
      <c r="SNV59" s="46"/>
      <c r="SNW59" s="46"/>
      <c r="SNX59" s="46"/>
      <c r="SNY59" s="46"/>
      <c r="SNZ59" s="46"/>
      <c r="SOA59" s="46"/>
      <c r="SOB59" s="46"/>
      <c r="SOC59" s="46"/>
      <c r="SOD59" s="46"/>
      <c r="SOE59" s="46"/>
      <c r="SOF59" s="46"/>
      <c r="SOG59" s="46"/>
      <c r="SOH59" s="46"/>
      <c r="SOI59" s="46"/>
      <c r="SOJ59" s="46"/>
      <c r="SOK59" s="46"/>
      <c r="SOL59" s="46"/>
      <c r="SOM59" s="46"/>
      <c r="SON59" s="46"/>
      <c r="SOO59" s="46"/>
      <c r="SOP59" s="46"/>
      <c r="SOQ59" s="46"/>
      <c r="SOR59" s="46"/>
      <c r="SOS59" s="46"/>
      <c r="SOT59" s="46"/>
      <c r="SOU59" s="46"/>
      <c r="SOV59" s="46"/>
      <c r="SOW59" s="46"/>
      <c r="SOX59" s="46"/>
      <c r="SOY59" s="46"/>
      <c r="SOZ59" s="46"/>
      <c r="SPA59" s="46"/>
      <c r="SPB59" s="46"/>
      <c r="SPC59" s="46"/>
      <c r="SPD59" s="46"/>
      <c r="SPE59" s="46"/>
      <c r="SPF59" s="46"/>
      <c r="SPG59" s="46"/>
      <c r="SPH59" s="46"/>
      <c r="SPI59" s="46"/>
      <c r="SPJ59" s="46"/>
      <c r="SPK59" s="46"/>
      <c r="SPL59" s="46"/>
      <c r="SPM59" s="46"/>
      <c r="SPN59" s="46"/>
      <c r="SPO59" s="46"/>
      <c r="SPP59" s="46"/>
      <c r="SPQ59" s="46"/>
      <c r="SPR59" s="46"/>
      <c r="SPS59" s="46"/>
      <c r="SPT59" s="46"/>
      <c r="SPU59" s="46"/>
      <c r="SPV59" s="46"/>
      <c r="SPW59" s="46"/>
      <c r="SPX59" s="46"/>
      <c r="SPY59" s="46"/>
      <c r="SPZ59" s="46"/>
      <c r="SQA59" s="46"/>
      <c r="SQB59" s="46"/>
      <c r="SQC59" s="46"/>
      <c r="SQD59" s="46"/>
      <c r="SQE59" s="46"/>
      <c r="SQF59" s="46"/>
      <c r="SQG59" s="46"/>
      <c r="SQH59" s="46"/>
      <c r="SQI59" s="46"/>
      <c r="SQJ59" s="46"/>
      <c r="SQK59" s="46"/>
      <c r="SQL59" s="46"/>
      <c r="SQM59" s="46"/>
      <c r="SQN59" s="46"/>
      <c r="SQO59" s="46"/>
      <c r="SQP59" s="46"/>
      <c r="SQQ59" s="46"/>
      <c r="SQR59" s="46"/>
      <c r="SQS59" s="46"/>
      <c r="SQT59" s="46"/>
      <c r="SQU59" s="46"/>
      <c r="SQV59" s="46"/>
      <c r="SQW59" s="46"/>
      <c r="SQX59" s="46"/>
      <c r="SQY59" s="46"/>
      <c r="SQZ59" s="46"/>
      <c r="SRA59" s="46"/>
      <c r="SRB59" s="46"/>
      <c r="SRC59" s="46"/>
      <c r="SRD59" s="46"/>
      <c r="SRE59" s="46"/>
      <c r="SRF59" s="46"/>
      <c r="SRG59" s="46"/>
      <c r="SRH59" s="46"/>
      <c r="SRI59" s="46"/>
      <c r="SRJ59" s="46"/>
      <c r="SRK59" s="46"/>
      <c r="SRL59" s="46"/>
      <c r="SRM59" s="46"/>
      <c r="SRN59" s="46"/>
      <c r="SRO59" s="46"/>
      <c r="SRP59" s="46"/>
      <c r="SRQ59" s="46"/>
      <c r="SRR59" s="46"/>
      <c r="SRS59" s="46"/>
      <c r="SRT59" s="46"/>
      <c r="SRU59" s="46"/>
      <c r="SRV59" s="46"/>
      <c r="SRW59" s="46"/>
      <c r="SRX59" s="46"/>
      <c r="SRY59" s="46"/>
      <c r="SRZ59" s="46"/>
      <c r="SSA59" s="46"/>
      <c r="SSB59" s="46"/>
      <c r="SSC59" s="46"/>
      <c r="SSD59" s="46"/>
      <c r="SSE59" s="46"/>
      <c r="SSF59" s="46"/>
      <c r="SSG59" s="46"/>
      <c r="SSH59" s="46"/>
      <c r="SSI59" s="46"/>
      <c r="SSJ59" s="46"/>
      <c r="SSK59" s="46"/>
      <c r="SSL59" s="46"/>
      <c r="SSM59" s="46"/>
      <c r="SSN59" s="46"/>
      <c r="SSO59" s="46"/>
      <c r="SSP59" s="46"/>
      <c r="SSQ59" s="46"/>
      <c r="SSR59" s="46"/>
      <c r="SSS59" s="46"/>
      <c r="SST59" s="46"/>
      <c r="SSU59" s="46"/>
      <c r="SSV59" s="46"/>
      <c r="SSW59" s="46"/>
      <c r="SSX59" s="46"/>
      <c r="SSY59" s="46"/>
      <c r="SSZ59" s="46"/>
      <c r="STA59" s="46"/>
      <c r="STB59" s="46"/>
      <c r="STC59" s="46"/>
      <c r="STD59" s="46"/>
      <c r="STE59" s="46"/>
      <c r="STF59" s="46"/>
      <c r="STG59" s="46"/>
      <c r="STH59" s="46"/>
      <c r="STI59" s="46"/>
      <c r="STJ59" s="46"/>
      <c r="STK59" s="46"/>
      <c r="STL59" s="46"/>
      <c r="STM59" s="46"/>
      <c r="STN59" s="46"/>
      <c r="STO59" s="46"/>
      <c r="STP59" s="46"/>
      <c r="STQ59" s="46"/>
      <c r="STR59" s="46"/>
      <c r="STS59" s="46"/>
      <c r="STT59" s="46"/>
      <c r="STU59" s="46"/>
      <c r="STV59" s="46"/>
      <c r="STW59" s="46"/>
      <c r="STX59" s="46"/>
      <c r="STY59" s="46"/>
      <c r="STZ59" s="46"/>
      <c r="SUA59" s="46"/>
      <c r="SUB59" s="46"/>
      <c r="SUC59" s="46"/>
      <c r="SUD59" s="46"/>
      <c r="SUE59" s="46"/>
      <c r="SUF59" s="46"/>
      <c r="SUG59" s="46"/>
      <c r="SUH59" s="46"/>
      <c r="SUI59" s="46"/>
      <c r="SUJ59" s="46"/>
      <c r="SUK59" s="46"/>
      <c r="SUL59" s="46"/>
      <c r="SUM59" s="46"/>
      <c r="SUN59" s="46"/>
      <c r="SUO59" s="46"/>
      <c r="SUP59" s="46"/>
      <c r="SUQ59" s="46"/>
      <c r="SUR59" s="46"/>
      <c r="SUS59" s="46"/>
      <c r="SUT59" s="46"/>
      <c r="SUU59" s="46"/>
      <c r="SUV59" s="46"/>
      <c r="SUW59" s="46"/>
      <c r="SUX59" s="46"/>
      <c r="SUY59" s="46"/>
      <c r="SUZ59" s="46"/>
      <c r="SVA59" s="46"/>
      <c r="SVB59" s="46"/>
      <c r="SVC59" s="46"/>
      <c r="SVD59" s="46"/>
      <c r="SVE59" s="46"/>
      <c r="SVF59" s="46"/>
      <c r="SVG59" s="46"/>
      <c r="SVH59" s="46"/>
      <c r="SVI59" s="46"/>
      <c r="SVJ59" s="46"/>
      <c r="SVK59" s="46"/>
      <c r="SVL59" s="46"/>
      <c r="SVM59" s="46"/>
      <c r="SVN59" s="46"/>
      <c r="SVO59" s="46"/>
      <c r="SVP59" s="46"/>
      <c r="SVQ59" s="46"/>
      <c r="SVR59" s="46"/>
      <c r="SVS59" s="46"/>
      <c r="SVT59" s="46"/>
      <c r="SVU59" s="46"/>
      <c r="SVV59" s="46"/>
      <c r="SVW59" s="46"/>
      <c r="SVX59" s="46"/>
      <c r="SVY59" s="46"/>
      <c r="SVZ59" s="46"/>
      <c r="SWA59" s="46"/>
      <c r="SWB59" s="46"/>
      <c r="SWC59" s="46"/>
      <c r="SWD59" s="46"/>
      <c r="SWE59" s="46"/>
      <c r="SWF59" s="46"/>
      <c r="SWG59" s="46"/>
      <c r="SWH59" s="46"/>
      <c r="SWI59" s="46"/>
      <c r="SWJ59" s="46"/>
      <c r="SWK59" s="46"/>
      <c r="SWL59" s="46"/>
      <c r="SWM59" s="46"/>
      <c r="SWN59" s="46"/>
      <c r="SWO59" s="46"/>
      <c r="SWP59" s="46"/>
      <c r="SWQ59" s="46"/>
      <c r="SWR59" s="46"/>
      <c r="SWS59" s="46"/>
      <c r="SWT59" s="46"/>
      <c r="SWU59" s="46"/>
      <c r="SWV59" s="46"/>
      <c r="SWW59" s="46"/>
      <c r="SWX59" s="46"/>
      <c r="SWY59" s="46"/>
      <c r="SWZ59" s="46"/>
      <c r="SXA59" s="46"/>
      <c r="SXB59" s="46"/>
      <c r="SXC59" s="46"/>
      <c r="SXD59" s="46"/>
      <c r="SXE59" s="46"/>
      <c r="SXF59" s="46"/>
      <c r="SXG59" s="46"/>
      <c r="SXH59" s="46"/>
      <c r="SXI59" s="46"/>
      <c r="SXJ59" s="46"/>
      <c r="SXK59" s="46"/>
      <c r="SXL59" s="46"/>
      <c r="SXM59" s="46"/>
      <c r="SXN59" s="46"/>
      <c r="SXO59" s="46"/>
      <c r="SXP59" s="46"/>
      <c r="SXQ59" s="46"/>
      <c r="SXR59" s="46"/>
      <c r="SXS59" s="46"/>
      <c r="SXT59" s="46"/>
      <c r="SXU59" s="46"/>
      <c r="SXV59" s="46"/>
      <c r="SXW59" s="46"/>
      <c r="SXX59" s="46"/>
      <c r="SXY59" s="46"/>
      <c r="SXZ59" s="46"/>
      <c r="SYA59" s="46"/>
      <c r="SYB59" s="46"/>
      <c r="SYC59" s="46"/>
      <c r="SYD59" s="46"/>
      <c r="SYE59" s="46"/>
      <c r="SYF59" s="46"/>
      <c r="SYG59" s="46"/>
      <c r="SYH59" s="46"/>
      <c r="SYI59" s="46"/>
      <c r="SYJ59" s="46"/>
      <c r="SYK59" s="46"/>
      <c r="SYL59" s="46"/>
      <c r="SYM59" s="46"/>
      <c r="SYN59" s="46"/>
      <c r="SYO59" s="46"/>
      <c r="SYP59" s="46"/>
      <c r="SYQ59" s="46"/>
      <c r="SYR59" s="46"/>
      <c r="SYS59" s="46"/>
      <c r="SYT59" s="46"/>
      <c r="SYU59" s="46"/>
      <c r="SYV59" s="46"/>
      <c r="SYW59" s="46"/>
      <c r="SYX59" s="46"/>
      <c r="SYY59" s="46"/>
      <c r="SYZ59" s="46"/>
      <c r="SZA59" s="46"/>
      <c r="SZB59" s="46"/>
      <c r="SZC59" s="46"/>
      <c r="SZD59" s="46"/>
      <c r="SZE59" s="46"/>
      <c r="SZF59" s="46"/>
      <c r="SZG59" s="46"/>
      <c r="SZH59" s="46"/>
      <c r="SZI59" s="46"/>
      <c r="SZJ59" s="46"/>
      <c r="SZK59" s="46"/>
      <c r="SZL59" s="46"/>
      <c r="SZM59" s="46"/>
      <c r="SZN59" s="46"/>
      <c r="SZO59" s="46"/>
      <c r="SZP59" s="46"/>
      <c r="SZQ59" s="46"/>
      <c r="SZR59" s="46"/>
      <c r="SZS59" s="46"/>
      <c r="SZT59" s="46"/>
      <c r="SZU59" s="46"/>
      <c r="SZV59" s="46"/>
      <c r="SZW59" s="46"/>
      <c r="SZX59" s="46"/>
      <c r="SZY59" s="46"/>
      <c r="SZZ59" s="46"/>
      <c r="TAA59" s="46"/>
      <c r="TAB59" s="46"/>
      <c r="TAC59" s="46"/>
      <c r="TAD59" s="46"/>
      <c r="TAE59" s="46"/>
      <c r="TAF59" s="46"/>
      <c r="TAG59" s="46"/>
      <c r="TAH59" s="46"/>
      <c r="TAI59" s="46"/>
      <c r="TAJ59" s="46"/>
      <c r="TAK59" s="46"/>
      <c r="TAL59" s="46"/>
      <c r="TAM59" s="46"/>
      <c r="TAN59" s="46"/>
      <c r="TAO59" s="46"/>
      <c r="TAP59" s="46"/>
      <c r="TAQ59" s="46"/>
      <c r="TAR59" s="46"/>
      <c r="TAS59" s="46"/>
      <c r="TAT59" s="46"/>
      <c r="TAU59" s="46"/>
      <c r="TAV59" s="46"/>
      <c r="TAW59" s="46"/>
      <c r="TAX59" s="46"/>
      <c r="TAY59" s="46"/>
      <c r="TAZ59" s="46"/>
      <c r="TBA59" s="46"/>
      <c r="TBB59" s="46"/>
      <c r="TBC59" s="46"/>
      <c r="TBD59" s="46"/>
      <c r="TBE59" s="46"/>
      <c r="TBF59" s="46"/>
      <c r="TBG59" s="46"/>
      <c r="TBH59" s="46"/>
      <c r="TBI59" s="46"/>
      <c r="TBJ59" s="46"/>
      <c r="TBK59" s="46"/>
      <c r="TBL59" s="46"/>
      <c r="TBM59" s="46"/>
      <c r="TBN59" s="46"/>
      <c r="TBO59" s="46"/>
      <c r="TBP59" s="46"/>
      <c r="TBQ59" s="46"/>
      <c r="TBR59" s="46"/>
      <c r="TBS59" s="46"/>
      <c r="TBT59" s="46"/>
      <c r="TBU59" s="46"/>
      <c r="TBV59" s="46"/>
      <c r="TBW59" s="46"/>
      <c r="TBX59" s="46"/>
      <c r="TBY59" s="46"/>
      <c r="TBZ59" s="46"/>
      <c r="TCA59" s="46"/>
      <c r="TCB59" s="46"/>
      <c r="TCC59" s="46"/>
      <c r="TCD59" s="46"/>
      <c r="TCE59" s="46"/>
      <c r="TCF59" s="46"/>
      <c r="TCG59" s="46"/>
      <c r="TCH59" s="46"/>
      <c r="TCI59" s="46"/>
      <c r="TCJ59" s="46"/>
      <c r="TCK59" s="46"/>
      <c r="TCL59" s="46"/>
      <c r="TCM59" s="46"/>
      <c r="TCN59" s="46"/>
      <c r="TCO59" s="46"/>
      <c r="TCP59" s="46"/>
      <c r="TCQ59" s="46"/>
      <c r="TCR59" s="46"/>
      <c r="TCS59" s="46"/>
      <c r="TCT59" s="46"/>
      <c r="TCU59" s="46"/>
      <c r="TCV59" s="46"/>
      <c r="TCW59" s="46"/>
      <c r="TCX59" s="46"/>
      <c r="TCY59" s="46"/>
      <c r="TCZ59" s="46"/>
      <c r="TDA59" s="46"/>
      <c r="TDB59" s="46"/>
      <c r="TDC59" s="46"/>
      <c r="TDD59" s="46"/>
      <c r="TDE59" s="46"/>
      <c r="TDF59" s="46"/>
      <c r="TDG59" s="46"/>
      <c r="TDH59" s="46"/>
      <c r="TDI59" s="46"/>
      <c r="TDJ59" s="46"/>
      <c r="TDK59" s="46"/>
      <c r="TDL59" s="46"/>
      <c r="TDM59" s="46"/>
      <c r="TDN59" s="46"/>
      <c r="TDO59" s="46"/>
      <c r="TDP59" s="46"/>
      <c r="TDQ59" s="46"/>
      <c r="TDR59" s="46"/>
      <c r="TDS59" s="46"/>
      <c r="TDT59" s="46"/>
      <c r="TDU59" s="46"/>
      <c r="TDV59" s="46"/>
      <c r="TDW59" s="46"/>
      <c r="TDX59" s="46"/>
      <c r="TDY59" s="46"/>
      <c r="TDZ59" s="46"/>
      <c r="TEA59" s="46"/>
      <c r="TEB59" s="46"/>
      <c r="TEC59" s="46"/>
      <c r="TED59" s="46"/>
      <c r="TEE59" s="46"/>
      <c r="TEF59" s="46"/>
      <c r="TEG59" s="46"/>
      <c r="TEH59" s="46"/>
      <c r="TEI59" s="46"/>
      <c r="TEJ59" s="46"/>
      <c r="TEK59" s="46"/>
      <c r="TEL59" s="46"/>
      <c r="TEM59" s="46"/>
      <c r="TEN59" s="46"/>
      <c r="TEO59" s="46"/>
      <c r="TEP59" s="46"/>
      <c r="TEQ59" s="46"/>
      <c r="TER59" s="46"/>
      <c r="TES59" s="46"/>
      <c r="TET59" s="46"/>
      <c r="TEU59" s="46"/>
      <c r="TEV59" s="46"/>
      <c r="TEW59" s="46"/>
      <c r="TEX59" s="46"/>
      <c r="TEY59" s="46"/>
      <c r="TEZ59" s="46"/>
      <c r="TFA59" s="46"/>
      <c r="TFB59" s="46"/>
      <c r="TFC59" s="46"/>
      <c r="TFD59" s="46"/>
      <c r="TFE59" s="46"/>
      <c r="TFF59" s="46"/>
      <c r="TFG59" s="46"/>
      <c r="TFH59" s="46"/>
      <c r="TFI59" s="46"/>
      <c r="TFJ59" s="46"/>
      <c r="TFK59" s="46"/>
      <c r="TFL59" s="46"/>
      <c r="TFM59" s="46"/>
      <c r="TFN59" s="46"/>
      <c r="TFO59" s="46"/>
      <c r="TFP59" s="46"/>
      <c r="TFQ59" s="46"/>
      <c r="TFR59" s="46"/>
      <c r="TFS59" s="46"/>
      <c r="TFT59" s="46"/>
      <c r="TFU59" s="46"/>
      <c r="TFV59" s="46"/>
      <c r="TFW59" s="46"/>
      <c r="TFX59" s="46"/>
      <c r="TFY59" s="46"/>
      <c r="TFZ59" s="46"/>
      <c r="TGA59" s="46"/>
      <c r="TGB59" s="46"/>
      <c r="TGC59" s="46"/>
      <c r="TGD59" s="46"/>
      <c r="TGE59" s="46"/>
      <c r="TGF59" s="46"/>
      <c r="TGG59" s="46"/>
      <c r="TGH59" s="46"/>
      <c r="TGI59" s="46"/>
      <c r="TGJ59" s="46"/>
      <c r="TGK59" s="46"/>
      <c r="TGL59" s="46"/>
      <c r="TGM59" s="46"/>
      <c r="TGN59" s="46"/>
      <c r="TGO59" s="46"/>
      <c r="TGP59" s="46"/>
      <c r="TGQ59" s="46"/>
      <c r="TGR59" s="46"/>
      <c r="TGS59" s="46"/>
      <c r="TGT59" s="46"/>
      <c r="TGU59" s="46"/>
      <c r="TGV59" s="46"/>
      <c r="TGW59" s="46"/>
      <c r="TGX59" s="46"/>
      <c r="TGY59" s="46"/>
      <c r="TGZ59" s="46"/>
      <c r="THA59" s="46"/>
      <c r="THB59" s="46"/>
      <c r="THC59" s="46"/>
      <c r="THD59" s="46"/>
      <c r="THE59" s="46"/>
      <c r="THF59" s="46"/>
      <c r="THG59" s="46"/>
      <c r="THH59" s="46"/>
      <c r="THI59" s="46"/>
      <c r="THJ59" s="46"/>
      <c r="THK59" s="46"/>
      <c r="THL59" s="46"/>
      <c r="THM59" s="46"/>
      <c r="THN59" s="46"/>
      <c r="THO59" s="46"/>
      <c r="THP59" s="46"/>
      <c r="THQ59" s="46"/>
      <c r="THR59" s="46"/>
      <c r="THS59" s="46"/>
      <c r="THT59" s="46"/>
      <c r="THU59" s="46"/>
      <c r="THV59" s="46"/>
      <c r="THW59" s="46"/>
      <c r="THX59" s="46"/>
      <c r="THY59" s="46"/>
      <c r="THZ59" s="46"/>
      <c r="TIA59" s="46"/>
      <c r="TIB59" s="46"/>
      <c r="TIC59" s="46"/>
      <c r="TID59" s="46"/>
      <c r="TIE59" s="46"/>
      <c r="TIF59" s="46"/>
      <c r="TIG59" s="46"/>
      <c r="TIH59" s="46"/>
      <c r="TII59" s="46"/>
      <c r="TIJ59" s="46"/>
      <c r="TIK59" s="46"/>
      <c r="TIL59" s="46"/>
      <c r="TIM59" s="46"/>
      <c r="TIN59" s="46"/>
      <c r="TIO59" s="46"/>
      <c r="TIP59" s="46"/>
      <c r="TIQ59" s="46"/>
      <c r="TIR59" s="46"/>
      <c r="TIS59" s="46"/>
      <c r="TIT59" s="46"/>
      <c r="TIU59" s="46"/>
      <c r="TIV59" s="46"/>
      <c r="TIW59" s="46"/>
      <c r="TIX59" s="46"/>
      <c r="TIY59" s="46"/>
      <c r="TIZ59" s="46"/>
      <c r="TJA59" s="46"/>
      <c r="TJB59" s="46"/>
      <c r="TJC59" s="46"/>
      <c r="TJD59" s="46"/>
      <c r="TJE59" s="46"/>
      <c r="TJF59" s="46"/>
      <c r="TJG59" s="46"/>
      <c r="TJH59" s="46"/>
      <c r="TJI59" s="46"/>
      <c r="TJJ59" s="46"/>
      <c r="TJK59" s="46"/>
      <c r="TJL59" s="46"/>
      <c r="TJM59" s="46"/>
      <c r="TJN59" s="46"/>
      <c r="TJO59" s="46"/>
      <c r="TJP59" s="46"/>
      <c r="TJQ59" s="46"/>
      <c r="TJR59" s="46"/>
      <c r="TJS59" s="46"/>
      <c r="TJT59" s="46"/>
      <c r="TJU59" s="46"/>
      <c r="TJV59" s="46"/>
      <c r="TJW59" s="46"/>
      <c r="TJX59" s="46"/>
      <c r="TJY59" s="46"/>
      <c r="TJZ59" s="46"/>
      <c r="TKA59" s="46"/>
      <c r="TKB59" s="46"/>
      <c r="TKC59" s="46"/>
      <c r="TKD59" s="46"/>
      <c r="TKE59" s="46"/>
      <c r="TKF59" s="46"/>
      <c r="TKG59" s="46"/>
      <c r="TKH59" s="46"/>
      <c r="TKI59" s="46"/>
      <c r="TKJ59" s="46"/>
      <c r="TKK59" s="46"/>
      <c r="TKL59" s="46"/>
      <c r="TKM59" s="46"/>
      <c r="TKN59" s="46"/>
      <c r="TKO59" s="46"/>
      <c r="TKP59" s="46"/>
      <c r="TKQ59" s="46"/>
      <c r="TKR59" s="46"/>
      <c r="TKS59" s="46"/>
      <c r="TKT59" s="46"/>
      <c r="TKU59" s="46"/>
      <c r="TKV59" s="46"/>
      <c r="TKW59" s="46"/>
      <c r="TKX59" s="46"/>
      <c r="TKY59" s="46"/>
      <c r="TKZ59" s="46"/>
      <c r="TLA59" s="46"/>
      <c r="TLB59" s="46"/>
      <c r="TLC59" s="46"/>
      <c r="TLD59" s="46"/>
      <c r="TLE59" s="46"/>
      <c r="TLF59" s="46"/>
      <c r="TLG59" s="46"/>
      <c r="TLH59" s="46"/>
      <c r="TLI59" s="46"/>
      <c r="TLJ59" s="46"/>
      <c r="TLK59" s="46"/>
      <c r="TLL59" s="46"/>
      <c r="TLM59" s="46"/>
      <c r="TLN59" s="46"/>
      <c r="TLO59" s="46"/>
      <c r="TLP59" s="46"/>
      <c r="TLQ59" s="46"/>
      <c r="TLR59" s="46"/>
      <c r="TLS59" s="46"/>
      <c r="TLT59" s="46"/>
      <c r="TLU59" s="46"/>
      <c r="TLV59" s="46"/>
      <c r="TLW59" s="46"/>
      <c r="TLX59" s="46"/>
      <c r="TLY59" s="46"/>
      <c r="TLZ59" s="46"/>
      <c r="TMA59" s="46"/>
      <c r="TMB59" s="46"/>
      <c r="TMC59" s="46"/>
      <c r="TMD59" s="46"/>
      <c r="TME59" s="46"/>
      <c r="TMF59" s="46"/>
      <c r="TMG59" s="46"/>
      <c r="TMH59" s="46"/>
      <c r="TMI59" s="46"/>
      <c r="TMJ59" s="46"/>
      <c r="TMK59" s="46"/>
      <c r="TML59" s="46"/>
      <c r="TMM59" s="46"/>
      <c r="TMN59" s="46"/>
      <c r="TMO59" s="46"/>
      <c r="TMP59" s="46"/>
      <c r="TMQ59" s="46"/>
      <c r="TMR59" s="46"/>
      <c r="TMS59" s="46"/>
      <c r="TMT59" s="46"/>
      <c r="TMU59" s="46"/>
      <c r="TMV59" s="46"/>
      <c r="TMW59" s="46"/>
      <c r="TMX59" s="46"/>
      <c r="TMY59" s="46"/>
      <c r="TMZ59" s="46"/>
      <c r="TNA59" s="46"/>
      <c r="TNB59" s="46"/>
      <c r="TNC59" s="46"/>
      <c r="TND59" s="46"/>
      <c r="TNE59" s="46"/>
      <c r="TNF59" s="46"/>
      <c r="TNG59" s="46"/>
      <c r="TNH59" s="46"/>
      <c r="TNI59" s="46"/>
      <c r="TNJ59" s="46"/>
      <c r="TNK59" s="46"/>
      <c r="TNL59" s="46"/>
      <c r="TNM59" s="46"/>
      <c r="TNN59" s="46"/>
      <c r="TNO59" s="46"/>
      <c r="TNP59" s="46"/>
      <c r="TNQ59" s="46"/>
      <c r="TNR59" s="46"/>
      <c r="TNS59" s="46"/>
      <c r="TNT59" s="46"/>
      <c r="TNU59" s="46"/>
      <c r="TNV59" s="46"/>
      <c r="TNW59" s="46"/>
      <c r="TNX59" s="46"/>
      <c r="TNY59" s="46"/>
      <c r="TNZ59" s="46"/>
      <c r="TOA59" s="46"/>
      <c r="TOB59" s="46"/>
      <c r="TOC59" s="46"/>
      <c r="TOD59" s="46"/>
      <c r="TOE59" s="46"/>
      <c r="TOF59" s="46"/>
      <c r="TOG59" s="46"/>
      <c r="TOH59" s="46"/>
      <c r="TOI59" s="46"/>
      <c r="TOJ59" s="46"/>
      <c r="TOK59" s="46"/>
      <c r="TOL59" s="46"/>
      <c r="TOM59" s="46"/>
      <c r="TON59" s="46"/>
      <c r="TOO59" s="46"/>
      <c r="TOP59" s="46"/>
      <c r="TOQ59" s="46"/>
      <c r="TOR59" s="46"/>
      <c r="TOS59" s="46"/>
      <c r="TOT59" s="46"/>
      <c r="TOU59" s="46"/>
      <c r="TOV59" s="46"/>
      <c r="TOW59" s="46"/>
      <c r="TOX59" s="46"/>
      <c r="TOY59" s="46"/>
      <c r="TOZ59" s="46"/>
      <c r="TPA59" s="46"/>
      <c r="TPB59" s="46"/>
      <c r="TPC59" s="46"/>
      <c r="TPD59" s="46"/>
      <c r="TPE59" s="46"/>
      <c r="TPF59" s="46"/>
      <c r="TPG59" s="46"/>
      <c r="TPH59" s="46"/>
      <c r="TPI59" s="46"/>
      <c r="TPJ59" s="46"/>
      <c r="TPK59" s="46"/>
      <c r="TPL59" s="46"/>
      <c r="TPM59" s="46"/>
      <c r="TPN59" s="46"/>
      <c r="TPO59" s="46"/>
      <c r="TPP59" s="46"/>
      <c r="TPQ59" s="46"/>
      <c r="TPR59" s="46"/>
      <c r="TPS59" s="46"/>
      <c r="TPT59" s="46"/>
      <c r="TPU59" s="46"/>
      <c r="TPV59" s="46"/>
      <c r="TPW59" s="46"/>
      <c r="TPX59" s="46"/>
      <c r="TPY59" s="46"/>
      <c r="TPZ59" s="46"/>
      <c r="TQA59" s="46"/>
      <c r="TQB59" s="46"/>
      <c r="TQC59" s="46"/>
      <c r="TQD59" s="46"/>
      <c r="TQE59" s="46"/>
      <c r="TQF59" s="46"/>
      <c r="TQG59" s="46"/>
      <c r="TQH59" s="46"/>
      <c r="TQI59" s="46"/>
      <c r="TQJ59" s="46"/>
      <c r="TQK59" s="46"/>
      <c r="TQL59" s="46"/>
      <c r="TQM59" s="46"/>
      <c r="TQN59" s="46"/>
      <c r="TQO59" s="46"/>
      <c r="TQP59" s="46"/>
      <c r="TQQ59" s="46"/>
      <c r="TQR59" s="46"/>
      <c r="TQS59" s="46"/>
      <c r="TQT59" s="46"/>
      <c r="TQU59" s="46"/>
      <c r="TQV59" s="46"/>
      <c r="TQW59" s="46"/>
      <c r="TQX59" s="46"/>
      <c r="TQY59" s="46"/>
      <c r="TQZ59" s="46"/>
      <c r="TRA59" s="46"/>
      <c r="TRB59" s="46"/>
      <c r="TRC59" s="46"/>
      <c r="TRD59" s="46"/>
      <c r="TRE59" s="46"/>
      <c r="TRF59" s="46"/>
      <c r="TRG59" s="46"/>
      <c r="TRH59" s="46"/>
      <c r="TRI59" s="46"/>
      <c r="TRJ59" s="46"/>
      <c r="TRK59" s="46"/>
      <c r="TRL59" s="46"/>
      <c r="TRM59" s="46"/>
      <c r="TRN59" s="46"/>
      <c r="TRO59" s="46"/>
      <c r="TRP59" s="46"/>
      <c r="TRQ59" s="46"/>
      <c r="TRR59" s="46"/>
      <c r="TRS59" s="46"/>
      <c r="TRT59" s="46"/>
      <c r="TRU59" s="46"/>
      <c r="TRV59" s="46"/>
      <c r="TRW59" s="46"/>
      <c r="TRX59" s="46"/>
      <c r="TRY59" s="46"/>
      <c r="TRZ59" s="46"/>
      <c r="TSA59" s="46"/>
      <c r="TSB59" s="46"/>
      <c r="TSC59" s="46"/>
      <c r="TSD59" s="46"/>
      <c r="TSE59" s="46"/>
      <c r="TSF59" s="46"/>
      <c r="TSG59" s="46"/>
      <c r="TSH59" s="46"/>
      <c r="TSI59" s="46"/>
      <c r="TSJ59" s="46"/>
      <c r="TSK59" s="46"/>
      <c r="TSL59" s="46"/>
      <c r="TSM59" s="46"/>
      <c r="TSN59" s="46"/>
      <c r="TSO59" s="46"/>
      <c r="TSP59" s="46"/>
      <c r="TSQ59" s="46"/>
      <c r="TSR59" s="46"/>
      <c r="TSS59" s="46"/>
      <c r="TST59" s="46"/>
      <c r="TSU59" s="46"/>
      <c r="TSV59" s="46"/>
      <c r="TSW59" s="46"/>
      <c r="TSX59" s="46"/>
      <c r="TSY59" s="46"/>
      <c r="TSZ59" s="46"/>
      <c r="TTA59" s="46"/>
      <c r="TTB59" s="46"/>
      <c r="TTC59" s="46"/>
      <c r="TTD59" s="46"/>
      <c r="TTE59" s="46"/>
      <c r="TTF59" s="46"/>
      <c r="TTG59" s="46"/>
      <c r="TTH59" s="46"/>
      <c r="TTI59" s="46"/>
      <c r="TTJ59" s="46"/>
      <c r="TTK59" s="46"/>
      <c r="TTL59" s="46"/>
      <c r="TTM59" s="46"/>
      <c r="TTN59" s="46"/>
      <c r="TTO59" s="46"/>
      <c r="TTP59" s="46"/>
      <c r="TTQ59" s="46"/>
      <c r="TTR59" s="46"/>
      <c r="TTS59" s="46"/>
      <c r="TTT59" s="46"/>
      <c r="TTU59" s="46"/>
      <c r="TTV59" s="46"/>
      <c r="TTW59" s="46"/>
      <c r="TTX59" s="46"/>
      <c r="TTY59" s="46"/>
      <c r="TTZ59" s="46"/>
      <c r="TUA59" s="46"/>
      <c r="TUB59" s="46"/>
      <c r="TUC59" s="46"/>
      <c r="TUD59" s="46"/>
      <c r="TUE59" s="46"/>
      <c r="TUF59" s="46"/>
      <c r="TUG59" s="46"/>
      <c r="TUH59" s="46"/>
      <c r="TUI59" s="46"/>
      <c r="TUJ59" s="46"/>
      <c r="TUK59" s="46"/>
      <c r="TUL59" s="46"/>
      <c r="TUM59" s="46"/>
      <c r="TUN59" s="46"/>
      <c r="TUO59" s="46"/>
      <c r="TUP59" s="46"/>
      <c r="TUQ59" s="46"/>
      <c r="TUR59" s="46"/>
      <c r="TUS59" s="46"/>
      <c r="TUT59" s="46"/>
      <c r="TUU59" s="46"/>
      <c r="TUV59" s="46"/>
      <c r="TUW59" s="46"/>
      <c r="TUX59" s="46"/>
      <c r="TUY59" s="46"/>
      <c r="TUZ59" s="46"/>
      <c r="TVA59" s="46"/>
      <c r="TVB59" s="46"/>
      <c r="TVC59" s="46"/>
      <c r="TVD59" s="46"/>
      <c r="TVE59" s="46"/>
      <c r="TVF59" s="46"/>
      <c r="TVG59" s="46"/>
      <c r="TVH59" s="46"/>
      <c r="TVI59" s="46"/>
      <c r="TVJ59" s="46"/>
      <c r="TVK59" s="46"/>
      <c r="TVL59" s="46"/>
      <c r="TVM59" s="46"/>
      <c r="TVN59" s="46"/>
      <c r="TVO59" s="46"/>
      <c r="TVP59" s="46"/>
      <c r="TVQ59" s="46"/>
      <c r="TVR59" s="46"/>
      <c r="TVS59" s="46"/>
      <c r="TVT59" s="46"/>
      <c r="TVU59" s="46"/>
      <c r="TVV59" s="46"/>
      <c r="TVW59" s="46"/>
      <c r="TVX59" s="46"/>
      <c r="TVY59" s="46"/>
      <c r="TVZ59" s="46"/>
      <c r="TWA59" s="46"/>
      <c r="TWB59" s="46"/>
      <c r="TWC59" s="46"/>
      <c r="TWD59" s="46"/>
      <c r="TWE59" s="46"/>
      <c r="TWF59" s="46"/>
      <c r="TWG59" s="46"/>
      <c r="TWH59" s="46"/>
      <c r="TWI59" s="46"/>
      <c r="TWJ59" s="46"/>
      <c r="TWK59" s="46"/>
      <c r="TWL59" s="46"/>
      <c r="TWM59" s="46"/>
      <c r="TWN59" s="46"/>
      <c r="TWO59" s="46"/>
      <c r="TWP59" s="46"/>
      <c r="TWQ59" s="46"/>
      <c r="TWR59" s="46"/>
      <c r="TWS59" s="46"/>
      <c r="TWT59" s="46"/>
      <c r="TWU59" s="46"/>
      <c r="TWV59" s="46"/>
      <c r="TWW59" s="46"/>
      <c r="TWX59" s="46"/>
      <c r="TWY59" s="46"/>
      <c r="TWZ59" s="46"/>
      <c r="TXA59" s="46"/>
      <c r="TXB59" s="46"/>
      <c r="TXC59" s="46"/>
      <c r="TXD59" s="46"/>
      <c r="TXE59" s="46"/>
      <c r="TXF59" s="46"/>
      <c r="TXG59" s="46"/>
      <c r="TXH59" s="46"/>
      <c r="TXI59" s="46"/>
      <c r="TXJ59" s="46"/>
      <c r="TXK59" s="46"/>
      <c r="TXL59" s="46"/>
      <c r="TXM59" s="46"/>
      <c r="TXN59" s="46"/>
      <c r="TXO59" s="46"/>
      <c r="TXP59" s="46"/>
      <c r="TXQ59" s="46"/>
      <c r="TXR59" s="46"/>
      <c r="TXS59" s="46"/>
      <c r="TXT59" s="46"/>
      <c r="TXU59" s="46"/>
      <c r="TXV59" s="46"/>
      <c r="TXW59" s="46"/>
      <c r="TXX59" s="46"/>
      <c r="TXY59" s="46"/>
      <c r="TXZ59" s="46"/>
      <c r="TYA59" s="46"/>
      <c r="TYB59" s="46"/>
      <c r="TYC59" s="46"/>
      <c r="TYD59" s="46"/>
      <c r="TYE59" s="46"/>
      <c r="TYF59" s="46"/>
      <c r="TYG59" s="46"/>
      <c r="TYH59" s="46"/>
      <c r="TYI59" s="46"/>
      <c r="TYJ59" s="46"/>
      <c r="TYK59" s="46"/>
      <c r="TYL59" s="46"/>
      <c r="TYM59" s="46"/>
      <c r="TYN59" s="46"/>
      <c r="TYO59" s="46"/>
      <c r="TYP59" s="46"/>
      <c r="TYQ59" s="46"/>
      <c r="TYR59" s="46"/>
      <c r="TYS59" s="46"/>
      <c r="TYT59" s="46"/>
      <c r="TYU59" s="46"/>
      <c r="TYV59" s="46"/>
      <c r="TYW59" s="46"/>
      <c r="TYX59" s="46"/>
      <c r="TYY59" s="46"/>
      <c r="TYZ59" s="46"/>
      <c r="TZA59" s="46"/>
      <c r="TZB59" s="46"/>
      <c r="TZC59" s="46"/>
      <c r="TZD59" s="46"/>
      <c r="TZE59" s="46"/>
      <c r="TZF59" s="46"/>
      <c r="TZG59" s="46"/>
      <c r="TZH59" s="46"/>
      <c r="TZI59" s="46"/>
      <c r="TZJ59" s="46"/>
      <c r="TZK59" s="46"/>
      <c r="TZL59" s="46"/>
      <c r="TZM59" s="46"/>
      <c r="TZN59" s="46"/>
      <c r="TZO59" s="46"/>
      <c r="TZP59" s="46"/>
      <c r="TZQ59" s="46"/>
      <c r="TZR59" s="46"/>
      <c r="TZS59" s="46"/>
      <c r="TZT59" s="46"/>
      <c r="TZU59" s="46"/>
      <c r="TZV59" s="46"/>
      <c r="TZW59" s="46"/>
      <c r="TZX59" s="46"/>
      <c r="TZY59" s="46"/>
      <c r="TZZ59" s="46"/>
      <c r="UAA59" s="46"/>
      <c r="UAB59" s="46"/>
      <c r="UAC59" s="46"/>
      <c r="UAD59" s="46"/>
      <c r="UAE59" s="46"/>
      <c r="UAF59" s="46"/>
      <c r="UAG59" s="46"/>
      <c r="UAH59" s="46"/>
      <c r="UAI59" s="46"/>
      <c r="UAJ59" s="46"/>
      <c r="UAK59" s="46"/>
      <c r="UAL59" s="46"/>
      <c r="UAM59" s="46"/>
      <c r="UAN59" s="46"/>
      <c r="UAO59" s="46"/>
      <c r="UAP59" s="46"/>
      <c r="UAQ59" s="46"/>
      <c r="UAR59" s="46"/>
      <c r="UAS59" s="46"/>
      <c r="UAT59" s="46"/>
      <c r="UAU59" s="46"/>
      <c r="UAV59" s="46"/>
      <c r="UAW59" s="46"/>
      <c r="UAX59" s="46"/>
      <c r="UAY59" s="46"/>
      <c r="UAZ59" s="46"/>
      <c r="UBA59" s="46"/>
      <c r="UBB59" s="46"/>
      <c r="UBC59" s="46"/>
      <c r="UBD59" s="46"/>
      <c r="UBE59" s="46"/>
      <c r="UBF59" s="46"/>
      <c r="UBG59" s="46"/>
      <c r="UBH59" s="46"/>
      <c r="UBI59" s="46"/>
      <c r="UBJ59" s="46"/>
      <c r="UBK59" s="46"/>
      <c r="UBL59" s="46"/>
      <c r="UBM59" s="46"/>
      <c r="UBN59" s="46"/>
      <c r="UBO59" s="46"/>
      <c r="UBP59" s="46"/>
      <c r="UBQ59" s="46"/>
      <c r="UBR59" s="46"/>
      <c r="UBS59" s="46"/>
      <c r="UBT59" s="46"/>
      <c r="UBU59" s="46"/>
      <c r="UBV59" s="46"/>
      <c r="UBW59" s="46"/>
      <c r="UBX59" s="46"/>
      <c r="UBY59" s="46"/>
      <c r="UBZ59" s="46"/>
      <c r="UCA59" s="46"/>
      <c r="UCB59" s="46"/>
      <c r="UCC59" s="46"/>
      <c r="UCD59" s="46"/>
      <c r="UCE59" s="46"/>
      <c r="UCF59" s="46"/>
      <c r="UCG59" s="46"/>
      <c r="UCH59" s="46"/>
      <c r="UCI59" s="46"/>
      <c r="UCJ59" s="46"/>
      <c r="UCK59" s="46"/>
      <c r="UCL59" s="46"/>
      <c r="UCM59" s="46"/>
      <c r="UCN59" s="46"/>
      <c r="UCO59" s="46"/>
      <c r="UCP59" s="46"/>
      <c r="UCQ59" s="46"/>
      <c r="UCR59" s="46"/>
      <c r="UCS59" s="46"/>
      <c r="UCT59" s="46"/>
      <c r="UCU59" s="46"/>
      <c r="UCV59" s="46"/>
      <c r="UCW59" s="46"/>
      <c r="UCX59" s="46"/>
      <c r="UCY59" s="46"/>
      <c r="UCZ59" s="46"/>
      <c r="UDA59" s="46"/>
      <c r="UDB59" s="46"/>
      <c r="UDC59" s="46"/>
      <c r="UDD59" s="46"/>
      <c r="UDE59" s="46"/>
      <c r="UDF59" s="46"/>
      <c r="UDG59" s="46"/>
      <c r="UDH59" s="46"/>
      <c r="UDI59" s="46"/>
      <c r="UDJ59" s="46"/>
      <c r="UDK59" s="46"/>
      <c r="UDL59" s="46"/>
      <c r="UDM59" s="46"/>
      <c r="UDN59" s="46"/>
      <c r="UDO59" s="46"/>
      <c r="UDP59" s="46"/>
      <c r="UDQ59" s="46"/>
      <c r="UDR59" s="46"/>
      <c r="UDS59" s="46"/>
      <c r="UDT59" s="46"/>
      <c r="UDU59" s="46"/>
      <c r="UDV59" s="46"/>
      <c r="UDW59" s="46"/>
      <c r="UDX59" s="46"/>
      <c r="UDY59" s="46"/>
      <c r="UDZ59" s="46"/>
      <c r="UEA59" s="46"/>
      <c r="UEB59" s="46"/>
      <c r="UEC59" s="46"/>
      <c r="UED59" s="46"/>
      <c r="UEE59" s="46"/>
      <c r="UEF59" s="46"/>
      <c r="UEG59" s="46"/>
      <c r="UEH59" s="46"/>
      <c r="UEI59" s="46"/>
      <c r="UEJ59" s="46"/>
      <c r="UEK59" s="46"/>
      <c r="UEL59" s="46"/>
      <c r="UEM59" s="46"/>
      <c r="UEN59" s="46"/>
      <c r="UEO59" s="46"/>
      <c r="UEP59" s="46"/>
      <c r="UEQ59" s="46"/>
      <c r="UER59" s="46"/>
      <c r="UES59" s="46"/>
      <c r="UET59" s="46"/>
      <c r="UEU59" s="46"/>
      <c r="UEV59" s="46"/>
      <c r="UEW59" s="46"/>
      <c r="UEX59" s="46"/>
      <c r="UEY59" s="46"/>
      <c r="UEZ59" s="46"/>
      <c r="UFA59" s="46"/>
      <c r="UFB59" s="46"/>
      <c r="UFC59" s="46"/>
      <c r="UFD59" s="46"/>
      <c r="UFE59" s="46"/>
      <c r="UFF59" s="46"/>
      <c r="UFG59" s="46"/>
      <c r="UFH59" s="46"/>
      <c r="UFI59" s="46"/>
      <c r="UFJ59" s="46"/>
      <c r="UFK59" s="46"/>
      <c r="UFL59" s="46"/>
      <c r="UFM59" s="46"/>
      <c r="UFN59" s="46"/>
      <c r="UFO59" s="46"/>
      <c r="UFP59" s="46"/>
      <c r="UFQ59" s="46"/>
      <c r="UFR59" s="46"/>
      <c r="UFS59" s="46"/>
      <c r="UFT59" s="46"/>
      <c r="UFU59" s="46"/>
      <c r="UFV59" s="46"/>
      <c r="UFW59" s="46"/>
      <c r="UFX59" s="46"/>
      <c r="UFY59" s="46"/>
      <c r="UFZ59" s="46"/>
      <c r="UGA59" s="46"/>
      <c r="UGB59" s="46"/>
      <c r="UGC59" s="46"/>
      <c r="UGD59" s="46"/>
      <c r="UGE59" s="46"/>
      <c r="UGF59" s="46"/>
      <c r="UGG59" s="46"/>
      <c r="UGH59" s="46"/>
      <c r="UGI59" s="46"/>
      <c r="UGJ59" s="46"/>
      <c r="UGK59" s="46"/>
      <c r="UGL59" s="46"/>
      <c r="UGM59" s="46"/>
      <c r="UGN59" s="46"/>
      <c r="UGO59" s="46"/>
      <c r="UGP59" s="46"/>
      <c r="UGQ59" s="46"/>
      <c r="UGR59" s="46"/>
      <c r="UGS59" s="46"/>
      <c r="UGT59" s="46"/>
      <c r="UGU59" s="46"/>
      <c r="UGV59" s="46"/>
      <c r="UGW59" s="46"/>
      <c r="UGX59" s="46"/>
      <c r="UGY59" s="46"/>
      <c r="UGZ59" s="46"/>
      <c r="UHA59" s="46"/>
      <c r="UHB59" s="46"/>
      <c r="UHC59" s="46"/>
      <c r="UHD59" s="46"/>
      <c r="UHE59" s="46"/>
      <c r="UHF59" s="46"/>
      <c r="UHG59" s="46"/>
      <c r="UHH59" s="46"/>
      <c r="UHI59" s="46"/>
      <c r="UHJ59" s="46"/>
      <c r="UHK59" s="46"/>
      <c r="UHL59" s="46"/>
      <c r="UHM59" s="46"/>
      <c r="UHN59" s="46"/>
      <c r="UHO59" s="46"/>
      <c r="UHP59" s="46"/>
      <c r="UHQ59" s="46"/>
      <c r="UHR59" s="46"/>
      <c r="UHS59" s="46"/>
      <c r="UHT59" s="46"/>
      <c r="UHU59" s="46"/>
      <c r="UHV59" s="46"/>
      <c r="UHW59" s="46"/>
      <c r="UHX59" s="46"/>
      <c r="UHY59" s="46"/>
      <c r="UHZ59" s="46"/>
      <c r="UIA59" s="46"/>
      <c r="UIB59" s="46"/>
      <c r="UIC59" s="46"/>
      <c r="UID59" s="46"/>
      <c r="UIE59" s="46"/>
      <c r="UIF59" s="46"/>
      <c r="UIG59" s="46"/>
      <c r="UIH59" s="46"/>
      <c r="UII59" s="46"/>
      <c r="UIJ59" s="46"/>
      <c r="UIK59" s="46"/>
      <c r="UIL59" s="46"/>
      <c r="UIM59" s="46"/>
      <c r="UIN59" s="46"/>
      <c r="UIO59" s="46"/>
      <c r="UIP59" s="46"/>
      <c r="UIQ59" s="46"/>
      <c r="UIR59" s="46"/>
      <c r="UIS59" s="46"/>
      <c r="UIT59" s="46"/>
      <c r="UIU59" s="46"/>
      <c r="UIV59" s="46"/>
      <c r="UIW59" s="46"/>
      <c r="UIX59" s="46"/>
      <c r="UIY59" s="46"/>
      <c r="UIZ59" s="46"/>
      <c r="UJA59" s="46"/>
      <c r="UJB59" s="46"/>
      <c r="UJC59" s="46"/>
      <c r="UJD59" s="46"/>
      <c r="UJE59" s="46"/>
      <c r="UJF59" s="46"/>
      <c r="UJG59" s="46"/>
      <c r="UJH59" s="46"/>
      <c r="UJI59" s="46"/>
      <c r="UJJ59" s="46"/>
      <c r="UJK59" s="46"/>
      <c r="UJL59" s="46"/>
      <c r="UJM59" s="46"/>
      <c r="UJN59" s="46"/>
      <c r="UJO59" s="46"/>
      <c r="UJP59" s="46"/>
      <c r="UJQ59" s="46"/>
      <c r="UJR59" s="46"/>
      <c r="UJS59" s="46"/>
      <c r="UJT59" s="46"/>
      <c r="UJU59" s="46"/>
      <c r="UJV59" s="46"/>
      <c r="UJW59" s="46"/>
      <c r="UJX59" s="46"/>
      <c r="UJY59" s="46"/>
      <c r="UJZ59" s="46"/>
      <c r="UKA59" s="46"/>
      <c r="UKB59" s="46"/>
      <c r="UKC59" s="46"/>
      <c r="UKD59" s="46"/>
      <c r="UKE59" s="46"/>
      <c r="UKF59" s="46"/>
      <c r="UKG59" s="46"/>
      <c r="UKH59" s="46"/>
      <c r="UKI59" s="46"/>
      <c r="UKJ59" s="46"/>
      <c r="UKK59" s="46"/>
      <c r="UKL59" s="46"/>
      <c r="UKM59" s="46"/>
      <c r="UKN59" s="46"/>
      <c r="UKO59" s="46"/>
      <c r="UKP59" s="46"/>
      <c r="UKQ59" s="46"/>
      <c r="UKR59" s="46"/>
      <c r="UKS59" s="46"/>
      <c r="UKT59" s="46"/>
      <c r="UKU59" s="46"/>
      <c r="UKV59" s="46"/>
      <c r="UKW59" s="46"/>
      <c r="UKX59" s="46"/>
      <c r="UKY59" s="46"/>
      <c r="UKZ59" s="46"/>
      <c r="ULA59" s="46"/>
      <c r="ULB59" s="46"/>
      <c r="ULC59" s="46"/>
      <c r="ULD59" s="46"/>
      <c r="ULE59" s="46"/>
      <c r="ULF59" s="46"/>
      <c r="ULG59" s="46"/>
      <c r="ULH59" s="46"/>
      <c r="ULI59" s="46"/>
      <c r="ULJ59" s="46"/>
      <c r="ULK59" s="46"/>
      <c r="ULL59" s="46"/>
      <c r="ULM59" s="46"/>
      <c r="ULN59" s="46"/>
      <c r="ULO59" s="46"/>
      <c r="ULP59" s="46"/>
      <c r="ULQ59" s="46"/>
      <c r="ULR59" s="46"/>
      <c r="ULS59" s="46"/>
      <c r="ULT59" s="46"/>
      <c r="ULU59" s="46"/>
      <c r="ULV59" s="46"/>
      <c r="ULW59" s="46"/>
      <c r="ULX59" s="46"/>
      <c r="ULY59" s="46"/>
      <c r="ULZ59" s="46"/>
      <c r="UMA59" s="46"/>
      <c r="UMB59" s="46"/>
      <c r="UMC59" s="46"/>
      <c r="UMD59" s="46"/>
      <c r="UME59" s="46"/>
      <c r="UMF59" s="46"/>
      <c r="UMG59" s="46"/>
      <c r="UMH59" s="46"/>
      <c r="UMI59" s="46"/>
      <c r="UMJ59" s="46"/>
      <c r="UMK59" s="46"/>
      <c r="UML59" s="46"/>
      <c r="UMM59" s="46"/>
      <c r="UMN59" s="46"/>
      <c r="UMO59" s="46"/>
      <c r="UMP59" s="46"/>
      <c r="UMQ59" s="46"/>
      <c r="UMR59" s="46"/>
      <c r="UMS59" s="46"/>
      <c r="UMT59" s="46"/>
      <c r="UMU59" s="46"/>
      <c r="UMV59" s="46"/>
      <c r="UMW59" s="46"/>
      <c r="UMX59" s="46"/>
      <c r="UMY59" s="46"/>
      <c r="UMZ59" s="46"/>
      <c r="UNA59" s="46"/>
      <c r="UNB59" s="46"/>
      <c r="UNC59" s="46"/>
      <c r="UND59" s="46"/>
      <c r="UNE59" s="46"/>
      <c r="UNF59" s="46"/>
      <c r="UNG59" s="46"/>
      <c r="UNH59" s="46"/>
      <c r="UNI59" s="46"/>
      <c r="UNJ59" s="46"/>
      <c r="UNK59" s="46"/>
      <c r="UNL59" s="46"/>
      <c r="UNM59" s="46"/>
      <c r="UNN59" s="46"/>
      <c r="UNO59" s="46"/>
      <c r="UNP59" s="46"/>
      <c r="UNQ59" s="46"/>
      <c r="UNR59" s="46"/>
      <c r="UNS59" s="46"/>
      <c r="UNT59" s="46"/>
      <c r="UNU59" s="46"/>
      <c r="UNV59" s="46"/>
      <c r="UNW59" s="46"/>
      <c r="UNX59" s="46"/>
      <c r="UNY59" s="46"/>
      <c r="UNZ59" s="46"/>
      <c r="UOA59" s="46"/>
      <c r="UOB59" s="46"/>
      <c r="UOC59" s="46"/>
      <c r="UOD59" s="46"/>
      <c r="UOE59" s="46"/>
      <c r="UOF59" s="46"/>
      <c r="UOG59" s="46"/>
      <c r="UOH59" s="46"/>
      <c r="UOI59" s="46"/>
      <c r="UOJ59" s="46"/>
      <c r="UOK59" s="46"/>
      <c r="UOL59" s="46"/>
      <c r="UOM59" s="46"/>
      <c r="UON59" s="46"/>
      <c r="UOO59" s="46"/>
      <c r="UOP59" s="46"/>
      <c r="UOQ59" s="46"/>
      <c r="UOR59" s="46"/>
      <c r="UOS59" s="46"/>
      <c r="UOT59" s="46"/>
      <c r="UOU59" s="46"/>
      <c r="UOV59" s="46"/>
      <c r="UOW59" s="46"/>
      <c r="UOX59" s="46"/>
      <c r="UOY59" s="46"/>
      <c r="UOZ59" s="46"/>
      <c r="UPA59" s="46"/>
      <c r="UPB59" s="46"/>
      <c r="UPC59" s="46"/>
      <c r="UPD59" s="46"/>
      <c r="UPE59" s="46"/>
      <c r="UPF59" s="46"/>
      <c r="UPG59" s="46"/>
      <c r="UPH59" s="46"/>
      <c r="UPI59" s="46"/>
      <c r="UPJ59" s="46"/>
      <c r="UPK59" s="46"/>
      <c r="UPL59" s="46"/>
      <c r="UPM59" s="46"/>
      <c r="UPN59" s="46"/>
      <c r="UPO59" s="46"/>
      <c r="UPP59" s="46"/>
      <c r="UPQ59" s="46"/>
      <c r="UPR59" s="46"/>
      <c r="UPS59" s="46"/>
      <c r="UPT59" s="46"/>
      <c r="UPU59" s="46"/>
      <c r="UPV59" s="46"/>
      <c r="UPW59" s="46"/>
      <c r="UPX59" s="46"/>
      <c r="UPY59" s="46"/>
      <c r="UPZ59" s="46"/>
      <c r="UQA59" s="46"/>
      <c r="UQB59" s="46"/>
      <c r="UQC59" s="46"/>
      <c r="UQD59" s="46"/>
      <c r="UQE59" s="46"/>
      <c r="UQF59" s="46"/>
      <c r="UQG59" s="46"/>
      <c r="UQH59" s="46"/>
      <c r="UQI59" s="46"/>
      <c r="UQJ59" s="46"/>
      <c r="UQK59" s="46"/>
      <c r="UQL59" s="46"/>
      <c r="UQM59" s="46"/>
      <c r="UQN59" s="46"/>
      <c r="UQO59" s="46"/>
      <c r="UQP59" s="46"/>
      <c r="UQQ59" s="46"/>
      <c r="UQR59" s="46"/>
      <c r="UQS59" s="46"/>
      <c r="UQT59" s="46"/>
      <c r="UQU59" s="46"/>
      <c r="UQV59" s="46"/>
      <c r="UQW59" s="46"/>
      <c r="UQX59" s="46"/>
      <c r="UQY59" s="46"/>
      <c r="UQZ59" s="46"/>
      <c r="URA59" s="46"/>
      <c r="URB59" s="46"/>
      <c r="URC59" s="46"/>
      <c r="URD59" s="46"/>
      <c r="URE59" s="46"/>
      <c r="URF59" s="46"/>
      <c r="URG59" s="46"/>
      <c r="URH59" s="46"/>
      <c r="URI59" s="46"/>
      <c r="URJ59" s="46"/>
      <c r="URK59" s="46"/>
      <c r="URL59" s="46"/>
      <c r="URM59" s="46"/>
      <c r="URN59" s="46"/>
      <c r="URO59" s="46"/>
      <c r="URP59" s="46"/>
      <c r="URQ59" s="46"/>
      <c r="URR59" s="46"/>
      <c r="URS59" s="46"/>
      <c r="URT59" s="46"/>
      <c r="URU59" s="46"/>
      <c r="URV59" s="46"/>
      <c r="URW59" s="46"/>
      <c r="URX59" s="46"/>
      <c r="URY59" s="46"/>
      <c r="URZ59" s="46"/>
      <c r="USA59" s="46"/>
      <c r="USB59" s="46"/>
      <c r="USC59" s="46"/>
      <c r="USD59" s="46"/>
      <c r="USE59" s="46"/>
      <c r="USF59" s="46"/>
      <c r="USG59" s="46"/>
      <c r="USH59" s="46"/>
      <c r="USI59" s="46"/>
      <c r="USJ59" s="46"/>
      <c r="USK59" s="46"/>
      <c r="USL59" s="46"/>
      <c r="USM59" s="46"/>
      <c r="USN59" s="46"/>
      <c r="USO59" s="46"/>
      <c r="USP59" s="46"/>
      <c r="USQ59" s="46"/>
      <c r="USR59" s="46"/>
      <c r="USS59" s="46"/>
      <c r="UST59" s="46"/>
      <c r="USU59" s="46"/>
      <c r="USV59" s="46"/>
      <c r="USW59" s="46"/>
      <c r="USX59" s="46"/>
      <c r="USY59" s="46"/>
      <c r="USZ59" s="46"/>
      <c r="UTA59" s="46"/>
      <c r="UTB59" s="46"/>
      <c r="UTC59" s="46"/>
      <c r="UTD59" s="46"/>
      <c r="UTE59" s="46"/>
      <c r="UTF59" s="46"/>
      <c r="UTG59" s="46"/>
      <c r="UTH59" s="46"/>
      <c r="UTI59" s="46"/>
      <c r="UTJ59" s="46"/>
      <c r="UTK59" s="46"/>
      <c r="UTL59" s="46"/>
      <c r="UTM59" s="46"/>
      <c r="UTN59" s="46"/>
      <c r="UTO59" s="46"/>
      <c r="UTP59" s="46"/>
      <c r="UTQ59" s="46"/>
      <c r="UTR59" s="46"/>
      <c r="UTS59" s="46"/>
      <c r="UTT59" s="46"/>
      <c r="UTU59" s="46"/>
      <c r="UTV59" s="46"/>
      <c r="UTW59" s="46"/>
      <c r="UTX59" s="46"/>
      <c r="UTY59" s="46"/>
      <c r="UTZ59" s="46"/>
      <c r="UUA59" s="46"/>
      <c r="UUB59" s="46"/>
      <c r="UUC59" s="46"/>
      <c r="UUD59" s="46"/>
      <c r="UUE59" s="46"/>
      <c r="UUF59" s="46"/>
      <c r="UUG59" s="46"/>
      <c r="UUH59" s="46"/>
      <c r="UUI59" s="46"/>
      <c r="UUJ59" s="46"/>
      <c r="UUK59" s="46"/>
      <c r="UUL59" s="46"/>
      <c r="UUM59" s="46"/>
      <c r="UUN59" s="46"/>
      <c r="UUO59" s="46"/>
      <c r="UUP59" s="46"/>
      <c r="UUQ59" s="46"/>
      <c r="UUR59" s="46"/>
      <c r="UUS59" s="46"/>
      <c r="UUT59" s="46"/>
      <c r="UUU59" s="46"/>
      <c r="UUV59" s="46"/>
      <c r="UUW59" s="46"/>
      <c r="UUX59" s="46"/>
      <c r="UUY59" s="46"/>
      <c r="UUZ59" s="46"/>
      <c r="UVA59" s="46"/>
      <c r="UVB59" s="46"/>
      <c r="UVC59" s="46"/>
      <c r="UVD59" s="46"/>
      <c r="UVE59" s="46"/>
      <c r="UVF59" s="46"/>
      <c r="UVG59" s="46"/>
      <c r="UVH59" s="46"/>
      <c r="UVI59" s="46"/>
      <c r="UVJ59" s="46"/>
      <c r="UVK59" s="46"/>
      <c r="UVL59" s="46"/>
      <c r="UVM59" s="46"/>
      <c r="UVN59" s="46"/>
      <c r="UVO59" s="46"/>
      <c r="UVP59" s="46"/>
      <c r="UVQ59" s="46"/>
      <c r="UVR59" s="46"/>
      <c r="UVS59" s="46"/>
      <c r="UVT59" s="46"/>
      <c r="UVU59" s="46"/>
      <c r="UVV59" s="46"/>
      <c r="UVW59" s="46"/>
      <c r="UVX59" s="46"/>
      <c r="UVY59" s="46"/>
      <c r="UVZ59" s="46"/>
      <c r="UWA59" s="46"/>
      <c r="UWB59" s="46"/>
      <c r="UWC59" s="46"/>
      <c r="UWD59" s="46"/>
      <c r="UWE59" s="46"/>
      <c r="UWF59" s="46"/>
      <c r="UWG59" s="46"/>
      <c r="UWH59" s="46"/>
      <c r="UWI59" s="46"/>
      <c r="UWJ59" s="46"/>
      <c r="UWK59" s="46"/>
      <c r="UWL59" s="46"/>
      <c r="UWM59" s="46"/>
      <c r="UWN59" s="46"/>
      <c r="UWO59" s="46"/>
      <c r="UWP59" s="46"/>
      <c r="UWQ59" s="46"/>
      <c r="UWR59" s="46"/>
      <c r="UWS59" s="46"/>
      <c r="UWT59" s="46"/>
      <c r="UWU59" s="46"/>
      <c r="UWV59" s="46"/>
      <c r="UWW59" s="46"/>
      <c r="UWX59" s="46"/>
      <c r="UWY59" s="46"/>
      <c r="UWZ59" s="46"/>
      <c r="UXA59" s="46"/>
      <c r="UXB59" s="46"/>
      <c r="UXC59" s="46"/>
      <c r="UXD59" s="46"/>
      <c r="UXE59" s="46"/>
      <c r="UXF59" s="46"/>
      <c r="UXG59" s="46"/>
      <c r="UXH59" s="46"/>
      <c r="UXI59" s="46"/>
      <c r="UXJ59" s="46"/>
      <c r="UXK59" s="46"/>
      <c r="UXL59" s="46"/>
      <c r="UXM59" s="46"/>
      <c r="UXN59" s="46"/>
      <c r="UXO59" s="46"/>
      <c r="UXP59" s="46"/>
      <c r="UXQ59" s="46"/>
      <c r="UXR59" s="46"/>
      <c r="UXS59" s="46"/>
      <c r="UXT59" s="46"/>
      <c r="UXU59" s="46"/>
      <c r="UXV59" s="46"/>
      <c r="UXW59" s="46"/>
      <c r="UXX59" s="46"/>
      <c r="UXY59" s="46"/>
      <c r="UXZ59" s="46"/>
      <c r="UYA59" s="46"/>
      <c r="UYB59" s="46"/>
      <c r="UYC59" s="46"/>
      <c r="UYD59" s="46"/>
      <c r="UYE59" s="46"/>
      <c r="UYF59" s="46"/>
      <c r="UYG59" s="46"/>
      <c r="UYH59" s="46"/>
      <c r="UYI59" s="46"/>
      <c r="UYJ59" s="46"/>
      <c r="UYK59" s="46"/>
      <c r="UYL59" s="46"/>
      <c r="UYM59" s="46"/>
      <c r="UYN59" s="46"/>
      <c r="UYO59" s="46"/>
      <c r="UYP59" s="46"/>
      <c r="UYQ59" s="46"/>
      <c r="UYR59" s="46"/>
      <c r="UYS59" s="46"/>
      <c r="UYT59" s="46"/>
      <c r="UYU59" s="46"/>
      <c r="UYV59" s="46"/>
      <c r="UYW59" s="46"/>
      <c r="UYX59" s="46"/>
      <c r="UYY59" s="46"/>
      <c r="UYZ59" s="46"/>
      <c r="UZA59" s="46"/>
      <c r="UZB59" s="46"/>
      <c r="UZC59" s="46"/>
      <c r="UZD59" s="46"/>
      <c r="UZE59" s="46"/>
      <c r="UZF59" s="46"/>
      <c r="UZG59" s="46"/>
      <c r="UZH59" s="46"/>
      <c r="UZI59" s="46"/>
      <c r="UZJ59" s="46"/>
      <c r="UZK59" s="46"/>
      <c r="UZL59" s="46"/>
      <c r="UZM59" s="46"/>
      <c r="UZN59" s="46"/>
      <c r="UZO59" s="46"/>
      <c r="UZP59" s="46"/>
      <c r="UZQ59" s="46"/>
      <c r="UZR59" s="46"/>
      <c r="UZS59" s="46"/>
      <c r="UZT59" s="46"/>
      <c r="UZU59" s="46"/>
      <c r="UZV59" s="46"/>
      <c r="UZW59" s="46"/>
      <c r="UZX59" s="46"/>
      <c r="UZY59" s="46"/>
      <c r="UZZ59" s="46"/>
      <c r="VAA59" s="46"/>
      <c r="VAB59" s="46"/>
      <c r="VAC59" s="46"/>
      <c r="VAD59" s="46"/>
      <c r="VAE59" s="46"/>
      <c r="VAF59" s="46"/>
      <c r="VAG59" s="46"/>
      <c r="VAH59" s="46"/>
      <c r="VAI59" s="46"/>
      <c r="VAJ59" s="46"/>
      <c r="VAK59" s="46"/>
      <c r="VAL59" s="46"/>
      <c r="VAM59" s="46"/>
      <c r="VAN59" s="46"/>
      <c r="VAO59" s="46"/>
      <c r="VAP59" s="46"/>
      <c r="VAQ59" s="46"/>
      <c r="VAR59" s="46"/>
      <c r="VAS59" s="46"/>
      <c r="VAT59" s="46"/>
      <c r="VAU59" s="46"/>
      <c r="VAV59" s="46"/>
      <c r="VAW59" s="46"/>
      <c r="VAX59" s="46"/>
      <c r="VAY59" s="46"/>
      <c r="VAZ59" s="46"/>
      <c r="VBA59" s="46"/>
      <c r="VBB59" s="46"/>
      <c r="VBC59" s="46"/>
      <c r="VBD59" s="46"/>
      <c r="VBE59" s="46"/>
      <c r="VBF59" s="46"/>
      <c r="VBG59" s="46"/>
      <c r="VBH59" s="46"/>
      <c r="VBI59" s="46"/>
      <c r="VBJ59" s="46"/>
      <c r="VBK59" s="46"/>
      <c r="VBL59" s="46"/>
      <c r="VBM59" s="46"/>
      <c r="VBN59" s="46"/>
      <c r="VBO59" s="46"/>
      <c r="VBP59" s="46"/>
      <c r="VBQ59" s="46"/>
      <c r="VBR59" s="46"/>
      <c r="VBS59" s="46"/>
      <c r="VBT59" s="46"/>
      <c r="VBU59" s="46"/>
      <c r="VBV59" s="46"/>
      <c r="VBW59" s="46"/>
      <c r="VBX59" s="46"/>
      <c r="VBY59" s="46"/>
      <c r="VBZ59" s="46"/>
      <c r="VCA59" s="46"/>
      <c r="VCB59" s="46"/>
      <c r="VCC59" s="46"/>
      <c r="VCD59" s="46"/>
      <c r="VCE59" s="46"/>
      <c r="VCF59" s="46"/>
      <c r="VCG59" s="46"/>
      <c r="VCH59" s="46"/>
      <c r="VCI59" s="46"/>
      <c r="VCJ59" s="46"/>
      <c r="VCK59" s="46"/>
      <c r="VCL59" s="46"/>
      <c r="VCM59" s="46"/>
      <c r="VCN59" s="46"/>
      <c r="VCO59" s="46"/>
      <c r="VCP59" s="46"/>
      <c r="VCQ59" s="46"/>
      <c r="VCR59" s="46"/>
      <c r="VCS59" s="46"/>
      <c r="VCT59" s="46"/>
      <c r="VCU59" s="46"/>
      <c r="VCV59" s="46"/>
      <c r="VCW59" s="46"/>
      <c r="VCX59" s="46"/>
      <c r="VCY59" s="46"/>
      <c r="VCZ59" s="46"/>
      <c r="VDA59" s="46"/>
      <c r="VDB59" s="46"/>
      <c r="VDC59" s="46"/>
      <c r="VDD59" s="46"/>
      <c r="VDE59" s="46"/>
      <c r="VDF59" s="46"/>
      <c r="VDG59" s="46"/>
      <c r="VDH59" s="46"/>
      <c r="VDI59" s="46"/>
      <c r="VDJ59" s="46"/>
      <c r="VDK59" s="46"/>
      <c r="VDL59" s="46"/>
      <c r="VDM59" s="46"/>
      <c r="VDN59" s="46"/>
      <c r="VDO59" s="46"/>
      <c r="VDP59" s="46"/>
      <c r="VDQ59" s="46"/>
      <c r="VDR59" s="46"/>
      <c r="VDS59" s="46"/>
      <c r="VDT59" s="46"/>
      <c r="VDU59" s="46"/>
      <c r="VDV59" s="46"/>
      <c r="VDW59" s="46"/>
      <c r="VDX59" s="46"/>
      <c r="VDY59" s="46"/>
      <c r="VDZ59" s="46"/>
      <c r="VEA59" s="46"/>
      <c r="VEB59" s="46"/>
      <c r="VEC59" s="46"/>
      <c r="VED59" s="46"/>
      <c r="VEE59" s="46"/>
      <c r="VEF59" s="46"/>
      <c r="VEG59" s="46"/>
      <c r="VEH59" s="46"/>
      <c r="VEI59" s="46"/>
      <c r="VEJ59" s="46"/>
      <c r="VEK59" s="46"/>
      <c r="VEL59" s="46"/>
      <c r="VEM59" s="46"/>
      <c r="VEN59" s="46"/>
      <c r="VEO59" s="46"/>
      <c r="VEP59" s="46"/>
      <c r="VEQ59" s="46"/>
      <c r="VER59" s="46"/>
      <c r="VES59" s="46"/>
      <c r="VET59" s="46"/>
      <c r="VEU59" s="46"/>
      <c r="VEV59" s="46"/>
      <c r="VEW59" s="46"/>
      <c r="VEX59" s="46"/>
      <c r="VEY59" s="46"/>
      <c r="VEZ59" s="46"/>
      <c r="VFA59" s="46"/>
      <c r="VFB59" s="46"/>
      <c r="VFC59" s="46"/>
      <c r="VFD59" s="46"/>
      <c r="VFE59" s="46"/>
      <c r="VFF59" s="46"/>
      <c r="VFG59" s="46"/>
      <c r="VFH59" s="46"/>
      <c r="VFI59" s="46"/>
      <c r="VFJ59" s="46"/>
      <c r="VFK59" s="46"/>
      <c r="VFL59" s="46"/>
      <c r="VFM59" s="46"/>
      <c r="VFN59" s="46"/>
      <c r="VFO59" s="46"/>
      <c r="VFP59" s="46"/>
      <c r="VFQ59" s="46"/>
      <c r="VFR59" s="46"/>
      <c r="VFS59" s="46"/>
      <c r="VFT59" s="46"/>
      <c r="VFU59" s="46"/>
      <c r="VFV59" s="46"/>
      <c r="VFW59" s="46"/>
      <c r="VFX59" s="46"/>
      <c r="VFY59" s="46"/>
      <c r="VFZ59" s="46"/>
      <c r="VGA59" s="46"/>
      <c r="VGB59" s="46"/>
      <c r="VGC59" s="46"/>
      <c r="VGD59" s="46"/>
      <c r="VGE59" s="46"/>
      <c r="VGF59" s="46"/>
      <c r="VGG59" s="46"/>
      <c r="VGH59" s="46"/>
      <c r="VGI59" s="46"/>
      <c r="VGJ59" s="46"/>
      <c r="VGK59" s="46"/>
      <c r="VGL59" s="46"/>
      <c r="VGM59" s="46"/>
      <c r="VGN59" s="46"/>
      <c r="VGO59" s="46"/>
      <c r="VGP59" s="46"/>
      <c r="VGQ59" s="46"/>
      <c r="VGR59" s="46"/>
      <c r="VGS59" s="46"/>
      <c r="VGT59" s="46"/>
      <c r="VGU59" s="46"/>
      <c r="VGV59" s="46"/>
      <c r="VGW59" s="46"/>
      <c r="VGX59" s="46"/>
      <c r="VGY59" s="46"/>
      <c r="VGZ59" s="46"/>
      <c r="VHA59" s="46"/>
      <c r="VHB59" s="46"/>
      <c r="VHC59" s="46"/>
      <c r="VHD59" s="46"/>
      <c r="VHE59" s="46"/>
      <c r="VHF59" s="46"/>
      <c r="VHG59" s="46"/>
      <c r="VHH59" s="46"/>
      <c r="VHI59" s="46"/>
      <c r="VHJ59" s="46"/>
      <c r="VHK59" s="46"/>
      <c r="VHL59" s="46"/>
      <c r="VHM59" s="46"/>
      <c r="VHN59" s="46"/>
      <c r="VHO59" s="46"/>
      <c r="VHP59" s="46"/>
      <c r="VHQ59" s="46"/>
      <c r="VHR59" s="46"/>
      <c r="VHS59" s="46"/>
      <c r="VHT59" s="46"/>
      <c r="VHU59" s="46"/>
      <c r="VHV59" s="46"/>
      <c r="VHW59" s="46"/>
      <c r="VHX59" s="46"/>
      <c r="VHY59" s="46"/>
      <c r="VHZ59" s="46"/>
      <c r="VIA59" s="46"/>
      <c r="VIB59" s="46"/>
      <c r="VIC59" s="46"/>
      <c r="VID59" s="46"/>
      <c r="VIE59" s="46"/>
      <c r="VIF59" s="46"/>
      <c r="VIG59" s="46"/>
      <c r="VIH59" s="46"/>
      <c r="VII59" s="46"/>
      <c r="VIJ59" s="46"/>
      <c r="VIK59" s="46"/>
      <c r="VIL59" s="46"/>
      <c r="VIM59" s="46"/>
      <c r="VIN59" s="46"/>
      <c r="VIO59" s="46"/>
      <c r="VIP59" s="46"/>
      <c r="VIQ59" s="46"/>
      <c r="VIR59" s="46"/>
      <c r="VIS59" s="46"/>
      <c r="VIT59" s="46"/>
      <c r="VIU59" s="46"/>
      <c r="VIV59" s="46"/>
      <c r="VIW59" s="46"/>
      <c r="VIX59" s="46"/>
      <c r="VIY59" s="46"/>
      <c r="VIZ59" s="46"/>
      <c r="VJA59" s="46"/>
      <c r="VJB59" s="46"/>
      <c r="VJC59" s="46"/>
      <c r="VJD59" s="46"/>
      <c r="VJE59" s="46"/>
      <c r="VJF59" s="46"/>
      <c r="VJG59" s="46"/>
      <c r="VJH59" s="46"/>
      <c r="VJI59" s="46"/>
      <c r="VJJ59" s="46"/>
      <c r="VJK59" s="46"/>
      <c r="VJL59" s="46"/>
      <c r="VJM59" s="46"/>
      <c r="VJN59" s="46"/>
      <c r="VJO59" s="46"/>
      <c r="VJP59" s="46"/>
      <c r="VJQ59" s="46"/>
      <c r="VJR59" s="46"/>
      <c r="VJS59" s="46"/>
      <c r="VJT59" s="46"/>
      <c r="VJU59" s="46"/>
      <c r="VJV59" s="46"/>
      <c r="VJW59" s="46"/>
      <c r="VJX59" s="46"/>
      <c r="VJY59" s="46"/>
      <c r="VJZ59" s="46"/>
      <c r="VKA59" s="46"/>
      <c r="VKB59" s="46"/>
      <c r="VKC59" s="46"/>
      <c r="VKD59" s="46"/>
      <c r="VKE59" s="46"/>
      <c r="VKF59" s="46"/>
      <c r="VKG59" s="46"/>
      <c r="VKH59" s="46"/>
      <c r="VKI59" s="46"/>
      <c r="VKJ59" s="46"/>
      <c r="VKK59" s="46"/>
      <c r="VKL59" s="46"/>
      <c r="VKM59" s="46"/>
      <c r="VKN59" s="46"/>
      <c r="VKO59" s="46"/>
      <c r="VKP59" s="46"/>
      <c r="VKQ59" s="46"/>
      <c r="VKR59" s="46"/>
      <c r="VKS59" s="46"/>
      <c r="VKT59" s="46"/>
      <c r="VKU59" s="46"/>
      <c r="VKV59" s="46"/>
      <c r="VKW59" s="46"/>
      <c r="VKX59" s="46"/>
      <c r="VKY59" s="46"/>
      <c r="VKZ59" s="46"/>
      <c r="VLA59" s="46"/>
      <c r="VLB59" s="46"/>
      <c r="VLC59" s="46"/>
      <c r="VLD59" s="46"/>
      <c r="VLE59" s="46"/>
      <c r="VLF59" s="46"/>
      <c r="VLG59" s="46"/>
      <c r="VLH59" s="46"/>
      <c r="VLI59" s="46"/>
      <c r="VLJ59" s="46"/>
      <c r="VLK59" s="46"/>
      <c r="VLL59" s="46"/>
      <c r="VLM59" s="46"/>
      <c r="VLN59" s="46"/>
      <c r="VLO59" s="46"/>
      <c r="VLP59" s="46"/>
      <c r="VLQ59" s="46"/>
      <c r="VLR59" s="46"/>
      <c r="VLS59" s="46"/>
      <c r="VLT59" s="46"/>
      <c r="VLU59" s="46"/>
      <c r="VLV59" s="46"/>
      <c r="VLW59" s="46"/>
      <c r="VLX59" s="46"/>
      <c r="VLY59" s="46"/>
      <c r="VLZ59" s="46"/>
      <c r="VMA59" s="46"/>
      <c r="VMB59" s="46"/>
      <c r="VMC59" s="46"/>
      <c r="VMD59" s="46"/>
      <c r="VME59" s="46"/>
      <c r="VMF59" s="46"/>
      <c r="VMG59" s="46"/>
      <c r="VMH59" s="46"/>
      <c r="VMI59" s="46"/>
      <c r="VMJ59" s="46"/>
      <c r="VMK59" s="46"/>
      <c r="VML59" s="46"/>
      <c r="VMM59" s="46"/>
      <c r="VMN59" s="46"/>
      <c r="VMO59" s="46"/>
      <c r="VMP59" s="46"/>
      <c r="VMQ59" s="46"/>
      <c r="VMR59" s="46"/>
      <c r="VMS59" s="46"/>
      <c r="VMT59" s="46"/>
      <c r="VMU59" s="46"/>
      <c r="VMV59" s="46"/>
      <c r="VMW59" s="46"/>
      <c r="VMX59" s="46"/>
      <c r="VMY59" s="46"/>
      <c r="VMZ59" s="46"/>
      <c r="VNA59" s="46"/>
      <c r="VNB59" s="46"/>
      <c r="VNC59" s="46"/>
      <c r="VND59" s="46"/>
      <c r="VNE59" s="46"/>
      <c r="VNF59" s="46"/>
      <c r="VNG59" s="46"/>
      <c r="VNH59" s="46"/>
      <c r="VNI59" s="46"/>
      <c r="VNJ59" s="46"/>
      <c r="VNK59" s="46"/>
      <c r="VNL59" s="46"/>
      <c r="VNM59" s="46"/>
      <c r="VNN59" s="46"/>
      <c r="VNO59" s="46"/>
      <c r="VNP59" s="46"/>
      <c r="VNQ59" s="46"/>
      <c r="VNR59" s="46"/>
      <c r="VNS59" s="46"/>
      <c r="VNT59" s="46"/>
      <c r="VNU59" s="46"/>
      <c r="VNV59" s="46"/>
      <c r="VNW59" s="46"/>
      <c r="VNX59" s="46"/>
      <c r="VNY59" s="46"/>
      <c r="VNZ59" s="46"/>
      <c r="VOA59" s="46"/>
      <c r="VOB59" s="46"/>
      <c r="VOC59" s="46"/>
      <c r="VOD59" s="46"/>
      <c r="VOE59" s="46"/>
      <c r="VOF59" s="46"/>
      <c r="VOG59" s="46"/>
      <c r="VOH59" s="46"/>
      <c r="VOI59" s="46"/>
      <c r="VOJ59" s="46"/>
      <c r="VOK59" s="46"/>
      <c r="VOL59" s="46"/>
      <c r="VOM59" s="46"/>
      <c r="VON59" s="46"/>
      <c r="VOO59" s="46"/>
      <c r="VOP59" s="46"/>
      <c r="VOQ59" s="46"/>
      <c r="VOR59" s="46"/>
      <c r="VOS59" s="46"/>
      <c r="VOT59" s="46"/>
      <c r="VOU59" s="46"/>
      <c r="VOV59" s="46"/>
      <c r="VOW59" s="46"/>
      <c r="VOX59" s="46"/>
      <c r="VOY59" s="46"/>
      <c r="VOZ59" s="46"/>
      <c r="VPA59" s="46"/>
      <c r="VPB59" s="46"/>
      <c r="VPC59" s="46"/>
      <c r="VPD59" s="46"/>
      <c r="VPE59" s="46"/>
      <c r="VPF59" s="46"/>
      <c r="VPG59" s="46"/>
      <c r="VPH59" s="46"/>
      <c r="VPI59" s="46"/>
      <c r="VPJ59" s="46"/>
      <c r="VPK59" s="46"/>
      <c r="VPL59" s="46"/>
      <c r="VPM59" s="46"/>
      <c r="VPN59" s="46"/>
      <c r="VPO59" s="46"/>
      <c r="VPP59" s="46"/>
      <c r="VPQ59" s="46"/>
      <c r="VPR59" s="46"/>
      <c r="VPS59" s="46"/>
      <c r="VPT59" s="46"/>
      <c r="VPU59" s="46"/>
      <c r="VPV59" s="46"/>
      <c r="VPW59" s="46"/>
      <c r="VPX59" s="46"/>
      <c r="VPY59" s="46"/>
      <c r="VPZ59" s="46"/>
      <c r="VQA59" s="46"/>
      <c r="VQB59" s="46"/>
      <c r="VQC59" s="46"/>
      <c r="VQD59" s="46"/>
      <c r="VQE59" s="46"/>
      <c r="VQF59" s="46"/>
      <c r="VQG59" s="46"/>
      <c r="VQH59" s="46"/>
      <c r="VQI59" s="46"/>
      <c r="VQJ59" s="46"/>
      <c r="VQK59" s="46"/>
      <c r="VQL59" s="46"/>
      <c r="VQM59" s="46"/>
      <c r="VQN59" s="46"/>
      <c r="VQO59" s="46"/>
      <c r="VQP59" s="46"/>
      <c r="VQQ59" s="46"/>
      <c r="VQR59" s="46"/>
      <c r="VQS59" s="46"/>
      <c r="VQT59" s="46"/>
      <c r="VQU59" s="46"/>
      <c r="VQV59" s="46"/>
      <c r="VQW59" s="46"/>
      <c r="VQX59" s="46"/>
      <c r="VQY59" s="46"/>
      <c r="VQZ59" s="46"/>
      <c r="VRA59" s="46"/>
      <c r="VRB59" s="46"/>
      <c r="VRC59" s="46"/>
      <c r="VRD59" s="46"/>
      <c r="VRE59" s="46"/>
      <c r="VRF59" s="46"/>
      <c r="VRG59" s="46"/>
      <c r="VRH59" s="46"/>
      <c r="VRI59" s="46"/>
      <c r="VRJ59" s="46"/>
      <c r="VRK59" s="46"/>
      <c r="VRL59" s="46"/>
      <c r="VRM59" s="46"/>
      <c r="VRN59" s="46"/>
      <c r="VRO59" s="46"/>
      <c r="VRP59" s="46"/>
      <c r="VRQ59" s="46"/>
      <c r="VRR59" s="46"/>
      <c r="VRS59" s="46"/>
      <c r="VRT59" s="46"/>
      <c r="VRU59" s="46"/>
      <c r="VRV59" s="46"/>
      <c r="VRW59" s="46"/>
      <c r="VRX59" s="46"/>
      <c r="VRY59" s="46"/>
      <c r="VRZ59" s="46"/>
      <c r="VSA59" s="46"/>
      <c r="VSB59" s="46"/>
      <c r="VSC59" s="46"/>
      <c r="VSD59" s="46"/>
      <c r="VSE59" s="46"/>
      <c r="VSF59" s="46"/>
      <c r="VSG59" s="46"/>
      <c r="VSH59" s="46"/>
      <c r="VSI59" s="46"/>
      <c r="VSJ59" s="46"/>
      <c r="VSK59" s="46"/>
      <c r="VSL59" s="46"/>
      <c r="VSM59" s="46"/>
      <c r="VSN59" s="46"/>
      <c r="VSO59" s="46"/>
      <c r="VSP59" s="46"/>
      <c r="VSQ59" s="46"/>
      <c r="VSR59" s="46"/>
      <c r="VSS59" s="46"/>
      <c r="VST59" s="46"/>
      <c r="VSU59" s="46"/>
      <c r="VSV59" s="46"/>
      <c r="VSW59" s="46"/>
      <c r="VSX59" s="46"/>
      <c r="VSY59" s="46"/>
      <c r="VSZ59" s="46"/>
      <c r="VTA59" s="46"/>
      <c r="VTB59" s="46"/>
      <c r="VTC59" s="46"/>
      <c r="VTD59" s="46"/>
      <c r="VTE59" s="46"/>
      <c r="VTF59" s="46"/>
      <c r="VTG59" s="46"/>
      <c r="VTH59" s="46"/>
      <c r="VTI59" s="46"/>
      <c r="VTJ59" s="46"/>
      <c r="VTK59" s="46"/>
      <c r="VTL59" s="46"/>
      <c r="VTM59" s="46"/>
      <c r="VTN59" s="46"/>
      <c r="VTO59" s="46"/>
      <c r="VTP59" s="46"/>
      <c r="VTQ59" s="46"/>
      <c r="VTR59" s="46"/>
      <c r="VTS59" s="46"/>
      <c r="VTT59" s="46"/>
      <c r="VTU59" s="46"/>
      <c r="VTV59" s="46"/>
      <c r="VTW59" s="46"/>
      <c r="VTX59" s="46"/>
      <c r="VTY59" s="46"/>
      <c r="VTZ59" s="46"/>
      <c r="VUA59" s="46"/>
      <c r="VUB59" s="46"/>
      <c r="VUC59" s="46"/>
      <c r="VUD59" s="46"/>
      <c r="VUE59" s="46"/>
      <c r="VUF59" s="46"/>
      <c r="VUG59" s="46"/>
      <c r="VUH59" s="46"/>
      <c r="VUI59" s="46"/>
      <c r="VUJ59" s="46"/>
      <c r="VUK59" s="46"/>
      <c r="VUL59" s="46"/>
      <c r="VUM59" s="46"/>
      <c r="VUN59" s="46"/>
      <c r="VUO59" s="46"/>
      <c r="VUP59" s="46"/>
      <c r="VUQ59" s="46"/>
      <c r="VUR59" s="46"/>
      <c r="VUS59" s="46"/>
      <c r="VUT59" s="46"/>
      <c r="VUU59" s="46"/>
      <c r="VUV59" s="46"/>
      <c r="VUW59" s="46"/>
      <c r="VUX59" s="46"/>
      <c r="VUY59" s="46"/>
      <c r="VUZ59" s="46"/>
      <c r="VVA59" s="46"/>
      <c r="VVB59" s="46"/>
      <c r="VVC59" s="46"/>
      <c r="VVD59" s="46"/>
      <c r="VVE59" s="46"/>
      <c r="VVF59" s="46"/>
      <c r="VVG59" s="46"/>
      <c r="VVH59" s="46"/>
      <c r="VVI59" s="46"/>
      <c r="VVJ59" s="46"/>
      <c r="VVK59" s="46"/>
      <c r="VVL59" s="46"/>
      <c r="VVM59" s="46"/>
      <c r="VVN59" s="46"/>
      <c r="VVO59" s="46"/>
      <c r="VVP59" s="46"/>
      <c r="VVQ59" s="46"/>
      <c r="VVR59" s="46"/>
      <c r="VVS59" s="46"/>
      <c r="VVT59" s="46"/>
      <c r="VVU59" s="46"/>
      <c r="VVV59" s="46"/>
      <c r="VVW59" s="46"/>
      <c r="VVX59" s="46"/>
      <c r="VVY59" s="46"/>
      <c r="VVZ59" s="46"/>
      <c r="VWA59" s="46"/>
      <c r="VWB59" s="46"/>
      <c r="VWC59" s="46"/>
      <c r="VWD59" s="46"/>
      <c r="VWE59" s="46"/>
      <c r="VWF59" s="46"/>
      <c r="VWG59" s="46"/>
      <c r="VWH59" s="46"/>
      <c r="VWI59" s="46"/>
      <c r="VWJ59" s="46"/>
      <c r="VWK59" s="46"/>
      <c r="VWL59" s="46"/>
      <c r="VWM59" s="46"/>
      <c r="VWN59" s="46"/>
      <c r="VWO59" s="46"/>
      <c r="VWP59" s="46"/>
      <c r="VWQ59" s="46"/>
      <c r="VWR59" s="46"/>
      <c r="VWS59" s="46"/>
      <c r="VWT59" s="46"/>
      <c r="VWU59" s="46"/>
      <c r="VWV59" s="46"/>
      <c r="VWW59" s="46"/>
      <c r="VWX59" s="46"/>
      <c r="VWY59" s="46"/>
      <c r="VWZ59" s="46"/>
      <c r="VXA59" s="46"/>
      <c r="VXB59" s="46"/>
      <c r="VXC59" s="46"/>
      <c r="VXD59" s="46"/>
      <c r="VXE59" s="46"/>
      <c r="VXF59" s="46"/>
      <c r="VXG59" s="46"/>
      <c r="VXH59" s="46"/>
      <c r="VXI59" s="46"/>
      <c r="VXJ59" s="46"/>
      <c r="VXK59" s="46"/>
      <c r="VXL59" s="46"/>
      <c r="VXM59" s="46"/>
      <c r="VXN59" s="46"/>
      <c r="VXO59" s="46"/>
      <c r="VXP59" s="46"/>
      <c r="VXQ59" s="46"/>
      <c r="VXR59" s="46"/>
      <c r="VXS59" s="46"/>
      <c r="VXT59" s="46"/>
      <c r="VXU59" s="46"/>
      <c r="VXV59" s="46"/>
      <c r="VXW59" s="46"/>
      <c r="VXX59" s="46"/>
      <c r="VXY59" s="46"/>
      <c r="VXZ59" s="46"/>
      <c r="VYA59" s="46"/>
      <c r="VYB59" s="46"/>
      <c r="VYC59" s="46"/>
      <c r="VYD59" s="46"/>
      <c r="VYE59" s="46"/>
      <c r="VYF59" s="46"/>
      <c r="VYG59" s="46"/>
      <c r="VYH59" s="46"/>
      <c r="VYI59" s="46"/>
      <c r="VYJ59" s="46"/>
      <c r="VYK59" s="46"/>
      <c r="VYL59" s="46"/>
      <c r="VYM59" s="46"/>
      <c r="VYN59" s="46"/>
      <c r="VYO59" s="46"/>
      <c r="VYP59" s="46"/>
      <c r="VYQ59" s="46"/>
      <c r="VYR59" s="46"/>
      <c r="VYS59" s="46"/>
      <c r="VYT59" s="46"/>
      <c r="VYU59" s="46"/>
      <c r="VYV59" s="46"/>
      <c r="VYW59" s="46"/>
      <c r="VYX59" s="46"/>
      <c r="VYY59" s="46"/>
      <c r="VYZ59" s="46"/>
      <c r="VZA59" s="46"/>
      <c r="VZB59" s="46"/>
      <c r="VZC59" s="46"/>
      <c r="VZD59" s="46"/>
      <c r="VZE59" s="46"/>
      <c r="VZF59" s="46"/>
      <c r="VZG59" s="46"/>
      <c r="VZH59" s="46"/>
      <c r="VZI59" s="46"/>
      <c r="VZJ59" s="46"/>
      <c r="VZK59" s="46"/>
      <c r="VZL59" s="46"/>
      <c r="VZM59" s="46"/>
      <c r="VZN59" s="46"/>
      <c r="VZO59" s="46"/>
      <c r="VZP59" s="46"/>
      <c r="VZQ59" s="46"/>
      <c r="VZR59" s="46"/>
      <c r="VZS59" s="46"/>
      <c r="VZT59" s="46"/>
      <c r="VZU59" s="46"/>
      <c r="VZV59" s="46"/>
      <c r="VZW59" s="46"/>
      <c r="VZX59" s="46"/>
      <c r="VZY59" s="46"/>
      <c r="VZZ59" s="46"/>
      <c r="WAA59" s="46"/>
      <c r="WAB59" s="46"/>
      <c r="WAC59" s="46"/>
      <c r="WAD59" s="46"/>
      <c r="WAE59" s="46"/>
      <c r="WAF59" s="46"/>
      <c r="WAG59" s="46"/>
      <c r="WAH59" s="46"/>
      <c r="WAI59" s="46"/>
      <c r="WAJ59" s="46"/>
      <c r="WAK59" s="46"/>
      <c r="WAL59" s="46"/>
      <c r="WAM59" s="46"/>
      <c r="WAN59" s="46"/>
      <c r="WAO59" s="46"/>
      <c r="WAP59" s="46"/>
      <c r="WAQ59" s="46"/>
      <c r="WAR59" s="46"/>
      <c r="WAS59" s="46"/>
      <c r="WAT59" s="46"/>
      <c r="WAU59" s="46"/>
      <c r="WAV59" s="46"/>
      <c r="WAW59" s="46"/>
      <c r="WAX59" s="46"/>
      <c r="WAY59" s="46"/>
      <c r="WAZ59" s="46"/>
      <c r="WBA59" s="46"/>
      <c r="WBB59" s="46"/>
      <c r="WBC59" s="46"/>
      <c r="WBD59" s="46"/>
      <c r="WBE59" s="46"/>
      <c r="WBF59" s="46"/>
      <c r="WBG59" s="46"/>
      <c r="WBH59" s="46"/>
      <c r="WBI59" s="46"/>
      <c r="WBJ59" s="46"/>
      <c r="WBK59" s="46"/>
      <c r="WBL59" s="46"/>
      <c r="WBM59" s="46"/>
      <c r="WBN59" s="46"/>
      <c r="WBO59" s="46"/>
      <c r="WBP59" s="46"/>
      <c r="WBQ59" s="46"/>
      <c r="WBR59" s="46"/>
      <c r="WBS59" s="46"/>
      <c r="WBT59" s="46"/>
      <c r="WBU59" s="46"/>
      <c r="WBV59" s="46"/>
      <c r="WBW59" s="46"/>
      <c r="WBX59" s="46"/>
      <c r="WBY59" s="46"/>
      <c r="WBZ59" s="46"/>
      <c r="WCA59" s="46"/>
      <c r="WCB59" s="46"/>
      <c r="WCC59" s="46"/>
      <c r="WCD59" s="46"/>
      <c r="WCE59" s="46"/>
      <c r="WCF59" s="46"/>
      <c r="WCG59" s="46"/>
      <c r="WCH59" s="46"/>
      <c r="WCI59" s="46"/>
      <c r="WCJ59" s="46"/>
      <c r="WCK59" s="46"/>
      <c r="WCL59" s="46"/>
      <c r="WCM59" s="46"/>
      <c r="WCN59" s="46"/>
      <c r="WCO59" s="46"/>
      <c r="WCP59" s="46"/>
      <c r="WCQ59" s="46"/>
      <c r="WCR59" s="46"/>
      <c r="WCS59" s="46"/>
      <c r="WCT59" s="46"/>
      <c r="WCU59" s="46"/>
      <c r="WCV59" s="46"/>
      <c r="WCW59" s="46"/>
      <c r="WCX59" s="46"/>
      <c r="WCY59" s="46"/>
      <c r="WCZ59" s="46"/>
      <c r="WDA59" s="46"/>
      <c r="WDB59" s="46"/>
      <c r="WDC59" s="46"/>
      <c r="WDD59" s="46"/>
      <c r="WDE59" s="46"/>
      <c r="WDF59" s="46"/>
      <c r="WDG59" s="46"/>
      <c r="WDH59" s="46"/>
      <c r="WDI59" s="46"/>
      <c r="WDJ59" s="46"/>
      <c r="WDK59" s="46"/>
      <c r="WDL59" s="46"/>
      <c r="WDM59" s="46"/>
      <c r="WDN59" s="46"/>
      <c r="WDO59" s="46"/>
      <c r="WDP59" s="46"/>
      <c r="WDQ59" s="46"/>
      <c r="WDR59" s="46"/>
      <c r="WDS59" s="46"/>
      <c r="WDT59" s="46"/>
      <c r="WDU59" s="46"/>
      <c r="WDV59" s="46"/>
      <c r="WDW59" s="46"/>
      <c r="WDX59" s="46"/>
      <c r="WDY59" s="46"/>
      <c r="WDZ59" s="46"/>
      <c r="WEA59" s="46"/>
      <c r="WEB59" s="46"/>
      <c r="WEC59" s="46"/>
      <c r="WED59" s="46"/>
      <c r="WEE59" s="46"/>
      <c r="WEF59" s="46"/>
      <c r="WEG59" s="46"/>
      <c r="WEH59" s="46"/>
      <c r="WEI59" s="46"/>
      <c r="WEJ59" s="46"/>
      <c r="WEK59" s="46"/>
      <c r="WEL59" s="46"/>
      <c r="WEM59" s="46"/>
      <c r="WEN59" s="46"/>
      <c r="WEO59" s="46"/>
      <c r="WEP59" s="46"/>
      <c r="WEQ59" s="46"/>
      <c r="WER59" s="46"/>
      <c r="WES59" s="46"/>
      <c r="WET59" s="46"/>
      <c r="WEU59" s="46"/>
      <c r="WEV59" s="46"/>
      <c r="WEW59" s="46"/>
      <c r="WEX59" s="46"/>
      <c r="WEY59" s="46"/>
      <c r="WEZ59" s="46"/>
      <c r="WFA59" s="46"/>
      <c r="WFB59" s="46"/>
      <c r="WFC59" s="46"/>
      <c r="WFD59" s="46"/>
      <c r="WFE59" s="46"/>
      <c r="WFF59" s="46"/>
      <c r="WFG59" s="46"/>
      <c r="WFH59" s="46"/>
      <c r="WFI59" s="46"/>
      <c r="WFJ59" s="46"/>
      <c r="WFK59" s="46"/>
      <c r="WFL59" s="46"/>
      <c r="WFM59" s="46"/>
      <c r="WFN59" s="46"/>
      <c r="WFO59" s="46"/>
      <c r="WFP59" s="46"/>
      <c r="WFQ59" s="46"/>
      <c r="WFR59" s="46"/>
      <c r="WFS59" s="46"/>
      <c r="WFT59" s="46"/>
      <c r="WFU59" s="46"/>
      <c r="WFV59" s="46"/>
      <c r="WFW59" s="46"/>
      <c r="WFX59" s="46"/>
      <c r="WFY59" s="46"/>
      <c r="WFZ59" s="46"/>
      <c r="WGA59" s="46"/>
      <c r="WGB59" s="46"/>
      <c r="WGC59" s="46"/>
      <c r="WGD59" s="46"/>
      <c r="WGE59" s="46"/>
      <c r="WGF59" s="46"/>
      <c r="WGG59" s="46"/>
      <c r="WGH59" s="46"/>
      <c r="WGI59" s="46"/>
      <c r="WGJ59" s="46"/>
      <c r="WGK59" s="46"/>
      <c r="WGL59" s="46"/>
      <c r="WGM59" s="46"/>
      <c r="WGN59" s="46"/>
      <c r="WGO59" s="46"/>
      <c r="WGP59" s="46"/>
      <c r="WGQ59" s="46"/>
      <c r="WGR59" s="46"/>
      <c r="WGS59" s="46"/>
      <c r="WGT59" s="46"/>
      <c r="WGU59" s="46"/>
      <c r="WGV59" s="46"/>
      <c r="WGW59" s="46"/>
      <c r="WGX59" s="46"/>
      <c r="WGY59" s="46"/>
      <c r="WGZ59" s="46"/>
      <c r="WHA59" s="46"/>
      <c r="WHB59" s="46"/>
      <c r="WHC59" s="46"/>
      <c r="WHD59" s="46"/>
      <c r="WHE59" s="46"/>
      <c r="WHF59" s="46"/>
      <c r="WHG59" s="46"/>
      <c r="WHH59" s="46"/>
      <c r="WHI59" s="46"/>
      <c r="WHJ59" s="46"/>
      <c r="WHK59" s="46"/>
      <c r="WHL59" s="46"/>
      <c r="WHM59" s="46"/>
      <c r="WHN59" s="46"/>
      <c r="WHO59" s="46"/>
      <c r="WHP59" s="46"/>
      <c r="WHQ59" s="46"/>
      <c r="WHR59" s="46"/>
      <c r="WHS59" s="46"/>
      <c r="WHT59" s="46"/>
      <c r="WHU59" s="46"/>
      <c r="WHV59" s="46"/>
      <c r="WHW59" s="46"/>
      <c r="WHX59" s="46"/>
      <c r="WHY59" s="46"/>
      <c r="WHZ59" s="46"/>
      <c r="WIA59" s="46"/>
      <c r="WIB59" s="46"/>
      <c r="WIC59" s="46"/>
      <c r="WID59" s="46"/>
      <c r="WIE59" s="46"/>
      <c r="WIF59" s="46"/>
      <c r="WIG59" s="46"/>
      <c r="WIH59" s="46"/>
      <c r="WII59" s="46"/>
      <c r="WIJ59" s="46"/>
      <c r="WIK59" s="46"/>
      <c r="WIL59" s="46"/>
      <c r="WIM59" s="46"/>
      <c r="WIN59" s="46"/>
      <c r="WIO59" s="46"/>
      <c r="WIP59" s="46"/>
      <c r="WIQ59" s="46"/>
      <c r="WIR59" s="46"/>
      <c r="WIS59" s="46"/>
      <c r="WIT59" s="46"/>
      <c r="WIU59" s="46"/>
      <c r="WIV59" s="46"/>
      <c r="WIW59" s="46"/>
      <c r="WIX59" s="46"/>
      <c r="WIY59" s="46"/>
      <c r="WIZ59" s="46"/>
      <c r="WJA59" s="46"/>
      <c r="WJB59" s="46"/>
      <c r="WJC59" s="46"/>
      <c r="WJD59" s="46"/>
      <c r="WJE59" s="46"/>
      <c r="WJF59" s="46"/>
      <c r="WJG59" s="46"/>
      <c r="WJH59" s="46"/>
      <c r="WJI59" s="46"/>
      <c r="WJJ59" s="46"/>
      <c r="WJK59" s="46"/>
      <c r="WJL59" s="46"/>
      <c r="WJM59" s="46"/>
      <c r="WJN59" s="46"/>
      <c r="WJO59" s="46"/>
      <c r="WJP59" s="46"/>
      <c r="WJQ59" s="46"/>
      <c r="WJR59" s="46"/>
      <c r="WJS59" s="46"/>
      <c r="WJT59" s="46"/>
      <c r="WJU59" s="46"/>
      <c r="WJV59" s="46"/>
      <c r="WJW59" s="46"/>
      <c r="WJX59" s="46"/>
      <c r="WJY59" s="46"/>
      <c r="WJZ59" s="46"/>
      <c r="WKA59" s="46"/>
      <c r="WKB59" s="46"/>
      <c r="WKC59" s="46"/>
      <c r="WKD59" s="46"/>
      <c r="WKE59" s="46"/>
      <c r="WKF59" s="46"/>
      <c r="WKG59" s="46"/>
      <c r="WKH59" s="46"/>
      <c r="WKI59" s="46"/>
      <c r="WKJ59" s="46"/>
      <c r="WKK59" s="46"/>
      <c r="WKL59" s="46"/>
      <c r="WKM59" s="46"/>
      <c r="WKN59" s="46"/>
      <c r="WKO59" s="46"/>
      <c r="WKP59" s="46"/>
      <c r="WKQ59" s="46"/>
      <c r="WKR59" s="46"/>
      <c r="WKS59" s="46"/>
      <c r="WKT59" s="46"/>
      <c r="WKU59" s="46"/>
      <c r="WKV59" s="46"/>
      <c r="WKW59" s="46"/>
      <c r="WKX59" s="46"/>
      <c r="WKY59" s="46"/>
      <c r="WKZ59" s="46"/>
      <c r="WLA59" s="46"/>
      <c r="WLB59" s="46"/>
      <c r="WLC59" s="46"/>
      <c r="WLD59" s="46"/>
      <c r="WLE59" s="46"/>
      <c r="WLF59" s="46"/>
      <c r="WLG59" s="46"/>
      <c r="WLH59" s="46"/>
      <c r="WLI59" s="46"/>
      <c r="WLJ59" s="46"/>
      <c r="WLK59" s="46"/>
      <c r="WLL59" s="46"/>
      <c r="WLM59" s="46"/>
      <c r="WLN59" s="46"/>
      <c r="WLO59" s="46"/>
      <c r="WLP59" s="46"/>
      <c r="WLQ59" s="46"/>
      <c r="WLR59" s="46"/>
      <c r="WLS59" s="46"/>
      <c r="WLT59" s="46"/>
      <c r="WLU59" s="46"/>
      <c r="WLV59" s="46"/>
      <c r="WLW59" s="46"/>
      <c r="WLX59" s="46"/>
      <c r="WLY59" s="46"/>
      <c r="WLZ59" s="46"/>
      <c r="WMA59" s="46"/>
      <c r="WMB59" s="46"/>
      <c r="WMC59" s="46"/>
      <c r="WMD59" s="46"/>
      <c r="WME59" s="46"/>
      <c r="WMF59" s="46"/>
      <c r="WMG59" s="46"/>
      <c r="WMH59" s="46"/>
      <c r="WMI59" s="46"/>
      <c r="WMJ59" s="46"/>
      <c r="WMK59" s="46"/>
      <c r="WML59" s="46"/>
      <c r="WMM59" s="46"/>
      <c r="WMN59" s="46"/>
      <c r="WMO59" s="46"/>
      <c r="WMP59" s="46"/>
      <c r="WMQ59" s="46"/>
      <c r="WMR59" s="46"/>
      <c r="WMS59" s="46"/>
      <c r="WMT59" s="46"/>
      <c r="WMU59" s="46"/>
      <c r="WMV59" s="46"/>
      <c r="WMW59" s="46"/>
      <c r="WMX59" s="46"/>
      <c r="WMY59" s="46"/>
      <c r="WMZ59" s="46"/>
      <c r="WNA59" s="46"/>
      <c r="WNB59" s="46"/>
      <c r="WNC59" s="46"/>
      <c r="WND59" s="46"/>
      <c r="WNE59" s="46"/>
      <c r="WNF59" s="46"/>
      <c r="WNG59" s="46"/>
      <c r="WNH59" s="46"/>
      <c r="WNI59" s="46"/>
      <c r="WNJ59" s="46"/>
      <c r="WNK59" s="46"/>
      <c r="WNL59" s="46"/>
      <c r="WNM59" s="46"/>
      <c r="WNN59" s="46"/>
      <c r="WNO59" s="46"/>
      <c r="WNP59" s="46"/>
      <c r="WNQ59" s="46"/>
      <c r="WNR59" s="46"/>
      <c r="WNS59" s="46"/>
      <c r="WNT59" s="46"/>
      <c r="WNU59" s="46"/>
      <c r="WNV59" s="46"/>
      <c r="WNW59" s="46"/>
      <c r="WNX59" s="46"/>
      <c r="WNY59" s="46"/>
      <c r="WNZ59" s="46"/>
      <c r="WOA59" s="46"/>
      <c r="WOB59" s="46"/>
      <c r="WOC59" s="46"/>
      <c r="WOD59" s="46"/>
      <c r="WOE59" s="46"/>
      <c r="WOF59" s="46"/>
      <c r="WOG59" s="46"/>
      <c r="WOH59" s="46"/>
      <c r="WOI59" s="46"/>
      <c r="WOJ59" s="46"/>
      <c r="WOK59" s="46"/>
      <c r="WOL59" s="46"/>
      <c r="WOM59" s="46"/>
      <c r="WON59" s="46"/>
      <c r="WOO59" s="46"/>
      <c r="WOP59" s="46"/>
      <c r="WOQ59" s="46"/>
      <c r="WOR59" s="46"/>
      <c r="WOS59" s="46"/>
      <c r="WOT59" s="46"/>
      <c r="WOU59" s="46"/>
      <c r="WOV59" s="46"/>
      <c r="WOW59" s="46"/>
      <c r="WOX59" s="46"/>
      <c r="WOY59" s="46"/>
      <c r="WOZ59" s="46"/>
      <c r="WPA59" s="46"/>
      <c r="WPB59" s="46"/>
      <c r="WPC59" s="46"/>
      <c r="WPD59" s="46"/>
      <c r="WPE59" s="46"/>
      <c r="WPF59" s="46"/>
      <c r="WPG59" s="46"/>
      <c r="WPH59" s="46"/>
      <c r="WPI59" s="46"/>
      <c r="WPJ59" s="46"/>
      <c r="WPK59" s="46"/>
      <c r="WPL59" s="46"/>
      <c r="WPM59" s="46"/>
      <c r="WPN59" s="46"/>
      <c r="WPO59" s="46"/>
      <c r="WPP59" s="46"/>
      <c r="WPQ59" s="46"/>
      <c r="WPR59" s="46"/>
      <c r="WPS59" s="46"/>
      <c r="WPT59" s="46"/>
      <c r="WPU59" s="46"/>
      <c r="WPV59" s="46"/>
      <c r="WPW59" s="46"/>
      <c r="WPX59" s="46"/>
      <c r="WPY59" s="46"/>
      <c r="WPZ59" s="46"/>
      <c r="WQA59" s="46"/>
      <c r="WQB59" s="46"/>
      <c r="WQC59" s="46"/>
      <c r="WQD59" s="46"/>
      <c r="WQE59" s="46"/>
      <c r="WQF59" s="46"/>
      <c r="WQG59" s="46"/>
      <c r="WQH59" s="46"/>
      <c r="WQI59" s="46"/>
      <c r="WQJ59" s="46"/>
      <c r="WQK59" s="46"/>
      <c r="WQL59" s="46"/>
      <c r="WQM59" s="46"/>
      <c r="WQN59" s="46"/>
      <c r="WQO59" s="46"/>
      <c r="WQP59" s="46"/>
      <c r="WQQ59" s="46"/>
      <c r="WQR59" s="46"/>
      <c r="WQS59" s="46"/>
      <c r="WQT59" s="46"/>
      <c r="WQU59" s="46"/>
      <c r="WQV59" s="46"/>
      <c r="WQW59" s="46"/>
      <c r="WQX59" s="46"/>
      <c r="WQY59" s="46"/>
      <c r="WQZ59" s="46"/>
      <c r="WRA59" s="46"/>
      <c r="WRB59" s="46"/>
      <c r="WRC59" s="46"/>
      <c r="WRD59" s="46"/>
      <c r="WRE59" s="46"/>
      <c r="WRF59" s="46"/>
      <c r="WRG59" s="46"/>
      <c r="WRH59" s="46"/>
      <c r="WRI59" s="46"/>
      <c r="WRJ59" s="46"/>
      <c r="WRK59" s="46"/>
      <c r="WRL59" s="46"/>
      <c r="WRM59" s="46"/>
      <c r="WRN59" s="46"/>
      <c r="WRO59" s="46"/>
      <c r="WRP59" s="46"/>
      <c r="WRQ59" s="46"/>
      <c r="WRR59" s="46"/>
      <c r="WRS59" s="46"/>
      <c r="WRT59" s="46"/>
      <c r="WRU59" s="46"/>
      <c r="WRV59" s="46"/>
      <c r="WRW59" s="46"/>
      <c r="WRX59" s="46"/>
      <c r="WRY59" s="46"/>
      <c r="WRZ59" s="46"/>
      <c r="WSA59" s="46"/>
      <c r="WSB59" s="46"/>
      <c r="WSC59" s="46"/>
      <c r="WSD59" s="46"/>
      <c r="WSE59" s="46"/>
      <c r="WSF59" s="46"/>
      <c r="WSG59" s="46"/>
      <c r="WSH59" s="46"/>
      <c r="WSI59" s="46"/>
      <c r="WSJ59" s="46"/>
      <c r="WSK59" s="46"/>
      <c r="WSL59" s="46"/>
      <c r="WSM59" s="46"/>
      <c r="WSN59" s="46"/>
      <c r="WSO59" s="46"/>
      <c r="WSP59" s="46"/>
      <c r="WSQ59" s="46"/>
      <c r="WSR59" s="46"/>
      <c r="WSS59" s="46"/>
      <c r="WST59" s="46"/>
      <c r="WSU59" s="46"/>
      <c r="WSV59" s="46"/>
      <c r="WSW59" s="46"/>
      <c r="WSX59" s="46"/>
      <c r="WSY59" s="46"/>
      <c r="WSZ59" s="46"/>
      <c r="WTA59" s="46"/>
      <c r="WTB59" s="46"/>
      <c r="WTC59" s="46"/>
      <c r="WTD59" s="46"/>
      <c r="WTE59" s="46"/>
      <c r="WTF59" s="46"/>
      <c r="WTG59" s="46"/>
      <c r="WTH59" s="46"/>
      <c r="WTI59" s="46"/>
      <c r="WTJ59" s="46"/>
      <c r="WTK59" s="46"/>
      <c r="WTL59" s="46"/>
      <c r="WTM59" s="46"/>
      <c r="WTN59" s="46"/>
      <c r="WTO59" s="46"/>
      <c r="WTP59" s="46"/>
      <c r="WTQ59" s="46"/>
      <c r="WTR59" s="46"/>
      <c r="WTS59" s="46"/>
      <c r="WTT59" s="46"/>
      <c r="WTU59" s="46"/>
      <c r="WTV59" s="46"/>
      <c r="WTW59" s="46"/>
      <c r="WTX59" s="46"/>
      <c r="WTY59" s="46"/>
      <c r="WTZ59" s="46"/>
      <c r="WUA59" s="46"/>
      <c r="WUB59" s="46"/>
      <c r="WUC59" s="46"/>
      <c r="WUD59" s="46"/>
      <c r="WUE59" s="46"/>
      <c r="WUF59" s="46"/>
      <c r="WUG59" s="46"/>
      <c r="WUH59" s="46"/>
      <c r="WUI59" s="46"/>
      <c r="WUJ59" s="46"/>
      <c r="WUK59" s="46"/>
      <c r="WUL59" s="46"/>
      <c r="WUM59" s="46"/>
      <c r="WUN59" s="46"/>
      <c r="WUO59" s="46"/>
      <c r="WUP59" s="46"/>
      <c r="WUQ59" s="46"/>
      <c r="WUR59" s="46"/>
      <c r="WUS59" s="46"/>
      <c r="WUT59" s="46"/>
      <c r="WUU59" s="46"/>
      <c r="WUV59" s="46"/>
      <c r="WUW59" s="46"/>
      <c r="WUX59" s="46"/>
      <c r="WUY59" s="46"/>
      <c r="WUZ59" s="46"/>
      <c r="WVA59" s="46"/>
      <c r="WVB59" s="46"/>
      <c r="WVC59" s="46"/>
      <c r="WVD59" s="46"/>
      <c r="WVE59" s="46"/>
      <c r="WVF59" s="46"/>
      <c r="WVG59" s="46"/>
      <c r="WVH59" s="46"/>
      <c r="WVI59" s="46"/>
      <c r="WVJ59" s="46"/>
      <c r="WVK59" s="46"/>
      <c r="WVL59" s="46"/>
      <c r="WVM59" s="46"/>
      <c r="WVN59" s="46"/>
      <c r="WVO59" s="46"/>
      <c r="WVP59" s="46"/>
      <c r="WVQ59" s="46"/>
      <c r="WVR59" s="46"/>
      <c r="WVS59" s="46"/>
      <c r="WVT59" s="46"/>
      <c r="WVU59" s="46"/>
      <c r="WVV59" s="46"/>
      <c r="WVW59" s="46"/>
      <c r="WVX59" s="46"/>
      <c r="WVY59" s="46"/>
      <c r="WVZ59" s="46"/>
      <c r="WWA59" s="46"/>
      <c r="WWB59" s="46"/>
      <c r="WWC59" s="46"/>
      <c r="WWD59" s="46"/>
      <c r="WWE59" s="46"/>
      <c r="WWF59" s="46"/>
      <c r="WWG59" s="46"/>
      <c r="WWH59" s="46"/>
      <c r="WWI59" s="46"/>
      <c r="WWJ59" s="46"/>
      <c r="WWK59" s="46"/>
      <c r="WWL59" s="46"/>
      <c r="WWM59" s="46"/>
      <c r="WWN59" s="46"/>
      <c r="WWO59" s="46"/>
      <c r="WWP59" s="46"/>
      <c r="WWQ59" s="46"/>
      <c r="WWR59" s="46"/>
      <c r="WWS59" s="46"/>
      <c r="WWT59" s="46"/>
      <c r="WWU59" s="46"/>
      <c r="WWV59" s="46"/>
      <c r="WWW59" s="46"/>
      <c r="WWX59" s="46"/>
      <c r="WWY59" s="46"/>
      <c r="WWZ59" s="46"/>
      <c r="WXA59" s="46"/>
      <c r="WXB59" s="46"/>
      <c r="WXC59" s="46"/>
      <c r="WXD59" s="46"/>
      <c r="WXE59" s="46"/>
      <c r="WXF59" s="46"/>
      <c r="WXG59" s="46"/>
      <c r="WXH59" s="46"/>
      <c r="WXI59" s="46"/>
      <c r="WXJ59" s="46"/>
      <c r="WXK59" s="46"/>
      <c r="WXL59" s="46"/>
      <c r="WXM59" s="46"/>
      <c r="WXN59" s="46"/>
      <c r="WXO59" s="46"/>
      <c r="WXP59" s="46"/>
      <c r="WXQ59" s="46"/>
      <c r="WXR59" s="46"/>
      <c r="WXS59" s="46"/>
      <c r="WXT59" s="46"/>
      <c r="WXU59" s="46"/>
      <c r="WXV59" s="46"/>
      <c r="WXW59" s="46"/>
      <c r="WXX59" s="46"/>
      <c r="WXY59" s="46"/>
      <c r="WXZ59" s="46"/>
      <c r="WYA59" s="46"/>
      <c r="WYB59" s="46"/>
      <c r="WYC59" s="46"/>
      <c r="WYD59" s="46"/>
    </row>
  </sheetData>
  <mergeCells count="28">
    <mergeCell ref="AU19:AY20"/>
    <mergeCell ref="S20:V20"/>
    <mergeCell ref="W20:AT20"/>
    <mergeCell ref="S22:V22"/>
    <mergeCell ref="Z13:AH13"/>
    <mergeCell ref="AL13:AT13"/>
    <mergeCell ref="W13:Y13"/>
    <mergeCell ref="AI13:AK13"/>
    <mergeCell ref="A32:N39"/>
    <mergeCell ref="O32:AB39"/>
    <mergeCell ref="S19:V19"/>
    <mergeCell ref="W19:AT19"/>
    <mergeCell ref="AO1:AP1"/>
    <mergeCell ref="AS1:AT1"/>
    <mergeCell ref="AW1:AX1"/>
    <mergeCell ref="A4:BB5"/>
    <mergeCell ref="N9:R14"/>
    <mergeCell ref="S9:V9"/>
    <mergeCell ref="W9:AT9"/>
    <mergeCell ref="AU9:AY14"/>
    <mergeCell ref="W10:AT10"/>
    <mergeCell ref="S11:V11"/>
    <mergeCell ref="S14:V14"/>
    <mergeCell ref="W14:AT14"/>
    <mergeCell ref="W11:AT11"/>
    <mergeCell ref="S12:V12"/>
    <mergeCell ref="W12:AT12"/>
    <mergeCell ref="S13:V13"/>
  </mergeCells>
  <phoneticPr fontId="1"/>
  <pageMargins left="0.7" right="0.7" top="0.75" bottom="0.75" header="0.3" footer="0.3"/>
  <pageSetup paperSize="9" scale="96"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YD47"/>
  <sheetViews>
    <sheetView view="pageBreakPreview" zoomScaleNormal="100" zoomScaleSheetLayoutView="100" workbookViewId="0">
      <selection activeCell="BT11" sqref="BT11"/>
    </sheetView>
  </sheetViews>
  <sheetFormatPr defaultRowHeight="13.2"/>
  <cols>
    <col min="1" max="55" width="1.77734375" style="44" customWidth="1"/>
    <col min="56" max="74" width="1.77734375" style="46" customWidth="1"/>
    <col min="75" max="259" width="9" style="46"/>
    <col min="260" max="330" width="1.77734375" style="46" customWidth="1"/>
    <col min="331" max="515" width="9" style="46"/>
    <col min="516" max="586" width="1.77734375" style="46" customWidth="1"/>
    <col min="587" max="771" width="9" style="46"/>
    <col min="772" max="842" width="1.77734375" style="46" customWidth="1"/>
    <col min="843" max="1027" width="9" style="46"/>
    <col min="1028" max="1098" width="1.77734375" style="46" customWidth="1"/>
    <col min="1099" max="1283" width="9" style="46"/>
    <col min="1284" max="1354" width="1.77734375" style="46" customWidth="1"/>
    <col min="1355" max="1539" width="9" style="46"/>
    <col min="1540" max="1610" width="1.77734375" style="46" customWidth="1"/>
    <col min="1611" max="1795" width="9" style="46"/>
    <col min="1796" max="1866" width="1.77734375" style="46" customWidth="1"/>
    <col min="1867" max="2051" width="9" style="46"/>
    <col min="2052" max="2122" width="1.77734375" style="46" customWidth="1"/>
    <col min="2123" max="2307" width="9" style="46"/>
    <col min="2308" max="2378" width="1.77734375" style="46" customWidth="1"/>
    <col min="2379" max="2563" width="9" style="46"/>
    <col min="2564" max="2634" width="1.77734375" style="46" customWidth="1"/>
    <col min="2635" max="2819" width="9" style="46"/>
    <col min="2820" max="2890" width="1.77734375" style="46" customWidth="1"/>
    <col min="2891" max="3075" width="9" style="46"/>
    <col min="3076" max="3146" width="1.77734375" style="46" customWidth="1"/>
    <col min="3147" max="3331" width="9" style="46"/>
    <col min="3332" max="3402" width="1.77734375" style="46" customWidth="1"/>
    <col min="3403" max="3587" width="9" style="46"/>
    <col min="3588" max="3658" width="1.77734375" style="46" customWidth="1"/>
    <col min="3659" max="3843" width="9" style="46"/>
    <col min="3844" max="3914" width="1.77734375" style="46" customWidth="1"/>
    <col min="3915" max="4099" width="9" style="46"/>
    <col min="4100" max="4170" width="1.77734375" style="46" customWidth="1"/>
    <col min="4171" max="4355" width="9" style="46"/>
    <col min="4356" max="4426" width="1.77734375" style="46" customWidth="1"/>
    <col min="4427" max="4611" width="9" style="46"/>
    <col min="4612" max="4682" width="1.77734375" style="46" customWidth="1"/>
    <col min="4683" max="4867" width="9" style="46"/>
    <col min="4868" max="4938" width="1.77734375" style="46" customWidth="1"/>
    <col min="4939" max="5123" width="9" style="46"/>
    <col min="5124" max="5194" width="1.77734375" style="46" customWidth="1"/>
    <col min="5195" max="5379" width="9" style="46"/>
    <col min="5380" max="5450" width="1.77734375" style="46" customWidth="1"/>
    <col min="5451" max="5635" width="9" style="46"/>
    <col min="5636" max="5706" width="1.77734375" style="46" customWidth="1"/>
    <col min="5707" max="5891" width="9" style="46"/>
    <col min="5892" max="5962" width="1.77734375" style="46" customWidth="1"/>
    <col min="5963" max="6147" width="9" style="46"/>
    <col min="6148" max="6218" width="1.77734375" style="46" customWidth="1"/>
    <col min="6219" max="6403" width="9" style="46"/>
    <col min="6404" max="6474" width="1.77734375" style="46" customWidth="1"/>
    <col min="6475" max="6659" width="9" style="46"/>
    <col min="6660" max="6730" width="1.77734375" style="46" customWidth="1"/>
    <col min="6731" max="6915" width="9" style="46"/>
    <col min="6916" max="6986" width="1.77734375" style="46" customWidth="1"/>
    <col min="6987" max="7171" width="9" style="46"/>
    <col min="7172" max="7242" width="1.77734375" style="46" customWidth="1"/>
    <col min="7243" max="7427" width="9" style="46"/>
    <col min="7428" max="7498" width="1.77734375" style="46" customWidth="1"/>
    <col min="7499" max="7683" width="9" style="46"/>
    <col min="7684" max="7754" width="1.77734375" style="46" customWidth="1"/>
    <col min="7755" max="7939" width="9" style="46"/>
    <col min="7940" max="8010" width="1.77734375" style="46" customWidth="1"/>
    <col min="8011" max="8195" width="9" style="46"/>
    <col min="8196" max="8266" width="1.77734375" style="46" customWidth="1"/>
    <col min="8267" max="8451" width="9" style="46"/>
    <col min="8452" max="8522" width="1.77734375" style="46" customWidth="1"/>
    <col min="8523" max="8707" width="9" style="46"/>
    <col min="8708" max="8778" width="1.77734375" style="46" customWidth="1"/>
    <col min="8779" max="8963" width="9" style="46"/>
    <col min="8964" max="9034" width="1.77734375" style="46" customWidth="1"/>
    <col min="9035" max="9219" width="9" style="46"/>
    <col min="9220" max="9290" width="1.77734375" style="46" customWidth="1"/>
    <col min="9291" max="9475" width="9" style="46"/>
    <col min="9476" max="9546" width="1.77734375" style="46" customWidth="1"/>
    <col min="9547" max="9731" width="9" style="46"/>
    <col min="9732" max="9802" width="1.77734375" style="46" customWidth="1"/>
    <col min="9803" max="9987" width="9" style="46"/>
    <col min="9988" max="10058" width="1.77734375" style="46" customWidth="1"/>
    <col min="10059" max="10243" width="9" style="46"/>
    <col min="10244" max="10314" width="1.77734375" style="46" customWidth="1"/>
    <col min="10315" max="10499" width="9" style="46"/>
    <col min="10500" max="10570" width="1.77734375" style="46" customWidth="1"/>
    <col min="10571" max="10755" width="9" style="46"/>
    <col min="10756" max="10826" width="1.77734375" style="46" customWidth="1"/>
    <col min="10827" max="11011" width="9" style="46"/>
    <col min="11012" max="11082" width="1.77734375" style="46" customWidth="1"/>
    <col min="11083" max="11267" width="9" style="46"/>
    <col min="11268" max="11338" width="1.77734375" style="46" customWidth="1"/>
    <col min="11339" max="11523" width="9" style="46"/>
    <col min="11524" max="11594" width="1.77734375" style="46" customWidth="1"/>
    <col min="11595" max="11779" width="9" style="46"/>
    <col min="11780" max="11850" width="1.77734375" style="46" customWidth="1"/>
    <col min="11851" max="12035" width="9" style="46"/>
    <col min="12036" max="12106" width="1.77734375" style="46" customWidth="1"/>
    <col min="12107" max="12291" width="9" style="46"/>
    <col min="12292" max="12362" width="1.77734375" style="46" customWidth="1"/>
    <col min="12363" max="12547" width="9" style="46"/>
    <col min="12548" max="12618" width="1.77734375" style="46" customWidth="1"/>
    <col min="12619" max="12803" width="9" style="46"/>
    <col min="12804" max="12874" width="1.77734375" style="46" customWidth="1"/>
    <col min="12875" max="13059" width="9" style="46"/>
    <col min="13060" max="13130" width="1.77734375" style="46" customWidth="1"/>
    <col min="13131" max="13315" width="9" style="46"/>
    <col min="13316" max="13386" width="1.77734375" style="46" customWidth="1"/>
    <col min="13387" max="13571" width="9" style="46"/>
    <col min="13572" max="13642" width="1.77734375" style="46" customWidth="1"/>
    <col min="13643" max="13827" width="9" style="46"/>
    <col min="13828" max="13898" width="1.77734375" style="46" customWidth="1"/>
    <col min="13899" max="14083" width="9" style="46"/>
    <col min="14084" max="14154" width="1.77734375" style="46" customWidth="1"/>
    <col min="14155" max="14339" width="9" style="46"/>
    <col min="14340" max="14410" width="1.77734375" style="46" customWidth="1"/>
    <col min="14411" max="14595" width="9" style="46"/>
    <col min="14596" max="14666" width="1.77734375" style="46" customWidth="1"/>
    <col min="14667" max="14851" width="9" style="46"/>
    <col min="14852" max="14922" width="1.77734375" style="46" customWidth="1"/>
    <col min="14923" max="15107" width="9" style="46"/>
    <col min="15108" max="15178" width="1.77734375" style="46" customWidth="1"/>
    <col min="15179" max="15363" width="9" style="46"/>
    <col min="15364" max="15434" width="1.77734375" style="46" customWidth="1"/>
    <col min="15435" max="15619" width="9" style="46"/>
    <col min="15620" max="15690" width="1.77734375" style="46" customWidth="1"/>
    <col min="15691" max="15875" width="9" style="46"/>
    <col min="15876" max="15946" width="1.77734375" style="46" customWidth="1"/>
    <col min="15947" max="16131" width="9" style="46"/>
    <col min="16132" max="16202" width="1.77734375" style="46" customWidth="1"/>
    <col min="16203" max="16384" width="9" style="46"/>
  </cols>
  <sheetData>
    <row r="1" spans="1:16202" ht="18.75" customHeight="1">
      <c r="A1" s="43"/>
    </row>
    <row r="2" spans="1:16202" ht="18.75" customHeight="1">
      <c r="A2" s="43" t="s">
        <v>407</v>
      </c>
    </row>
    <row r="3" spans="1:16202" ht="18.75" customHeight="1">
      <c r="A3" s="43"/>
    </row>
    <row r="4" spans="1:16202" ht="18.75" customHeight="1">
      <c r="A4" s="43"/>
      <c r="D4" s="44" t="s">
        <v>408</v>
      </c>
      <c r="J4" s="46"/>
      <c r="M4" s="44" t="s">
        <v>277</v>
      </c>
      <c r="S4" s="238"/>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row>
    <row r="5" spans="1:16202" ht="18.75" customHeight="1">
      <c r="A5" s="43"/>
      <c r="J5" s="46"/>
      <c r="M5" s="44" t="s">
        <v>276</v>
      </c>
      <c r="S5" s="238"/>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row>
    <row r="6" spans="1:16202" ht="18.75" customHeight="1">
      <c r="A6" s="43"/>
      <c r="J6" s="46"/>
      <c r="M6" s="44" t="s">
        <v>275</v>
      </c>
      <c r="S6" s="238"/>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row>
    <row r="7" spans="1:16202" s="44" customFormat="1" ht="18.75" customHeight="1">
      <c r="A7" s="43"/>
      <c r="J7" s="46"/>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c r="FF7" s="46"/>
      <c r="FG7" s="46"/>
      <c r="FH7" s="46"/>
      <c r="FI7" s="46"/>
      <c r="FJ7" s="46"/>
      <c r="FK7" s="46"/>
      <c r="FL7" s="46"/>
      <c r="FM7" s="46"/>
      <c r="FN7" s="46"/>
      <c r="FO7" s="46"/>
      <c r="FP7" s="46"/>
      <c r="FQ7" s="46"/>
      <c r="FR7" s="46"/>
      <c r="FS7" s="46"/>
      <c r="FT7" s="46"/>
      <c r="FU7" s="46"/>
      <c r="FV7" s="46"/>
      <c r="FW7" s="46"/>
      <c r="FX7" s="46"/>
      <c r="FY7" s="46"/>
      <c r="FZ7" s="46"/>
      <c r="GA7" s="46"/>
      <c r="GB7" s="46"/>
      <c r="GC7" s="46"/>
      <c r="GD7" s="46"/>
      <c r="GE7" s="46"/>
      <c r="GF7" s="46"/>
      <c r="GG7" s="46"/>
      <c r="GH7" s="46"/>
      <c r="GI7" s="46"/>
      <c r="GJ7" s="46"/>
      <c r="GK7" s="46"/>
      <c r="GL7" s="46"/>
      <c r="GM7" s="46"/>
      <c r="GN7" s="46"/>
      <c r="GO7" s="46"/>
      <c r="GP7" s="46"/>
      <c r="GQ7" s="46"/>
      <c r="GR7" s="46"/>
      <c r="GS7" s="46"/>
      <c r="GT7" s="46"/>
      <c r="GU7" s="46"/>
      <c r="GV7" s="46"/>
      <c r="GW7" s="46"/>
      <c r="GX7" s="46"/>
      <c r="GY7" s="46"/>
      <c r="GZ7" s="46"/>
      <c r="HA7" s="46"/>
      <c r="HB7" s="46"/>
      <c r="HC7" s="46"/>
      <c r="HD7" s="46"/>
      <c r="HE7" s="46"/>
      <c r="HF7" s="46"/>
      <c r="HG7" s="46"/>
      <c r="HH7" s="46"/>
      <c r="HI7" s="46"/>
      <c r="HJ7" s="46"/>
      <c r="HK7" s="46"/>
      <c r="HL7" s="46"/>
      <c r="HM7" s="46"/>
      <c r="HN7" s="46"/>
      <c r="HO7" s="46"/>
      <c r="HP7" s="46"/>
      <c r="HQ7" s="46"/>
      <c r="HR7" s="46"/>
      <c r="HS7" s="46"/>
      <c r="HT7" s="46"/>
      <c r="HU7" s="46"/>
      <c r="HV7" s="46"/>
      <c r="HW7" s="46"/>
      <c r="HX7" s="46"/>
      <c r="HY7" s="46"/>
      <c r="HZ7" s="46"/>
      <c r="IA7" s="46"/>
      <c r="IB7" s="46"/>
      <c r="IC7" s="46"/>
      <c r="ID7" s="46"/>
      <c r="IE7" s="46"/>
      <c r="IF7" s="46"/>
      <c r="IG7" s="46"/>
      <c r="IH7" s="46"/>
      <c r="II7" s="46"/>
      <c r="IJ7" s="46"/>
      <c r="IK7" s="46"/>
      <c r="IL7" s="46"/>
      <c r="IM7" s="46"/>
      <c r="IN7" s="46"/>
      <c r="IO7" s="46"/>
      <c r="IP7" s="46"/>
      <c r="IQ7" s="46"/>
      <c r="IR7" s="46"/>
      <c r="IS7" s="46"/>
      <c r="IT7" s="46"/>
      <c r="IU7" s="46"/>
      <c r="IV7" s="46"/>
      <c r="IW7" s="46"/>
      <c r="IX7" s="46"/>
      <c r="IY7" s="46"/>
      <c r="IZ7" s="46"/>
      <c r="JA7" s="46"/>
      <c r="JB7" s="46"/>
      <c r="JC7" s="46"/>
      <c r="JD7" s="46"/>
      <c r="JE7" s="46"/>
      <c r="JF7" s="46"/>
      <c r="JG7" s="46"/>
      <c r="JH7" s="46"/>
      <c r="JI7" s="46"/>
      <c r="JJ7" s="46"/>
      <c r="JK7" s="46"/>
      <c r="JL7" s="46"/>
      <c r="JM7" s="46"/>
      <c r="JN7" s="46"/>
      <c r="JO7" s="46"/>
      <c r="JP7" s="46"/>
      <c r="JQ7" s="46"/>
      <c r="JR7" s="46"/>
      <c r="JS7" s="46"/>
      <c r="JT7" s="46"/>
      <c r="JU7" s="46"/>
      <c r="JV7" s="46"/>
      <c r="JW7" s="46"/>
      <c r="JX7" s="46"/>
      <c r="JY7" s="46"/>
      <c r="JZ7" s="46"/>
      <c r="KA7" s="46"/>
      <c r="KB7" s="46"/>
      <c r="KC7" s="46"/>
      <c r="KD7" s="46"/>
      <c r="KE7" s="46"/>
      <c r="KF7" s="46"/>
      <c r="KG7" s="46"/>
      <c r="KH7" s="46"/>
      <c r="KI7" s="46"/>
      <c r="KJ7" s="46"/>
      <c r="KK7" s="46"/>
      <c r="KL7" s="46"/>
      <c r="KM7" s="46"/>
      <c r="KN7" s="46"/>
      <c r="KO7" s="46"/>
      <c r="KP7" s="46"/>
      <c r="KQ7" s="46"/>
      <c r="KR7" s="46"/>
      <c r="KS7" s="46"/>
      <c r="KT7" s="46"/>
      <c r="KU7" s="46"/>
      <c r="KV7" s="46"/>
      <c r="KW7" s="46"/>
      <c r="KX7" s="46"/>
      <c r="KY7" s="46"/>
      <c r="KZ7" s="46"/>
      <c r="LA7" s="46"/>
      <c r="LB7" s="46"/>
      <c r="LC7" s="46"/>
      <c r="LD7" s="46"/>
      <c r="LE7" s="46"/>
      <c r="LF7" s="46"/>
      <c r="LG7" s="46"/>
      <c r="LH7" s="46"/>
      <c r="LI7" s="46"/>
      <c r="LJ7" s="46"/>
      <c r="LK7" s="46"/>
      <c r="LL7" s="46"/>
      <c r="LM7" s="46"/>
      <c r="LN7" s="46"/>
      <c r="LO7" s="46"/>
      <c r="LP7" s="46"/>
      <c r="LQ7" s="46"/>
      <c r="LR7" s="46"/>
      <c r="LS7" s="46"/>
      <c r="LT7" s="46"/>
      <c r="LU7" s="46"/>
      <c r="LV7" s="46"/>
      <c r="LW7" s="46"/>
      <c r="LX7" s="46"/>
      <c r="LY7" s="46"/>
      <c r="LZ7" s="46"/>
      <c r="MA7" s="46"/>
      <c r="MB7" s="46"/>
      <c r="MC7" s="46"/>
      <c r="MD7" s="46"/>
      <c r="ME7" s="46"/>
      <c r="MF7" s="46"/>
      <c r="MG7" s="46"/>
      <c r="MH7" s="46"/>
      <c r="MI7" s="46"/>
      <c r="MJ7" s="46"/>
      <c r="MK7" s="46"/>
      <c r="ML7" s="46"/>
      <c r="MM7" s="46"/>
      <c r="MN7" s="46"/>
      <c r="MO7" s="46"/>
      <c r="MP7" s="46"/>
      <c r="MQ7" s="46"/>
      <c r="MR7" s="46"/>
      <c r="MS7" s="46"/>
      <c r="MT7" s="46"/>
      <c r="MU7" s="46"/>
      <c r="MV7" s="46"/>
      <c r="MW7" s="46"/>
      <c r="MX7" s="46"/>
      <c r="MY7" s="46"/>
      <c r="MZ7" s="46"/>
      <c r="NA7" s="46"/>
      <c r="NB7" s="46"/>
      <c r="NC7" s="46"/>
      <c r="ND7" s="46"/>
      <c r="NE7" s="46"/>
      <c r="NF7" s="46"/>
      <c r="NG7" s="46"/>
      <c r="NH7" s="46"/>
      <c r="NI7" s="46"/>
      <c r="NJ7" s="46"/>
      <c r="NK7" s="46"/>
      <c r="NL7" s="46"/>
      <c r="NM7" s="46"/>
      <c r="NN7" s="46"/>
      <c r="NO7" s="46"/>
      <c r="NP7" s="46"/>
      <c r="NQ7" s="46"/>
      <c r="NR7" s="46"/>
      <c r="NS7" s="46"/>
      <c r="NT7" s="46"/>
      <c r="NU7" s="46"/>
      <c r="NV7" s="46"/>
      <c r="NW7" s="46"/>
      <c r="NX7" s="46"/>
      <c r="NY7" s="46"/>
      <c r="NZ7" s="46"/>
      <c r="OA7" s="46"/>
      <c r="OB7" s="46"/>
      <c r="OC7" s="46"/>
      <c r="OD7" s="46"/>
      <c r="OE7" s="46"/>
      <c r="OF7" s="46"/>
      <c r="OG7" s="46"/>
      <c r="OH7" s="46"/>
      <c r="OI7" s="46"/>
      <c r="OJ7" s="46"/>
      <c r="OK7" s="46"/>
      <c r="OL7" s="46"/>
      <c r="OM7" s="46"/>
      <c r="ON7" s="46"/>
      <c r="OO7" s="46"/>
      <c r="OP7" s="46"/>
      <c r="OQ7" s="46"/>
      <c r="OR7" s="46"/>
      <c r="OS7" s="46"/>
      <c r="OT7" s="46"/>
      <c r="OU7" s="46"/>
      <c r="OV7" s="46"/>
      <c r="OW7" s="46"/>
      <c r="OX7" s="46"/>
      <c r="OY7" s="46"/>
      <c r="OZ7" s="46"/>
      <c r="PA7" s="46"/>
      <c r="PB7" s="46"/>
      <c r="PC7" s="46"/>
      <c r="PD7" s="46"/>
      <c r="PE7" s="46"/>
      <c r="PF7" s="46"/>
      <c r="PG7" s="46"/>
      <c r="PH7" s="46"/>
      <c r="PI7" s="46"/>
      <c r="PJ7" s="46"/>
      <c r="PK7" s="46"/>
      <c r="PL7" s="46"/>
      <c r="PM7" s="46"/>
      <c r="PN7" s="46"/>
      <c r="PO7" s="46"/>
      <c r="PP7" s="46"/>
      <c r="PQ7" s="46"/>
      <c r="PR7" s="46"/>
      <c r="PS7" s="46"/>
      <c r="PT7" s="46"/>
      <c r="PU7" s="46"/>
      <c r="PV7" s="46"/>
      <c r="PW7" s="46"/>
      <c r="PX7" s="46"/>
      <c r="PY7" s="46"/>
      <c r="PZ7" s="46"/>
      <c r="QA7" s="46"/>
      <c r="QB7" s="46"/>
      <c r="QC7" s="46"/>
      <c r="QD7" s="46"/>
      <c r="QE7" s="46"/>
      <c r="QF7" s="46"/>
      <c r="QG7" s="46"/>
      <c r="QH7" s="46"/>
      <c r="QI7" s="46"/>
      <c r="QJ7" s="46"/>
      <c r="QK7" s="46"/>
      <c r="QL7" s="46"/>
      <c r="QM7" s="46"/>
      <c r="QN7" s="46"/>
      <c r="QO7" s="46"/>
      <c r="QP7" s="46"/>
      <c r="QQ7" s="46"/>
      <c r="QR7" s="46"/>
      <c r="QS7" s="46"/>
      <c r="QT7" s="46"/>
      <c r="QU7" s="46"/>
      <c r="QV7" s="46"/>
      <c r="QW7" s="46"/>
      <c r="QX7" s="46"/>
      <c r="QY7" s="46"/>
      <c r="QZ7" s="46"/>
      <c r="RA7" s="46"/>
      <c r="RB7" s="46"/>
      <c r="RC7" s="46"/>
      <c r="RD7" s="46"/>
      <c r="RE7" s="46"/>
      <c r="RF7" s="46"/>
      <c r="RG7" s="46"/>
      <c r="RH7" s="46"/>
      <c r="RI7" s="46"/>
      <c r="RJ7" s="46"/>
      <c r="RK7" s="46"/>
      <c r="RL7" s="46"/>
      <c r="RM7" s="46"/>
      <c r="RN7" s="46"/>
      <c r="RO7" s="46"/>
      <c r="RP7" s="46"/>
      <c r="RQ7" s="46"/>
      <c r="RR7" s="46"/>
      <c r="RS7" s="46"/>
      <c r="RT7" s="46"/>
      <c r="RU7" s="46"/>
      <c r="RV7" s="46"/>
      <c r="RW7" s="46"/>
      <c r="RX7" s="46"/>
      <c r="RY7" s="46"/>
      <c r="RZ7" s="46"/>
      <c r="SA7" s="46"/>
      <c r="SB7" s="46"/>
      <c r="SC7" s="46"/>
      <c r="SD7" s="46"/>
      <c r="SE7" s="46"/>
      <c r="SF7" s="46"/>
      <c r="SG7" s="46"/>
      <c r="SH7" s="46"/>
      <c r="SI7" s="46"/>
      <c r="SJ7" s="46"/>
      <c r="SK7" s="46"/>
      <c r="SL7" s="46"/>
      <c r="SM7" s="46"/>
      <c r="SN7" s="46"/>
      <c r="SO7" s="46"/>
      <c r="SP7" s="46"/>
      <c r="SQ7" s="46"/>
      <c r="SR7" s="46"/>
      <c r="SS7" s="46"/>
      <c r="ST7" s="46"/>
      <c r="SU7" s="46"/>
      <c r="SV7" s="46"/>
      <c r="SW7" s="46"/>
      <c r="SX7" s="46"/>
      <c r="SY7" s="46"/>
      <c r="SZ7" s="46"/>
      <c r="TA7" s="46"/>
      <c r="TB7" s="46"/>
      <c r="TC7" s="46"/>
      <c r="TD7" s="46"/>
      <c r="TE7" s="46"/>
      <c r="TF7" s="46"/>
      <c r="TG7" s="46"/>
      <c r="TH7" s="46"/>
      <c r="TI7" s="46"/>
      <c r="TJ7" s="46"/>
      <c r="TK7" s="46"/>
      <c r="TL7" s="46"/>
      <c r="TM7" s="46"/>
      <c r="TN7" s="46"/>
      <c r="TO7" s="46"/>
      <c r="TP7" s="46"/>
      <c r="TQ7" s="46"/>
      <c r="TR7" s="46"/>
      <c r="TS7" s="46"/>
      <c r="TT7" s="46"/>
      <c r="TU7" s="46"/>
      <c r="TV7" s="46"/>
      <c r="TW7" s="46"/>
      <c r="TX7" s="46"/>
      <c r="TY7" s="46"/>
      <c r="TZ7" s="46"/>
      <c r="UA7" s="46"/>
      <c r="UB7" s="46"/>
      <c r="UC7" s="46"/>
      <c r="UD7" s="46"/>
      <c r="UE7" s="46"/>
      <c r="UF7" s="46"/>
      <c r="UG7" s="46"/>
      <c r="UH7" s="46"/>
      <c r="UI7" s="46"/>
      <c r="UJ7" s="46"/>
      <c r="UK7" s="46"/>
      <c r="UL7" s="46"/>
      <c r="UM7" s="46"/>
      <c r="UN7" s="46"/>
      <c r="UO7" s="46"/>
      <c r="UP7" s="46"/>
      <c r="UQ7" s="46"/>
      <c r="UR7" s="46"/>
      <c r="US7" s="46"/>
      <c r="UT7" s="46"/>
      <c r="UU7" s="46"/>
      <c r="UV7" s="46"/>
      <c r="UW7" s="46"/>
      <c r="UX7" s="46"/>
      <c r="UY7" s="46"/>
      <c r="UZ7" s="46"/>
      <c r="VA7" s="46"/>
      <c r="VB7" s="46"/>
      <c r="VC7" s="46"/>
      <c r="VD7" s="46"/>
      <c r="VE7" s="46"/>
      <c r="VF7" s="46"/>
      <c r="VG7" s="46"/>
      <c r="VH7" s="46"/>
      <c r="VI7" s="46"/>
      <c r="VJ7" s="46"/>
      <c r="VK7" s="46"/>
      <c r="VL7" s="46"/>
      <c r="VM7" s="46"/>
      <c r="VN7" s="46"/>
      <c r="VO7" s="46"/>
      <c r="VP7" s="46"/>
      <c r="VQ7" s="46"/>
      <c r="VR7" s="46"/>
      <c r="VS7" s="46"/>
      <c r="VT7" s="46"/>
      <c r="VU7" s="46"/>
      <c r="VV7" s="46"/>
      <c r="VW7" s="46"/>
      <c r="VX7" s="46"/>
      <c r="VY7" s="46"/>
      <c r="VZ7" s="46"/>
      <c r="WA7" s="46"/>
      <c r="WB7" s="46"/>
      <c r="WC7" s="46"/>
      <c r="WD7" s="46"/>
      <c r="WE7" s="46"/>
      <c r="WF7" s="46"/>
      <c r="WG7" s="46"/>
      <c r="WH7" s="46"/>
      <c r="WI7" s="46"/>
      <c r="WJ7" s="46"/>
      <c r="WK7" s="46"/>
      <c r="WL7" s="46"/>
      <c r="WM7" s="46"/>
      <c r="WN7" s="46"/>
      <c r="WO7" s="46"/>
      <c r="WP7" s="46"/>
      <c r="WQ7" s="46"/>
      <c r="WR7" s="46"/>
      <c r="WS7" s="46"/>
      <c r="WT7" s="46"/>
      <c r="WU7" s="46"/>
      <c r="WV7" s="46"/>
      <c r="WW7" s="46"/>
      <c r="WX7" s="46"/>
      <c r="WY7" s="46"/>
      <c r="WZ7" s="46"/>
      <c r="XA7" s="46"/>
      <c r="XB7" s="46"/>
      <c r="XC7" s="46"/>
      <c r="XD7" s="46"/>
      <c r="XE7" s="46"/>
      <c r="XF7" s="46"/>
      <c r="XG7" s="46"/>
      <c r="XH7" s="46"/>
      <c r="XI7" s="46"/>
      <c r="XJ7" s="46"/>
      <c r="XK7" s="46"/>
      <c r="XL7" s="46"/>
      <c r="XM7" s="46"/>
      <c r="XN7" s="46"/>
      <c r="XO7" s="46"/>
      <c r="XP7" s="46"/>
      <c r="XQ7" s="46"/>
      <c r="XR7" s="46"/>
      <c r="XS7" s="46"/>
      <c r="XT7" s="46"/>
      <c r="XU7" s="46"/>
      <c r="XV7" s="46"/>
      <c r="XW7" s="46"/>
      <c r="XX7" s="46"/>
      <c r="XY7" s="46"/>
      <c r="XZ7" s="46"/>
      <c r="YA7" s="46"/>
      <c r="YB7" s="46"/>
      <c r="YC7" s="46"/>
      <c r="YD7" s="46"/>
      <c r="YE7" s="46"/>
      <c r="YF7" s="46"/>
      <c r="YG7" s="46"/>
      <c r="YH7" s="46"/>
      <c r="YI7" s="46"/>
      <c r="YJ7" s="46"/>
      <c r="YK7" s="46"/>
      <c r="YL7" s="46"/>
      <c r="YM7" s="46"/>
      <c r="YN7" s="46"/>
      <c r="YO7" s="46"/>
      <c r="YP7" s="46"/>
      <c r="YQ7" s="46"/>
      <c r="YR7" s="46"/>
      <c r="YS7" s="46"/>
      <c r="YT7" s="46"/>
      <c r="YU7" s="46"/>
      <c r="YV7" s="46"/>
      <c r="YW7" s="46"/>
      <c r="YX7" s="46"/>
      <c r="YY7" s="46"/>
      <c r="YZ7" s="46"/>
      <c r="ZA7" s="46"/>
      <c r="ZB7" s="46"/>
      <c r="ZC7" s="46"/>
      <c r="ZD7" s="46"/>
      <c r="ZE7" s="46"/>
      <c r="ZF7" s="46"/>
      <c r="ZG7" s="46"/>
      <c r="ZH7" s="46"/>
      <c r="ZI7" s="46"/>
      <c r="ZJ7" s="46"/>
      <c r="ZK7" s="46"/>
      <c r="ZL7" s="46"/>
      <c r="ZM7" s="46"/>
      <c r="ZN7" s="46"/>
      <c r="ZO7" s="46"/>
      <c r="ZP7" s="46"/>
      <c r="ZQ7" s="46"/>
      <c r="ZR7" s="46"/>
      <c r="ZS7" s="46"/>
      <c r="ZT7" s="46"/>
      <c r="ZU7" s="46"/>
      <c r="ZV7" s="46"/>
      <c r="ZW7" s="46"/>
      <c r="ZX7" s="46"/>
      <c r="ZY7" s="46"/>
      <c r="ZZ7" s="46"/>
      <c r="AAA7" s="46"/>
      <c r="AAB7" s="46"/>
      <c r="AAC7" s="46"/>
      <c r="AAD7" s="46"/>
      <c r="AAE7" s="46"/>
      <c r="AAF7" s="46"/>
      <c r="AAG7" s="46"/>
      <c r="AAH7" s="46"/>
      <c r="AAI7" s="46"/>
      <c r="AAJ7" s="46"/>
      <c r="AAK7" s="46"/>
      <c r="AAL7" s="46"/>
      <c r="AAM7" s="46"/>
      <c r="AAN7" s="46"/>
      <c r="AAO7" s="46"/>
      <c r="AAP7" s="46"/>
      <c r="AAQ7" s="46"/>
      <c r="AAR7" s="46"/>
      <c r="AAS7" s="46"/>
      <c r="AAT7" s="46"/>
      <c r="AAU7" s="46"/>
      <c r="AAV7" s="46"/>
      <c r="AAW7" s="46"/>
      <c r="AAX7" s="46"/>
      <c r="AAY7" s="46"/>
      <c r="AAZ7" s="46"/>
      <c r="ABA7" s="46"/>
      <c r="ABB7" s="46"/>
      <c r="ABC7" s="46"/>
      <c r="ABD7" s="46"/>
      <c r="ABE7" s="46"/>
      <c r="ABF7" s="46"/>
      <c r="ABG7" s="46"/>
      <c r="ABH7" s="46"/>
      <c r="ABI7" s="46"/>
      <c r="ABJ7" s="46"/>
      <c r="ABK7" s="46"/>
      <c r="ABL7" s="46"/>
      <c r="ABM7" s="46"/>
      <c r="ABN7" s="46"/>
      <c r="ABO7" s="46"/>
      <c r="ABP7" s="46"/>
      <c r="ABQ7" s="46"/>
      <c r="ABR7" s="46"/>
      <c r="ABS7" s="46"/>
      <c r="ABT7" s="46"/>
      <c r="ABU7" s="46"/>
      <c r="ABV7" s="46"/>
      <c r="ABW7" s="46"/>
      <c r="ABX7" s="46"/>
      <c r="ABY7" s="46"/>
      <c r="ABZ7" s="46"/>
      <c r="ACA7" s="46"/>
      <c r="ACB7" s="46"/>
      <c r="ACC7" s="46"/>
      <c r="ACD7" s="46"/>
      <c r="ACE7" s="46"/>
      <c r="ACF7" s="46"/>
      <c r="ACG7" s="46"/>
      <c r="ACH7" s="46"/>
      <c r="ACI7" s="46"/>
      <c r="ACJ7" s="46"/>
      <c r="ACK7" s="46"/>
      <c r="ACL7" s="46"/>
      <c r="ACM7" s="46"/>
      <c r="ACN7" s="46"/>
      <c r="ACO7" s="46"/>
      <c r="ACP7" s="46"/>
      <c r="ACQ7" s="46"/>
      <c r="ACR7" s="46"/>
      <c r="ACS7" s="46"/>
      <c r="ACT7" s="46"/>
      <c r="ACU7" s="46"/>
      <c r="ACV7" s="46"/>
      <c r="ACW7" s="46"/>
      <c r="ACX7" s="46"/>
      <c r="ACY7" s="46"/>
      <c r="ACZ7" s="46"/>
      <c r="ADA7" s="46"/>
      <c r="ADB7" s="46"/>
      <c r="ADC7" s="46"/>
      <c r="ADD7" s="46"/>
      <c r="ADE7" s="46"/>
      <c r="ADF7" s="46"/>
      <c r="ADG7" s="46"/>
      <c r="ADH7" s="46"/>
      <c r="ADI7" s="46"/>
      <c r="ADJ7" s="46"/>
      <c r="ADK7" s="46"/>
      <c r="ADL7" s="46"/>
      <c r="ADM7" s="46"/>
      <c r="ADN7" s="46"/>
      <c r="ADO7" s="46"/>
      <c r="ADP7" s="46"/>
      <c r="ADQ7" s="46"/>
      <c r="ADR7" s="46"/>
      <c r="ADS7" s="46"/>
      <c r="ADT7" s="46"/>
      <c r="ADU7" s="46"/>
      <c r="ADV7" s="46"/>
      <c r="ADW7" s="46"/>
      <c r="ADX7" s="46"/>
      <c r="ADY7" s="46"/>
      <c r="ADZ7" s="46"/>
      <c r="AEA7" s="46"/>
      <c r="AEB7" s="46"/>
      <c r="AEC7" s="46"/>
      <c r="AED7" s="46"/>
      <c r="AEE7" s="46"/>
      <c r="AEF7" s="46"/>
      <c r="AEG7" s="46"/>
      <c r="AEH7" s="46"/>
      <c r="AEI7" s="46"/>
      <c r="AEJ7" s="46"/>
      <c r="AEK7" s="46"/>
      <c r="AEL7" s="46"/>
      <c r="AEM7" s="46"/>
      <c r="AEN7" s="46"/>
      <c r="AEO7" s="46"/>
      <c r="AEP7" s="46"/>
      <c r="AEQ7" s="46"/>
      <c r="AER7" s="46"/>
      <c r="AES7" s="46"/>
      <c r="AET7" s="46"/>
      <c r="AEU7" s="46"/>
      <c r="AEV7" s="46"/>
      <c r="AEW7" s="46"/>
      <c r="AEX7" s="46"/>
      <c r="AEY7" s="46"/>
      <c r="AEZ7" s="46"/>
      <c r="AFA7" s="46"/>
      <c r="AFB7" s="46"/>
      <c r="AFC7" s="46"/>
      <c r="AFD7" s="46"/>
      <c r="AFE7" s="46"/>
      <c r="AFF7" s="46"/>
      <c r="AFG7" s="46"/>
      <c r="AFH7" s="46"/>
      <c r="AFI7" s="46"/>
      <c r="AFJ7" s="46"/>
      <c r="AFK7" s="46"/>
      <c r="AFL7" s="46"/>
      <c r="AFM7" s="46"/>
      <c r="AFN7" s="46"/>
      <c r="AFO7" s="46"/>
      <c r="AFP7" s="46"/>
      <c r="AFQ7" s="46"/>
      <c r="AFR7" s="46"/>
      <c r="AFS7" s="46"/>
      <c r="AFT7" s="46"/>
      <c r="AFU7" s="46"/>
      <c r="AFV7" s="46"/>
      <c r="AFW7" s="46"/>
      <c r="AFX7" s="46"/>
      <c r="AFY7" s="46"/>
      <c r="AFZ7" s="46"/>
      <c r="AGA7" s="46"/>
      <c r="AGB7" s="46"/>
      <c r="AGC7" s="46"/>
      <c r="AGD7" s="46"/>
      <c r="AGE7" s="46"/>
      <c r="AGF7" s="46"/>
      <c r="AGG7" s="46"/>
      <c r="AGH7" s="46"/>
      <c r="AGI7" s="46"/>
      <c r="AGJ7" s="46"/>
      <c r="AGK7" s="46"/>
      <c r="AGL7" s="46"/>
      <c r="AGM7" s="46"/>
      <c r="AGN7" s="46"/>
      <c r="AGO7" s="46"/>
      <c r="AGP7" s="46"/>
      <c r="AGQ7" s="46"/>
      <c r="AGR7" s="46"/>
      <c r="AGS7" s="46"/>
      <c r="AGT7" s="46"/>
      <c r="AGU7" s="46"/>
      <c r="AGV7" s="46"/>
      <c r="AGW7" s="46"/>
      <c r="AGX7" s="46"/>
      <c r="AGY7" s="46"/>
      <c r="AGZ7" s="46"/>
      <c r="AHA7" s="46"/>
      <c r="AHB7" s="46"/>
      <c r="AHC7" s="46"/>
      <c r="AHD7" s="46"/>
      <c r="AHE7" s="46"/>
      <c r="AHF7" s="46"/>
      <c r="AHG7" s="46"/>
      <c r="AHH7" s="46"/>
      <c r="AHI7" s="46"/>
      <c r="AHJ7" s="46"/>
      <c r="AHK7" s="46"/>
      <c r="AHL7" s="46"/>
      <c r="AHM7" s="46"/>
      <c r="AHN7" s="46"/>
      <c r="AHO7" s="46"/>
      <c r="AHP7" s="46"/>
      <c r="AHQ7" s="46"/>
      <c r="AHR7" s="46"/>
      <c r="AHS7" s="46"/>
      <c r="AHT7" s="46"/>
      <c r="AHU7" s="46"/>
      <c r="AHV7" s="46"/>
      <c r="AHW7" s="46"/>
      <c r="AHX7" s="46"/>
      <c r="AHY7" s="46"/>
      <c r="AHZ7" s="46"/>
      <c r="AIA7" s="46"/>
      <c r="AIB7" s="46"/>
      <c r="AIC7" s="46"/>
      <c r="AID7" s="46"/>
      <c r="AIE7" s="46"/>
      <c r="AIF7" s="46"/>
      <c r="AIG7" s="46"/>
      <c r="AIH7" s="46"/>
      <c r="AII7" s="46"/>
      <c r="AIJ7" s="46"/>
      <c r="AIK7" s="46"/>
      <c r="AIL7" s="46"/>
      <c r="AIM7" s="46"/>
      <c r="AIN7" s="46"/>
      <c r="AIO7" s="46"/>
      <c r="AIP7" s="46"/>
      <c r="AIQ7" s="46"/>
      <c r="AIR7" s="46"/>
      <c r="AIS7" s="46"/>
      <c r="AIT7" s="46"/>
      <c r="AIU7" s="46"/>
      <c r="AIV7" s="46"/>
      <c r="AIW7" s="46"/>
      <c r="AIX7" s="46"/>
      <c r="AIY7" s="46"/>
      <c r="AIZ7" s="46"/>
      <c r="AJA7" s="46"/>
      <c r="AJB7" s="46"/>
      <c r="AJC7" s="46"/>
      <c r="AJD7" s="46"/>
      <c r="AJE7" s="46"/>
      <c r="AJF7" s="46"/>
      <c r="AJG7" s="46"/>
      <c r="AJH7" s="46"/>
      <c r="AJI7" s="46"/>
      <c r="AJJ7" s="46"/>
      <c r="AJK7" s="46"/>
      <c r="AJL7" s="46"/>
      <c r="AJM7" s="46"/>
      <c r="AJN7" s="46"/>
      <c r="AJO7" s="46"/>
      <c r="AJP7" s="46"/>
      <c r="AJQ7" s="46"/>
      <c r="AJR7" s="46"/>
      <c r="AJS7" s="46"/>
      <c r="AJT7" s="46"/>
      <c r="AJU7" s="46"/>
      <c r="AJV7" s="46"/>
      <c r="AJW7" s="46"/>
      <c r="AJX7" s="46"/>
      <c r="AJY7" s="46"/>
      <c r="AJZ7" s="46"/>
      <c r="AKA7" s="46"/>
      <c r="AKB7" s="46"/>
      <c r="AKC7" s="46"/>
      <c r="AKD7" s="46"/>
      <c r="AKE7" s="46"/>
      <c r="AKF7" s="46"/>
      <c r="AKG7" s="46"/>
      <c r="AKH7" s="46"/>
      <c r="AKI7" s="46"/>
      <c r="AKJ7" s="46"/>
      <c r="AKK7" s="46"/>
      <c r="AKL7" s="46"/>
      <c r="AKM7" s="46"/>
      <c r="AKN7" s="46"/>
      <c r="AKO7" s="46"/>
      <c r="AKP7" s="46"/>
      <c r="AKQ7" s="46"/>
      <c r="AKR7" s="46"/>
      <c r="AKS7" s="46"/>
      <c r="AKT7" s="46"/>
      <c r="AKU7" s="46"/>
      <c r="AKV7" s="46"/>
      <c r="AKW7" s="46"/>
      <c r="AKX7" s="46"/>
      <c r="AKY7" s="46"/>
      <c r="AKZ7" s="46"/>
      <c r="ALA7" s="46"/>
      <c r="ALB7" s="46"/>
      <c r="ALC7" s="46"/>
      <c r="ALD7" s="46"/>
      <c r="ALE7" s="46"/>
      <c r="ALF7" s="46"/>
      <c r="ALG7" s="46"/>
      <c r="ALH7" s="46"/>
      <c r="ALI7" s="46"/>
      <c r="ALJ7" s="46"/>
      <c r="ALK7" s="46"/>
      <c r="ALL7" s="46"/>
      <c r="ALM7" s="46"/>
      <c r="ALN7" s="46"/>
      <c r="ALO7" s="46"/>
      <c r="ALP7" s="46"/>
      <c r="ALQ7" s="46"/>
      <c r="ALR7" s="46"/>
      <c r="ALS7" s="46"/>
      <c r="ALT7" s="46"/>
      <c r="ALU7" s="46"/>
      <c r="ALV7" s="46"/>
      <c r="ALW7" s="46"/>
      <c r="ALX7" s="46"/>
      <c r="ALY7" s="46"/>
      <c r="ALZ7" s="46"/>
      <c r="AMA7" s="46"/>
      <c r="AMB7" s="46"/>
      <c r="AMC7" s="46"/>
      <c r="AMD7" s="46"/>
      <c r="AME7" s="46"/>
      <c r="AMF7" s="46"/>
      <c r="AMG7" s="46"/>
      <c r="AMH7" s="46"/>
      <c r="AMI7" s="46"/>
      <c r="AMJ7" s="46"/>
      <c r="AMK7" s="46"/>
      <c r="AML7" s="46"/>
      <c r="AMM7" s="46"/>
      <c r="AMN7" s="46"/>
      <c r="AMO7" s="46"/>
      <c r="AMP7" s="46"/>
      <c r="AMQ7" s="46"/>
      <c r="AMR7" s="46"/>
      <c r="AMS7" s="46"/>
      <c r="AMT7" s="46"/>
      <c r="AMU7" s="46"/>
      <c r="AMV7" s="46"/>
      <c r="AMW7" s="46"/>
      <c r="AMX7" s="46"/>
      <c r="AMY7" s="46"/>
      <c r="AMZ7" s="46"/>
      <c r="ANA7" s="46"/>
      <c r="ANB7" s="46"/>
      <c r="ANC7" s="46"/>
      <c r="AND7" s="46"/>
      <c r="ANE7" s="46"/>
      <c r="ANF7" s="46"/>
      <c r="ANG7" s="46"/>
      <c r="ANH7" s="46"/>
      <c r="ANI7" s="46"/>
      <c r="ANJ7" s="46"/>
      <c r="ANK7" s="46"/>
      <c r="ANL7" s="46"/>
      <c r="ANM7" s="46"/>
      <c r="ANN7" s="46"/>
      <c r="ANO7" s="46"/>
      <c r="ANP7" s="46"/>
      <c r="ANQ7" s="46"/>
      <c r="ANR7" s="46"/>
      <c r="ANS7" s="46"/>
      <c r="ANT7" s="46"/>
      <c r="ANU7" s="46"/>
      <c r="ANV7" s="46"/>
      <c r="ANW7" s="46"/>
      <c r="ANX7" s="46"/>
      <c r="ANY7" s="46"/>
      <c r="ANZ7" s="46"/>
      <c r="AOA7" s="46"/>
      <c r="AOB7" s="46"/>
      <c r="AOC7" s="46"/>
      <c r="AOD7" s="46"/>
      <c r="AOE7" s="46"/>
      <c r="AOF7" s="46"/>
      <c r="AOG7" s="46"/>
      <c r="AOH7" s="46"/>
      <c r="AOI7" s="46"/>
      <c r="AOJ7" s="46"/>
      <c r="AOK7" s="46"/>
      <c r="AOL7" s="46"/>
      <c r="AOM7" s="46"/>
      <c r="AON7" s="46"/>
      <c r="AOO7" s="46"/>
      <c r="AOP7" s="46"/>
      <c r="AOQ7" s="46"/>
      <c r="AOR7" s="46"/>
      <c r="AOS7" s="46"/>
      <c r="AOT7" s="46"/>
      <c r="AOU7" s="46"/>
      <c r="AOV7" s="46"/>
      <c r="AOW7" s="46"/>
      <c r="AOX7" s="46"/>
      <c r="AOY7" s="46"/>
      <c r="AOZ7" s="46"/>
      <c r="APA7" s="46"/>
      <c r="APB7" s="46"/>
      <c r="APC7" s="46"/>
      <c r="APD7" s="46"/>
      <c r="APE7" s="46"/>
      <c r="APF7" s="46"/>
      <c r="APG7" s="46"/>
      <c r="APH7" s="46"/>
      <c r="API7" s="46"/>
      <c r="APJ7" s="46"/>
      <c r="APK7" s="46"/>
      <c r="APL7" s="46"/>
      <c r="APM7" s="46"/>
      <c r="APN7" s="46"/>
      <c r="APO7" s="46"/>
      <c r="APP7" s="46"/>
      <c r="APQ7" s="46"/>
      <c r="APR7" s="46"/>
      <c r="APS7" s="46"/>
      <c r="APT7" s="46"/>
      <c r="APU7" s="46"/>
      <c r="APV7" s="46"/>
      <c r="APW7" s="46"/>
      <c r="APX7" s="46"/>
      <c r="APY7" s="46"/>
      <c r="APZ7" s="46"/>
      <c r="AQA7" s="46"/>
      <c r="AQB7" s="46"/>
      <c r="AQC7" s="46"/>
      <c r="AQD7" s="46"/>
      <c r="AQE7" s="46"/>
      <c r="AQF7" s="46"/>
      <c r="AQG7" s="46"/>
      <c r="AQH7" s="46"/>
      <c r="AQI7" s="46"/>
      <c r="AQJ7" s="46"/>
      <c r="AQK7" s="46"/>
      <c r="AQL7" s="46"/>
      <c r="AQM7" s="46"/>
      <c r="AQN7" s="46"/>
      <c r="AQO7" s="46"/>
      <c r="AQP7" s="46"/>
      <c r="AQQ7" s="46"/>
      <c r="AQR7" s="46"/>
      <c r="AQS7" s="46"/>
      <c r="AQT7" s="46"/>
      <c r="AQU7" s="46"/>
      <c r="AQV7" s="46"/>
      <c r="AQW7" s="46"/>
      <c r="AQX7" s="46"/>
      <c r="AQY7" s="46"/>
      <c r="AQZ7" s="46"/>
      <c r="ARA7" s="46"/>
      <c r="ARB7" s="46"/>
      <c r="ARC7" s="46"/>
      <c r="ARD7" s="46"/>
      <c r="ARE7" s="46"/>
      <c r="ARF7" s="46"/>
      <c r="ARG7" s="46"/>
      <c r="ARH7" s="46"/>
      <c r="ARI7" s="46"/>
      <c r="ARJ7" s="46"/>
      <c r="ARK7" s="46"/>
      <c r="ARL7" s="46"/>
      <c r="ARM7" s="46"/>
      <c r="ARN7" s="46"/>
      <c r="ARO7" s="46"/>
      <c r="ARP7" s="46"/>
      <c r="ARQ7" s="46"/>
      <c r="ARR7" s="46"/>
      <c r="ARS7" s="46"/>
      <c r="ART7" s="46"/>
      <c r="ARU7" s="46"/>
      <c r="ARV7" s="46"/>
      <c r="ARW7" s="46"/>
      <c r="ARX7" s="46"/>
      <c r="ARY7" s="46"/>
      <c r="ARZ7" s="46"/>
      <c r="ASA7" s="46"/>
      <c r="ASB7" s="46"/>
      <c r="ASC7" s="46"/>
      <c r="ASD7" s="46"/>
      <c r="ASE7" s="46"/>
      <c r="ASF7" s="46"/>
      <c r="ASG7" s="46"/>
      <c r="ASH7" s="46"/>
      <c r="ASI7" s="46"/>
      <c r="ASJ7" s="46"/>
      <c r="ASK7" s="46"/>
      <c r="ASL7" s="46"/>
      <c r="ASM7" s="46"/>
      <c r="ASN7" s="46"/>
      <c r="ASO7" s="46"/>
      <c r="ASP7" s="46"/>
      <c r="ASQ7" s="46"/>
      <c r="ASR7" s="46"/>
      <c r="ASS7" s="46"/>
      <c r="AST7" s="46"/>
      <c r="ASU7" s="46"/>
      <c r="ASV7" s="46"/>
      <c r="ASW7" s="46"/>
      <c r="ASX7" s="46"/>
      <c r="ASY7" s="46"/>
      <c r="ASZ7" s="46"/>
      <c r="ATA7" s="46"/>
      <c r="ATB7" s="46"/>
      <c r="ATC7" s="46"/>
      <c r="ATD7" s="46"/>
      <c r="ATE7" s="46"/>
      <c r="ATF7" s="46"/>
      <c r="ATG7" s="46"/>
      <c r="ATH7" s="46"/>
      <c r="ATI7" s="46"/>
      <c r="ATJ7" s="46"/>
      <c r="ATK7" s="46"/>
      <c r="ATL7" s="46"/>
      <c r="ATM7" s="46"/>
      <c r="ATN7" s="46"/>
      <c r="ATO7" s="46"/>
      <c r="ATP7" s="46"/>
      <c r="ATQ7" s="46"/>
      <c r="ATR7" s="46"/>
      <c r="ATS7" s="46"/>
      <c r="ATT7" s="46"/>
      <c r="ATU7" s="46"/>
      <c r="ATV7" s="46"/>
      <c r="ATW7" s="46"/>
      <c r="ATX7" s="46"/>
      <c r="ATY7" s="46"/>
      <c r="ATZ7" s="46"/>
      <c r="AUA7" s="46"/>
      <c r="AUB7" s="46"/>
      <c r="AUC7" s="46"/>
      <c r="AUD7" s="46"/>
      <c r="AUE7" s="46"/>
      <c r="AUF7" s="46"/>
      <c r="AUG7" s="46"/>
      <c r="AUH7" s="46"/>
      <c r="AUI7" s="46"/>
      <c r="AUJ7" s="46"/>
      <c r="AUK7" s="46"/>
      <c r="AUL7" s="46"/>
      <c r="AUM7" s="46"/>
      <c r="AUN7" s="46"/>
      <c r="AUO7" s="46"/>
      <c r="AUP7" s="46"/>
      <c r="AUQ7" s="46"/>
      <c r="AUR7" s="46"/>
      <c r="AUS7" s="46"/>
      <c r="AUT7" s="46"/>
      <c r="AUU7" s="46"/>
      <c r="AUV7" s="46"/>
      <c r="AUW7" s="46"/>
      <c r="AUX7" s="46"/>
      <c r="AUY7" s="46"/>
      <c r="AUZ7" s="46"/>
      <c r="AVA7" s="46"/>
      <c r="AVB7" s="46"/>
      <c r="AVC7" s="46"/>
      <c r="AVD7" s="46"/>
      <c r="AVE7" s="46"/>
      <c r="AVF7" s="46"/>
      <c r="AVG7" s="46"/>
      <c r="AVH7" s="46"/>
      <c r="AVI7" s="46"/>
      <c r="AVJ7" s="46"/>
      <c r="AVK7" s="46"/>
      <c r="AVL7" s="46"/>
      <c r="AVM7" s="46"/>
      <c r="AVN7" s="46"/>
      <c r="AVO7" s="46"/>
      <c r="AVP7" s="46"/>
      <c r="AVQ7" s="46"/>
      <c r="AVR7" s="46"/>
      <c r="AVS7" s="46"/>
      <c r="AVT7" s="46"/>
      <c r="AVU7" s="46"/>
      <c r="AVV7" s="46"/>
      <c r="AVW7" s="46"/>
      <c r="AVX7" s="46"/>
      <c r="AVY7" s="46"/>
      <c r="AVZ7" s="46"/>
      <c r="AWA7" s="46"/>
      <c r="AWB7" s="46"/>
      <c r="AWC7" s="46"/>
      <c r="AWD7" s="46"/>
      <c r="AWE7" s="46"/>
      <c r="AWF7" s="46"/>
      <c r="AWG7" s="46"/>
      <c r="AWH7" s="46"/>
      <c r="AWI7" s="46"/>
      <c r="AWJ7" s="46"/>
      <c r="AWK7" s="46"/>
      <c r="AWL7" s="46"/>
      <c r="AWM7" s="46"/>
      <c r="AWN7" s="46"/>
      <c r="AWO7" s="46"/>
      <c r="AWP7" s="46"/>
      <c r="AWQ7" s="46"/>
      <c r="AWR7" s="46"/>
      <c r="AWS7" s="46"/>
      <c r="AWT7" s="46"/>
      <c r="AWU7" s="46"/>
      <c r="AWV7" s="46"/>
      <c r="AWW7" s="46"/>
      <c r="AWX7" s="46"/>
      <c r="AWY7" s="46"/>
      <c r="AWZ7" s="46"/>
      <c r="AXA7" s="46"/>
      <c r="AXB7" s="46"/>
      <c r="AXC7" s="46"/>
      <c r="AXD7" s="46"/>
      <c r="AXE7" s="46"/>
      <c r="AXF7" s="46"/>
      <c r="AXG7" s="46"/>
      <c r="AXH7" s="46"/>
      <c r="AXI7" s="46"/>
      <c r="AXJ7" s="46"/>
      <c r="AXK7" s="46"/>
      <c r="AXL7" s="46"/>
      <c r="AXM7" s="46"/>
      <c r="AXN7" s="46"/>
      <c r="AXO7" s="46"/>
      <c r="AXP7" s="46"/>
      <c r="AXQ7" s="46"/>
      <c r="AXR7" s="46"/>
      <c r="AXS7" s="46"/>
      <c r="AXT7" s="46"/>
      <c r="AXU7" s="46"/>
      <c r="AXV7" s="46"/>
      <c r="AXW7" s="46"/>
      <c r="AXX7" s="46"/>
      <c r="AXY7" s="46"/>
      <c r="AXZ7" s="46"/>
      <c r="AYA7" s="46"/>
      <c r="AYB7" s="46"/>
      <c r="AYC7" s="46"/>
      <c r="AYD7" s="46"/>
      <c r="AYE7" s="46"/>
      <c r="AYF7" s="46"/>
      <c r="AYG7" s="46"/>
      <c r="AYH7" s="46"/>
      <c r="AYI7" s="46"/>
      <c r="AYJ7" s="46"/>
      <c r="AYK7" s="46"/>
      <c r="AYL7" s="46"/>
      <c r="AYM7" s="46"/>
      <c r="AYN7" s="46"/>
      <c r="AYO7" s="46"/>
      <c r="AYP7" s="46"/>
      <c r="AYQ7" s="46"/>
      <c r="AYR7" s="46"/>
      <c r="AYS7" s="46"/>
      <c r="AYT7" s="46"/>
      <c r="AYU7" s="46"/>
      <c r="AYV7" s="46"/>
      <c r="AYW7" s="46"/>
      <c r="AYX7" s="46"/>
      <c r="AYY7" s="46"/>
      <c r="AYZ7" s="46"/>
      <c r="AZA7" s="46"/>
      <c r="AZB7" s="46"/>
      <c r="AZC7" s="46"/>
      <c r="AZD7" s="46"/>
      <c r="AZE7" s="46"/>
      <c r="AZF7" s="46"/>
      <c r="AZG7" s="46"/>
      <c r="AZH7" s="46"/>
      <c r="AZI7" s="46"/>
      <c r="AZJ7" s="46"/>
      <c r="AZK7" s="46"/>
      <c r="AZL7" s="46"/>
      <c r="AZM7" s="46"/>
      <c r="AZN7" s="46"/>
      <c r="AZO7" s="46"/>
      <c r="AZP7" s="46"/>
      <c r="AZQ7" s="46"/>
      <c r="AZR7" s="46"/>
      <c r="AZS7" s="46"/>
      <c r="AZT7" s="46"/>
      <c r="AZU7" s="46"/>
      <c r="AZV7" s="46"/>
      <c r="AZW7" s="46"/>
      <c r="AZX7" s="46"/>
      <c r="AZY7" s="46"/>
      <c r="AZZ7" s="46"/>
      <c r="BAA7" s="46"/>
      <c r="BAB7" s="46"/>
      <c r="BAC7" s="46"/>
      <c r="BAD7" s="46"/>
      <c r="BAE7" s="46"/>
      <c r="BAF7" s="46"/>
      <c r="BAG7" s="46"/>
      <c r="BAH7" s="46"/>
      <c r="BAI7" s="46"/>
      <c r="BAJ7" s="46"/>
      <c r="BAK7" s="46"/>
      <c r="BAL7" s="46"/>
      <c r="BAM7" s="46"/>
      <c r="BAN7" s="46"/>
      <c r="BAO7" s="46"/>
      <c r="BAP7" s="46"/>
      <c r="BAQ7" s="46"/>
      <c r="BAR7" s="46"/>
      <c r="BAS7" s="46"/>
      <c r="BAT7" s="46"/>
      <c r="BAU7" s="46"/>
      <c r="BAV7" s="46"/>
      <c r="BAW7" s="46"/>
      <c r="BAX7" s="46"/>
      <c r="BAY7" s="46"/>
      <c r="BAZ7" s="46"/>
      <c r="BBA7" s="46"/>
      <c r="BBB7" s="46"/>
      <c r="BBC7" s="46"/>
      <c r="BBD7" s="46"/>
      <c r="BBE7" s="46"/>
      <c r="BBF7" s="46"/>
      <c r="BBG7" s="46"/>
      <c r="BBH7" s="46"/>
      <c r="BBI7" s="46"/>
      <c r="BBJ7" s="46"/>
      <c r="BBK7" s="46"/>
      <c r="BBL7" s="46"/>
      <c r="BBM7" s="46"/>
      <c r="BBN7" s="46"/>
      <c r="BBO7" s="46"/>
      <c r="BBP7" s="46"/>
      <c r="BBQ7" s="46"/>
      <c r="BBR7" s="46"/>
      <c r="BBS7" s="46"/>
      <c r="BBT7" s="46"/>
      <c r="BBU7" s="46"/>
      <c r="BBV7" s="46"/>
      <c r="BBW7" s="46"/>
      <c r="BBX7" s="46"/>
      <c r="BBY7" s="46"/>
      <c r="BBZ7" s="46"/>
      <c r="BCA7" s="46"/>
      <c r="BCB7" s="46"/>
      <c r="BCC7" s="46"/>
      <c r="BCD7" s="46"/>
      <c r="BCE7" s="46"/>
      <c r="BCF7" s="46"/>
      <c r="BCG7" s="46"/>
      <c r="BCH7" s="46"/>
      <c r="BCI7" s="46"/>
      <c r="BCJ7" s="46"/>
      <c r="BCK7" s="46"/>
      <c r="BCL7" s="46"/>
      <c r="BCM7" s="46"/>
      <c r="BCN7" s="46"/>
      <c r="BCO7" s="46"/>
      <c r="BCP7" s="46"/>
      <c r="BCQ7" s="46"/>
      <c r="BCR7" s="46"/>
      <c r="BCS7" s="46"/>
      <c r="BCT7" s="46"/>
      <c r="BCU7" s="46"/>
      <c r="BCV7" s="46"/>
      <c r="BCW7" s="46"/>
      <c r="BCX7" s="46"/>
      <c r="BCY7" s="46"/>
      <c r="BCZ7" s="46"/>
      <c r="BDA7" s="46"/>
      <c r="BDB7" s="46"/>
      <c r="BDC7" s="46"/>
      <c r="BDD7" s="46"/>
      <c r="BDE7" s="46"/>
      <c r="BDF7" s="46"/>
      <c r="BDG7" s="46"/>
      <c r="BDH7" s="46"/>
      <c r="BDI7" s="46"/>
      <c r="BDJ7" s="46"/>
      <c r="BDK7" s="46"/>
      <c r="BDL7" s="46"/>
      <c r="BDM7" s="46"/>
      <c r="BDN7" s="46"/>
      <c r="BDO7" s="46"/>
      <c r="BDP7" s="46"/>
      <c r="BDQ7" s="46"/>
      <c r="BDR7" s="46"/>
      <c r="BDS7" s="46"/>
      <c r="BDT7" s="46"/>
      <c r="BDU7" s="46"/>
      <c r="BDV7" s="46"/>
      <c r="BDW7" s="46"/>
      <c r="BDX7" s="46"/>
      <c r="BDY7" s="46"/>
      <c r="BDZ7" s="46"/>
      <c r="BEA7" s="46"/>
      <c r="BEB7" s="46"/>
      <c r="BEC7" s="46"/>
      <c r="BED7" s="46"/>
      <c r="BEE7" s="46"/>
      <c r="BEF7" s="46"/>
      <c r="BEG7" s="46"/>
      <c r="BEH7" s="46"/>
      <c r="BEI7" s="46"/>
      <c r="BEJ7" s="46"/>
      <c r="BEK7" s="46"/>
      <c r="BEL7" s="46"/>
      <c r="BEM7" s="46"/>
      <c r="BEN7" s="46"/>
      <c r="BEO7" s="46"/>
      <c r="BEP7" s="46"/>
      <c r="BEQ7" s="46"/>
      <c r="BER7" s="46"/>
      <c r="BES7" s="46"/>
      <c r="BET7" s="46"/>
      <c r="BEU7" s="46"/>
      <c r="BEV7" s="46"/>
      <c r="BEW7" s="46"/>
      <c r="BEX7" s="46"/>
      <c r="BEY7" s="46"/>
      <c r="BEZ7" s="46"/>
      <c r="BFA7" s="46"/>
      <c r="BFB7" s="46"/>
      <c r="BFC7" s="46"/>
      <c r="BFD7" s="46"/>
      <c r="BFE7" s="46"/>
      <c r="BFF7" s="46"/>
      <c r="BFG7" s="46"/>
      <c r="BFH7" s="46"/>
      <c r="BFI7" s="46"/>
      <c r="BFJ7" s="46"/>
      <c r="BFK7" s="46"/>
      <c r="BFL7" s="46"/>
      <c r="BFM7" s="46"/>
      <c r="BFN7" s="46"/>
      <c r="BFO7" s="46"/>
      <c r="BFP7" s="46"/>
      <c r="BFQ7" s="46"/>
      <c r="BFR7" s="46"/>
      <c r="BFS7" s="46"/>
      <c r="BFT7" s="46"/>
      <c r="BFU7" s="46"/>
      <c r="BFV7" s="46"/>
      <c r="BFW7" s="46"/>
      <c r="BFX7" s="46"/>
      <c r="BFY7" s="46"/>
      <c r="BFZ7" s="46"/>
      <c r="BGA7" s="46"/>
      <c r="BGB7" s="46"/>
      <c r="BGC7" s="46"/>
      <c r="BGD7" s="46"/>
      <c r="BGE7" s="46"/>
      <c r="BGF7" s="46"/>
      <c r="BGG7" s="46"/>
      <c r="BGH7" s="46"/>
      <c r="BGI7" s="46"/>
      <c r="BGJ7" s="46"/>
      <c r="BGK7" s="46"/>
      <c r="BGL7" s="46"/>
      <c r="BGM7" s="46"/>
      <c r="BGN7" s="46"/>
      <c r="BGO7" s="46"/>
      <c r="BGP7" s="46"/>
      <c r="BGQ7" s="46"/>
      <c r="BGR7" s="46"/>
      <c r="BGS7" s="46"/>
      <c r="BGT7" s="46"/>
      <c r="BGU7" s="46"/>
      <c r="BGV7" s="46"/>
      <c r="BGW7" s="46"/>
      <c r="BGX7" s="46"/>
      <c r="BGY7" s="46"/>
      <c r="BGZ7" s="46"/>
      <c r="BHA7" s="46"/>
      <c r="BHB7" s="46"/>
      <c r="BHC7" s="46"/>
      <c r="BHD7" s="46"/>
      <c r="BHE7" s="46"/>
      <c r="BHF7" s="46"/>
      <c r="BHG7" s="46"/>
      <c r="BHH7" s="46"/>
      <c r="BHI7" s="46"/>
      <c r="BHJ7" s="46"/>
      <c r="BHK7" s="46"/>
      <c r="BHL7" s="46"/>
      <c r="BHM7" s="46"/>
      <c r="BHN7" s="46"/>
      <c r="BHO7" s="46"/>
      <c r="BHP7" s="46"/>
      <c r="BHQ7" s="46"/>
      <c r="BHR7" s="46"/>
      <c r="BHS7" s="46"/>
      <c r="BHT7" s="46"/>
      <c r="BHU7" s="46"/>
      <c r="BHV7" s="46"/>
      <c r="BHW7" s="46"/>
      <c r="BHX7" s="46"/>
      <c r="BHY7" s="46"/>
      <c r="BHZ7" s="46"/>
      <c r="BIA7" s="46"/>
      <c r="BIB7" s="46"/>
      <c r="BIC7" s="46"/>
      <c r="BID7" s="46"/>
      <c r="BIE7" s="46"/>
      <c r="BIF7" s="46"/>
      <c r="BIG7" s="46"/>
      <c r="BIH7" s="46"/>
      <c r="BII7" s="46"/>
      <c r="BIJ7" s="46"/>
      <c r="BIK7" s="46"/>
      <c r="BIL7" s="46"/>
      <c r="BIM7" s="46"/>
      <c r="BIN7" s="46"/>
      <c r="BIO7" s="46"/>
      <c r="BIP7" s="46"/>
      <c r="BIQ7" s="46"/>
      <c r="BIR7" s="46"/>
      <c r="BIS7" s="46"/>
      <c r="BIT7" s="46"/>
      <c r="BIU7" s="46"/>
      <c r="BIV7" s="46"/>
      <c r="BIW7" s="46"/>
      <c r="BIX7" s="46"/>
      <c r="BIY7" s="46"/>
      <c r="BIZ7" s="46"/>
      <c r="BJA7" s="46"/>
      <c r="BJB7" s="46"/>
      <c r="BJC7" s="46"/>
      <c r="BJD7" s="46"/>
      <c r="BJE7" s="46"/>
      <c r="BJF7" s="46"/>
      <c r="BJG7" s="46"/>
      <c r="BJH7" s="46"/>
      <c r="BJI7" s="46"/>
      <c r="BJJ7" s="46"/>
      <c r="BJK7" s="46"/>
      <c r="BJL7" s="46"/>
      <c r="BJM7" s="46"/>
      <c r="BJN7" s="46"/>
      <c r="BJO7" s="46"/>
      <c r="BJP7" s="46"/>
      <c r="BJQ7" s="46"/>
      <c r="BJR7" s="46"/>
      <c r="BJS7" s="46"/>
      <c r="BJT7" s="46"/>
      <c r="BJU7" s="46"/>
      <c r="BJV7" s="46"/>
      <c r="BJW7" s="46"/>
      <c r="BJX7" s="46"/>
      <c r="BJY7" s="46"/>
      <c r="BJZ7" s="46"/>
      <c r="BKA7" s="46"/>
      <c r="BKB7" s="46"/>
      <c r="BKC7" s="46"/>
      <c r="BKD7" s="46"/>
      <c r="BKE7" s="46"/>
      <c r="BKF7" s="46"/>
      <c r="BKG7" s="46"/>
      <c r="BKH7" s="46"/>
      <c r="BKI7" s="46"/>
      <c r="BKJ7" s="46"/>
      <c r="BKK7" s="46"/>
      <c r="BKL7" s="46"/>
      <c r="BKM7" s="46"/>
      <c r="BKN7" s="46"/>
      <c r="BKO7" s="46"/>
      <c r="BKP7" s="46"/>
      <c r="BKQ7" s="46"/>
      <c r="BKR7" s="46"/>
      <c r="BKS7" s="46"/>
      <c r="BKT7" s="46"/>
      <c r="BKU7" s="46"/>
      <c r="BKV7" s="46"/>
      <c r="BKW7" s="46"/>
      <c r="BKX7" s="46"/>
      <c r="BKY7" s="46"/>
      <c r="BKZ7" s="46"/>
      <c r="BLA7" s="46"/>
      <c r="BLB7" s="46"/>
      <c r="BLC7" s="46"/>
      <c r="BLD7" s="46"/>
      <c r="BLE7" s="46"/>
      <c r="BLF7" s="46"/>
      <c r="BLG7" s="46"/>
      <c r="BLH7" s="46"/>
      <c r="BLI7" s="46"/>
      <c r="BLJ7" s="46"/>
      <c r="BLK7" s="46"/>
      <c r="BLL7" s="46"/>
      <c r="BLM7" s="46"/>
      <c r="BLN7" s="46"/>
      <c r="BLO7" s="46"/>
      <c r="BLP7" s="46"/>
      <c r="BLQ7" s="46"/>
      <c r="BLR7" s="46"/>
      <c r="BLS7" s="46"/>
      <c r="BLT7" s="46"/>
      <c r="BLU7" s="46"/>
      <c r="BLV7" s="46"/>
      <c r="BLW7" s="46"/>
      <c r="BLX7" s="46"/>
      <c r="BLY7" s="46"/>
      <c r="BLZ7" s="46"/>
      <c r="BMA7" s="46"/>
      <c r="BMB7" s="46"/>
      <c r="BMC7" s="46"/>
      <c r="BMD7" s="46"/>
      <c r="BME7" s="46"/>
      <c r="BMF7" s="46"/>
      <c r="BMG7" s="46"/>
      <c r="BMH7" s="46"/>
      <c r="BMI7" s="46"/>
      <c r="BMJ7" s="46"/>
      <c r="BMK7" s="46"/>
      <c r="BML7" s="46"/>
      <c r="BMM7" s="46"/>
      <c r="BMN7" s="46"/>
      <c r="BMO7" s="46"/>
      <c r="BMP7" s="46"/>
      <c r="BMQ7" s="46"/>
      <c r="BMR7" s="46"/>
      <c r="BMS7" s="46"/>
      <c r="BMT7" s="46"/>
      <c r="BMU7" s="46"/>
      <c r="BMV7" s="46"/>
      <c r="BMW7" s="46"/>
      <c r="BMX7" s="46"/>
      <c r="BMY7" s="46"/>
      <c r="BMZ7" s="46"/>
      <c r="BNA7" s="46"/>
      <c r="BNB7" s="46"/>
      <c r="BNC7" s="46"/>
      <c r="BND7" s="46"/>
      <c r="BNE7" s="46"/>
      <c r="BNF7" s="46"/>
      <c r="BNG7" s="46"/>
      <c r="BNH7" s="46"/>
      <c r="BNI7" s="46"/>
      <c r="BNJ7" s="46"/>
      <c r="BNK7" s="46"/>
      <c r="BNL7" s="46"/>
      <c r="BNM7" s="46"/>
      <c r="BNN7" s="46"/>
      <c r="BNO7" s="46"/>
      <c r="BNP7" s="46"/>
      <c r="BNQ7" s="46"/>
      <c r="BNR7" s="46"/>
      <c r="BNS7" s="46"/>
      <c r="BNT7" s="46"/>
      <c r="BNU7" s="46"/>
      <c r="BNV7" s="46"/>
      <c r="BNW7" s="46"/>
      <c r="BNX7" s="46"/>
      <c r="BNY7" s="46"/>
      <c r="BNZ7" s="46"/>
      <c r="BOA7" s="46"/>
      <c r="BOB7" s="46"/>
      <c r="BOC7" s="46"/>
      <c r="BOD7" s="46"/>
      <c r="BOE7" s="46"/>
      <c r="BOF7" s="46"/>
      <c r="BOG7" s="46"/>
      <c r="BOH7" s="46"/>
      <c r="BOI7" s="46"/>
      <c r="BOJ7" s="46"/>
      <c r="BOK7" s="46"/>
      <c r="BOL7" s="46"/>
      <c r="BOM7" s="46"/>
      <c r="BON7" s="46"/>
      <c r="BOO7" s="46"/>
      <c r="BOP7" s="46"/>
      <c r="BOQ7" s="46"/>
      <c r="BOR7" s="46"/>
      <c r="BOS7" s="46"/>
      <c r="BOT7" s="46"/>
      <c r="BOU7" s="46"/>
      <c r="BOV7" s="46"/>
      <c r="BOW7" s="46"/>
      <c r="BOX7" s="46"/>
      <c r="BOY7" s="46"/>
      <c r="BOZ7" s="46"/>
      <c r="BPA7" s="46"/>
      <c r="BPB7" s="46"/>
      <c r="BPC7" s="46"/>
      <c r="BPD7" s="46"/>
      <c r="BPE7" s="46"/>
      <c r="BPF7" s="46"/>
      <c r="BPG7" s="46"/>
      <c r="BPH7" s="46"/>
      <c r="BPI7" s="46"/>
      <c r="BPJ7" s="46"/>
      <c r="BPK7" s="46"/>
      <c r="BPL7" s="46"/>
      <c r="BPM7" s="46"/>
      <c r="BPN7" s="46"/>
      <c r="BPO7" s="46"/>
      <c r="BPP7" s="46"/>
      <c r="BPQ7" s="46"/>
      <c r="BPR7" s="46"/>
      <c r="BPS7" s="46"/>
      <c r="BPT7" s="46"/>
      <c r="BPU7" s="46"/>
      <c r="BPV7" s="46"/>
      <c r="BPW7" s="46"/>
      <c r="BPX7" s="46"/>
      <c r="BPY7" s="46"/>
      <c r="BPZ7" s="46"/>
      <c r="BQA7" s="46"/>
      <c r="BQB7" s="46"/>
      <c r="BQC7" s="46"/>
      <c r="BQD7" s="46"/>
      <c r="BQE7" s="46"/>
      <c r="BQF7" s="46"/>
      <c r="BQG7" s="46"/>
      <c r="BQH7" s="46"/>
      <c r="BQI7" s="46"/>
      <c r="BQJ7" s="46"/>
      <c r="BQK7" s="46"/>
      <c r="BQL7" s="46"/>
      <c r="BQM7" s="46"/>
      <c r="BQN7" s="46"/>
      <c r="BQO7" s="46"/>
      <c r="BQP7" s="46"/>
      <c r="BQQ7" s="46"/>
      <c r="BQR7" s="46"/>
      <c r="BQS7" s="46"/>
      <c r="BQT7" s="46"/>
      <c r="BQU7" s="46"/>
      <c r="BQV7" s="46"/>
      <c r="BQW7" s="46"/>
      <c r="BQX7" s="46"/>
      <c r="BQY7" s="46"/>
      <c r="BQZ7" s="46"/>
      <c r="BRA7" s="46"/>
      <c r="BRB7" s="46"/>
      <c r="BRC7" s="46"/>
      <c r="BRD7" s="46"/>
      <c r="BRE7" s="46"/>
      <c r="BRF7" s="46"/>
      <c r="BRG7" s="46"/>
      <c r="BRH7" s="46"/>
      <c r="BRI7" s="46"/>
      <c r="BRJ7" s="46"/>
      <c r="BRK7" s="46"/>
      <c r="BRL7" s="46"/>
      <c r="BRM7" s="46"/>
      <c r="BRN7" s="46"/>
      <c r="BRO7" s="46"/>
      <c r="BRP7" s="46"/>
      <c r="BRQ7" s="46"/>
      <c r="BRR7" s="46"/>
      <c r="BRS7" s="46"/>
      <c r="BRT7" s="46"/>
      <c r="BRU7" s="46"/>
      <c r="BRV7" s="46"/>
      <c r="BRW7" s="46"/>
      <c r="BRX7" s="46"/>
      <c r="BRY7" s="46"/>
      <c r="BRZ7" s="46"/>
      <c r="BSA7" s="46"/>
      <c r="BSB7" s="46"/>
      <c r="BSC7" s="46"/>
      <c r="BSD7" s="46"/>
      <c r="BSE7" s="46"/>
      <c r="BSF7" s="46"/>
      <c r="BSG7" s="46"/>
      <c r="BSH7" s="46"/>
      <c r="BSI7" s="46"/>
      <c r="BSJ7" s="46"/>
      <c r="BSK7" s="46"/>
      <c r="BSL7" s="46"/>
      <c r="BSM7" s="46"/>
      <c r="BSN7" s="46"/>
      <c r="BSO7" s="46"/>
      <c r="BSP7" s="46"/>
      <c r="BSQ7" s="46"/>
      <c r="BSR7" s="46"/>
      <c r="BSS7" s="46"/>
      <c r="BST7" s="46"/>
      <c r="BSU7" s="46"/>
      <c r="BSV7" s="46"/>
      <c r="BSW7" s="46"/>
      <c r="BSX7" s="46"/>
      <c r="BSY7" s="46"/>
      <c r="BSZ7" s="46"/>
      <c r="BTA7" s="46"/>
      <c r="BTB7" s="46"/>
      <c r="BTC7" s="46"/>
      <c r="BTD7" s="46"/>
      <c r="BTE7" s="46"/>
      <c r="BTF7" s="46"/>
      <c r="BTG7" s="46"/>
      <c r="BTH7" s="46"/>
      <c r="BTI7" s="46"/>
      <c r="BTJ7" s="46"/>
      <c r="BTK7" s="46"/>
      <c r="BTL7" s="46"/>
      <c r="BTM7" s="46"/>
      <c r="BTN7" s="46"/>
      <c r="BTO7" s="46"/>
      <c r="BTP7" s="46"/>
      <c r="BTQ7" s="46"/>
      <c r="BTR7" s="46"/>
      <c r="BTS7" s="46"/>
      <c r="BTT7" s="46"/>
      <c r="BTU7" s="46"/>
      <c r="BTV7" s="46"/>
      <c r="BTW7" s="46"/>
      <c r="BTX7" s="46"/>
      <c r="BTY7" s="46"/>
      <c r="BTZ7" s="46"/>
      <c r="BUA7" s="46"/>
      <c r="BUB7" s="46"/>
      <c r="BUC7" s="46"/>
      <c r="BUD7" s="46"/>
      <c r="BUE7" s="46"/>
      <c r="BUF7" s="46"/>
      <c r="BUG7" s="46"/>
      <c r="BUH7" s="46"/>
      <c r="BUI7" s="46"/>
      <c r="BUJ7" s="46"/>
      <c r="BUK7" s="46"/>
      <c r="BUL7" s="46"/>
      <c r="BUM7" s="46"/>
      <c r="BUN7" s="46"/>
      <c r="BUO7" s="46"/>
      <c r="BUP7" s="46"/>
      <c r="BUQ7" s="46"/>
      <c r="BUR7" s="46"/>
      <c r="BUS7" s="46"/>
      <c r="BUT7" s="46"/>
      <c r="BUU7" s="46"/>
      <c r="BUV7" s="46"/>
      <c r="BUW7" s="46"/>
      <c r="BUX7" s="46"/>
      <c r="BUY7" s="46"/>
      <c r="BUZ7" s="46"/>
      <c r="BVA7" s="46"/>
      <c r="BVB7" s="46"/>
      <c r="BVC7" s="46"/>
      <c r="BVD7" s="46"/>
      <c r="BVE7" s="46"/>
      <c r="BVF7" s="46"/>
      <c r="BVG7" s="46"/>
      <c r="BVH7" s="46"/>
      <c r="BVI7" s="46"/>
      <c r="BVJ7" s="46"/>
      <c r="BVK7" s="46"/>
      <c r="BVL7" s="46"/>
      <c r="BVM7" s="46"/>
      <c r="BVN7" s="46"/>
      <c r="BVO7" s="46"/>
      <c r="BVP7" s="46"/>
      <c r="BVQ7" s="46"/>
      <c r="BVR7" s="46"/>
      <c r="BVS7" s="46"/>
      <c r="BVT7" s="46"/>
      <c r="BVU7" s="46"/>
      <c r="BVV7" s="46"/>
      <c r="BVW7" s="46"/>
      <c r="BVX7" s="46"/>
      <c r="BVY7" s="46"/>
      <c r="BVZ7" s="46"/>
      <c r="BWA7" s="46"/>
      <c r="BWB7" s="46"/>
      <c r="BWC7" s="46"/>
      <c r="BWD7" s="46"/>
      <c r="BWE7" s="46"/>
      <c r="BWF7" s="46"/>
      <c r="BWG7" s="46"/>
      <c r="BWH7" s="46"/>
      <c r="BWI7" s="46"/>
      <c r="BWJ7" s="46"/>
      <c r="BWK7" s="46"/>
      <c r="BWL7" s="46"/>
      <c r="BWM7" s="46"/>
      <c r="BWN7" s="46"/>
      <c r="BWO7" s="46"/>
      <c r="BWP7" s="46"/>
      <c r="BWQ7" s="46"/>
      <c r="BWR7" s="46"/>
      <c r="BWS7" s="46"/>
      <c r="BWT7" s="46"/>
      <c r="BWU7" s="46"/>
      <c r="BWV7" s="46"/>
      <c r="BWW7" s="46"/>
      <c r="BWX7" s="46"/>
      <c r="BWY7" s="46"/>
      <c r="BWZ7" s="46"/>
      <c r="BXA7" s="46"/>
      <c r="BXB7" s="46"/>
      <c r="BXC7" s="46"/>
      <c r="BXD7" s="46"/>
      <c r="BXE7" s="46"/>
      <c r="BXF7" s="46"/>
      <c r="BXG7" s="46"/>
      <c r="BXH7" s="46"/>
      <c r="BXI7" s="46"/>
      <c r="BXJ7" s="46"/>
      <c r="BXK7" s="46"/>
      <c r="BXL7" s="46"/>
      <c r="BXM7" s="46"/>
      <c r="BXN7" s="46"/>
      <c r="BXO7" s="46"/>
      <c r="BXP7" s="46"/>
      <c r="BXQ7" s="46"/>
      <c r="BXR7" s="46"/>
      <c r="BXS7" s="46"/>
      <c r="BXT7" s="46"/>
      <c r="BXU7" s="46"/>
      <c r="BXV7" s="46"/>
      <c r="BXW7" s="46"/>
      <c r="BXX7" s="46"/>
      <c r="BXY7" s="46"/>
      <c r="BXZ7" s="46"/>
      <c r="BYA7" s="46"/>
      <c r="BYB7" s="46"/>
      <c r="BYC7" s="46"/>
      <c r="BYD7" s="46"/>
      <c r="BYE7" s="46"/>
      <c r="BYF7" s="46"/>
      <c r="BYG7" s="46"/>
      <c r="BYH7" s="46"/>
      <c r="BYI7" s="46"/>
      <c r="BYJ7" s="46"/>
      <c r="BYK7" s="46"/>
      <c r="BYL7" s="46"/>
      <c r="BYM7" s="46"/>
      <c r="BYN7" s="46"/>
      <c r="BYO7" s="46"/>
      <c r="BYP7" s="46"/>
      <c r="BYQ7" s="46"/>
      <c r="BYR7" s="46"/>
      <c r="BYS7" s="46"/>
      <c r="BYT7" s="46"/>
      <c r="BYU7" s="46"/>
      <c r="BYV7" s="46"/>
      <c r="BYW7" s="46"/>
      <c r="BYX7" s="46"/>
      <c r="BYY7" s="46"/>
      <c r="BYZ7" s="46"/>
      <c r="BZA7" s="46"/>
      <c r="BZB7" s="46"/>
      <c r="BZC7" s="46"/>
      <c r="BZD7" s="46"/>
      <c r="BZE7" s="46"/>
      <c r="BZF7" s="46"/>
      <c r="BZG7" s="46"/>
      <c r="BZH7" s="46"/>
      <c r="BZI7" s="46"/>
      <c r="BZJ7" s="46"/>
      <c r="BZK7" s="46"/>
      <c r="BZL7" s="46"/>
      <c r="BZM7" s="46"/>
      <c r="BZN7" s="46"/>
      <c r="BZO7" s="46"/>
      <c r="BZP7" s="46"/>
      <c r="BZQ7" s="46"/>
      <c r="BZR7" s="46"/>
      <c r="BZS7" s="46"/>
      <c r="BZT7" s="46"/>
      <c r="BZU7" s="46"/>
      <c r="BZV7" s="46"/>
      <c r="BZW7" s="46"/>
      <c r="BZX7" s="46"/>
      <c r="BZY7" s="46"/>
      <c r="BZZ7" s="46"/>
      <c r="CAA7" s="46"/>
      <c r="CAB7" s="46"/>
      <c r="CAC7" s="46"/>
      <c r="CAD7" s="46"/>
      <c r="CAE7" s="46"/>
      <c r="CAF7" s="46"/>
      <c r="CAG7" s="46"/>
      <c r="CAH7" s="46"/>
      <c r="CAI7" s="46"/>
      <c r="CAJ7" s="46"/>
      <c r="CAK7" s="46"/>
      <c r="CAL7" s="46"/>
      <c r="CAM7" s="46"/>
      <c r="CAN7" s="46"/>
      <c r="CAO7" s="46"/>
      <c r="CAP7" s="46"/>
      <c r="CAQ7" s="46"/>
      <c r="CAR7" s="46"/>
      <c r="CAS7" s="46"/>
      <c r="CAT7" s="46"/>
      <c r="CAU7" s="46"/>
      <c r="CAV7" s="46"/>
      <c r="CAW7" s="46"/>
      <c r="CAX7" s="46"/>
      <c r="CAY7" s="46"/>
      <c r="CAZ7" s="46"/>
      <c r="CBA7" s="46"/>
      <c r="CBB7" s="46"/>
      <c r="CBC7" s="46"/>
      <c r="CBD7" s="46"/>
      <c r="CBE7" s="46"/>
      <c r="CBF7" s="46"/>
      <c r="CBG7" s="46"/>
      <c r="CBH7" s="46"/>
      <c r="CBI7" s="46"/>
      <c r="CBJ7" s="46"/>
      <c r="CBK7" s="46"/>
      <c r="CBL7" s="46"/>
      <c r="CBM7" s="46"/>
      <c r="CBN7" s="46"/>
      <c r="CBO7" s="46"/>
      <c r="CBP7" s="46"/>
      <c r="CBQ7" s="46"/>
      <c r="CBR7" s="46"/>
      <c r="CBS7" s="46"/>
      <c r="CBT7" s="46"/>
      <c r="CBU7" s="46"/>
      <c r="CBV7" s="46"/>
      <c r="CBW7" s="46"/>
      <c r="CBX7" s="46"/>
      <c r="CBY7" s="46"/>
      <c r="CBZ7" s="46"/>
      <c r="CCA7" s="46"/>
      <c r="CCB7" s="46"/>
      <c r="CCC7" s="46"/>
      <c r="CCD7" s="46"/>
      <c r="CCE7" s="46"/>
      <c r="CCF7" s="46"/>
      <c r="CCG7" s="46"/>
      <c r="CCH7" s="46"/>
      <c r="CCI7" s="46"/>
      <c r="CCJ7" s="46"/>
      <c r="CCK7" s="46"/>
      <c r="CCL7" s="46"/>
      <c r="CCM7" s="46"/>
      <c r="CCN7" s="46"/>
      <c r="CCO7" s="46"/>
      <c r="CCP7" s="46"/>
      <c r="CCQ7" s="46"/>
      <c r="CCR7" s="46"/>
      <c r="CCS7" s="46"/>
      <c r="CCT7" s="46"/>
      <c r="CCU7" s="46"/>
      <c r="CCV7" s="46"/>
      <c r="CCW7" s="46"/>
      <c r="CCX7" s="46"/>
      <c r="CCY7" s="46"/>
      <c r="CCZ7" s="46"/>
      <c r="CDA7" s="46"/>
      <c r="CDB7" s="46"/>
      <c r="CDC7" s="46"/>
      <c r="CDD7" s="46"/>
      <c r="CDE7" s="46"/>
      <c r="CDF7" s="46"/>
      <c r="CDG7" s="46"/>
      <c r="CDH7" s="46"/>
      <c r="CDI7" s="46"/>
      <c r="CDJ7" s="46"/>
      <c r="CDK7" s="46"/>
      <c r="CDL7" s="46"/>
      <c r="CDM7" s="46"/>
      <c r="CDN7" s="46"/>
      <c r="CDO7" s="46"/>
      <c r="CDP7" s="46"/>
      <c r="CDQ7" s="46"/>
      <c r="CDR7" s="46"/>
      <c r="CDS7" s="46"/>
      <c r="CDT7" s="46"/>
      <c r="CDU7" s="46"/>
      <c r="CDV7" s="46"/>
      <c r="CDW7" s="46"/>
      <c r="CDX7" s="46"/>
      <c r="CDY7" s="46"/>
      <c r="CDZ7" s="46"/>
      <c r="CEA7" s="46"/>
      <c r="CEB7" s="46"/>
      <c r="CEC7" s="46"/>
      <c r="CED7" s="46"/>
      <c r="CEE7" s="46"/>
      <c r="CEF7" s="46"/>
      <c r="CEG7" s="46"/>
      <c r="CEH7" s="46"/>
      <c r="CEI7" s="46"/>
      <c r="CEJ7" s="46"/>
      <c r="CEK7" s="46"/>
      <c r="CEL7" s="46"/>
      <c r="CEM7" s="46"/>
      <c r="CEN7" s="46"/>
      <c r="CEO7" s="46"/>
      <c r="CEP7" s="46"/>
      <c r="CEQ7" s="46"/>
      <c r="CER7" s="46"/>
      <c r="CES7" s="46"/>
      <c r="CET7" s="46"/>
      <c r="CEU7" s="46"/>
      <c r="CEV7" s="46"/>
      <c r="CEW7" s="46"/>
      <c r="CEX7" s="46"/>
      <c r="CEY7" s="46"/>
      <c r="CEZ7" s="46"/>
      <c r="CFA7" s="46"/>
      <c r="CFB7" s="46"/>
      <c r="CFC7" s="46"/>
      <c r="CFD7" s="46"/>
      <c r="CFE7" s="46"/>
      <c r="CFF7" s="46"/>
      <c r="CFG7" s="46"/>
      <c r="CFH7" s="46"/>
      <c r="CFI7" s="46"/>
      <c r="CFJ7" s="46"/>
      <c r="CFK7" s="46"/>
      <c r="CFL7" s="46"/>
      <c r="CFM7" s="46"/>
      <c r="CFN7" s="46"/>
      <c r="CFO7" s="46"/>
      <c r="CFP7" s="46"/>
      <c r="CFQ7" s="46"/>
      <c r="CFR7" s="46"/>
      <c r="CFS7" s="46"/>
      <c r="CFT7" s="46"/>
      <c r="CFU7" s="46"/>
      <c r="CFV7" s="46"/>
      <c r="CFW7" s="46"/>
      <c r="CFX7" s="46"/>
      <c r="CFY7" s="46"/>
      <c r="CFZ7" s="46"/>
      <c r="CGA7" s="46"/>
      <c r="CGB7" s="46"/>
      <c r="CGC7" s="46"/>
      <c r="CGD7" s="46"/>
      <c r="CGE7" s="46"/>
      <c r="CGF7" s="46"/>
      <c r="CGG7" s="46"/>
      <c r="CGH7" s="46"/>
      <c r="CGI7" s="46"/>
      <c r="CGJ7" s="46"/>
      <c r="CGK7" s="46"/>
      <c r="CGL7" s="46"/>
      <c r="CGM7" s="46"/>
      <c r="CGN7" s="46"/>
      <c r="CGO7" s="46"/>
      <c r="CGP7" s="46"/>
      <c r="CGQ7" s="46"/>
      <c r="CGR7" s="46"/>
      <c r="CGS7" s="46"/>
      <c r="CGT7" s="46"/>
      <c r="CGU7" s="46"/>
      <c r="CGV7" s="46"/>
      <c r="CGW7" s="46"/>
      <c r="CGX7" s="46"/>
      <c r="CGY7" s="46"/>
      <c r="CGZ7" s="46"/>
      <c r="CHA7" s="46"/>
      <c r="CHB7" s="46"/>
      <c r="CHC7" s="46"/>
      <c r="CHD7" s="46"/>
      <c r="CHE7" s="46"/>
      <c r="CHF7" s="46"/>
      <c r="CHG7" s="46"/>
      <c r="CHH7" s="46"/>
      <c r="CHI7" s="46"/>
      <c r="CHJ7" s="46"/>
      <c r="CHK7" s="46"/>
      <c r="CHL7" s="46"/>
      <c r="CHM7" s="46"/>
      <c r="CHN7" s="46"/>
      <c r="CHO7" s="46"/>
      <c r="CHP7" s="46"/>
      <c r="CHQ7" s="46"/>
      <c r="CHR7" s="46"/>
      <c r="CHS7" s="46"/>
      <c r="CHT7" s="46"/>
      <c r="CHU7" s="46"/>
      <c r="CHV7" s="46"/>
      <c r="CHW7" s="46"/>
      <c r="CHX7" s="46"/>
      <c r="CHY7" s="46"/>
      <c r="CHZ7" s="46"/>
      <c r="CIA7" s="46"/>
      <c r="CIB7" s="46"/>
      <c r="CIC7" s="46"/>
      <c r="CID7" s="46"/>
      <c r="CIE7" s="46"/>
      <c r="CIF7" s="46"/>
      <c r="CIG7" s="46"/>
      <c r="CIH7" s="46"/>
      <c r="CII7" s="46"/>
      <c r="CIJ7" s="46"/>
      <c r="CIK7" s="46"/>
      <c r="CIL7" s="46"/>
      <c r="CIM7" s="46"/>
      <c r="CIN7" s="46"/>
      <c r="CIO7" s="46"/>
      <c r="CIP7" s="46"/>
      <c r="CIQ7" s="46"/>
      <c r="CIR7" s="46"/>
      <c r="CIS7" s="46"/>
      <c r="CIT7" s="46"/>
      <c r="CIU7" s="46"/>
      <c r="CIV7" s="46"/>
      <c r="CIW7" s="46"/>
      <c r="CIX7" s="46"/>
      <c r="CIY7" s="46"/>
      <c r="CIZ7" s="46"/>
      <c r="CJA7" s="46"/>
      <c r="CJB7" s="46"/>
      <c r="CJC7" s="46"/>
      <c r="CJD7" s="46"/>
      <c r="CJE7" s="46"/>
      <c r="CJF7" s="46"/>
      <c r="CJG7" s="46"/>
      <c r="CJH7" s="46"/>
      <c r="CJI7" s="46"/>
      <c r="CJJ7" s="46"/>
      <c r="CJK7" s="46"/>
      <c r="CJL7" s="46"/>
      <c r="CJM7" s="46"/>
      <c r="CJN7" s="46"/>
      <c r="CJO7" s="46"/>
      <c r="CJP7" s="46"/>
      <c r="CJQ7" s="46"/>
      <c r="CJR7" s="46"/>
      <c r="CJS7" s="46"/>
      <c r="CJT7" s="46"/>
      <c r="CJU7" s="46"/>
      <c r="CJV7" s="46"/>
      <c r="CJW7" s="46"/>
      <c r="CJX7" s="46"/>
      <c r="CJY7" s="46"/>
      <c r="CJZ7" s="46"/>
      <c r="CKA7" s="46"/>
      <c r="CKB7" s="46"/>
      <c r="CKC7" s="46"/>
      <c r="CKD7" s="46"/>
      <c r="CKE7" s="46"/>
      <c r="CKF7" s="46"/>
      <c r="CKG7" s="46"/>
      <c r="CKH7" s="46"/>
      <c r="CKI7" s="46"/>
      <c r="CKJ7" s="46"/>
      <c r="CKK7" s="46"/>
      <c r="CKL7" s="46"/>
      <c r="CKM7" s="46"/>
      <c r="CKN7" s="46"/>
      <c r="CKO7" s="46"/>
      <c r="CKP7" s="46"/>
      <c r="CKQ7" s="46"/>
      <c r="CKR7" s="46"/>
      <c r="CKS7" s="46"/>
      <c r="CKT7" s="46"/>
      <c r="CKU7" s="46"/>
      <c r="CKV7" s="46"/>
      <c r="CKW7" s="46"/>
      <c r="CKX7" s="46"/>
      <c r="CKY7" s="46"/>
      <c r="CKZ7" s="46"/>
      <c r="CLA7" s="46"/>
      <c r="CLB7" s="46"/>
      <c r="CLC7" s="46"/>
      <c r="CLD7" s="46"/>
      <c r="CLE7" s="46"/>
      <c r="CLF7" s="46"/>
      <c r="CLG7" s="46"/>
      <c r="CLH7" s="46"/>
      <c r="CLI7" s="46"/>
      <c r="CLJ7" s="46"/>
      <c r="CLK7" s="46"/>
      <c r="CLL7" s="46"/>
      <c r="CLM7" s="46"/>
      <c r="CLN7" s="46"/>
      <c r="CLO7" s="46"/>
      <c r="CLP7" s="46"/>
      <c r="CLQ7" s="46"/>
      <c r="CLR7" s="46"/>
      <c r="CLS7" s="46"/>
      <c r="CLT7" s="46"/>
      <c r="CLU7" s="46"/>
      <c r="CLV7" s="46"/>
      <c r="CLW7" s="46"/>
      <c r="CLX7" s="46"/>
      <c r="CLY7" s="46"/>
      <c r="CLZ7" s="46"/>
      <c r="CMA7" s="46"/>
      <c r="CMB7" s="46"/>
      <c r="CMC7" s="46"/>
      <c r="CMD7" s="46"/>
      <c r="CME7" s="46"/>
      <c r="CMF7" s="46"/>
      <c r="CMG7" s="46"/>
      <c r="CMH7" s="46"/>
      <c r="CMI7" s="46"/>
      <c r="CMJ7" s="46"/>
      <c r="CMK7" s="46"/>
      <c r="CML7" s="46"/>
      <c r="CMM7" s="46"/>
      <c r="CMN7" s="46"/>
      <c r="CMO7" s="46"/>
      <c r="CMP7" s="46"/>
      <c r="CMQ7" s="46"/>
      <c r="CMR7" s="46"/>
      <c r="CMS7" s="46"/>
      <c r="CMT7" s="46"/>
      <c r="CMU7" s="46"/>
      <c r="CMV7" s="46"/>
      <c r="CMW7" s="46"/>
      <c r="CMX7" s="46"/>
      <c r="CMY7" s="46"/>
      <c r="CMZ7" s="46"/>
      <c r="CNA7" s="46"/>
      <c r="CNB7" s="46"/>
      <c r="CNC7" s="46"/>
      <c r="CND7" s="46"/>
      <c r="CNE7" s="46"/>
      <c r="CNF7" s="46"/>
      <c r="CNG7" s="46"/>
      <c r="CNH7" s="46"/>
      <c r="CNI7" s="46"/>
      <c r="CNJ7" s="46"/>
      <c r="CNK7" s="46"/>
      <c r="CNL7" s="46"/>
      <c r="CNM7" s="46"/>
      <c r="CNN7" s="46"/>
      <c r="CNO7" s="46"/>
      <c r="CNP7" s="46"/>
      <c r="CNQ7" s="46"/>
      <c r="CNR7" s="46"/>
      <c r="CNS7" s="46"/>
      <c r="CNT7" s="46"/>
      <c r="CNU7" s="46"/>
      <c r="CNV7" s="46"/>
      <c r="CNW7" s="46"/>
      <c r="CNX7" s="46"/>
      <c r="CNY7" s="46"/>
      <c r="CNZ7" s="46"/>
      <c r="COA7" s="46"/>
      <c r="COB7" s="46"/>
      <c r="COC7" s="46"/>
      <c r="COD7" s="46"/>
      <c r="COE7" s="46"/>
      <c r="COF7" s="46"/>
      <c r="COG7" s="46"/>
      <c r="COH7" s="46"/>
      <c r="COI7" s="46"/>
      <c r="COJ7" s="46"/>
      <c r="COK7" s="46"/>
      <c r="COL7" s="46"/>
      <c r="COM7" s="46"/>
      <c r="CON7" s="46"/>
      <c r="COO7" s="46"/>
      <c r="COP7" s="46"/>
      <c r="COQ7" s="46"/>
      <c r="COR7" s="46"/>
      <c r="COS7" s="46"/>
      <c r="COT7" s="46"/>
      <c r="COU7" s="46"/>
      <c r="COV7" s="46"/>
      <c r="COW7" s="46"/>
      <c r="COX7" s="46"/>
      <c r="COY7" s="46"/>
      <c r="COZ7" s="46"/>
      <c r="CPA7" s="46"/>
      <c r="CPB7" s="46"/>
      <c r="CPC7" s="46"/>
      <c r="CPD7" s="46"/>
      <c r="CPE7" s="46"/>
      <c r="CPF7" s="46"/>
      <c r="CPG7" s="46"/>
      <c r="CPH7" s="46"/>
      <c r="CPI7" s="46"/>
      <c r="CPJ7" s="46"/>
      <c r="CPK7" s="46"/>
      <c r="CPL7" s="46"/>
      <c r="CPM7" s="46"/>
      <c r="CPN7" s="46"/>
      <c r="CPO7" s="46"/>
      <c r="CPP7" s="46"/>
      <c r="CPQ7" s="46"/>
      <c r="CPR7" s="46"/>
      <c r="CPS7" s="46"/>
      <c r="CPT7" s="46"/>
      <c r="CPU7" s="46"/>
      <c r="CPV7" s="46"/>
      <c r="CPW7" s="46"/>
      <c r="CPX7" s="46"/>
      <c r="CPY7" s="46"/>
      <c r="CPZ7" s="46"/>
      <c r="CQA7" s="46"/>
      <c r="CQB7" s="46"/>
      <c r="CQC7" s="46"/>
      <c r="CQD7" s="46"/>
      <c r="CQE7" s="46"/>
      <c r="CQF7" s="46"/>
      <c r="CQG7" s="46"/>
      <c r="CQH7" s="46"/>
      <c r="CQI7" s="46"/>
      <c r="CQJ7" s="46"/>
      <c r="CQK7" s="46"/>
      <c r="CQL7" s="46"/>
      <c r="CQM7" s="46"/>
      <c r="CQN7" s="46"/>
      <c r="CQO7" s="46"/>
      <c r="CQP7" s="46"/>
      <c r="CQQ7" s="46"/>
      <c r="CQR7" s="46"/>
      <c r="CQS7" s="46"/>
      <c r="CQT7" s="46"/>
      <c r="CQU7" s="46"/>
      <c r="CQV7" s="46"/>
      <c r="CQW7" s="46"/>
      <c r="CQX7" s="46"/>
      <c r="CQY7" s="46"/>
      <c r="CQZ7" s="46"/>
      <c r="CRA7" s="46"/>
      <c r="CRB7" s="46"/>
      <c r="CRC7" s="46"/>
      <c r="CRD7" s="46"/>
      <c r="CRE7" s="46"/>
      <c r="CRF7" s="46"/>
      <c r="CRG7" s="46"/>
      <c r="CRH7" s="46"/>
      <c r="CRI7" s="46"/>
      <c r="CRJ7" s="46"/>
      <c r="CRK7" s="46"/>
      <c r="CRL7" s="46"/>
      <c r="CRM7" s="46"/>
      <c r="CRN7" s="46"/>
      <c r="CRO7" s="46"/>
      <c r="CRP7" s="46"/>
      <c r="CRQ7" s="46"/>
      <c r="CRR7" s="46"/>
      <c r="CRS7" s="46"/>
      <c r="CRT7" s="46"/>
      <c r="CRU7" s="46"/>
      <c r="CRV7" s="46"/>
      <c r="CRW7" s="46"/>
      <c r="CRX7" s="46"/>
      <c r="CRY7" s="46"/>
      <c r="CRZ7" s="46"/>
      <c r="CSA7" s="46"/>
      <c r="CSB7" s="46"/>
      <c r="CSC7" s="46"/>
      <c r="CSD7" s="46"/>
      <c r="CSE7" s="46"/>
      <c r="CSF7" s="46"/>
      <c r="CSG7" s="46"/>
      <c r="CSH7" s="46"/>
      <c r="CSI7" s="46"/>
      <c r="CSJ7" s="46"/>
      <c r="CSK7" s="46"/>
      <c r="CSL7" s="46"/>
      <c r="CSM7" s="46"/>
      <c r="CSN7" s="46"/>
      <c r="CSO7" s="46"/>
      <c r="CSP7" s="46"/>
      <c r="CSQ7" s="46"/>
      <c r="CSR7" s="46"/>
      <c r="CSS7" s="46"/>
      <c r="CST7" s="46"/>
      <c r="CSU7" s="46"/>
      <c r="CSV7" s="46"/>
      <c r="CSW7" s="46"/>
      <c r="CSX7" s="46"/>
      <c r="CSY7" s="46"/>
      <c r="CSZ7" s="46"/>
      <c r="CTA7" s="46"/>
      <c r="CTB7" s="46"/>
      <c r="CTC7" s="46"/>
      <c r="CTD7" s="46"/>
      <c r="CTE7" s="46"/>
      <c r="CTF7" s="46"/>
      <c r="CTG7" s="46"/>
      <c r="CTH7" s="46"/>
      <c r="CTI7" s="46"/>
      <c r="CTJ7" s="46"/>
      <c r="CTK7" s="46"/>
      <c r="CTL7" s="46"/>
      <c r="CTM7" s="46"/>
      <c r="CTN7" s="46"/>
      <c r="CTO7" s="46"/>
      <c r="CTP7" s="46"/>
      <c r="CTQ7" s="46"/>
      <c r="CTR7" s="46"/>
      <c r="CTS7" s="46"/>
      <c r="CTT7" s="46"/>
      <c r="CTU7" s="46"/>
      <c r="CTV7" s="46"/>
      <c r="CTW7" s="46"/>
      <c r="CTX7" s="46"/>
      <c r="CTY7" s="46"/>
      <c r="CTZ7" s="46"/>
      <c r="CUA7" s="46"/>
      <c r="CUB7" s="46"/>
      <c r="CUC7" s="46"/>
      <c r="CUD7" s="46"/>
      <c r="CUE7" s="46"/>
      <c r="CUF7" s="46"/>
      <c r="CUG7" s="46"/>
      <c r="CUH7" s="46"/>
      <c r="CUI7" s="46"/>
      <c r="CUJ7" s="46"/>
      <c r="CUK7" s="46"/>
      <c r="CUL7" s="46"/>
      <c r="CUM7" s="46"/>
      <c r="CUN7" s="46"/>
      <c r="CUO7" s="46"/>
      <c r="CUP7" s="46"/>
      <c r="CUQ7" s="46"/>
      <c r="CUR7" s="46"/>
      <c r="CUS7" s="46"/>
      <c r="CUT7" s="46"/>
      <c r="CUU7" s="46"/>
      <c r="CUV7" s="46"/>
      <c r="CUW7" s="46"/>
      <c r="CUX7" s="46"/>
      <c r="CUY7" s="46"/>
      <c r="CUZ7" s="46"/>
      <c r="CVA7" s="46"/>
      <c r="CVB7" s="46"/>
      <c r="CVC7" s="46"/>
      <c r="CVD7" s="46"/>
      <c r="CVE7" s="46"/>
      <c r="CVF7" s="46"/>
      <c r="CVG7" s="46"/>
      <c r="CVH7" s="46"/>
      <c r="CVI7" s="46"/>
      <c r="CVJ7" s="46"/>
      <c r="CVK7" s="46"/>
      <c r="CVL7" s="46"/>
      <c r="CVM7" s="46"/>
      <c r="CVN7" s="46"/>
      <c r="CVO7" s="46"/>
      <c r="CVP7" s="46"/>
      <c r="CVQ7" s="46"/>
      <c r="CVR7" s="46"/>
      <c r="CVS7" s="46"/>
      <c r="CVT7" s="46"/>
      <c r="CVU7" s="46"/>
      <c r="CVV7" s="46"/>
      <c r="CVW7" s="46"/>
      <c r="CVX7" s="46"/>
      <c r="CVY7" s="46"/>
      <c r="CVZ7" s="46"/>
      <c r="CWA7" s="46"/>
      <c r="CWB7" s="46"/>
      <c r="CWC7" s="46"/>
      <c r="CWD7" s="46"/>
      <c r="CWE7" s="46"/>
      <c r="CWF7" s="46"/>
      <c r="CWG7" s="46"/>
      <c r="CWH7" s="46"/>
      <c r="CWI7" s="46"/>
      <c r="CWJ7" s="46"/>
      <c r="CWK7" s="46"/>
      <c r="CWL7" s="46"/>
      <c r="CWM7" s="46"/>
      <c r="CWN7" s="46"/>
      <c r="CWO7" s="46"/>
      <c r="CWP7" s="46"/>
      <c r="CWQ7" s="46"/>
      <c r="CWR7" s="46"/>
      <c r="CWS7" s="46"/>
      <c r="CWT7" s="46"/>
      <c r="CWU7" s="46"/>
      <c r="CWV7" s="46"/>
      <c r="CWW7" s="46"/>
      <c r="CWX7" s="46"/>
      <c r="CWY7" s="46"/>
      <c r="CWZ7" s="46"/>
      <c r="CXA7" s="46"/>
      <c r="CXB7" s="46"/>
      <c r="CXC7" s="46"/>
      <c r="CXD7" s="46"/>
      <c r="CXE7" s="46"/>
      <c r="CXF7" s="46"/>
      <c r="CXG7" s="46"/>
      <c r="CXH7" s="46"/>
      <c r="CXI7" s="46"/>
      <c r="CXJ7" s="46"/>
      <c r="CXK7" s="46"/>
      <c r="CXL7" s="46"/>
      <c r="CXM7" s="46"/>
      <c r="CXN7" s="46"/>
      <c r="CXO7" s="46"/>
      <c r="CXP7" s="46"/>
      <c r="CXQ7" s="46"/>
      <c r="CXR7" s="46"/>
      <c r="CXS7" s="46"/>
      <c r="CXT7" s="46"/>
      <c r="CXU7" s="46"/>
      <c r="CXV7" s="46"/>
      <c r="CXW7" s="46"/>
      <c r="CXX7" s="46"/>
      <c r="CXY7" s="46"/>
      <c r="CXZ7" s="46"/>
      <c r="CYA7" s="46"/>
      <c r="CYB7" s="46"/>
      <c r="CYC7" s="46"/>
      <c r="CYD7" s="46"/>
      <c r="CYE7" s="46"/>
      <c r="CYF7" s="46"/>
      <c r="CYG7" s="46"/>
      <c r="CYH7" s="46"/>
      <c r="CYI7" s="46"/>
      <c r="CYJ7" s="46"/>
      <c r="CYK7" s="46"/>
      <c r="CYL7" s="46"/>
      <c r="CYM7" s="46"/>
      <c r="CYN7" s="46"/>
      <c r="CYO7" s="46"/>
      <c r="CYP7" s="46"/>
      <c r="CYQ7" s="46"/>
      <c r="CYR7" s="46"/>
      <c r="CYS7" s="46"/>
      <c r="CYT7" s="46"/>
      <c r="CYU7" s="46"/>
      <c r="CYV7" s="46"/>
      <c r="CYW7" s="46"/>
      <c r="CYX7" s="46"/>
      <c r="CYY7" s="46"/>
      <c r="CYZ7" s="46"/>
      <c r="CZA7" s="46"/>
      <c r="CZB7" s="46"/>
      <c r="CZC7" s="46"/>
      <c r="CZD7" s="46"/>
      <c r="CZE7" s="46"/>
      <c r="CZF7" s="46"/>
      <c r="CZG7" s="46"/>
      <c r="CZH7" s="46"/>
      <c r="CZI7" s="46"/>
      <c r="CZJ7" s="46"/>
      <c r="CZK7" s="46"/>
      <c r="CZL7" s="46"/>
      <c r="CZM7" s="46"/>
      <c r="CZN7" s="46"/>
      <c r="CZO7" s="46"/>
      <c r="CZP7" s="46"/>
      <c r="CZQ7" s="46"/>
      <c r="CZR7" s="46"/>
      <c r="CZS7" s="46"/>
      <c r="CZT7" s="46"/>
      <c r="CZU7" s="46"/>
      <c r="CZV7" s="46"/>
      <c r="CZW7" s="46"/>
      <c r="CZX7" s="46"/>
      <c r="CZY7" s="46"/>
      <c r="CZZ7" s="46"/>
      <c r="DAA7" s="46"/>
      <c r="DAB7" s="46"/>
      <c r="DAC7" s="46"/>
      <c r="DAD7" s="46"/>
      <c r="DAE7" s="46"/>
      <c r="DAF7" s="46"/>
      <c r="DAG7" s="46"/>
      <c r="DAH7" s="46"/>
      <c r="DAI7" s="46"/>
      <c r="DAJ7" s="46"/>
      <c r="DAK7" s="46"/>
      <c r="DAL7" s="46"/>
      <c r="DAM7" s="46"/>
      <c r="DAN7" s="46"/>
      <c r="DAO7" s="46"/>
      <c r="DAP7" s="46"/>
      <c r="DAQ7" s="46"/>
      <c r="DAR7" s="46"/>
      <c r="DAS7" s="46"/>
      <c r="DAT7" s="46"/>
      <c r="DAU7" s="46"/>
      <c r="DAV7" s="46"/>
      <c r="DAW7" s="46"/>
      <c r="DAX7" s="46"/>
      <c r="DAY7" s="46"/>
      <c r="DAZ7" s="46"/>
      <c r="DBA7" s="46"/>
      <c r="DBB7" s="46"/>
      <c r="DBC7" s="46"/>
      <c r="DBD7" s="46"/>
      <c r="DBE7" s="46"/>
      <c r="DBF7" s="46"/>
      <c r="DBG7" s="46"/>
      <c r="DBH7" s="46"/>
      <c r="DBI7" s="46"/>
      <c r="DBJ7" s="46"/>
      <c r="DBK7" s="46"/>
      <c r="DBL7" s="46"/>
      <c r="DBM7" s="46"/>
      <c r="DBN7" s="46"/>
      <c r="DBO7" s="46"/>
      <c r="DBP7" s="46"/>
      <c r="DBQ7" s="46"/>
      <c r="DBR7" s="46"/>
      <c r="DBS7" s="46"/>
      <c r="DBT7" s="46"/>
      <c r="DBU7" s="46"/>
      <c r="DBV7" s="46"/>
      <c r="DBW7" s="46"/>
      <c r="DBX7" s="46"/>
      <c r="DBY7" s="46"/>
      <c r="DBZ7" s="46"/>
      <c r="DCA7" s="46"/>
      <c r="DCB7" s="46"/>
      <c r="DCC7" s="46"/>
      <c r="DCD7" s="46"/>
      <c r="DCE7" s="46"/>
      <c r="DCF7" s="46"/>
      <c r="DCG7" s="46"/>
      <c r="DCH7" s="46"/>
      <c r="DCI7" s="46"/>
      <c r="DCJ7" s="46"/>
      <c r="DCK7" s="46"/>
      <c r="DCL7" s="46"/>
      <c r="DCM7" s="46"/>
      <c r="DCN7" s="46"/>
      <c r="DCO7" s="46"/>
      <c r="DCP7" s="46"/>
      <c r="DCQ7" s="46"/>
      <c r="DCR7" s="46"/>
      <c r="DCS7" s="46"/>
      <c r="DCT7" s="46"/>
      <c r="DCU7" s="46"/>
      <c r="DCV7" s="46"/>
      <c r="DCW7" s="46"/>
      <c r="DCX7" s="46"/>
      <c r="DCY7" s="46"/>
      <c r="DCZ7" s="46"/>
      <c r="DDA7" s="46"/>
      <c r="DDB7" s="46"/>
      <c r="DDC7" s="46"/>
      <c r="DDD7" s="46"/>
      <c r="DDE7" s="46"/>
      <c r="DDF7" s="46"/>
      <c r="DDG7" s="46"/>
      <c r="DDH7" s="46"/>
      <c r="DDI7" s="46"/>
      <c r="DDJ7" s="46"/>
      <c r="DDK7" s="46"/>
      <c r="DDL7" s="46"/>
      <c r="DDM7" s="46"/>
      <c r="DDN7" s="46"/>
      <c r="DDO7" s="46"/>
      <c r="DDP7" s="46"/>
      <c r="DDQ7" s="46"/>
      <c r="DDR7" s="46"/>
      <c r="DDS7" s="46"/>
      <c r="DDT7" s="46"/>
      <c r="DDU7" s="46"/>
      <c r="DDV7" s="46"/>
      <c r="DDW7" s="46"/>
      <c r="DDX7" s="46"/>
      <c r="DDY7" s="46"/>
      <c r="DDZ7" s="46"/>
      <c r="DEA7" s="46"/>
      <c r="DEB7" s="46"/>
      <c r="DEC7" s="46"/>
      <c r="DED7" s="46"/>
      <c r="DEE7" s="46"/>
      <c r="DEF7" s="46"/>
      <c r="DEG7" s="46"/>
      <c r="DEH7" s="46"/>
      <c r="DEI7" s="46"/>
      <c r="DEJ7" s="46"/>
      <c r="DEK7" s="46"/>
      <c r="DEL7" s="46"/>
      <c r="DEM7" s="46"/>
      <c r="DEN7" s="46"/>
      <c r="DEO7" s="46"/>
      <c r="DEP7" s="46"/>
      <c r="DEQ7" s="46"/>
      <c r="DER7" s="46"/>
      <c r="DES7" s="46"/>
      <c r="DET7" s="46"/>
      <c r="DEU7" s="46"/>
      <c r="DEV7" s="46"/>
      <c r="DEW7" s="46"/>
      <c r="DEX7" s="46"/>
      <c r="DEY7" s="46"/>
      <c r="DEZ7" s="46"/>
      <c r="DFA7" s="46"/>
      <c r="DFB7" s="46"/>
      <c r="DFC7" s="46"/>
      <c r="DFD7" s="46"/>
      <c r="DFE7" s="46"/>
      <c r="DFF7" s="46"/>
      <c r="DFG7" s="46"/>
      <c r="DFH7" s="46"/>
      <c r="DFI7" s="46"/>
      <c r="DFJ7" s="46"/>
      <c r="DFK7" s="46"/>
      <c r="DFL7" s="46"/>
      <c r="DFM7" s="46"/>
      <c r="DFN7" s="46"/>
      <c r="DFO7" s="46"/>
      <c r="DFP7" s="46"/>
      <c r="DFQ7" s="46"/>
      <c r="DFR7" s="46"/>
      <c r="DFS7" s="46"/>
      <c r="DFT7" s="46"/>
      <c r="DFU7" s="46"/>
      <c r="DFV7" s="46"/>
      <c r="DFW7" s="46"/>
      <c r="DFX7" s="46"/>
      <c r="DFY7" s="46"/>
      <c r="DFZ7" s="46"/>
      <c r="DGA7" s="46"/>
      <c r="DGB7" s="46"/>
      <c r="DGC7" s="46"/>
      <c r="DGD7" s="46"/>
      <c r="DGE7" s="46"/>
      <c r="DGF7" s="46"/>
      <c r="DGG7" s="46"/>
      <c r="DGH7" s="46"/>
      <c r="DGI7" s="46"/>
      <c r="DGJ7" s="46"/>
      <c r="DGK7" s="46"/>
      <c r="DGL7" s="46"/>
      <c r="DGM7" s="46"/>
      <c r="DGN7" s="46"/>
      <c r="DGO7" s="46"/>
      <c r="DGP7" s="46"/>
      <c r="DGQ7" s="46"/>
      <c r="DGR7" s="46"/>
      <c r="DGS7" s="46"/>
      <c r="DGT7" s="46"/>
      <c r="DGU7" s="46"/>
      <c r="DGV7" s="46"/>
      <c r="DGW7" s="46"/>
      <c r="DGX7" s="46"/>
      <c r="DGY7" s="46"/>
      <c r="DGZ7" s="46"/>
      <c r="DHA7" s="46"/>
      <c r="DHB7" s="46"/>
      <c r="DHC7" s="46"/>
      <c r="DHD7" s="46"/>
      <c r="DHE7" s="46"/>
      <c r="DHF7" s="46"/>
      <c r="DHG7" s="46"/>
      <c r="DHH7" s="46"/>
      <c r="DHI7" s="46"/>
      <c r="DHJ7" s="46"/>
      <c r="DHK7" s="46"/>
      <c r="DHL7" s="46"/>
      <c r="DHM7" s="46"/>
      <c r="DHN7" s="46"/>
      <c r="DHO7" s="46"/>
      <c r="DHP7" s="46"/>
      <c r="DHQ7" s="46"/>
      <c r="DHR7" s="46"/>
      <c r="DHS7" s="46"/>
      <c r="DHT7" s="46"/>
      <c r="DHU7" s="46"/>
      <c r="DHV7" s="46"/>
      <c r="DHW7" s="46"/>
      <c r="DHX7" s="46"/>
      <c r="DHY7" s="46"/>
      <c r="DHZ7" s="46"/>
      <c r="DIA7" s="46"/>
      <c r="DIB7" s="46"/>
      <c r="DIC7" s="46"/>
      <c r="DID7" s="46"/>
      <c r="DIE7" s="46"/>
      <c r="DIF7" s="46"/>
      <c r="DIG7" s="46"/>
      <c r="DIH7" s="46"/>
      <c r="DII7" s="46"/>
      <c r="DIJ7" s="46"/>
      <c r="DIK7" s="46"/>
      <c r="DIL7" s="46"/>
      <c r="DIM7" s="46"/>
      <c r="DIN7" s="46"/>
      <c r="DIO7" s="46"/>
      <c r="DIP7" s="46"/>
      <c r="DIQ7" s="46"/>
      <c r="DIR7" s="46"/>
      <c r="DIS7" s="46"/>
      <c r="DIT7" s="46"/>
      <c r="DIU7" s="46"/>
      <c r="DIV7" s="46"/>
      <c r="DIW7" s="46"/>
      <c r="DIX7" s="46"/>
      <c r="DIY7" s="46"/>
      <c r="DIZ7" s="46"/>
      <c r="DJA7" s="46"/>
      <c r="DJB7" s="46"/>
      <c r="DJC7" s="46"/>
      <c r="DJD7" s="46"/>
      <c r="DJE7" s="46"/>
      <c r="DJF7" s="46"/>
      <c r="DJG7" s="46"/>
      <c r="DJH7" s="46"/>
      <c r="DJI7" s="46"/>
      <c r="DJJ7" s="46"/>
      <c r="DJK7" s="46"/>
      <c r="DJL7" s="46"/>
      <c r="DJM7" s="46"/>
      <c r="DJN7" s="46"/>
      <c r="DJO7" s="46"/>
      <c r="DJP7" s="46"/>
      <c r="DJQ7" s="46"/>
      <c r="DJR7" s="46"/>
      <c r="DJS7" s="46"/>
      <c r="DJT7" s="46"/>
      <c r="DJU7" s="46"/>
      <c r="DJV7" s="46"/>
      <c r="DJW7" s="46"/>
      <c r="DJX7" s="46"/>
      <c r="DJY7" s="46"/>
      <c r="DJZ7" s="46"/>
      <c r="DKA7" s="46"/>
      <c r="DKB7" s="46"/>
      <c r="DKC7" s="46"/>
      <c r="DKD7" s="46"/>
      <c r="DKE7" s="46"/>
      <c r="DKF7" s="46"/>
      <c r="DKG7" s="46"/>
      <c r="DKH7" s="46"/>
      <c r="DKI7" s="46"/>
      <c r="DKJ7" s="46"/>
      <c r="DKK7" s="46"/>
      <c r="DKL7" s="46"/>
      <c r="DKM7" s="46"/>
      <c r="DKN7" s="46"/>
      <c r="DKO7" s="46"/>
      <c r="DKP7" s="46"/>
      <c r="DKQ7" s="46"/>
      <c r="DKR7" s="46"/>
      <c r="DKS7" s="46"/>
      <c r="DKT7" s="46"/>
      <c r="DKU7" s="46"/>
      <c r="DKV7" s="46"/>
      <c r="DKW7" s="46"/>
      <c r="DKX7" s="46"/>
      <c r="DKY7" s="46"/>
      <c r="DKZ7" s="46"/>
      <c r="DLA7" s="46"/>
      <c r="DLB7" s="46"/>
      <c r="DLC7" s="46"/>
      <c r="DLD7" s="46"/>
      <c r="DLE7" s="46"/>
      <c r="DLF7" s="46"/>
      <c r="DLG7" s="46"/>
      <c r="DLH7" s="46"/>
      <c r="DLI7" s="46"/>
      <c r="DLJ7" s="46"/>
      <c r="DLK7" s="46"/>
      <c r="DLL7" s="46"/>
      <c r="DLM7" s="46"/>
      <c r="DLN7" s="46"/>
      <c r="DLO7" s="46"/>
      <c r="DLP7" s="46"/>
      <c r="DLQ7" s="46"/>
      <c r="DLR7" s="46"/>
      <c r="DLS7" s="46"/>
      <c r="DLT7" s="46"/>
      <c r="DLU7" s="46"/>
      <c r="DLV7" s="46"/>
      <c r="DLW7" s="46"/>
      <c r="DLX7" s="46"/>
      <c r="DLY7" s="46"/>
      <c r="DLZ7" s="46"/>
      <c r="DMA7" s="46"/>
      <c r="DMB7" s="46"/>
      <c r="DMC7" s="46"/>
      <c r="DMD7" s="46"/>
      <c r="DME7" s="46"/>
      <c r="DMF7" s="46"/>
      <c r="DMG7" s="46"/>
      <c r="DMH7" s="46"/>
      <c r="DMI7" s="46"/>
      <c r="DMJ7" s="46"/>
      <c r="DMK7" s="46"/>
      <c r="DML7" s="46"/>
      <c r="DMM7" s="46"/>
      <c r="DMN7" s="46"/>
      <c r="DMO7" s="46"/>
      <c r="DMP7" s="46"/>
      <c r="DMQ7" s="46"/>
      <c r="DMR7" s="46"/>
      <c r="DMS7" s="46"/>
      <c r="DMT7" s="46"/>
      <c r="DMU7" s="46"/>
      <c r="DMV7" s="46"/>
      <c r="DMW7" s="46"/>
      <c r="DMX7" s="46"/>
      <c r="DMY7" s="46"/>
      <c r="DMZ7" s="46"/>
      <c r="DNA7" s="46"/>
      <c r="DNB7" s="46"/>
      <c r="DNC7" s="46"/>
      <c r="DND7" s="46"/>
      <c r="DNE7" s="46"/>
      <c r="DNF7" s="46"/>
      <c r="DNG7" s="46"/>
      <c r="DNH7" s="46"/>
      <c r="DNI7" s="46"/>
      <c r="DNJ7" s="46"/>
      <c r="DNK7" s="46"/>
      <c r="DNL7" s="46"/>
      <c r="DNM7" s="46"/>
      <c r="DNN7" s="46"/>
      <c r="DNO7" s="46"/>
      <c r="DNP7" s="46"/>
      <c r="DNQ7" s="46"/>
      <c r="DNR7" s="46"/>
      <c r="DNS7" s="46"/>
      <c r="DNT7" s="46"/>
      <c r="DNU7" s="46"/>
      <c r="DNV7" s="46"/>
      <c r="DNW7" s="46"/>
      <c r="DNX7" s="46"/>
      <c r="DNY7" s="46"/>
      <c r="DNZ7" s="46"/>
      <c r="DOA7" s="46"/>
      <c r="DOB7" s="46"/>
      <c r="DOC7" s="46"/>
      <c r="DOD7" s="46"/>
      <c r="DOE7" s="46"/>
      <c r="DOF7" s="46"/>
      <c r="DOG7" s="46"/>
      <c r="DOH7" s="46"/>
      <c r="DOI7" s="46"/>
      <c r="DOJ7" s="46"/>
      <c r="DOK7" s="46"/>
      <c r="DOL7" s="46"/>
      <c r="DOM7" s="46"/>
      <c r="DON7" s="46"/>
      <c r="DOO7" s="46"/>
      <c r="DOP7" s="46"/>
      <c r="DOQ7" s="46"/>
      <c r="DOR7" s="46"/>
      <c r="DOS7" s="46"/>
      <c r="DOT7" s="46"/>
      <c r="DOU7" s="46"/>
      <c r="DOV7" s="46"/>
      <c r="DOW7" s="46"/>
      <c r="DOX7" s="46"/>
      <c r="DOY7" s="46"/>
      <c r="DOZ7" s="46"/>
      <c r="DPA7" s="46"/>
      <c r="DPB7" s="46"/>
      <c r="DPC7" s="46"/>
      <c r="DPD7" s="46"/>
      <c r="DPE7" s="46"/>
      <c r="DPF7" s="46"/>
      <c r="DPG7" s="46"/>
      <c r="DPH7" s="46"/>
      <c r="DPI7" s="46"/>
      <c r="DPJ7" s="46"/>
      <c r="DPK7" s="46"/>
      <c r="DPL7" s="46"/>
      <c r="DPM7" s="46"/>
      <c r="DPN7" s="46"/>
      <c r="DPO7" s="46"/>
      <c r="DPP7" s="46"/>
      <c r="DPQ7" s="46"/>
      <c r="DPR7" s="46"/>
      <c r="DPS7" s="46"/>
      <c r="DPT7" s="46"/>
      <c r="DPU7" s="46"/>
      <c r="DPV7" s="46"/>
      <c r="DPW7" s="46"/>
      <c r="DPX7" s="46"/>
      <c r="DPY7" s="46"/>
      <c r="DPZ7" s="46"/>
      <c r="DQA7" s="46"/>
      <c r="DQB7" s="46"/>
      <c r="DQC7" s="46"/>
      <c r="DQD7" s="46"/>
      <c r="DQE7" s="46"/>
      <c r="DQF7" s="46"/>
      <c r="DQG7" s="46"/>
      <c r="DQH7" s="46"/>
      <c r="DQI7" s="46"/>
      <c r="DQJ7" s="46"/>
      <c r="DQK7" s="46"/>
      <c r="DQL7" s="46"/>
      <c r="DQM7" s="46"/>
      <c r="DQN7" s="46"/>
      <c r="DQO7" s="46"/>
      <c r="DQP7" s="46"/>
      <c r="DQQ7" s="46"/>
      <c r="DQR7" s="46"/>
      <c r="DQS7" s="46"/>
      <c r="DQT7" s="46"/>
      <c r="DQU7" s="46"/>
      <c r="DQV7" s="46"/>
      <c r="DQW7" s="46"/>
      <c r="DQX7" s="46"/>
      <c r="DQY7" s="46"/>
      <c r="DQZ7" s="46"/>
      <c r="DRA7" s="46"/>
      <c r="DRB7" s="46"/>
      <c r="DRC7" s="46"/>
      <c r="DRD7" s="46"/>
      <c r="DRE7" s="46"/>
      <c r="DRF7" s="46"/>
      <c r="DRG7" s="46"/>
      <c r="DRH7" s="46"/>
      <c r="DRI7" s="46"/>
      <c r="DRJ7" s="46"/>
      <c r="DRK7" s="46"/>
      <c r="DRL7" s="46"/>
      <c r="DRM7" s="46"/>
      <c r="DRN7" s="46"/>
      <c r="DRO7" s="46"/>
      <c r="DRP7" s="46"/>
      <c r="DRQ7" s="46"/>
      <c r="DRR7" s="46"/>
      <c r="DRS7" s="46"/>
      <c r="DRT7" s="46"/>
      <c r="DRU7" s="46"/>
      <c r="DRV7" s="46"/>
      <c r="DRW7" s="46"/>
      <c r="DRX7" s="46"/>
      <c r="DRY7" s="46"/>
      <c r="DRZ7" s="46"/>
      <c r="DSA7" s="46"/>
      <c r="DSB7" s="46"/>
      <c r="DSC7" s="46"/>
      <c r="DSD7" s="46"/>
      <c r="DSE7" s="46"/>
      <c r="DSF7" s="46"/>
      <c r="DSG7" s="46"/>
      <c r="DSH7" s="46"/>
      <c r="DSI7" s="46"/>
      <c r="DSJ7" s="46"/>
      <c r="DSK7" s="46"/>
      <c r="DSL7" s="46"/>
      <c r="DSM7" s="46"/>
      <c r="DSN7" s="46"/>
      <c r="DSO7" s="46"/>
      <c r="DSP7" s="46"/>
      <c r="DSQ7" s="46"/>
      <c r="DSR7" s="46"/>
      <c r="DSS7" s="46"/>
      <c r="DST7" s="46"/>
      <c r="DSU7" s="46"/>
      <c r="DSV7" s="46"/>
      <c r="DSW7" s="46"/>
      <c r="DSX7" s="46"/>
      <c r="DSY7" s="46"/>
      <c r="DSZ7" s="46"/>
      <c r="DTA7" s="46"/>
      <c r="DTB7" s="46"/>
      <c r="DTC7" s="46"/>
      <c r="DTD7" s="46"/>
      <c r="DTE7" s="46"/>
      <c r="DTF7" s="46"/>
      <c r="DTG7" s="46"/>
      <c r="DTH7" s="46"/>
      <c r="DTI7" s="46"/>
      <c r="DTJ7" s="46"/>
      <c r="DTK7" s="46"/>
      <c r="DTL7" s="46"/>
      <c r="DTM7" s="46"/>
      <c r="DTN7" s="46"/>
      <c r="DTO7" s="46"/>
      <c r="DTP7" s="46"/>
      <c r="DTQ7" s="46"/>
      <c r="DTR7" s="46"/>
      <c r="DTS7" s="46"/>
      <c r="DTT7" s="46"/>
      <c r="DTU7" s="46"/>
      <c r="DTV7" s="46"/>
      <c r="DTW7" s="46"/>
      <c r="DTX7" s="46"/>
      <c r="DTY7" s="46"/>
      <c r="DTZ7" s="46"/>
      <c r="DUA7" s="46"/>
      <c r="DUB7" s="46"/>
      <c r="DUC7" s="46"/>
      <c r="DUD7" s="46"/>
      <c r="DUE7" s="46"/>
      <c r="DUF7" s="46"/>
      <c r="DUG7" s="46"/>
      <c r="DUH7" s="46"/>
      <c r="DUI7" s="46"/>
      <c r="DUJ7" s="46"/>
      <c r="DUK7" s="46"/>
      <c r="DUL7" s="46"/>
      <c r="DUM7" s="46"/>
      <c r="DUN7" s="46"/>
      <c r="DUO7" s="46"/>
      <c r="DUP7" s="46"/>
      <c r="DUQ7" s="46"/>
      <c r="DUR7" s="46"/>
      <c r="DUS7" s="46"/>
      <c r="DUT7" s="46"/>
      <c r="DUU7" s="46"/>
      <c r="DUV7" s="46"/>
      <c r="DUW7" s="46"/>
      <c r="DUX7" s="46"/>
      <c r="DUY7" s="46"/>
      <c r="DUZ7" s="46"/>
      <c r="DVA7" s="46"/>
      <c r="DVB7" s="46"/>
      <c r="DVC7" s="46"/>
      <c r="DVD7" s="46"/>
      <c r="DVE7" s="46"/>
      <c r="DVF7" s="46"/>
      <c r="DVG7" s="46"/>
      <c r="DVH7" s="46"/>
      <c r="DVI7" s="46"/>
      <c r="DVJ7" s="46"/>
      <c r="DVK7" s="46"/>
      <c r="DVL7" s="46"/>
      <c r="DVM7" s="46"/>
      <c r="DVN7" s="46"/>
      <c r="DVO7" s="46"/>
      <c r="DVP7" s="46"/>
      <c r="DVQ7" s="46"/>
      <c r="DVR7" s="46"/>
      <c r="DVS7" s="46"/>
      <c r="DVT7" s="46"/>
      <c r="DVU7" s="46"/>
      <c r="DVV7" s="46"/>
      <c r="DVW7" s="46"/>
      <c r="DVX7" s="46"/>
      <c r="DVY7" s="46"/>
      <c r="DVZ7" s="46"/>
      <c r="DWA7" s="46"/>
      <c r="DWB7" s="46"/>
      <c r="DWC7" s="46"/>
      <c r="DWD7" s="46"/>
      <c r="DWE7" s="46"/>
      <c r="DWF7" s="46"/>
      <c r="DWG7" s="46"/>
      <c r="DWH7" s="46"/>
      <c r="DWI7" s="46"/>
      <c r="DWJ7" s="46"/>
      <c r="DWK7" s="46"/>
      <c r="DWL7" s="46"/>
      <c r="DWM7" s="46"/>
      <c r="DWN7" s="46"/>
      <c r="DWO7" s="46"/>
      <c r="DWP7" s="46"/>
      <c r="DWQ7" s="46"/>
      <c r="DWR7" s="46"/>
      <c r="DWS7" s="46"/>
      <c r="DWT7" s="46"/>
      <c r="DWU7" s="46"/>
      <c r="DWV7" s="46"/>
      <c r="DWW7" s="46"/>
      <c r="DWX7" s="46"/>
      <c r="DWY7" s="46"/>
      <c r="DWZ7" s="46"/>
      <c r="DXA7" s="46"/>
      <c r="DXB7" s="46"/>
      <c r="DXC7" s="46"/>
      <c r="DXD7" s="46"/>
      <c r="DXE7" s="46"/>
      <c r="DXF7" s="46"/>
      <c r="DXG7" s="46"/>
      <c r="DXH7" s="46"/>
      <c r="DXI7" s="46"/>
      <c r="DXJ7" s="46"/>
      <c r="DXK7" s="46"/>
      <c r="DXL7" s="46"/>
      <c r="DXM7" s="46"/>
      <c r="DXN7" s="46"/>
      <c r="DXO7" s="46"/>
      <c r="DXP7" s="46"/>
      <c r="DXQ7" s="46"/>
      <c r="DXR7" s="46"/>
      <c r="DXS7" s="46"/>
      <c r="DXT7" s="46"/>
      <c r="DXU7" s="46"/>
      <c r="DXV7" s="46"/>
      <c r="DXW7" s="46"/>
      <c r="DXX7" s="46"/>
      <c r="DXY7" s="46"/>
      <c r="DXZ7" s="46"/>
      <c r="DYA7" s="46"/>
      <c r="DYB7" s="46"/>
      <c r="DYC7" s="46"/>
      <c r="DYD7" s="46"/>
      <c r="DYE7" s="46"/>
      <c r="DYF7" s="46"/>
      <c r="DYG7" s="46"/>
      <c r="DYH7" s="46"/>
      <c r="DYI7" s="46"/>
      <c r="DYJ7" s="46"/>
      <c r="DYK7" s="46"/>
      <c r="DYL7" s="46"/>
      <c r="DYM7" s="46"/>
      <c r="DYN7" s="46"/>
      <c r="DYO7" s="46"/>
      <c r="DYP7" s="46"/>
      <c r="DYQ7" s="46"/>
      <c r="DYR7" s="46"/>
      <c r="DYS7" s="46"/>
      <c r="DYT7" s="46"/>
      <c r="DYU7" s="46"/>
      <c r="DYV7" s="46"/>
      <c r="DYW7" s="46"/>
      <c r="DYX7" s="46"/>
      <c r="DYY7" s="46"/>
      <c r="DYZ7" s="46"/>
      <c r="DZA7" s="46"/>
      <c r="DZB7" s="46"/>
      <c r="DZC7" s="46"/>
      <c r="DZD7" s="46"/>
      <c r="DZE7" s="46"/>
      <c r="DZF7" s="46"/>
      <c r="DZG7" s="46"/>
      <c r="DZH7" s="46"/>
      <c r="DZI7" s="46"/>
      <c r="DZJ7" s="46"/>
      <c r="DZK7" s="46"/>
      <c r="DZL7" s="46"/>
      <c r="DZM7" s="46"/>
      <c r="DZN7" s="46"/>
      <c r="DZO7" s="46"/>
      <c r="DZP7" s="46"/>
      <c r="DZQ7" s="46"/>
      <c r="DZR7" s="46"/>
      <c r="DZS7" s="46"/>
      <c r="DZT7" s="46"/>
      <c r="DZU7" s="46"/>
      <c r="DZV7" s="46"/>
      <c r="DZW7" s="46"/>
      <c r="DZX7" s="46"/>
      <c r="DZY7" s="46"/>
      <c r="DZZ7" s="46"/>
      <c r="EAA7" s="46"/>
      <c r="EAB7" s="46"/>
      <c r="EAC7" s="46"/>
      <c r="EAD7" s="46"/>
      <c r="EAE7" s="46"/>
      <c r="EAF7" s="46"/>
      <c r="EAG7" s="46"/>
      <c r="EAH7" s="46"/>
      <c r="EAI7" s="46"/>
      <c r="EAJ7" s="46"/>
      <c r="EAK7" s="46"/>
      <c r="EAL7" s="46"/>
      <c r="EAM7" s="46"/>
      <c r="EAN7" s="46"/>
      <c r="EAO7" s="46"/>
      <c r="EAP7" s="46"/>
      <c r="EAQ7" s="46"/>
      <c r="EAR7" s="46"/>
      <c r="EAS7" s="46"/>
      <c r="EAT7" s="46"/>
      <c r="EAU7" s="46"/>
      <c r="EAV7" s="46"/>
      <c r="EAW7" s="46"/>
      <c r="EAX7" s="46"/>
      <c r="EAY7" s="46"/>
      <c r="EAZ7" s="46"/>
      <c r="EBA7" s="46"/>
      <c r="EBB7" s="46"/>
      <c r="EBC7" s="46"/>
      <c r="EBD7" s="46"/>
      <c r="EBE7" s="46"/>
      <c r="EBF7" s="46"/>
      <c r="EBG7" s="46"/>
      <c r="EBH7" s="46"/>
      <c r="EBI7" s="46"/>
      <c r="EBJ7" s="46"/>
      <c r="EBK7" s="46"/>
      <c r="EBL7" s="46"/>
      <c r="EBM7" s="46"/>
      <c r="EBN7" s="46"/>
      <c r="EBO7" s="46"/>
      <c r="EBP7" s="46"/>
      <c r="EBQ7" s="46"/>
      <c r="EBR7" s="46"/>
      <c r="EBS7" s="46"/>
      <c r="EBT7" s="46"/>
      <c r="EBU7" s="46"/>
      <c r="EBV7" s="46"/>
      <c r="EBW7" s="46"/>
      <c r="EBX7" s="46"/>
      <c r="EBY7" s="46"/>
      <c r="EBZ7" s="46"/>
      <c r="ECA7" s="46"/>
      <c r="ECB7" s="46"/>
      <c r="ECC7" s="46"/>
      <c r="ECD7" s="46"/>
      <c r="ECE7" s="46"/>
      <c r="ECF7" s="46"/>
      <c r="ECG7" s="46"/>
      <c r="ECH7" s="46"/>
      <c r="ECI7" s="46"/>
      <c r="ECJ7" s="46"/>
      <c r="ECK7" s="46"/>
      <c r="ECL7" s="46"/>
      <c r="ECM7" s="46"/>
      <c r="ECN7" s="46"/>
      <c r="ECO7" s="46"/>
      <c r="ECP7" s="46"/>
      <c r="ECQ7" s="46"/>
      <c r="ECR7" s="46"/>
      <c r="ECS7" s="46"/>
      <c r="ECT7" s="46"/>
      <c r="ECU7" s="46"/>
      <c r="ECV7" s="46"/>
      <c r="ECW7" s="46"/>
      <c r="ECX7" s="46"/>
      <c r="ECY7" s="46"/>
      <c r="ECZ7" s="46"/>
      <c r="EDA7" s="46"/>
      <c r="EDB7" s="46"/>
      <c r="EDC7" s="46"/>
      <c r="EDD7" s="46"/>
      <c r="EDE7" s="46"/>
      <c r="EDF7" s="46"/>
      <c r="EDG7" s="46"/>
      <c r="EDH7" s="46"/>
      <c r="EDI7" s="46"/>
      <c r="EDJ7" s="46"/>
      <c r="EDK7" s="46"/>
      <c r="EDL7" s="46"/>
      <c r="EDM7" s="46"/>
      <c r="EDN7" s="46"/>
      <c r="EDO7" s="46"/>
      <c r="EDP7" s="46"/>
      <c r="EDQ7" s="46"/>
      <c r="EDR7" s="46"/>
      <c r="EDS7" s="46"/>
      <c r="EDT7" s="46"/>
      <c r="EDU7" s="46"/>
      <c r="EDV7" s="46"/>
      <c r="EDW7" s="46"/>
      <c r="EDX7" s="46"/>
      <c r="EDY7" s="46"/>
      <c r="EDZ7" s="46"/>
      <c r="EEA7" s="46"/>
      <c r="EEB7" s="46"/>
      <c r="EEC7" s="46"/>
      <c r="EED7" s="46"/>
      <c r="EEE7" s="46"/>
      <c r="EEF7" s="46"/>
      <c r="EEG7" s="46"/>
      <c r="EEH7" s="46"/>
      <c r="EEI7" s="46"/>
      <c r="EEJ7" s="46"/>
      <c r="EEK7" s="46"/>
      <c r="EEL7" s="46"/>
      <c r="EEM7" s="46"/>
      <c r="EEN7" s="46"/>
      <c r="EEO7" s="46"/>
      <c r="EEP7" s="46"/>
      <c r="EEQ7" s="46"/>
      <c r="EER7" s="46"/>
      <c r="EES7" s="46"/>
      <c r="EET7" s="46"/>
      <c r="EEU7" s="46"/>
      <c r="EEV7" s="46"/>
      <c r="EEW7" s="46"/>
      <c r="EEX7" s="46"/>
      <c r="EEY7" s="46"/>
      <c r="EEZ7" s="46"/>
      <c r="EFA7" s="46"/>
      <c r="EFB7" s="46"/>
      <c r="EFC7" s="46"/>
      <c r="EFD7" s="46"/>
      <c r="EFE7" s="46"/>
      <c r="EFF7" s="46"/>
      <c r="EFG7" s="46"/>
      <c r="EFH7" s="46"/>
      <c r="EFI7" s="46"/>
      <c r="EFJ7" s="46"/>
      <c r="EFK7" s="46"/>
      <c r="EFL7" s="46"/>
      <c r="EFM7" s="46"/>
      <c r="EFN7" s="46"/>
      <c r="EFO7" s="46"/>
      <c r="EFP7" s="46"/>
      <c r="EFQ7" s="46"/>
      <c r="EFR7" s="46"/>
      <c r="EFS7" s="46"/>
      <c r="EFT7" s="46"/>
      <c r="EFU7" s="46"/>
      <c r="EFV7" s="46"/>
      <c r="EFW7" s="46"/>
      <c r="EFX7" s="46"/>
      <c r="EFY7" s="46"/>
      <c r="EFZ7" s="46"/>
      <c r="EGA7" s="46"/>
      <c r="EGB7" s="46"/>
      <c r="EGC7" s="46"/>
      <c r="EGD7" s="46"/>
      <c r="EGE7" s="46"/>
      <c r="EGF7" s="46"/>
      <c r="EGG7" s="46"/>
      <c r="EGH7" s="46"/>
      <c r="EGI7" s="46"/>
      <c r="EGJ7" s="46"/>
      <c r="EGK7" s="46"/>
      <c r="EGL7" s="46"/>
      <c r="EGM7" s="46"/>
      <c r="EGN7" s="46"/>
      <c r="EGO7" s="46"/>
      <c r="EGP7" s="46"/>
      <c r="EGQ7" s="46"/>
      <c r="EGR7" s="46"/>
      <c r="EGS7" s="46"/>
      <c r="EGT7" s="46"/>
      <c r="EGU7" s="46"/>
      <c r="EGV7" s="46"/>
      <c r="EGW7" s="46"/>
      <c r="EGX7" s="46"/>
      <c r="EGY7" s="46"/>
      <c r="EGZ7" s="46"/>
      <c r="EHA7" s="46"/>
      <c r="EHB7" s="46"/>
      <c r="EHC7" s="46"/>
      <c r="EHD7" s="46"/>
      <c r="EHE7" s="46"/>
      <c r="EHF7" s="46"/>
      <c r="EHG7" s="46"/>
      <c r="EHH7" s="46"/>
      <c r="EHI7" s="46"/>
      <c r="EHJ7" s="46"/>
      <c r="EHK7" s="46"/>
      <c r="EHL7" s="46"/>
      <c r="EHM7" s="46"/>
      <c r="EHN7" s="46"/>
      <c r="EHO7" s="46"/>
      <c r="EHP7" s="46"/>
      <c r="EHQ7" s="46"/>
      <c r="EHR7" s="46"/>
      <c r="EHS7" s="46"/>
      <c r="EHT7" s="46"/>
      <c r="EHU7" s="46"/>
      <c r="EHV7" s="46"/>
      <c r="EHW7" s="46"/>
      <c r="EHX7" s="46"/>
      <c r="EHY7" s="46"/>
      <c r="EHZ7" s="46"/>
      <c r="EIA7" s="46"/>
      <c r="EIB7" s="46"/>
      <c r="EIC7" s="46"/>
      <c r="EID7" s="46"/>
      <c r="EIE7" s="46"/>
      <c r="EIF7" s="46"/>
      <c r="EIG7" s="46"/>
      <c r="EIH7" s="46"/>
      <c r="EII7" s="46"/>
      <c r="EIJ7" s="46"/>
      <c r="EIK7" s="46"/>
      <c r="EIL7" s="46"/>
      <c r="EIM7" s="46"/>
      <c r="EIN7" s="46"/>
      <c r="EIO7" s="46"/>
      <c r="EIP7" s="46"/>
      <c r="EIQ7" s="46"/>
      <c r="EIR7" s="46"/>
      <c r="EIS7" s="46"/>
      <c r="EIT7" s="46"/>
      <c r="EIU7" s="46"/>
      <c r="EIV7" s="46"/>
      <c r="EIW7" s="46"/>
      <c r="EIX7" s="46"/>
      <c r="EIY7" s="46"/>
      <c r="EIZ7" s="46"/>
      <c r="EJA7" s="46"/>
      <c r="EJB7" s="46"/>
      <c r="EJC7" s="46"/>
      <c r="EJD7" s="46"/>
      <c r="EJE7" s="46"/>
      <c r="EJF7" s="46"/>
      <c r="EJG7" s="46"/>
      <c r="EJH7" s="46"/>
      <c r="EJI7" s="46"/>
      <c r="EJJ7" s="46"/>
      <c r="EJK7" s="46"/>
      <c r="EJL7" s="46"/>
      <c r="EJM7" s="46"/>
      <c r="EJN7" s="46"/>
      <c r="EJO7" s="46"/>
      <c r="EJP7" s="46"/>
      <c r="EJQ7" s="46"/>
      <c r="EJR7" s="46"/>
      <c r="EJS7" s="46"/>
      <c r="EJT7" s="46"/>
      <c r="EJU7" s="46"/>
      <c r="EJV7" s="46"/>
      <c r="EJW7" s="46"/>
      <c r="EJX7" s="46"/>
      <c r="EJY7" s="46"/>
      <c r="EJZ7" s="46"/>
      <c r="EKA7" s="46"/>
      <c r="EKB7" s="46"/>
      <c r="EKC7" s="46"/>
      <c r="EKD7" s="46"/>
      <c r="EKE7" s="46"/>
      <c r="EKF7" s="46"/>
      <c r="EKG7" s="46"/>
      <c r="EKH7" s="46"/>
      <c r="EKI7" s="46"/>
      <c r="EKJ7" s="46"/>
      <c r="EKK7" s="46"/>
      <c r="EKL7" s="46"/>
      <c r="EKM7" s="46"/>
      <c r="EKN7" s="46"/>
      <c r="EKO7" s="46"/>
      <c r="EKP7" s="46"/>
      <c r="EKQ7" s="46"/>
      <c r="EKR7" s="46"/>
      <c r="EKS7" s="46"/>
      <c r="EKT7" s="46"/>
      <c r="EKU7" s="46"/>
      <c r="EKV7" s="46"/>
      <c r="EKW7" s="46"/>
      <c r="EKX7" s="46"/>
      <c r="EKY7" s="46"/>
      <c r="EKZ7" s="46"/>
      <c r="ELA7" s="46"/>
      <c r="ELB7" s="46"/>
      <c r="ELC7" s="46"/>
      <c r="ELD7" s="46"/>
      <c r="ELE7" s="46"/>
      <c r="ELF7" s="46"/>
      <c r="ELG7" s="46"/>
      <c r="ELH7" s="46"/>
      <c r="ELI7" s="46"/>
      <c r="ELJ7" s="46"/>
      <c r="ELK7" s="46"/>
      <c r="ELL7" s="46"/>
      <c r="ELM7" s="46"/>
      <c r="ELN7" s="46"/>
      <c r="ELO7" s="46"/>
      <c r="ELP7" s="46"/>
      <c r="ELQ7" s="46"/>
      <c r="ELR7" s="46"/>
      <c r="ELS7" s="46"/>
      <c r="ELT7" s="46"/>
      <c r="ELU7" s="46"/>
      <c r="ELV7" s="46"/>
      <c r="ELW7" s="46"/>
      <c r="ELX7" s="46"/>
      <c r="ELY7" s="46"/>
      <c r="ELZ7" s="46"/>
      <c r="EMA7" s="46"/>
      <c r="EMB7" s="46"/>
      <c r="EMC7" s="46"/>
      <c r="EMD7" s="46"/>
      <c r="EME7" s="46"/>
      <c r="EMF7" s="46"/>
      <c r="EMG7" s="46"/>
      <c r="EMH7" s="46"/>
      <c r="EMI7" s="46"/>
      <c r="EMJ7" s="46"/>
      <c r="EMK7" s="46"/>
      <c r="EML7" s="46"/>
      <c r="EMM7" s="46"/>
      <c r="EMN7" s="46"/>
      <c r="EMO7" s="46"/>
      <c r="EMP7" s="46"/>
      <c r="EMQ7" s="46"/>
      <c r="EMR7" s="46"/>
      <c r="EMS7" s="46"/>
      <c r="EMT7" s="46"/>
      <c r="EMU7" s="46"/>
      <c r="EMV7" s="46"/>
      <c r="EMW7" s="46"/>
      <c r="EMX7" s="46"/>
      <c r="EMY7" s="46"/>
      <c r="EMZ7" s="46"/>
      <c r="ENA7" s="46"/>
      <c r="ENB7" s="46"/>
      <c r="ENC7" s="46"/>
      <c r="END7" s="46"/>
      <c r="ENE7" s="46"/>
      <c r="ENF7" s="46"/>
      <c r="ENG7" s="46"/>
      <c r="ENH7" s="46"/>
      <c r="ENI7" s="46"/>
      <c r="ENJ7" s="46"/>
      <c r="ENK7" s="46"/>
      <c r="ENL7" s="46"/>
      <c r="ENM7" s="46"/>
      <c r="ENN7" s="46"/>
      <c r="ENO7" s="46"/>
      <c r="ENP7" s="46"/>
      <c r="ENQ7" s="46"/>
      <c r="ENR7" s="46"/>
      <c r="ENS7" s="46"/>
      <c r="ENT7" s="46"/>
      <c r="ENU7" s="46"/>
      <c r="ENV7" s="46"/>
      <c r="ENW7" s="46"/>
      <c r="ENX7" s="46"/>
      <c r="ENY7" s="46"/>
      <c r="ENZ7" s="46"/>
      <c r="EOA7" s="46"/>
      <c r="EOB7" s="46"/>
      <c r="EOC7" s="46"/>
      <c r="EOD7" s="46"/>
      <c r="EOE7" s="46"/>
      <c r="EOF7" s="46"/>
      <c r="EOG7" s="46"/>
      <c r="EOH7" s="46"/>
      <c r="EOI7" s="46"/>
      <c r="EOJ7" s="46"/>
      <c r="EOK7" s="46"/>
      <c r="EOL7" s="46"/>
      <c r="EOM7" s="46"/>
      <c r="EON7" s="46"/>
      <c r="EOO7" s="46"/>
      <c r="EOP7" s="46"/>
      <c r="EOQ7" s="46"/>
      <c r="EOR7" s="46"/>
      <c r="EOS7" s="46"/>
      <c r="EOT7" s="46"/>
      <c r="EOU7" s="46"/>
      <c r="EOV7" s="46"/>
      <c r="EOW7" s="46"/>
      <c r="EOX7" s="46"/>
      <c r="EOY7" s="46"/>
      <c r="EOZ7" s="46"/>
      <c r="EPA7" s="46"/>
      <c r="EPB7" s="46"/>
      <c r="EPC7" s="46"/>
      <c r="EPD7" s="46"/>
      <c r="EPE7" s="46"/>
      <c r="EPF7" s="46"/>
      <c r="EPG7" s="46"/>
      <c r="EPH7" s="46"/>
      <c r="EPI7" s="46"/>
      <c r="EPJ7" s="46"/>
      <c r="EPK7" s="46"/>
      <c r="EPL7" s="46"/>
      <c r="EPM7" s="46"/>
      <c r="EPN7" s="46"/>
      <c r="EPO7" s="46"/>
      <c r="EPP7" s="46"/>
      <c r="EPQ7" s="46"/>
      <c r="EPR7" s="46"/>
      <c r="EPS7" s="46"/>
      <c r="EPT7" s="46"/>
      <c r="EPU7" s="46"/>
      <c r="EPV7" s="46"/>
      <c r="EPW7" s="46"/>
      <c r="EPX7" s="46"/>
      <c r="EPY7" s="46"/>
      <c r="EPZ7" s="46"/>
      <c r="EQA7" s="46"/>
      <c r="EQB7" s="46"/>
      <c r="EQC7" s="46"/>
      <c r="EQD7" s="46"/>
      <c r="EQE7" s="46"/>
      <c r="EQF7" s="46"/>
      <c r="EQG7" s="46"/>
      <c r="EQH7" s="46"/>
      <c r="EQI7" s="46"/>
      <c r="EQJ7" s="46"/>
      <c r="EQK7" s="46"/>
      <c r="EQL7" s="46"/>
      <c r="EQM7" s="46"/>
      <c r="EQN7" s="46"/>
      <c r="EQO7" s="46"/>
      <c r="EQP7" s="46"/>
      <c r="EQQ7" s="46"/>
      <c r="EQR7" s="46"/>
      <c r="EQS7" s="46"/>
      <c r="EQT7" s="46"/>
      <c r="EQU7" s="46"/>
      <c r="EQV7" s="46"/>
      <c r="EQW7" s="46"/>
      <c r="EQX7" s="46"/>
      <c r="EQY7" s="46"/>
      <c r="EQZ7" s="46"/>
      <c r="ERA7" s="46"/>
      <c r="ERB7" s="46"/>
      <c r="ERC7" s="46"/>
      <c r="ERD7" s="46"/>
      <c r="ERE7" s="46"/>
      <c r="ERF7" s="46"/>
      <c r="ERG7" s="46"/>
      <c r="ERH7" s="46"/>
      <c r="ERI7" s="46"/>
      <c r="ERJ7" s="46"/>
      <c r="ERK7" s="46"/>
      <c r="ERL7" s="46"/>
      <c r="ERM7" s="46"/>
      <c r="ERN7" s="46"/>
      <c r="ERO7" s="46"/>
      <c r="ERP7" s="46"/>
      <c r="ERQ7" s="46"/>
      <c r="ERR7" s="46"/>
      <c r="ERS7" s="46"/>
      <c r="ERT7" s="46"/>
      <c r="ERU7" s="46"/>
      <c r="ERV7" s="46"/>
      <c r="ERW7" s="46"/>
      <c r="ERX7" s="46"/>
      <c r="ERY7" s="46"/>
      <c r="ERZ7" s="46"/>
      <c r="ESA7" s="46"/>
      <c r="ESB7" s="46"/>
      <c r="ESC7" s="46"/>
      <c r="ESD7" s="46"/>
      <c r="ESE7" s="46"/>
      <c r="ESF7" s="46"/>
      <c r="ESG7" s="46"/>
      <c r="ESH7" s="46"/>
      <c r="ESI7" s="46"/>
      <c r="ESJ7" s="46"/>
      <c r="ESK7" s="46"/>
      <c r="ESL7" s="46"/>
      <c r="ESM7" s="46"/>
      <c r="ESN7" s="46"/>
      <c r="ESO7" s="46"/>
      <c r="ESP7" s="46"/>
      <c r="ESQ7" s="46"/>
      <c r="ESR7" s="46"/>
      <c r="ESS7" s="46"/>
      <c r="EST7" s="46"/>
      <c r="ESU7" s="46"/>
      <c r="ESV7" s="46"/>
      <c r="ESW7" s="46"/>
      <c r="ESX7" s="46"/>
      <c r="ESY7" s="46"/>
      <c r="ESZ7" s="46"/>
      <c r="ETA7" s="46"/>
      <c r="ETB7" s="46"/>
      <c r="ETC7" s="46"/>
      <c r="ETD7" s="46"/>
      <c r="ETE7" s="46"/>
      <c r="ETF7" s="46"/>
      <c r="ETG7" s="46"/>
      <c r="ETH7" s="46"/>
      <c r="ETI7" s="46"/>
      <c r="ETJ7" s="46"/>
      <c r="ETK7" s="46"/>
      <c r="ETL7" s="46"/>
      <c r="ETM7" s="46"/>
      <c r="ETN7" s="46"/>
      <c r="ETO7" s="46"/>
      <c r="ETP7" s="46"/>
      <c r="ETQ7" s="46"/>
      <c r="ETR7" s="46"/>
      <c r="ETS7" s="46"/>
      <c r="ETT7" s="46"/>
      <c r="ETU7" s="46"/>
      <c r="ETV7" s="46"/>
      <c r="ETW7" s="46"/>
      <c r="ETX7" s="46"/>
      <c r="ETY7" s="46"/>
      <c r="ETZ7" s="46"/>
      <c r="EUA7" s="46"/>
      <c r="EUB7" s="46"/>
      <c r="EUC7" s="46"/>
      <c r="EUD7" s="46"/>
      <c r="EUE7" s="46"/>
      <c r="EUF7" s="46"/>
      <c r="EUG7" s="46"/>
      <c r="EUH7" s="46"/>
      <c r="EUI7" s="46"/>
      <c r="EUJ7" s="46"/>
      <c r="EUK7" s="46"/>
      <c r="EUL7" s="46"/>
      <c r="EUM7" s="46"/>
      <c r="EUN7" s="46"/>
      <c r="EUO7" s="46"/>
      <c r="EUP7" s="46"/>
      <c r="EUQ7" s="46"/>
      <c r="EUR7" s="46"/>
      <c r="EUS7" s="46"/>
      <c r="EUT7" s="46"/>
      <c r="EUU7" s="46"/>
      <c r="EUV7" s="46"/>
      <c r="EUW7" s="46"/>
      <c r="EUX7" s="46"/>
      <c r="EUY7" s="46"/>
      <c r="EUZ7" s="46"/>
      <c r="EVA7" s="46"/>
      <c r="EVB7" s="46"/>
      <c r="EVC7" s="46"/>
      <c r="EVD7" s="46"/>
      <c r="EVE7" s="46"/>
      <c r="EVF7" s="46"/>
      <c r="EVG7" s="46"/>
      <c r="EVH7" s="46"/>
      <c r="EVI7" s="46"/>
      <c r="EVJ7" s="46"/>
      <c r="EVK7" s="46"/>
      <c r="EVL7" s="46"/>
      <c r="EVM7" s="46"/>
      <c r="EVN7" s="46"/>
      <c r="EVO7" s="46"/>
      <c r="EVP7" s="46"/>
      <c r="EVQ7" s="46"/>
      <c r="EVR7" s="46"/>
      <c r="EVS7" s="46"/>
      <c r="EVT7" s="46"/>
      <c r="EVU7" s="46"/>
      <c r="EVV7" s="46"/>
      <c r="EVW7" s="46"/>
      <c r="EVX7" s="46"/>
      <c r="EVY7" s="46"/>
      <c r="EVZ7" s="46"/>
      <c r="EWA7" s="46"/>
      <c r="EWB7" s="46"/>
      <c r="EWC7" s="46"/>
      <c r="EWD7" s="46"/>
      <c r="EWE7" s="46"/>
      <c r="EWF7" s="46"/>
      <c r="EWG7" s="46"/>
      <c r="EWH7" s="46"/>
      <c r="EWI7" s="46"/>
      <c r="EWJ7" s="46"/>
      <c r="EWK7" s="46"/>
      <c r="EWL7" s="46"/>
      <c r="EWM7" s="46"/>
      <c r="EWN7" s="46"/>
      <c r="EWO7" s="46"/>
      <c r="EWP7" s="46"/>
      <c r="EWQ7" s="46"/>
      <c r="EWR7" s="46"/>
      <c r="EWS7" s="46"/>
      <c r="EWT7" s="46"/>
      <c r="EWU7" s="46"/>
      <c r="EWV7" s="46"/>
      <c r="EWW7" s="46"/>
      <c r="EWX7" s="46"/>
      <c r="EWY7" s="46"/>
      <c r="EWZ7" s="46"/>
      <c r="EXA7" s="46"/>
      <c r="EXB7" s="46"/>
      <c r="EXC7" s="46"/>
      <c r="EXD7" s="46"/>
      <c r="EXE7" s="46"/>
      <c r="EXF7" s="46"/>
      <c r="EXG7" s="46"/>
      <c r="EXH7" s="46"/>
      <c r="EXI7" s="46"/>
      <c r="EXJ7" s="46"/>
      <c r="EXK7" s="46"/>
      <c r="EXL7" s="46"/>
      <c r="EXM7" s="46"/>
      <c r="EXN7" s="46"/>
      <c r="EXO7" s="46"/>
      <c r="EXP7" s="46"/>
      <c r="EXQ7" s="46"/>
      <c r="EXR7" s="46"/>
      <c r="EXS7" s="46"/>
      <c r="EXT7" s="46"/>
      <c r="EXU7" s="46"/>
      <c r="EXV7" s="46"/>
      <c r="EXW7" s="46"/>
      <c r="EXX7" s="46"/>
      <c r="EXY7" s="46"/>
      <c r="EXZ7" s="46"/>
      <c r="EYA7" s="46"/>
      <c r="EYB7" s="46"/>
      <c r="EYC7" s="46"/>
      <c r="EYD7" s="46"/>
      <c r="EYE7" s="46"/>
      <c r="EYF7" s="46"/>
      <c r="EYG7" s="46"/>
      <c r="EYH7" s="46"/>
      <c r="EYI7" s="46"/>
      <c r="EYJ7" s="46"/>
      <c r="EYK7" s="46"/>
      <c r="EYL7" s="46"/>
      <c r="EYM7" s="46"/>
      <c r="EYN7" s="46"/>
      <c r="EYO7" s="46"/>
      <c r="EYP7" s="46"/>
      <c r="EYQ7" s="46"/>
      <c r="EYR7" s="46"/>
      <c r="EYS7" s="46"/>
      <c r="EYT7" s="46"/>
      <c r="EYU7" s="46"/>
      <c r="EYV7" s="46"/>
      <c r="EYW7" s="46"/>
      <c r="EYX7" s="46"/>
      <c r="EYY7" s="46"/>
      <c r="EYZ7" s="46"/>
      <c r="EZA7" s="46"/>
      <c r="EZB7" s="46"/>
      <c r="EZC7" s="46"/>
      <c r="EZD7" s="46"/>
      <c r="EZE7" s="46"/>
      <c r="EZF7" s="46"/>
      <c r="EZG7" s="46"/>
      <c r="EZH7" s="46"/>
      <c r="EZI7" s="46"/>
      <c r="EZJ7" s="46"/>
      <c r="EZK7" s="46"/>
      <c r="EZL7" s="46"/>
      <c r="EZM7" s="46"/>
      <c r="EZN7" s="46"/>
      <c r="EZO7" s="46"/>
      <c r="EZP7" s="46"/>
      <c r="EZQ7" s="46"/>
      <c r="EZR7" s="46"/>
      <c r="EZS7" s="46"/>
      <c r="EZT7" s="46"/>
      <c r="EZU7" s="46"/>
      <c r="EZV7" s="46"/>
      <c r="EZW7" s="46"/>
      <c r="EZX7" s="46"/>
      <c r="EZY7" s="46"/>
      <c r="EZZ7" s="46"/>
      <c r="FAA7" s="46"/>
      <c r="FAB7" s="46"/>
      <c r="FAC7" s="46"/>
      <c r="FAD7" s="46"/>
      <c r="FAE7" s="46"/>
      <c r="FAF7" s="46"/>
      <c r="FAG7" s="46"/>
      <c r="FAH7" s="46"/>
      <c r="FAI7" s="46"/>
      <c r="FAJ7" s="46"/>
      <c r="FAK7" s="46"/>
      <c r="FAL7" s="46"/>
      <c r="FAM7" s="46"/>
      <c r="FAN7" s="46"/>
      <c r="FAO7" s="46"/>
      <c r="FAP7" s="46"/>
      <c r="FAQ7" s="46"/>
      <c r="FAR7" s="46"/>
      <c r="FAS7" s="46"/>
      <c r="FAT7" s="46"/>
      <c r="FAU7" s="46"/>
      <c r="FAV7" s="46"/>
      <c r="FAW7" s="46"/>
      <c r="FAX7" s="46"/>
      <c r="FAY7" s="46"/>
      <c r="FAZ7" s="46"/>
      <c r="FBA7" s="46"/>
      <c r="FBB7" s="46"/>
      <c r="FBC7" s="46"/>
      <c r="FBD7" s="46"/>
      <c r="FBE7" s="46"/>
      <c r="FBF7" s="46"/>
      <c r="FBG7" s="46"/>
      <c r="FBH7" s="46"/>
      <c r="FBI7" s="46"/>
      <c r="FBJ7" s="46"/>
      <c r="FBK7" s="46"/>
      <c r="FBL7" s="46"/>
      <c r="FBM7" s="46"/>
      <c r="FBN7" s="46"/>
      <c r="FBO7" s="46"/>
      <c r="FBP7" s="46"/>
      <c r="FBQ7" s="46"/>
      <c r="FBR7" s="46"/>
      <c r="FBS7" s="46"/>
      <c r="FBT7" s="46"/>
      <c r="FBU7" s="46"/>
      <c r="FBV7" s="46"/>
      <c r="FBW7" s="46"/>
      <c r="FBX7" s="46"/>
      <c r="FBY7" s="46"/>
      <c r="FBZ7" s="46"/>
      <c r="FCA7" s="46"/>
      <c r="FCB7" s="46"/>
      <c r="FCC7" s="46"/>
      <c r="FCD7" s="46"/>
      <c r="FCE7" s="46"/>
      <c r="FCF7" s="46"/>
      <c r="FCG7" s="46"/>
      <c r="FCH7" s="46"/>
      <c r="FCI7" s="46"/>
      <c r="FCJ7" s="46"/>
      <c r="FCK7" s="46"/>
      <c r="FCL7" s="46"/>
      <c r="FCM7" s="46"/>
      <c r="FCN7" s="46"/>
      <c r="FCO7" s="46"/>
      <c r="FCP7" s="46"/>
      <c r="FCQ7" s="46"/>
      <c r="FCR7" s="46"/>
      <c r="FCS7" s="46"/>
      <c r="FCT7" s="46"/>
      <c r="FCU7" s="46"/>
      <c r="FCV7" s="46"/>
      <c r="FCW7" s="46"/>
      <c r="FCX7" s="46"/>
      <c r="FCY7" s="46"/>
      <c r="FCZ7" s="46"/>
      <c r="FDA7" s="46"/>
      <c r="FDB7" s="46"/>
      <c r="FDC7" s="46"/>
      <c r="FDD7" s="46"/>
      <c r="FDE7" s="46"/>
      <c r="FDF7" s="46"/>
      <c r="FDG7" s="46"/>
      <c r="FDH7" s="46"/>
      <c r="FDI7" s="46"/>
      <c r="FDJ7" s="46"/>
      <c r="FDK7" s="46"/>
      <c r="FDL7" s="46"/>
      <c r="FDM7" s="46"/>
      <c r="FDN7" s="46"/>
      <c r="FDO7" s="46"/>
      <c r="FDP7" s="46"/>
      <c r="FDQ7" s="46"/>
      <c r="FDR7" s="46"/>
      <c r="FDS7" s="46"/>
      <c r="FDT7" s="46"/>
      <c r="FDU7" s="46"/>
      <c r="FDV7" s="46"/>
      <c r="FDW7" s="46"/>
      <c r="FDX7" s="46"/>
      <c r="FDY7" s="46"/>
      <c r="FDZ7" s="46"/>
      <c r="FEA7" s="46"/>
      <c r="FEB7" s="46"/>
      <c r="FEC7" s="46"/>
      <c r="FED7" s="46"/>
      <c r="FEE7" s="46"/>
      <c r="FEF7" s="46"/>
      <c r="FEG7" s="46"/>
      <c r="FEH7" s="46"/>
      <c r="FEI7" s="46"/>
      <c r="FEJ7" s="46"/>
      <c r="FEK7" s="46"/>
      <c r="FEL7" s="46"/>
      <c r="FEM7" s="46"/>
      <c r="FEN7" s="46"/>
      <c r="FEO7" s="46"/>
      <c r="FEP7" s="46"/>
      <c r="FEQ7" s="46"/>
      <c r="FER7" s="46"/>
      <c r="FES7" s="46"/>
      <c r="FET7" s="46"/>
      <c r="FEU7" s="46"/>
      <c r="FEV7" s="46"/>
      <c r="FEW7" s="46"/>
      <c r="FEX7" s="46"/>
      <c r="FEY7" s="46"/>
      <c r="FEZ7" s="46"/>
      <c r="FFA7" s="46"/>
      <c r="FFB7" s="46"/>
      <c r="FFC7" s="46"/>
      <c r="FFD7" s="46"/>
      <c r="FFE7" s="46"/>
      <c r="FFF7" s="46"/>
      <c r="FFG7" s="46"/>
      <c r="FFH7" s="46"/>
      <c r="FFI7" s="46"/>
      <c r="FFJ7" s="46"/>
      <c r="FFK7" s="46"/>
      <c r="FFL7" s="46"/>
      <c r="FFM7" s="46"/>
      <c r="FFN7" s="46"/>
      <c r="FFO7" s="46"/>
      <c r="FFP7" s="46"/>
      <c r="FFQ7" s="46"/>
      <c r="FFR7" s="46"/>
      <c r="FFS7" s="46"/>
      <c r="FFT7" s="46"/>
      <c r="FFU7" s="46"/>
      <c r="FFV7" s="46"/>
      <c r="FFW7" s="46"/>
      <c r="FFX7" s="46"/>
      <c r="FFY7" s="46"/>
      <c r="FFZ7" s="46"/>
      <c r="FGA7" s="46"/>
      <c r="FGB7" s="46"/>
      <c r="FGC7" s="46"/>
      <c r="FGD7" s="46"/>
      <c r="FGE7" s="46"/>
      <c r="FGF7" s="46"/>
      <c r="FGG7" s="46"/>
      <c r="FGH7" s="46"/>
      <c r="FGI7" s="46"/>
      <c r="FGJ7" s="46"/>
      <c r="FGK7" s="46"/>
      <c r="FGL7" s="46"/>
      <c r="FGM7" s="46"/>
      <c r="FGN7" s="46"/>
      <c r="FGO7" s="46"/>
      <c r="FGP7" s="46"/>
      <c r="FGQ7" s="46"/>
      <c r="FGR7" s="46"/>
      <c r="FGS7" s="46"/>
      <c r="FGT7" s="46"/>
      <c r="FGU7" s="46"/>
      <c r="FGV7" s="46"/>
      <c r="FGW7" s="46"/>
      <c r="FGX7" s="46"/>
      <c r="FGY7" s="46"/>
      <c r="FGZ7" s="46"/>
      <c r="FHA7" s="46"/>
      <c r="FHB7" s="46"/>
      <c r="FHC7" s="46"/>
      <c r="FHD7" s="46"/>
      <c r="FHE7" s="46"/>
      <c r="FHF7" s="46"/>
      <c r="FHG7" s="46"/>
      <c r="FHH7" s="46"/>
      <c r="FHI7" s="46"/>
      <c r="FHJ7" s="46"/>
      <c r="FHK7" s="46"/>
      <c r="FHL7" s="46"/>
      <c r="FHM7" s="46"/>
      <c r="FHN7" s="46"/>
      <c r="FHO7" s="46"/>
      <c r="FHP7" s="46"/>
      <c r="FHQ7" s="46"/>
      <c r="FHR7" s="46"/>
      <c r="FHS7" s="46"/>
      <c r="FHT7" s="46"/>
      <c r="FHU7" s="46"/>
      <c r="FHV7" s="46"/>
      <c r="FHW7" s="46"/>
      <c r="FHX7" s="46"/>
      <c r="FHY7" s="46"/>
      <c r="FHZ7" s="46"/>
      <c r="FIA7" s="46"/>
      <c r="FIB7" s="46"/>
      <c r="FIC7" s="46"/>
      <c r="FID7" s="46"/>
      <c r="FIE7" s="46"/>
      <c r="FIF7" s="46"/>
      <c r="FIG7" s="46"/>
      <c r="FIH7" s="46"/>
      <c r="FII7" s="46"/>
      <c r="FIJ7" s="46"/>
      <c r="FIK7" s="46"/>
      <c r="FIL7" s="46"/>
      <c r="FIM7" s="46"/>
      <c r="FIN7" s="46"/>
      <c r="FIO7" s="46"/>
      <c r="FIP7" s="46"/>
      <c r="FIQ7" s="46"/>
      <c r="FIR7" s="46"/>
      <c r="FIS7" s="46"/>
      <c r="FIT7" s="46"/>
      <c r="FIU7" s="46"/>
      <c r="FIV7" s="46"/>
      <c r="FIW7" s="46"/>
      <c r="FIX7" s="46"/>
      <c r="FIY7" s="46"/>
      <c r="FIZ7" s="46"/>
      <c r="FJA7" s="46"/>
      <c r="FJB7" s="46"/>
      <c r="FJC7" s="46"/>
      <c r="FJD7" s="46"/>
      <c r="FJE7" s="46"/>
      <c r="FJF7" s="46"/>
      <c r="FJG7" s="46"/>
      <c r="FJH7" s="46"/>
      <c r="FJI7" s="46"/>
      <c r="FJJ7" s="46"/>
      <c r="FJK7" s="46"/>
      <c r="FJL7" s="46"/>
      <c r="FJM7" s="46"/>
      <c r="FJN7" s="46"/>
      <c r="FJO7" s="46"/>
      <c r="FJP7" s="46"/>
      <c r="FJQ7" s="46"/>
      <c r="FJR7" s="46"/>
      <c r="FJS7" s="46"/>
      <c r="FJT7" s="46"/>
      <c r="FJU7" s="46"/>
      <c r="FJV7" s="46"/>
      <c r="FJW7" s="46"/>
      <c r="FJX7" s="46"/>
      <c r="FJY7" s="46"/>
      <c r="FJZ7" s="46"/>
      <c r="FKA7" s="46"/>
      <c r="FKB7" s="46"/>
      <c r="FKC7" s="46"/>
      <c r="FKD7" s="46"/>
      <c r="FKE7" s="46"/>
      <c r="FKF7" s="46"/>
      <c r="FKG7" s="46"/>
      <c r="FKH7" s="46"/>
      <c r="FKI7" s="46"/>
      <c r="FKJ7" s="46"/>
      <c r="FKK7" s="46"/>
      <c r="FKL7" s="46"/>
      <c r="FKM7" s="46"/>
      <c r="FKN7" s="46"/>
      <c r="FKO7" s="46"/>
      <c r="FKP7" s="46"/>
      <c r="FKQ7" s="46"/>
      <c r="FKR7" s="46"/>
      <c r="FKS7" s="46"/>
      <c r="FKT7" s="46"/>
      <c r="FKU7" s="46"/>
      <c r="FKV7" s="46"/>
      <c r="FKW7" s="46"/>
      <c r="FKX7" s="46"/>
      <c r="FKY7" s="46"/>
      <c r="FKZ7" s="46"/>
      <c r="FLA7" s="46"/>
      <c r="FLB7" s="46"/>
      <c r="FLC7" s="46"/>
      <c r="FLD7" s="46"/>
      <c r="FLE7" s="46"/>
      <c r="FLF7" s="46"/>
      <c r="FLG7" s="46"/>
      <c r="FLH7" s="46"/>
      <c r="FLI7" s="46"/>
      <c r="FLJ7" s="46"/>
      <c r="FLK7" s="46"/>
      <c r="FLL7" s="46"/>
      <c r="FLM7" s="46"/>
      <c r="FLN7" s="46"/>
      <c r="FLO7" s="46"/>
      <c r="FLP7" s="46"/>
      <c r="FLQ7" s="46"/>
      <c r="FLR7" s="46"/>
      <c r="FLS7" s="46"/>
      <c r="FLT7" s="46"/>
      <c r="FLU7" s="46"/>
      <c r="FLV7" s="46"/>
      <c r="FLW7" s="46"/>
      <c r="FLX7" s="46"/>
      <c r="FLY7" s="46"/>
      <c r="FLZ7" s="46"/>
      <c r="FMA7" s="46"/>
      <c r="FMB7" s="46"/>
      <c r="FMC7" s="46"/>
      <c r="FMD7" s="46"/>
      <c r="FME7" s="46"/>
      <c r="FMF7" s="46"/>
      <c r="FMG7" s="46"/>
      <c r="FMH7" s="46"/>
      <c r="FMI7" s="46"/>
      <c r="FMJ7" s="46"/>
      <c r="FMK7" s="46"/>
      <c r="FML7" s="46"/>
      <c r="FMM7" s="46"/>
      <c r="FMN7" s="46"/>
      <c r="FMO7" s="46"/>
      <c r="FMP7" s="46"/>
      <c r="FMQ7" s="46"/>
      <c r="FMR7" s="46"/>
      <c r="FMS7" s="46"/>
      <c r="FMT7" s="46"/>
      <c r="FMU7" s="46"/>
      <c r="FMV7" s="46"/>
      <c r="FMW7" s="46"/>
      <c r="FMX7" s="46"/>
      <c r="FMY7" s="46"/>
      <c r="FMZ7" s="46"/>
      <c r="FNA7" s="46"/>
      <c r="FNB7" s="46"/>
      <c r="FNC7" s="46"/>
      <c r="FND7" s="46"/>
      <c r="FNE7" s="46"/>
      <c r="FNF7" s="46"/>
      <c r="FNG7" s="46"/>
      <c r="FNH7" s="46"/>
      <c r="FNI7" s="46"/>
      <c r="FNJ7" s="46"/>
      <c r="FNK7" s="46"/>
      <c r="FNL7" s="46"/>
      <c r="FNM7" s="46"/>
      <c r="FNN7" s="46"/>
      <c r="FNO7" s="46"/>
      <c r="FNP7" s="46"/>
      <c r="FNQ7" s="46"/>
      <c r="FNR7" s="46"/>
      <c r="FNS7" s="46"/>
      <c r="FNT7" s="46"/>
      <c r="FNU7" s="46"/>
      <c r="FNV7" s="46"/>
      <c r="FNW7" s="46"/>
      <c r="FNX7" s="46"/>
      <c r="FNY7" s="46"/>
      <c r="FNZ7" s="46"/>
      <c r="FOA7" s="46"/>
      <c r="FOB7" s="46"/>
      <c r="FOC7" s="46"/>
      <c r="FOD7" s="46"/>
      <c r="FOE7" s="46"/>
      <c r="FOF7" s="46"/>
      <c r="FOG7" s="46"/>
      <c r="FOH7" s="46"/>
      <c r="FOI7" s="46"/>
      <c r="FOJ7" s="46"/>
      <c r="FOK7" s="46"/>
      <c r="FOL7" s="46"/>
      <c r="FOM7" s="46"/>
      <c r="FON7" s="46"/>
      <c r="FOO7" s="46"/>
      <c r="FOP7" s="46"/>
      <c r="FOQ7" s="46"/>
      <c r="FOR7" s="46"/>
      <c r="FOS7" s="46"/>
      <c r="FOT7" s="46"/>
      <c r="FOU7" s="46"/>
      <c r="FOV7" s="46"/>
      <c r="FOW7" s="46"/>
      <c r="FOX7" s="46"/>
      <c r="FOY7" s="46"/>
      <c r="FOZ7" s="46"/>
      <c r="FPA7" s="46"/>
      <c r="FPB7" s="46"/>
      <c r="FPC7" s="46"/>
      <c r="FPD7" s="46"/>
      <c r="FPE7" s="46"/>
      <c r="FPF7" s="46"/>
      <c r="FPG7" s="46"/>
      <c r="FPH7" s="46"/>
      <c r="FPI7" s="46"/>
      <c r="FPJ7" s="46"/>
      <c r="FPK7" s="46"/>
      <c r="FPL7" s="46"/>
      <c r="FPM7" s="46"/>
      <c r="FPN7" s="46"/>
      <c r="FPO7" s="46"/>
      <c r="FPP7" s="46"/>
      <c r="FPQ7" s="46"/>
      <c r="FPR7" s="46"/>
      <c r="FPS7" s="46"/>
      <c r="FPT7" s="46"/>
      <c r="FPU7" s="46"/>
      <c r="FPV7" s="46"/>
      <c r="FPW7" s="46"/>
      <c r="FPX7" s="46"/>
      <c r="FPY7" s="46"/>
      <c r="FPZ7" s="46"/>
      <c r="FQA7" s="46"/>
      <c r="FQB7" s="46"/>
      <c r="FQC7" s="46"/>
      <c r="FQD7" s="46"/>
      <c r="FQE7" s="46"/>
      <c r="FQF7" s="46"/>
      <c r="FQG7" s="46"/>
      <c r="FQH7" s="46"/>
      <c r="FQI7" s="46"/>
      <c r="FQJ7" s="46"/>
      <c r="FQK7" s="46"/>
      <c r="FQL7" s="46"/>
      <c r="FQM7" s="46"/>
      <c r="FQN7" s="46"/>
      <c r="FQO7" s="46"/>
      <c r="FQP7" s="46"/>
      <c r="FQQ7" s="46"/>
      <c r="FQR7" s="46"/>
      <c r="FQS7" s="46"/>
      <c r="FQT7" s="46"/>
      <c r="FQU7" s="46"/>
      <c r="FQV7" s="46"/>
      <c r="FQW7" s="46"/>
      <c r="FQX7" s="46"/>
      <c r="FQY7" s="46"/>
      <c r="FQZ7" s="46"/>
      <c r="FRA7" s="46"/>
      <c r="FRB7" s="46"/>
      <c r="FRC7" s="46"/>
      <c r="FRD7" s="46"/>
      <c r="FRE7" s="46"/>
      <c r="FRF7" s="46"/>
      <c r="FRG7" s="46"/>
      <c r="FRH7" s="46"/>
      <c r="FRI7" s="46"/>
      <c r="FRJ7" s="46"/>
      <c r="FRK7" s="46"/>
      <c r="FRL7" s="46"/>
      <c r="FRM7" s="46"/>
      <c r="FRN7" s="46"/>
      <c r="FRO7" s="46"/>
      <c r="FRP7" s="46"/>
      <c r="FRQ7" s="46"/>
      <c r="FRR7" s="46"/>
      <c r="FRS7" s="46"/>
      <c r="FRT7" s="46"/>
      <c r="FRU7" s="46"/>
      <c r="FRV7" s="46"/>
      <c r="FRW7" s="46"/>
      <c r="FRX7" s="46"/>
      <c r="FRY7" s="46"/>
      <c r="FRZ7" s="46"/>
      <c r="FSA7" s="46"/>
      <c r="FSB7" s="46"/>
      <c r="FSC7" s="46"/>
      <c r="FSD7" s="46"/>
      <c r="FSE7" s="46"/>
      <c r="FSF7" s="46"/>
      <c r="FSG7" s="46"/>
      <c r="FSH7" s="46"/>
      <c r="FSI7" s="46"/>
      <c r="FSJ7" s="46"/>
      <c r="FSK7" s="46"/>
      <c r="FSL7" s="46"/>
      <c r="FSM7" s="46"/>
      <c r="FSN7" s="46"/>
      <c r="FSO7" s="46"/>
      <c r="FSP7" s="46"/>
      <c r="FSQ7" s="46"/>
      <c r="FSR7" s="46"/>
      <c r="FSS7" s="46"/>
      <c r="FST7" s="46"/>
      <c r="FSU7" s="46"/>
      <c r="FSV7" s="46"/>
      <c r="FSW7" s="46"/>
      <c r="FSX7" s="46"/>
      <c r="FSY7" s="46"/>
      <c r="FSZ7" s="46"/>
      <c r="FTA7" s="46"/>
      <c r="FTB7" s="46"/>
      <c r="FTC7" s="46"/>
      <c r="FTD7" s="46"/>
      <c r="FTE7" s="46"/>
      <c r="FTF7" s="46"/>
      <c r="FTG7" s="46"/>
      <c r="FTH7" s="46"/>
      <c r="FTI7" s="46"/>
      <c r="FTJ7" s="46"/>
      <c r="FTK7" s="46"/>
      <c r="FTL7" s="46"/>
      <c r="FTM7" s="46"/>
      <c r="FTN7" s="46"/>
      <c r="FTO7" s="46"/>
      <c r="FTP7" s="46"/>
      <c r="FTQ7" s="46"/>
      <c r="FTR7" s="46"/>
      <c r="FTS7" s="46"/>
      <c r="FTT7" s="46"/>
      <c r="FTU7" s="46"/>
      <c r="FTV7" s="46"/>
      <c r="FTW7" s="46"/>
      <c r="FTX7" s="46"/>
      <c r="FTY7" s="46"/>
      <c r="FTZ7" s="46"/>
      <c r="FUA7" s="46"/>
      <c r="FUB7" s="46"/>
      <c r="FUC7" s="46"/>
      <c r="FUD7" s="46"/>
      <c r="FUE7" s="46"/>
      <c r="FUF7" s="46"/>
      <c r="FUG7" s="46"/>
      <c r="FUH7" s="46"/>
      <c r="FUI7" s="46"/>
      <c r="FUJ7" s="46"/>
      <c r="FUK7" s="46"/>
      <c r="FUL7" s="46"/>
      <c r="FUM7" s="46"/>
      <c r="FUN7" s="46"/>
      <c r="FUO7" s="46"/>
      <c r="FUP7" s="46"/>
      <c r="FUQ7" s="46"/>
      <c r="FUR7" s="46"/>
      <c r="FUS7" s="46"/>
      <c r="FUT7" s="46"/>
      <c r="FUU7" s="46"/>
      <c r="FUV7" s="46"/>
      <c r="FUW7" s="46"/>
      <c r="FUX7" s="46"/>
      <c r="FUY7" s="46"/>
      <c r="FUZ7" s="46"/>
      <c r="FVA7" s="46"/>
      <c r="FVB7" s="46"/>
      <c r="FVC7" s="46"/>
      <c r="FVD7" s="46"/>
      <c r="FVE7" s="46"/>
      <c r="FVF7" s="46"/>
      <c r="FVG7" s="46"/>
      <c r="FVH7" s="46"/>
      <c r="FVI7" s="46"/>
      <c r="FVJ7" s="46"/>
      <c r="FVK7" s="46"/>
      <c r="FVL7" s="46"/>
      <c r="FVM7" s="46"/>
      <c r="FVN7" s="46"/>
      <c r="FVO7" s="46"/>
      <c r="FVP7" s="46"/>
      <c r="FVQ7" s="46"/>
      <c r="FVR7" s="46"/>
      <c r="FVS7" s="46"/>
      <c r="FVT7" s="46"/>
      <c r="FVU7" s="46"/>
      <c r="FVV7" s="46"/>
      <c r="FVW7" s="46"/>
      <c r="FVX7" s="46"/>
      <c r="FVY7" s="46"/>
      <c r="FVZ7" s="46"/>
      <c r="FWA7" s="46"/>
      <c r="FWB7" s="46"/>
      <c r="FWC7" s="46"/>
      <c r="FWD7" s="46"/>
      <c r="FWE7" s="46"/>
      <c r="FWF7" s="46"/>
      <c r="FWG7" s="46"/>
      <c r="FWH7" s="46"/>
      <c r="FWI7" s="46"/>
      <c r="FWJ7" s="46"/>
      <c r="FWK7" s="46"/>
      <c r="FWL7" s="46"/>
      <c r="FWM7" s="46"/>
      <c r="FWN7" s="46"/>
      <c r="FWO7" s="46"/>
      <c r="FWP7" s="46"/>
      <c r="FWQ7" s="46"/>
      <c r="FWR7" s="46"/>
      <c r="FWS7" s="46"/>
      <c r="FWT7" s="46"/>
      <c r="FWU7" s="46"/>
      <c r="FWV7" s="46"/>
      <c r="FWW7" s="46"/>
      <c r="FWX7" s="46"/>
      <c r="FWY7" s="46"/>
      <c r="FWZ7" s="46"/>
      <c r="FXA7" s="46"/>
      <c r="FXB7" s="46"/>
      <c r="FXC7" s="46"/>
      <c r="FXD7" s="46"/>
      <c r="FXE7" s="46"/>
      <c r="FXF7" s="46"/>
      <c r="FXG7" s="46"/>
      <c r="FXH7" s="46"/>
      <c r="FXI7" s="46"/>
      <c r="FXJ7" s="46"/>
      <c r="FXK7" s="46"/>
      <c r="FXL7" s="46"/>
      <c r="FXM7" s="46"/>
      <c r="FXN7" s="46"/>
      <c r="FXO7" s="46"/>
      <c r="FXP7" s="46"/>
      <c r="FXQ7" s="46"/>
      <c r="FXR7" s="46"/>
      <c r="FXS7" s="46"/>
      <c r="FXT7" s="46"/>
      <c r="FXU7" s="46"/>
      <c r="FXV7" s="46"/>
      <c r="FXW7" s="46"/>
      <c r="FXX7" s="46"/>
      <c r="FXY7" s="46"/>
      <c r="FXZ7" s="46"/>
      <c r="FYA7" s="46"/>
      <c r="FYB7" s="46"/>
      <c r="FYC7" s="46"/>
      <c r="FYD7" s="46"/>
      <c r="FYE7" s="46"/>
      <c r="FYF7" s="46"/>
      <c r="FYG7" s="46"/>
      <c r="FYH7" s="46"/>
      <c r="FYI7" s="46"/>
      <c r="FYJ7" s="46"/>
      <c r="FYK7" s="46"/>
      <c r="FYL7" s="46"/>
      <c r="FYM7" s="46"/>
      <c r="FYN7" s="46"/>
      <c r="FYO7" s="46"/>
      <c r="FYP7" s="46"/>
      <c r="FYQ7" s="46"/>
      <c r="FYR7" s="46"/>
      <c r="FYS7" s="46"/>
      <c r="FYT7" s="46"/>
      <c r="FYU7" s="46"/>
      <c r="FYV7" s="46"/>
      <c r="FYW7" s="46"/>
      <c r="FYX7" s="46"/>
      <c r="FYY7" s="46"/>
      <c r="FYZ7" s="46"/>
      <c r="FZA7" s="46"/>
      <c r="FZB7" s="46"/>
      <c r="FZC7" s="46"/>
      <c r="FZD7" s="46"/>
      <c r="FZE7" s="46"/>
      <c r="FZF7" s="46"/>
      <c r="FZG7" s="46"/>
      <c r="FZH7" s="46"/>
      <c r="FZI7" s="46"/>
      <c r="FZJ7" s="46"/>
      <c r="FZK7" s="46"/>
      <c r="FZL7" s="46"/>
      <c r="FZM7" s="46"/>
      <c r="FZN7" s="46"/>
      <c r="FZO7" s="46"/>
      <c r="FZP7" s="46"/>
      <c r="FZQ7" s="46"/>
      <c r="FZR7" s="46"/>
      <c r="FZS7" s="46"/>
      <c r="FZT7" s="46"/>
      <c r="FZU7" s="46"/>
      <c r="FZV7" s="46"/>
      <c r="FZW7" s="46"/>
      <c r="FZX7" s="46"/>
      <c r="FZY7" s="46"/>
      <c r="FZZ7" s="46"/>
      <c r="GAA7" s="46"/>
      <c r="GAB7" s="46"/>
      <c r="GAC7" s="46"/>
      <c r="GAD7" s="46"/>
      <c r="GAE7" s="46"/>
      <c r="GAF7" s="46"/>
      <c r="GAG7" s="46"/>
      <c r="GAH7" s="46"/>
      <c r="GAI7" s="46"/>
      <c r="GAJ7" s="46"/>
      <c r="GAK7" s="46"/>
      <c r="GAL7" s="46"/>
      <c r="GAM7" s="46"/>
      <c r="GAN7" s="46"/>
      <c r="GAO7" s="46"/>
      <c r="GAP7" s="46"/>
      <c r="GAQ7" s="46"/>
      <c r="GAR7" s="46"/>
      <c r="GAS7" s="46"/>
      <c r="GAT7" s="46"/>
      <c r="GAU7" s="46"/>
      <c r="GAV7" s="46"/>
      <c r="GAW7" s="46"/>
      <c r="GAX7" s="46"/>
      <c r="GAY7" s="46"/>
      <c r="GAZ7" s="46"/>
      <c r="GBA7" s="46"/>
      <c r="GBB7" s="46"/>
      <c r="GBC7" s="46"/>
      <c r="GBD7" s="46"/>
      <c r="GBE7" s="46"/>
      <c r="GBF7" s="46"/>
      <c r="GBG7" s="46"/>
      <c r="GBH7" s="46"/>
      <c r="GBI7" s="46"/>
      <c r="GBJ7" s="46"/>
      <c r="GBK7" s="46"/>
      <c r="GBL7" s="46"/>
      <c r="GBM7" s="46"/>
      <c r="GBN7" s="46"/>
      <c r="GBO7" s="46"/>
      <c r="GBP7" s="46"/>
      <c r="GBQ7" s="46"/>
      <c r="GBR7" s="46"/>
      <c r="GBS7" s="46"/>
      <c r="GBT7" s="46"/>
      <c r="GBU7" s="46"/>
      <c r="GBV7" s="46"/>
      <c r="GBW7" s="46"/>
      <c r="GBX7" s="46"/>
      <c r="GBY7" s="46"/>
      <c r="GBZ7" s="46"/>
      <c r="GCA7" s="46"/>
      <c r="GCB7" s="46"/>
      <c r="GCC7" s="46"/>
      <c r="GCD7" s="46"/>
      <c r="GCE7" s="46"/>
      <c r="GCF7" s="46"/>
      <c r="GCG7" s="46"/>
      <c r="GCH7" s="46"/>
      <c r="GCI7" s="46"/>
      <c r="GCJ7" s="46"/>
      <c r="GCK7" s="46"/>
      <c r="GCL7" s="46"/>
      <c r="GCM7" s="46"/>
      <c r="GCN7" s="46"/>
      <c r="GCO7" s="46"/>
      <c r="GCP7" s="46"/>
      <c r="GCQ7" s="46"/>
      <c r="GCR7" s="46"/>
      <c r="GCS7" s="46"/>
      <c r="GCT7" s="46"/>
      <c r="GCU7" s="46"/>
      <c r="GCV7" s="46"/>
      <c r="GCW7" s="46"/>
      <c r="GCX7" s="46"/>
      <c r="GCY7" s="46"/>
      <c r="GCZ7" s="46"/>
      <c r="GDA7" s="46"/>
      <c r="GDB7" s="46"/>
      <c r="GDC7" s="46"/>
      <c r="GDD7" s="46"/>
      <c r="GDE7" s="46"/>
      <c r="GDF7" s="46"/>
      <c r="GDG7" s="46"/>
      <c r="GDH7" s="46"/>
      <c r="GDI7" s="46"/>
      <c r="GDJ7" s="46"/>
      <c r="GDK7" s="46"/>
      <c r="GDL7" s="46"/>
      <c r="GDM7" s="46"/>
      <c r="GDN7" s="46"/>
      <c r="GDO7" s="46"/>
      <c r="GDP7" s="46"/>
      <c r="GDQ7" s="46"/>
      <c r="GDR7" s="46"/>
      <c r="GDS7" s="46"/>
      <c r="GDT7" s="46"/>
      <c r="GDU7" s="46"/>
      <c r="GDV7" s="46"/>
      <c r="GDW7" s="46"/>
      <c r="GDX7" s="46"/>
      <c r="GDY7" s="46"/>
      <c r="GDZ7" s="46"/>
      <c r="GEA7" s="46"/>
      <c r="GEB7" s="46"/>
      <c r="GEC7" s="46"/>
      <c r="GED7" s="46"/>
      <c r="GEE7" s="46"/>
      <c r="GEF7" s="46"/>
      <c r="GEG7" s="46"/>
      <c r="GEH7" s="46"/>
      <c r="GEI7" s="46"/>
      <c r="GEJ7" s="46"/>
      <c r="GEK7" s="46"/>
      <c r="GEL7" s="46"/>
      <c r="GEM7" s="46"/>
      <c r="GEN7" s="46"/>
      <c r="GEO7" s="46"/>
      <c r="GEP7" s="46"/>
      <c r="GEQ7" s="46"/>
      <c r="GER7" s="46"/>
      <c r="GES7" s="46"/>
      <c r="GET7" s="46"/>
      <c r="GEU7" s="46"/>
      <c r="GEV7" s="46"/>
      <c r="GEW7" s="46"/>
      <c r="GEX7" s="46"/>
      <c r="GEY7" s="46"/>
      <c r="GEZ7" s="46"/>
      <c r="GFA7" s="46"/>
      <c r="GFB7" s="46"/>
      <c r="GFC7" s="46"/>
      <c r="GFD7" s="46"/>
      <c r="GFE7" s="46"/>
      <c r="GFF7" s="46"/>
      <c r="GFG7" s="46"/>
      <c r="GFH7" s="46"/>
      <c r="GFI7" s="46"/>
      <c r="GFJ7" s="46"/>
      <c r="GFK7" s="46"/>
      <c r="GFL7" s="46"/>
      <c r="GFM7" s="46"/>
      <c r="GFN7" s="46"/>
      <c r="GFO7" s="46"/>
      <c r="GFP7" s="46"/>
      <c r="GFQ7" s="46"/>
      <c r="GFR7" s="46"/>
      <c r="GFS7" s="46"/>
      <c r="GFT7" s="46"/>
      <c r="GFU7" s="46"/>
      <c r="GFV7" s="46"/>
      <c r="GFW7" s="46"/>
      <c r="GFX7" s="46"/>
      <c r="GFY7" s="46"/>
      <c r="GFZ7" s="46"/>
      <c r="GGA7" s="46"/>
      <c r="GGB7" s="46"/>
      <c r="GGC7" s="46"/>
      <c r="GGD7" s="46"/>
      <c r="GGE7" s="46"/>
      <c r="GGF7" s="46"/>
      <c r="GGG7" s="46"/>
      <c r="GGH7" s="46"/>
      <c r="GGI7" s="46"/>
      <c r="GGJ7" s="46"/>
      <c r="GGK7" s="46"/>
      <c r="GGL7" s="46"/>
      <c r="GGM7" s="46"/>
      <c r="GGN7" s="46"/>
      <c r="GGO7" s="46"/>
      <c r="GGP7" s="46"/>
      <c r="GGQ7" s="46"/>
      <c r="GGR7" s="46"/>
      <c r="GGS7" s="46"/>
      <c r="GGT7" s="46"/>
      <c r="GGU7" s="46"/>
      <c r="GGV7" s="46"/>
      <c r="GGW7" s="46"/>
      <c r="GGX7" s="46"/>
      <c r="GGY7" s="46"/>
      <c r="GGZ7" s="46"/>
      <c r="GHA7" s="46"/>
      <c r="GHB7" s="46"/>
      <c r="GHC7" s="46"/>
      <c r="GHD7" s="46"/>
      <c r="GHE7" s="46"/>
      <c r="GHF7" s="46"/>
      <c r="GHG7" s="46"/>
      <c r="GHH7" s="46"/>
      <c r="GHI7" s="46"/>
      <c r="GHJ7" s="46"/>
      <c r="GHK7" s="46"/>
      <c r="GHL7" s="46"/>
      <c r="GHM7" s="46"/>
      <c r="GHN7" s="46"/>
      <c r="GHO7" s="46"/>
      <c r="GHP7" s="46"/>
      <c r="GHQ7" s="46"/>
      <c r="GHR7" s="46"/>
      <c r="GHS7" s="46"/>
      <c r="GHT7" s="46"/>
      <c r="GHU7" s="46"/>
      <c r="GHV7" s="46"/>
      <c r="GHW7" s="46"/>
      <c r="GHX7" s="46"/>
      <c r="GHY7" s="46"/>
      <c r="GHZ7" s="46"/>
      <c r="GIA7" s="46"/>
      <c r="GIB7" s="46"/>
      <c r="GIC7" s="46"/>
      <c r="GID7" s="46"/>
      <c r="GIE7" s="46"/>
      <c r="GIF7" s="46"/>
      <c r="GIG7" s="46"/>
      <c r="GIH7" s="46"/>
      <c r="GII7" s="46"/>
      <c r="GIJ7" s="46"/>
      <c r="GIK7" s="46"/>
      <c r="GIL7" s="46"/>
      <c r="GIM7" s="46"/>
      <c r="GIN7" s="46"/>
      <c r="GIO7" s="46"/>
      <c r="GIP7" s="46"/>
      <c r="GIQ7" s="46"/>
      <c r="GIR7" s="46"/>
      <c r="GIS7" s="46"/>
      <c r="GIT7" s="46"/>
      <c r="GIU7" s="46"/>
      <c r="GIV7" s="46"/>
      <c r="GIW7" s="46"/>
      <c r="GIX7" s="46"/>
      <c r="GIY7" s="46"/>
      <c r="GIZ7" s="46"/>
      <c r="GJA7" s="46"/>
      <c r="GJB7" s="46"/>
      <c r="GJC7" s="46"/>
      <c r="GJD7" s="46"/>
      <c r="GJE7" s="46"/>
      <c r="GJF7" s="46"/>
      <c r="GJG7" s="46"/>
      <c r="GJH7" s="46"/>
      <c r="GJI7" s="46"/>
      <c r="GJJ7" s="46"/>
      <c r="GJK7" s="46"/>
      <c r="GJL7" s="46"/>
      <c r="GJM7" s="46"/>
      <c r="GJN7" s="46"/>
      <c r="GJO7" s="46"/>
      <c r="GJP7" s="46"/>
      <c r="GJQ7" s="46"/>
      <c r="GJR7" s="46"/>
      <c r="GJS7" s="46"/>
      <c r="GJT7" s="46"/>
      <c r="GJU7" s="46"/>
      <c r="GJV7" s="46"/>
      <c r="GJW7" s="46"/>
      <c r="GJX7" s="46"/>
      <c r="GJY7" s="46"/>
      <c r="GJZ7" s="46"/>
      <c r="GKA7" s="46"/>
      <c r="GKB7" s="46"/>
      <c r="GKC7" s="46"/>
      <c r="GKD7" s="46"/>
      <c r="GKE7" s="46"/>
      <c r="GKF7" s="46"/>
      <c r="GKG7" s="46"/>
      <c r="GKH7" s="46"/>
      <c r="GKI7" s="46"/>
      <c r="GKJ7" s="46"/>
      <c r="GKK7" s="46"/>
      <c r="GKL7" s="46"/>
      <c r="GKM7" s="46"/>
      <c r="GKN7" s="46"/>
      <c r="GKO7" s="46"/>
      <c r="GKP7" s="46"/>
      <c r="GKQ7" s="46"/>
      <c r="GKR7" s="46"/>
      <c r="GKS7" s="46"/>
      <c r="GKT7" s="46"/>
      <c r="GKU7" s="46"/>
      <c r="GKV7" s="46"/>
      <c r="GKW7" s="46"/>
      <c r="GKX7" s="46"/>
      <c r="GKY7" s="46"/>
      <c r="GKZ7" s="46"/>
      <c r="GLA7" s="46"/>
      <c r="GLB7" s="46"/>
      <c r="GLC7" s="46"/>
      <c r="GLD7" s="46"/>
      <c r="GLE7" s="46"/>
      <c r="GLF7" s="46"/>
      <c r="GLG7" s="46"/>
      <c r="GLH7" s="46"/>
      <c r="GLI7" s="46"/>
      <c r="GLJ7" s="46"/>
      <c r="GLK7" s="46"/>
      <c r="GLL7" s="46"/>
      <c r="GLM7" s="46"/>
      <c r="GLN7" s="46"/>
      <c r="GLO7" s="46"/>
      <c r="GLP7" s="46"/>
      <c r="GLQ7" s="46"/>
      <c r="GLR7" s="46"/>
      <c r="GLS7" s="46"/>
      <c r="GLT7" s="46"/>
      <c r="GLU7" s="46"/>
      <c r="GLV7" s="46"/>
      <c r="GLW7" s="46"/>
      <c r="GLX7" s="46"/>
      <c r="GLY7" s="46"/>
      <c r="GLZ7" s="46"/>
      <c r="GMA7" s="46"/>
      <c r="GMB7" s="46"/>
      <c r="GMC7" s="46"/>
      <c r="GMD7" s="46"/>
      <c r="GME7" s="46"/>
      <c r="GMF7" s="46"/>
      <c r="GMG7" s="46"/>
      <c r="GMH7" s="46"/>
      <c r="GMI7" s="46"/>
      <c r="GMJ7" s="46"/>
      <c r="GMK7" s="46"/>
      <c r="GML7" s="46"/>
      <c r="GMM7" s="46"/>
      <c r="GMN7" s="46"/>
      <c r="GMO7" s="46"/>
      <c r="GMP7" s="46"/>
      <c r="GMQ7" s="46"/>
      <c r="GMR7" s="46"/>
      <c r="GMS7" s="46"/>
      <c r="GMT7" s="46"/>
      <c r="GMU7" s="46"/>
      <c r="GMV7" s="46"/>
      <c r="GMW7" s="46"/>
      <c r="GMX7" s="46"/>
      <c r="GMY7" s="46"/>
      <c r="GMZ7" s="46"/>
      <c r="GNA7" s="46"/>
      <c r="GNB7" s="46"/>
      <c r="GNC7" s="46"/>
      <c r="GND7" s="46"/>
      <c r="GNE7" s="46"/>
      <c r="GNF7" s="46"/>
      <c r="GNG7" s="46"/>
      <c r="GNH7" s="46"/>
      <c r="GNI7" s="46"/>
      <c r="GNJ7" s="46"/>
      <c r="GNK7" s="46"/>
      <c r="GNL7" s="46"/>
      <c r="GNM7" s="46"/>
      <c r="GNN7" s="46"/>
      <c r="GNO7" s="46"/>
      <c r="GNP7" s="46"/>
      <c r="GNQ7" s="46"/>
      <c r="GNR7" s="46"/>
      <c r="GNS7" s="46"/>
      <c r="GNT7" s="46"/>
      <c r="GNU7" s="46"/>
      <c r="GNV7" s="46"/>
      <c r="GNW7" s="46"/>
      <c r="GNX7" s="46"/>
      <c r="GNY7" s="46"/>
      <c r="GNZ7" s="46"/>
      <c r="GOA7" s="46"/>
      <c r="GOB7" s="46"/>
      <c r="GOC7" s="46"/>
      <c r="GOD7" s="46"/>
      <c r="GOE7" s="46"/>
      <c r="GOF7" s="46"/>
      <c r="GOG7" s="46"/>
      <c r="GOH7" s="46"/>
      <c r="GOI7" s="46"/>
      <c r="GOJ7" s="46"/>
      <c r="GOK7" s="46"/>
      <c r="GOL7" s="46"/>
      <c r="GOM7" s="46"/>
      <c r="GON7" s="46"/>
      <c r="GOO7" s="46"/>
      <c r="GOP7" s="46"/>
      <c r="GOQ7" s="46"/>
      <c r="GOR7" s="46"/>
      <c r="GOS7" s="46"/>
      <c r="GOT7" s="46"/>
      <c r="GOU7" s="46"/>
      <c r="GOV7" s="46"/>
      <c r="GOW7" s="46"/>
      <c r="GOX7" s="46"/>
      <c r="GOY7" s="46"/>
      <c r="GOZ7" s="46"/>
      <c r="GPA7" s="46"/>
      <c r="GPB7" s="46"/>
      <c r="GPC7" s="46"/>
      <c r="GPD7" s="46"/>
      <c r="GPE7" s="46"/>
      <c r="GPF7" s="46"/>
      <c r="GPG7" s="46"/>
      <c r="GPH7" s="46"/>
      <c r="GPI7" s="46"/>
      <c r="GPJ7" s="46"/>
      <c r="GPK7" s="46"/>
      <c r="GPL7" s="46"/>
      <c r="GPM7" s="46"/>
      <c r="GPN7" s="46"/>
      <c r="GPO7" s="46"/>
      <c r="GPP7" s="46"/>
      <c r="GPQ7" s="46"/>
      <c r="GPR7" s="46"/>
      <c r="GPS7" s="46"/>
      <c r="GPT7" s="46"/>
      <c r="GPU7" s="46"/>
      <c r="GPV7" s="46"/>
      <c r="GPW7" s="46"/>
      <c r="GPX7" s="46"/>
      <c r="GPY7" s="46"/>
      <c r="GPZ7" s="46"/>
      <c r="GQA7" s="46"/>
      <c r="GQB7" s="46"/>
      <c r="GQC7" s="46"/>
      <c r="GQD7" s="46"/>
      <c r="GQE7" s="46"/>
      <c r="GQF7" s="46"/>
      <c r="GQG7" s="46"/>
      <c r="GQH7" s="46"/>
      <c r="GQI7" s="46"/>
      <c r="GQJ7" s="46"/>
      <c r="GQK7" s="46"/>
      <c r="GQL7" s="46"/>
      <c r="GQM7" s="46"/>
      <c r="GQN7" s="46"/>
      <c r="GQO7" s="46"/>
      <c r="GQP7" s="46"/>
      <c r="GQQ7" s="46"/>
      <c r="GQR7" s="46"/>
      <c r="GQS7" s="46"/>
      <c r="GQT7" s="46"/>
      <c r="GQU7" s="46"/>
      <c r="GQV7" s="46"/>
      <c r="GQW7" s="46"/>
      <c r="GQX7" s="46"/>
      <c r="GQY7" s="46"/>
      <c r="GQZ7" s="46"/>
      <c r="GRA7" s="46"/>
      <c r="GRB7" s="46"/>
      <c r="GRC7" s="46"/>
      <c r="GRD7" s="46"/>
      <c r="GRE7" s="46"/>
      <c r="GRF7" s="46"/>
      <c r="GRG7" s="46"/>
      <c r="GRH7" s="46"/>
      <c r="GRI7" s="46"/>
      <c r="GRJ7" s="46"/>
      <c r="GRK7" s="46"/>
      <c r="GRL7" s="46"/>
      <c r="GRM7" s="46"/>
      <c r="GRN7" s="46"/>
      <c r="GRO7" s="46"/>
      <c r="GRP7" s="46"/>
      <c r="GRQ7" s="46"/>
      <c r="GRR7" s="46"/>
      <c r="GRS7" s="46"/>
      <c r="GRT7" s="46"/>
      <c r="GRU7" s="46"/>
      <c r="GRV7" s="46"/>
      <c r="GRW7" s="46"/>
      <c r="GRX7" s="46"/>
      <c r="GRY7" s="46"/>
      <c r="GRZ7" s="46"/>
      <c r="GSA7" s="46"/>
      <c r="GSB7" s="46"/>
      <c r="GSC7" s="46"/>
      <c r="GSD7" s="46"/>
      <c r="GSE7" s="46"/>
      <c r="GSF7" s="46"/>
      <c r="GSG7" s="46"/>
      <c r="GSH7" s="46"/>
      <c r="GSI7" s="46"/>
      <c r="GSJ7" s="46"/>
      <c r="GSK7" s="46"/>
      <c r="GSL7" s="46"/>
      <c r="GSM7" s="46"/>
      <c r="GSN7" s="46"/>
      <c r="GSO7" s="46"/>
      <c r="GSP7" s="46"/>
      <c r="GSQ7" s="46"/>
      <c r="GSR7" s="46"/>
      <c r="GSS7" s="46"/>
      <c r="GST7" s="46"/>
      <c r="GSU7" s="46"/>
      <c r="GSV7" s="46"/>
      <c r="GSW7" s="46"/>
      <c r="GSX7" s="46"/>
      <c r="GSY7" s="46"/>
      <c r="GSZ7" s="46"/>
      <c r="GTA7" s="46"/>
      <c r="GTB7" s="46"/>
      <c r="GTC7" s="46"/>
      <c r="GTD7" s="46"/>
      <c r="GTE7" s="46"/>
      <c r="GTF7" s="46"/>
      <c r="GTG7" s="46"/>
      <c r="GTH7" s="46"/>
      <c r="GTI7" s="46"/>
      <c r="GTJ7" s="46"/>
      <c r="GTK7" s="46"/>
      <c r="GTL7" s="46"/>
      <c r="GTM7" s="46"/>
      <c r="GTN7" s="46"/>
      <c r="GTO7" s="46"/>
      <c r="GTP7" s="46"/>
      <c r="GTQ7" s="46"/>
      <c r="GTR7" s="46"/>
      <c r="GTS7" s="46"/>
      <c r="GTT7" s="46"/>
      <c r="GTU7" s="46"/>
      <c r="GTV7" s="46"/>
      <c r="GTW7" s="46"/>
      <c r="GTX7" s="46"/>
      <c r="GTY7" s="46"/>
      <c r="GTZ7" s="46"/>
      <c r="GUA7" s="46"/>
      <c r="GUB7" s="46"/>
      <c r="GUC7" s="46"/>
      <c r="GUD7" s="46"/>
      <c r="GUE7" s="46"/>
      <c r="GUF7" s="46"/>
      <c r="GUG7" s="46"/>
      <c r="GUH7" s="46"/>
      <c r="GUI7" s="46"/>
      <c r="GUJ7" s="46"/>
      <c r="GUK7" s="46"/>
      <c r="GUL7" s="46"/>
      <c r="GUM7" s="46"/>
      <c r="GUN7" s="46"/>
      <c r="GUO7" s="46"/>
      <c r="GUP7" s="46"/>
      <c r="GUQ7" s="46"/>
      <c r="GUR7" s="46"/>
      <c r="GUS7" s="46"/>
      <c r="GUT7" s="46"/>
      <c r="GUU7" s="46"/>
      <c r="GUV7" s="46"/>
      <c r="GUW7" s="46"/>
      <c r="GUX7" s="46"/>
      <c r="GUY7" s="46"/>
      <c r="GUZ7" s="46"/>
      <c r="GVA7" s="46"/>
      <c r="GVB7" s="46"/>
      <c r="GVC7" s="46"/>
      <c r="GVD7" s="46"/>
      <c r="GVE7" s="46"/>
      <c r="GVF7" s="46"/>
      <c r="GVG7" s="46"/>
      <c r="GVH7" s="46"/>
      <c r="GVI7" s="46"/>
      <c r="GVJ7" s="46"/>
      <c r="GVK7" s="46"/>
      <c r="GVL7" s="46"/>
      <c r="GVM7" s="46"/>
      <c r="GVN7" s="46"/>
      <c r="GVO7" s="46"/>
      <c r="GVP7" s="46"/>
      <c r="GVQ7" s="46"/>
      <c r="GVR7" s="46"/>
      <c r="GVS7" s="46"/>
      <c r="GVT7" s="46"/>
      <c r="GVU7" s="46"/>
      <c r="GVV7" s="46"/>
      <c r="GVW7" s="46"/>
      <c r="GVX7" s="46"/>
      <c r="GVY7" s="46"/>
      <c r="GVZ7" s="46"/>
      <c r="GWA7" s="46"/>
      <c r="GWB7" s="46"/>
      <c r="GWC7" s="46"/>
      <c r="GWD7" s="46"/>
      <c r="GWE7" s="46"/>
      <c r="GWF7" s="46"/>
      <c r="GWG7" s="46"/>
      <c r="GWH7" s="46"/>
      <c r="GWI7" s="46"/>
      <c r="GWJ7" s="46"/>
      <c r="GWK7" s="46"/>
      <c r="GWL7" s="46"/>
      <c r="GWM7" s="46"/>
      <c r="GWN7" s="46"/>
      <c r="GWO7" s="46"/>
      <c r="GWP7" s="46"/>
      <c r="GWQ7" s="46"/>
      <c r="GWR7" s="46"/>
      <c r="GWS7" s="46"/>
      <c r="GWT7" s="46"/>
      <c r="GWU7" s="46"/>
      <c r="GWV7" s="46"/>
      <c r="GWW7" s="46"/>
      <c r="GWX7" s="46"/>
      <c r="GWY7" s="46"/>
      <c r="GWZ7" s="46"/>
      <c r="GXA7" s="46"/>
      <c r="GXB7" s="46"/>
      <c r="GXC7" s="46"/>
      <c r="GXD7" s="46"/>
      <c r="GXE7" s="46"/>
      <c r="GXF7" s="46"/>
      <c r="GXG7" s="46"/>
      <c r="GXH7" s="46"/>
      <c r="GXI7" s="46"/>
      <c r="GXJ7" s="46"/>
      <c r="GXK7" s="46"/>
      <c r="GXL7" s="46"/>
      <c r="GXM7" s="46"/>
      <c r="GXN7" s="46"/>
      <c r="GXO7" s="46"/>
      <c r="GXP7" s="46"/>
      <c r="GXQ7" s="46"/>
      <c r="GXR7" s="46"/>
      <c r="GXS7" s="46"/>
      <c r="GXT7" s="46"/>
      <c r="GXU7" s="46"/>
      <c r="GXV7" s="46"/>
      <c r="GXW7" s="46"/>
      <c r="GXX7" s="46"/>
      <c r="GXY7" s="46"/>
      <c r="GXZ7" s="46"/>
      <c r="GYA7" s="46"/>
      <c r="GYB7" s="46"/>
      <c r="GYC7" s="46"/>
      <c r="GYD7" s="46"/>
      <c r="GYE7" s="46"/>
      <c r="GYF7" s="46"/>
      <c r="GYG7" s="46"/>
      <c r="GYH7" s="46"/>
      <c r="GYI7" s="46"/>
      <c r="GYJ7" s="46"/>
      <c r="GYK7" s="46"/>
      <c r="GYL7" s="46"/>
      <c r="GYM7" s="46"/>
      <c r="GYN7" s="46"/>
      <c r="GYO7" s="46"/>
      <c r="GYP7" s="46"/>
      <c r="GYQ7" s="46"/>
      <c r="GYR7" s="46"/>
      <c r="GYS7" s="46"/>
      <c r="GYT7" s="46"/>
      <c r="GYU7" s="46"/>
      <c r="GYV7" s="46"/>
      <c r="GYW7" s="46"/>
      <c r="GYX7" s="46"/>
      <c r="GYY7" s="46"/>
      <c r="GYZ7" s="46"/>
      <c r="GZA7" s="46"/>
      <c r="GZB7" s="46"/>
      <c r="GZC7" s="46"/>
      <c r="GZD7" s="46"/>
      <c r="GZE7" s="46"/>
      <c r="GZF7" s="46"/>
      <c r="GZG7" s="46"/>
      <c r="GZH7" s="46"/>
      <c r="GZI7" s="46"/>
      <c r="GZJ7" s="46"/>
      <c r="GZK7" s="46"/>
      <c r="GZL7" s="46"/>
      <c r="GZM7" s="46"/>
      <c r="GZN7" s="46"/>
      <c r="GZO7" s="46"/>
      <c r="GZP7" s="46"/>
      <c r="GZQ7" s="46"/>
      <c r="GZR7" s="46"/>
      <c r="GZS7" s="46"/>
      <c r="GZT7" s="46"/>
      <c r="GZU7" s="46"/>
      <c r="GZV7" s="46"/>
      <c r="GZW7" s="46"/>
      <c r="GZX7" s="46"/>
      <c r="GZY7" s="46"/>
      <c r="GZZ7" s="46"/>
      <c r="HAA7" s="46"/>
      <c r="HAB7" s="46"/>
      <c r="HAC7" s="46"/>
      <c r="HAD7" s="46"/>
      <c r="HAE7" s="46"/>
      <c r="HAF7" s="46"/>
      <c r="HAG7" s="46"/>
      <c r="HAH7" s="46"/>
      <c r="HAI7" s="46"/>
      <c r="HAJ7" s="46"/>
      <c r="HAK7" s="46"/>
      <c r="HAL7" s="46"/>
      <c r="HAM7" s="46"/>
      <c r="HAN7" s="46"/>
      <c r="HAO7" s="46"/>
      <c r="HAP7" s="46"/>
      <c r="HAQ7" s="46"/>
      <c r="HAR7" s="46"/>
      <c r="HAS7" s="46"/>
      <c r="HAT7" s="46"/>
      <c r="HAU7" s="46"/>
      <c r="HAV7" s="46"/>
      <c r="HAW7" s="46"/>
      <c r="HAX7" s="46"/>
      <c r="HAY7" s="46"/>
      <c r="HAZ7" s="46"/>
      <c r="HBA7" s="46"/>
      <c r="HBB7" s="46"/>
      <c r="HBC7" s="46"/>
      <c r="HBD7" s="46"/>
      <c r="HBE7" s="46"/>
      <c r="HBF7" s="46"/>
      <c r="HBG7" s="46"/>
      <c r="HBH7" s="46"/>
      <c r="HBI7" s="46"/>
      <c r="HBJ7" s="46"/>
      <c r="HBK7" s="46"/>
      <c r="HBL7" s="46"/>
      <c r="HBM7" s="46"/>
      <c r="HBN7" s="46"/>
      <c r="HBO7" s="46"/>
      <c r="HBP7" s="46"/>
      <c r="HBQ7" s="46"/>
      <c r="HBR7" s="46"/>
      <c r="HBS7" s="46"/>
      <c r="HBT7" s="46"/>
      <c r="HBU7" s="46"/>
      <c r="HBV7" s="46"/>
      <c r="HBW7" s="46"/>
      <c r="HBX7" s="46"/>
      <c r="HBY7" s="46"/>
      <c r="HBZ7" s="46"/>
      <c r="HCA7" s="46"/>
      <c r="HCB7" s="46"/>
      <c r="HCC7" s="46"/>
      <c r="HCD7" s="46"/>
      <c r="HCE7" s="46"/>
      <c r="HCF7" s="46"/>
      <c r="HCG7" s="46"/>
      <c r="HCH7" s="46"/>
      <c r="HCI7" s="46"/>
      <c r="HCJ7" s="46"/>
      <c r="HCK7" s="46"/>
      <c r="HCL7" s="46"/>
      <c r="HCM7" s="46"/>
      <c r="HCN7" s="46"/>
      <c r="HCO7" s="46"/>
      <c r="HCP7" s="46"/>
      <c r="HCQ7" s="46"/>
      <c r="HCR7" s="46"/>
      <c r="HCS7" s="46"/>
      <c r="HCT7" s="46"/>
      <c r="HCU7" s="46"/>
      <c r="HCV7" s="46"/>
      <c r="HCW7" s="46"/>
      <c r="HCX7" s="46"/>
      <c r="HCY7" s="46"/>
      <c r="HCZ7" s="46"/>
      <c r="HDA7" s="46"/>
      <c r="HDB7" s="46"/>
      <c r="HDC7" s="46"/>
      <c r="HDD7" s="46"/>
      <c r="HDE7" s="46"/>
      <c r="HDF7" s="46"/>
      <c r="HDG7" s="46"/>
      <c r="HDH7" s="46"/>
      <c r="HDI7" s="46"/>
      <c r="HDJ7" s="46"/>
      <c r="HDK7" s="46"/>
      <c r="HDL7" s="46"/>
      <c r="HDM7" s="46"/>
      <c r="HDN7" s="46"/>
      <c r="HDO7" s="46"/>
      <c r="HDP7" s="46"/>
      <c r="HDQ7" s="46"/>
      <c r="HDR7" s="46"/>
      <c r="HDS7" s="46"/>
      <c r="HDT7" s="46"/>
      <c r="HDU7" s="46"/>
      <c r="HDV7" s="46"/>
      <c r="HDW7" s="46"/>
      <c r="HDX7" s="46"/>
      <c r="HDY7" s="46"/>
      <c r="HDZ7" s="46"/>
      <c r="HEA7" s="46"/>
      <c r="HEB7" s="46"/>
      <c r="HEC7" s="46"/>
      <c r="HED7" s="46"/>
      <c r="HEE7" s="46"/>
      <c r="HEF7" s="46"/>
      <c r="HEG7" s="46"/>
      <c r="HEH7" s="46"/>
      <c r="HEI7" s="46"/>
      <c r="HEJ7" s="46"/>
      <c r="HEK7" s="46"/>
      <c r="HEL7" s="46"/>
      <c r="HEM7" s="46"/>
      <c r="HEN7" s="46"/>
      <c r="HEO7" s="46"/>
      <c r="HEP7" s="46"/>
      <c r="HEQ7" s="46"/>
      <c r="HER7" s="46"/>
      <c r="HES7" s="46"/>
      <c r="HET7" s="46"/>
      <c r="HEU7" s="46"/>
      <c r="HEV7" s="46"/>
      <c r="HEW7" s="46"/>
      <c r="HEX7" s="46"/>
      <c r="HEY7" s="46"/>
      <c r="HEZ7" s="46"/>
      <c r="HFA7" s="46"/>
      <c r="HFB7" s="46"/>
      <c r="HFC7" s="46"/>
      <c r="HFD7" s="46"/>
      <c r="HFE7" s="46"/>
      <c r="HFF7" s="46"/>
      <c r="HFG7" s="46"/>
      <c r="HFH7" s="46"/>
      <c r="HFI7" s="46"/>
      <c r="HFJ7" s="46"/>
      <c r="HFK7" s="46"/>
      <c r="HFL7" s="46"/>
      <c r="HFM7" s="46"/>
      <c r="HFN7" s="46"/>
      <c r="HFO7" s="46"/>
      <c r="HFP7" s="46"/>
      <c r="HFQ7" s="46"/>
      <c r="HFR7" s="46"/>
      <c r="HFS7" s="46"/>
      <c r="HFT7" s="46"/>
      <c r="HFU7" s="46"/>
      <c r="HFV7" s="46"/>
      <c r="HFW7" s="46"/>
      <c r="HFX7" s="46"/>
      <c r="HFY7" s="46"/>
      <c r="HFZ7" s="46"/>
      <c r="HGA7" s="46"/>
      <c r="HGB7" s="46"/>
      <c r="HGC7" s="46"/>
      <c r="HGD7" s="46"/>
      <c r="HGE7" s="46"/>
      <c r="HGF7" s="46"/>
      <c r="HGG7" s="46"/>
      <c r="HGH7" s="46"/>
      <c r="HGI7" s="46"/>
      <c r="HGJ7" s="46"/>
      <c r="HGK7" s="46"/>
      <c r="HGL7" s="46"/>
      <c r="HGM7" s="46"/>
      <c r="HGN7" s="46"/>
      <c r="HGO7" s="46"/>
      <c r="HGP7" s="46"/>
      <c r="HGQ7" s="46"/>
      <c r="HGR7" s="46"/>
      <c r="HGS7" s="46"/>
      <c r="HGT7" s="46"/>
      <c r="HGU7" s="46"/>
      <c r="HGV7" s="46"/>
      <c r="HGW7" s="46"/>
      <c r="HGX7" s="46"/>
      <c r="HGY7" s="46"/>
      <c r="HGZ7" s="46"/>
      <c r="HHA7" s="46"/>
      <c r="HHB7" s="46"/>
      <c r="HHC7" s="46"/>
      <c r="HHD7" s="46"/>
      <c r="HHE7" s="46"/>
      <c r="HHF7" s="46"/>
      <c r="HHG7" s="46"/>
      <c r="HHH7" s="46"/>
      <c r="HHI7" s="46"/>
      <c r="HHJ7" s="46"/>
      <c r="HHK7" s="46"/>
      <c r="HHL7" s="46"/>
      <c r="HHM7" s="46"/>
      <c r="HHN7" s="46"/>
      <c r="HHO7" s="46"/>
      <c r="HHP7" s="46"/>
      <c r="HHQ7" s="46"/>
      <c r="HHR7" s="46"/>
      <c r="HHS7" s="46"/>
      <c r="HHT7" s="46"/>
      <c r="HHU7" s="46"/>
      <c r="HHV7" s="46"/>
      <c r="HHW7" s="46"/>
      <c r="HHX7" s="46"/>
      <c r="HHY7" s="46"/>
      <c r="HHZ7" s="46"/>
      <c r="HIA7" s="46"/>
      <c r="HIB7" s="46"/>
      <c r="HIC7" s="46"/>
      <c r="HID7" s="46"/>
      <c r="HIE7" s="46"/>
      <c r="HIF7" s="46"/>
      <c r="HIG7" s="46"/>
      <c r="HIH7" s="46"/>
      <c r="HII7" s="46"/>
      <c r="HIJ7" s="46"/>
      <c r="HIK7" s="46"/>
      <c r="HIL7" s="46"/>
      <c r="HIM7" s="46"/>
      <c r="HIN7" s="46"/>
      <c r="HIO7" s="46"/>
      <c r="HIP7" s="46"/>
      <c r="HIQ7" s="46"/>
      <c r="HIR7" s="46"/>
      <c r="HIS7" s="46"/>
      <c r="HIT7" s="46"/>
      <c r="HIU7" s="46"/>
      <c r="HIV7" s="46"/>
      <c r="HIW7" s="46"/>
      <c r="HIX7" s="46"/>
      <c r="HIY7" s="46"/>
      <c r="HIZ7" s="46"/>
      <c r="HJA7" s="46"/>
      <c r="HJB7" s="46"/>
      <c r="HJC7" s="46"/>
      <c r="HJD7" s="46"/>
      <c r="HJE7" s="46"/>
      <c r="HJF7" s="46"/>
      <c r="HJG7" s="46"/>
      <c r="HJH7" s="46"/>
      <c r="HJI7" s="46"/>
      <c r="HJJ7" s="46"/>
      <c r="HJK7" s="46"/>
      <c r="HJL7" s="46"/>
      <c r="HJM7" s="46"/>
      <c r="HJN7" s="46"/>
      <c r="HJO7" s="46"/>
      <c r="HJP7" s="46"/>
      <c r="HJQ7" s="46"/>
      <c r="HJR7" s="46"/>
      <c r="HJS7" s="46"/>
      <c r="HJT7" s="46"/>
      <c r="HJU7" s="46"/>
      <c r="HJV7" s="46"/>
      <c r="HJW7" s="46"/>
      <c r="HJX7" s="46"/>
      <c r="HJY7" s="46"/>
      <c r="HJZ7" s="46"/>
      <c r="HKA7" s="46"/>
      <c r="HKB7" s="46"/>
      <c r="HKC7" s="46"/>
      <c r="HKD7" s="46"/>
      <c r="HKE7" s="46"/>
      <c r="HKF7" s="46"/>
      <c r="HKG7" s="46"/>
      <c r="HKH7" s="46"/>
      <c r="HKI7" s="46"/>
      <c r="HKJ7" s="46"/>
      <c r="HKK7" s="46"/>
      <c r="HKL7" s="46"/>
      <c r="HKM7" s="46"/>
      <c r="HKN7" s="46"/>
      <c r="HKO7" s="46"/>
      <c r="HKP7" s="46"/>
      <c r="HKQ7" s="46"/>
      <c r="HKR7" s="46"/>
      <c r="HKS7" s="46"/>
      <c r="HKT7" s="46"/>
      <c r="HKU7" s="46"/>
      <c r="HKV7" s="46"/>
      <c r="HKW7" s="46"/>
      <c r="HKX7" s="46"/>
      <c r="HKY7" s="46"/>
      <c r="HKZ7" s="46"/>
      <c r="HLA7" s="46"/>
      <c r="HLB7" s="46"/>
      <c r="HLC7" s="46"/>
      <c r="HLD7" s="46"/>
      <c r="HLE7" s="46"/>
      <c r="HLF7" s="46"/>
      <c r="HLG7" s="46"/>
      <c r="HLH7" s="46"/>
      <c r="HLI7" s="46"/>
      <c r="HLJ7" s="46"/>
      <c r="HLK7" s="46"/>
      <c r="HLL7" s="46"/>
      <c r="HLM7" s="46"/>
      <c r="HLN7" s="46"/>
      <c r="HLO7" s="46"/>
      <c r="HLP7" s="46"/>
      <c r="HLQ7" s="46"/>
      <c r="HLR7" s="46"/>
      <c r="HLS7" s="46"/>
      <c r="HLT7" s="46"/>
      <c r="HLU7" s="46"/>
      <c r="HLV7" s="46"/>
      <c r="HLW7" s="46"/>
      <c r="HLX7" s="46"/>
      <c r="HLY7" s="46"/>
      <c r="HLZ7" s="46"/>
      <c r="HMA7" s="46"/>
      <c r="HMB7" s="46"/>
      <c r="HMC7" s="46"/>
      <c r="HMD7" s="46"/>
      <c r="HME7" s="46"/>
      <c r="HMF7" s="46"/>
      <c r="HMG7" s="46"/>
      <c r="HMH7" s="46"/>
      <c r="HMI7" s="46"/>
      <c r="HMJ7" s="46"/>
      <c r="HMK7" s="46"/>
      <c r="HML7" s="46"/>
      <c r="HMM7" s="46"/>
      <c r="HMN7" s="46"/>
      <c r="HMO7" s="46"/>
      <c r="HMP7" s="46"/>
      <c r="HMQ7" s="46"/>
      <c r="HMR7" s="46"/>
      <c r="HMS7" s="46"/>
      <c r="HMT7" s="46"/>
      <c r="HMU7" s="46"/>
      <c r="HMV7" s="46"/>
      <c r="HMW7" s="46"/>
      <c r="HMX7" s="46"/>
      <c r="HMY7" s="46"/>
      <c r="HMZ7" s="46"/>
      <c r="HNA7" s="46"/>
      <c r="HNB7" s="46"/>
      <c r="HNC7" s="46"/>
      <c r="HND7" s="46"/>
      <c r="HNE7" s="46"/>
      <c r="HNF7" s="46"/>
      <c r="HNG7" s="46"/>
      <c r="HNH7" s="46"/>
      <c r="HNI7" s="46"/>
      <c r="HNJ7" s="46"/>
      <c r="HNK7" s="46"/>
      <c r="HNL7" s="46"/>
      <c r="HNM7" s="46"/>
      <c r="HNN7" s="46"/>
      <c r="HNO7" s="46"/>
      <c r="HNP7" s="46"/>
      <c r="HNQ7" s="46"/>
      <c r="HNR7" s="46"/>
      <c r="HNS7" s="46"/>
      <c r="HNT7" s="46"/>
      <c r="HNU7" s="46"/>
      <c r="HNV7" s="46"/>
      <c r="HNW7" s="46"/>
      <c r="HNX7" s="46"/>
      <c r="HNY7" s="46"/>
      <c r="HNZ7" s="46"/>
      <c r="HOA7" s="46"/>
      <c r="HOB7" s="46"/>
      <c r="HOC7" s="46"/>
      <c r="HOD7" s="46"/>
      <c r="HOE7" s="46"/>
      <c r="HOF7" s="46"/>
      <c r="HOG7" s="46"/>
      <c r="HOH7" s="46"/>
      <c r="HOI7" s="46"/>
      <c r="HOJ7" s="46"/>
      <c r="HOK7" s="46"/>
      <c r="HOL7" s="46"/>
      <c r="HOM7" s="46"/>
      <c r="HON7" s="46"/>
      <c r="HOO7" s="46"/>
      <c r="HOP7" s="46"/>
      <c r="HOQ7" s="46"/>
      <c r="HOR7" s="46"/>
      <c r="HOS7" s="46"/>
      <c r="HOT7" s="46"/>
      <c r="HOU7" s="46"/>
      <c r="HOV7" s="46"/>
      <c r="HOW7" s="46"/>
      <c r="HOX7" s="46"/>
      <c r="HOY7" s="46"/>
      <c r="HOZ7" s="46"/>
      <c r="HPA7" s="46"/>
      <c r="HPB7" s="46"/>
      <c r="HPC7" s="46"/>
      <c r="HPD7" s="46"/>
      <c r="HPE7" s="46"/>
      <c r="HPF7" s="46"/>
      <c r="HPG7" s="46"/>
      <c r="HPH7" s="46"/>
      <c r="HPI7" s="46"/>
      <c r="HPJ7" s="46"/>
      <c r="HPK7" s="46"/>
      <c r="HPL7" s="46"/>
      <c r="HPM7" s="46"/>
      <c r="HPN7" s="46"/>
      <c r="HPO7" s="46"/>
      <c r="HPP7" s="46"/>
      <c r="HPQ7" s="46"/>
      <c r="HPR7" s="46"/>
      <c r="HPS7" s="46"/>
      <c r="HPT7" s="46"/>
      <c r="HPU7" s="46"/>
      <c r="HPV7" s="46"/>
      <c r="HPW7" s="46"/>
      <c r="HPX7" s="46"/>
      <c r="HPY7" s="46"/>
      <c r="HPZ7" s="46"/>
      <c r="HQA7" s="46"/>
      <c r="HQB7" s="46"/>
      <c r="HQC7" s="46"/>
      <c r="HQD7" s="46"/>
      <c r="HQE7" s="46"/>
      <c r="HQF7" s="46"/>
      <c r="HQG7" s="46"/>
      <c r="HQH7" s="46"/>
      <c r="HQI7" s="46"/>
      <c r="HQJ7" s="46"/>
      <c r="HQK7" s="46"/>
      <c r="HQL7" s="46"/>
      <c r="HQM7" s="46"/>
      <c r="HQN7" s="46"/>
      <c r="HQO7" s="46"/>
      <c r="HQP7" s="46"/>
      <c r="HQQ7" s="46"/>
      <c r="HQR7" s="46"/>
      <c r="HQS7" s="46"/>
      <c r="HQT7" s="46"/>
      <c r="HQU7" s="46"/>
      <c r="HQV7" s="46"/>
      <c r="HQW7" s="46"/>
      <c r="HQX7" s="46"/>
      <c r="HQY7" s="46"/>
      <c r="HQZ7" s="46"/>
      <c r="HRA7" s="46"/>
      <c r="HRB7" s="46"/>
      <c r="HRC7" s="46"/>
      <c r="HRD7" s="46"/>
      <c r="HRE7" s="46"/>
      <c r="HRF7" s="46"/>
      <c r="HRG7" s="46"/>
      <c r="HRH7" s="46"/>
      <c r="HRI7" s="46"/>
      <c r="HRJ7" s="46"/>
      <c r="HRK7" s="46"/>
      <c r="HRL7" s="46"/>
      <c r="HRM7" s="46"/>
      <c r="HRN7" s="46"/>
      <c r="HRO7" s="46"/>
      <c r="HRP7" s="46"/>
      <c r="HRQ7" s="46"/>
      <c r="HRR7" s="46"/>
      <c r="HRS7" s="46"/>
      <c r="HRT7" s="46"/>
      <c r="HRU7" s="46"/>
      <c r="HRV7" s="46"/>
      <c r="HRW7" s="46"/>
      <c r="HRX7" s="46"/>
      <c r="HRY7" s="46"/>
      <c r="HRZ7" s="46"/>
      <c r="HSA7" s="46"/>
      <c r="HSB7" s="46"/>
      <c r="HSC7" s="46"/>
      <c r="HSD7" s="46"/>
      <c r="HSE7" s="46"/>
      <c r="HSF7" s="46"/>
      <c r="HSG7" s="46"/>
      <c r="HSH7" s="46"/>
      <c r="HSI7" s="46"/>
      <c r="HSJ7" s="46"/>
      <c r="HSK7" s="46"/>
      <c r="HSL7" s="46"/>
      <c r="HSM7" s="46"/>
      <c r="HSN7" s="46"/>
      <c r="HSO7" s="46"/>
      <c r="HSP7" s="46"/>
      <c r="HSQ7" s="46"/>
      <c r="HSR7" s="46"/>
      <c r="HSS7" s="46"/>
      <c r="HST7" s="46"/>
      <c r="HSU7" s="46"/>
      <c r="HSV7" s="46"/>
      <c r="HSW7" s="46"/>
      <c r="HSX7" s="46"/>
      <c r="HSY7" s="46"/>
      <c r="HSZ7" s="46"/>
      <c r="HTA7" s="46"/>
      <c r="HTB7" s="46"/>
      <c r="HTC7" s="46"/>
      <c r="HTD7" s="46"/>
      <c r="HTE7" s="46"/>
      <c r="HTF7" s="46"/>
      <c r="HTG7" s="46"/>
      <c r="HTH7" s="46"/>
      <c r="HTI7" s="46"/>
      <c r="HTJ7" s="46"/>
      <c r="HTK7" s="46"/>
      <c r="HTL7" s="46"/>
      <c r="HTM7" s="46"/>
      <c r="HTN7" s="46"/>
      <c r="HTO7" s="46"/>
      <c r="HTP7" s="46"/>
      <c r="HTQ7" s="46"/>
      <c r="HTR7" s="46"/>
      <c r="HTS7" s="46"/>
      <c r="HTT7" s="46"/>
      <c r="HTU7" s="46"/>
      <c r="HTV7" s="46"/>
      <c r="HTW7" s="46"/>
      <c r="HTX7" s="46"/>
      <c r="HTY7" s="46"/>
      <c r="HTZ7" s="46"/>
      <c r="HUA7" s="46"/>
      <c r="HUB7" s="46"/>
      <c r="HUC7" s="46"/>
      <c r="HUD7" s="46"/>
      <c r="HUE7" s="46"/>
      <c r="HUF7" s="46"/>
      <c r="HUG7" s="46"/>
      <c r="HUH7" s="46"/>
      <c r="HUI7" s="46"/>
      <c r="HUJ7" s="46"/>
      <c r="HUK7" s="46"/>
      <c r="HUL7" s="46"/>
      <c r="HUM7" s="46"/>
      <c r="HUN7" s="46"/>
      <c r="HUO7" s="46"/>
      <c r="HUP7" s="46"/>
      <c r="HUQ7" s="46"/>
      <c r="HUR7" s="46"/>
      <c r="HUS7" s="46"/>
      <c r="HUT7" s="46"/>
      <c r="HUU7" s="46"/>
      <c r="HUV7" s="46"/>
      <c r="HUW7" s="46"/>
      <c r="HUX7" s="46"/>
      <c r="HUY7" s="46"/>
      <c r="HUZ7" s="46"/>
      <c r="HVA7" s="46"/>
      <c r="HVB7" s="46"/>
      <c r="HVC7" s="46"/>
      <c r="HVD7" s="46"/>
      <c r="HVE7" s="46"/>
      <c r="HVF7" s="46"/>
      <c r="HVG7" s="46"/>
      <c r="HVH7" s="46"/>
      <c r="HVI7" s="46"/>
      <c r="HVJ7" s="46"/>
      <c r="HVK7" s="46"/>
      <c r="HVL7" s="46"/>
      <c r="HVM7" s="46"/>
      <c r="HVN7" s="46"/>
      <c r="HVO7" s="46"/>
      <c r="HVP7" s="46"/>
      <c r="HVQ7" s="46"/>
      <c r="HVR7" s="46"/>
      <c r="HVS7" s="46"/>
      <c r="HVT7" s="46"/>
      <c r="HVU7" s="46"/>
      <c r="HVV7" s="46"/>
      <c r="HVW7" s="46"/>
      <c r="HVX7" s="46"/>
      <c r="HVY7" s="46"/>
      <c r="HVZ7" s="46"/>
      <c r="HWA7" s="46"/>
      <c r="HWB7" s="46"/>
      <c r="HWC7" s="46"/>
      <c r="HWD7" s="46"/>
      <c r="HWE7" s="46"/>
      <c r="HWF7" s="46"/>
      <c r="HWG7" s="46"/>
      <c r="HWH7" s="46"/>
      <c r="HWI7" s="46"/>
      <c r="HWJ7" s="46"/>
      <c r="HWK7" s="46"/>
      <c r="HWL7" s="46"/>
      <c r="HWM7" s="46"/>
      <c r="HWN7" s="46"/>
      <c r="HWO7" s="46"/>
      <c r="HWP7" s="46"/>
      <c r="HWQ7" s="46"/>
      <c r="HWR7" s="46"/>
      <c r="HWS7" s="46"/>
      <c r="HWT7" s="46"/>
      <c r="HWU7" s="46"/>
      <c r="HWV7" s="46"/>
      <c r="HWW7" s="46"/>
      <c r="HWX7" s="46"/>
      <c r="HWY7" s="46"/>
      <c r="HWZ7" s="46"/>
      <c r="HXA7" s="46"/>
      <c r="HXB7" s="46"/>
      <c r="HXC7" s="46"/>
      <c r="HXD7" s="46"/>
      <c r="HXE7" s="46"/>
      <c r="HXF7" s="46"/>
      <c r="HXG7" s="46"/>
      <c r="HXH7" s="46"/>
      <c r="HXI7" s="46"/>
      <c r="HXJ7" s="46"/>
      <c r="HXK7" s="46"/>
      <c r="HXL7" s="46"/>
      <c r="HXM7" s="46"/>
      <c r="HXN7" s="46"/>
      <c r="HXO7" s="46"/>
      <c r="HXP7" s="46"/>
      <c r="HXQ7" s="46"/>
      <c r="HXR7" s="46"/>
      <c r="HXS7" s="46"/>
      <c r="HXT7" s="46"/>
      <c r="HXU7" s="46"/>
      <c r="HXV7" s="46"/>
      <c r="HXW7" s="46"/>
      <c r="HXX7" s="46"/>
      <c r="HXY7" s="46"/>
      <c r="HXZ7" s="46"/>
      <c r="HYA7" s="46"/>
      <c r="HYB7" s="46"/>
      <c r="HYC7" s="46"/>
      <c r="HYD7" s="46"/>
      <c r="HYE7" s="46"/>
      <c r="HYF7" s="46"/>
      <c r="HYG7" s="46"/>
      <c r="HYH7" s="46"/>
      <c r="HYI7" s="46"/>
      <c r="HYJ7" s="46"/>
      <c r="HYK7" s="46"/>
      <c r="HYL7" s="46"/>
      <c r="HYM7" s="46"/>
      <c r="HYN7" s="46"/>
      <c r="HYO7" s="46"/>
      <c r="HYP7" s="46"/>
      <c r="HYQ7" s="46"/>
      <c r="HYR7" s="46"/>
      <c r="HYS7" s="46"/>
      <c r="HYT7" s="46"/>
      <c r="HYU7" s="46"/>
      <c r="HYV7" s="46"/>
      <c r="HYW7" s="46"/>
      <c r="HYX7" s="46"/>
      <c r="HYY7" s="46"/>
      <c r="HYZ7" s="46"/>
      <c r="HZA7" s="46"/>
      <c r="HZB7" s="46"/>
      <c r="HZC7" s="46"/>
      <c r="HZD7" s="46"/>
      <c r="HZE7" s="46"/>
      <c r="HZF7" s="46"/>
      <c r="HZG7" s="46"/>
      <c r="HZH7" s="46"/>
      <c r="HZI7" s="46"/>
      <c r="HZJ7" s="46"/>
      <c r="HZK7" s="46"/>
      <c r="HZL7" s="46"/>
      <c r="HZM7" s="46"/>
      <c r="HZN7" s="46"/>
      <c r="HZO7" s="46"/>
      <c r="HZP7" s="46"/>
      <c r="HZQ7" s="46"/>
      <c r="HZR7" s="46"/>
      <c r="HZS7" s="46"/>
      <c r="HZT7" s="46"/>
      <c r="HZU7" s="46"/>
      <c r="HZV7" s="46"/>
      <c r="HZW7" s="46"/>
      <c r="HZX7" s="46"/>
      <c r="HZY7" s="46"/>
      <c r="HZZ7" s="46"/>
      <c r="IAA7" s="46"/>
      <c r="IAB7" s="46"/>
      <c r="IAC7" s="46"/>
      <c r="IAD7" s="46"/>
      <c r="IAE7" s="46"/>
      <c r="IAF7" s="46"/>
      <c r="IAG7" s="46"/>
      <c r="IAH7" s="46"/>
      <c r="IAI7" s="46"/>
      <c r="IAJ7" s="46"/>
      <c r="IAK7" s="46"/>
      <c r="IAL7" s="46"/>
      <c r="IAM7" s="46"/>
      <c r="IAN7" s="46"/>
      <c r="IAO7" s="46"/>
      <c r="IAP7" s="46"/>
      <c r="IAQ7" s="46"/>
      <c r="IAR7" s="46"/>
      <c r="IAS7" s="46"/>
      <c r="IAT7" s="46"/>
      <c r="IAU7" s="46"/>
      <c r="IAV7" s="46"/>
      <c r="IAW7" s="46"/>
      <c r="IAX7" s="46"/>
      <c r="IAY7" s="46"/>
      <c r="IAZ7" s="46"/>
      <c r="IBA7" s="46"/>
      <c r="IBB7" s="46"/>
      <c r="IBC7" s="46"/>
      <c r="IBD7" s="46"/>
      <c r="IBE7" s="46"/>
      <c r="IBF7" s="46"/>
      <c r="IBG7" s="46"/>
      <c r="IBH7" s="46"/>
      <c r="IBI7" s="46"/>
      <c r="IBJ7" s="46"/>
      <c r="IBK7" s="46"/>
      <c r="IBL7" s="46"/>
      <c r="IBM7" s="46"/>
      <c r="IBN7" s="46"/>
      <c r="IBO7" s="46"/>
      <c r="IBP7" s="46"/>
      <c r="IBQ7" s="46"/>
      <c r="IBR7" s="46"/>
      <c r="IBS7" s="46"/>
      <c r="IBT7" s="46"/>
      <c r="IBU7" s="46"/>
      <c r="IBV7" s="46"/>
      <c r="IBW7" s="46"/>
      <c r="IBX7" s="46"/>
      <c r="IBY7" s="46"/>
      <c r="IBZ7" s="46"/>
      <c r="ICA7" s="46"/>
      <c r="ICB7" s="46"/>
      <c r="ICC7" s="46"/>
      <c r="ICD7" s="46"/>
      <c r="ICE7" s="46"/>
      <c r="ICF7" s="46"/>
      <c r="ICG7" s="46"/>
      <c r="ICH7" s="46"/>
      <c r="ICI7" s="46"/>
      <c r="ICJ7" s="46"/>
      <c r="ICK7" s="46"/>
      <c r="ICL7" s="46"/>
      <c r="ICM7" s="46"/>
      <c r="ICN7" s="46"/>
      <c r="ICO7" s="46"/>
      <c r="ICP7" s="46"/>
      <c r="ICQ7" s="46"/>
      <c r="ICR7" s="46"/>
      <c r="ICS7" s="46"/>
      <c r="ICT7" s="46"/>
      <c r="ICU7" s="46"/>
      <c r="ICV7" s="46"/>
      <c r="ICW7" s="46"/>
      <c r="ICX7" s="46"/>
      <c r="ICY7" s="46"/>
      <c r="ICZ7" s="46"/>
      <c r="IDA7" s="46"/>
      <c r="IDB7" s="46"/>
      <c r="IDC7" s="46"/>
      <c r="IDD7" s="46"/>
      <c r="IDE7" s="46"/>
      <c r="IDF7" s="46"/>
      <c r="IDG7" s="46"/>
      <c r="IDH7" s="46"/>
      <c r="IDI7" s="46"/>
      <c r="IDJ7" s="46"/>
      <c r="IDK7" s="46"/>
      <c r="IDL7" s="46"/>
      <c r="IDM7" s="46"/>
      <c r="IDN7" s="46"/>
      <c r="IDO7" s="46"/>
      <c r="IDP7" s="46"/>
      <c r="IDQ7" s="46"/>
      <c r="IDR7" s="46"/>
      <c r="IDS7" s="46"/>
      <c r="IDT7" s="46"/>
      <c r="IDU7" s="46"/>
      <c r="IDV7" s="46"/>
      <c r="IDW7" s="46"/>
      <c r="IDX7" s="46"/>
      <c r="IDY7" s="46"/>
      <c r="IDZ7" s="46"/>
      <c r="IEA7" s="46"/>
      <c r="IEB7" s="46"/>
      <c r="IEC7" s="46"/>
      <c r="IED7" s="46"/>
      <c r="IEE7" s="46"/>
      <c r="IEF7" s="46"/>
      <c r="IEG7" s="46"/>
      <c r="IEH7" s="46"/>
      <c r="IEI7" s="46"/>
      <c r="IEJ7" s="46"/>
      <c r="IEK7" s="46"/>
      <c r="IEL7" s="46"/>
      <c r="IEM7" s="46"/>
      <c r="IEN7" s="46"/>
      <c r="IEO7" s="46"/>
      <c r="IEP7" s="46"/>
      <c r="IEQ7" s="46"/>
      <c r="IER7" s="46"/>
      <c r="IES7" s="46"/>
      <c r="IET7" s="46"/>
      <c r="IEU7" s="46"/>
      <c r="IEV7" s="46"/>
      <c r="IEW7" s="46"/>
      <c r="IEX7" s="46"/>
      <c r="IEY7" s="46"/>
      <c r="IEZ7" s="46"/>
      <c r="IFA7" s="46"/>
      <c r="IFB7" s="46"/>
      <c r="IFC7" s="46"/>
      <c r="IFD7" s="46"/>
      <c r="IFE7" s="46"/>
      <c r="IFF7" s="46"/>
      <c r="IFG7" s="46"/>
      <c r="IFH7" s="46"/>
      <c r="IFI7" s="46"/>
      <c r="IFJ7" s="46"/>
      <c r="IFK7" s="46"/>
      <c r="IFL7" s="46"/>
      <c r="IFM7" s="46"/>
      <c r="IFN7" s="46"/>
      <c r="IFO7" s="46"/>
      <c r="IFP7" s="46"/>
      <c r="IFQ7" s="46"/>
      <c r="IFR7" s="46"/>
      <c r="IFS7" s="46"/>
      <c r="IFT7" s="46"/>
      <c r="IFU7" s="46"/>
      <c r="IFV7" s="46"/>
      <c r="IFW7" s="46"/>
      <c r="IFX7" s="46"/>
      <c r="IFY7" s="46"/>
      <c r="IFZ7" s="46"/>
      <c r="IGA7" s="46"/>
      <c r="IGB7" s="46"/>
      <c r="IGC7" s="46"/>
      <c r="IGD7" s="46"/>
      <c r="IGE7" s="46"/>
      <c r="IGF7" s="46"/>
      <c r="IGG7" s="46"/>
      <c r="IGH7" s="46"/>
      <c r="IGI7" s="46"/>
      <c r="IGJ7" s="46"/>
      <c r="IGK7" s="46"/>
      <c r="IGL7" s="46"/>
      <c r="IGM7" s="46"/>
      <c r="IGN7" s="46"/>
      <c r="IGO7" s="46"/>
      <c r="IGP7" s="46"/>
      <c r="IGQ7" s="46"/>
      <c r="IGR7" s="46"/>
      <c r="IGS7" s="46"/>
      <c r="IGT7" s="46"/>
      <c r="IGU7" s="46"/>
      <c r="IGV7" s="46"/>
      <c r="IGW7" s="46"/>
      <c r="IGX7" s="46"/>
      <c r="IGY7" s="46"/>
      <c r="IGZ7" s="46"/>
      <c r="IHA7" s="46"/>
      <c r="IHB7" s="46"/>
      <c r="IHC7" s="46"/>
      <c r="IHD7" s="46"/>
      <c r="IHE7" s="46"/>
      <c r="IHF7" s="46"/>
      <c r="IHG7" s="46"/>
      <c r="IHH7" s="46"/>
      <c r="IHI7" s="46"/>
      <c r="IHJ7" s="46"/>
      <c r="IHK7" s="46"/>
      <c r="IHL7" s="46"/>
      <c r="IHM7" s="46"/>
      <c r="IHN7" s="46"/>
      <c r="IHO7" s="46"/>
      <c r="IHP7" s="46"/>
      <c r="IHQ7" s="46"/>
      <c r="IHR7" s="46"/>
      <c r="IHS7" s="46"/>
      <c r="IHT7" s="46"/>
      <c r="IHU7" s="46"/>
      <c r="IHV7" s="46"/>
      <c r="IHW7" s="46"/>
      <c r="IHX7" s="46"/>
      <c r="IHY7" s="46"/>
      <c r="IHZ7" s="46"/>
      <c r="IIA7" s="46"/>
      <c r="IIB7" s="46"/>
      <c r="IIC7" s="46"/>
      <c r="IID7" s="46"/>
      <c r="IIE7" s="46"/>
      <c r="IIF7" s="46"/>
      <c r="IIG7" s="46"/>
      <c r="IIH7" s="46"/>
      <c r="III7" s="46"/>
      <c r="IIJ7" s="46"/>
      <c r="IIK7" s="46"/>
      <c r="IIL7" s="46"/>
      <c r="IIM7" s="46"/>
      <c r="IIN7" s="46"/>
      <c r="IIO7" s="46"/>
      <c r="IIP7" s="46"/>
      <c r="IIQ7" s="46"/>
      <c r="IIR7" s="46"/>
      <c r="IIS7" s="46"/>
      <c r="IIT7" s="46"/>
      <c r="IIU7" s="46"/>
      <c r="IIV7" s="46"/>
      <c r="IIW7" s="46"/>
      <c r="IIX7" s="46"/>
      <c r="IIY7" s="46"/>
      <c r="IIZ7" s="46"/>
      <c r="IJA7" s="46"/>
      <c r="IJB7" s="46"/>
      <c r="IJC7" s="46"/>
      <c r="IJD7" s="46"/>
      <c r="IJE7" s="46"/>
      <c r="IJF7" s="46"/>
      <c r="IJG7" s="46"/>
      <c r="IJH7" s="46"/>
      <c r="IJI7" s="46"/>
      <c r="IJJ7" s="46"/>
      <c r="IJK7" s="46"/>
      <c r="IJL7" s="46"/>
      <c r="IJM7" s="46"/>
      <c r="IJN7" s="46"/>
      <c r="IJO7" s="46"/>
      <c r="IJP7" s="46"/>
      <c r="IJQ7" s="46"/>
      <c r="IJR7" s="46"/>
      <c r="IJS7" s="46"/>
      <c r="IJT7" s="46"/>
      <c r="IJU7" s="46"/>
      <c r="IJV7" s="46"/>
      <c r="IJW7" s="46"/>
      <c r="IJX7" s="46"/>
      <c r="IJY7" s="46"/>
      <c r="IJZ7" s="46"/>
      <c r="IKA7" s="46"/>
      <c r="IKB7" s="46"/>
      <c r="IKC7" s="46"/>
      <c r="IKD7" s="46"/>
      <c r="IKE7" s="46"/>
      <c r="IKF7" s="46"/>
      <c r="IKG7" s="46"/>
      <c r="IKH7" s="46"/>
      <c r="IKI7" s="46"/>
      <c r="IKJ7" s="46"/>
      <c r="IKK7" s="46"/>
      <c r="IKL7" s="46"/>
      <c r="IKM7" s="46"/>
      <c r="IKN7" s="46"/>
      <c r="IKO7" s="46"/>
      <c r="IKP7" s="46"/>
      <c r="IKQ7" s="46"/>
      <c r="IKR7" s="46"/>
      <c r="IKS7" s="46"/>
      <c r="IKT7" s="46"/>
      <c r="IKU7" s="46"/>
      <c r="IKV7" s="46"/>
      <c r="IKW7" s="46"/>
      <c r="IKX7" s="46"/>
      <c r="IKY7" s="46"/>
      <c r="IKZ7" s="46"/>
      <c r="ILA7" s="46"/>
      <c r="ILB7" s="46"/>
      <c r="ILC7" s="46"/>
      <c r="ILD7" s="46"/>
      <c r="ILE7" s="46"/>
      <c r="ILF7" s="46"/>
      <c r="ILG7" s="46"/>
      <c r="ILH7" s="46"/>
      <c r="ILI7" s="46"/>
      <c r="ILJ7" s="46"/>
      <c r="ILK7" s="46"/>
      <c r="ILL7" s="46"/>
      <c r="ILM7" s="46"/>
      <c r="ILN7" s="46"/>
      <c r="ILO7" s="46"/>
      <c r="ILP7" s="46"/>
      <c r="ILQ7" s="46"/>
      <c r="ILR7" s="46"/>
      <c r="ILS7" s="46"/>
      <c r="ILT7" s="46"/>
      <c r="ILU7" s="46"/>
      <c r="ILV7" s="46"/>
      <c r="ILW7" s="46"/>
      <c r="ILX7" s="46"/>
      <c r="ILY7" s="46"/>
      <c r="ILZ7" s="46"/>
      <c r="IMA7" s="46"/>
      <c r="IMB7" s="46"/>
      <c r="IMC7" s="46"/>
      <c r="IMD7" s="46"/>
      <c r="IME7" s="46"/>
      <c r="IMF7" s="46"/>
      <c r="IMG7" s="46"/>
      <c r="IMH7" s="46"/>
      <c r="IMI7" s="46"/>
      <c r="IMJ7" s="46"/>
      <c r="IMK7" s="46"/>
      <c r="IML7" s="46"/>
      <c r="IMM7" s="46"/>
      <c r="IMN7" s="46"/>
      <c r="IMO7" s="46"/>
      <c r="IMP7" s="46"/>
      <c r="IMQ7" s="46"/>
      <c r="IMR7" s="46"/>
      <c r="IMS7" s="46"/>
      <c r="IMT7" s="46"/>
      <c r="IMU7" s="46"/>
      <c r="IMV7" s="46"/>
      <c r="IMW7" s="46"/>
      <c r="IMX7" s="46"/>
      <c r="IMY7" s="46"/>
      <c r="IMZ7" s="46"/>
      <c r="INA7" s="46"/>
      <c r="INB7" s="46"/>
      <c r="INC7" s="46"/>
      <c r="IND7" s="46"/>
      <c r="INE7" s="46"/>
      <c r="INF7" s="46"/>
      <c r="ING7" s="46"/>
      <c r="INH7" s="46"/>
      <c r="INI7" s="46"/>
      <c r="INJ7" s="46"/>
      <c r="INK7" s="46"/>
      <c r="INL7" s="46"/>
      <c r="INM7" s="46"/>
      <c r="INN7" s="46"/>
      <c r="INO7" s="46"/>
      <c r="INP7" s="46"/>
      <c r="INQ7" s="46"/>
      <c r="INR7" s="46"/>
      <c r="INS7" s="46"/>
      <c r="INT7" s="46"/>
      <c r="INU7" s="46"/>
      <c r="INV7" s="46"/>
      <c r="INW7" s="46"/>
      <c r="INX7" s="46"/>
      <c r="INY7" s="46"/>
      <c r="INZ7" s="46"/>
      <c r="IOA7" s="46"/>
      <c r="IOB7" s="46"/>
      <c r="IOC7" s="46"/>
      <c r="IOD7" s="46"/>
      <c r="IOE7" s="46"/>
      <c r="IOF7" s="46"/>
      <c r="IOG7" s="46"/>
      <c r="IOH7" s="46"/>
      <c r="IOI7" s="46"/>
      <c r="IOJ7" s="46"/>
      <c r="IOK7" s="46"/>
      <c r="IOL7" s="46"/>
      <c r="IOM7" s="46"/>
      <c r="ION7" s="46"/>
      <c r="IOO7" s="46"/>
      <c r="IOP7" s="46"/>
      <c r="IOQ7" s="46"/>
      <c r="IOR7" s="46"/>
      <c r="IOS7" s="46"/>
      <c r="IOT7" s="46"/>
      <c r="IOU7" s="46"/>
      <c r="IOV7" s="46"/>
      <c r="IOW7" s="46"/>
      <c r="IOX7" s="46"/>
      <c r="IOY7" s="46"/>
      <c r="IOZ7" s="46"/>
      <c r="IPA7" s="46"/>
      <c r="IPB7" s="46"/>
      <c r="IPC7" s="46"/>
      <c r="IPD7" s="46"/>
      <c r="IPE7" s="46"/>
      <c r="IPF7" s="46"/>
      <c r="IPG7" s="46"/>
      <c r="IPH7" s="46"/>
      <c r="IPI7" s="46"/>
      <c r="IPJ7" s="46"/>
      <c r="IPK7" s="46"/>
      <c r="IPL7" s="46"/>
      <c r="IPM7" s="46"/>
      <c r="IPN7" s="46"/>
      <c r="IPO7" s="46"/>
      <c r="IPP7" s="46"/>
      <c r="IPQ7" s="46"/>
      <c r="IPR7" s="46"/>
      <c r="IPS7" s="46"/>
      <c r="IPT7" s="46"/>
      <c r="IPU7" s="46"/>
      <c r="IPV7" s="46"/>
      <c r="IPW7" s="46"/>
      <c r="IPX7" s="46"/>
      <c r="IPY7" s="46"/>
      <c r="IPZ7" s="46"/>
      <c r="IQA7" s="46"/>
      <c r="IQB7" s="46"/>
      <c r="IQC7" s="46"/>
      <c r="IQD7" s="46"/>
      <c r="IQE7" s="46"/>
      <c r="IQF7" s="46"/>
      <c r="IQG7" s="46"/>
      <c r="IQH7" s="46"/>
      <c r="IQI7" s="46"/>
      <c r="IQJ7" s="46"/>
      <c r="IQK7" s="46"/>
      <c r="IQL7" s="46"/>
      <c r="IQM7" s="46"/>
      <c r="IQN7" s="46"/>
      <c r="IQO7" s="46"/>
      <c r="IQP7" s="46"/>
      <c r="IQQ7" s="46"/>
      <c r="IQR7" s="46"/>
      <c r="IQS7" s="46"/>
      <c r="IQT7" s="46"/>
      <c r="IQU7" s="46"/>
      <c r="IQV7" s="46"/>
      <c r="IQW7" s="46"/>
      <c r="IQX7" s="46"/>
      <c r="IQY7" s="46"/>
      <c r="IQZ7" s="46"/>
      <c r="IRA7" s="46"/>
      <c r="IRB7" s="46"/>
      <c r="IRC7" s="46"/>
      <c r="IRD7" s="46"/>
      <c r="IRE7" s="46"/>
      <c r="IRF7" s="46"/>
      <c r="IRG7" s="46"/>
      <c r="IRH7" s="46"/>
      <c r="IRI7" s="46"/>
      <c r="IRJ7" s="46"/>
      <c r="IRK7" s="46"/>
      <c r="IRL7" s="46"/>
      <c r="IRM7" s="46"/>
      <c r="IRN7" s="46"/>
      <c r="IRO7" s="46"/>
      <c r="IRP7" s="46"/>
      <c r="IRQ7" s="46"/>
      <c r="IRR7" s="46"/>
      <c r="IRS7" s="46"/>
      <c r="IRT7" s="46"/>
      <c r="IRU7" s="46"/>
      <c r="IRV7" s="46"/>
      <c r="IRW7" s="46"/>
      <c r="IRX7" s="46"/>
      <c r="IRY7" s="46"/>
      <c r="IRZ7" s="46"/>
      <c r="ISA7" s="46"/>
      <c r="ISB7" s="46"/>
      <c r="ISC7" s="46"/>
      <c r="ISD7" s="46"/>
      <c r="ISE7" s="46"/>
      <c r="ISF7" s="46"/>
      <c r="ISG7" s="46"/>
      <c r="ISH7" s="46"/>
      <c r="ISI7" s="46"/>
      <c r="ISJ7" s="46"/>
      <c r="ISK7" s="46"/>
      <c r="ISL7" s="46"/>
      <c r="ISM7" s="46"/>
      <c r="ISN7" s="46"/>
      <c r="ISO7" s="46"/>
      <c r="ISP7" s="46"/>
      <c r="ISQ7" s="46"/>
      <c r="ISR7" s="46"/>
      <c r="ISS7" s="46"/>
      <c r="IST7" s="46"/>
      <c r="ISU7" s="46"/>
      <c r="ISV7" s="46"/>
      <c r="ISW7" s="46"/>
      <c r="ISX7" s="46"/>
      <c r="ISY7" s="46"/>
      <c r="ISZ7" s="46"/>
      <c r="ITA7" s="46"/>
      <c r="ITB7" s="46"/>
      <c r="ITC7" s="46"/>
      <c r="ITD7" s="46"/>
      <c r="ITE7" s="46"/>
      <c r="ITF7" s="46"/>
      <c r="ITG7" s="46"/>
      <c r="ITH7" s="46"/>
      <c r="ITI7" s="46"/>
      <c r="ITJ7" s="46"/>
      <c r="ITK7" s="46"/>
      <c r="ITL7" s="46"/>
      <c r="ITM7" s="46"/>
      <c r="ITN7" s="46"/>
      <c r="ITO7" s="46"/>
      <c r="ITP7" s="46"/>
      <c r="ITQ7" s="46"/>
      <c r="ITR7" s="46"/>
      <c r="ITS7" s="46"/>
      <c r="ITT7" s="46"/>
      <c r="ITU7" s="46"/>
      <c r="ITV7" s="46"/>
      <c r="ITW7" s="46"/>
      <c r="ITX7" s="46"/>
      <c r="ITY7" s="46"/>
      <c r="ITZ7" s="46"/>
      <c r="IUA7" s="46"/>
      <c r="IUB7" s="46"/>
      <c r="IUC7" s="46"/>
      <c r="IUD7" s="46"/>
      <c r="IUE7" s="46"/>
      <c r="IUF7" s="46"/>
      <c r="IUG7" s="46"/>
      <c r="IUH7" s="46"/>
      <c r="IUI7" s="46"/>
      <c r="IUJ7" s="46"/>
      <c r="IUK7" s="46"/>
      <c r="IUL7" s="46"/>
      <c r="IUM7" s="46"/>
      <c r="IUN7" s="46"/>
      <c r="IUO7" s="46"/>
      <c r="IUP7" s="46"/>
      <c r="IUQ7" s="46"/>
      <c r="IUR7" s="46"/>
      <c r="IUS7" s="46"/>
      <c r="IUT7" s="46"/>
      <c r="IUU7" s="46"/>
      <c r="IUV7" s="46"/>
      <c r="IUW7" s="46"/>
      <c r="IUX7" s="46"/>
      <c r="IUY7" s="46"/>
      <c r="IUZ7" s="46"/>
      <c r="IVA7" s="46"/>
      <c r="IVB7" s="46"/>
      <c r="IVC7" s="46"/>
      <c r="IVD7" s="46"/>
      <c r="IVE7" s="46"/>
      <c r="IVF7" s="46"/>
      <c r="IVG7" s="46"/>
      <c r="IVH7" s="46"/>
      <c r="IVI7" s="46"/>
      <c r="IVJ7" s="46"/>
      <c r="IVK7" s="46"/>
      <c r="IVL7" s="46"/>
      <c r="IVM7" s="46"/>
      <c r="IVN7" s="46"/>
      <c r="IVO7" s="46"/>
      <c r="IVP7" s="46"/>
      <c r="IVQ7" s="46"/>
      <c r="IVR7" s="46"/>
      <c r="IVS7" s="46"/>
      <c r="IVT7" s="46"/>
      <c r="IVU7" s="46"/>
      <c r="IVV7" s="46"/>
      <c r="IVW7" s="46"/>
      <c r="IVX7" s="46"/>
      <c r="IVY7" s="46"/>
      <c r="IVZ7" s="46"/>
      <c r="IWA7" s="46"/>
      <c r="IWB7" s="46"/>
      <c r="IWC7" s="46"/>
      <c r="IWD7" s="46"/>
      <c r="IWE7" s="46"/>
      <c r="IWF7" s="46"/>
      <c r="IWG7" s="46"/>
      <c r="IWH7" s="46"/>
      <c r="IWI7" s="46"/>
      <c r="IWJ7" s="46"/>
      <c r="IWK7" s="46"/>
      <c r="IWL7" s="46"/>
      <c r="IWM7" s="46"/>
      <c r="IWN7" s="46"/>
      <c r="IWO7" s="46"/>
      <c r="IWP7" s="46"/>
      <c r="IWQ7" s="46"/>
      <c r="IWR7" s="46"/>
      <c r="IWS7" s="46"/>
      <c r="IWT7" s="46"/>
      <c r="IWU7" s="46"/>
      <c r="IWV7" s="46"/>
      <c r="IWW7" s="46"/>
      <c r="IWX7" s="46"/>
      <c r="IWY7" s="46"/>
      <c r="IWZ7" s="46"/>
      <c r="IXA7" s="46"/>
      <c r="IXB7" s="46"/>
      <c r="IXC7" s="46"/>
      <c r="IXD7" s="46"/>
      <c r="IXE7" s="46"/>
      <c r="IXF7" s="46"/>
      <c r="IXG7" s="46"/>
      <c r="IXH7" s="46"/>
      <c r="IXI7" s="46"/>
      <c r="IXJ7" s="46"/>
      <c r="IXK7" s="46"/>
      <c r="IXL7" s="46"/>
      <c r="IXM7" s="46"/>
      <c r="IXN7" s="46"/>
      <c r="IXO7" s="46"/>
      <c r="IXP7" s="46"/>
      <c r="IXQ7" s="46"/>
      <c r="IXR7" s="46"/>
      <c r="IXS7" s="46"/>
      <c r="IXT7" s="46"/>
      <c r="IXU7" s="46"/>
      <c r="IXV7" s="46"/>
      <c r="IXW7" s="46"/>
      <c r="IXX7" s="46"/>
      <c r="IXY7" s="46"/>
      <c r="IXZ7" s="46"/>
      <c r="IYA7" s="46"/>
      <c r="IYB7" s="46"/>
      <c r="IYC7" s="46"/>
      <c r="IYD7" s="46"/>
      <c r="IYE7" s="46"/>
      <c r="IYF7" s="46"/>
      <c r="IYG7" s="46"/>
      <c r="IYH7" s="46"/>
      <c r="IYI7" s="46"/>
      <c r="IYJ7" s="46"/>
      <c r="IYK7" s="46"/>
      <c r="IYL7" s="46"/>
      <c r="IYM7" s="46"/>
      <c r="IYN7" s="46"/>
      <c r="IYO7" s="46"/>
      <c r="IYP7" s="46"/>
      <c r="IYQ7" s="46"/>
      <c r="IYR7" s="46"/>
      <c r="IYS7" s="46"/>
      <c r="IYT7" s="46"/>
      <c r="IYU7" s="46"/>
      <c r="IYV7" s="46"/>
      <c r="IYW7" s="46"/>
      <c r="IYX7" s="46"/>
      <c r="IYY7" s="46"/>
      <c r="IYZ7" s="46"/>
      <c r="IZA7" s="46"/>
      <c r="IZB7" s="46"/>
      <c r="IZC7" s="46"/>
      <c r="IZD7" s="46"/>
      <c r="IZE7" s="46"/>
      <c r="IZF7" s="46"/>
      <c r="IZG7" s="46"/>
      <c r="IZH7" s="46"/>
      <c r="IZI7" s="46"/>
      <c r="IZJ7" s="46"/>
      <c r="IZK7" s="46"/>
      <c r="IZL7" s="46"/>
      <c r="IZM7" s="46"/>
      <c r="IZN7" s="46"/>
      <c r="IZO7" s="46"/>
      <c r="IZP7" s="46"/>
      <c r="IZQ7" s="46"/>
      <c r="IZR7" s="46"/>
      <c r="IZS7" s="46"/>
      <c r="IZT7" s="46"/>
      <c r="IZU7" s="46"/>
      <c r="IZV7" s="46"/>
      <c r="IZW7" s="46"/>
      <c r="IZX7" s="46"/>
      <c r="IZY7" s="46"/>
      <c r="IZZ7" s="46"/>
      <c r="JAA7" s="46"/>
      <c r="JAB7" s="46"/>
      <c r="JAC7" s="46"/>
      <c r="JAD7" s="46"/>
      <c r="JAE7" s="46"/>
      <c r="JAF7" s="46"/>
      <c r="JAG7" s="46"/>
      <c r="JAH7" s="46"/>
      <c r="JAI7" s="46"/>
      <c r="JAJ7" s="46"/>
      <c r="JAK7" s="46"/>
      <c r="JAL7" s="46"/>
      <c r="JAM7" s="46"/>
      <c r="JAN7" s="46"/>
      <c r="JAO7" s="46"/>
      <c r="JAP7" s="46"/>
      <c r="JAQ7" s="46"/>
      <c r="JAR7" s="46"/>
      <c r="JAS7" s="46"/>
      <c r="JAT7" s="46"/>
      <c r="JAU7" s="46"/>
      <c r="JAV7" s="46"/>
      <c r="JAW7" s="46"/>
      <c r="JAX7" s="46"/>
      <c r="JAY7" s="46"/>
      <c r="JAZ7" s="46"/>
      <c r="JBA7" s="46"/>
      <c r="JBB7" s="46"/>
      <c r="JBC7" s="46"/>
      <c r="JBD7" s="46"/>
      <c r="JBE7" s="46"/>
      <c r="JBF7" s="46"/>
      <c r="JBG7" s="46"/>
      <c r="JBH7" s="46"/>
      <c r="JBI7" s="46"/>
      <c r="JBJ7" s="46"/>
      <c r="JBK7" s="46"/>
      <c r="JBL7" s="46"/>
      <c r="JBM7" s="46"/>
      <c r="JBN7" s="46"/>
      <c r="JBO7" s="46"/>
      <c r="JBP7" s="46"/>
      <c r="JBQ7" s="46"/>
      <c r="JBR7" s="46"/>
      <c r="JBS7" s="46"/>
      <c r="JBT7" s="46"/>
      <c r="JBU7" s="46"/>
      <c r="JBV7" s="46"/>
      <c r="JBW7" s="46"/>
      <c r="JBX7" s="46"/>
      <c r="JBY7" s="46"/>
      <c r="JBZ7" s="46"/>
      <c r="JCA7" s="46"/>
      <c r="JCB7" s="46"/>
      <c r="JCC7" s="46"/>
      <c r="JCD7" s="46"/>
      <c r="JCE7" s="46"/>
      <c r="JCF7" s="46"/>
      <c r="JCG7" s="46"/>
      <c r="JCH7" s="46"/>
      <c r="JCI7" s="46"/>
      <c r="JCJ7" s="46"/>
      <c r="JCK7" s="46"/>
      <c r="JCL7" s="46"/>
      <c r="JCM7" s="46"/>
      <c r="JCN7" s="46"/>
      <c r="JCO7" s="46"/>
      <c r="JCP7" s="46"/>
      <c r="JCQ7" s="46"/>
      <c r="JCR7" s="46"/>
      <c r="JCS7" s="46"/>
      <c r="JCT7" s="46"/>
      <c r="JCU7" s="46"/>
      <c r="JCV7" s="46"/>
      <c r="JCW7" s="46"/>
      <c r="JCX7" s="46"/>
      <c r="JCY7" s="46"/>
      <c r="JCZ7" s="46"/>
      <c r="JDA7" s="46"/>
      <c r="JDB7" s="46"/>
      <c r="JDC7" s="46"/>
      <c r="JDD7" s="46"/>
      <c r="JDE7" s="46"/>
      <c r="JDF7" s="46"/>
      <c r="JDG7" s="46"/>
      <c r="JDH7" s="46"/>
      <c r="JDI7" s="46"/>
      <c r="JDJ7" s="46"/>
      <c r="JDK7" s="46"/>
      <c r="JDL7" s="46"/>
      <c r="JDM7" s="46"/>
      <c r="JDN7" s="46"/>
      <c r="JDO7" s="46"/>
      <c r="JDP7" s="46"/>
      <c r="JDQ7" s="46"/>
      <c r="JDR7" s="46"/>
      <c r="JDS7" s="46"/>
      <c r="JDT7" s="46"/>
      <c r="JDU7" s="46"/>
      <c r="JDV7" s="46"/>
      <c r="JDW7" s="46"/>
      <c r="JDX7" s="46"/>
      <c r="JDY7" s="46"/>
      <c r="JDZ7" s="46"/>
      <c r="JEA7" s="46"/>
      <c r="JEB7" s="46"/>
      <c r="JEC7" s="46"/>
      <c r="JED7" s="46"/>
      <c r="JEE7" s="46"/>
      <c r="JEF7" s="46"/>
      <c r="JEG7" s="46"/>
      <c r="JEH7" s="46"/>
      <c r="JEI7" s="46"/>
      <c r="JEJ7" s="46"/>
      <c r="JEK7" s="46"/>
      <c r="JEL7" s="46"/>
      <c r="JEM7" s="46"/>
      <c r="JEN7" s="46"/>
      <c r="JEO7" s="46"/>
      <c r="JEP7" s="46"/>
      <c r="JEQ7" s="46"/>
      <c r="JER7" s="46"/>
      <c r="JES7" s="46"/>
      <c r="JET7" s="46"/>
      <c r="JEU7" s="46"/>
      <c r="JEV7" s="46"/>
      <c r="JEW7" s="46"/>
      <c r="JEX7" s="46"/>
      <c r="JEY7" s="46"/>
      <c r="JEZ7" s="46"/>
      <c r="JFA7" s="46"/>
      <c r="JFB7" s="46"/>
      <c r="JFC7" s="46"/>
      <c r="JFD7" s="46"/>
      <c r="JFE7" s="46"/>
      <c r="JFF7" s="46"/>
      <c r="JFG7" s="46"/>
      <c r="JFH7" s="46"/>
      <c r="JFI7" s="46"/>
      <c r="JFJ7" s="46"/>
      <c r="JFK7" s="46"/>
      <c r="JFL7" s="46"/>
      <c r="JFM7" s="46"/>
      <c r="JFN7" s="46"/>
      <c r="JFO7" s="46"/>
      <c r="JFP7" s="46"/>
      <c r="JFQ7" s="46"/>
      <c r="JFR7" s="46"/>
      <c r="JFS7" s="46"/>
      <c r="JFT7" s="46"/>
      <c r="JFU7" s="46"/>
      <c r="JFV7" s="46"/>
      <c r="JFW7" s="46"/>
      <c r="JFX7" s="46"/>
      <c r="JFY7" s="46"/>
      <c r="JFZ7" s="46"/>
      <c r="JGA7" s="46"/>
      <c r="JGB7" s="46"/>
      <c r="JGC7" s="46"/>
      <c r="JGD7" s="46"/>
      <c r="JGE7" s="46"/>
      <c r="JGF7" s="46"/>
      <c r="JGG7" s="46"/>
      <c r="JGH7" s="46"/>
      <c r="JGI7" s="46"/>
      <c r="JGJ7" s="46"/>
      <c r="JGK7" s="46"/>
      <c r="JGL7" s="46"/>
      <c r="JGM7" s="46"/>
      <c r="JGN7" s="46"/>
      <c r="JGO7" s="46"/>
      <c r="JGP7" s="46"/>
      <c r="JGQ7" s="46"/>
      <c r="JGR7" s="46"/>
      <c r="JGS7" s="46"/>
      <c r="JGT7" s="46"/>
      <c r="JGU7" s="46"/>
      <c r="JGV7" s="46"/>
      <c r="JGW7" s="46"/>
      <c r="JGX7" s="46"/>
      <c r="JGY7" s="46"/>
      <c r="JGZ7" s="46"/>
      <c r="JHA7" s="46"/>
      <c r="JHB7" s="46"/>
      <c r="JHC7" s="46"/>
      <c r="JHD7" s="46"/>
      <c r="JHE7" s="46"/>
      <c r="JHF7" s="46"/>
      <c r="JHG7" s="46"/>
      <c r="JHH7" s="46"/>
      <c r="JHI7" s="46"/>
      <c r="JHJ7" s="46"/>
      <c r="JHK7" s="46"/>
      <c r="JHL7" s="46"/>
      <c r="JHM7" s="46"/>
      <c r="JHN7" s="46"/>
      <c r="JHO7" s="46"/>
      <c r="JHP7" s="46"/>
      <c r="JHQ7" s="46"/>
      <c r="JHR7" s="46"/>
      <c r="JHS7" s="46"/>
      <c r="JHT7" s="46"/>
      <c r="JHU7" s="46"/>
      <c r="JHV7" s="46"/>
      <c r="JHW7" s="46"/>
      <c r="JHX7" s="46"/>
      <c r="JHY7" s="46"/>
      <c r="JHZ7" s="46"/>
      <c r="JIA7" s="46"/>
      <c r="JIB7" s="46"/>
      <c r="JIC7" s="46"/>
      <c r="JID7" s="46"/>
      <c r="JIE7" s="46"/>
      <c r="JIF7" s="46"/>
      <c r="JIG7" s="46"/>
      <c r="JIH7" s="46"/>
      <c r="JII7" s="46"/>
      <c r="JIJ7" s="46"/>
      <c r="JIK7" s="46"/>
      <c r="JIL7" s="46"/>
      <c r="JIM7" s="46"/>
      <c r="JIN7" s="46"/>
      <c r="JIO7" s="46"/>
      <c r="JIP7" s="46"/>
      <c r="JIQ7" s="46"/>
      <c r="JIR7" s="46"/>
      <c r="JIS7" s="46"/>
      <c r="JIT7" s="46"/>
      <c r="JIU7" s="46"/>
      <c r="JIV7" s="46"/>
      <c r="JIW7" s="46"/>
      <c r="JIX7" s="46"/>
      <c r="JIY7" s="46"/>
      <c r="JIZ7" s="46"/>
      <c r="JJA7" s="46"/>
      <c r="JJB7" s="46"/>
      <c r="JJC7" s="46"/>
      <c r="JJD7" s="46"/>
      <c r="JJE7" s="46"/>
      <c r="JJF7" s="46"/>
      <c r="JJG7" s="46"/>
      <c r="JJH7" s="46"/>
      <c r="JJI7" s="46"/>
      <c r="JJJ7" s="46"/>
      <c r="JJK7" s="46"/>
      <c r="JJL7" s="46"/>
      <c r="JJM7" s="46"/>
      <c r="JJN7" s="46"/>
      <c r="JJO7" s="46"/>
      <c r="JJP7" s="46"/>
      <c r="JJQ7" s="46"/>
      <c r="JJR7" s="46"/>
      <c r="JJS7" s="46"/>
      <c r="JJT7" s="46"/>
      <c r="JJU7" s="46"/>
      <c r="JJV7" s="46"/>
      <c r="JJW7" s="46"/>
      <c r="JJX7" s="46"/>
      <c r="JJY7" s="46"/>
      <c r="JJZ7" s="46"/>
      <c r="JKA7" s="46"/>
      <c r="JKB7" s="46"/>
      <c r="JKC7" s="46"/>
      <c r="JKD7" s="46"/>
      <c r="JKE7" s="46"/>
      <c r="JKF7" s="46"/>
      <c r="JKG7" s="46"/>
      <c r="JKH7" s="46"/>
      <c r="JKI7" s="46"/>
      <c r="JKJ7" s="46"/>
      <c r="JKK7" s="46"/>
      <c r="JKL7" s="46"/>
      <c r="JKM7" s="46"/>
      <c r="JKN7" s="46"/>
      <c r="JKO7" s="46"/>
      <c r="JKP7" s="46"/>
      <c r="JKQ7" s="46"/>
      <c r="JKR7" s="46"/>
      <c r="JKS7" s="46"/>
      <c r="JKT7" s="46"/>
      <c r="JKU7" s="46"/>
      <c r="JKV7" s="46"/>
      <c r="JKW7" s="46"/>
      <c r="JKX7" s="46"/>
      <c r="JKY7" s="46"/>
      <c r="JKZ7" s="46"/>
      <c r="JLA7" s="46"/>
      <c r="JLB7" s="46"/>
      <c r="JLC7" s="46"/>
      <c r="JLD7" s="46"/>
      <c r="JLE7" s="46"/>
      <c r="JLF7" s="46"/>
      <c r="JLG7" s="46"/>
      <c r="JLH7" s="46"/>
      <c r="JLI7" s="46"/>
      <c r="JLJ7" s="46"/>
      <c r="JLK7" s="46"/>
      <c r="JLL7" s="46"/>
      <c r="JLM7" s="46"/>
      <c r="JLN7" s="46"/>
      <c r="JLO7" s="46"/>
      <c r="JLP7" s="46"/>
      <c r="JLQ7" s="46"/>
      <c r="JLR7" s="46"/>
      <c r="JLS7" s="46"/>
      <c r="JLT7" s="46"/>
      <c r="JLU7" s="46"/>
      <c r="JLV7" s="46"/>
      <c r="JLW7" s="46"/>
      <c r="JLX7" s="46"/>
      <c r="JLY7" s="46"/>
      <c r="JLZ7" s="46"/>
      <c r="JMA7" s="46"/>
      <c r="JMB7" s="46"/>
      <c r="JMC7" s="46"/>
      <c r="JMD7" s="46"/>
      <c r="JME7" s="46"/>
      <c r="JMF7" s="46"/>
      <c r="JMG7" s="46"/>
      <c r="JMH7" s="46"/>
      <c r="JMI7" s="46"/>
      <c r="JMJ7" s="46"/>
      <c r="JMK7" s="46"/>
      <c r="JML7" s="46"/>
      <c r="JMM7" s="46"/>
      <c r="JMN7" s="46"/>
      <c r="JMO7" s="46"/>
      <c r="JMP7" s="46"/>
      <c r="JMQ7" s="46"/>
      <c r="JMR7" s="46"/>
      <c r="JMS7" s="46"/>
      <c r="JMT7" s="46"/>
      <c r="JMU7" s="46"/>
      <c r="JMV7" s="46"/>
      <c r="JMW7" s="46"/>
      <c r="JMX7" s="46"/>
      <c r="JMY7" s="46"/>
      <c r="JMZ7" s="46"/>
      <c r="JNA7" s="46"/>
      <c r="JNB7" s="46"/>
      <c r="JNC7" s="46"/>
      <c r="JND7" s="46"/>
      <c r="JNE7" s="46"/>
      <c r="JNF7" s="46"/>
      <c r="JNG7" s="46"/>
      <c r="JNH7" s="46"/>
      <c r="JNI7" s="46"/>
      <c r="JNJ7" s="46"/>
      <c r="JNK7" s="46"/>
      <c r="JNL7" s="46"/>
      <c r="JNM7" s="46"/>
      <c r="JNN7" s="46"/>
      <c r="JNO7" s="46"/>
      <c r="JNP7" s="46"/>
      <c r="JNQ7" s="46"/>
      <c r="JNR7" s="46"/>
      <c r="JNS7" s="46"/>
      <c r="JNT7" s="46"/>
      <c r="JNU7" s="46"/>
      <c r="JNV7" s="46"/>
      <c r="JNW7" s="46"/>
      <c r="JNX7" s="46"/>
      <c r="JNY7" s="46"/>
      <c r="JNZ7" s="46"/>
      <c r="JOA7" s="46"/>
      <c r="JOB7" s="46"/>
      <c r="JOC7" s="46"/>
      <c r="JOD7" s="46"/>
      <c r="JOE7" s="46"/>
      <c r="JOF7" s="46"/>
      <c r="JOG7" s="46"/>
      <c r="JOH7" s="46"/>
      <c r="JOI7" s="46"/>
      <c r="JOJ7" s="46"/>
      <c r="JOK7" s="46"/>
      <c r="JOL7" s="46"/>
      <c r="JOM7" s="46"/>
      <c r="JON7" s="46"/>
      <c r="JOO7" s="46"/>
      <c r="JOP7" s="46"/>
      <c r="JOQ7" s="46"/>
      <c r="JOR7" s="46"/>
      <c r="JOS7" s="46"/>
      <c r="JOT7" s="46"/>
      <c r="JOU7" s="46"/>
      <c r="JOV7" s="46"/>
      <c r="JOW7" s="46"/>
      <c r="JOX7" s="46"/>
      <c r="JOY7" s="46"/>
      <c r="JOZ7" s="46"/>
      <c r="JPA7" s="46"/>
      <c r="JPB7" s="46"/>
      <c r="JPC7" s="46"/>
      <c r="JPD7" s="46"/>
      <c r="JPE7" s="46"/>
      <c r="JPF7" s="46"/>
      <c r="JPG7" s="46"/>
      <c r="JPH7" s="46"/>
      <c r="JPI7" s="46"/>
      <c r="JPJ7" s="46"/>
      <c r="JPK7" s="46"/>
      <c r="JPL7" s="46"/>
      <c r="JPM7" s="46"/>
      <c r="JPN7" s="46"/>
      <c r="JPO7" s="46"/>
      <c r="JPP7" s="46"/>
      <c r="JPQ7" s="46"/>
      <c r="JPR7" s="46"/>
      <c r="JPS7" s="46"/>
      <c r="JPT7" s="46"/>
      <c r="JPU7" s="46"/>
      <c r="JPV7" s="46"/>
      <c r="JPW7" s="46"/>
      <c r="JPX7" s="46"/>
      <c r="JPY7" s="46"/>
      <c r="JPZ7" s="46"/>
      <c r="JQA7" s="46"/>
      <c r="JQB7" s="46"/>
      <c r="JQC7" s="46"/>
      <c r="JQD7" s="46"/>
      <c r="JQE7" s="46"/>
      <c r="JQF7" s="46"/>
      <c r="JQG7" s="46"/>
      <c r="JQH7" s="46"/>
      <c r="JQI7" s="46"/>
      <c r="JQJ7" s="46"/>
      <c r="JQK7" s="46"/>
      <c r="JQL7" s="46"/>
      <c r="JQM7" s="46"/>
      <c r="JQN7" s="46"/>
      <c r="JQO7" s="46"/>
      <c r="JQP7" s="46"/>
      <c r="JQQ7" s="46"/>
      <c r="JQR7" s="46"/>
      <c r="JQS7" s="46"/>
      <c r="JQT7" s="46"/>
      <c r="JQU7" s="46"/>
      <c r="JQV7" s="46"/>
      <c r="JQW7" s="46"/>
      <c r="JQX7" s="46"/>
      <c r="JQY7" s="46"/>
      <c r="JQZ7" s="46"/>
      <c r="JRA7" s="46"/>
      <c r="JRB7" s="46"/>
      <c r="JRC7" s="46"/>
      <c r="JRD7" s="46"/>
      <c r="JRE7" s="46"/>
      <c r="JRF7" s="46"/>
      <c r="JRG7" s="46"/>
      <c r="JRH7" s="46"/>
      <c r="JRI7" s="46"/>
      <c r="JRJ7" s="46"/>
      <c r="JRK7" s="46"/>
      <c r="JRL7" s="46"/>
      <c r="JRM7" s="46"/>
      <c r="JRN7" s="46"/>
      <c r="JRO7" s="46"/>
      <c r="JRP7" s="46"/>
      <c r="JRQ7" s="46"/>
      <c r="JRR7" s="46"/>
      <c r="JRS7" s="46"/>
      <c r="JRT7" s="46"/>
      <c r="JRU7" s="46"/>
      <c r="JRV7" s="46"/>
      <c r="JRW7" s="46"/>
      <c r="JRX7" s="46"/>
      <c r="JRY7" s="46"/>
      <c r="JRZ7" s="46"/>
      <c r="JSA7" s="46"/>
      <c r="JSB7" s="46"/>
      <c r="JSC7" s="46"/>
      <c r="JSD7" s="46"/>
      <c r="JSE7" s="46"/>
      <c r="JSF7" s="46"/>
      <c r="JSG7" s="46"/>
      <c r="JSH7" s="46"/>
      <c r="JSI7" s="46"/>
      <c r="JSJ7" s="46"/>
      <c r="JSK7" s="46"/>
      <c r="JSL7" s="46"/>
      <c r="JSM7" s="46"/>
      <c r="JSN7" s="46"/>
      <c r="JSO7" s="46"/>
      <c r="JSP7" s="46"/>
      <c r="JSQ7" s="46"/>
      <c r="JSR7" s="46"/>
      <c r="JSS7" s="46"/>
      <c r="JST7" s="46"/>
      <c r="JSU7" s="46"/>
      <c r="JSV7" s="46"/>
      <c r="JSW7" s="46"/>
      <c r="JSX7" s="46"/>
      <c r="JSY7" s="46"/>
      <c r="JSZ7" s="46"/>
      <c r="JTA7" s="46"/>
      <c r="JTB7" s="46"/>
      <c r="JTC7" s="46"/>
      <c r="JTD7" s="46"/>
      <c r="JTE7" s="46"/>
      <c r="JTF7" s="46"/>
      <c r="JTG7" s="46"/>
      <c r="JTH7" s="46"/>
      <c r="JTI7" s="46"/>
      <c r="JTJ7" s="46"/>
      <c r="JTK7" s="46"/>
      <c r="JTL7" s="46"/>
      <c r="JTM7" s="46"/>
      <c r="JTN7" s="46"/>
      <c r="JTO7" s="46"/>
      <c r="JTP7" s="46"/>
      <c r="JTQ7" s="46"/>
      <c r="JTR7" s="46"/>
      <c r="JTS7" s="46"/>
      <c r="JTT7" s="46"/>
      <c r="JTU7" s="46"/>
      <c r="JTV7" s="46"/>
      <c r="JTW7" s="46"/>
      <c r="JTX7" s="46"/>
      <c r="JTY7" s="46"/>
      <c r="JTZ7" s="46"/>
      <c r="JUA7" s="46"/>
      <c r="JUB7" s="46"/>
      <c r="JUC7" s="46"/>
      <c r="JUD7" s="46"/>
      <c r="JUE7" s="46"/>
      <c r="JUF7" s="46"/>
      <c r="JUG7" s="46"/>
      <c r="JUH7" s="46"/>
      <c r="JUI7" s="46"/>
      <c r="JUJ7" s="46"/>
      <c r="JUK7" s="46"/>
      <c r="JUL7" s="46"/>
      <c r="JUM7" s="46"/>
      <c r="JUN7" s="46"/>
      <c r="JUO7" s="46"/>
      <c r="JUP7" s="46"/>
      <c r="JUQ7" s="46"/>
      <c r="JUR7" s="46"/>
      <c r="JUS7" s="46"/>
      <c r="JUT7" s="46"/>
      <c r="JUU7" s="46"/>
      <c r="JUV7" s="46"/>
      <c r="JUW7" s="46"/>
      <c r="JUX7" s="46"/>
      <c r="JUY7" s="46"/>
      <c r="JUZ7" s="46"/>
      <c r="JVA7" s="46"/>
      <c r="JVB7" s="46"/>
      <c r="JVC7" s="46"/>
      <c r="JVD7" s="46"/>
      <c r="JVE7" s="46"/>
      <c r="JVF7" s="46"/>
      <c r="JVG7" s="46"/>
      <c r="JVH7" s="46"/>
      <c r="JVI7" s="46"/>
      <c r="JVJ7" s="46"/>
      <c r="JVK7" s="46"/>
      <c r="JVL7" s="46"/>
      <c r="JVM7" s="46"/>
      <c r="JVN7" s="46"/>
      <c r="JVO7" s="46"/>
      <c r="JVP7" s="46"/>
      <c r="JVQ7" s="46"/>
      <c r="JVR7" s="46"/>
      <c r="JVS7" s="46"/>
      <c r="JVT7" s="46"/>
      <c r="JVU7" s="46"/>
      <c r="JVV7" s="46"/>
      <c r="JVW7" s="46"/>
      <c r="JVX7" s="46"/>
      <c r="JVY7" s="46"/>
      <c r="JVZ7" s="46"/>
      <c r="JWA7" s="46"/>
      <c r="JWB7" s="46"/>
      <c r="JWC7" s="46"/>
      <c r="JWD7" s="46"/>
      <c r="JWE7" s="46"/>
      <c r="JWF7" s="46"/>
      <c r="JWG7" s="46"/>
      <c r="JWH7" s="46"/>
      <c r="JWI7" s="46"/>
      <c r="JWJ7" s="46"/>
      <c r="JWK7" s="46"/>
      <c r="JWL7" s="46"/>
      <c r="JWM7" s="46"/>
      <c r="JWN7" s="46"/>
      <c r="JWO7" s="46"/>
      <c r="JWP7" s="46"/>
      <c r="JWQ7" s="46"/>
      <c r="JWR7" s="46"/>
      <c r="JWS7" s="46"/>
      <c r="JWT7" s="46"/>
      <c r="JWU7" s="46"/>
      <c r="JWV7" s="46"/>
      <c r="JWW7" s="46"/>
      <c r="JWX7" s="46"/>
      <c r="JWY7" s="46"/>
      <c r="JWZ7" s="46"/>
      <c r="JXA7" s="46"/>
      <c r="JXB7" s="46"/>
      <c r="JXC7" s="46"/>
      <c r="JXD7" s="46"/>
      <c r="JXE7" s="46"/>
      <c r="JXF7" s="46"/>
      <c r="JXG7" s="46"/>
      <c r="JXH7" s="46"/>
      <c r="JXI7" s="46"/>
      <c r="JXJ7" s="46"/>
      <c r="JXK7" s="46"/>
      <c r="JXL7" s="46"/>
      <c r="JXM7" s="46"/>
      <c r="JXN7" s="46"/>
      <c r="JXO7" s="46"/>
      <c r="JXP7" s="46"/>
      <c r="JXQ7" s="46"/>
      <c r="JXR7" s="46"/>
      <c r="JXS7" s="46"/>
      <c r="JXT7" s="46"/>
      <c r="JXU7" s="46"/>
      <c r="JXV7" s="46"/>
      <c r="JXW7" s="46"/>
      <c r="JXX7" s="46"/>
      <c r="JXY7" s="46"/>
      <c r="JXZ7" s="46"/>
      <c r="JYA7" s="46"/>
      <c r="JYB7" s="46"/>
      <c r="JYC7" s="46"/>
      <c r="JYD7" s="46"/>
      <c r="JYE7" s="46"/>
      <c r="JYF7" s="46"/>
      <c r="JYG7" s="46"/>
      <c r="JYH7" s="46"/>
      <c r="JYI7" s="46"/>
      <c r="JYJ7" s="46"/>
      <c r="JYK7" s="46"/>
      <c r="JYL7" s="46"/>
      <c r="JYM7" s="46"/>
      <c r="JYN7" s="46"/>
      <c r="JYO7" s="46"/>
      <c r="JYP7" s="46"/>
      <c r="JYQ7" s="46"/>
      <c r="JYR7" s="46"/>
      <c r="JYS7" s="46"/>
      <c r="JYT7" s="46"/>
      <c r="JYU7" s="46"/>
      <c r="JYV7" s="46"/>
      <c r="JYW7" s="46"/>
      <c r="JYX7" s="46"/>
      <c r="JYY7" s="46"/>
      <c r="JYZ7" s="46"/>
      <c r="JZA7" s="46"/>
      <c r="JZB7" s="46"/>
      <c r="JZC7" s="46"/>
      <c r="JZD7" s="46"/>
      <c r="JZE7" s="46"/>
      <c r="JZF7" s="46"/>
      <c r="JZG7" s="46"/>
      <c r="JZH7" s="46"/>
      <c r="JZI7" s="46"/>
      <c r="JZJ7" s="46"/>
      <c r="JZK7" s="46"/>
      <c r="JZL7" s="46"/>
      <c r="JZM7" s="46"/>
      <c r="JZN7" s="46"/>
      <c r="JZO7" s="46"/>
      <c r="JZP7" s="46"/>
      <c r="JZQ7" s="46"/>
      <c r="JZR7" s="46"/>
      <c r="JZS7" s="46"/>
      <c r="JZT7" s="46"/>
      <c r="JZU7" s="46"/>
      <c r="JZV7" s="46"/>
      <c r="JZW7" s="46"/>
      <c r="JZX7" s="46"/>
      <c r="JZY7" s="46"/>
      <c r="JZZ7" s="46"/>
      <c r="KAA7" s="46"/>
      <c r="KAB7" s="46"/>
      <c r="KAC7" s="46"/>
      <c r="KAD7" s="46"/>
      <c r="KAE7" s="46"/>
      <c r="KAF7" s="46"/>
      <c r="KAG7" s="46"/>
      <c r="KAH7" s="46"/>
      <c r="KAI7" s="46"/>
      <c r="KAJ7" s="46"/>
      <c r="KAK7" s="46"/>
      <c r="KAL7" s="46"/>
      <c r="KAM7" s="46"/>
      <c r="KAN7" s="46"/>
      <c r="KAO7" s="46"/>
      <c r="KAP7" s="46"/>
      <c r="KAQ7" s="46"/>
      <c r="KAR7" s="46"/>
      <c r="KAS7" s="46"/>
      <c r="KAT7" s="46"/>
      <c r="KAU7" s="46"/>
      <c r="KAV7" s="46"/>
      <c r="KAW7" s="46"/>
      <c r="KAX7" s="46"/>
      <c r="KAY7" s="46"/>
      <c r="KAZ7" s="46"/>
      <c r="KBA7" s="46"/>
      <c r="KBB7" s="46"/>
      <c r="KBC7" s="46"/>
      <c r="KBD7" s="46"/>
      <c r="KBE7" s="46"/>
      <c r="KBF7" s="46"/>
      <c r="KBG7" s="46"/>
      <c r="KBH7" s="46"/>
      <c r="KBI7" s="46"/>
      <c r="KBJ7" s="46"/>
      <c r="KBK7" s="46"/>
      <c r="KBL7" s="46"/>
      <c r="KBM7" s="46"/>
      <c r="KBN7" s="46"/>
      <c r="KBO7" s="46"/>
      <c r="KBP7" s="46"/>
      <c r="KBQ7" s="46"/>
      <c r="KBR7" s="46"/>
      <c r="KBS7" s="46"/>
      <c r="KBT7" s="46"/>
      <c r="KBU7" s="46"/>
      <c r="KBV7" s="46"/>
      <c r="KBW7" s="46"/>
      <c r="KBX7" s="46"/>
      <c r="KBY7" s="46"/>
      <c r="KBZ7" s="46"/>
      <c r="KCA7" s="46"/>
      <c r="KCB7" s="46"/>
      <c r="KCC7" s="46"/>
      <c r="KCD7" s="46"/>
      <c r="KCE7" s="46"/>
      <c r="KCF7" s="46"/>
      <c r="KCG7" s="46"/>
      <c r="KCH7" s="46"/>
      <c r="KCI7" s="46"/>
      <c r="KCJ7" s="46"/>
      <c r="KCK7" s="46"/>
      <c r="KCL7" s="46"/>
      <c r="KCM7" s="46"/>
      <c r="KCN7" s="46"/>
      <c r="KCO7" s="46"/>
      <c r="KCP7" s="46"/>
      <c r="KCQ7" s="46"/>
      <c r="KCR7" s="46"/>
      <c r="KCS7" s="46"/>
      <c r="KCT7" s="46"/>
      <c r="KCU7" s="46"/>
      <c r="KCV7" s="46"/>
      <c r="KCW7" s="46"/>
      <c r="KCX7" s="46"/>
      <c r="KCY7" s="46"/>
      <c r="KCZ7" s="46"/>
      <c r="KDA7" s="46"/>
      <c r="KDB7" s="46"/>
      <c r="KDC7" s="46"/>
      <c r="KDD7" s="46"/>
      <c r="KDE7" s="46"/>
      <c r="KDF7" s="46"/>
      <c r="KDG7" s="46"/>
      <c r="KDH7" s="46"/>
      <c r="KDI7" s="46"/>
      <c r="KDJ7" s="46"/>
      <c r="KDK7" s="46"/>
      <c r="KDL7" s="46"/>
      <c r="KDM7" s="46"/>
      <c r="KDN7" s="46"/>
      <c r="KDO7" s="46"/>
      <c r="KDP7" s="46"/>
      <c r="KDQ7" s="46"/>
      <c r="KDR7" s="46"/>
      <c r="KDS7" s="46"/>
      <c r="KDT7" s="46"/>
      <c r="KDU7" s="46"/>
      <c r="KDV7" s="46"/>
      <c r="KDW7" s="46"/>
      <c r="KDX7" s="46"/>
      <c r="KDY7" s="46"/>
      <c r="KDZ7" s="46"/>
      <c r="KEA7" s="46"/>
      <c r="KEB7" s="46"/>
      <c r="KEC7" s="46"/>
      <c r="KED7" s="46"/>
      <c r="KEE7" s="46"/>
      <c r="KEF7" s="46"/>
      <c r="KEG7" s="46"/>
      <c r="KEH7" s="46"/>
      <c r="KEI7" s="46"/>
      <c r="KEJ7" s="46"/>
      <c r="KEK7" s="46"/>
      <c r="KEL7" s="46"/>
      <c r="KEM7" s="46"/>
      <c r="KEN7" s="46"/>
      <c r="KEO7" s="46"/>
      <c r="KEP7" s="46"/>
      <c r="KEQ7" s="46"/>
      <c r="KER7" s="46"/>
      <c r="KES7" s="46"/>
      <c r="KET7" s="46"/>
      <c r="KEU7" s="46"/>
      <c r="KEV7" s="46"/>
      <c r="KEW7" s="46"/>
      <c r="KEX7" s="46"/>
      <c r="KEY7" s="46"/>
      <c r="KEZ7" s="46"/>
      <c r="KFA7" s="46"/>
      <c r="KFB7" s="46"/>
      <c r="KFC7" s="46"/>
      <c r="KFD7" s="46"/>
      <c r="KFE7" s="46"/>
      <c r="KFF7" s="46"/>
      <c r="KFG7" s="46"/>
      <c r="KFH7" s="46"/>
      <c r="KFI7" s="46"/>
      <c r="KFJ7" s="46"/>
      <c r="KFK7" s="46"/>
      <c r="KFL7" s="46"/>
      <c r="KFM7" s="46"/>
      <c r="KFN7" s="46"/>
      <c r="KFO7" s="46"/>
      <c r="KFP7" s="46"/>
      <c r="KFQ7" s="46"/>
      <c r="KFR7" s="46"/>
      <c r="KFS7" s="46"/>
      <c r="KFT7" s="46"/>
      <c r="KFU7" s="46"/>
      <c r="KFV7" s="46"/>
      <c r="KFW7" s="46"/>
      <c r="KFX7" s="46"/>
      <c r="KFY7" s="46"/>
      <c r="KFZ7" s="46"/>
      <c r="KGA7" s="46"/>
      <c r="KGB7" s="46"/>
      <c r="KGC7" s="46"/>
      <c r="KGD7" s="46"/>
      <c r="KGE7" s="46"/>
      <c r="KGF7" s="46"/>
      <c r="KGG7" s="46"/>
      <c r="KGH7" s="46"/>
      <c r="KGI7" s="46"/>
      <c r="KGJ7" s="46"/>
      <c r="KGK7" s="46"/>
      <c r="KGL7" s="46"/>
      <c r="KGM7" s="46"/>
      <c r="KGN7" s="46"/>
      <c r="KGO7" s="46"/>
      <c r="KGP7" s="46"/>
      <c r="KGQ7" s="46"/>
      <c r="KGR7" s="46"/>
      <c r="KGS7" s="46"/>
      <c r="KGT7" s="46"/>
      <c r="KGU7" s="46"/>
      <c r="KGV7" s="46"/>
      <c r="KGW7" s="46"/>
      <c r="KGX7" s="46"/>
      <c r="KGY7" s="46"/>
      <c r="KGZ7" s="46"/>
      <c r="KHA7" s="46"/>
      <c r="KHB7" s="46"/>
      <c r="KHC7" s="46"/>
      <c r="KHD7" s="46"/>
      <c r="KHE7" s="46"/>
      <c r="KHF7" s="46"/>
      <c r="KHG7" s="46"/>
      <c r="KHH7" s="46"/>
      <c r="KHI7" s="46"/>
      <c r="KHJ7" s="46"/>
      <c r="KHK7" s="46"/>
      <c r="KHL7" s="46"/>
      <c r="KHM7" s="46"/>
      <c r="KHN7" s="46"/>
      <c r="KHO7" s="46"/>
      <c r="KHP7" s="46"/>
      <c r="KHQ7" s="46"/>
      <c r="KHR7" s="46"/>
      <c r="KHS7" s="46"/>
      <c r="KHT7" s="46"/>
      <c r="KHU7" s="46"/>
      <c r="KHV7" s="46"/>
      <c r="KHW7" s="46"/>
      <c r="KHX7" s="46"/>
      <c r="KHY7" s="46"/>
      <c r="KHZ7" s="46"/>
      <c r="KIA7" s="46"/>
      <c r="KIB7" s="46"/>
      <c r="KIC7" s="46"/>
      <c r="KID7" s="46"/>
      <c r="KIE7" s="46"/>
      <c r="KIF7" s="46"/>
      <c r="KIG7" s="46"/>
      <c r="KIH7" s="46"/>
      <c r="KII7" s="46"/>
      <c r="KIJ7" s="46"/>
      <c r="KIK7" s="46"/>
      <c r="KIL7" s="46"/>
      <c r="KIM7" s="46"/>
      <c r="KIN7" s="46"/>
      <c r="KIO7" s="46"/>
      <c r="KIP7" s="46"/>
      <c r="KIQ7" s="46"/>
      <c r="KIR7" s="46"/>
      <c r="KIS7" s="46"/>
      <c r="KIT7" s="46"/>
      <c r="KIU7" s="46"/>
      <c r="KIV7" s="46"/>
      <c r="KIW7" s="46"/>
      <c r="KIX7" s="46"/>
      <c r="KIY7" s="46"/>
      <c r="KIZ7" s="46"/>
      <c r="KJA7" s="46"/>
      <c r="KJB7" s="46"/>
      <c r="KJC7" s="46"/>
      <c r="KJD7" s="46"/>
      <c r="KJE7" s="46"/>
      <c r="KJF7" s="46"/>
      <c r="KJG7" s="46"/>
      <c r="KJH7" s="46"/>
      <c r="KJI7" s="46"/>
      <c r="KJJ7" s="46"/>
      <c r="KJK7" s="46"/>
      <c r="KJL7" s="46"/>
      <c r="KJM7" s="46"/>
      <c r="KJN7" s="46"/>
      <c r="KJO7" s="46"/>
      <c r="KJP7" s="46"/>
      <c r="KJQ7" s="46"/>
      <c r="KJR7" s="46"/>
      <c r="KJS7" s="46"/>
      <c r="KJT7" s="46"/>
      <c r="KJU7" s="46"/>
      <c r="KJV7" s="46"/>
      <c r="KJW7" s="46"/>
      <c r="KJX7" s="46"/>
      <c r="KJY7" s="46"/>
      <c r="KJZ7" s="46"/>
      <c r="KKA7" s="46"/>
      <c r="KKB7" s="46"/>
      <c r="KKC7" s="46"/>
      <c r="KKD7" s="46"/>
      <c r="KKE7" s="46"/>
      <c r="KKF7" s="46"/>
      <c r="KKG7" s="46"/>
      <c r="KKH7" s="46"/>
      <c r="KKI7" s="46"/>
      <c r="KKJ7" s="46"/>
      <c r="KKK7" s="46"/>
      <c r="KKL7" s="46"/>
      <c r="KKM7" s="46"/>
      <c r="KKN7" s="46"/>
      <c r="KKO7" s="46"/>
      <c r="KKP7" s="46"/>
      <c r="KKQ7" s="46"/>
      <c r="KKR7" s="46"/>
      <c r="KKS7" s="46"/>
      <c r="KKT7" s="46"/>
      <c r="KKU7" s="46"/>
      <c r="KKV7" s="46"/>
      <c r="KKW7" s="46"/>
      <c r="KKX7" s="46"/>
      <c r="KKY7" s="46"/>
      <c r="KKZ7" s="46"/>
      <c r="KLA7" s="46"/>
      <c r="KLB7" s="46"/>
      <c r="KLC7" s="46"/>
      <c r="KLD7" s="46"/>
      <c r="KLE7" s="46"/>
      <c r="KLF7" s="46"/>
      <c r="KLG7" s="46"/>
      <c r="KLH7" s="46"/>
      <c r="KLI7" s="46"/>
      <c r="KLJ7" s="46"/>
      <c r="KLK7" s="46"/>
      <c r="KLL7" s="46"/>
      <c r="KLM7" s="46"/>
      <c r="KLN7" s="46"/>
      <c r="KLO7" s="46"/>
      <c r="KLP7" s="46"/>
      <c r="KLQ7" s="46"/>
      <c r="KLR7" s="46"/>
      <c r="KLS7" s="46"/>
      <c r="KLT7" s="46"/>
      <c r="KLU7" s="46"/>
      <c r="KLV7" s="46"/>
      <c r="KLW7" s="46"/>
      <c r="KLX7" s="46"/>
      <c r="KLY7" s="46"/>
      <c r="KLZ7" s="46"/>
      <c r="KMA7" s="46"/>
      <c r="KMB7" s="46"/>
      <c r="KMC7" s="46"/>
      <c r="KMD7" s="46"/>
      <c r="KME7" s="46"/>
      <c r="KMF7" s="46"/>
      <c r="KMG7" s="46"/>
      <c r="KMH7" s="46"/>
      <c r="KMI7" s="46"/>
      <c r="KMJ7" s="46"/>
      <c r="KMK7" s="46"/>
      <c r="KML7" s="46"/>
      <c r="KMM7" s="46"/>
      <c r="KMN7" s="46"/>
      <c r="KMO7" s="46"/>
      <c r="KMP7" s="46"/>
      <c r="KMQ7" s="46"/>
      <c r="KMR7" s="46"/>
      <c r="KMS7" s="46"/>
      <c r="KMT7" s="46"/>
      <c r="KMU7" s="46"/>
      <c r="KMV7" s="46"/>
      <c r="KMW7" s="46"/>
      <c r="KMX7" s="46"/>
      <c r="KMY7" s="46"/>
      <c r="KMZ7" s="46"/>
      <c r="KNA7" s="46"/>
      <c r="KNB7" s="46"/>
      <c r="KNC7" s="46"/>
      <c r="KND7" s="46"/>
      <c r="KNE7" s="46"/>
      <c r="KNF7" s="46"/>
      <c r="KNG7" s="46"/>
      <c r="KNH7" s="46"/>
      <c r="KNI7" s="46"/>
      <c r="KNJ7" s="46"/>
      <c r="KNK7" s="46"/>
      <c r="KNL7" s="46"/>
      <c r="KNM7" s="46"/>
      <c r="KNN7" s="46"/>
      <c r="KNO7" s="46"/>
      <c r="KNP7" s="46"/>
      <c r="KNQ7" s="46"/>
      <c r="KNR7" s="46"/>
      <c r="KNS7" s="46"/>
      <c r="KNT7" s="46"/>
      <c r="KNU7" s="46"/>
      <c r="KNV7" s="46"/>
      <c r="KNW7" s="46"/>
      <c r="KNX7" s="46"/>
      <c r="KNY7" s="46"/>
      <c r="KNZ7" s="46"/>
      <c r="KOA7" s="46"/>
      <c r="KOB7" s="46"/>
      <c r="KOC7" s="46"/>
      <c r="KOD7" s="46"/>
      <c r="KOE7" s="46"/>
      <c r="KOF7" s="46"/>
      <c r="KOG7" s="46"/>
      <c r="KOH7" s="46"/>
      <c r="KOI7" s="46"/>
      <c r="KOJ7" s="46"/>
      <c r="KOK7" s="46"/>
      <c r="KOL7" s="46"/>
      <c r="KOM7" s="46"/>
      <c r="KON7" s="46"/>
      <c r="KOO7" s="46"/>
      <c r="KOP7" s="46"/>
      <c r="KOQ7" s="46"/>
      <c r="KOR7" s="46"/>
      <c r="KOS7" s="46"/>
      <c r="KOT7" s="46"/>
      <c r="KOU7" s="46"/>
      <c r="KOV7" s="46"/>
      <c r="KOW7" s="46"/>
      <c r="KOX7" s="46"/>
      <c r="KOY7" s="46"/>
      <c r="KOZ7" s="46"/>
      <c r="KPA7" s="46"/>
      <c r="KPB7" s="46"/>
      <c r="KPC7" s="46"/>
      <c r="KPD7" s="46"/>
      <c r="KPE7" s="46"/>
      <c r="KPF7" s="46"/>
      <c r="KPG7" s="46"/>
      <c r="KPH7" s="46"/>
      <c r="KPI7" s="46"/>
      <c r="KPJ7" s="46"/>
      <c r="KPK7" s="46"/>
      <c r="KPL7" s="46"/>
      <c r="KPM7" s="46"/>
      <c r="KPN7" s="46"/>
      <c r="KPO7" s="46"/>
      <c r="KPP7" s="46"/>
      <c r="KPQ7" s="46"/>
      <c r="KPR7" s="46"/>
      <c r="KPS7" s="46"/>
      <c r="KPT7" s="46"/>
      <c r="KPU7" s="46"/>
      <c r="KPV7" s="46"/>
      <c r="KPW7" s="46"/>
      <c r="KPX7" s="46"/>
      <c r="KPY7" s="46"/>
      <c r="KPZ7" s="46"/>
      <c r="KQA7" s="46"/>
      <c r="KQB7" s="46"/>
      <c r="KQC7" s="46"/>
      <c r="KQD7" s="46"/>
      <c r="KQE7" s="46"/>
      <c r="KQF7" s="46"/>
      <c r="KQG7" s="46"/>
      <c r="KQH7" s="46"/>
      <c r="KQI7" s="46"/>
      <c r="KQJ7" s="46"/>
      <c r="KQK7" s="46"/>
      <c r="KQL7" s="46"/>
      <c r="KQM7" s="46"/>
      <c r="KQN7" s="46"/>
      <c r="KQO7" s="46"/>
      <c r="KQP7" s="46"/>
      <c r="KQQ7" s="46"/>
      <c r="KQR7" s="46"/>
      <c r="KQS7" s="46"/>
      <c r="KQT7" s="46"/>
      <c r="KQU7" s="46"/>
      <c r="KQV7" s="46"/>
      <c r="KQW7" s="46"/>
      <c r="KQX7" s="46"/>
      <c r="KQY7" s="46"/>
      <c r="KQZ7" s="46"/>
      <c r="KRA7" s="46"/>
      <c r="KRB7" s="46"/>
      <c r="KRC7" s="46"/>
      <c r="KRD7" s="46"/>
      <c r="KRE7" s="46"/>
      <c r="KRF7" s="46"/>
      <c r="KRG7" s="46"/>
      <c r="KRH7" s="46"/>
      <c r="KRI7" s="46"/>
      <c r="KRJ7" s="46"/>
      <c r="KRK7" s="46"/>
      <c r="KRL7" s="46"/>
      <c r="KRM7" s="46"/>
      <c r="KRN7" s="46"/>
      <c r="KRO7" s="46"/>
      <c r="KRP7" s="46"/>
      <c r="KRQ7" s="46"/>
      <c r="KRR7" s="46"/>
      <c r="KRS7" s="46"/>
      <c r="KRT7" s="46"/>
      <c r="KRU7" s="46"/>
      <c r="KRV7" s="46"/>
      <c r="KRW7" s="46"/>
      <c r="KRX7" s="46"/>
      <c r="KRY7" s="46"/>
      <c r="KRZ7" s="46"/>
      <c r="KSA7" s="46"/>
      <c r="KSB7" s="46"/>
      <c r="KSC7" s="46"/>
      <c r="KSD7" s="46"/>
      <c r="KSE7" s="46"/>
      <c r="KSF7" s="46"/>
      <c r="KSG7" s="46"/>
      <c r="KSH7" s="46"/>
      <c r="KSI7" s="46"/>
      <c r="KSJ7" s="46"/>
      <c r="KSK7" s="46"/>
      <c r="KSL7" s="46"/>
      <c r="KSM7" s="46"/>
      <c r="KSN7" s="46"/>
      <c r="KSO7" s="46"/>
      <c r="KSP7" s="46"/>
      <c r="KSQ7" s="46"/>
      <c r="KSR7" s="46"/>
      <c r="KSS7" s="46"/>
      <c r="KST7" s="46"/>
      <c r="KSU7" s="46"/>
      <c r="KSV7" s="46"/>
      <c r="KSW7" s="46"/>
      <c r="KSX7" s="46"/>
      <c r="KSY7" s="46"/>
      <c r="KSZ7" s="46"/>
      <c r="KTA7" s="46"/>
      <c r="KTB7" s="46"/>
      <c r="KTC7" s="46"/>
      <c r="KTD7" s="46"/>
      <c r="KTE7" s="46"/>
      <c r="KTF7" s="46"/>
      <c r="KTG7" s="46"/>
      <c r="KTH7" s="46"/>
      <c r="KTI7" s="46"/>
      <c r="KTJ7" s="46"/>
      <c r="KTK7" s="46"/>
      <c r="KTL7" s="46"/>
      <c r="KTM7" s="46"/>
      <c r="KTN7" s="46"/>
      <c r="KTO7" s="46"/>
      <c r="KTP7" s="46"/>
      <c r="KTQ7" s="46"/>
      <c r="KTR7" s="46"/>
      <c r="KTS7" s="46"/>
      <c r="KTT7" s="46"/>
      <c r="KTU7" s="46"/>
      <c r="KTV7" s="46"/>
      <c r="KTW7" s="46"/>
      <c r="KTX7" s="46"/>
      <c r="KTY7" s="46"/>
      <c r="KTZ7" s="46"/>
      <c r="KUA7" s="46"/>
      <c r="KUB7" s="46"/>
      <c r="KUC7" s="46"/>
      <c r="KUD7" s="46"/>
      <c r="KUE7" s="46"/>
      <c r="KUF7" s="46"/>
      <c r="KUG7" s="46"/>
      <c r="KUH7" s="46"/>
      <c r="KUI7" s="46"/>
      <c r="KUJ7" s="46"/>
      <c r="KUK7" s="46"/>
      <c r="KUL7" s="46"/>
      <c r="KUM7" s="46"/>
      <c r="KUN7" s="46"/>
      <c r="KUO7" s="46"/>
      <c r="KUP7" s="46"/>
      <c r="KUQ7" s="46"/>
      <c r="KUR7" s="46"/>
      <c r="KUS7" s="46"/>
      <c r="KUT7" s="46"/>
      <c r="KUU7" s="46"/>
      <c r="KUV7" s="46"/>
      <c r="KUW7" s="46"/>
      <c r="KUX7" s="46"/>
      <c r="KUY7" s="46"/>
      <c r="KUZ7" s="46"/>
      <c r="KVA7" s="46"/>
      <c r="KVB7" s="46"/>
      <c r="KVC7" s="46"/>
      <c r="KVD7" s="46"/>
      <c r="KVE7" s="46"/>
      <c r="KVF7" s="46"/>
      <c r="KVG7" s="46"/>
      <c r="KVH7" s="46"/>
      <c r="KVI7" s="46"/>
      <c r="KVJ7" s="46"/>
      <c r="KVK7" s="46"/>
      <c r="KVL7" s="46"/>
      <c r="KVM7" s="46"/>
      <c r="KVN7" s="46"/>
      <c r="KVO7" s="46"/>
      <c r="KVP7" s="46"/>
      <c r="KVQ7" s="46"/>
      <c r="KVR7" s="46"/>
      <c r="KVS7" s="46"/>
      <c r="KVT7" s="46"/>
      <c r="KVU7" s="46"/>
      <c r="KVV7" s="46"/>
      <c r="KVW7" s="46"/>
      <c r="KVX7" s="46"/>
      <c r="KVY7" s="46"/>
      <c r="KVZ7" s="46"/>
      <c r="KWA7" s="46"/>
      <c r="KWB7" s="46"/>
      <c r="KWC7" s="46"/>
      <c r="KWD7" s="46"/>
      <c r="KWE7" s="46"/>
      <c r="KWF7" s="46"/>
      <c r="KWG7" s="46"/>
      <c r="KWH7" s="46"/>
      <c r="KWI7" s="46"/>
      <c r="KWJ7" s="46"/>
      <c r="KWK7" s="46"/>
      <c r="KWL7" s="46"/>
      <c r="KWM7" s="46"/>
      <c r="KWN7" s="46"/>
      <c r="KWO7" s="46"/>
      <c r="KWP7" s="46"/>
      <c r="KWQ7" s="46"/>
      <c r="KWR7" s="46"/>
      <c r="KWS7" s="46"/>
      <c r="KWT7" s="46"/>
      <c r="KWU7" s="46"/>
      <c r="KWV7" s="46"/>
      <c r="KWW7" s="46"/>
      <c r="KWX7" s="46"/>
      <c r="KWY7" s="46"/>
      <c r="KWZ7" s="46"/>
      <c r="KXA7" s="46"/>
      <c r="KXB7" s="46"/>
      <c r="KXC7" s="46"/>
      <c r="KXD7" s="46"/>
      <c r="KXE7" s="46"/>
      <c r="KXF7" s="46"/>
      <c r="KXG7" s="46"/>
      <c r="KXH7" s="46"/>
      <c r="KXI7" s="46"/>
      <c r="KXJ7" s="46"/>
      <c r="KXK7" s="46"/>
      <c r="KXL7" s="46"/>
      <c r="KXM7" s="46"/>
      <c r="KXN7" s="46"/>
      <c r="KXO7" s="46"/>
      <c r="KXP7" s="46"/>
      <c r="KXQ7" s="46"/>
      <c r="KXR7" s="46"/>
      <c r="KXS7" s="46"/>
      <c r="KXT7" s="46"/>
      <c r="KXU7" s="46"/>
      <c r="KXV7" s="46"/>
      <c r="KXW7" s="46"/>
      <c r="KXX7" s="46"/>
      <c r="KXY7" s="46"/>
      <c r="KXZ7" s="46"/>
      <c r="KYA7" s="46"/>
      <c r="KYB7" s="46"/>
      <c r="KYC7" s="46"/>
      <c r="KYD7" s="46"/>
      <c r="KYE7" s="46"/>
      <c r="KYF7" s="46"/>
      <c r="KYG7" s="46"/>
      <c r="KYH7" s="46"/>
      <c r="KYI7" s="46"/>
      <c r="KYJ7" s="46"/>
      <c r="KYK7" s="46"/>
      <c r="KYL7" s="46"/>
      <c r="KYM7" s="46"/>
      <c r="KYN7" s="46"/>
      <c r="KYO7" s="46"/>
      <c r="KYP7" s="46"/>
      <c r="KYQ7" s="46"/>
      <c r="KYR7" s="46"/>
      <c r="KYS7" s="46"/>
      <c r="KYT7" s="46"/>
      <c r="KYU7" s="46"/>
      <c r="KYV7" s="46"/>
      <c r="KYW7" s="46"/>
      <c r="KYX7" s="46"/>
      <c r="KYY7" s="46"/>
      <c r="KYZ7" s="46"/>
      <c r="KZA7" s="46"/>
      <c r="KZB7" s="46"/>
      <c r="KZC7" s="46"/>
      <c r="KZD7" s="46"/>
      <c r="KZE7" s="46"/>
      <c r="KZF7" s="46"/>
      <c r="KZG7" s="46"/>
      <c r="KZH7" s="46"/>
      <c r="KZI7" s="46"/>
      <c r="KZJ7" s="46"/>
      <c r="KZK7" s="46"/>
      <c r="KZL7" s="46"/>
      <c r="KZM7" s="46"/>
      <c r="KZN7" s="46"/>
      <c r="KZO7" s="46"/>
      <c r="KZP7" s="46"/>
      <c r="KZQ7" s="46"/>
      <c r="KZR7" s="46"/>
      <c r="KZS7" s="46"/>
      <c r="KZT7" s="46"/>
      <c r="KZU7" s="46"/>
      <c r="KZV7" s="46"/>
      <c r="KZW7" s="46"/>
      <c r="KZX7" s="46"/>
      <c r="KZY7" s="46"/>
      <c r="KZZ7" s="46"/>
      <c r="LAA7" s="46"/>
      <c r="LAB7" s="46"/>
      <c r="LAC7" s="46"/>
      <c r="LAD7" s="46"/>
      <c r="LAE7" s="46"/>
      <c r="LAF7" s="46"/>
      <c r="LAG7" s="46"/>
      <c r="LAH7" s="46"/>
      <c r="LAI7" s="46"/>
      <c r="LAJ7" s="46"/>
      <c r="LAK7" s="46"/>
      <c r="LAL7" s="46"/>
      <c r="LAM7" s="46"/>
      <c r="LAN7" s="46"/>
      <c r="LAO7" s="46"/>
      <c r="LAP7" s="46"/>
      <c r="LAQ7" s="46"/>
      <c r="LAR7" s="46"/>
      <c r="LAS7" s="46"/>
      <c r="LAT7" s="46"/>
      <c r="LAU7" s="46"/>
      <c r="LAV7" s="46"/>
      <c r="LAW7" s="46"/>
      <c r="LAX7" s="46"/>
      <c r="LAY7" s="46"/>
      <c r="LAZ7" s="46"/>
      <c r="LBA7" s="46"/>
      <c r="LBB7" s="46"/>
      <c r="LBC7" s="46"/>
      <c r="LBD7" s="46"/>
      <c r="LBE7" s="46"/>
      <c r="LBF7" s="46"/>
      <c r="LBG7" s="46"/>
      <c r="LBH7" s="46"/>
      <c r="LBI7" s="46"/>
      <c r="LBJ7" s="46"/>
      <c r="LBK7" s="46"/>
      <c r="LBL7" s="46"/>
      <c r="LBM7" s="46"/>
      <c r="LBN7" s="46"/>
      <c r="LBO7" s="46"/>
      <c r="LBP7" s="46"/>
      <c r="LBQ7" s="46"/>
      <c r="LBR7" s="46"/>
      <c r="LBS7" s="46"/>
      <c r="LBT7" s="46"/>
      <c r="LBU7" s="46"/>
      <c r="LBV7" s="46"/>
      <c r="LBW7" s="46"/>
      <c r="LBX7" s="46"/>
      <c r="LBY7" s="46"/>
      <c r="LBZ7" s="46"/>
      <c r="LCA7" s="46"/>
      <c r="LCB7" s="46"/>
      <c r="LCC7" s="46"/>
      <c r="LCD7" s="46"/>
      <c r="LCE7" s="46"/>
      <c r="LCF7" s="46"/>
      <c r="LCG7" s="46"/>
      <c r="LCH7" s="46"/>
      <c r="LCI7" s="46"/>
      <c r="LCJ7" s="46"/>
      <c r="LCK7" s="46"/>
      <c r="LCL7" s="46"/>
      <c r="LCM7" s="46"/>
      <c r="LCN7" s="46"/>
      <c r="LCO7" s="46"/>
      <c r="LCP7" s="46"/>
      <c r="LCQ7" s="46"/>
      <c r="LCR7" s="46"/>
      <c r="LCS7" s="46"/>
      <c r="LCT7" s="46"/>
      <c r="LCU7" s="46"/>
      <c r="LCV7" s="46"/>
      <c r="LCW7" s="46"/>
      <c r="LCX7" s="46"/>
      <c r="LCY7" s="46"/>
      <c r="LCZ7" s="46"/>
      <c r="LDA7" s="46"/>
      <c r="LDB7" s="46"/>
      <c r="LDC7" s="46"/>
      <c r="LDD7" s="46"/>
      <c r="LDE7" s="46"/>
      <c r="LDF7" s="46"/>
      <c r="LDG7" s="46"/>
      <c r="LDH7" s="46"/>
      <c r="LDI7" s="46"/>
      <c r="LDJ7" s="46"/>
      <c r="LDK7" s="46"/>
      <c r="LDL7" s="46"/>
      <c r="LDM7" s="46"/>
      <c r="LDN7" s="46"/>
      <c r="LDO7" s="46"/>
      <c r="LDP7" s="46"/>
      <c r="LDQ7" s="46"/>
      <c r="LDR7" s="46"/>
      <c r="LDS7" s="46"/>
      <c r="LDT7" s="46"/>
      <c r="LDU7" s="46"/>
      <c r="LDV7" s="46"/>
      <c r="LDW7" s="46"/>
      <c r="LDX7" s="46"/>
      <c r="LDY7" s="46"/>
      <c r="LDZ7" s="46"/>
      <c r="LEA7" s="46"/>
      <c r="LEB7" s="46"/>
      <c r="LEC7" s="46"/>
      <c r="LED7" s="46"/>
      <c r="LEE7" s="46"/>
      <c r="LEF7" s="46"/>
      <c r="LEG7" s="46"/>
      <c r="LEH7" s="46"/>
      <c r="LEI7" s="46"/>
      <c r="LEJ7" s="46"/>
      <c r="LEK7" s="46"/>
      <c r="LEL7" s="46"/>
      <c r="LEM7" s="46"/>
      <c r="LEN7" s="46"/>
      <c r="LEO7" s="46"/>
      <c r="LEP7" s="46"/>
      <c r="LEQ7" s="46"/>
      <c r="LER7" s="46"/>
      <c r="LES7" s="46"/>
      <c r="LET7" s="46"/>
      <c r="LEU7" s="46"/>
      <c r="LEV7" s="46"/>
      <c r="LEW7" s="46"/>
      <c r="LEX7" s="46"/>
      <c r="LEY7" s="46"/>
      <c r="LEZ7" s="46"/>
      <c r="LFA7" s="46"/>
      <c r="LFB7" s="46"/>
      <c r="LFC7" s="46"/>
      <c r="LFD7" s="46"/>
      <c r="LFE7" s="46"/>
      <c r="LFF7" s="46"/>
      <c r="LFG7" s="46"/>
      <c r="LFH7" s="46"/>
      <c r="LFI7" s="46"/>
      <c r="LFJ7" s="46"/>
      <c r="LFK7" s="46"/>
      <c r="LFL7" s="46"/>
      <c r="LFM7" s="46"/>
      <c r="LFN7" s="46"/>
      <c r="LFO7" s="46"/>
      <c r="LFP7" s="46"/>
      <c r="LFQ7" s="46"/>
      <c r="LFR7" s="46"/>
      <c r="LFS7" s="46"/>
      <c r="LFT7" s="46"/>
      <c r="LFU7" s="46"/>
      <c r="LFV7" s="46"/>
      <c r="LFW7" s="46"/>
      <c r="LFX7" s="46"/>
      <c r="LFY7" s="46"/>
      <c r="LFZ7" s="46"/>
      <c r="LGA7" s="46"/>
      <c r="LGB7" s="46"/>
      <c r="LGC7" s="46"/>
      <c r="LGD7" s="46"/>
      <c r="LGE7" s="46"/>
      <c r="LGF7" s="46"/>
      <c r="LGG7" s="46"/>
      <c r="LGH7" s="46"/>
      <c r="LGI7" s="46"/>
      <c r="LGJ7" s="46"/>
      <c r="LGK7" s="46"/>
      <c r="LGL7" s="46"/>
      <c r="LGM7" s="46"/>
      <c r="LGN7" s="46"/>
      <c r="LGO7" s="46"/>
      <c r="LGP7" s="46"/>
      <c r="LGQ7" s="46"/>
      <c r="LGR7" s="46"/>
      <c r="LGS7" s="46"/>
      <c r="LGT7" s="46"/>
      <c r="LGU7" s="46"/>
      <c r="LGV7" s="46"/>
      <c r="LGW7" s="46"/>
      <c r="LGX7" s="46"/>
      <c r="LGY7" s="46"/>
      <c r="LGZ7" s="46"/>
      <c r="LHA7" s="46"/>
      <c r="LHB7" s="46"/>
      <c r="LHC7" s="46"/>
      <c r="LHD7" s="46"/>
      <c r="LHE7" s="46"/>
      <c r="LHF7" s="46"/>
      <c r="LHG7" s="46"/>
      <c r="LHH7" s="46"/>
      <c r="LHI7" s="46"/>
      <c r="LHJ7" s="46"/>
      <c r="LHK7" s="46"/>
      <c r="LHL7" s="46"/>
      <c r="LHM7" s="46"/>
      <c r="LHN7" s="46"/>
      <c r="LHO7" s="46"/>
      <c r="LHP7" s="46"/>
      <c r="LHQ7" s="46"/>
      <c r="LHR7" s="46"/>
      <c r="LHS7" s="46"/>
      <c r="LHT7" s="46"/>
      <c r="LHU7" s="46"/>
      <c r="LHV7" s="46"/>
      <c r="LHW7" s="46"/>
      <c r="LHX7" s="46"/>
      <c r="LHY7" s="46"/>
      <c r="LHZ7" s="46"/>
      <c r="LIA7" s="46"/>
      <c r="LIB7" s="46"/>
      <c r="LIC7" s="46"/>
      <c r="LID7" s="46"/>
      <c r="LIE7" s="46"/>
      <c r="LIF7" s="46"/>
      <c r="LIG7" s="46"/>
      <c r="LIH7" s="46"/>
      <c r="LII7" s="46"/>
      <c r="LIJ7" s="46"/>
      <c r="LIK7" s="46"/>
      <c r="LIL7" s="46"/>
      <c r="LIM7" s="46"/>
      <c r="LIN7" s="46"/>
      <c r="LIO7" s="46"/>
      <c r="LIP7" s="46"/>
      <c r="LIQ7" s="46"/>
      <c r="LIR7" s="46"/>
      <c r="LIS7" s="46"/>
      <c r="LIT7" s="46"/>
      <c r="LIU7" s="46"/>
      <c r="LIV7" s="46"/>
      <c r="LIW7" s="46"/>
      <c r="LIX7" s="46"/>
      <c r="LIY7" s="46"/>
      <c r="LIZ7" s="46"/>
      <c r="LJA7" s="46"/>
      <c r="LJB7" s="46"/>
      <c r="LJC7" s="46"/>
      <c r="LJD7" s="46"/>
      <c r="LJE7" s="46"/>
      <c r="LJF7" s="46"/>
      <c r="LJG7" s="46"/>
      <c r="LJH7" s="46"/>
      <c r="LJI7" s="46"/>
      <c r="LJJ7" s="46"/>
      <c r="LJK7" s="46"/>
      <c r="LJL7" s="46"/>
      <c r="LJM7" s="46"/>
      <c r="LJN7" s="46"/>
      <c r="LJO7" s="46"/>
      <c r="LJP7" s="46"/>
      <c r="LJQ7" s="46"/>
      <c r="LJR7" s="46"/>
      <c r="LJS7" s="46"/>
      <c r="LJT7" s="46"/>
      <c r="LJU7" s="46"/>
      <c r="LJV7" s="46"/>
      <c r="LJW7" s="46"/>
      <c r="LJX7" s="46"/>
      <c r="LJY7" s="46"/>
      <c r="LJZ7" s="46"/>
      <c r="LKA7" s="46"/>
      <c r="LKB7" s="46"/>
      <c r="LKC7" s="46"/>
      <c r="LKD7" s="46"/>
      <c r="LKE7" s="46"/>
      <c r="LKF7" s="46"/>
      <c r="LKG7" s="46"/>
      <c r="LKH7" s="46"/>
      <c r="LKI7" s="46"/>
      <c r="LKJ7" s="46"/>
      <c r="LKK7" s="46"/>
      <c r="LKL7" s="46"/>
      <c r="LKM7" s="46"/>
      <c r="LKN7" s="46"/>
      <c r="LKO7" s="46"/>
      <c r="LKP7" s="46"/>
      <c r="LKQ7" s="46"/>
      <c r="LKR7" s="46"/>
      <c r="LKS7" s="46"/>
      <c r="LKT7" s="46"/>
      <c r="LKU7" s="46"/>
      <c r="LKV7" s="46"/>
      <c r="LKW7" s="46"/>
      <c r="LKX7" s="46"/>
      <c r="LKY7" s="46"/>
      <c r="LKZ7" s="46"/>
      <c r="LLA7" s="46"/>
      <c r="LLB7" s="46"/>
      <c r="LLC7" s="46"/>
      <c r="LLD7" s="46"/>
      <c r="LLE7" s="46"/>
      <c r="LLF7" s="46"/>
      <c r="LLG7" s="46"/>
      <c r="LLH7" s="46"/>
      <c r="LLI7" s="46"/>
      <c r="LLJ7" s="46"/>
      <c r="LLK7" s="46"/>
      <c r="LLL7" s="46"/>
      <c r="LLM7" s="46"/>
      <c r="LLN7" s="46"/>
      <c r="LLO7" s="46"/>
      <c r="LLP7" s="46"/>
      <c r="LLQ7" s="46"/>
      <c r="LLR7" s="46"/>
      <c r="LLS7" s="46"/>
      <c r="LLT7" s="46"/>
      <c r="LLU7" s="46"/>
      <c r="LLV7" s="46"/>
      <c r="LLW7" s="46"/>
      <c r="LLX7" s="46"/>
      <c r="LLY7" s="46"/>
      <c r="LLZ7" s="46"/>
      <c r="LMA7" s="46"/>
      <c r="LMB7" s="46"/>
      <c r="LMC7" s="46"/>
      <c r="LMD7" s="46"/>
      <c r="LME7" s="46"/>
      <c r="LMF7" s="46"/>
      <c r="LMG7" s="46"/>
      <c r="LMH7" s="46"/>
      <c r="LMI7" s="46"/>
      <c r="LMJ7" s="46"/>
      <c r="LMK7" s="46"/>
      <c r="LML7" s="46"/>
      <c r="LMM7" s="46"/>
      <c r="LMN7" s="46"/>
      <c r="LMO7" s="46"/>
      <c r="LMP7" s="46"/>
      <c r="LMQ7" s="46"/>
      <c r="LMR7" s="46"/>
      <c r="LMS7" s="46"/>
      <c r="LMT7" s="46"/>
      <c r="LMU7" s="46"/>
      <c r="LMV7" s="46"/>
      <c r="LMW7" s="46"/>
      <c r="LMX7" s="46"/>
      <c r="LMY7" s="46"/>
      <c r="LMZ7" s="46"/>
      <c r="LNA7" s="46"/>
      <c r="LNB7" s="46"/>
      <c r="LNC7" s="46"/>
      <c r="LND7" s="46"/>
      <c r="LNE7" s="46"/>
      <c r="LNF7" s="46"/>
      <c r="LNG7" s="46"/>
      <c r="LNH7" s="46"/>
      <c r="LNI7" s="46"/>
      <c r="LNJ7" s="46"/>
      <c r="LNK7" s="46"/>
      <c r="LNL7" s="46"/>
      <c r="LNM7" s="46"/>
      <c r="LNN7" s="46"/>
      <c r="LNO7" s="46"/>
      <c r="LNP7" s="46"/>
      <c r="LNQ7" s="46"/>
      <c r="LNR7" s="46"/>
      <c r="LNS7" s="46"/>
      <c r="LNT7" s="46"/>
      <c r="LNU7" s="46"/>
      <c r="LNV7" s="46"/>
      <c r="LNW7" s="46"/>
      <c r="LNX7" s="46"/>
      <c r="LNY7" s="46"/>
      <c r="LNZ7" s="46"/>
      <c r="LOA7" s="46"/>
      <c r="LOB7" s="46"/>
      <c r="LOC7" s="46"/>
      <c r="LOD7" s="46"/>
      <c r="LOE7" s="46"/>
      <c r="LOF7" s="46"/>
      <c r="LOG7" s="46"/>
      <c r="LOH7" s="46"/>
      <c r="LOI7" s="46"/>
      <c r="LOJ7" s="46"/>
      <c r="LOK7" s="46"/>
      <c r="LOL7" s="46"/>
      <c r="LOM7" s="46"/>
      <c r="LON7" s="46"/>
      <c r="LOO7" s="46"/>
      <c r="LOP7" s="46"/>
      <c r="LOQ7" s="46"/>
      <c r="LOR7" s="46"/>
      <c r="LOS7" s="46"/>
      <c r="LOT7" s="46"/>
      <c r="LOU7" s="46"/>
      <c r="LOV7" s="46"/>
      <c r="LOW7" s="46"/>
      <c r="LOX7" s="46"/>
      <c r="LOY7" s="46"/>
      <c r="LOZ7" s="46"/>
      <c r="LPA7" s="46"/>
      <c r="LPB7" s="46"/>
      <c r="LPC7" s="46"/>
      <c r="LPD7" s="46"/>
      <c r="LPE7" s="46"/>
      <c r="LPF7" s="46"/>
      <c r="LPG7" s="46"/>
      <c r="LPH7" s="46"/>
      <c r="LPI7" s="46"/>
      <c r="LPJ7" s="46"/>
      <c r="LPK7" s="46"/>
      <c r="LPL7" s="46"/>
      <c r="LPM7" s="46"/>
      <c r="LPN7" s="46"/>
      <c r="LPO7" s="46"/>
      <c r="LPP7" s="46"/>
      <c r="LPQ7" s="46"/>
      <c r="LPR7" s="46"/>
      <c r="LPS7" s="46"/>
      <c r="LPT7" s="46"/>
      <c r="LPU7" s="46"/>
      <c r="LPV7" s="46"/>
      <c r="LPW7" s="46"/>
      <c r="LPX7" s="46"/>
      <c r="LPY7" s="46"/>
      <c r="LPZ7" s="46"/>
      <c r="LQA7" s="46"/>
      <c r="LQB7" s="46"/>
      <c r="LQC7" s="46"/>
      <c r="LQD7" s="46"/>
      <c r="LQE7" s="46"/>
      <c r="LQF7" s="46"/>
      <c r="LQG7" s="46"/>
      <c r="LQH7" s="46"/>
      <c r="LQI7" s="46"/>
      <c r="LQJ7" s="46"/>
      <c r="LQK7" s="46"/>
      <c r="LQL7" s="46"/>
      <c r="LQM7" s="46"/>
      <c r="LQN7" s="46"/>
      <c r="LQO7" s="46"/>
      <c r="LQP7" s="46"/>
      <c r="LQQ7" s="46"/>
      <c r="LQR7" s="46"/>
      <c r="LQS7" s="46"/>
      <c r="LQT7" s="46"/>
      <c r="LQU7" s="46"/>
      <c r="LQV7" s="46"/>
      <c r="LQW7" s="46"/>
      <c r="LQX7" s="46"/>
      <c r="LQY7" s="46"/>
      <c r="LQZ7" s="46"/>
      <c r="LRA7" s="46"/>
      <c r="LRB7" s="46"/>
      <c r="LRC7" s="46"/>
      <c r="LRD7" s="46"/>
      <c r="LRE7" s="46"/>
      <c r="LRF7" s="46"/>
      <c r="LRG7" s="46"/>
      <c r="LRH7" s="46"/>
      <c r="LRI7" s="46"/>
      <c r="LRJ7" s="46"/>
      <c r="LRK7" s="46"/>
      <c r="LRL7" s="46"/>
      <c r="LRM7" s="46"/>
      <c r="LRN7" s="46"/>
      <c r="LRO7" s="46"/>
      <c r="LRP7" s="46"/>
      <c r="LRQ7" s="46"/>
      <c r="LRR7" s="46"/>
      <c r="LRS7" s="46"/>
      <c r="LRT7" s="46"/>
      <c r="LRU7" s="46"/>
      <c r="LRV7" s="46"/>
      <c r="LRW7" s="46"/>
      <c r="LRX7" s="46"/>
      <c r="LRY7" s="46"/>
      <c r="LRZ7" s="46"/>
      <c r="LSA7" s="46"/>
      <c r="LSB7" s="46"/>
      <c r="LSC7" s="46"/>
      <c r="LSD7" s="46"/>
      <c r="LSE7" s="46"/>
      <c r="LSF7" s="46"/>
      <c r="LSG7" s="46"/>
      <c r="LSH7" s="46"/>
      <c r="LSI7" s="46"/>
      <c r="LSJ7" s="46"/>
      <c r="LSK7" s="46"/>
      <c r="LSL7" s="46"/>
      <c r="LSM7" s="46"/>
      <c r="LSN7" s="46"/>
      <c r="LSO7" s="46"/>
      <c r="LSP7" s="46"/>
      <c r="LSQ7" s="46"/>
      <c r="LSR7" s="46"/>
      <c r="LSS7" s="46"/>
      <c r="LST7" s="46"/>
      <c r="LSU7" s="46"/>
      <c r="LSV7" s="46"/>
      <c r="LSW7" s="46"/>
      <c r="LSX7" s="46"/>
      <c r="LSY7" s="46"/>
      <c r="LSZ7" s="46"/>
      <c r="LTA7" s="46"/>
      <c r="LTB7" s="46"/>
      <c r="LTC7" s="46"/>
      <c r="LTD7" s="46"/>
      <c r="LTE7" s="46"/>
      <c r="LTF7" s="46"/>
      <c r="LTG7" s="46"/>
      <c r="LTH7" s="46"/>
      <c r="LTI7" s="46"/>
      <c r="LTJ7" s="46"/>
      <c r="LTK7" s="46"/>
      <c r="LTL7" s="46"/>
      <c r="LTM7" s="46"/>
      <c r="LTN7" s="46"/>
      <c r="LTO7" s="46"/>
      <c r="LTP7" s="46"/>
      <c r="LTQ7" s="46"/>
      <c r="LTR7" s="46"/>
      <c r="LTS7" s="46"/>
      <c r="LTT7" s="46"/>
      <c r="LTU7" s="46"/>
      <c r="LTV7" s="46"/>
      <c r="LTW7" s="46"/>
      <c r="LTX7" s="46"/>
      <c r="LTY7" s="46"/>
      <c r="LTZ7" s="46"/>
      <c r="LUA7" s="46"/>
      <c r="LUB7" s="46"/>
      <c r="LUC7" s="46"/>
      <c r="LUD7" s="46"/>
      <c r="LUE7" s="46"/>
      <c r="LUF7" s="46"/>
      <c r="LUG7" s="46"/>
      <c r="LUH7" s="46"/>
      <c r="LUI7" s="46"/>
      <c r="LUJ7" s="46"/>
      <c r="LUK7" s="46"/>
      <c r="LUL7" s="46"/>
      <c r="LUM7" s="46"/>
      <c r="LUN7" s="46"/>
      <c r="LUO7" s="46"/>
      <c r="LUP7" s="46"/>
      <c r="LUQ7" s="46"/>
      <c r="LUR7" s="46"/>
      <c r="LUS7" s="46"/>
      <c r="LUT7" s="46"/>
      <c r="LUU7" s="46"/>
      <c r="LUV7" s="46"/>
      <c r="LUW7" s="46"/>
      <c r="LUX7" s="46"/>
      <c r="LUY7" s="46"/>
      <c r="LUZ7" s="46"/>
      <c r="LVA7" s="46"/>
      <c r="LVB7" s="46"/>
      <c r="LVC7" s="46"/>
      <c r="LVD7" s="46"/>
      <c r="LVE7" s="46"/>
      <c r="LVF7" s="46"/>
      <c r="LVG7" s="46"/>
      <c r="LVH7" s="46"/>
      <c r="LVI7" s="46"/>
      <c r="LVJ7" s="46"/>
      <c r="LVK7" s="46"/>
      <c r="LVL7" s="46"/>
      <c r="LVM7" s="46"/>
      <c r="LVN7" s="46"/>
      <c r="LVO7" s="46"/>
      <c r="LVP7" s="46"/>
      <c r="LVQ7" s="46"/>
      <c r="LVR7" s="46"/>
      <c r="LVS7" s="46"/>
      <c r="LVT7" s="46"/>
      <c r="LVU7" s="46"/>
      <c r="LVV7" s="46"/>
      <c r="LVW7" s="46"/>
      <c r="LVX7" s="46"/>
      <c r="LVY7" s="46"/>
      <c r="LVZ7" s="46"/>
      <c r="LWA7" s="46"/>
      <c r="LWB7" s="46"/>
      <c r="LWC7" s="46"/>
      <c r="LWD7" s="46"/>
      <c r="LWE7" s="46"/>
      <c r="LWF7" s="46"/>
      <c r="LWG7" s="46"/>
      <c r="LWH7" s="46"/>
      <c r="LWI7" s="46"/>
      <c r="LWJ7" s="46"/>
      <c r="LWK7" s="46"/>
      <c r="LWL7" s="46"/>
      <c r="LWM7" s="46"/>
      <c r="LWN7" s="46"/>
      <c r="LWO7" s="46"/>
      <c r="LWP7" s="46"/>
      <c r="LWQ7" s="46"/>
      <c r="LWR7" s="46"/>
      <c r="LWS7" s="46"/>
      <c r="LWT7" s="46"/>
      <c r="LWU7" s="46"/>
      <c r="LWV7" s="46"/>
      <c r="LWW7" s="46"/>
      <c r="LWX7" s="46"/>
      <c r="LWY7" s="46"/>
      <c r="LWZ7" s="46"/>
      <c r="LXA7" s="46"/>
      <c r="LXB7" s="46"/>
      <c r="LXC7" s="46"/>
      <c r="LXD7" s="46"/>
      <c r="LXE7" s="46"/>
      <c r="LXF7" s="46"/>
      <c r="LXG7" s="46"/>
      <c r="LXH7" s="46"/>
      <c r="LXI7" s="46"/>
      <c r="LXJ7" s="46"/>
      <c r="LXK7" s="46"/>
      <c r="LXL7" s="46"/>
      <c r="LXM7" s="46"/>
      <c r="LXN7" s="46"/>
      <c r="LXO7" s="46"/>
      <c r="LXP7" s="46"/>
      <c r="LXQ7" s="46"/>
      <c r="LXR7" s="46"/>
      <c r="LXS7" s="46"/>
      <c r="LXT7" s="46"/>
      <c r="LXU7" s="46"/>
      <c r="LXV7" s="46"/>
      <c r="LXW7" s="46"/>
      <c r="LXX7" s="46"/>
      <c r="LXY7" s="46"/>
      <c r="LXZ7" s="46"/>
      <c r="LYA7" s="46"/>
      <c r="LYB7" s="46"/>
      <c r="LYC7" s="46"/>
      <c r="LYD7" s="46"/>
      <c r="LYE7" s="46"/>
      <c r="LYF7" s="46"/>
      <c r="LYG7" s="46"/>
      <c r="LYH7" s="46"/>
      <c r="LYI7" s="46"/>
      <c r="LYJ7" s="46"/>
      <c r="LYK7" s="46"/>
      <c r="LYL7" s="46"/>
      <c r="LYM7" s="46"/>
      <c r="LYN7" s="46"/>
      <c r="LYO7" s="46"/>
      <c r="LYP7" s="46"/>
      <c r="LYQ7" s="46"/>
      <c r="LYR7" s="46"/>
      <c r="LYS7" s="46"/>
      <c r="LYT7" s="46"/>
      <c r="LYU7" s="46"/>
      <c r="LYV7" s="46"/>
      <c r="LYW7" s="46"/>
      <c r="LYX7" s="46"/>
      <c r="LYY7" s="46"/>
      <c r="LYZ7" s="46"/>
      <c r="LZA7" s="46"/>
      <c r="LZB7" s="46"/>
      <c r="LZC7" s="46"/>
      <c r="LZD7" s="46"/>
      <c r="LZE7" s="46"/>
      <c r="LZF7" s="46"/>
      <c r="LZG7" s="46"/>
      <c r="LZH7" s="46"/>
      <c r="LZI7" s="46"/>
      <c r="LZJ7" s="46"/>
      <c r="LZK7" s="46"/>
      <c r="LZL7" s="46"/>
      <c r="LZM7" s="46"/>
      <c r="LZN7" s="46"/>
      <c r="LZO7" s="46"/>
      <c r="LZP7" s="46"/>
      <c r="LZQ7" s="46"/>
      <c r="LZR7" s="46"/>
      <c r="LZS7" s="46"/>
      <c r="LZT7" s="46"/>
      <c r="LZU7" s="46"/>
      <c r="LZV7" s="46"/>
      <c r="LZW7" s="46"/>
      <c r="LZX7" s="46"/>
      <c r="LZY7" s="46"/>
      <c r="LZZ7" s="46"/>
      <c r="MAA7" s="46"/>
      <c r="MAB7" s="46"/>
      <c r="MAC7" s="46"/>
      <c r="MAD7" s="46"/>
      <c r="MAE7" s="46"/>
      <c r="MAF7" s="46"/>
      <c r="MAG7" s="46"/>
      <c r="MAH7" s="46"/>
      <c r="MAI7" s="46"/>
      <c r="MAJ7" s="46"/>
      <c r="MAK7" s="46"/>
      <c r="MAL7" s="46"/>
      <c r="MAM7" s="46"/>
      <c r="MAN7" s="46"/>
      <c r="MAO7" s="46"/>
      <c r="MAP7" s="46"/>
      <c r="MAQ7" s="46"/>
      <c r="MAR7" s="46"/>
      <c r="MAS7" s="46"/>
      <c r="MAT7" s="46"/>
      <c r="MAU7" s="46"/>
      <c r="MAV7" s="46"/>
      <c r="MAW7" s="46"/>
      <c r="MAX7" s="46"/>
      <c r="MAY7" s="46"/>
      <c r="MAZ7" s="46"/>
      <c r="MBA7" s="46"/>
      <c r="MBB7" s="46"/>
      <c r="MBC7" s="46"/>
      <c r="MBD7" s="46"/>
      <c r="MBE7" s="46"/>
      <c r="MBF7" s="46"/>
      <c r="MBG7" s="46"/>
      <c r="MBH7" s="46"/>
      <c r="MBI7" s="46"/>
      <c r="MBJ7" s="46"/>
      <c r="MBK7" s="46"/>
      <c r="MBL7" s="46"/>
      <c r="MBM7" s="46"/>
      <c r="MBN7" s="46"/>
      <c r="MBO7" s="46"/>
      <c r="MBP7" s="46"/>
      <c r="MBQ7" s="46"/>
      <c r="MBR7" s="46"/>
      <c r="MBS7" s="46"/>
      <c r="MBT7" s="46"/>
      <c r="MBU7" s="46"/>
      <c r="MBV7" s="46"/>
      <c r="MBW7" s="46"/>
      <c r="MBX7" s="46"/>
      <c r="MBY7" s="46"/>
      <c r="MBZ7" s="46"/>
      <c r="MCA7" s="46"/>
      <c r="MCB7" s="46"/>
      <c r="MCC7" s="46"/>
      <c r="MCD7" s="46"/>
      <c r="MCE7" s="46"/>
      <c r="MCF7" s="46"/>
      <c r="MCG7" s="46"/>
      <c r="MCH7" s="46"/>
      <c r="MCI7" s="46"/>
      <c r="MCJ7" s="46"/>
      <c r="MCK7" s="46"/>
      <c r="MCL7" s="46"/>
      <c r="MCM7" s="46"/>
      <c r="MCN7" s="46"/>
      <c r="MCO7" s="46"/>
      <c r="MCP7" s="46"/>
      <c r="MCQ7" s="46"/>
      <c r="MCR7" s="46"/>
      <c r="MCS7" s="46"/>
      <c r="MCT7" s="46"/>
      <c r="MCU7" s="46"/>
      <c r="MCV7" s="46"/>
      <c r="MCW7" s="46"/>
      <c r="MCX7" s="46"/>
      <c r="MCY7" s="46"/>
      <c r="MCZ7" s="46"/>
      <c r="MDA7" s="46"/>
      <c r="MDB7" s="46"/>
      <c r="MDC7" s="46"/>
      <c r="MDD7" s="46"/>
      <c r="MDE7" s="46"/>
      <c r="MDF7" s="46"/>
      <c r="MDG7" s="46"/>
      <c r="MDH7" s="46"/>
      <c r="MDI7" s="46"/>
      <c r="MDJ7" s="46"/>
      <c r="MDK7" s="46"/>
      <c r="MDL7" s="46"/>
      <c r="MDM7" s="46"/>
      <c r="MDN7" s="46"/>
      <c r="MDO7" s="46"/>
      <c r="MDP7" s="46"/>
      <c r="MDQ7" s="46"/>
      <c r="MDR7" s="46"/>
      <c r="MDS7" s="46"/>
      <c r="MDT7" s="46"/>
      <c r="MDU7" s="46"/>
      <c r="MDV7" s="46"/>
      <c r="MDW7" s="46"/>
      <c r="MDX7" s="46"/>
      <c r="MDY7" s="46"/>
      <c r="MDZ7" s="46"/>
      <c r="MEA7" s="46"/>
      <c r="MEB7" s="46"/>
      <c r="MEC7" s="46"/>
      <c r="MED7" s="46"/>
      <c r="MEE7" s="46"/>
      <c r="MEF7" s="46"/>
      <c r="MEG7" s="46"/>
      <c r="MEH7" s="46"/>
      <c r="MEI7" s="46"/>
      <c r="MEJ7" s="46"/>
      <c r="MEK7" s="46"/>
      <c r="MEL7" s="46"/>
      <c r="MEM7" s="46"/>
      <c r="MEN7" s="46"/>
      <c r="MEO7" s="46"/>
      <c r="MEP7" s="46"/>
      <c r="MEQ7" s="46"/>
      <c r="MER7" s="46"/>
      <c r="MES7" s="46"/>
      <c r="MET7" s="46"/>
      <c r="MEU7" s="46"/>
      <c r="MEV7" s="46"/>
      <c r="MEW7" s="46"/>
      <c r="MEX7" s="46"/>
      <c r="MEY7" s="46"/>
      <c r="MEZ7" s="46"/>
      <c r="MFA7" s="46"/>
      <c r="MFB7" s="46"/>
      <c r="MFC7" s="46"/>
      <c r="MFD7" s="46"/>
      <c r="MFE7" s="46"/>
      <c r="MFF7" s="46"/>
      <c r="MFG7" s="46"/>
      <c r="MFH7" s="46"/>
      <c r="MFI7" s="46"/>
      <c r="MFJ7" s="46"/>
      <c r="MFK7" s="46"/>
      <c r="MFL7" s="46"/>
      <c r="MFM7" s="46"/>
      <c r="MFN7" s="46"/>
      <c r="MFO7" s="46"/>
      <c r="MFP7" s="46"/>
      <c r="MFQ7" s="46"/>
      <c r="MFR7" s="46"/>
      <c r="MFS7" s="46"/>
      <c r="MFT7" s="46"/>
      <c r="MFU7" s="46"/>
      <c r="MFV7" s="46"/>
      <c r="MFW7" s="46"/>
      <c r="MFX7" s="46"/>
      <c r="MFY7" s="46"/>
      <c r="MFZ7" s="46"/>
      <c r="MGA7" s="46"/>
      <c r="MGB7" s="46"/>
      <c r="MGC7" s="46"/>
      <c r="MGD7" s="46"/>
      <c r="MGE7" s="46"/>
      <c r="MGF7" s="46"/>
      <c r="MGG7" s="46"/>
      <c r="MGH7" s="46"/>
      <c r="MGI7" s="46"/>
      <c r="MGJ7" s="46"/>
      <c r="MGK7" s="46"/>
      <c r="MGL7" s="46"/>
      <c r="MGM7" s="46"/>
      <c r="MGN7" s="46"/>
      <c r="MGO7" s="46"/>
      <c r="MGP7" s="46"/>
      <c r="MGQ7" s="46"/>
      <c r="MGR7" s="46"/>
      <c r="MGS7" s="46"/>
      <c r="MGT7" s="46"/>
      <c r="MGU7" s="46"/>
      <c r="MGV7" s="46"/>
      <c r="MGW7" s="46"/>
      <c r="MGX7" s="46"/>
      <c r="MGY7" s="46"/>
      <c r="MGZ7" s="46"/>
      <c r="MHA7" s="46"/>
      <c r="MHB7" s="46"/>
      <c r="MHC7" s="46"/>
      <c r="MHD7" s="46"/>
      <c r="MHE7" s="46"/>
      <c r="MHF7" s="46"/>
      <c r="MHG7" s="46"/>
      <c r="MHH7" s="46"/>
      <c r="MHI7" s="46"/>
      <c r="MHJ7" s="46"/>
      <c r="MHK7" s="46"/>
      <c r="MHL7" s="46"/>
      <c r="MHM7" s="46"/>
      <c r="MHN7" s="46"/>
      <c r="MHO7" s="46"/>
      <c r="MHP7" s="46"/>
      <c r="MHQ7" s="46"/>
      <c r="MHR7" s="46"/>
      <c r="MHS7" s="46"/>
      <c r="MHT7" s="46"/>
      <c r="MHU7" s="46"/>
      <c r="MHV7" s="46"/>
      <c r="MHW7" s="46"/>
      <c r="MHX7" s="46"/>
      <c r="MHY7" s="46"/>
      <c r="MHZ7" s="46"/>
      <c r="MIA7" s="46"/>
      <c r="MIB7" s="46"/>
      <c r="MIC7" s="46"/>
      <c r="MID7" s="46"/>
      <c r="MIE7" s="46"/>
      <c r="MIF7" s="46"/>
      <c r="MIG7" s="46"/>
      <c r="MIH7" s="46"/>
      <c r="MII7" s="46"/>
      <c r="MIJ7" s="46"/>
      <c r="MIK7" s="46"/>
      <c r="MIL7" s="46"/>
      <c r="MIM7" s="46"/>
      <c r="MIN7" s="46"/>
      <c r="MIO7" s="46"/>
      <c r="MIP7" s="46"/>
      <c r="MIQ7" s="46"/>
      <c r="MIR7" s="46"/>
      <c r="MIS7" s="46"/>
      <c r="MIT7" s="46"/>
      <c r="MIU7" s="46"/>
      <c r="MIV7" s="46"/>
      <c r="MIW7" s="46"/>
      <c r="MIX7" s="46"/>
      <c r="MIY7" s="46"/>
      <c r="MIZ7" s="46"/>
      <c r="MJA7" s="46"/>
      <c r="MJB7" s="46"/>
      <c r="MJC7" s="46"/>
      <c r="MJD7" s="46"/>
      <c r="MJE7" s="46"/>
      <c r="MJF7" s="46"/>
      <c r="MJG7" s="46"/>
      <c r="MJH7" s="46"/>
      <c r="MJI7" s="46"/>
      <c r="MJJ7" s="46"/>
      <c r="MJK7" s="46"/>
      <c r="MJL7" s="46"/>
      <c r="MJM7" s="46"/>
      <c r="MJN7" s="46"/>
      <c r="MJO7" s="46"/>
      <c r="MJP7" s="46"/>
      <c r="MJQ7" s="46"/>
      <c r="MJR7" s="46"/>
      <c r="MJS7" s="46"/>
      <c r="MJT7" s="46"/>
      <c r="MJU7" s="46"/>
      <c r="MJV7" s="46"/>
      <c r="MJW7" s="46"/>
      <c r="MJX7" s="46"/>
      <c r="MJY7" s="46"/>
      <c r="MJZ7" s="46"/>
      <c r="MKA7" s="46"/>
      <c r="MKB7" s="46"/>
      <c r="MKC7" s="46"/>
      <c r="MKD7" s="46"/>
      <c r="MKE7" s="46"/>
      <c r="MKF7" s="46"/>
      <c r="MKG7" s="46"/>
      <c r="MKH7" s="46"/>
      <c r="MKI7" s="46"/>
      <c r="MKJ7" s="46"/>
      <c r="MKK7" s="46"/>
      <c r="MKL7" s="46"/>
      <c r="MKM7" s="46"/>
      <c r="MKN7" s="46"/>
      <c r="MKO7" s="46"/>
      <c r="MKP7" s="46"/>
      <c r="MKQ7" s="46"/>
      <c r="MKR7" s="46"/>
      <c r="MKS7" s="46"/>
      <c r="MKT7" s="46"/>
      <c r="MKU7" s="46"/>
      <c r="MKV7" s="46"/>
      <c r="MKW7" s="46"/>
      <c r="MKX7" s="46"/>
      <c r="MKY7" s="46"/>
      <c r="MKZ7" s="46"/>
      <c r="MLA7" s="46"/>
      <c r="MLB7" s="46"/>
      <c r="MLC7" s="46"/>
      <c r="MLD7" s="46"/>
      <c r="MLE7" s="46"/>
      <c r="MLF7" s="46"/>
      <c r="MLG7" s="46"/>
      <c r="MLH7" s="46"/>
      <c r="MLI7" s="46"/>
      <c r="MLJ7" s="46"/>
      <c r="MLK7" s="46"/>
      <c r="MLL7" s="46"/>
      <c r="MLM7" s="46"/>
      <c r="MLN7" s="46"/>
      <c r="MLO7" s="46"/>
      <c r="MLP7" s="46"/>
      <c r="MLQ7" s="46"/>
      <c r="MLR7" s="46"/>
      <c r="MLS7" s="46"/>
      <c r="MLT7" s="46"/>
      <c r="MLU7" s="46"/>
      <c r="MLV7" s="46"/>
      <c r="MLW7" s="46"/>
      <c r="MLX7" s="46"/>
      <c r="MLY7" s="46"/>
      <c r="MLZ7" s="46"/>
      <c r="MMA7" s="46"/>
      <c r="MMB7" s="46"/>
      <c r="MMC7" s="46"/>
      <c r="MMD7" s="46"/>
      <c r="MME7" s="46"/>
      <c r="MMF7" s="46"/>
      <c r="MMG7" s="46"/>
      <c r="MMH7" s="46"/>
      <c r="MMI7" s="46"/>
      <c r="MMJ7" s="46"/>
      <c r="MMK7" s="46"/>
      <c r="MML7" s="46"/>
      <c r="MMM7" s="46"/>
      <c r="MMN7" s="46"/>
      <c r="MMO7" s="46"/>
      <c r="MMP7" s="46"/>
      <c r="MMQ7" s="46"/>
      <c r="MMR7" s="46"/>
      <c r="MMS7" s="46"/>
      <c r="MMT7" s="46"/>
      <c r="MMU7" s="46"/>
      <c r="MMV7" s="46"/>
      <c r="MMW7" s="46"/>
      <c r="MMX7" s="46"/>
      <c r="MMY7" s="46"/>
      <c r="MMZ7" s="46"/>
      <c r="MNA7" s="46"/>
      <c r="MNB7" s="46"/>
      <c r="MNC7" s="46"/>
      <c r="MND7" s="46"/>
      <c r="MNE7" s="46"/>
      <c r="MNF7" s="46"/>
      <c r="MNG7" s="46"/>
      <c r="MNH7" s="46"/>
      <c r="MNI7" s="46"/>
      <c r="MNJ7" s="46"/>
      <c r="MNK7" s="46"/>
      <c r="MNL7" s="46"/>
      <c r="MNM7" s="46"/>
      <c r="MNN7" s="46"/>
      <c r="MNO7" s="46"/>
      <c r="MNP7" s="46"/>
      <c r="MNQ7" s="46"/>
      <c r="MNR7" s="46"/>
      <c r="MNS7" s="46"/>
      <c r="MNT7" s="46"/>
      <c r="MNU7" s="46"/>
      <c r="MNV7" s="46"/>
      <c r="MNW7" s="46"/>
      <c r="MNX7" s="46"/>
      <c r="MNY7" s="46"/>
      <c r="MNZ7" s="46"/>
      <c r="MOA7" s="46"/>
      <c r="MOB7" s="46"/>
      <c r="MOC7" s="46"/>
      <c r="MOD7" s="46"/>
      <c r="MOE7" s="46"/>
      <c r="MOF7" s="46"/>
      <c r="MOG7" s="46"/>
      <c r="MOH7" s="46"/>
      <c r="MOI7" s="46"/>
      <c r="MOJ7" s="46"/>
      <c r="MOK7" s="46"/>
      <c r="MOL7" s="46"/>
      <c r="MOM7" s="46"/>
      <c r="MON7" s="46"/>
      <c r="MOO7" s="46"/>
      <c r="MOP7" s="46"/>
      <c r="MOQ7" s="46"/>
      <c r="MOR7" s="46"/>
      <c r="MOS7" s="46"/>
      <c r="MOT7" s="46"/>
      <c r="MOU7" s="46"/>
      <c r="MOV7" s="46"/>
      <c r="MOW7" s="46"/>
      <c r="MOX7" s="46"/>
      <c r="MOY7" s="46"/>
      <c r="MOZ7" s="46"/>
      <c r="MPA7" s="46"/>
      <c r="MPB7" s="46"/>
      <c r="MPC7" s="46"/>
      <c r="MPD7" s="46"/>
      <c r="MPE7" s="46"/>
      <c r="MPF7" s="46"/>
      <c r="MPG7" s="46"/>
      <c r="MPH7" s="46"/>
      <c r="MPI7" s="46"/>
      <c r="MPJ7" s="46"/>
      <c r="MPK7" s="46"/>
      <c r="MPL7" s="46"/>
      <c r="MPM7" s="46"/>
      <c r="MPN7" s="46"/>
      <c r="MPO7" s="46"/>
      <c r="MPP7" s="46"/>
      <c r="MPQ7" s="46"/>
      <c r="MPR7" s="46"/>
      <c r="MPS7" s="46"/>
      <c r="MPT7" s="46"/>
      <c r="MPU7" s="46"/>
      <c r="MPV7" s="46"/>
      <c r="MPW7" s="46"/>
      <c r="MPX7" s="46"/>
      <c r="MPY7" s="46"/>
      <c r="MPZ7" s="46"/>
      <c r="MQA7" s="46"/>
      <c r="MQB7" s="46"/>
      <c r="MQC7" s="46"/>
      <c r="MQD7" s="46"/>
      <c r="MQE7" s="46"/>
      <c r="MQF7" s="46"/>
      <c r="MQG7" s="46"/>
      <c r="MQH7" s="46"/>
      <c r="MQI7" s="46"/>
      <c r="MQJ7" s="46"/>
      <c r="MQK7" s="46"/>
      <c r="MQL7" s="46"/>
      <c r="MQM7" s="46"/>
      <c r="MQN7" s="46"/>
      <c r="MQO7" s="46"/>
      <c r="MQP7" s="46"/>
      <c r="MQQ7" s="46"/>
      <c r="MQR7" s="46"/>
      <c r="MQS7" s="46"/>
      <c r="MQT7" s="46"/>
      <c r="MQU7" s="46"/>
      <c r="MQV7" s="46"/>
      <c r="MQW7" s="46"/>
      <c r="MQX7" s="46"/>
      <c r="MQY7" s="46"/>
      <c r="MQZ7" s="46"/>
      <c r="MRA7" s="46"/>
      <c r="MRB7" s="46"/>
      <c r="MRC7" s="46"/>
      <c r="MRD7" s="46"/>
      <c r="MRE7" s="46"/>
      <c r="MRF7" s="46"/>
      <c r="MRG7" s="46"/>
      <c r="MRH7" s="46"/>
      <c r="MRI7" s="46"/>
      <c r="MRJ7" s="46"/>
      <c r="MRK7" s="46"/>
      <c r="MRL7" s="46"/>
      <c r="MRM7" s="46"/>
      <c r="MRN7" s="46"/>
      <c r="MRO7" s="46"/>
      <c r="MRP7" s="46"/>
      <c r="MRQ7" s="46"/>
      <c r="MRR7" s="46"/>
      <c r="MRS7" s="46"/>
      <c r="MRT7" s="46"/>
      <c r="MRU7" s="46"/>
      <c r="MRV7" s="46"/>
      <c r="MRW7" s="46"/>
      <c r="MRX7" s="46"/>
      <c r="MRY7" s="46"/>
      <c r="MRZ7" s="46"/>
      <c r="MSA7" s="46"/>
      <c r="MSB7" s="46"/>
      <c r="MSC7" s="46"/>
      <c r="MSD7" s="46"/>
      <c r="MSE7" s="46"/>
      <c r="MSF7" s="46"/>
      <c r="MSG7" s="46"/>
      <c r="MSH7" s="46"/>
      <c r="MSI7" s="46"/>
      <c r="MSJ7" s="46"/>
      <c r="MSK7" s="46"/>
      <c r="MSL7" s="46"/>
      <c r="MSM7" s="46"/>
      <c r="MSN7" s="46"/>
      <c r="MSO7" s="46"/>
      <c r="MSP7" s="46"/>
      <c r="MSQ7" s="46"/>
      <c r="MSR7" s="46"/>
      <c r="MSS7" s="46"/>
      <c r="MST7" s="46"/>
      <c r="MSU7" s="46"/>
      <c r="MSV7" s="46"/>
      <c r="MSW7" s="46"/>
      <c r="MSX7" s="46"/>
      <c r="MSY7" s="46"/>
      <c r="MSZ7" s="46"/>
      <c r="MTA7" s="46"/>
      <c r="MTB7" s="46"/>
      <c r="MTC7" s="46"/>
      <c r="MTD7" s="46"/>
      <c r="MTE7" s="46"/>
      <c r="MTF7" s="46"/>
      <c r="MTG7" s="46"/>
      <c r="MTH7" s="46"/>
      <c r="MTI7" s="46"/>
      <c r="MTJ7" s="46"/>
      <c r="MTK7" s="46"/>
      <c r="MTL7" s="46"/>
      <c r="MTM7" s="46"/>
      <c r="MTN7" s="46"/>
      <c r="MTO7" s="46"/>
      <c r="MTP7" s="46"/>
      <c r="MTQ7" s="46"/>
      <c r="MTR7" s="46"/>
      <c r="MTS7" s="46"/>
      <c r="MTT7" s="46"/>
      <c r="MTU7" s="46"/>
      <c r="MTV7" s="46"/>
      <c r="MTW7" s="46"/>
      <c r="MTX7" s="46"/>
      <c r="MTY7" s="46"/>
      <c r="MTZ7" s="46"/>
      <c r="MUA7" s="46"/>
      <c r="MUB7" s="46"/>
      <c r="MUC7" s="46"/>
      <c r="MUD7" s="46"/>
      <c r="MUE7" s="46"/>
      <c r="MUF7" s="46"/>
      <c r="MUG7" s="46"/>
      <c r="MUH7" s="46"/>
      <c r="MUI7" s="46"/>
      <c r="MUJ7" s="46"/>
      <c r="MUK7" s="46"/>
      <c r="MUL7" s="46"/>
      <c r="MUM7" s="46"/>
      <c r="MUN7" s="46"/>
      <c r="MUO7" s="46"/>
      <c r="MUP7" s="46"/>
      <c r="MUQ7" s="46"/>
      <c r="MUR7" s="46"/>
      <c r="MUS7" s="46"/>
      <c r="MUT7" s="46"/>
      <c r="MUU7" s="46"/>
      <c r="MUV7" s="46"/>
      <c r="MUW7" s="46"/>
      <c r="MUX7" s="46"/>
      <c r="MUY7" s="46"/>
      <c r="MUZ7" s="46"/>
      <c r="MVA7" s="46"/>
      <c r="MVB7" s="46"/>
      <c r="MVC7" s="46"/>
      <c r="MVD7" s="46"/>
      <c r="MVE7" s="46"/>
      <c r="MVF7" s="46"/>
      <c r="MVG7" s="46"/>
      <c r="MVH7" s="46"/>
      <c r="MVI7" s="46"/>
      <c r="MVJ7" s="46"/>
      <c r="MVK7" s="46"/>
      <c r="MVL7" s="46"/>
      <c r="MVM7" s="46"/>
      <c r="MVN7" s="46"/>
      <c r="MVO7" s="46"/>
      <c r="MVP7" s="46"/>
      <c r="MVQ7" s="46"/>
      <c r="MVR7" s="46"/>
      <c r="MVS7" s="46"/>
      <c r="MVT7" s="46"/>
      <c r="MVU7" s="46"/>
      <c r="MVV7" s="46"/>
      <c r="MVW7" s="46"/>
      <c r="MVX7" s="46"/>
      <c r="MVY7" s="46"/>
      <c r="MVZ7" s="46"/>
      <c r="MWA7" s="46"/>
      <c r="MWB7" s="46"/>
      <c r="MWC7" s="46"/>
      <c r="MWD7" s="46"/>
      <c r="MWE7" s="46"/>
      <c r="MWF7" s="46"/>
      <c r="MWG7" s="46"/>
      <c r="MWH7" s="46"/>
      <c r="MWI7" s="46"/>
      <c r="MWJ7" s="46"/>
      <c r="MWK7" s="46"/>
      <c r="MWL7" s="46"/>
      <c r="MWM7" s="46"/>
      <c r="MWN7" s="46"/>
      <c r="MWO7" s="46"/>
      <c r="MWP7" s="46"/>
      <c r="MWQ7" s="46"/>
      <c r="MWR7" s="46"/>
      <c r="MWS7" s="46"/>
      <c r="MWT7" s="46"/>
      <c r="MWU7" s="46"/>
      <c r="MWV7" s="46"/>
      <c r="MWW7" s="46"/>
      <c r="MWX7" s="46"/>
      <c r="MWY7" s="46"/>
      <c r="MWZ7" s="46"/>
      <c r="MXA7" s="46"/>
      <c r="MXB7" s="46"/>
      <c r="MXC7" s="46"/>
      <c r="MXD7" s="46"/>
      <c r="MXE7" s="46"/>
      <c r="MXF7" s="46"/>
      <c r="MXG7" s="46"/>
      <c r="MXH7" s="46"/>
      <c r="MXI7" s="46"/>
      <c r="MXJ7" s="46"/>
      <c r="MXK7" s="46"/>
      <c r="MXL7" s="46"/>
      <c r="MXM7" s="46"/>
      <c r="MXN7" s="46"/>
      <c r="MXO7" s="46"/>
      <c r="MXP7" s="46"/>
      <c r="MXQ7" s="46"/>
      <c r="MXR7" s="46"/>
      <c r="MXS7" s="46"/>
      <c r="MXT7" s="46"/>
      <c r="MXU7" s="46"/>
      <c r="MXV7" s="46"/>
      <c r="MXW7" s="46"/>
      <c r="MXX7" s="46"/>
      <c r="MXY7" s="46"/>
      <c r="MXZ7" s="46"/>
      <c r="MYA7" s="46"/>
      <c r="MYB7" s="46"/>
      <c r="MYC7" s="46"/>
      <c r="MYD7" s="46"/>
      <c r="MYE7" s="46"/>
      <c r="MYF7" s="46"/>
      <c r="MYG7" s="46"/>
      <c r="MYH7" s="46"/>
      <c r="MYI7" s="46"/>
      <c r="MYJ7" s="46"/>
      <c r="MYK7" s="46"/>
      <c r="MYL7" s="46"/>
      <c r="MYM7" s="46"/>
      <c r="MYN7" s="46"/>
      <c r="MYO7" s="46"/>
      <c r="MYP7" s="46"/>
      <c r="MYQ7" s="46"/>
      <c r="MYR7" s="46"/>
      <c r="MYS7" s="46"/>
      <c r="MYT7" s="46"/>
      <c r="MYU7" s="46"/>
      <c r="MYV7" s="46"/>
      <c r="MYW7" s="46"/>
      <c r="MYX7" s="46"/>
      <c r="MYY7" s="46"/>
      <c r="MYZ7" s="46"/>
      <c r="MZA7" s="46"/>
      <c r="MZB7" s="46"/>
      <c r="MZC7" s="46"/>
      <c r="MZD7" s="46"/>
      <c r="MZE7" s="46"/>
      <c r="MZF7" s="46"/>
      <c r="MZG7" s="46"/>
      <c r="MZH7" s="46"/>
      <c r="MZI7" s="46"/>
      <c r="MZJ7" s="46"/>
      <c r="MZK7" s="46"/>
      <c r="MZL7" s="46"/>
      <c r="MZM7" s="46"/>
      <c r="MZN7" s="46"/>
      <c r="MZO7" s="46"/>
      <c r="MZP7" s="46"/>
      <c r="MZQ7" s="46"/>
      <c r="MZR7" s="46"/>
      <c r="MZS7" s="46"/>
      <c r="MZT7" s="46"/>
      <c r="MZU7" s="46"/>
      <c r="MZV7" s="46"/>
      <c r="MZW7" s="46"/>
      <c r="MZX7" s="46"/>
      <c r="MZY7" s="46"/>
      <c r="MZZ7" s="46"/>
      <c r="NAA7" s="46"/>
      <c r="NAB7" s="46"/>
      <c r="NAC7" s="46"/>
      <c r="NAD7" s="46"/>
      <c r="NAE7" s="46"/>
      <c r="NAF7" s="46"/>
      <c r="NAG7" s="46"/>
      <c r="NAH7" s="46"/>
      <c r="NAI7" s="46"/>
      <c r="NAJ7" s="46"/>
      <c r="NAK7" s="46"/>
      <c r="NAL7" s="46"/>
      <c r="NAM7" s="46"/>
      <c r="NAN7" s="46"/>
      <c r="NAO7" s="46"/>
      <c r="NAP7" s="46"/>
      <c r="NAQ7" s="46"/>
      <c r="NAR7" s="46"/>
      <c r="NAS7" s="46"/>
      <c r="NAT7" s="46"/>
      <c r="NAU7" s="46"/>
      <c r="NAV7" s="46"/>
      <c r="NAW7" s="46"/>
      <c r="NAX7" s="46"/>
      <c r="NAY7" s="46"/>
      <c r="NAZ7" s="46"/>
      <c r="NBA7" s="46"/>
      <c r="NBB7" s="46"/>
      <c r="NBC7" s="46"/>
      <c r="NBD7" s="46"/>
      <c r="NBE7" s="46"/>
      <c r="NBF7" s="46"/>
      <c r="NBG7" s="46"/>
      <c r="NBH7" s="46"/>
      <c r="NBI7" s="46"/>
      <c r="NBJ7" s="46"/>
      <c r="NBK7" s="46"/>
      <c r="NBL7" s="46"/>
      <c r="NBM7" s="46"/>
      <c r="NBN7" s="46"/>
      <c r="NBO7" s="46"/>
      <c r="NBP7" s="46"/>
      <c r="NBQ7" s="46"/>
      <c r="NBR7" s="46"/>
      <c r="NBS7" s="46"/>
      <c r="NBT7" s="46"/>
      <c r="NBU7" s="46"/>
      <c r="NBV7" s="46"/>
      <c r="NBW7" s="46"/>
      <c r="NBX7" s="46"/>
      <c r="NBY7" s="46"/>
      <c r="NBZ7" s="46"/>
      <c r="NCA7" s="46"/>
      <c r="NCB7" s="46"/>
      <c r="NCC7" s="46"/>
      <c r="NCD7" s="46"/>
      <c r="NCE7" s="46"/>
      <c r="NCF7" s="46"/>
      <c r="NCG7" s="46"/>
      <c r="NCH7" s="46"/>
      <c r="NCI7" s="46"/>
      <c r="NCJ7" s="46"/>
      <c r="NCK7" s="46"/>
      <c r="NCL7" s="46"/>
      <c r="NCM7" s="46"/>
      <c r="NCN7" s="46"/>
      <c r="NCO7" s="46"/>
      <c r="NCP7" s="46"/>
      <c r="NCQ7" s="46"/>
      <c r="NCR7" s="46"/>
      <c r="NCS7" s="46"/>
      <c r="NCT7" s="46"/>
      <c r="NCU7" s="46"/>
      <c r="NCV7" s="46"/>
      <c r="NCW7" s="46"/>
      <c r="NCX7" s="46"/>
      <c r="NCY7" s="46"/>
      <c r="NCZ7" s="46"/>
      <c r="NDA7" s="46"/>
      <c r="NDB7" s="46"/>
      <c r="NDC7" s="46"/>
      <c r="NDD7" s="46"/>
      <c r="NDE7" s="46"/>
      <c r="NDF7" s="46"/>
      <c r="NDG7" s="46"/>
      <c r="NDH7" s="46"/>
      <c r="NDI7" s="46"/>
      <c r="NDJ7" s="46"/>
      <c r="NDK7" s="46"/>
      <c r="NDL7" s="46"/>
      <c r="NDM7" s="46"/>
      <c r="NDN7" s="46"/>
      <c r="NDO7" s="46"/>
      <c r="NDP7" s="46"/>
      <c r="NDQ7" s="46"/>
      <c r="NDR7" s="46"/>
      <c r="NDS7" s="46"/>
      <c r="NDT7" s="46"/>
      <c r="NDU7" s="46"/>
      <c r="NDV7" s="46"/>
      <c r="NDW7" s="46"/>
      <c r="NDX7" s="46"/>
      <c r="NDY7" s="46"/>
      <c r="NDZ7" s="46"/>
      <c r="NEA7" s="46"/>
      <c r="NEB7" s="46"/>
      <c r="NEC7" s="46"/>
      <c r="NED7" s="46"/>
      <c r="NEE7" s="46"/>
      <c r="NEF7" s="46"/>
      <c r="NEG7" s="46"/>
      <c r="NEH7" s="46"/>
      <c r="NEI7" s="46"/>
      <c r="NEJ7" s="46"/>
      <c r="NEK7" s="46"/>
      <c r="NEL7" s="46"/>
      <c r="NEM7" s="46"/>
      <c r="NEN7" s="46"/>
      <c r="NEO7" s="46"/>
      <c r="NEP7" s="46"/>
      <c r="NEQ7" s="46"/>
      <c r="NER7" s="46"/>
      <c r="NES7" s="46"/>
      <c r="NET7" s="46"/>
      <c r="NEU7" s="46"/>
      <c r="NEV7" s="46"/>
      <c r="NEW7" s="46"/>
      <c r="NEX7" s="46"/>
      <c r="NEY7" s="46"/>
      <c r="NEZ7" s="46"/>
      <c r="NFA7" s="46"/>
      <c r="NFB7" s="46"/>
      <c r="NFC7" s="46"/>
      <c r="NFD7" s="46"/>
      <c r="NFE7" s="46"/>
      <c r="NFF7" s="46"/>
      <c r="NFG7" s="46"/>
      <c r="NFH7" s="46"/>
      <c r="NFI7" s="46"/>
      <c r="NFJ7" s="46"/>
      <c r="NFK7" s="46"/>
      <c r="NFL7" s="46"/>
      <c r="NFM7" s="46"/>
      <c r="NFN7" s="46"/>
      <c r="NFO7" s="46"/>
      <c r="NFP7" s="46"/>
      <c r="NFQ7" s="46"/>
      <c r="NFR7" s="46"/>
      <c r="NFS7" s="46"/>
      <c r="NFT7" s="46"/>
      <c r="NFU7" s="46"/>
      <c r="NFV7" s="46"/>
      <c r="NFW7" s="46"/>
      <c r="NFX7" s="46"/>
      <c r="NFY7" s="46"/>
      <c r="NFZ7" s="46"/>
      <c r="NGA7" s="46"/>
      <c r="NGB7" s="46"/>
      <c r="NGC7" s="46"/>
      <c r="NGD7" s="46"/>
      <c r="NGE7" s="46"/>
      <c r="NGF7" s="46"/>
      <c r="NGG7" s="46"/>
      <c r="NGH7" s="46"/>
      <c r="NGI7" s="46"/>
      <c r="NGJ7" s="46"/>
      <c r="NGK7" s="46"/>
      <c r="NGL7" s="46"/>
      <c r="NGM7" s="46"/>
      <c r="NGN7" s="46"/>
      <c r="NGO7" s="46"/>
      <c r="NGP7" s="46"/>
      <c r="NGQ7" s="46"/>
      <c r="NGR7" s="46"/>
      <c r="NGS7" s="46"/>
      <c r="NGT7" s="46"/>
      <c r="NGU7" s="46"/>
      <c r="NGV7" s="46"/>
      <c r="NGW7" s="46"/>
      <c r="NGX7" s="46"/>
      <c r="NGY7" s="46"/>
      <c r="NGZ7" s="46"/>
      <c r="NHA7" s="46"/>
      <c r="NHB7" s="46"/>
      <c r="NHC7" s="46"/>
      <c r="NHD7" s="46"/>
      <c r="NHE7" s="46"/>
      <c r="NHF7" s="46"/>
      <c r="NHG7" s="46"/>
      <c r="NHH7" s="46"/>
      <c r="NHI7" s="46"/>
      <c r="NHJ7" s="46"/>
      <c r="NHK7" s="46"/>
      <c r="NHL7" s="46"/>
      <c r="NHM7" s="46"/>
      <c r="NHN7" s="46"/>
      <c r="NHO7" s="46"/>
      <c r="NHP7" s="46"/>
      <c r="NHQ7" s="46"/>
      <c r="NHR7" s="46"/>
      <c r="NHS7" s="46"/>
      <c r="NHT7" s="46"/>
      <c r="NHU7" s="46"/>
      <c r="NHV7" s="46"/>
      <c r="NHW7" s="46"/>
      <c r="NHX7" s="46"/>
      <c r="NHY7" s="46"/>
      <c r="NHZ7" s="46"/>
      <c r="NIA7" s="46"/>
      <c r="NIB7" s="46"/>
      <c r="NIC7" s="46"/>
      <c r="NID7" s="46"/>
      <c r="NIE7" s="46"/>
      <c r="NIF7" s="46"/>
      <c r="NIG7" s="46"/>
      <c r="NIH7" s="46"/>
      <c r="NII7" s="46"/>
      <c r="NIJ7" s="46"/>
      <c r="NIK7" s="46"/>
      <c r="NIL7" s="46"/>
      <c r="NIM7" s="46"/>
      <c r="NIN7" s="46"/>
      <c r="NIO7" s="46"/>
      <c r="NIP7" s="46"/>
      <c r="NIQ7" s="46"/>
      <c r="NIR7" s="46"/>
      <c r="NIS7" s="46"/>
      <c r="NIT7" s="46"/>
      <c r="NIU7" s="46"/>
      <c r="NIV7" s="46"/>
      <c r="NIW7" s="46"/>
      <c r="NIX7" s="46"/>
      <c r="NIY7" s="46"/>
      <c r="NIZ7" s="46"/>
      <c r="NJA7" s="46"/>
      <c r="NJB7" s="46"/>
      <c r="NJC7" s="46"/>
      <c r="NJD7" s="46"/>
      <c r="NJE7" s="46"/>
      <c r="NJF7" s="46"/>
      <c r="NJG7" s="46"/>
      <c r="NJH7" s="46"/>
      <c r="NJI7" s="46"/>
      <c r="NJJ7" s="46"/>
      <c r="NJK7" s="46"/>
      <c r="NJL7" s="46"/>
      <c r="NJM7" s="46"/>
      <c r="NJN7" s="46"/>
      <c r="NJO7" s="46"/>
      <c r="NJP7" s="46"/>
      <c r="NJQ7" s="46"/>
      <c r="NJR7" s="46"/>
      <c r="NJS7" s="46"/>
      <c r="NJT7" s="46"/>
      <c r="NJU7" s="46"/>
      <c r="NJV7" s="46"/>
      <c r="NJW7" s="46"/>
      <c r="NJX7" s="46"/>
      <c r="NJY7" s="46"/>
      <c r="NJZ7" s="46"/>
      <c r="NKA7" s="46"/>
      <c r="NKB7" s="46"/>
      <c r="NKC7" s="46"/>
      <c r="NKD7" s="46"/>
      <c r="NKE7" s="46"/>
      <c r="NKF7" s="46"/>
      <c r="NKG7" s="46"/>
      <c r="NKH7" s="46"/>
      <c r="NKI7" s="46"/>
      <c r="NKJ7" s="46"/>
      <c r="NKK7" s="46"/>
      <c r="NKL7" s="46"/>
      <c r="NKM7" s="46"/>
      <c r="NKN7" s="46"/>
      <c r="NKO7" s="46"/>
      <c r="NKP7" s="46"/>
      <c r="NKQ7" s="46"/>
      <c r="NKR7" s="46"/>
      <c r="NKS7" s="46"/>
      <c r="NKT7" s="46"/>
      <c r="NKU7" s="46"/>
      <c r="NKV7" s="46"/>
      <c r="NKW7" s="46"/>
      <c r="NKX7" s="46"/>
      <c r="NKY7" s="46"/>
      <c r="NKZ7" s="46"/>
      <c r="NLA7" s="46"/>
      <c r="NLB7" s="46"/>
      <c r="NLC7" s="46"/>
      <c r="NLD7" s="46"/>
      <c r="NLE7" s="46"/>
      <c r="NLF7" s="46"/>
      <c r="NLG7" s="46"/>
      <c r="NLH7" s="46"/>
      <c r="NLI7" s="46"/>
      <c r="NLJ7" s="46"/>
      <c r="NLK7" s="46"/>
      <c r="NLL7" s="46"/>
      <c r="NLM7" s="46"/>
      <c r="NLN7" s="46"/>
      <c r="NLO7" s="46"/>
      <c r="NLP7" s="46"/>
      <c r="NLQ7" s="46"/>
      <c r="NLR7" s="46"/>
      <c r="NLS7" s="46"/>
      <c r="NLT7" s="46"/>
      <c r="NLU7" s="46"/>
      <c r="NLV7" s="46"/>
      <c r="NLW7" s="46"/>
      <c r="NLX7" s="46"/>
      <c r="NLY7" s="46"/>
      <c r="NLZ7" s="46"/>
      <c r="NMA7" s="46"/>
      <c r="NMB7" s="46"/>
      <c r="NMC7" s="46"/>
      <c r="NMD7" s="46"/>
      <c r="NME7" s="46"/>
      <c r="NMF7" s="46"/>
      <c r="NMG7" s="46"/>
      <c r="NMH7" s="46"/>
      <c r="NMI7" s="46"/>
      <c r="NMJ7" s="46"/>
      <c r="NMK7" s="46"/>
      <c r="NML7" s="46"/>
      <c r="NMM7" s="46"/>
      <c r="NMN7" s="46"/>
      <c r="NMO7" s="46"/>
      <c r="NMP7" s="46"/>
      <c r="NMQ7" s="46"/>
      <c r="NMR7" s="46"/>
      <c r="NMS7" s="46"/>
      <c r="NMT7" s="46"/>
      <c r="NMU7" s="46"/>
      <c r="NMV7" s="46"/>
      <c r="NMW7" s="46"/>
      <c r="NMX7" s="46"/>
      <c r="NMY7" s="46"/>
      <c r="NMZ7" s="46"/>
      <c r="NNA7" s="46"/>
      <c r="NNB7" s="46"/>
      <c r="NNC7" s="46"/>
      <c r="NND7" s="46"/>
      <c r="NNE7" s="46"/>
      <c r="NNF7" s="46"/>
      <c r="NNG7" s="46"/>
      <c r="NNH7" s="46"/>
      <c r="NNI7" s="46"/>
      <c r="NNJ7" s="46"/>
      <c r="NNK7" s="46"/>
      <c r="NNL7" s="46"/>
      <c r="NNM7" s="46"/>
      <c r="NNN7" s="46"/>
      <c r="NNO7" s="46"/>
      <c r="NNP7" s="46"/>
      <c r="NNQ7" s="46"/>
      <c r="NNR7" s="46"/>
      <c r="NNS7" s="46"/>
      <c r="NNT7" s="46"/>
      <c r="NNU7" s="46"/>
      <c r="NNV7" s="46"/>
      <c r="NNW7" s="46"/>
      <c r="NNX7" s="46"/>
      <c r="NNY7" s="46"/>
      <c r="NNZ7" s="46"/>
      <c r="NOA7" s="46"/>
      <c r="NOB7" s="46"/>
      <c r="NOC7" s="46"/>
      <c r="NOD7" s="46"/>
      <c r="NOE7" s="46"/>
      <c r="NOF7" s="46"/>
      <c r="NOG7" s="46"/>
      <c r="NOH7" s="46"/>
      <c r="NOI7" s="46"/>
      <c r="NOJ7" s="46"/>
      <c r="NOK7" s="46"/>
      <c r="NOL7" s="46"/>
      <c r="NOM7" s="46"/>
      <c r="NON7" s="46"/>
      <c r="NOO7" s="46"/>
      <c r="NOP7" s="46"/>
      <c r="NOQ7" s="46"/>
      <c r="NOR7" s="46"/>
      <c r="NOS7" s="46"/>
      <c r="NOT7" s="46"/>
      <c r="NOU7" s="46"/>
      <c r="NOV7" s="46"/>
      <c r="NOW7" s="46"/>
      <c r="NOX7" s="46"/>
      <c r="NOY7" s="46"/>
      <c r="NOZ7" s="46"/>
      <c r="NPA7" s="46"/>
      <c r="NPB7" s="46"/>
      <c r="NPC7" s="46"/>
      <c r="NPD7" s="46"/>
      <c r="NPE7" s="46"/>
      <c r="NPF7" s="46"/>
      <c r="NPG7" s="46"/>
      <c r="NPH7" s="46"/>
      <c r="NPI7" s="46"/>
      <c r="NPJ7" s="46"/>
      <c r="NPK7" s="46"/>
      <c r="NPL7" s="46"/>
      <c r="NPM7" s="46"/>
      <c r="NPN7" s="46"/>
      <c r="NPO7" s="46"/>
      <c r="NPP7" s="46"/>
      <c r="NPQ7" s="46"/>
      <c r="NPR7" s="46"/>
      <c r="NPS7" s="46"/>
      <c r="NPT7" s="46"/>
      <c r="NPU7" s="46"/>
      <c r="NPV7" s="46"/>
      <c r="NPW7" s="46"/>
      <c r="NPX7" s="46"/>
      <c r="NPY7" s="46"/>
      <c r="NPZ7" s="46"/>
      <c r="NQA7" s="46"/>
      <c r="NQB7" s="46"/>
      <c r="NQC7" s="46"/>
      <c r="NQD7" s="46"/>
      <c r="NQE7" s="46"/>
      <c r="NQF7" s="46"/>
      <c r="NQG7" s="46"/>
      <c r="NQH7" s="46"/>
      <c r="NQI7" s="46"/>
      <c r="NQJ7" s="46"/>
      <c r="NQK7" s="46"/>
      <c r="NQL7" s="46"/>
      <c r="NQM7" s="46"/>
      <c r="NQN7" s="46"/>
      <c r="NQO7" s="46"/>
      <c r="NQP7" s="46"/>
      <c r="NQQ7" s="46"/>
      <c r="NQR7" s="46"/>
      <c r="NQS7" s="46"/>
      <c r="NQT7" s="46"/>
      <c r="NQU7" s="46"/>
      <c r="NQV7" s="46"/>
      <c r="NQW7" s="46"/>
      <c r="NQX7" s="46"/>
      <c r="NQY7" s="46"/>
      <c r="NQZ7" s="46"/>
      <c r="NRA7" s="46"/>
      <c r="NRB7" s="46"/>
      <c r="NRC7" s="46"/>
      <c r="NRD7" s="46"/>
      <c r="NRE7" s="46"/>
      <c r="NRF7" s="46"/>
      <c r="NRG7" s="46"/>
      <c r="NRH7" s="46"/>
      <c r="NRI7" s="46"/>
      <c r="NRJ7" s="46"/>
      <c r="NRK7" s="46"/>
      <c r="NRL7" s="46"/>
      <c r="NRM7" s="46"/>
      <c r="NRN7" s="46"/>
      <c r="NRO7" s="46"/>
      <c r="NRP7" s="46"/>
      <c r="NRQ7" s="46"/>
      <c r="NRR7" s="46"/>
      <c r="NRS7" s="46"/>
      <c r="NRT7" s="46"/>
      <c r="NRU7" s="46"/>
      <c r="NRV7" s="46"/>
      <c r="NRW7" s="46"/>
      <c r="NRX7" s="46"/>
      <c r="NRY7" s="46"/>
      <c r="NRZ7" s="46"/>
      <c r="NSA7" s="46"/>
      <c r="NSB7" s="46"/>
      <c r="NSC7" s="46"/>
      <c r="NSD7" s="46"/>
      <c r="NSE7" s="46"/>
      <c r="NSF7" s="46"/>
      <c r="NSG7" s="46"/>
      <c r="NSH7" s="46"/>
      <c r="NSI7" s="46"/>
      <c r="NSJ7" s="46"/>
      <c r="NSK7" s="46"/>
      <c r="NSL7" s="46"/>
      <c r="NSM7" s="46"/>
      <c r="NSN7" s="46"/>
      <c r="NSO7" s="46"/>
      <c r="NSP7" s="46"/>
      <c r="NSQ7" s="46"/>
      <c r="NSR7" s="46"/>
      <c r="NSS7" s="46"/>
      <c r="NST7" s="46"/>
      <c r="NSU7" s="46"/>
      <c r="NSV7" s="46"/>
      <c r="NSW7" s="46"/>
      <c r="NSX7" s="46"/>
      <c r="NSY7" s="46"/>
      <c r="NSZ7" s="46"/>
      <c r="NTA7" s="46"/>
      <c r="NTB7" s="46"/>
      <c r="NTC7" s="46"/>
      <c r="NTD7" s="46"/>
      <c r="NTE7" s="46"/>
      <c r="NTF7" s="46"/>
      <c r="NTG7" s="46"/>
      <c r="NTH7" s="46"/>
      <c r="NTI7" s="46"/>
      <c r="NTJ7" s="46"/>
      <c r="NTK7" s="46"/>
      <c r="NTL7" s="46"/>
      <c r="NTM7" s="46"/>
      <c r="NTN7" s="46"/>
      <c r="NTO7" s="46"/>
      <c r="NTP7" s="46"/>
      <c r="NTQ7" s="46"/>
      <c r="NTR7" s="46"/>
      <c r="NTS7" s="46"/>
      <c r="NTT7" s="46"/>
      <c r="NTU7" s="46"/>
      <c r="NTV7" s="46"/>
      <c r="NTW7" s="46"/>
      <c r="NTX7" s="46"/>
      <c r="NTY7" s="46"/>
      <c r="NTZ7" s="46"/>
      <c r="NUA7" s="46"/>
      <c r="NUB7" s="46"/>
      <c r="NUC7" s="46"/>
      <c r="NUD7" s="46"/>
      <c r="NUE7" s="46"/>
      <c r="NUF7" s="46"/>
      <c r="NUG7" s="46"/>
      <c r="NUH7" s="46"/>
      <c r="NUI7" s="46"/>
      <c r="NUJ7" s="46"/>
      <c r="NUK7" s="46"/>
      <c r="NUL7" s="46"/>
      <c r="NUM7" s="46"/>
      <c r="NUN7" s="46"/>
      <c r="NUO7" s="46"/>
      <c r="NUP7" s="46"/>
      <c r="NUQ7" s="46"/>
      <c r="NUR7" s="46"/>
      <c r="NUS7" s="46"/>
      <c r="NUT7" s="46"/>
      <c r="NUU7" s="46"/>
      <c r="NUV7" s="46"/>
      <c r="NUW7" s="46"/>
      <c r="NUX7" s="46"/>
      <c r="NUY7" s="46"/>
      <c r="NUZ7" s="46"/>
      <c r="NVA7" s="46"/>
      <c r="NVB7" s="46"/>
      <c r="NVC7" s="46"/>
      <c r="NVD7" s="46"/>
      <c r="NVE7" s="46"/>
      <c r="NVF7" s="46"/>
      <c r="NVG7" s="46"/>
      <c r="NVH7" s="46"/>
      <c r="NVI7" s="46"/>
      <c r="NVJ7" s="46"/>
      <c r="NVK7" s="46"/>
      <c r="NVL7" s="46"/>
      <c r="NVM7" s="46"/>
      <c r="NVN7" s="46"/>
      <c r="NVO7" s="46"/>
      <c r="NVP7" s="46"/>
      <c r="NVQ7" s="46"/>
      <c r="NVR7" s="46"/>
      <c r="NVS7" s="46"/>
      <c r="NVT7" s="46"/>
      <c r="NVU7" s="46"/>
      <c r="NVV7" s="46"/>
      <c r="NVW7" s="46"/>
      <c r="NVX7" s="46"/>
      <c r="NVY7" s="46"/>
      <c r="NVZ7" s="46"/>
      <c r="NWA7" s="46"/>
      <c r="NWB7" s="46"/>
      <c r="NWC7" s="46"/>
      <c r="NWD7" s="46"/>
      <c r="NWE7" s="46"/>
      <c r="NWF7" s="46"/>
      <c r="NWG7" s="46"/>
      <c r="NWH7" s="46"/>
      <c r="NWI7" s="46"/>
      <c r="NWJ7" s="46"/>
      <c r="NWK7" s="46"/>
      <c r="NWL7" s="46"/>
      <c r="NWM7" s="46"/>
      <c r="NWN7" s="46"/>
      <c r="NWO7" s="46"/>
      <c r="NWP7" s="46"/>
      <c r="NWQ7" s="46"/>
      <c r="NWR7" s="46"/>
      <c r="NWS7" s="46"/>
      <c r="NWT7" s="46"/>
      <c r="NWU7" s="46"/>
      <c r="NWV7" s="46"/>
      <c r="NWW7" s="46"/>
      <c r="NWX7" s="46"/>
      <c r="NWY7" s="46"/>
      <c r="NWZ7" s="46"/>
      <c r="NXA7" s="46"/>
      <c r="NXB7" s="46"/>
      <c r="NXC7" s="46"/>
      <c r="NXD7" s="46"/>
      <c r="NXE7" s="46"/>
      <c r="NXF7" s="46"/>
      <c r="NXG7" s="46"/>
      <c r="NXH7" s="46"/>
      <c r="NXI7" s="46"/>
      <c r="NXJ7" s="46"/>
      <c r="NXK7" s="46"/>
      <c r="NXL7" s="46"/>
      <c r="NXM7" s="46"/>
      <c r="NXN7" s="46"/>
      <c r="NXO7" s="46"/>
      <c r="NXP7" s="46"/>
      <c r="NXQ7" s="46"/>
      <c r="NXR7" s="46"/>
      <c r="NXS7" s="46"/>
      <c r="NXT7" s="46"/>
      <c r="NXU7" s="46"/>
      <c r="NXV7" s="46"/>
      <c r="NXW7" s="46"/>
      <c r="NXX7" s="46"/>
      <c r="NXY7" s="46"/>
      <c r="NXZ7" s="46"/>
      <c r="NYA7" s="46"/>
      <c r="NYB7" s="46"/>
      <c r="NYC7" s="46"/>
      <c r="NYD7" s="46"/>
      <c r="NYE7" s="46"/>
      <c r="NYF7" s="46"/>
      <c r="NYG7" s="46"/>
      <c r="NYH7" s="46"/>
      <c r="NYI7" s="46"/>
      <c r="NYJ7" s="46"/>
      <c r="NYK7" s="46"/>
      <c r="NYL7" s="46"/>
      <c r="NYM7" s="46"/>
      <c r="NYN7" s="46"/>
      <c r="NYO7" s="46"/>
      <c r="NYP7" s="46"/>
      <c r="NYQ7" s="46"/>
      <c r="NYR7" s="46"/>
      <c r="NYS7" s="46"/>
      <c r="NYT7" s="46"/>
      <c r="NYU7" s="46"/>
      <c r="NYV7" s="46"/>
      <c r="NYW7" s="46"/>
      <c r="NYX7" s="46"/>
      <c r="NYY7" s="46"/>
      <c r="NYZ7" s="46"/>
      <c r="NZA7" s="46"/>
      <c r="NZB7" s="46"/>
      <c r="NZC7" s="46"/>
      <c r="NZD7" s="46"/>
      <c r="NZE7" s="46"/>
      <c r="NZF7" s="46"/>
      <c r="NZG7" s="46"/>
      <c r="NZH7" s="46"/>
      <c r="NZI7" s="46"/>
      <c r="NZJ7" s="46"/>
      <c r="NZK7" s="46"/>
      <c r="NZL7" s="46"/>
      <c r="NZM7" s="46"/>
      <c r="NZN7" s="46"/>
      <c r="NZO7" s="46"/>
      <c r="NZP7" s="46"/>
      <c r="NZQ7" s="46"/>
      <c r="NZR7" s="46"/>
      <c r="NZS7" s="46"/>
      <c r="NZT7" s="46"/>
      <c r="NZU7" s="46"/>
      <c r="NZV7" s="46"/>
      <c r="NZW7" s="46"/>
      <c r="NZX7" s="46"/>
      <c r="NZY7" s="46"/>
      <c r="NZZ7" s="46"/>
      <c r="OAA7" s="46"/>
      <c r="OAB7" s="46"/>
      <c r="OAC7" s="46"/>
      <c r="OAD7" s="46"/>
      <c r="OAE7" s="46"/>
      <c r="OAF7" s="46"/>
      <c r="OAG7" s="46"/>
      <c r="OAH7" s="46"/>
      <c r="OAI7" s="46"/>
      <c r="OAJ7" s="46"/>
      <c r="OAK7" s="46"/>
      <c r="OAL7" s="46"/>
      <c r="OAM7" s="46"/>
      <c r="OAN7" s="46"/>
      <c r="OAO7" s="46"/>
      <c r="OAP7" s="46"/>
      <c r="OAQ7" s="46"/>
      <c r="OAR7" s="46"/>
      <c r="OAS7" s="46"/>
      <c r="OAT7" s="46"/>
      <c r="OAU7" s="46"/>
      <c r="OAV7" s="46"/>
      <c r="OAW7" s="46"/>
      <c r="OAX7" s="46"/>
      <c r="OAY7" s="46"/>
      <c r="OAZ7" s="46"/>
      <c r="OBA7" s="46"/>
      <c r="OBB7" s="46"/>
      <c r="OBC7" s="46"/>
      <c r="OBD7" s="46"/>
      <c r="OBE7" s="46"/>
      <c r="OBF7" s="46"/>
      <c r="OBG7" s="46"/>
      <c r="OBH7" s="46"/>
      <c r="OBI7" s="46"/>
      <c r="OBJ7" s="46"/>
      <c r="OBK7" s="46"/>
      <c r="OBL7" s="46"/>
      <c r="OBM7" s="46"/>
      <c r="OBN7" s="46"/>
      <c r="OBO7" s="46"/>
      <c r="OBP7" s="46"/>
      <c r="OBQ7" s="46"/>
      <c r="OBR7" s="46"/>
      <c r="OBS7" s="46"/>
      <c r="OBT7" s="46"/>
      <c r="OBU7" s="46"/>
      <c r="OBV7" s="46"/>
      <c r="OBW7" s="46"/>
      <c r="OBX7" s="46"/>
      <c r="OBY7" s="46"/>
      <c r="OBZ7" s="46"/>
      <c r="OCA7" s="46"/>
      <c r="OCB7" s="46"/>
      <c r="OCC7" s="46"/>
      <c r="OCD7" s="46"/>
      <c r="OCE7" s="46"/>
      <c r="OCF7" s="46"/>
      <c r="OCG7" s="46"/>
      <c r="OCH7" s="46"/>
      <c r="OCI7" s="46"/>
      <c r="OCJ7" s="46"/>
      <c r="OCK7" s="46"/>
      <c r="OCL7" s="46"/>
      <c r="OCM7" s="46"/>
      <c r="OCN7" s="46"/>
      <c r="OCO7" s="46"/>
      <c r="OCP7" s="46"/>
      <c r="OCQ7" s="46"/>
      <c r="OCR7" s="46"/>
      <c r="OCS7" s="46"/>
      <c r="OCT7" s="46"/>
      <c r="OCU7" s="46"/>
      <c r="OCV7" s="46"/>
      <c r="OCW7" s="46"/>
      <c r="OCX7" s="46"/>
      <c r="OCY7" s="46"/>
      <c r="OCZ7" s="46"/>
      <c r="ODA7" s="46"/>
      <c r="ODB7" s="46"/>
      <c r="ODC7" s="46"/>
      <c r="ODD7" s="46"/>
      <c r="ODE7" s="46"/>
      <c r="ODF7" s="46"/>
      <c r="ODG7" s="46"/>
      <c r="ODH7" s="46"/>
      <c r="ODI7" s="46"/>
      <c r="ODJ7" s="46"/>
      <c r="ODK7" s="46"/>
      <c r="ODL7" s="46"/>
      <c r="ODM7" s="46"/>
      <c r="ODN7" s="46"/>
      <c r="ODO7" s="46"/>
      <c r="ODP7" s="46"/>
      <c r="ODQ7" s="46"/>
      <c r="ODR7" s="46"/>
      <c r="ODS7" s="46"/>
      <c r="ODT7" s="46"/>
      <c r="ODU7" s="46"/>
      <c r="ODV7" s="46"/>
      <c r="ODW7" s="46"/>
      <c r="ODX7" s="46"/>
      <c r="ODY7" s="46"/>
      <c r="ODZ7" s="46"/>
      <c r="OEA7" s="46"/>
      <c r="OEB7" s="46"/>
      <c r="OEC7" s="46"/>
      <c r="OED7" s="46"/>
      <c r="OEE7" s="46"/>
      <c r="OEF7" s="46"/>
      <c r="OEG7" s="46"/>
      <c r="OEH7" s="46"/>
      <c r="OEI7" s="46"/>
      <c r="OEJ7" s="46"/>
      <c r="OEK7" s="46"/>
      <c r="OEL7" s="46"/>
      <c r="OEM7" s="46"/>
      <c r="OEN7" s="46"/>
      <c r="OEO7" s="46"/>
      <c r="OEP7" s="46"/>
      <c r="OEQ7" s="46"/>
      <c r="OER7" s="46"/>
      <c r="OES7" s="46"/>
      <c r="OET7" s="46"/>
      <c r="OEU7" s="46"/>
      <c r="OEV7" s="46"/>
      <c r="OEW7" s="46"/>
      <c r="OEX7" s="46"/>
      <c r="OEY7" s="46"/>
      <c r="OEZ7" s="46"/>
      <c r="OFA7" s="46"/>
      <c r="OFB7" s="46"/>
      <c r="OFC7" s="46"/>
      <c r="OFD7" s="46"/>
      <c r="OFE7" s="46"/>
      <c r="OFF7" s="46"/>
      <c r="OFG7" s="46"/>
      <c r="OFH7" s="46"/>
      <c r="OFI7" s="46"/>
      <c r="OFJ7" s="46"/>
      <c r="OFK7" s="46"/>
      <c r="OFL7" s="46"/>
      <c r="OFM7" s="46"/>
      <c r="OFN7" s="46"/>
      <c r="OFO7" s="46"/>
      <c r="OFP7" s="46"/>
      <c r="OFQ7" s="46"/>
      <c r="OFR7" s="46"/>
      <c r="OFS7" s="46"/>
      <c r="OFT7" s="46"/>
      <c r="OFU7" s="46"/>
      <c r="OFV7" s="46"/>
      <c r="OFW7" s="46"/>
      <c r="OFX7" s="46"/>
      <c r="OFY7" s="46"/>
      <c r="OFZ7" s="46"/>
      <c r="OGA7" s="46"/>
      <c r="OGB7" s="46"/>
      <c r="OGC7" s="46"/>
      <c r="OGD7" s="46"/>
      <c r="OGE7" s="46"/>
      <c r="OGF7" s="46"/>
      <c r="OGG7" s="46"/>
      <c r="OGH7" s="46"/>
      <c r="OGI7" s="46"/>
      <c r="OGJ7" s="46"/>
      <c r="OGK7" s="46"/>
      <c r="OGL7" s="46"/>
      <c r="OGM7" s="46"/>
      <c r="OGN7" s="46"/>
      <c r="OGO7" s="46"/>
      <c r="OGP7" s="46"/>
      <c r="OGQ7" s="46"/>
      <c r="OGR7" s="46"/>
      <c r="OGS7" s="46"/>
      <c r="OGT7" s="46"/>
      <c r="OGU7" s="46"/>
      <c r="OGV7" s="46"/>
      <c r="OGW7" s="46"/>
      <c r="OGX7" s="46"/>
      <c r="OGY7" s="46"/>
      <c r="OGZ7" s="46"/>
      <c r="OHA7" s="46"/>
      <c r="OHB7" s="46"/>
      <c r="OHC7" s="46"/>
      <c r="OHD7" s="46"/>
      <c r="OHE7" s="46"/>
      <c r="OHF7" s="46"/>
      <c r="OHG7" s="46"/>
      <c r="OHH7" s="46"/>
      <c r="OHI7" s="46"/>
      <c r="OHJ7" s="46"/>
      <c r="OHK7" s="46"/>
      <c r="OHL7" s="46"/>
      <c r="OHM7" s="46"/>
      <c r="OHN7" s="46"/>
      <c r="OHO7" s="46"/>
      <c r="OHP7" s="46"/>
      <c r="OHQ7" s="46"/>
      <c r="OHR7" s="46"/>
      <c r="OHS7" s="46"/>
      <c r="OHT7" s="46"/>
      <c r="OHU7" s="46"/>
      <c r="OHV7" s="46"/>
      <c r="OHW7" s="46"/>
      <c r="OHX7" s="46"/>
      <c r="OHY7" s="46"/>
      <c r="OHZ7" s="46"/>
      <c r="OIA7" s="46"/>
      <c r="OIB7" s="46"/>
      <c r="OIC7" s="46"/>
      <c r="OID7" s="46"/>
      <c r="OIE7" s="46"/>
      <c r="OIF7" s="46"/>
      <c r="OIG7" s="46"/>
      <c r="OIH7" s="46"/>
      <c r="OII7" s="46"/>
      <c r="OIJ7" s="46"/>
      <c r="OIK7" s="46"/>
      <c r="OIL7" s="46"/>
      <c r="OIM7" s="46"/>
      <c r="OIN7" s="46"/>
      <c r="OIO7" s="46"/>
      <c r="OIP7" s="46"/>
      <c r="OIQ7" s="46"/>
      <c r="OIR7" s="46"/>
      <c r="OIS7" s="46"/>
      <c r="OIT7" s="46"/>
      <c r="OIU7" s="46"/>
      <c r="OIV7" s="46"/>
      <c r="OIW7" s="46"/>
      <c r="OIX7" s="46"/>
      <c r="OIY7" s="46"/>
      <c r="OIZ7" s="46"/>
      <c r="OJA7" s="46"/>
      <c r="OJB7" s="46"/>
      <c r="OJC7" s="46"/>
      <c r="OJD7" s="46"/>
      <c r="OJE7" s="46"/>
      <c r="OJF7" s="46"/>
      <c r="OJG7" s="46"/>
      <c r="OJH7" s="46"/>
      <c r="OJI7" s="46"/>
      <c r="OJJ7" s="46"/>
      <c r="OJK7" s="46"/>
      <c r="OJL7" s="46"/>
      <c r="OJM7" s="46"/>
      <c r="OJN7" s="46"/>
      <c r="OJO7" s="46"/>
      <c r="OJP7" s="46"/>
      <c r="OJQ7" s="46"/>
      <c r="OJR7" s="46"/>
      <c r="OJS7" s="46"/>
      <c r="OJT7" s="46"/>
      <c r="OJU7" s="46"/>
      <c r="OJV7" s="46"/>
      <c r="OJW7" s="46"/>
      <c r="OJX7" s="46"/>
      <c r="OJY7" s="46"/>
      <c r="OJZ7" s="46"/>
      <c r="OKA7" s="46"/>
      <c r="OKB7" s="46"/>
      <c r="OKC7" s="46"/>
      <c r="OKD7" s="46"/>
      <c r="OKE7" s="46"/>
      <c r="OKF7" s="46"/>
      <c r="OKG7" s="46"/>
      <c r="OKH7" s="46"/>
      <c r="OKI7" s="46"/>
      <c r="OKJ7" s="46"/>
      <c r="OKK7" s="46"/>
      <c r="OKL7" s="46"/>
      <c r="OKM7" s="46"/>
      <c r="OKN7" s="46"/>
      <c r="OKO7" s="46"/>
      <c r="OKP7" s="46"/>
      <c r="OKQ7" s="46"/>
      <c r="OKR7" s="46"/>
      <c r="OKS7" s="46"/>
      <c r="OKT7" s="46"/>
      <c r="OKU7" s="46"/>
      <c r="OKV7" s="46"/>
      <c r="OKW7" s="46"/>
      <c r="OKX7" s="46"/>
      <c r="OKY7" s="46"/>
      <c r="OKZ7" s="46"/>
      <c r="OLA7" s="46"/>
      <c r="OLB7" s="46"/>
      <c r="OLC7" s="46"/>
      <c r="OLD7" s="46"/>
      <c r="OLE7" s="46"/>
      <c r="OLF7" s="46"/>
      <c r="OLG7" s="46"/>
      <c r="OLH7" s="46"/>
      <c r="OLI7" s="46"/>
      <c r="OLJ7" s="46"/>
      <c r="OLK7" s="46"/>
      <c r="OLL7" s="46"/>
      <c r="OLM7" s="46"/>
      <c r="OLN7" s="46"/>
      <c r="OLO7" s="46"/>
      <c r="OLP7" s="46"/>
      <c r="OLQ7" s="46"/>
      <c r="OLR7" s="46"/>
      <c r="OLS7" s="46"/>
      <c r="OLT7" s="46"/>
      <c r="OLU7" s="46"/>
      <c r="OLV7" s="46"/>
      <c r="OLW7" s="46"/>
      <c r="OLX7" s="46"/>
      <c r="OLY7" s="46"/>
      <c r="OLZ7" s="46"/>
      <c r="OMA7" s="46"/>
      <c r="OMB7" s="46"/>
      <c r="OMC7" s="46"/>
      <c r="OMD7" s="46"/>
      <c r="OME7" s="46"/>
      <c r="OMF7" s="46"/>
      <c r="OMG7" s="46"/>
      <c r="OMH7" s="46"/>
      <c r="OMI7" s="46"/>
      <c r="OMJ7" s="46"/>
      <c r="OMK7" s="46"/>
      <c r="OML7" s="46"/>
      <c r="OMM7" s="46"/>
      <c r="OMN7" s="46"/>
      <c r="OMO7" s="46"/>
      <c r="OMP7" s="46"/>
      <c r="OMQ7" s="46"/>
      <c r="OMR7" s="46"/>
      <c r="OMS7" s="46"/>
      <c r="OMT7" s="46"/>
      <c r="OMU7" s="46"/>
      <c r="OMV7" s="46"/>
      <c r="OMW7" s="46"/>
      <c r="OMX7" s="46"/>
      <c r="OMY7" s="46"/>
      <c r="OMZ7" s="46"/>
      <c r="ONA7" s="46"/>
      <c r="ONB7" s="46"/>
      <c r="ONC7" s="46"/>
      <c r="OND7" s="46"/>
      <c r="ONE7" s="46"/>
      <c r="ONF7" s="46"/>
      <c r="ONG7" s="46"/>
      <c r="ONH7" s="46"/>
      <c r="ONI7" s="46"/>
      <c r="ONJ7" s="46"/>
      <c r="ONK7" s="46"/>
      <c r="ONL7" s="46"/>
      <c r="ONM7" s="46"/>
      <c r="ONN7" s="46"/>
      <c r="ONO7" s="46"/>
      <c r="ONP7" s="46"/>
      <c r="ONQ7" s="46"/>
      <c r="ONR7" s="46"/>
      <c r="ONS7" s="46"/>
      <c r="ONT7" s="46"/>
      <c r="ONU7" s="46"/>
      <c r="ONV7" s="46"/>
      <c r="ONW7" s="46"/>
      <c r="ONX7" s="46"/>
      <c r="ONY7" s="46"/>
      <c r="ONZ7" s="46"/>
      <c r="OOA7" s="46"/>
      <c r="OOB7" s="46"/>
      <c r="OOC7" s="46"/>
      <c r="OOD7" s="46"/>
      <c r="OOE7" s="46"/>
      <c r="OOF7" s="46"/>
      <c r="OOG7" s="46"/>
      <c r="OOH7" s="46"/>
      <c r="OOI7" s="46"/>
      <c r="OOJ7" s="46"/>
      <c r="OOK7" s="46"/>
      <c r="OOL7" s="46"/>
      <c r="OOM7" s="46"/>
      <c r="OON7" s="46"/>
      <c r="OOO7" s="46"/>
      <c r="OOP7" s="46"/>
      <c r="OOQ7" s="46"/>
      <c r="OOR7" s="46"/>
      <c r="OOS7" s="46"/>
      <c r="OOT7" s="46"/>
      <c r="OOU7" s="46"/>
      <c r="OOV7" s="46"/>
      <c r="OOW7" s="46"/>
      <c r="OOX7" s="46"/>
      <c r="OOY7" s="46"/>
      <c r="OOZ7" s="46"/>
      <c r="OPA7" s="46"/>
      <c r="OPB7" s="46"/>
      <c r="OPC7" s="46"/>
      <c r="OPD7" s="46"/>
      <c r="OPE7" s="46"/>
      <c r="OPF7" s="46"/>
      <c r="OPG7" s="46"/>
      <c r="OPH7" s="46"/>
      <c r="OPI7" s="46"/>
      <c r="OPJ7" s="46"/>
      <c r="OPK7" s="46"/>
      <c r="OPL7" s="46"/>
      <c r="OPM7" s="46"/>
      <c r="OPN7" s="46"/>
      <c r="OPO7" s="46"/>
      <c r="OPP7" s="46"/>
      <c r="OPQ7" s="46"/>
      <c r="OPR7" s="46"/>
      <c r="OPS7" s="46"/>
      <c r="OPT7" s="46"/>
      <c r="OPU7" s="46"/>
      <c r="OPV7" s="46"/>
      <c r="OPW7" s="46"/>
      <c r="OPX7" s="46"/>
      <c r="OPY7" s="46"/>
      <c r="OPZ7" s="46"/>
      <c r="OQA7" s="46"/>
      <c r="OQB7" s="46"/>
      <c r="OQC7" s="46"/>
      <c r="OQD7" s="46"/>
      <c r="OQE7" s="46"/>
      <c r="OQF7" s="46"/>
      <c r="OQG7" s="46"/>
      <c r="OQH7" s="46"/>
      <c r="OQI7" s="46"/>
      <c r="OQJ7" s="46"/>
      <c r="OQK7" s="46"/>
      <c r="OQL7" s="46"/>
      <c r="OQM7" s="46"/>
      <c r="OQN7" s="46"/>
      <c r="OQO7" s="46"/>
      <c r="OQP7" s="46"/>
      <c r="OQQ7" s="46"/>
      <c r="OQR7" s="46"/>
      <c r="OQS7" s="46"/>
      <c r="OQT7" s="46"/>
      <c r="OQU7" s="46"/>
      <c r="OQV7" s="46"/>
      <c r="OQW7" s="46"/>
      <c r="OQX7" s="46"/>
      <c r="OQY7" s="46"/>
      <c r="OQZ7" s="46"/>
      <c r="ORA7" s="46"/>
      <c r="ORB7" s="46"/>
      <c r="ORC7" s="46"/>
      <c r="ORD7" s="46"/>
      <c r="ORE7" s="46"/>
      <c r="ORF7" s="46"/>
      <c r="ORG7" s="46"/>
      <c r="ORH7" s="46"/>
      <c r="ORI7" s="46"/>
      <c r="ORJ7" s="46"/>
      <c r="ORK7" s="46"/>
      <c r="ORL7" s="46"/>
      <c r="ORM7" s="46"/>
      <c r="ORN7" s="46"/>
      <c r="ORO7" s="46"/>
      <c r="ORP7" s="46"/>
      <c r="ORQ7" s="46"/>
      <c r="ORR7" s="46"/>
      <c r="ORS7" s="46"/>
      <c r="ORT7" s="46"/>
      <c r="ORU7" s="46"/>
      <c r="ORV7" s="46"/>
      <c r="ORW7" s="46"/>
      <c r="ORX7" s="46"/>
      <c r="ORY7" s="46"/>
      <c r="ORZ7" s="46"/>
      <c r="OSA7" s="46"/>
      <c r="OSB7" s="46"/>
      <c r="OSC7" s="46"/>
      <c r="OSD7" s="46"/>
      <c r="OSE7" s="46"/>
      <c r="OSF7" s="46"/>
      <c r="OSG7" s="46"/>
      <c r="OSH7" s="46"/>
      <c r="OSI7" s="46"/>
      <c r="OSJ7" s="46"/>
      <c r="OSK7" s="46"/>
      <c r="OSL7" s="46"/>
      <c r="OSM7" s="46"/>
      <c r="OSN7" s="46"/>
      <c r="OSO7" s="46"/>
      <c r="OSP7" s="46"/>
      <c r="OSQ7" s="46"/>
      <c r="OSR7" s="46"/>
      <c r="OSS7" s="46"/>
      <c r="OST7" s="46"/>
      <c r="OSU7" s="46"/>
      <c r="OSV7" s="46"/>
      <c r="OSW7" s="46"/>
      <c r="OSX7" s="46"/>
      <c r="OSY7" s="46"/>
      <c r="OSZ7" s="46"/>
      <c r="OTA7" s="46"/>
      <c r="OTB7" s="46"/>
      <c r="OTC7" s="46"/>
      <c r="OTD7" s="46"/>
      <c r="OTE7" s="46"/>
      <c r="OTF7" s="46"/>
      <c r="OTG7" s="46"/>
      <c r="OTH7" s="46"/>
      <c r="OTI7" s="46"/>
      <c r="OTJ7" s="46"/>
      <c r="OTK7" s="46"/>
      <c r="OTL7" s="46"/>
      <c r="OTM7" s="46"/>
      <c r="OTN7" s="46"/>
      <c r="OTO7" s="46"/>
      <c r="OTP7" s="46"/>
      <c r="OTQ7" s="46"/>
      <c r="OTR7" s="46"/>
      <c r="OTS7" s="46"/>
      <c r="OTT7" s="46"/>
      <c r="OTU7" s="46"/>
      <c r="OTV7" s="46"/>
      <c r="OTW7" s="46"/>
      <c r="OTX7" s="46"/>
      <c r="OTY7" s="46"/>
      <c r="OTZ7" s="46"/>
      <c r="OUA7" s="46"/>
      <c r="OUB7" s="46"/>
      <c r="OUC7" s="46"/>
      <c r="OUD7" s="46"/>
      <c r="OUE7" s="46"/>
      <c r="OUF7" s="46"/>
      <c r="OUG7" s="46"/>
      <c r="OUH7" s="46"/>
      <c r="OUI7" s="46"/>
      <c r="OUJ7" s="46"/>
      <c r="OUK7" s="46"/>
      <c r="OUL7" s="46"/>
      <c r="OUM7" s="46"/>
      <c r="OUN7" s="46"/>
      <c r="OUO7" s="46"/>
      <c r="OUP7" s="46"/>
      <c r="OUQ7" s="46"/>
      <c r="OUR7" s="46"/>
      <c r="OUS7" s="46"/>
      <c r="OUT7" s="46"/>
      <c r="OUU7" s="46"/>
      <c r="OUV7" s="46"/>
      <c r="OUW7" s="46"/>
      <c r="OUX7" s="46"/>
      <c r="OUY7" s="46"/>
      <c r="OUZ7" s="46"/>
      <c r="OVA7" s="46"/>
      <c r="OVB7" s="46"/>
      <c r="OVC7" s="46"/>
      <c r="OVD7" s="46"/>
      <c r="OVE7" s="46"/>
      <c r="OVF7" s="46"/>
      <c r="OVG7" s="46"/>
      <c r="OVH7" s="46"/>
      <c r="OVI7" s="46"/>
      <c r="OVJ7" s="46"/>
      <c r="OVK7" s="46"/>
      <c r="OVL7" s="46"/>
      <c r="OVM7" s="46"/>
      <c r="OVN7" s="46"/>
      <c r="OVO7" s="46"/>
      <c r="OVP7" s="46"/>
      <c r="OVQ7" s="46"/>
      <c r="OVR7" s="46"/>
      <c r="OVS7" s="46"/>
      <c r="OVT7" s="46"/>
      <c r="OVU7" s="46"/>
      <c r="OVV7" s="46"/>
      <c r="OVW7" s="46"/>
      <c r="OVX7" s="46"/>
      <c r="OVY7" s="46"/>
      <c r="OVZ7" s="46"/>
      <c r="OWA7" s="46"/>
      <c r="OWB7" s="46"/>
      <c r="OWC7" s="46"/>
      <c r="OWD7" s="46"/>
      <c r="OWE7" s="46"/>
      <c r="OWF7" s="46"/>
      <c r="OWG7" s="46"/>
      <c r="OWH7" s="46"/>
      <c r="OWI7" s="46"/>
      <c r="OWJ7" s="46"/>
      <c r="OWK7" s="46"/>
      <c r="OWL7" s="46"/>
      <c r="OWM7" s="46"/>
      <c r="OWN7" s="46"/>
      <c r="OWO7" s="46"/>
      <c r="OWP7" s="46"/>
      <c r="OWQ7" s="46"/>
      <c r="OWR7" s="46"/>
      <c r="OWS7" s="46"/>
      <c r="OWT7" s="46"/>
      <c r="OWU7" s="46"/>
      <c r="OWV7" s="46"/>
      <c r="OWW7" s="46"/>
      <c r="OWX7" s="46"/>
      <c r="OWY7" s="46"/>
      <c r="OWZ7" s="46"/>
      <c r="OXA7" s="46"/>
      <c r="OXB7" s="46"/>
      <c r="OXC7" s="46"/>
      <c r="OXD7" s="46"/>
      <c r="OXE7" s="46"/>
      <c r="OXF7" s="46"/>
      <c r="OXG7" s="46"/>
      <c r="OXH7" s="46"/>
      <c r="OXI7" s="46"/>
      <c r="OXJ7" s="46"/>
      <c r="OXK7" s="46"/>
      <c r="OXL7" s="46"/>
      <c r="OXM7" s="46"/>
      <c r="OXN7" s="46"/>
      <c r="OXO7" s="46"/>
      <c r="OXP7" s="46"/>
      <c r="OXQ7" s="46"/>
      <c r="OXR7" s="46"/>
      <c r="OXS7" s="46"/>
      <c r="OXT7" s="46"/>
      <c r="OXU7" s="46"/>
      <c r="OXV7" s="46"/>
      <c r="OXW7" s="46"/>
      <c r="OXX7" s="46"/>
      <c r="OXY7" s="46"/>
      <c r="OXZ7" s="46"/>
      <c r="OYA7" s="46"/>
      <c r="OYB7" s="46"/>
      <c r="OYC7" s="46"/>
      <c r="OYD7" s="46"/>
      <c r="OYE7" s="46"/>
      <c r="OYF7" s="46"/>
      <c r="OYG7" s="46"/>
      <c r="OYH7" s="46"/>
      <c r="OYI7" s="46"/>
      <c r="OYJ7" s="46"/>
      <c r="OYK7" s="46"/>
      <c r="OYL7" s="46"/>
      <c r="OYM7" s="46"/>
      <c r="OYN7" s="46"/>
      <c r="OYO7" s="46"/>
      <c r="OYP7" s="46"/>
      <c r="OYQ7" s="46"/>
      <c r="OYR7" s="46"/>
      <c r="OYS7" s="46"/>
      <c r="OYT7" s="46"/>
      <c r="OYU7" s="46"/>
      <c r="OYV7" s="46"/>
      <c r="OYW7" s="46"/>
      <c r="OYX7" s="46"/>
      <c r="OYY7" s="46"/>
      <c r="OYZ7" s="46"/>
      <c r="OZA7" s="46"/>
      <c r="OZB7" s="46"/>
      <c r="OZC7" s="46"/>
      <c r="OZD7" s="46"/>
      <c r="OZE7" s="46"/>
      <c r="OZF7" s="46"/>
      <c r="OZG7" s="46"/>
      <c r="OZH7" s="46"/>
      <c r="OZI7" s="46"/>
      <c r="OZJ7" s="46"/>
      <c r="OZK7" s="46"/>
      <c r="OZL7" s="46"/>
      <c r="OZM7" s="46"/>
      <c r="OZN7" s="46"/>
      <c r="OZO7" s="46"/>
      <c r="OZP7" s="46"/>
      <c r="OZQ7" s="46"/>
      <c r="OZR7" s="46"/>
      <c r="OZS7" s="46"/>
      <c r="OZT7" s="46"/>
      <c r="OZU7" s="46"/>
      <c r="OZV7" s="46"/>
      <c r="OZW7" s="46"/>
      <c r="OZX7" s="46"/>
      <c r="OZY7" s="46"/>
      <c r="OZZ7" s="46"/>
      <c r="PAA7" s="46"/>
      <c r="PAB7" s="46"/>
      <c r="PAC7" s="46"/>
      <c r="PAD7" s="46"/>
      <c r="PAE7" s="46"/>
      <c r="PAF7" s="46"/>
      <c r="PAG7" s="46"/>
      <c r="PAH7" s="46"/>
      <c r="PAI7" s="46"/>
      <c r="PAJ7" s="46"/>
      <c r="PAK7" s="46"/>
      <c r="PAL7" s="46"/>
      <c r="PAM7" s="46"/>
      <c r="PAN7" s="46"/>
      <c r="PAO7" s="46"/>
      <c r="PAP7" s="46"/>
      <c r="PAQ7" s="46"/>
      <c r="PAR7" s="46"/>
      <c r="PAS7" s="46"/>
      <c r="PAT7" s="46"/>
      <c r="PAU7" s="46"/>
      <c r="PAV7" s="46"/>
      <c r="PAW7" s="46"/>
      <c r="PAX7" s="46"/>
      <c r="PAY7" s="46"/>
      <c r="PAZ7" s="46"/>
      <c r="PBA7" s="46"/>
      <c r="PBB7" s="46"/>
      <c r="PBC7" s="46"/>
      <c r="PBD7" s="46"/>
      <c r="PBE7" s="46"/>
      <c r="PBF7" s="46"/>
      <c r="PBG7" s="46"/>
      <c r="PBH7" s="46"/>
      <c r="PBI7" s="46"/>
      <c r="PBJ7" s="46"/>
      <c r="PBK7" s="46"/>
      <c r="PBL7" s="46"/>
      <c r="PBM7" s="46"/>
      <c r="PBN7" s="46"/>
      <c r="PBO7" s="46"/>
      <c r="PBP7" s="46"/>
      <c r="PBQ7" s="46"/>
      <c r="PBR7" s="46"/>
      <c r="PBS7" s="46"/>
      <c r="PBT7" s="46"/>
      <c r="PBU7" s="46"/>
      <c r="PBV7" s="46"/>
      <c r="PBW7" s="46"/>
      <c r="PBX7" s="46"/>
      <c r="PBY7" s="46"/>
      <c r="PBZ7" s="46"/>
      <c r="PCA7" s="46"/>
      <c r="PCB7" s="46"/>
      <c r="PCC7" s="46"/>
      <c r="PCD7" s="46"/>
      <c r="PCE7" s="46"/>
      <c r="PCF7" s="46"/>
      <c r="PCG7" s="46"/>
      <c r="PCH7" s="46"/>
      <c r="PCI7" s="46"/>
      <c r="PCJ7" s="46"/>
      <c r="PCK7" s="46"/>
      <c r="PCL7" s="46"/>
      <c r="PCM7" s="46"/>
      <c r="PCN7" s="46"/>
      <c r="PCO7" s="46"/>
      <c r="PCP7" s="46"/>
      <c r="PCQ7" s="46"/>
      <c r="PCR7" s="46"/>
      <c r="PCS7" s="46"/>
      <c r="PCT7" s="46"/>
      <c r="PCU7" s="46"/>
      <c r="PCV7" s="46"/>
      <c r="PCW7" s="46"/>
      <c r="PCX7" s="46"/>
      <c r="PCY7" s="46"/>
      <c r="PCZ7" s="46"/>
      <c r="PDA7" s="46"/>
      <c r="PDB7" s="46"/>
      <c r="PDC7" s="46"/>
      <c r="PDD7" s="46"/>
      <c r="PDE7" s="46"/>
      <c r="PDF7" s="46"/>
      <c r="PDG7" s="46"/>
      <c r="PDH7" s="46"/>
      <c r="PDI7" s="46"/>
      <c r="PDJ7" s="46"/>
      <c r="PDK7" s="46"/>
      <c r="PDL7" s="46"/>
      <c r="PDM7" s="46"/>
      <c r="PDN7" s="46"/>
      <c r="PDO7" s="46"/>
      <c r="PDP7" s="46"/>
      <c r="PDQ7" s="46"/>
      <c r="PDR7" s="46"/>
      <c r="PDS7" s="46"/>
      <c r="PDT7" s="46"/>
      <c r="PDU7" s="46"/>
      <c r="PDV7" s="46"/>
      <c r="PDW7" s="46"/>
      <c r="PDX7" s="46"/>
      <c r="PDY7" s="46"/>
      <c r="PDZ7" s="46"/>
      <c r="PEA7" s="46"/>
      <c r="PEB7" s="46"/>
      <c r="PEC7" s="46"/>
      <c r="PED7" s="46"/>
      <c r="PEE7" s="46"/>
      <c r="PEF7" s="46"/>
      <c r="PEG7" s="46"/>
      <c r="PEH7" s="46"/>
      <c r="PEI7" s="46"/>
      <c r="PEJ7" s="46"/>
      <c r="PEK7" s="46"/>
      <c r="PEL7" s="46"/>
      <c r="PEM7" s="46"/>
      <c r="PEN7" s="46"/>
      <c r="PEO7" s="46"/>
      <c r="PEP7" s="46"/>
      <c r="PEQ7" s="46"/>
      <c r="PER7" s="46"/>
      <c r="PES7" s="46"/>
      <c r="PET7" s="46"/>
      <c r="PEU7" s="46"/>
      <c r="PEV7" s="46"/>
      <c r="PEW7" s="46"/>
      <c r="PEX7" s="46"/>
      <c r="PEY7" s="46"/>
      <c r="PEZ7" s="46"/>
      <c r="PFA7" s="46"/>
      <c r="PFB7" s="46"/>
      <c r="PFC7" s="46"/>
      <c r="PFD7" s="46"/>
      <c r="PFE7" s="46"/>
      <c r="PFF7" s="46"/>
      <c r="PFG7" s="46"/>
      <c r="PFH7" s="46"/>
      <c r="PFI7" s="46"/>
      <c r="PFJ7" s="46"/>
      <c r="PFK7" s="46"/>
      <c r="PFL7" s="46"/>
      <c r="PFM7" s="46"/>
      <c r="PFN7" s="46"/>
      <c r="PFO7" s="46"/>
      <c r="PFP7" s="46"/>
      <c r="PFQ7" s="46"/>
      <c r="PFR7" s="46"/>
      <c r="PFS7" s="46"/>
      <c r="PFT7" s="46"/>
      <c r="PFU7" s="46"/>
      <c r="PFV7" s="46"/>
      <c r="PFW7" s="46"/>
      <c r="PFX7" s="46"/>
      <c r="PFY7" s="46"/>
      <c r="PFZ7" s="46"/>
      <c r="PGA7" s="46"/>
      <c r="PGB7" s="46"/>
      <c r="PGC7" s="46"/>
      <c r="PGD7" s="46"/>
      <c r="PGE7" s="46"/>
      <c r="PGF7" s="46"/>
      <c r="PGG7" s="46"/>
      <c r="PGH7" s="46"/>
      <c r="PGI7" s="46"/>
      <c r="PGJ7" s="46"/>
      <c r="PGK7" s="46"/>
      <c r="PGL7" s="46"/>
      <c r="PGM7" s="46"/>
      <c r="PGN7" s="46"/>
      <c r="PGO7" s="46"/>
      <c r="PGP7" s="46"/>
      <c r="PGQ7" s="46"/>
      <c r="PGR7" s="46"/>
      <c r="PGS7" s="46"/>
      <c r="PGT7" s="46"/>
      <c r="PGU7" s="46"/>
      <c r="PGV7" s="46"/>
      <c r="PGW7" s="46"/>
      <c r="PGX7" s="46"/>
      <c r="PGY7" s="46"/>
      <c r="PGZ7" s="46"/>
      <c r="PHA7" s="46"/>
      <c r="PHB7" s="46"/>
      <c r="PHC7" s="46"/>
      <c r="PHD7" s="46"/>
      <c r="PHE7" s="46"/>
      <c r="PHF7" s="46"/>
      <c r="PHG7" s="46"/>
      <c r="PHH7" s="46"/>
      <c r="PHI7" s="46"/>
      <c r="PHJ7" s="46"/>
      <c r="PHK7" s="46"/>
      <c r="PHL7" s="46"/>
      <c r="PHM7" s="46"/>
      <c r="PHN7" s="46"/>
      <c r="PHO7" s="46"/>
      <c r="PHP7" s="46"/>
      <c r="PHQ7" s="46"/>
      <c r="PHR7" s="46"/>
      <c r="PHS7" s="46"/>
      <c r="PHT7" s="46"/>
      <c r="PHU7" s="46"/>
      <c r="PHV7" s="46"/>
      <c r="PHW7" s="46"/>
      <c r="PHX7" s="46"/>
      <c r="PHY7" s="46"/>
      <c r="PHZ7" s="46"/>
      <c r="PIA7" s="46"/>
      <c r="PIB7" s="46"/>
      <c r="PIC7" s="46"/>
      <c r="PID7" s="46"/>
      <c r="PIE7" s="46"/>
      <c r="PIF7" s="46"/>
      <c r="PIG7" s="46"/>
      <c r="PIH7" s="46"/>
      <c r="PII7" s="46"/>
      <c r="PIJ7" s="46"/>
      <c r="PIK7" s="46"/>
      <c r="PIL7" s="46"/>
      <c r="PIM7" s="46"/>
      <c r="PIN7" s="46"/>
      <c r="PIO7" s="46"/>
      <c r="PIP7" s="46"/>
      <c r="PIQ7" s="46"/>
      <c r="PIR7" s="46"/>
      <c r="PIS7" s="46"/>
      <c r="PIT7" s="46"/>
      <c r="PIU7" s="46"/>
      <c r="PIV7" s="46"/>
      <c r="PIW7" s="46"/>
      <c r="PIX7" s="46"/>
      <c r="PIY7" s="46"/>
      <c r="PIZ7" s="46"/>
      <c r="PJA7" s="46"/>
      <c r="PJB7" s="46"/>
      <c r="PJC7" s="46"/>
      <c r="PJD7" s="46"/>
      <c r="PJE7" s="46"/>
      <c r="PJF7" s="46"/>
      <c r="PJG7" s="46"/>
      <c r="PJH7" s="46"/>
      <c r="PJI7" s="46"/>
      <c r="PJJ7" s="46"/>
      <c r="PJK7" s="46"/>
      <c r="PJL7" s="46"/>
      <c r="PJM7" s="46"/>
      <c r="PJN7" s="46"/>
      <c r="PJO7" s="46"/>
      <c r="PJP7" s="46"/>
      <c r="PJQ7" s="46"/>
      <c r="PJR7" s="46"/>
      <c r="PJS7" s="46"/>
      <c r="PJT7" s="46"/>
      <c r="PJU7" s="46"/>
      <c r="PJV7" s="46"/>
      <c r="PJW7" s="46"/>
      <c r="PJX7" s="46"/>
      <c r="PJY7" s="46"/>
      <c r="PJZ7" s="46"/>
      <c r="PKA7" s="46"/>
      <c r="PKB7" s="46"/>
      <c r="PKC7" s="46"/>
      <c r="PKD7" s="46"/>
      <c r="PKE7" s="46"/>
      <c r="PKF7" s="46"/>
      <c r="PKG7" s="46"/>
      <c r="PKH7" s="46"/>
      <c r="PKI7" s="46"/>
      <c r="PKJ7" s="46"/>
      <c r="PKK7" s="46"/>
      <c r="PKL7" s="46"/>
      <c r="PKM7" s="46"/>
      <c r="PKN7" s="46"/>
      <c r="PKO7" s="46"/>
      <c r="PKP7" s="46"/>
      <c r="PKQ7" s="46"/>
      <c r="PKR7" s="46"/>
      <c r="PKS7" s="46"/>
      <c r="PKT7" s="46"/>
      <c r="PKU7" s="46"/>
      <c r="PKV7" s="46"/>
      <c r="PKW7" s="46"/>
      <c r="PKX7" s="46"/>
      <c r="PKY7" s="46"/>
      <c r="PKZ7" s="46"/>
      <c r="PLA7" s="46"/>
      <c r="PLB7" s="46"/>
      <c r="PLC7" s="46"/>
      <c r="PLD7" s="46"/>
      <c r="PLE7" s="46"/>
      <c r="PLF7" s="46"/>
      <c r="PLG7" s="46"/>
      <c r="PLH7" s="46"/>
      <c r="PLI7" s="46"/>
      <c r="PLJ7" s="46"/>
      <c r="PLK7" s="46"/>
      <c r="PLL7" s="46"/>
      <c r="PLM7" s="46"/>
      <c r="PLN7" s="46"/>
      <c r="PLO7" s="46"/>
      <c r="PLP7" s="46"/>
      <c r="PLQ7" s="46"/>
      <c r="PLR7" s="46"/>
      <c r="PLS7" s="46"/>
      <c r="PLT7" s="46"/>
      <c r="PLU7" s="46"/>
      <c r="PLV7" s="46"/>
      <c r="PLW7" s="46"/>
      <c r="PLX7" s="46"/>
      <c r="PLY7" s="46"/>
      <c r="PLZ7" s="46"/>
      <c r="PMA7" s="46"/>
      <c r="PMB7" s="46"/>
      <c r="PMC7" s="46"/>
      <c r="PMD7" s="46"/>
      <c r="PME7" s="46"/>
      <c r="PMF7" s="46"/>
      <c r="PMG7" s="46"/>
      <c r="PMH7" s="46"/>
      <c r="PMI7" s="46"/>
      <c r="PMJ7" s="46"/>
      <c r="PMK7" s="46"/>
      <c r="PML7" s="46"/>
      <c r="PMM7" s="46"/>
      <c r="PMN7" s="46"/>
      <c r="PMO7" s="46"/>
      <c r="PMP7" s="46"/>
      <c r="PMQ7" s="46"/>
      <c r="PMR7" s="46"/>
      <c r="PMS7" s="46"/>
      <c r="PMT7" s="46"/>
      <c r="PMU7" s="46"/>
      <c r="PMV7" s="46"/>
      <c r="PMW7" s="46"/>
      <c r="PMX7" s="46"/>
      <c r="PMY7" s="46"/>
      <c r="PMZ7" s="46"/>
      <c r="PNA7" s="46"/>
      <c r="PNB7" s="46"/>
      <c r="PNC7" s="46"/>
      <c r="PND7" s="46"/>
      <c r="PNE7" s="46"/>
      <c r="PNF7" s="46"/>
      <c r="PNG7" s="46"/>
      <c r="PNH7" s="46"/>
      <c r="PNI7" s="46"/>
      <c r="PNJ7" s="46"/>
      <c r="PNK7" s="46"/>
      <c r="PNL7" s="46"/>
      <c r="PNM7" s="46"/>
      <c r="PNN7" s="46"/>
      <c r="PNO7" s="46"/>
      <c r="PNP7" s="46"/>
      <c r="PNQ7" s="46"/>
      <c r="PNR7" s="46"/>
      <c r="PNS7" s="46"/>
      <c r="PNT7" s="46"/>
      <c r="PNU7" s="46"/>
      <c r="PNV7" s="46"/>
      <c r="PNW7" s="46"/>
      <c r="PNX7" s="46"/>
      <c r="PNY7" s="46"/>
      <c r="PNZ7" s="46"/>
      <c r="POA7" s="46"/>
      <c r="POB7" s="46"/>
      <c r="POC7" s="46"/>
      <c r="POD7" s="46"/>
      <c r="POE7" s="46"/>
      <c r="POF7" s="46"/>
      <c r="POG7" s="46"/>
      <c r="POH7" s="46"/>
      <c r="POI7" s="46"/>
      <c r="POJ7" s="46"/>
      <c r="POK7" s="46"/>
      <c r="POL7" s="46"/>
      <c r="POM7" s="46"/>
      <c r="PON7" s="46"/>
      <c r="POO7" s="46"/>
      <c r="POP7" s="46"/>
      <c r="POQ7" s="46"/>
      <c r="POR7" s="46"/>
      <c r="POS7" s="46"/>
      <c r="POT7" s="46"/>
      <c r="POU7" s="46"/>
      <c r="POV7" s="46"/>
      <c r="POW7" s="46"/>
      <c r="POX7" s="46"/>
      <c r="POY7" s="46"/>
      <c r="POZ7" s="46"/>
      <c r="PPA7" s="46"/>
      <c r="PPB7" s="46"/>
      <c r="PPC7" s="46"/>
      <c r="PPD7" s="46"/>
      <c r="PPE7" s="46"/>
      <c r="PPF7" s="46"/>
      <c r="PPG7" s="46"/>
      <c r="PPH7" s="46"/>
      <c r="PPI7" s="46"/>
      <c r="PPJ7" s="46"/>
      <c r="PPK7" s="46"/>
      <c r="PPL7" s="46"/>
      <c r="PPM7" s="46"/>
      <c r="PPN7" s="46"/>
      <c r="PPO7" s="46"/>
      <c r="PPP7" s="46"/>
      <c r="PPQ7" s="46"/>
      <c r="PPR7" s="46"/>
      <c r="PPS7" s="46"/>
      <c r="PPT7" s="46"/>
      <c r="PPU7" s="46"/>
      <c r="PPV7" s="46"/>
      <c r="PPW7" s="46"/>
      <c r="PPX7" s="46"/>
      <c r="PPY7" s="46"/>
      <c r="PPZ7" s="46"/>
      <c r="PQA7" s="46"/>
      <c r="PQB7" s="46"/>
      <c r="PQC7" s="46"/>
      <c r="PQD7" s="46"/>
      <c r="PQE7" s="46"/>
      <c r="PQF7" s="46"/>
      <c r="PQG7" s="46"/>
      <c r="PQH7" s="46"/>
      <c r="PQI7" s="46"/>
      <c r="PQJ7" s="46"/>
      <c r="PQK7" s="46"/>
      <c r="PQL7" s="46"/>
      <c r="PQM7" s="46"/>
      <c r="PQN7" s="46"/>
      <c r="PQO7" s="46"/>
      <c r="PQP7" s="46"/>
      <c r="PQQ7" s="46"/>
      <c r="PQR7" s="46"/>
      <c r="PQS7" s="46"/>
      <c r="PQT7" s="46"/>
      <c r="PQU7" s="46"/>
      <c r="PQV7" s="46"/>
      <c r="PQW7" s="46"/>
      <c r="PQX7" s="46"/>
      <c r="PQY7" s="46"/>
      <c r="PQZ7" s="46"/>
      <c r="PRA7" s="46"/>
      <c r="PRB7" s="46"/>
      <c r="PRC7" s="46"/>
      <c r="PRD7" s="46"/>
      <c r="PRE7" s="46"/>
      <c r="PRF7" s="46"/>
      <c r="PRG7" s="46"/>
      <c r="PRH7" s="46"/>
      <c r="PRI7" s="46"/>
      <c r="PRJ7" s="46"/>
      <c r="PRK7" s="46"/>
      <c r="PRL7" s="46"/>
      <c r="PRM7" s="46"/>
      <c r="PRN7" s="46"/>
      <c r="PRO7" s="46"/>
      <c r="PRP7" s="46"/>
      <c r="PRQ7" s="46"/>
      <c r="PRR7" s="46"/>
      <c r="PRS7" s="46"/>
      <c r="PRT7" s="46"/>
      <c r="PRU7" s="46"/>
      <c r="PRV7" s="46"/>
      <c r="PRW7" s="46"/>
      <c r="PRX7" s="46"/>
      <c r="PRY7" s="46"/>
      <c r="PRZ7" s="46"/>
      <c r="PSA7" s="46"/>
      <c r="PSB7" s="46"/>
      <c r="PSC7" s="46"/>
      <c r="PSD7" s="46"/>
      <c r="PSE7" s="46"/>
      <c r="PSF7" s="46"/>
      <c r="PSG7" s="46"/>
      <c r="PSH7" s="46"/>
      <c r="PSI7" s="46"/>
      <c r="PSJ7" s="46"/>
      <c r="PSK7" s="46"/>
      <c r="PSL7" s="46"/>
      <c r="PSM7" s="46"/>
      <c r="PSN7" s="46"/>
      <c r="PSO7" s="46"/>
      <c r="PSP7" s="46"/>
      <c r="PSQ7" s="46"/>
      <c r="PSR7" s="46"/>
      <c r="PSS7" s="46"/>
      <c r="PST7" s="46"/>
      <c r="PSU7" s="46"/>
      <c r="PSV7" s="46"/>
      <c r="PSW7" s="46"/>
      <c r="PSX7" s="46"/>
      <c r="PSY7" s="46"/>
      <c r="PSZ7" s="46"/>
      <c r="PTA7" s="46"/>
      <c r="PTB7" s="46"/>
      <c r="PTC7" s="46"/>
      <c r="PTD7" s="46"/>
      <c r="PTE7" s="46"/>
      <c r="PTF7" s="46"/>
      <c r="PTG7" s="46"/>
      <c r="PTH7" s="46"/>
      <c r="PTI7" s="46"/>
      <c r="PTJ7" s="46"/>
      <c r="PTK7" s="46"/>
      <c r="PTL7" s="46"/>
      <c r="PTM7" s="46"/>
      <c r="PTN7" s="46"/>
      <c r="PTO7" s="46"/>
      <c r="PTP7" s="46"/>
      <c r="PTQ7" s="46"/>
      <c r="PTR7" s="46"/>
      <c r="PTS7" s="46"/>
      <c r="PTT7" s="46"/>
      <c r="PTU7" s="46"/>
      <c r="PTV7" s="46"/>
      <c r="PTW7" s="46"/>
      <c r="PTX7" s="46"/>
      <c r="PTY7" s="46"/>
      <c r="PTZ7" s="46"/>
      <c r="PUA7" s="46"/>
      <c r="PUB7" s="46"/>
      <c r="PUC7" s="46"/>
      <c r="PUD7" s="46"/>
      <c r="PUE7" s="46"/>
      <c r="PUF7" s="46"/>
      <c r="PUG7" s="46"/>
      <c r="PUH7" s="46"/>
      <c r="PUI7" s="46"/>
      <c r="PUJ7" s="46"/>
      <c r="PUK7" s="46"/>
      <c r="PUL7" s="46"/>
      <c r="PUM7" s="46"/>
      <c r="PUN7" s="46"/>
      <c r="PUO7" s="46"/>
      <c r="PUP7" s="46"/>
      <c r="PUQ7" s="46"/>
      <c r="PUR7" s="46"/>
      <c r="PUS7" s="46"/>
      <c r="PUT7" s="46"/>
      <c r="PUU7" s="46"/>
      <c r="PUV7" s="46"/>
      <c r="PUW7" s="46"/>
      <c r="PUX7" s="46"/>
      <c r="PUY7" s="46"/>
      <c r="PUZ7" s="46"/>
      <c r="PVA7" s="46"/>
      <c r="PVB7" s="46"/>
      <c r="PVC7" s="46"/>
      <c r="PVD7" s="46"/>
      <c r="PVE7" s="46"/>
      <c r="PVF7" s="46"/>
      <c r="PVG7" s="46"/>
      <c r="PVH7" s="46"/>
      <c r="PVI7" s="46"/>
      <c r="PVJ7" s="46"/>
      <c r="PVK7" s="46"/>
      <c r="PVL7" s="46"/>
      <c r="PVM7" s="46"/>
      <c r="PVN7" s="46"/>
      <c r="PVO7" s="46"/>
      <c r="PVP7" s="46"/>
      <c r="PVQ7" s="46"/>
      <c r="PVR7" s="46"/>
      <c r="PVS7" s="46"/>
      <c r="PVT7" s="46"/>
      <c r="PVU7" s="46"/>
      <c r="PVV7" s="46"/>
      <c r="PVW7" s="46"/>
      <c r="PVX7" s="46"/>
      <c r="PVY7" s="46"/>
      <c r="PVZ7" s="46"/>
      <c r="PWA7" s="46"/>
      <c r="PWB7" s="46"/>
      <c r="PWC7" s="46"/>
      <c r="PWD7" s="46"/>
      <c r="PWE7" s="46"/>
      <c r="PWF7" s="46"/>
      <c r="PWG7" s="46"/>
      <c r="PWH7" s="46"/>
      <c r="PWI7" s="46"/>
      <c r="PWJ7" s="46"/>
      <c r="PWK7" s="46"/>
      <c r="PWL7" s="46"/>
      <c r="PWM7" s="46"/>
      <c r="PWN7" s="46"/>
      <c r="PWO7" s="46"/>
      <c r="PWP7" s="46"/>
      <c r="PWQ7" s="46"/>
      <c r="PWR7" s="46"/>
      <c r="PWS7" s="46"/>
      <c r="PWT7" s="46"/>
      <c r="PWU7" s="46"/>
      <c r="PWV7" s="46"/>
      <c r="PWW7" s="46"/>
      <c r="PWX7" s="46"/>
      <c r="PWY7" s="46"/>
      <c r="PWZ7" s="46"/>
      <c r="PXA7" s="46"/>
      <c r="PXB7" s="46"/>
      <c r="PXC7" s="46"/>
      <c r="PXD7" s="46"/>
      <c r="PXE7" s="46"/>
      <c r="PXF7" s="46"/>
      <c r="PXG7" s="46"/>
      <c r="PXH7" s="46"/>
      <c r="PXI7" s="46"/>
      <c r="PXJ7" s="46"/>
      <c r="PXK7" s="46"/>
      <c r="PXL7" s="46"/>
      <c r="PXM7" s="46"/>
      <c r="PXN7" s="46"/>
      <c r="PXO7" s="46"/>
      <c r="PXP7" s="46"/>
      <c r="PXQ7" s="46"/>
      <c r="PXR7" s="46"/>
      <c r="PXS7" s="46"/>
      <c r="PXT7" s="46"/>
      <c r="PXU7" s="46"/>
      <c r="PXV7" s="46"/>
      <c r="PXW7" s="46"/>
      <c r="PXX7" s="46"/>
      <c r="PXY7" s="46"/>
      <c r="PXZ7" s="46"/>
      <c r="PYA7" s="46"/>
      <c r="PYB7" s="46"/>
      <c r="PYC7" s="46"/>
      <c r="PYD7" s="46"/>
      <c r="PYE7" s="46"/>
      <c r="PYF7" s="46"/>
      <c r="PYG7" s="46"/>
      <c r="PYH7" s="46"/>
      <c r="PYI7" s="46"/>
      <c r="PYJ7" s="46"/>
      <c r="PYK7" s="46"/>
      <c r="PYL7" s="46"/>
      <c r="PYM7" s="46"/>
      <c r="PYN7" s="46"/>
      <c r="PYO7" s="46"/>
      <c r="PYP7" s="46"/>
      <c r="PYQ7" s="46"/>
      <c r="PYR7" s="46"/>
      <c r="PYS7" s="46"/>
      <c r="PYT7" s="46"/>
      <c r="PYU7" s="46"/>
      <c r="PYV7" s="46"/>
      <c r="PYW7" s="46"/>
      <c r="PYX7" s="46"/>
      <c r="PYY7" s="46"/>
      <c r="PYZ7" s="46"/>
      <c r="PZA7" s="46"/>
      <c r="PZB7" s="46"/>
      <c r="PZC7" s="46"/>
      <c r="PZD7" s="46"/>
      <c r="PZE7" s="46"/>
      <c r="PZF7" s="46"/>
      <c r="PZG7" s="46"/>
      <c r="PZH7" s="46"/>
      <c r="PZI7" s="46"/>
      <c r="PZJ7" s="46"/>
      <c r="PZK7" s="46"/>
      <c r="PZL7" s="46"/>
      <c r="PZM7" s="46"/>
      <c r="PZN7" s="46"/>
      <c r="PZO7" s="46"/>
      <c r="PZP7" s="46"/>
      <c r="PZQ7" s="46"/>
      <c r="PZR7" s="46"/>
      <c r="PZS7" s="46"/>
      <c r="PZT7" s="46"/>
      <c r="PZU7" s="46"/>
      <c r="PZV7" s="46"/>
      <c r="PZW7" s="46"/>
      <c r="PZX7" s="46"/>
      <c r="PZY7" s="46"/>
      <c r="PZZ7" s="46"/>
      <c r="QAA7" s="46"/>
      <c r="QAB7" s="46"/>
      <c r="QAC7" s="46"/>
      <c r="QAD7" s="46"/>
      <c r="QAE7" s="46"/>
      <c r="QAF7" s="46"/>
      <c r="QAG7" s="46"/>
      <c r="QAH7" s="46"/>
      <c r="QAI7" s="46"/>
      <c r="QAJ7" s="46"/>
      <c r="QAK7" s="46"/>
      <c r="QAL7" s="46"/>
      <c r="QAM7" s="46"/>
      <c r="QAN7" s="46"/>
      <c r="QAO7" s="46"/>
      <c r="QAP7" s="46"/>
      <c r="QAQ7" s="46"/>
      <c r="QAR7" s="46"/>
      <c r="QAS7" s="46"/>
      <c r="QAT7" s="46"/>
      <c r="QAU7" s="46"/>
      <c r="QAV7" s="46"/>
      <c r="QAW7" s="46"/>
      <c r="QAX7" s="46"/>
      <c r="QAY7" s="46"/>
      <c r="QAZ7" s="46"/>
      <c r="QBA7" s="46"/>
      <c r="QBB7" s="46"/>
      <c r="QBC7" s="46"/>
      <c r="QBD7" s="46"/>
      <c r="QBE7" s="46"/>
      <c r="QBF7" s="46"/>
      <c r="QBG7" s="46"/>
      <c r="QBH7" s="46"/>
      <c r="QBI7" s="46"/>
      <c r="QBJ7" s="46"/>
      <c r="QBK7" s="46"/>
      <c r="QBL7" s="46"/>
      <c r="QBM7" s="46"/>
      <c r="QBN7" s="46"/>
      <c r="QBO7" s="46"/>
      <c r="QBP7" s="46"/>
      <c r="QBQ7" s="46"/>
      <c r="QBR7" s="46"/>
      <c r="QBS7" s="46"/>
      <c r="QBT7" s="46"/>
      <c r="QBU7" s="46"/>
      <c r="QBV7" s="46"/>
      <c r="QBW7" s="46"/>
      <c r="QBX7" s="46"/>
      <c r="QBY7" s="46"/>
      <c r="QBZ7" s="46"/>
      <c r="QCA7" s="46"/>
      <c r="QCB7" s="46"/>
      <c r="QCC7" s="46"/>
      <c r="QCD7" s="46"/>
      <c r="QCE7" s="46"/>
      <c r="QCF7" s="46"/>
      <c r="QCG7" s="46"/>
      <c r="QCH7" s="46"/>
      <c r="QCI7" s="46"/>
      <c r="QCJ7" s="46"/>
      <c r="QCK7" s="46"/>
      <c r="QCL7" s="46"/>
      <c r="QCM7" s="46"/>
      <c r="QCN7" s="46"/>
      <c r="QCO7" s="46"/>
      <c r="QCP7" s="46"/>
      <c r="QCQ7" s="46"/>
      <c r="QCR7" s="46"/>
      <c r="QCS7" s="46"/>
      <c r="QCT7" s="46"/>
      <c r="QCU7" s="46"/>
      <c r="QCV7" s="46"/>
      <c r="QCW7" s="46"/>
      <c r="QCX7" s="46"/>
      <c r="QCY7" s="46"/>
      <c r="QCZ7" s="46"/>
      <c r="QDA7" s="46"/>
      <c r="QDB7" s="46"/>
      <c r="QDC7" s="46"/>
      <c r="QDD7" s="46"/>
      <c r="QDE7" s="46"/>
      <c r="QDF7" s="46"/>
      <c r="QDG7" s="46"/>
      <c r="QDH7" s="46"/>
      <c r="QDI7" s="46"/>
      <c r="QDJ7" s="46"/>
      <c r="QDK7" s="46"/>
      <c r="QDL7" s="46"/>
      <c r="QDM7" s="46"/>
      <c r="QDN7" s="46"/>
      <c r="QDO7" s="46"/>
      <c r="QDP7" s="46"/>
      <c r="QDQ7" s="46"/>
      <c r="QDR7" s="46"/>
      <c r="QDS7" s="46"/>
      <c r="QDT7" s="46"/>
      <c r="QDU7" s="46"/>
      <c r="QDV7" s="46"/>
      <c r="QDW7" s="46"/>
      <c r="QDX7" s="46"/>
      <c r="QDY7" s="46"/>
      <c r="QDZ7" s="46"/>
      <c r="QEA7" s="46"/>
      <c r="QEB7" s="46"/>
      <c r="QEC7" s="46"/>
      <c r="QED7" s="46"/>
      <c r="QEE7" s="46"/>
      <c r="QEF7" s="46"/>
      <c r="QEG7" s="46"/>
      <c r="QEH7" s="46"/>
      <c r="QEI7" s="46"/>
      <c r="QEJ7" s="46"/>
      <c r="QEK7" s="46"/>
      <c r="QEL7" s="46"/>
      <c r="QEM7" s="46"/>
      <c r="QEN7" s="46"/>
      <c r="QEO7" s="46"/>
      <c r="QEP7" s="46"/>
      <c r="QEQ7" s="46"/>
      <c r="QER7" s="46"/>
      <c r="QES7" s="46"/>
      <c r="QET7" s="46"/>
      <c r="QEU7" s="46"/>
      <c r="QEV7" s="46"/>
      <c r="QEW7" s="46"/>
      <c r="QEX7" s="46"/>
      <c r="QEY7" s="46"/>
      <c r="QEZ7" s="46"/>
      <c r="QFA7" s="46"/>
      <c r="QFB7" s="46"/>
      <c r="QFC7" s="46"/>
      <c r="QFD7" s="46"/>
      <c r="QFE7" s="46"/>
      <c r="QFF7" s="46"/>
      <c r="QFG7" s="46"/>
      <c r="QFH7" s="46"/>
      <c r="QFI7" s="46"/>
      <c r="QFJ7" s="46"/>
      <c r="QFK7" s="46"/>
      <c r="QFL7" s="46"/>
      <c r="QFM7" s="46"/>
      <c r="QFN7" s="46"/>
      <c r="QFO7" s="46"/>
      <c r="QFP7" s="46"/>
      <c r="QFQ7" s="46"/>
      <c r="QFR7" s="46"/>
      <c r="QFS7" s="46"/>
      <c r="QFT7" s="46"/>
      <c r="QFU7" s="46"/>
      <c r="QFV7" s="46"/>
      <c r="QFW7" s="46"/>
      <c r="QFX7" s="46"/>
      <c r="QFY7" s="46"/>
      <c r="QFZ7" s="46"/>
      <c r="QGA7" s="46"/>
      <c r="QGB7" s="46"/>
      <c r="QGC7" s="46"/>
      <c r="QGD7" s="46"/>
      <c r="QGE7" s="46"/>
      <c r="QGF7" s="46"/>
      <c r="QGG7" s="46"/>
      <c r="QGH7" s="46"/>
      <c r="QGI7" s="46"/>
      <c r="QGJ7" s="46"/>
      <c r="QGK7" s="46"/>
      <c r="QGL7" s="46"/>
      <c r="QGM7" s="46"/>
      <c r="QGN7" s="46"/>
      <c r="QGO7" s="46"/>
      <c r="QGP7" s="46"/>
      <c r="QGQ7" s="46"/>
      <c r="QGR7" s="46"/>
      <c r="QGS7" s="46"/>
      <c r="QGT7" s="46"/>
      <c r="QGU7" s="46"/>
      <c r="QGV7" s="46"/>
      <c r="QGW7" s="46"/>
      <c r="QGX7" s="46"/>
      <c r="QGY7" s="46"/>
      <c r="QGZ7" s="46"/>
      <c r="QHA7" s="46"/>
      <c r="QHB7" s="46"/>
      <c r="QHC7" s="46"/>
      <c r="QHD7" s="46"/>
      <c r="QHE7" s="46"/>
      <c r="QHF7" s="46"/>
      <c r="QHG7" s="46"/>
      <c r="QHH7" s="46"/>
      <c r="QHI7" s="46"/>
      <c r="QHJ7" s="46"/>
      <c r="QHK7" s="46"/>
      <c r="QHL7" s="46"/>
      <c r="QHM7" s="46"/>
      <c r="QHN7" s="46"/>
      <c r="QHO7" s="46"/>
      <c r="QHP7" s="46"/>
      <c r="QHQ7" s="46"/>
      <c r="QHR7" s="46"/>
      <c r="QHS7" s="46"/>
      <c r="QHT7" s="46"/>
      <c r="QHU7" s="46"/>
      <c r="QHV7" s="46"/>
      <c r="QHW7" s="46"/>
      <c r="QHX7" s="46"/>
      <c r="QHY7" s="46"/>
      <c r="QHZ7" s="46"/>
      <c r="QIA7" s="46"/>
      <c r="QIB7" s="46"/>
      <c r="QIC7" s="46"/>
      <c r="QID7" s="46"/>
      <c r="QIE7" s="46"/>
      <c r="QIF7" s="46"/>
      <c r="QIG7" s="46"/>
      <c r="QIH7" s="46"/>
      <c r="QII7" s="46"/>
      <c r="QIJ7" s="46"/>
      <c r="QIK7" s="46"/>
      <c r="QIL7" s="46"/>
      <c r="QIM7" s="46"/>
      <c r="QIN7" s="46"/>
      <c r="QIO7" s="46"/>
      <c r="QIP7" s="46"/>
      <c r="QIQ7" s="46"/>
      <c r="QIR7" s="46"/>
      <c r="QIS7" s="46"/>
      <c r="QIT7" s="46"/>
      <c r="QIU7" s="46"/>
      <c r="QIV7" s="46"/>
      <c r="QIW7" s="46"/>
      <c r="QIX7" s="46"/>
      <c r="QIY7" s="46"/>
      <c r="QIZ7" s="46"/>
      <c r="QJA7" s="46"/>
      <c r="QJB7" s="46"/>
      <c r="QJC7" s="46"/>
      <c r="QJD7" s="46"/>
      <c r="QJE7" s="46"/>
      <c r="QJF7" s="46"/>
      <c r="QJG7" s="46"/>
      <c r="QJH7" s="46"/>
      <c r="QJI7" s="46"/>
      <c r="QJJ7" s="46"/>
      <c r="QJK7" s="46"/>
      <c r="QJL7" s="46"/>
      <c r="QJM7" s="46"/>
      <c r="QJN7" s="46"/>
      <c r="QJO7" s="46"/>
      <c r="QJP7" s="46"/>
      <c r="QJQ7" s="46"/>
      <c r="QJR7" s="46"/>
      <c r="QJS7" s="46"/>
      <c r="QJT7" s="46"/>
      <c r="QJU7" s="46"/>
      <c r="QJV7" s="46"/>
      <c r="QJW7" s="46"/>
      <c r="QJX7" s="46"/>
      <c r="QJY7" s="46"/>
      <c r="QJZ7" s="46"/>
      <c r="QKA7" s="46"/>
      <c r="QKB7" s="46"/>
      <c r="QKC7" s="46"/>
      <c r="QKD7" s="46"/>
      <c r="QKE7" s="46"/>
      <c r="QKF7" s="46"/>
      <c r="QKG7" s="46"/>
      <c r="QKH7" s="46"/>
      <c r="QKI7" s="46"/>
      <c r="QKJ7" s="46"/>
      <c r="QKK7" s="46"/>
      <c r="QKL7" s="46"/>
      <c r="QKM7" s="46"/>
      <c r="QKN7" s="46"/>
      <c r="QKO7" s="46"/>
      <c r="QKP7" s="46"/>
      <c r="QKQ7" s="46"/>
      <c r="QKR7" s="46"/>
      <c r="QKS7" s="46"/>
      <c r="QKT7" s="46"/>
      <c r="QKU7" s="46"/>
      <c r="QKV7" s="46"/>
      <c r="QKW7" s="46"/>
      <c r="QKX7" s="46"/>
      <c r="QKY7" s="46"/>
      <c r="QKZ7" s="46"/>
      <c r="QLA7" s="46"/>
      <c r="QLB7" s="46"/>
      <c r="QLC7" s="46"/>
      <c r="QLD7" s="46"/>
      <c r="QLE7" s="46"/>
      <c r="QLF7" s="46"/>
      <c r="QLG7" s="46"/>
      <c r="QLH7" s="46"/>
      <c r="QLI7" s="46"/>
      <c r="QLJ7" s="46"/>
      <c r="QLK7" s="46"/>
      <c r="QLL7" s="46"/>
      <c r="QLM7" s="46"/>
      <c r="QLN7" s="46"/>
      <c r="QLO7" s="46"/>
      <c r="QLP7" s="46"/>
      <c r="QLQ7" s="46"/>
      <c r="QLR7" s="46"/>
      <c r="QLS7" s="46"/>
      <c r="QLT7" s="46"/>
      <c r="QLU7" s="46"/>
      <c r="QLV7" s="46"/>
      <c r="QLW7" s="46"/>
      <c r="QLX7" s="46"/>
      <c r="QLY7" s="46"/>
      <c r="QLZ7" s="46"/>
      <c r="QMA7" s="46"/>
      <c r="QMB7" s="46"/>
      <c r="QMC7" s="46"/>
      <c r="QMD7" s="46"/>
      <c r="QME7" s="46"/>
      <c r="QMF7" s="46"/>
      <c r="QMG7" s="46"/>
      <c r="QMH7" s="46"/>
      <c r="QMI7" s="46"/>
      <c r="QMJ7" s="46"/>
      <c r="QMK7" s="46"/>
      <c r="QML7" s="46"/>
      <c r="QMM7" s="46"/>
      <c r="QMN7" s="46"/>
      <c r="QMO7" s="46"/>
      <c r="QMP7" s="46"/>
      <c r="QMQ7" s="46"/>
      <c r="QMR7" s="46"/>
      <c r="QMS7" s="46"/>
      <c r="QMT7" s="46"/>
      <c r="QMU7" s="46"/>
      <c r="QMV7" s="46"/>
      <c r="QMW7" s="46"/>
      <c r="QMX7" s="46"/>
      <c r="QMY7" s="46"/>
      <c r="QMZ7" s="46"/>
      <c r="QNA7" s="46"/>
      <c r="QNB7" s="46"/>
      <c r="QNC7" s="46"/>
      <c r="QND7" s="46"/>
      <c r="QNE7" s="46"/>
      <c r="QNF7" s="46"/>
      <c r="QNG7" s="46"/>
      <c r="QNH7" s="46"/>
      <c r="QNI7" s="46"/>
      <c r="QNJ7" s="46"/>
      <c r="QNK7" s="46"/>
      <c r="QNL7" s="46"/>
      <c r="QNM7" s="46"/>
      <c r="QNN7" s="46"/>
      <c r="QNO7" s="46"/>
      <c r="QNP7" s="46"/>
      <c r="QNQ7" s="46"/>
      <c r="QNR7" s="46"/>
      <c r="QNS7" s="46"/>
      <c r="QNT7" s="46"/>
      <c r="QNU7" s="46"/>
      <c r="QNV7" s="46"/>
      <c r="QNW7" s="46"/>
      <c r="QNX7" s="46"/>
      <c r="QNY7" s="46"/>
      <c r="QNZ7" s="46"/>
      <c r="QOA7" s="46"/>
      <c r="QOB7" s="46"/>
      <c r="QOC7" s="46"/>
      <c r="QOD7" s="46"/>
      <c r="QOE7" s="46"/>
      <c r="QOF7" s="46"/>
      <c r="QOG7" s="46"/>
      <c r="QOH7" s="46"/>
      <c r="QOI7" s="46"/>
      <c r="QOJ7" s="46"/>
      <c r="QOK7" s="46"/>
      <c r="QOL7" s="46"/>
      <c r="QOM7" s="46"/>
      <c r="QON7" s="46"/>
      <c r="QOO7" s="46"/>
      <c r="QOP7" s="46"/>
      <c r="QOQ7" s="46"/>
      <c r="QOR7" s="46"/>
      <c r="QOS7" s="46"/>
      <c r="QOT7" s="46"/>
      <c r="QOU7" s="46"/>
      <c r="QOV7" s="46"/>
      <c r="QOW7" s="46"/>
      <c r="QOX7" s="46"/>
      <c r="QOY7" s="46"/>
      <c r="QOZ7" s="46"/>
      <c r="QPA7" s="46"/>
      <c r="QPB7" s="46"/>
      <c r="QPC7" s="46"/>
      <c r="QPD7" s="46"/>
      <c r="QPE7" s="46"/>
      <c r="QPF7" s="46"/>
      <c r="QPG7" s="46"/>
      <c r="QPH7" s="46"/>
      <c r="QPI7" s="46"/>
      <c r="QPJ7" s="46"/>
      <c r="QPK7" s="46"/>
      <c r="QPL7" s="46"/>
      <c r="QPM7" s="46"/>
      <c r="QPN7" s="46"/>
      <c r="QPO7" s="46"/>
      <c r="QPP7" s="46"/>
      <c r="QPQ7" s="46"/>
      <c r="QPR7" s="46"/>
      <c r="QPS7" s="46"/>
      <c r="QPT7" s="46"/>
      <c r="QPU7" s="46"/>
      <c r="QPV7" s="46"/>
      <c r="QPW7" s="46"/>
      <c r="QPX7" s="46"/>
      <c r="QPY7" s="46"/>
      <c r="QPZ7" s="46"/>
      <c r="QQA7" s="46"/>
      <c r="QQB7" s="46"/>
      <c r="QQC7" s="46"/>
      <c r="QQD7" s="46"/>
      <c r="QQE7" s="46"/>
      <c r="QQF7" s="46"/>
      <c r="QQG7" s="46"/>
      <c r="QQH7" s="46"/>
      <c r="QQI7" s="46"/>
      <c r="QQJ7" s="46"/>
      <c r="QQK7" s="46"/>
      <c r="QQL7" s="46"/>
      <c r="QQM7" s="46"/>
      <c r="QQN7" s="46"/>
      <c r="QQO7" s="46"/>
      <c r="QQP7" s="46"/>
      <c r="QQQ7" s="46"/>
      <c r="QQR7" s="46"/>
      <c r="QQS7" s="46"/>
      <c r="QQT7" s="46"/>
      <c r="QQU7" s="46"/>
      <c r="QQV7" s="46"/>
      <c r="QQW7" s="46"/>
      <c r="QQX7" s="46"/>
      <c r="QQY7" s="46"/>
      <c r="QQZ7" s="46"/>
      <c r="QRA7" s="46"/>
      <c r="QRB7" s="46"/>
      <c r="QRC7" s="46"/>
      <c r="QRD7" s="46"/>
      <c r="QRE7" s="46"/>
      <c r="QRF7" s="46"/>
      <c r="QRG7" s="46"/>
      <c r="QRH7" s="46"/>
      <c r="QRI7" s="46"/>
      <c r="QRJ7" s="46"/>
      <c r="QRK7" s="46"/>
      <c r="QRL7" s="46"/>
      <c r="QRM7" s="46"/>
      <c r="QRN7" s="46"/>
      <c r="QRO7" s="46"/>
      <c r="QRP7" s="46"/>
      <c r="QRQ7" s="46"/>
      <c r="QRR7" s="46"/>
      <c r="QRS7" s="46"/>
      <c r="QRT7" s="46"/>
      <c r="QRU7" s="46"/>
      <c r="QRV7" s="46"/>
      <c r="QRW7" s="46"/>
      <c r="QRX7" s="46"/>
      <c r="QRY7" s="46"/>
      <c r="QRZ7" s="46"/>
      <c r="QSA7" s="46"/>
      <c r="QSB7" s="46"/>
      <c r="QSC7" s="46"/>
      <c r="QSD7" s="46"/>
      <c r="QSE7" s="46"/>
      <c r="QSF7" s="46"/>
      <c r="QSG7" s="46"/>
      <c r="QSH7" s="46"/>
      <c r="QSI7" s="46"/>
      <c r="QSJ7" s="46"/>
      <c r="QSK7" s="46"/>
      <c r="QSL7" s="46"/>
      <c r="QSM7" s="46"/>
      <c r="QSN7" s="46"/>
      <c r="QSO7" s="46"/>
      <c r="QSP7" s="46"/>
      <c r="QSQ7" s="46"/>
      <c r="QSR7" s="46"/>
      <c r="QSS7" s="46"/>
      <c r="QST7" s="46"/>
      <c r="QSU7" s="46"/>
      <c r="QSV7" s="46"/>
      <c r="QSW7" s="46"/>
      <c r="QSX7" s="46"/>
      <c r="QSY7" s="46"/>
      <c r="QSZ7" s="46"/>
      <c r="QTA7" s="46"/>
      <c r="QTB7" s="46"/>
      <c r="QTC7" s="46"/>
      <c r="QTD7" s="46"/>
      <c r="QTE7" s="46"/>
      <c r="QTF7" s="46"/>
      <c r="QTG7" s="46"/>
      <c r="QTH7" s="46"/>
      <c r="QTI7" s="46"/>
      <c r="QTJ7" s="46"/>
      <c r="QTK7" s="46"/>
      <c r="QTL7" s="46"/>
      <c r="QTM7" s="46"/>
      <c r="QTN7" s="46"/>
      <c r="QTO7" s="46"/>
      <c r="QTP7" s="46"/>
      <c r="QTQ7" s="46"/>
      <c r="QTR7" s="46"/>
      <c r="QTS7" s="46"/>
      <c r="QTT7" s="46"/>
      <c r="QTU7" s="46"/>
      <c r="QTV7" s="46"/>
      <c r="QTW7" s="46"/>
      <c r="QTX7" s="46"/>
      <c r="QTY7" s="46"/>
      <c r="QTZ7" s="46"/>
      <c r="QUA7" s="46"/>
      <c r="QUB7" s="46"/>
      <c r="QUC7" s="46"/>
      <c r="QUD7" s="46"/>
      <c r="QUE7" s="46"/>
      <c r="QUF7" s="46"/>
      <c r="QUG7" s="46"/>
      <c r="QUH7" s="46"/>
      <c r="QUI7" s="46"/>
      <c r="QUJ7" s="46"/>
      <c r="QUK7" s="46"/>
      <c r="QUL7" s="46"/>
      <c r="QUM7" s="46"/>
      <c r="QUN7" s="46"/>
      <c r="QUO7" s="46"/>
      <c r="QUP7" s="46"/>
      <c r="QUQ7" s="46"/>
      <c r="QUR7" s="46"/>
      <c r="QUS7" s="46"/>
      <c r="QUT7" s="46"/>
      <c r="QUU7" s="46"/>
      <c r="QUV7" s="46"/>
      <c r="QUW7" s="46"/>
      <c r="QUX7" s="46"/>
      <c r="QUY7" s="46"/>
      <c r="QUZ7" s="46"/>
      <c r="QVA7" s="46"/>
      <c r="QVB7" s="46"/>
      <c r="QVC7" s="46"/>
      <c r="QVD7" s="46"/>
      <c r="QVE7" s="46"/>
      <c r="QVF7" s="46"/>
      <c r="QVG7" s="46"/>
      <c r="QVH7" s="46"/>
      <c r="QVI7" s="46"/>
      <c r="QVJ7" s="46"/>
      <c r="QVK7" s="46"/>
      <c r="QVL7" s="46"/>
      <c r="QVM7" s="46"/>
      <c r="QVN7" s="46"/>
      <c r="QVO7" s="46"/>
      <c r="QVP7" s="46"/>
      <c r="QVQ7" s="46"/>
      <c r="QVR7" s="46"/>
      <c r="QVS7" s="46"/>
      <c r="QVT7" s="46"/>
      <c r="QVU7" s="46"/>
      <c r="QVV7" s="46"/>
      <c r="QVW7" s="46"/>
      <c r="QVX7" s="46"/>
      <c r="QVY7" s="46"/>
      <c r="QVZ7" s="46"/>
      <c r="QWA7" s="46"/>
      <c r="QWB7" s="46"/>
      <c r="QWC7" s="46"/>
      <c r="QWD7" s="46"/>
      <c r="QWE7" s="46"/>
      <c r="QWF7" s="46"/>
      <c r="QWG7" s="46"/>
      <c r="QWH7" s="46"/>
      <c r="QWI7" s="46"/>
      <c r="QWJ7" s="46"/>
      <c r="QWK7" s="46"/>
      <c r="QWL7" s="46"/>
      <c r="QWM7" s="46"/>
      <c r="QWN7" s="46"/>
      <c r="QWO7" s="46"/>
      <c r="QWP7" s="46"/>
      <c r="QWQ7" s="46"/>
      <c r="QWR7" s="46"/>
      <c r="QWS7" s="46"/>
      <c r="QWT7" s="46"/>
      <c r="QWU7" s="46"/>
      <c r="QWV7" s="46"/>
      <c r="QWW7" s="46"/>
      <c r="QWX7" s="46"/>
      <c r="QWY7" s="46"/>
      <c r="QWZ7" s="46"/>
      <c r="QXA7" s="46"/>
      <c r="QXB7" s="46"/>
      <c r="QXC7" s="46"/>
      <c r="QXD7" s="46"/>
      <c r="QXE7" s="46"/>
      <c r="QXF7" s="46"/>
      <c r="QXG7" s="46"/>
      <c r="QXH7" s="46"/>
      <c r="QXI7" s="46"/>
      <c r="QXJ7" s="46"/>
      <c r="QXK7" s="46"/>
      <c r="QXL7" s="46"/>
      <c r="QXM7" s="46"/>
      <c r="QXN7" s="46"/>
      <c r="QXO7" s="46"/>
      <c r="QXP7" s="46"/>
      <c r="QXQ7" s="46"/>
      <c r="QXR7" s="46"/>
      <c r="QXS7" s="46"/>
      <c r="QXT7" s="46"/>
      <c r="QXU7" s="46"/>
      <c r="QXV7" s="46"/>
      <c r="QXW7" s="46"/>
      <c r="QXX7" s="46"/>
      <c r="QXY7" s="46"/>
      <c r="QXZ7" s="46"/>
      <c r="QYA7" s="46"/>
      <c r="QYB7" s="46"/>
      <c r="QYC7" s="46"/>
      <c r="QYD7" s="46"/>
      <c r="QYE7" s="46"/>
      <c r="QYF7" s="46"/>
      <c r="QYG7" s="46"/>
      <c r="QYH7" s="46"/>
      <c r="QYI7" s="46"/>
      <c r="QYJ7" s="46"/>
      <c r="QYK7" s="46"/>
      <c r="QYL7" s="46"/>
      <c r="QYM7" s="46"/>
      <c r="QYN7" s="46"/>
      <c r="QYO7" s="46"/>
      <c r="QYP7" s="46"/>
      <c r="QYQ7" s="46"/>
      <c r="QYR7" s="46"/>
      <c r="QYS7" s="46"/>
      <c r="QYT7" s="46"/>
      <c r="QYU7" s="46"/>
      <c r="QYV7" s="46"/>
      <c r="QYW7" s="46"/>
      <c r="QYX7" s="46"/>
      <c r="QYY7" s="46"/>
      <c r="QYZ7" s="46"/>
      <c r="QZA7" s="46"/>
      <c r="QZB7" s="46"/>
      <c r="QZC7" s="46"/>
      <c r="QZD7" s="46"/>
      <c r="QZE7" s="46"/>
      <c r="QZF7" s="46"/>
      <c r="QZG7" s="46"/>
      <c r="QZH7" s="46"/>
      <c r="QZI7" s="46"/>
      <c r="QZJ7" s="46"/>
      <c r="QZK7" s="46"/>
      <c r="QZL7" s="46"/>
      <c r="QZM7" s="46"/>
      <c r="QZN7" s="46"/>
      <c r="QZO7" s="46"/>
      <c r="QZP7" s="46"/>
      <c r="QZQ7" s="46"/>
      <c r="QZR7" s="46"/>
      <c r="QZS7" s="46"/>
      <c r="QZT7" s="46"/>
      <c r="QZU7" s="46"/>
      <c r="QZV7" s="46"/>
      <c r="QZW7" s="46"/>
      <c r="QZX7" s="46"/>
      <c r="QZY7" s="46"/>
      <c r="QZZ7" s="46"/>
      <c r="RAA7" s="46"/>
      <c r="RAB7" s="46"/>
      <c r="RAC7" s="46"/>
      <c r="RAD7" s="46"/>
      <c r="RAE7" s="46"/>
      <c r="RAF7" s="46"/>
      <c r="RAG7" s="46"/>
      <c r="RAH7" s="46"/>
      <c r="RAI7" s="46"/>
      <c r="RAJ7" s="46"/>
      <c r="RAK7" s="46"/>
      <c r="RAL7" s="46"/>
      <c r="RAM7" s="46"/>
      <c r="RAN7" s="46"/>
      <c r="RAO7" s="46"/>
      <c r="RAP7" s="46"/>
      <c r="RAQ7" s="46"/>
      <c r="RAR7" s="46"/>
      <c r="RAS7" s="46"/>
      <c r="RAT7" s="46"/>
      <c r="RAU7" s="46"/>
      <c r="RAV7" s="46"/>
      <c r="RAW7" s="46"/>
      <c r="RAX7" s="46"/>
      <c r="RAY7" s="46"/>
      <c r="RAZ7" s="46"/>
      <c r="RBA7" s="46"/>
      <c r="RBB7" s="46"/>
      <c r="RBC7" s="46"/>
      <c r="RBD7" s="46"/>
      <c r="RBE7" s="46"/>
      <c r="RBF7" s="46"/>
      <c r="RBG7" s="46"/>
      <c r="RBH7" s="46"/>
      <c r="RBI7" s="46"/>
      <c r="RBJ7" s="46"/>
      <c r="RBK7" s="46"/>
      <c r="RBL7" s="46"/>
      <c r="RBM7" s="46"/>
      <c r="RBN7" s="46"/>
      <c r="RBO7" s="46"/>
      <c r="RBP7" s="46"/>
      <c r="RBQ7" s="46"/>
      <c r="RBR7" s="46"/>
      <c r="RBS7" s="46"/>
      <c r="RBT7" s="46"/>
      <c r="RBU7" s="46"/>
      <c r="RBV7" s="46"/>
      <c r="RBW7" s="46"/>
      <c r="RBX7" s="46"/>
      <c r="RBY7" s="46"/>
      <c r="RBZ7" s="46"/>
      <c r="RCA7" s="46"/>
      <c r="RCB7" s="46"/>
      <c r="RCC7" s="46"/>
      <c r="RCD7" s="46"/>
      <c r="RCE7" s="46"/>
      <c r="RCF7" s="46"/>
      <c r="RCG7" s="46"/>
      <c r="RCH7" s="46"/>
      <c r="RCI7" s="46"/>
      <c r="RCJ7" s="46"/>
      <c r="RCK7" s="46"/>
      <c r="RCL7" s="46"/>
      <c r="RCM7" s="46"/>
      <c r="RCN7" s="46"/>
      <c r="RCO7" s="46"/>
      <c r="RCP7" s="46"/>
      <c r="RCQ7" s="46"/>
      <c r="RCR7" s="46"/>
      <c r="RCS7" s="46"/>
      <c r="RCT7" s="46"/>
      <c r="RCU7" s="46"/>
      <c r="RCV7" s="46"/>
      <c r="RCW7" s="46"/>
      <c r="RCX7" s="46"/>
      <c r="RCY7" s="46"/>
      <c r="RCZ7" s="46"/>
      <c r="RDA7" s="46"/>
      <c r="RDB7" s="46"/>
      <c r="RDC7" s="46"/>
      <c r="RDD7" s="46"/>
      <c r="RDE7" s="46"/>
      <c r="RDF7" s="46"/>
      <c r="RDG7" s="46"/>
      <c r="RDH7" s="46"/>
      <c r="RDI7" s="46"/>
      <c r="RDJ7" s="46"/>
      <c r="RDK7" s="46"/>
      <c r="RDL7" s="46"/>
      <c r="RDM7" s="46"/>
      <c r="RDN7" s="46"/>
      <c r="RDO7" s="46"/>
      <c r="RDP7" s="46"/>
      <c r="RDQ7" s="46"/>
      <c r="RDR7" s="46"/>
      <c r="RDS7" s="46"/>
      <c r="RDT7" s="46"/>
      <c r="RDU7" s="46"/>
      <c r="RDV7" s="46"/>
      <c r="RDW7" s="46"/>
      <c r="RDX7" s="46"/>
      <c r="RDY7" s="46"/>
      <c r="RDZ7" s="46"/>
      <c r="REA7" s="46"/>
      <c r="REB7" s="46"/>
      <c r="REC7" s="46"/>
      <c r="RED7" s="46"/>
      <c r="REE7" s="46"/>
      <c r="REF7" s="46"/>
      <c r="REG7" s="46"/>
      <c r="REH7" s="46"/>
      <c r="REI7" s="46"/>
      <c r="REJ7" s="46"/>
      <c r="REK7" s="46"/>
      <c r="REL7" s="46"/>
      <c r="REM7" s="46"/>
      <c r="REN7" s="46"/>
      <c r="REO7" s="46"/>
      <c r="REP7" s="46"/>
      <c r="REQ7" s="46"/>
      <c r="RER7" s="46"/>
      <c r="RES7" s="46"/>
      <c r="RET7" s="46"/>
      <c r="REU7" s="46"/>
      <c r="REV7" s="46"/>
      <c r="REW7" s="46"/>
      <c r="REX7" s="46"/>
      <c r="REY7" s="46"/>
      <c r="REZ7" s="46"/>
      <c r="RFA7" s="46"/>
      <c r="RFB7" s="46"/>
      <c r="RFC7" s="46"/>
      <c r="RFD7" s="46"/>
      <c r="RFE7" s="46"/>
      <c r="RFF7" s="46"/>
      <c r="RFG7" s="46"/>
      <c r="RFH7" s="46"/>
      <c r="RFI7" s="46"/>
      <c r="RFJ7" s="46"/>
      <c r="RFK7" s="46"/>
      <c r="RFL7" s="46"/>
      <c r="RFM7" s="46"/>
      <c r="RFN7" s="46"/>
      <c r="RFO7" s="46"/>
      <c r="RFP7" s="46"/>
      <c r="RFQ7" s="46"/>
      <c r="RFR7" s="46"/>
      <c r="RFS7" s="46"/>
      <c r="RFT7" s="46"/>
      <c r="RFU7" s="46"/>
      <c r="RFV7" s="46"/>
      <c r="RFW7" s="46"/>
      <c r="RFX7" s="46"/>
      <c r="RFY7" s="46"/>
      <c r="RFZ7" s="46"/>
      <c r="RGA7" s="46"/>
      <c r="RGB7" s="46"/>
      <c r="RGC7" s="46"/>
      <c r="RGD7" s="46"/>
      <c r="RGE7" s="46"/>
      <c r="RGF7" s="46"/>
      <c r="RGG7" s="46"/>
      <c r="RGH7" s="46"/>
      <c r="RGI7" s="46"/>
      <c r="RGJ7" s="46"/>
      <c r="RGK7" s="46"/>
      <c r="RGL7" s="46"/>
      <c r="RGM7" s="46"/>
      <c r="RGN7" s="46"/>
      <c r="RGO7" s="46"/>
      <c r="RGP7" s="46"/>
      <c r="RGQ7" s="46"/>
      <c r="RGR7" s="46"/>
      <c r="RGS7" s="46"/>
      <c r="RGT7" s="46"/>
      <c r="RGU7" s="46"/>
      <c r="RGV7" s="46"/>
      <c r="RGW7" s="46"/>
      <c r="RGX7" s="46"/>
      <c r="RGY7" s="46"/>
      <c r="RGZ7" s="46"/>
      <c r="RHA7" s="46"/>
      <c r="RHB7" s="46"/>
      <c r="RHC7" s="46"/>
      <c r="RHD7" s="46"/>
      <c r="RHE7" s="46"/>
      <c r="RHF7" s="46"/>
      <c r="RHG7" s="46"/>
      <c r="RHH7" s="46"/>
      <c r="RHI7" s="46"/>
      <c r="RHJ7" s="46"/>
      <c r="RHK7" s="46"/>
      <c r="RHL7" s="46"/>
      <c r="RHM7" s="46"/>
      <c r="RHN7" s="46"/>
      <c r="RHO7" s="46"/>
      <c r="RHP7" s="46"/>
      <c r="RHQ7" s="46"/>
      <c r="RHR7" s="46"/>
      <c r="RHS7" s="46"/>
      <c r="RHT7" s="46"/>
      <c r="RHU7" s="46"/>
      <c r="RHV7" s="46"/>
      <c r="RHW7" s="46"/>
      <c r="RHX7" s="46"/>
      <c r="RHY7" s="46"/>
      <c r="RHZ7" s="46"/>
      <c r="RIA7" s="46"/>
      <c r="RIB7" s="46"/>
      <c r="RIC7" s="46"/>
      <c r="RID7" s="46"/>
      <c r="RIE7" s="46"/>
      <c r="RIF7" s="46"/>
      <c r="RIG7" s="46"/>
      <c r="RIH7" s="46"/>
      <c r="RII7" s="46"/>
      <c r="RIJ7" s="46"/>
      <c r="RIK7" s="46"/>
      <c r="RIL7" s="46"/>
      <c r="RIM7" s="46"/>
      <c r="RIN7" s="46"/>
      <c r="RIO7" s="46"/>
      <c r="RIP7" s="46"/>
      <c r="RIQ7" s="46"/>
      <c r="RIR7" s="46"/>
      <c r="RIS7" s="46"/>
      <c r="RIT7" s="46"/>
      <c r="RIU7" s="46"/>
      <c r="RIV7" s="46"/>
      <c r="RIW7" s="46"/>
      <c r="RIX7" s="46"/>
      <c r="RIY7" s="46"/>
      <c r="RIZ7" s="46"/>
      <c r="RJA7" s="46"/>
      <c r="RJB7" s="46"/>
      <c r="RJC7" s="46"/>
      <c r="RJD7" s="46"/>
      <c r="RJE7" s="46"/>
      <c r="RJF7" s="46"/>
      <c r="RJG7" s="46"/>
      <c r="RJH7" s="46"/>
      <c r="RJI7" s="46"/>
      <c r="RJJ7" s="46"/>
      <c r="RJK7" s="46"/>
      <c r="RJL7" s="46"/>
      <c r="RJM7" s="46"/>
      <c r="RJN7" s="46"/>
      <c r="RJO7" s="46"/>
      <c r="RJP7" s="46"/>
      <c r="RJQ7" s="46"/>
      <c r="RJR7" s="46"/>
      <c r="RJS7" s="46"/>
      <c r="RJT7" s="46"/>
      <c r="RJU7" s="46"/>
      <c r="RJV7" s="46"/>
      <c r="RJW7" s="46"/>
      <c r="RJX7" s="46"/>
      <c r="RJY7" s="46"/>
      <c r="RJZ7" s="46"/>
      <c r="RKA7" s="46"/>
      <c r="RKB7" s="46"/>
      <c r="RKC7" s="46"/>
      <c r="RKD7" s="46"/>
      <c r="RKE7" s="46"/>
      <c r="RKF7" s="46"/>
      <c r="RKG7" s="46"/>
      <c r="RKH7" s="46"/>
      <c r="RKI7" s="46"/>
      <c r="RKJ7" s="46"/>
      <c r="RKK7" s="46"/>
      <c r="RKL7" s="46"/>
      <c r="RKM7" s="46"/>
      <c r="RKN7" s="46"/>
      <c r="RKO7" s="46"/>
      <c r="RKP7" s="46"/>
      <c r="RKQ7" s="46"/>
      <c r="RKR7" s="46"/>
      <c r="RKS7" s="46"/>
      <c r="RKT7" s="46"/>
      <c r="RKU7" s="46"/>
      <c r="RKV7" s="46"/>
      <c r="RKW7" s="46"/>
      <c r="RKX7" s="46"/>
      <c r="RKY7" s="46"/>
      <c r="RKZ7" s="46"/>
      <c r="RLA7" s="46"/>
      <c r="RLB7" s="46"/>
      <c r="RLC7" s="46"/>
      <c r="RLD7" s="46"/>
      <c r="RLE7" s="46"/>
      <c r="RLF7" s="46"/>
      <c r="RLG7" s="46"/>
      <c r="RLH7" s="46"/>
      <c r="RLI7" s="46"/>
      <c r="RLJ7" s="46"/>
      <c r="RLK7" s="46"/>
      <c r="RLL7" s="46"/>
      <c r="RLM7" s="46"/>
      <c r="RLN7" s="46"/>
      <c r="RLO7" s="46"/>
      <c r="RLP7" s="46"/>
      <c r="RLQ7" s="46"/>
      <c r="RLR7" s="46"/>
      <c r="RLS7" s="46"/>
      <c r="RLT7" s="46"/>
      <c r="RLU7" s="46"/>
      <c r="RLV7" s="46"/>
      <c r="RLW7" s="46"/>
      <c r="RLX7" s="46"/>
      <c r="RLY7" s="46"/>
      <c r="RLZ7" s="46"/>
      <c r="RMA7" s="46"/>
      <c r="RMB7" s="46"/>
      <c r="RMC7" s="46"/>
      <c r="RMD7" s="46"/>
      <c r="RME7" s="46"/>
      <c r="RMF7" s="46"/>
      <c r="RMG7" s="46"/>
      <c r="RMH7" s="46"/>
      <c r="RMI7" s="46"/>
      <c r="RMJ7" s="46"/>
      <c r="RMK7" s="46"/>
      <c r="RML7" s="46"/>
      <c r="RMM7" s="46"/>
      <c r="RMN7" s="46"/>
      <c r="RMO7" s="46"/>
      <c r="RMP7" s="46"/>
      <c r="RMQ7" s="46"/>
      <c r="RMR7" s="46"/>
      <c r="RMS7" s="46"/>
      <c r="RMT7" s="46"/>
      <c r="RMU7" s="46"/>
      <c r="RMV7" s="46"/>
      <c r="RMW7" s="46"/>
      <c r="RMX7" s="46"/>
      <c r="RMY7" s="46"/>
      <c r="RMZ7" s="46"/>
      <c r="RNA7" s="46"/>
      <c r="RNB7" s="46"/>
      <c r="RNC7" s="46"/>
      <c r="RND7" s="46"/>
      <c r="RNE7" s="46"/>
      <c r="RNF7" s="46"/>
      <c r="RNG7" s="46"/>
      <c r="RNH7" s="46"/>
      <c r="RNI7" s="46"/>
      <c r="RNJ7" s="46"/>
      <c r="RNK7" s="46"/>
      <c r="RNL7" s="46"/>
      <c r="RNM7" s="46"/>
      <c r="RNN7" s="46"/>
      <c r="RNO7" s="46"/>
      <c r="RNP7" s="46"/>
      <c r="RNQ7" s="46"/>
      <c r="RNR7" s="46"/>
      <c r="RNS7" s="46"/>
      <c r="RNT7" s="46"/>
      <c r="RNU7" s="46"/>
      <c r="RNV7" s="46"/>
      <c r="RNW7" s="46"/>
      <c r="RNX7" s="46"/>
      <c r="RNY7" s="46"/>
      <c r="RNZ7" s="46"/>
      <c r="ROA7" s="46"/>
      <c r="ROB7" s="46"/>
      <c r="ROC7" s="46"/>
      <c r="ROD7" s="46"/>
      <c r="ROE7" s="46"/>
      <c r="ROF7" s="46"/>
      <c r="ROG7" s="46"/>
      <c r="ROH7" s="46"/>
      <c r="ROI7" s="46"/>
      <c r="ROJ7" s="46"/>
      <c r="ROK7" s="46"/>
      <c r="ROL7" s="46"/>
      <c r="ROM7" s="46"/>
      <c r="RON7" s="46"/>
      <c r="ROO7" s="46"/>
      <c r="ROP7" s="46"/>
      <c r="ROQ7" s="46"/>
      <c r="ROR7" s="46"/>
      <c r="ROS7" s="46"/>
      <c r="ROT7" s="46"/>
      <c r="ROU7" s="46"/>
      <c r="ROV7" s="46"/>
      <c r="ROW7" s="46"/>
      <c r="ROX7" s="46"/>
      <c r="ROY7" s="46"/>
      <c r="ROZ7" s="46"/>
      <c r="RPA7" s="46"/>
      <c r="RPB7" s="46"/>
      <c r="RPC7" s="46"/>
      <c r="RPD7" s="46"/>
      <c r="RPE7" s="46"/>
      <c r="RPF7" s="46"/>
      <c r="RPG7" s="46"/>
      <c r="RPH7" s="46"/>
      <c r="RPI7" s="46"/>
      <c r="RPJ7" s="46"/>
      <c r="RPK7" s="46"/>
      <c r="RPL7" s="46"/>
      <c r="RPM7" s="46"/>
      <c r="RPN7" s="46"/>
      <c r="RPO7" s="46"/>
      <c r="RPP7" s="46"/>
      <c r="RPQ7" s="46"/>
      <c r="RPR7" s="46"/>
      <c r="RPS7" s="46"/>
      <c r="RPT7" s="46"/>
      <c r="RPU7" s="46"/>
      <c r="RPV7" s="46"/>
      <c r="RPW7" s="46"/>
      <c r="RPX7" s="46"/>
      <c r="RPY7" s="46"/>
      <c r="RPZ7" s="46"/>
      <c r="RQA7" s="46"/>
      <c r="RQB7" s="46"/>
      <c r="RQC7" s="46"/>
      <c r="RQD7" s="46"/>
      <c r="RQE7" s="46"/>
      <c r="RQF7" s="46"/>
      <c r="RQG7" s="46"/>
      <c r="RQH7" s="46"/>
      <c r="RQI7" s="46"/>
      <c r="RQJ7" s="46"/>
      <c r="RQK7" s="46"/>
      <c r="RQL7" s="46"/>
      <c r="RQM7" s="46"/>
      <c r="RQN7" s="46"/>
      <c r="RQO7" s="46"/>
      <c r="RQP7" s="46"/>
      <c r="RQQ7" s="46"/>
      <c r="RQR7" s="46"/>
      <c r="RQS7" s="46"/>
      <c r="RQT7" s="46"/>
      <c r="RQU7" s="46"/>
      <c r="RQV7" s="46"/>
      <c r="RQW7" s="46"/>
      <c r="RQX7" s="46"/>
      <c r="RQY7" s="46"/>
      <c r="RQZ7" s="46"/>
      <c r="RRA7" s="46"/>
      <c r="RRB7" s="46"/>
      <c r="RRC7" s="46"/>
      <c r="RRD7" s="46"/>
      <c r="RRE7" s="46"/>
      <c r="RRF7" s="46"/>
      <c r="RRG7" s="46"/>
      <c r="RRH7" s="46"/>
      <c r="RRI7" s="46"/>
      <c r="RRJ7" s="46"/>
      <c r="RRK7" s="46"/>
      <c r="RRL7" s="46"/>
      <c r="RRM7" s="46"/>
      <c r="RRN7" s="46"/>
      <c r="RRO7" s="46"/>
      <c r="RRP7" s="46"/>
      <c r="RRQ7" s="46"/>
      <c r="RRR7" s="46"/>
      <c r="RRS7" s="46"/>
      <c r="RRT7" s="46"/>
      <c r="RRU7" s="46"/>
      <c r="RRV7" s="46"/>
      <c r="RRW7" s="46"/>
      <c r="RRX7" s="46"/>
      <c r="RRY7" s="46"/>
      <c r="RRZ7" s="46"/>
      <c r="RSA7" s="46"/>
      <c r="RSB7" s="46"/>
      <c r="RSC7" s="46"/>
      <c r="RSD7" s="46"/>
      <c r="RSE7" s="46"/>
      <c r="RSF7" s="46"/>
      <c r="RSG7" s="46"/>
      <c r="RSH7" s="46"/>
      <c r="RSI7" s="46"/>
      <c r="RSJ7" s="46"/>
      <c r="RSK7" s="46"/>
      <c r="RSL7" s="46"/>
      <c r="RSM7" s="46"/>
      <c r="RSN7" s="46"/>
      <c r="RSO7" s="46"/>
      <c r="RSP7" s="46"/>
      <c r="RSQ7" s="46"/>
      <c r="RSR7" s="46"/>
      <c r="RSS7" s="46"/>
      <c r="RST7" s="46"/>
      <c r="RSU7" s="46"/>
      <c r="RSV7" s="46"/>
      <c r="RSW7" s="46"/>
      <c r="RSX7" s="46"/>
      <c r="RSY7" s="46"/>
      <c r="RSZ7" s="46"/>
      <c r="RTA7" s="46"/>
      <c r="RTB7" s="46"/>
      <c r="RTC7" s="46"/>
      <c r="RTD7" s="46"/>
      <c r="RTE7" s="46"/>
      <c r="RTF7" s="46"/>
      <c r="RTG7" s="46"/>
      <c r="RTH7" s="46"/>
      <c r="RTI7" s="46"/>
      <c r="RTJ7" s="46"/>
      <c r="RTK7" s="46"/>
      <c r="RTL7" s="46"/>
      <c r="RTM7" s="46"/>
      <c r="RTN7" s="46"/>
      <c r="RTO7" s="46"/>
      <c r="RTP7" s="46"/>
      <c r="RTQ7" s="46"/>
      <c r="RTR7" s="46"/>
      <c r="RTS7" s="46"/>
      <c r="RTT7" s="46"/>
      <c r="RTU7" s="46"/>
      <c r="RTV7" s="46"/>
      <c r="RTW7" s="46"/>
      <c r="RTX7" s="46"/>
      <c r="RTY7" s="46"/>
      <c r="RTZ7" s="46"/>
      <c r="RUA7" s="46"/>
      <c r="RUB7" s="46"/>
      <c r="RUC7" s="46"/>
      <c r="RUD7" s="46"/>
      <c r="RUE7" s="46"/>
      <c r="RUF7" s="46"/>
      <c r="RUG7" s="46"/>
      <c r="RUH7" s="46"/>
      <c r="RUI7" s="46"/>
      <c r="RUJ7" s="46"/>
      <c r="RUK7" s="46"/>
      <c r="RUL7" s="46"/>
      <c r="RUM7" s="46"/>
      <c r="RUN7" s="46"/>
      <c r="RUO7" s="46"/>
      <c r="RUP7" s="46"/>
      <c r="RUQ7" s="46"/>
      <c r="RUR7" s="46"/>
      <c r="RUS7" s="46"/>
      <c r="RUT7" s="46"/>
      <c r="RUU7" s="46"/>
      <c r="RUV7" s="46"/>
      <c r="RUW7" s="46"/>
      <c r="RUX7" s="46"/>
      <c r="RUY7" s="46"/>
      <c r="RUZ7" s="46"/>
      <c r="RVA7" s="46"/>
      <c r="RVB7" s="46"/>
      <c r="RVC7" s="46"/>
      <c r="RVD7" s="46"/>
      <c r="RVE7" s="46"/>
      <c r="RVF7" s="46"/>
      <c r="RVG7" s="46"/>
      <c r="RVH7" s="46"/>
      <c r="RVI7" s="46"/>
      <c r="RVJ7" s="46"/>
      <c r="RVK7" s="46"/>
      <c r="RVL7" s="46"/>
      <c r="RVM7" s="46"/>
      <c r="RVN7" s="46"/>
      <c r="RVO7" s="46"/>
      <c r="RVP7" s="46"/>
      <c r="RVQ7" s="46"/>
      <c r="RVR7" s="46"/>
      <c r="RVS7" s="46"/>
      <c r="RVT7" s="46"/>
      <c r="RVU7" s="46"/>
      <c r="RVV7" s="46"/>
      <c r="RVW7" s="46"/>
      <c r="RVX7" s="46"/>
      <c r="RVY7" s="46"/>
      <c r="RVZ7" s="46"/>
      <c r="RWA7" s="46"/>
      <c r="RWB7" s="46"/>
      <c r="RWC7" s="46"/>
      <c r="RWD7" s="46"/>
      <c r="RWE7" s="46"/>
      <c r="RWF7" s="46"/>
      <c r="RWG7" s="46"/>
      <c r="RWH7" s="46"/>
      <c r="RWI7" s="46"/>
      <c r="RWJ7" s="46"/>
      <c r="RWK7" s="46"/>
      <c r="RWL7" s="46"/>
      <c r="RWM7" s="46"/>
      <c r="RWN7" s="46"/>
      <c r="RWO7" s="46"/>
      <c r="RWP7" s="46"/>
      <c r="RWQ7" s="46"/>
      <c r="RWR7" s="46"/>
      <c r="RWS7" s="46"/>
      <c r="RWT7" s="46"/>
      <c r="RWU7" s="46"/>
      <c r="RWV7" s="46"/>
      <c r="RWW7" s="46"/>
      <c r="RWX7" s="46"/>
      <c r="RWY7" s="46"/>
      <c r="RWZ7" s="46"/>
      <c r="RXA7" s="46"/>
      <c r="RXB7" s="46"/>
      <c r="RXC7" s="46"/>
      <c r="RXD7" s="46"/>
      <c r="RXE7" s="46"/>
      <c r="RXF7" s="46"/>
      <c r="RXG7" s="46"/>
      <c r="RXH7" s="46"/>
      <c r="RXI7" s="46"/>
      <c r="RXJ7" s="46"/>
      <c r="RXK7" s="46"/>
      <c r="RXL7" s="46"/>
      <c r="RXM7" s="46"/>
      <c r="RXN7" s="46"/>
      <c r="RXO7" s="46"/>
      <c r="RXP7" s="46"/>
      <c r="RXQ7" s="46"/>
      <c r="RXR7" s="46"/>
      <c r="RXS7" s="46"/>
      <c r="RXT7" s="46"/>
      <c r="RXU7" s="46"/>
      <c r="RXV7" s="46"/>
      <c r="RXW7" s="46"/>
      <c r="RXX7" s="46"/>
      <c r="RXY7" s="46"/>
      <c r="RXZ7" s="46"/>
      <c r="RYA7" s="46"/>
      <c r="RYB7" s="46"/>
      <c r="RYC7" s="46"/>
      <c r="RYD7" s="46"/>
      <c r="RYE7" s="46"/>
      <c r="RYF7" s="46"/>
      <c r="RYG7" s="46"/>
      <c r="RYH7" s="46"/>
      <c r="RYI7" s="46"/>
      <c r="RYJ7" s="46"/>
      <c r="RYK7" s="46"/>
      <c r="RYL7" s="46"/>
      <c r="RYM7" s="46"/>
      <c r="RYN7" s="46"/>
      <c r="RYO7" s="46"/>
      <c r="RYP7" s="46"/>
      <c r="RYQ7" s="46"/>
      <c r="RYR7" s="46"/>
      <c r="RYS7" s="46"/>
      <c r="RYT7" s="46"/>
      <c r="RYU7" s="46"/>
      <c r="RYV7" s="46"/>
      <c r="RYW7" s="46"/>
      <c r="RYX7" s="46"/>
      <c r="RYY7" s="46"/>
      <c r="RYZ7" s="46"/>
      <c r="RZA7" s="46"/>
      <c r="RZB7" s="46"/>
      <c r="RZC7" s="46"/>
      <c r="RZD7" s="46"/>
      <c r="RZE7" s="46"/>
      <c r="RZF7" s="46"/>
      <c r="RZG7" s="46"/>
      <c r="RZH7" s="46"/>
      <c r="RZI7" s="46"/>
      <c r="RZJ7" s="46"/>
      <c r="RZK7" s="46"/>
      <c r="RZL7" s="46"/>
      <c r="RZM7" s="46"/>
      <c r="RZN7" s="46"/>
      <c r="RZO7" s="46"/>
      <c r="RZP7" s="46"/>
      <c r="RZQ7" s="46"/>
      <c r="RZR7" s="46"/>
      <c r="RZS7" s="46"/>
      <c r="RZT7" s="46"/>
      <c r="RZU7" s="46"/>
      <c r="RZV7" s="46"/>
      <c r="RZW7" s="46"/>
      <c r="RZX7" s="46"/>
      <c r="RZY7" s="46"/>
      <c r="RZZ7" s="46"/>
      <c r="SAA7" s="46"/>
      <c r="SAB7" s="46"/>
      <c r="SAC7" s="46"/>
      <c r="SAD7" s="46"/>
      <c r="SAE7" s="46"/>
      <c r="SAF7" s="46"/>
      <c r="SAG7" s="46"/>
      <c r="SAH7" s="46"/>
      <c r="SAI7" s="46"/>
      <c r="SAJ7" s="46"/>
      <c r="SAK7" s="46"/>
      <c r="SAL7" s="46"/>
      <c r="SAM7" s="46"/>
      <c r="SAN7" s="46"/>
      <c r="SAO7" s="46"/>
      <c r="SAP7" s="46"/>
      <c r="SAQ7" s="46"/>
      <c r="SAR7" s="46"/>
      <c r="SAS7" s="46"/>
      <c r="SAT7" s="46"/>
      <c r="SAU7" s="46"/>
      <c r="SAV7" s="46"/>
      <c r="SAW7" s="46"/>
      <c r="SAX7" s="46"/>
      <c r="SAY7" s="46"/>
      <c r="SAZ7" s="46"/>
      <c r="SBA7" s="46"/>
      <c r="SBB7" s="46"/>
      <c r="SBC7" s="46"/>
      <c r="SBD7" s="46"/>
      <c r="SBE7" s="46"/>
      <c r="SBF7" s="46"/>
      <c r="SBG7" s="46"/>
      <c r="SBH7" s="46"/>
      <c r="SBI7" s="46"/>
      <c r="SBJ7" s="46"/>
      <c r="SBK7" s="46"/>
      <c r="SBL7" s="46"/>
      <c r="SBM7" s="46"/>
      <c r="SBN7" s="46"/>
      <c r="SBO7" s="46"/>
      <c r="SBP7" s="46"/>
      <c r="SBQ7" s="46"/>
      <c r="SBR7" s="46"/>
      <c r="SBS7" s="46"/>
      <c r="SBT7" s="46"/>
      <c r="SBU7" s="46"/>
      <c r="SBV7" s="46"/>
      <c r="SBW7" s="46"/>
      <c r="SBX7" s="46"/>
      <c r="SBY7" s="46"/>
      <c r="SBZ7" s="46"/>
      <c r="SCA7" s="46"/>
      <c r="SCB7" s="46"/>
      <c r="SCC7" s="46"/>
      <c r="SCD7" s="46"/>
      <c r="SCE7" s="46"/>
      <c r="SCF7" s="46"/>
      <c r="SCG7" s="46"/>
      <c r="SCH7" s="46"/>
      <c r="SCI7" s="46"/>
      <c r="SCJ7" s="46"/>
      <c r="SCK7" s="46"/>
      <c r="SCL7" s="46"/>
      <c r="SCM7" s="46"/>
      <c r="SCN7" s="46"/>
      <c r="SCO7" s="46"/>
      <c r="SCP7" s="46"/>
      <c r="SCQ7" s="46"/>
      <c r="SCR7" s="46"/>
      <c r="SCS7" s="46"/>
      <c r="SCT7" s="46"/>
      <c r="SCU7" s="46"/>
      <c r="SCV7" s="46"/>
      <c r="SCW7" s="46"/>
      <c r="SCX7" s="46"/>
      <c r="SCY7" s="46"/>
      <c r="SCZ7" s="46"/>
      <c r="SDA7" s="46"/>
      <c r="SDB7" s="46"/>
      <c r="SDC7" s="46"/>
      <c r="SDD7" s="46"/>
      <c r="SDE7" s="46"/>
      <c r="SDF7" s="46"/>
      <c r="SDG7" s="46"/>
      <c r="SDH7" s="46"/>
      <c r="SDI7" s="46"/>
      <c r="SDJ7" s="46"/>
      <c r="SDK7" s="46"/>
      <c r="SDL7" s="46"/>
      <c r="SDM7" s="46"/>
      <c r="SDN7" s="46"/>
      <c r="SDO7" s="46"/>
      <c r="SDP7" s="46"/>
      <c r="SDQ7" s="46"/>
      <c r="SDR7" s="46"/>
      <c r="SDS7" s="46"/>
      <c r="SDT7" s="46"/>
      <c r="SDU7" s="46"/>
      <c r="SDV7" s="46"/>
      <c r="SDW7" s="46"/>
      <c r="SDX7" s="46"/>
      <c r="SDY7" s="46"/>
      <c r="SDZ7" s="46"/>
      <c r="SEA7" s="46"/>
      <c r="SEB7" s="46"/>
      <c r="SEC7" s="46"/>
      <c r="SED7" s="46"/>
      <c r="SEE7" s="46"/>
      <c r="SEF7" s="46"/>
      <c r="SEG7" s="46"/>
      <c r="SEH7" s="46"/>
      <c r="SEI7" s="46"/>
      <c r="SEJ7" s="46"/>
      <c r="SEK7" s="46"/>
      <c r="SEL7" s="46"/>
      <c r="SEM7" s="46"/>
      <c r="SEN7" s="46"/>
      <c r="SEO7" s="46"/>
      <c r="SEP7" s="46"/>
      <c r="SEQ7" s="46"/>
      <c r="SER7" s="46"/>
      <c r="SES7" s="46"/>
      <c r="SET7" s="46"/>
      <c r="SEU7" s="46"/>
      <c r="SEV7" s="46"/>
      <c r="SEW7" s="46"/>
      <c r="SEX7" s="46"/>
      <c r="SEY7" s="46"/>
      <c r="SEZ7" s="46"/>
      <c r="SFA7" s="46"/>
      <c r="SFB7" s="46"/>
      <c r="SFC7" s="46"/>
      <c r="SFD7" s="46"/>
      <c r="SFE7" s="46"/>
      <c r="SFF7" s="46"/>
      <c r="SFG7" s="46"/>
      <c r="SFH7" s="46"/>
      <c r="SFI7" s="46"/>
      <c r="SFJ7" s="46"/>
      <c r="SFK7" s="46"/>
      <c r="SFL7" s="46"/>
      <c r="SFM7" s="46"/>
      <c r="SFN7" s="46"/>
      <c r="SFO7" s="46"/>
      <c r="SFP7" s="46"/>
      <c r="SFQ7" s="46"/>
      <c r="SFR7" s="46"/>
      <c r="SFS7" s="46"/>
      <c r="SFT7" s="46"/>
      <c r="SFU7" s="46"/>
      <c r="SFV7" s="46"/>
      <c r="SFW7" s="46"/>
      <c r="SFX7" s="46"/>
      <c r="SFY7" s="46"/>
      <c r="SFZ7" s="46"/>
      <c r="SGA7" s="46"/>
      <c r="SGB7" s="46"/>
      <c r="SGC7" s="46"/>
      <c r="SGD7" s="46"/>
      <c r="SGE7" s="46"/>
      <c r="SGF7" s="46"/>
      <c r="SGG7" s="46"/>
      <c r="SGH7" s="46"/>
      <c r="SGI7" s="46"/>
      <c r="SGJ7" s="46"/>
      <c r="SGK7" s="46"/>
      <c r="SGL7" s="46"/>
      <c r="SGM7" s="46"/>
      <c r="SGN7" s="46"/>
      <c r="SGO7" s="46"/>
      <c r="SGP7" s="46"/>
      <c r="SGQ7" s="46"/>
      <c r="SGR7" s="46"/>
      <c r="SGS7" s="46"/>
      <c r="SGT7" s="46"/>
      <c r="SGU7" s="46"/>
      <c r="SGV7" s="46"/>
      <c r="SGW7" s="46"/>
      <c r="SGX7" s="46"/>
      <c r="SGY7" s="46"/>
      <c r="SGZ7" s="46"/>
      <c r="SHA7" s="46"/>
      <c r="SHB7" s="46"/>
      <c r="SHC7" s="46"/>
      <c r="SHD7" s="46"/>
      <c r="SHE7" s="46"/>
      <c r="SHF7" s="46"/>
      <c r="SHG7" s="46"/>
      <c r="SHH7" s="46"/>
      <c r="SHI7" s="46"/>
      <c r="SHJ7" s="46"/>
      <c r="SHK7" s="46"/>
      <c r="SHL7" s="46"/>
      <c r="SHM7" s="46"/>
      <c r="SHN7" s="46"/>
      <c r="SHO7" s="46"/>
      <c r="SHP7" s="46"/>
      <c r="SHQ7" s="46"/>
      <c r="SHR7" s="46"/>
      <c r="SHS7" s="46"/>
      <c r="SHT7" s="46"/>
      <c r="SHU7" s="46"/>
      <c r="SHV7" s="46"/>
      <c r="SHW7" s="46"/>
      <c r="SHX7" s="46"/>
      <c r="SHY7" s="46"/>
      <c r="SHZ7" s="46"/>
      <c r="SIA7" s="46"/>
      <c r="SIB7" s="46"/>
      <c r="SIC7" s="46"/>
      <c r="SID7" s="46"/>
      <c r="SIE7" s="46"/>
      <c r="SIF7" s="46"/>
      <c r="SIG7" s="46"/>
      <c r="SIH7" s="46"/>
      <c r="SII7" s="46"/>
      <c r="SIJ7" s="46"/>
      <c r="SIK7" s="46"/>
      <c r="SIL7" s="46"/>
      <c r="SIM7" s="46"/>
      <c r="SIN7" s="46"/>
      <c r="SIO7" s="46"/>
      <c r="SIP7" s="46"/>
      <c r="SIQ7" s="46"/>
      <c r="SIR7" s="46"/>
      <c r="SIS7" s="46"/>
      <c r="SIT7" s="46"/>
      <c r="SIU7" s="46"/>
      <c r="SIV7" s="46"/>
      <c r="SIW7" s="46"/>
      <c r="SIX7" s="46"/>
      <c r="SIY7" s="46"/>
      <c r="SIZ7" s="46"/>
      <c r="SJA7" s="46"/>
      <c r="SJB7" s="46"/>
      <c r="SJC7" s="46"/>
      <c r="SJD7" s="46"/>
      <c r="SJE7" s="46"/>
      <c r="SJF7" s="46"/>
      <c r="SJG7" s="46"/>
      <c r="SJH7" s="46"/>
      <c r="SJI7" s="46"/>
      <c r="SJJ7" s="46"/>
      <c r="SJK7" s="46"/>
      <c r="SJL7" s="46"/>
      <c r="SJM7" s="46"/>
      <c r="SJN7" s="46"/>
      <c r="SJO7" s="46"/>
      <c r="SJP7" s="46"/>
      <c r="SJQ7" s="46"/>
      <c r="SJR7" s="46"/>
      <c r="SJS7" s="46"/>
      <c r="SJT7" s="46"/>
      <c r="SJU7" s="46"/>
      <c r="SJV7" s="46"/>
      <c r="SJW7" s="46"/>
      <c r="SJX7" s="46"/>
      <c r="SJY7" s="46"/>
      <c r="SJZ7" s="46"/>
      <c r="SKA7" s="46"/>
      <c r="SKB7" s="46"/>
      <c r="SKC7" s="46"/>
      <c r="SKD7" s="46"/>
      <c r="SKE7" s="46"/>
      <c r="SKF7" s="46"/>
      <c r="SKG7" s="46"/>
      <c r="SKH7" s="46"/>
      <c r="SKI7" s="46"/>
      <c r="SKJ7" s="46"/>
      <c r="SKK7" s="46"/>
      <c r="SKL7" s="46"/>
      <c r="SKM7" s="46"/>
      <c r="SKN7" s="46"/>
      <c r="SKO7" s="46"/>
      <c r="SKP7" s="46"/>
      <c r="SKQ7" s="46"/>
      <c r="SKR7" s="46"/>
      <c r="SKS7" s="46"/>
      <c r="SKT7" s="46"/>
      <c r="SKU7" s="46"/>
      <c r="SKV7" s="46"/>
      <c r="SKW7" s="46"/>
      <c r="SKX7" s="46"/>
      <c r="SKY7" s="46"/>
      <c r="SKZ7" s="46"/>
      <c r="SLA7" s="46"/>
      <c r="SLB7" s="46"/>
      <c r="SLC7" s="46"/>
      <c r="SLD7" s="46"/>
      <c r="SLE7" s="46"/>
      <c r="SLF7" s="46"/>
      <c r="SLG7" s="46"/>
      <c r="SLH7" s="46"/>
      <c r="SLI7" s="46"/>
      <c r="SLJ7" s="46"/>
      <c r="SLK7" s="46"/>
      <c r="SLL7" s="46"/>
      <c r="SLM7" s="46"/>
      <c r="SLN7" s="46"/>
      <c r="SLO7" s="46"/>
      <c r="SLP7" s="46"/>
      <c r="SLQ7" s="46"/>
      <c r="SLR7" s="46"/>
      <c r="SLS7" s="46"/>
      <c r="SLT7" s="46"/>
      <c r="SLU7" s="46"/>
      <c r="SLV7" s="46"/>
      <c r="SLW7" s="46"/>
      <c r="SLX7" s="46"/>
      <c r="SLY7" s="46"/>
      <c r="SLZ7" s="46"/>
      <c r="SMA7" s="46"/>
      <c r="SMB7" s="46"/>
      <c r="SMC7" s="46"/>
      <c r="SMD7" s="46"/>
      <c r="SME7" s="46"/>
      <c r="SMF7" s="46"/>
      <c r="SMG7" s="46"/>
      <c r="SMH7" s="46"/>
      <c r="SMI7" s="46"/>
      <c r="SMJ7" s="46"/>
      <c r="SMK7" s="46"/>
      <c r="SML7" s="46"/>
      <c r="SMM7" s="46"/>
      <c r="SMN7" s="46"/>
      <c r="SMO7" s="46"/>
      <c r="SMP7" s="46"/>
      <c r="SMQ7" s="46"/>
      <c r="SMR7" s="46"/>
      <c r="SMS7" s="46"/>
      <c r="SMT7" s="46"/>
      <c r="SMU7" s="46"/>
      <c r="SMV7" s="46"/>
      <c r="SMW7" s="46"/>
      <c r="SMX7" s="46"/>
      <c r="SMY7" s="46"/>
      <c r="SMZ7" s="46"/>
      <c r="SNA7" s="46"/>
      <c r="SNB7" s="46"/>
      <c r="SNC7" s="46"/>
      <c r="SND7" s="46"/>
      <c r="SNE7" s="46"/>
      <c r="SNF7" s="46"/>
      <c r="SNG7" s="46"/>
      <c r="SNH7" s="46"/>
      <c r="SNI7" s="46"/>
      <c r="SNJ7" s="46"/>
      <c r="SNK7" s="46"/>
      <c r="SNL7" s="46"/>
      <c r="SNM7" s="46"/>
      <c r="SNN7" s="46"/>
      <c r="SNO7" s="46"/>
      <c r="SNP7" s="46"/>
      <c r="SNQ7" s="46"/>
      <c r="SNR7" s="46"/>
      <c r="SNS7" s="46"/>
      <c r="SNT7" s="46"/>
      <c r="SNU7" s="46"/>
      <c r="SNV7" s="46"/>
      <c r="SNW7" s="46"/>
      <c r="SNX7" s="46"/>
      <c r="SNY7" s="46"/>
      <c r="SNZ7" s="46"/>
      <c r="SOA7" s="46"/>
      <c r="SOB7" s="46"/>
      <c r="SOC7" s="46"/>
      <c r="SOD7" s="46"/>
      <c r="SOE7" s="46"/>
      <c r="SOF7" s="46"/>
      <c r="SOG7" s="46"/>
      <c r="SOH7" s="46"/>
      <c r="SOI7" s="46"/>
      <c r="SOJ7" s="46"/>
      <c r="SOK7" s="46"/>
      <c r="SOL7" s="46"/>
      <c r="SOM7" s="46"/>
      <c r="SON7" s="46"/>
      <c r="SOO7" s="46"/>
      <c r="SOP7" s="46"/>
      <c r="SOQ7" s="46"/>
      <c r="SOR7" s="46"/>
      <c r="SOS7" s="46"/>
      <c r="SOT7" s="46"/>
      <c r="SOU7" s="46"/>
      <c r="SOV7" s="46"/>
      <c r="SOW7" s="46"/>
      <c r="SOX7" s="46"/>
      <c r="SOY7" s="46"/>
      <c r="SOZ7" s="46"/>
      <c r="SPA7" s="46"/>
      <c r="SPB7" s="46"/>
      <c r="SPC7" s="46"/>
      <c r="SPD7" s="46"/>
      <c r="SPE7" s="46"/>
      <c r="SPF7" s="46"/>
      <c r="SPG7" s="46"/>
      <c r="SPH7" s="46"/>
      <c r="SPI7" s="46"/>
      <c r="SPJ7" s="46"/>
      <c r="SPK7" s="46"/>
      <c r="SPL7" s="46"/>
      <c r="SPM7" s="46"/>
      <c r="SPN7" s="46"/>
      <c r="SPO7" s="46"/>
      <c r="SPP7" s="46"/>
      <c r="SPQ7" s="46"/>
      <c r="SPR7" s="46"/>
      <c r="SPS7" s="46"/>
      <c r="SPT7" s="46"/>
      <c r="SPU7" s="46"/>
      <c r="SPV7" s="46"/>
      <c r="SPW7" s="46"/>
      <c r="SPX7" s="46"/>
      <c r="SPY7" s="46"/>
      <c r="SPZ7" s="46"/>
      <c r="SQA7" s="46"/>
      <c r="SQB7" s="46"/>
      <c r="SQC7" s="46"/>
      <c r="SQD7" s="46"/>
      <c r="SQE7" s="46"/>
      <c r="SQF7" s="46"/>
      <c r="SQG7" s="46"/>
      <c r="SQH7" s="46"/>
      <c r="SQI7" s="46"/>
      <c r="SQJ7" s="46"/>
      <c r="SQK7" s="46"/>
      <c r="SQL7" s="46"/>
      <c r="SQM7" s="46"/>
      <c r="SQN7" s="46"/>
      <c r="SQO7" s="46"/>
      <c r="SQP7" s="46"/>
      <c r="SQQ7" s="46"/>
      <c r="SQR7" s="46"/>
      <c r="SQS7" s="46"/>
      <c r="SQT7" s="46"/>
      <c r="SQU7" s="46"/>
      <c r="SQV7" s="46"/>
      <c r="SQW7" s="46"/>
      <c r="SQX7" s="46"/>
      <c r="SQY7" s="46"/>
      <c r="SQZ7" s="46"/>
      <c r="SRA7" s="46"/>
      <c r="SRB7" s="46"/>
      <c r="SRC7" s="46"/>
      <c r="SRD7" s="46"/>
      <c r="SRE7" s="46"/>
      <c r="SRF7" s="46"/>
      <c r="SRG7" s="46"/>
      <c r="SRH7" s="46"/>
      <c r="SRI7" s="46"/>
      <c r="SRJ7" s="46"/>
      <c r="SRK7" s="46"/>
      <c r="SRL7" s="46"/>
      <c r="SRM7" s="46"/>
      <c r="SRN7" s="46"/>
      <c r="SRO7" s="46"/>
      <c r="SRP7" s="46"/>
      <c r="SRQ7" s="46"/>
      <c r="SRR7" s="46"/>
      <c r="SRS7" s="46"/>
      <c r="SRT7" s="46"/>
      <c r="SRU7" s="46"/>
      <c r="SRV7" s="46"/>
      <c r="SRW7" s="46"/>
      <c r="SRX7" s="46"/>
      <c r="SRY7" s="46"/>
      <c r="SRZ7" s="46"/>
      <c r="SSA7" s="46"/>
      <c r="SSB7" s="46"/>
      <c r="SSC7" s="46"/>
      <c r="SSD7" s="46"/>
      <c r="SSE7" s="46"/>
      <c r="SSF7" s="46"/>
      <c r="SSG7" s="46"/>
      <c r="SSH7" s="46"/>
      <c r="SSI7" s="46"/>
      <c r="SSJ7" s="46"/>
      <c r="SSK7" s="46"/>
      <c r="SSL7" s="46"/>
      <c r="SSM7" s="46"/>
      <c r="SSN7" s="46"/>
      <c r="SSO7" s="46"/>
      <c r="SSP7" s="46"/>
      <c r="SSQ7" s="46"/>
      <c r="SSR7" s="46"/>
      <c r="SSS7" s="46"/>
      <c r="SST7" s="46"/>
      <c r="SSU7" s="46"/>
      <c r="SSV7" s="46"/>
      <c r="SSW7" s="46"/>
      <c r="SSX7" s="46"/>
      <c r="SSY7" s="46"/>
      <c r="SSZ7" s="46"/>
      <c r="STA7" s="46"/>
      <c r="STB7" s="46"/>
      <c r="STC7" s="46"/>
      <c r="STD7" s="46"/>
      <c r="STE7" s="46"/>
      <c r="STF7" s="46"/>
      <c r="STG7" s="46"/>
      <c r="STH7" s="46"/>
      <c r="STI7" s="46"/>
      <c r="STJ7" s="46"/>
      <c r="STK7" s="46"/>
      <c r="STL7" s="46"/>
      <c r="STM7" s="46"/>
      <c r="STN7" s="46"/>
      <c r="STO7" s="46"/>
      <c r="STP7" s="46"/>
      <c r="STQ7" s="46"/>
      <c r="STR7" s="46"/>
      <c r="STS7" s="46"/>
      <c r="STT7" s="46"/>
      <c r="STU7" s="46"/>
      <c r="STV7" s="46"/>
      <c r="STW7" s="46"/>
      <c r="STX7" s="46"/>
      <c r="STY7" s="46"/>
      <c r="STZ7" s="46"/>
      <c r="SUA7" s="46"/>
      <c r="SUB7" s="46"/>
      <c r="SUC7" s="46"/>
      <c r="SUD7" s="46"/>
      <c r="SUE7" s="46"/>
      <c r="SUF7" s="46"/>
      <c r="SUG7" s="46"/>
      <c r="SUH7" s="46"/>
      <c r="SUI7" s="46"/>
      <c r="SUJ7" s="46"/>
      <c r="SUK7" s="46"/>
      <c r="SUL7" s="46"/>
      <c r="SUM7" s="46"/>
      <c r="SUN7" s="46"/>
      <c r="SUO7" s="46"/>
      <c r="SUP7" s="46"/>
      <c r="SUQ7" s="46"/>
      <c r="SUR7" s="46"/>
      <c r="SUS7" s="46"/>
      <c r="SUT7" s="46"/>
      <c r="SUU7" s="46"/>
      <c r="SUV7" s="46"/>
      <c r="SUW7" s="46"/>
      <c r="SUX7" s="46"/>
      <c r="SUY7" s="46"/>
      <c r="SUZ7" s="46"/>
      <c r="SVA7" s="46"/>
      <c r="SVB7" s="46"/>
      <c r="SVC7" s="46"/>
      <c r="SVD7" s="46"/>
      <c r="SVE7" s="46"/>
      <c r="SVF7" s="46"/>
      <c r="SVG7" s="46"/>
      <c r="SVH7" s="46"/>
      <c r="SVI7" s="46"/>
      <c r="SVJ7" s="46"/>
      <c r="SVK7" s="46"/>
      <c r="SVL7" s="46"/>
      <c r="SVM7" s="46"/>
      <c r="SVN7" s="46"/>
      <c r="SVO7" s="46"/>
      <c r="SVP7" s="46"/>
      <c r="SVQ7" s="46"/>
      <c r="SVR7" s="46"/>
      <c r="SVS7" s="46"/>
      <c r="SVT7" s="46"/>
      <c r="SVU7" s="46"/>
      <c r="SVV7" s="46"/>
      <c r="SVW7" s="46"/>
      <c r="SVX7" s="46"/>
      <c r="SVY7" s="46"/>
      <c r="SVZ7" s="46"/>
      <c r="SWA7" s="46"/>
      <c r="SWB7" s="46"/>
      <c r="SWC7" s="46"/>
      <c r="SWD7" s="46"/>
      <c r="SWE7" s="46"/>
      <c r="SWF7" s="46"/>
      <c r="SWG7" s="46"/>
      <c r="SWH7" s="46"/>
      <c r="SWI7" s="46"/>
      <c r="SWJ7" s="46"/>
      <c r="SWK7" s="46"/>
      <c r="SWL7" s="46"/>
      <c r="SWM7" s="46"/>
      <c r="SWN7" s="46"/>
      <c r="SWO7" s="46"/>
      <c r="SWP7" s="46"/>
      <c r="SWQ7" s="46"/>
      <c r="SWR7" s="46"/>
      <c r="SWS7" s="46"/>
      <c r="SWT7" s="46"/>
      <c r="SWU7" s="46"/>
      <c r="SWV7" s="46"/>
      <c r="SWW7" s="46"/>
      <c r="SWX7" s="46"/>
      <c r="SWY7" s="46"/>
      <c r="SWZ7" s="46"/>
      <c r="SXA7" s="46"/>
      <c r="SXB7" s="46"/>
      <c r="SXC7" s="46"/>
      <c r="SXD7" s="46"/>
      <c r="SXE7" s="46"/>
      <c r="SXF7" s="46"/>
      <c r="SXG7" s="46"/>
      <c r="SXH7" s="46"/>
      <c r="SXI7" s="46"/>
      <c r="SXJ7" s="46"/>
      <c r="SXK7" s="46"/>
      <c r="SXL7" s="46"/>
      <c r="SXM7" s="46"/>
      <c r="SXN7" s="46"/>
      <c r="SXO7" s="46"/>
      <c r="SXP7" s="46"/>
      <c r="SXQ7" s="46"/>
      <c r="SXR7" s="46"/>
      <c r="SXS7" s="46"/>
      <c r="SXT7" s="46"/>
      <c r="SXU7" s="46"/>
      <c r="SXV7" s="46"/>
      <c r="SXW7" s="46"/>
      <c r="SXX7" s="46"/>
      <c r="SXY7" s="46"/>
      <c r="SXZ7" s="46"/>
      <c r="SYA7" s="46"/>
      <c r="SYB7" s="46"/>
      <c r="SYC7" s="46"/>
      <c r="SYD7" s="46"/>
      <c r="SYE7" s="46"/>
      <c r="SYF7" s="46"/>
      <c r="SYG7" s="46"/>
      <c r="SYH7" s="46"/>
      <c r="SYI7" s="46"/>
      <c r="SYJ7" s="46"/>
      <c r="SYK7" s="46"/>
      <c r="SYL7" s="46"/>
      <c r="SYM7" s="46"/>
      <c r="SYN7" s="46"/>
      <c r="SYO7" s="46"/>
      <c r="SYP7" s="46"/>
      <c r="SYQ7" s="46"/>
      <c r="SYR7" s="46"/>
      <c r="SYS7" s="46"/>
      <c r="SYT7" s="46"/>
      <c r="SYU7" s="46"/>
      <c r="SYV7" s="46"/>
      <c r="SYW7" s="46"/>
      <c r="SYX7" s="46"/>
      <c r="SYY7" s="46"/>
      <c r="SYZ7" s="46"/>
      <c r="SZA7" s="46"/>
      <c r="SZB7" s="46"/>
      <c r="SZC7" s="46"/>
      <c r="SZD7" s="46"/>
      <c r="SZE7" s="46"/>
      <c r="SZF7" s="46"/>
      <c r="SZG7" s="46"/>
      <c r="SZH7" s="46"/>
      <c r="SZI7" s="46"/>
      <c r="SZJ7" s="46"/>
      <c r="SZK7" s="46"/>
      <c r="SZL7" s="46"/>
      <c r="SZM7" s="46"/>
      <c r="SZN7" s="46"/>
      <c r="SZO7" s="46"/>
      <c r="SZP7" s="46"/>
      <c r="SZQ7" s="46"/>
      <c r="SZR7" s="46"/>
      <c r="SZS7" s="46"/>
      <c r="SZT7" s="46"/>
      <c r="SZU7" s="46"/>
      <c r="SZV7" s="46"/>
      <c r="SZW7" s="46"/>
      <c r="SZX7" s="46"/>
      <c r="SZY7" s="46"/>
      <c r="SZZ7" s="46"/>
      <c r="TAA7" s="46"/>
      <c r="TAB7" s="46"/>
      <c r="TAC7" s="46"/>
      <c r="TAD7" s="46"/>
      <c r="TAE7" s="46"/>
      <c r="TAF7" s="46"/>
      <c r="TAG7" s="46"/>
      <c r="TAH7" s="46"/>
      <c r="TAI7" s="46"/>
      <c r="TAJ7" s="46"/>
      <c r="TAK7" s="46"/>
      <c r="TAL7" s="46"/>
      <c r="TAM7" s="46"/>
      <c r="TAN7" s="46"/>
      <c r="TAO7" s="46"/>
      <c r="TAP7" s="46"/>
      <c r="TAQ7" s="46"/>
      <c r="TAR7" s="46"/>
      <c r="TAS7" s="46"/>
      <c r="TAT7" s="46"/>
      <c r="TAU7" s="46"/>
      <c r="TAV7" s="46"/>
      <c r="TAW7" s="46"/>
      <c r="TAX7" s="46"/>
      <c r="TAY7" s="46"/>
      <c r="TAZ7" s="46"/>
      <c r="TBA7" s="46"/>
      <c r="TBB7" s="46"/>
      <c r="TBC7" s="46"/>
      <c r="TBD7" s="46"/>
      <c r="TBE7" s="46"/>
      <c r="TBF7" s="46"/>
      <c r="TBG7" s="46"/>
      <c r="TBH7" s="46"/>
      <c r="TBI7" s="46"/>
      <c r="TBJ7" s="46"/>
      <c r="TBK7" s="46"/>
      <c r="TBL7" s="46"/>
      <c r="TBM7" s="46"/>
      <c r="TBN7" s="46"/>
      <c r="TBO7" s="46"/>
      <c r="TBP7" s="46"/>
      <c r="TBQ7" s="46"/>
      <c r="TBR7" s="46"/>
      <c r="TBS7" s="46"/>
      <c r="TBT7" s="46"/>
      <c r="TBU7" s="46"/>
      <c r="TBV7" s="46"/>
      <c r="TBW7" s="46"/>
      <c r="TBX7" s="46"/>
      <c r="TBY7" s="46"/>
      <c r="TBZ7" s="46"/>
      <c r="TCA7" s="46"/>
      <c r="TCB7" s="46"/>
      <c r="TCC7" s="46"/>
      <c r="TCD7" s="46"/>
      <c r="TCE7" s="46"/>
      <c r="TCF7" s="46"/>
      <c r="TCG7" s="46"/>
      <c r="TCH7" s="46"/>
      <c r="TCI7" s="46"/>
      <c r="TCJ7" s="46"/>
      <c r="TCK7" s="46"/>
      <c r="TCL7" s="46"/>
      <c r="TCM7" s="46"/>
      <c r="TCN7" s="46"/>
      <c r="TCO7" s="46"/>
      <c r="TCP7" s="46"/>
      <c r="TCQ7" s="46"/>
      <c r="TCR7" s="46"/>
      <c r="TCS7" s="46"/>
      <c r="TCT7" s="46"/>
      <c r="TCU7" s="46"/>
      <c r="TCV7" s="46"/>
      <c r="TCW7" s="46"/>
      <c r="TCX7" s="46"/>
      <c r="TCY7" s="46"/>
      <c r="TCZ7" s="46"/>
      <c r="TDA7" s="46"/>
      <c r="TDB7" s="46"/>
      <c r="TDC7" s="46"/>
      <c r="TDD7" s="46"/>
      <c r="TDE7" s="46"/>
      <c r="TDF7" s="46"/>
      <c r="TDG7" s="46"/>
      <c r="TDH7" s="46"/>
      <c r="TDI7" s="46"/>
      <c r="TDJ7" s="46"/>
      <c r="TDK7" s="46"/>
      <c r="TDL7" s="46"/>
      <c r="TDM7" s="46"/>
      <c r="TDN7" s="46"/>
      <c r="TDO7" s="46"/>
      <c r="TDP7" s="46"/>
      <c r="TDQ7" s="46"/>
      <c r="TDR7" s="46"/>
      <c r="TDS7" s="46"/>
      <c r="TDT7" s="46"/>
      <c r="TDU7" s="46"/>
      <c r="TDV7" s="46"/>
      <c r="TDW7" s="46"/>
      <c r="TDX7" s="46"/>
      <c r="TDY7" s="46"/>
      <c r="TDZ7" s="46"/>
      <c r="TEA7" s="46"/>
      <c r="TEB7" s="46"/>
      <c r="TEC7" s="46"/>
      <c r="TED7" s="46"/>
      <c r="TEE7" s="46"/>
      <c r="TEF7" s="46"/>
      <c r="TEG7" s="46"/>
      <c r="TEH7" s="46"/>
      <c r="TEI7" s="46"/>
      <c r="TEJ7" s="46"/>
      <c r="TEK7" s="46"/>
      <c r="TEL7" s="46"/>
      <c r="TEM7" s="46"/>
      <c r="TEN7" s="46"/>
      <c r="TEO7" s="46"/>
      <c r="TEP7" s="46"/>
      <c r="TEQ7" s="46"/>
      <c r="TER7" s="46"/>
      <c r="TES7" s="46"/>
      <c r="TET7" s="46"/>
      <c r="TEU7" s="46"/>
      <c r="TEV7" s="46"/>
      <c r="TEW7" s="46"/>
      <c r="TEX7" s="46"/>
      <c r="TEY7" s="46"/>
      <c r="TEZ7" s="46"/>
      <c r="TFA7" s="46"/>
      <c r="TFB7" s="46"/>
      <c r="TFC7" s="46"/>
      <c r="TFD7" s="46"/>
      <c r="TFE7" s="46"/>
      <c r="TFF7" s="46"/>
      <c r="TFG7" s="46"/>
      <c r="TFH7" s="46"/>
      <c r="TFI7" s="46"/>
      <c r="TFJ7" s="46"/>
      <c r="TFK7" s="46"/>
      <c r="TFL7" s="46"/>
      <c r="TFM7" s="46"/>
      <c r="TFN7" s="46"/>
      <c r="TFO7" s="46"/>
      <c r="TFP7" s="46"/>
      <c r="TFQ7" s="46"/>
      <c r="TFR7" s="46"/>
      <c r="TFS7" s="46"/>
      <c r="TFT7" s="46"/>
      <c r="TFU7" s="46"/>
      <c r="TFV7" s="46"/>
      <c r="TFW7" s="46"/>
      <c r="TFX7" s="46"/>
      <c r="TFY7" s="46"/>
      <c r="TFZ7" s="46"/>
      <c r="TGA7" s="46"/>
      <c r="TGB7" s="46"/>
      <c r="TGC7" s="46"/>
      <c r="TGD7" s="46"/>
      <c r="TGE7" s="46"/>
      <c r="TGF7" s="46"/>
      <c r="TGG7" s="46"/>
      <c r="TGH7" s="46"/>
      <c r="TGI7" s="46"/>
      <c r="TGJ7" s="46"/>
      <c r="TGK7" s="46"/>
      <c r="TGL7" s="46"/>
      <c r="TGM7" s="46"/>
      <c r="TGN7" s="46"/>
      <c r="TGO7" s="46"/>
      <c r="TGP7" s="46"/>
      <c r="TGQ7" s="46"/>
      <c r="TGR7" s="46"/>
      <c r="TGS7" s="46"/>
      <c r="TGT7" s="46"/>
      <c r="TGU7" s="46"/>
      <c r="TGV7" s="46"/>
      <c r="TGW7" s="46"/>
      <c r="TGX7" s="46"/>
      <c r="TGY7" s="46"/>
      <c r="TGZ7" s="46"/>
      <c r="THA7" s="46"/>
      <c r="THB7" s="46"/>
      <c r="THC7" s="46"/>
      <c r="THD7" s="46"/>
      <c r="THE7" s="46"/>
      <c r="THF7" s="46"/>
      <c r="THG7" s="46"/>
      <c r="THH7" s="46"/>
      <c r="THI7" s="46"/>
      <c r="THJ7" s="46"/>
      <c r="THK7" s="46"/>
      <c r="THL7" s="46"/>
      <c r="THM7" s="46"/>
      <c r="THN7" s="46"/>
      <c r="THO7" s="46"/>
      <c r="THP7" s="46"/>
      <c r="THQ7" s="46"/>
      <c r="THR7" s="46"/>
      <c r="THS7" s="46"/>
      <c r="THT7" s="46"/>
      <c r="THU7" s="46"/>
      <c r="THV7" s="46"/>
      <c r="THW7" s="46"/>
      <c r="THX7" s="46"/>
      <c r="THY7" s="46"/>
      <c r="THZ7" s="46"/>
      <c r="TIA7" s="46"/>
      <c r="TIB7" s="46"/>
      <c r="TIC7" s="46"/>
      <c r="TID7" s="46"/>
      <c r="TIE7" s="46"/>
      <c r="TIF7" s="46"/>
      <c r="TIG7" s="46"/>
      <c r="TIH7" s="46"/>
      <c r="TII7" s="46"/>
      <c r="TIJ7" s="46"/>
      <c r="TIK7" s="46"/>
      <c r="TIL7" s="46"/>
      <c r="TIM7" s="46"/>
      <c r="TIN7" s="46"/>
      <c r="TIO7" s="46"/>
      <c r="TIP7" s="46"/>
      <c r="TIQ7" s="46"/>
      <c r="TIR7" s="46"/>
      <c r="TIS7" s="46"/>
      <c r="TIT7" s="46"/>
      <c r="TIU7" s="46"/>
      <c r="TIV7" s="46"/>
      <c r="TIW7" s="46"/>
      <c r="TIX7" s="46"/>
      <c r="TIY7" s="46"/>
      <c r="TIZ7" s="46"/>
      <c r="TJA7" s="46"/>
      <c r="TJB7" s="46"/>
      <c r="TJC7" s="46"/>
      <c r="TJD7" s="46"/>
      <c r="TJE7" s="46"/>
      <c r="TJF7" s="46"/>
      <c r="TJG7" s="46"/>
      <c r="TJH7" s="46"/>
      <c r="TJI7" s="46"/>
      <c r="TJJ7" s="46"/>
      <c r="TJK7" s="46"/>
      <c r="TJL7" s="46"/>
      <c r="TJM7" s="46"/>
      <c r="TJN7" s="46"/>
      <c r="TJO7" s="46"/>
      <c r="TJP7" s="46"/>
      <c r="TJQ7" s="46"/>
      <c r="TJR7" s="46"/>
      <c r="TJS7" s="46"/>
      <c r="TJT7" s="46"/>
      <c r="TJU7" s="46"/>
      <c r="TJV7" s="46"/>
      <c r="TJW7" s="46"/>
      <c r="TJX7" s="46"/>
      <c r="TJY7" s="46"/>
      <c r="TJZ7" s="46"/>
      <c r="TKA7" s="46"/>
      <c r="TKB7" s="46"/>
      <c r="TKC7" s="46"/>
      <c r="TKD7" s="46"/>
      <c r="TKE7" s="46"/>
      <c r="TKF7" s="46"/>
      <c r="TKG7" s="46"/>
      <c r="TKH7" s="46"/>
      <c r="TKI7" s="46"/>
      <c r="TKJ7" s="46"/>
      <c r="TKK7" s="46"/>
      <c r="TKL7" s="46"/>
      <c r="TKM7" s="46"/>
      <c r="TKN7" s="46"/>
      <c r="TKO7" s="46"/>
      <c r="TKP7" s="46"/>
      <c r="TKQ7" s="46"/>
      <c r="TKR7" s="46"/>
      <c r="TKS7" s="46"/>
      <c r="TKT7" s="46"/>
      <c r="TKU7" s="46"/>
      <c r="TKV7" s="46"/>
      <c r="TKW7" s="46"/>
      <c r="TKX7" s="46"/>
      <c r="TKY7" s="46"/>
      <c r="TKZ7" s="46"/>
      <c r="TLA7" s="46"/>
      <c r="TLB7" s="46"/>
      <c r="TLC7" s="46"/>
      <c r="TLD7" s="46"/>
      <c r="TLE7" s="46"/>
      <c r="TLF7" s="46"/>
      <c r="TLG7" s="46"/>
      <c r="TLH7" s="46"/>
      <c r="TLI7" s="46"/>
      <c r="TLJ7" s="46"/>
      <c r="TLK7" s="46"/>
      <c r="TLL7" s="46"/>
      <c r="TLM7" s="46"/>
      <c r="TLN7" s="46"/>
      <c r="TLO7" s="46"/>
      <c r="TLP7" s="46"/>
      <c r="TLQ7" s="46"/>
      <c r="TLR7" s="46"/>
      <c r="TLS7" s="46"/>
      <c r="TLT7" s="46"/>
      <c r="TLU7" s="46"/>
      <c r="TLV7" s="46"/>
      <c r="TLW7" s="46"/>
      <c r="TLX7" s="46"/>
      <c r="TLY7" s="46"/>
      <c r="TLZ7" s="46"/>
      <c r="TMA7" s="46"/>
      <c r="TMB7" s="46"/>
      <c r="TMC7" s="46"/>
      <c r="TMD7" s="46"/>
      <c r="TME7" s="46"/>
      <c r="TMF7" s="46"/>
      <c r="TMG7" s="46"/>
      <c r="TMH7" s="46"/>
      <c r="TMI7" s="46"/>
      <c r="TMJ7" s="46"/>
      <c r="TMK7" s="46"/>
      <c r="TML7" s="46"/>
      <c r="TMM7" s="46"/>
      <c r="TMN7" s="46"/>
      <c r="TMO7" s="46"/>
      <c r="TMP7" s="46"/>
      <c r="TMQ7" s="46"/>
      <c r="TMR7" s="46"/>
      <c r="TMS7" s="46"/>
      <c r="TMT7" s="46"/>
      <c r="TMU7" s="46"/>
      <c r="TMV7" s="46"/>
      <c r="TMW7" s="46"/>
      <c r="TMX7" s="46"/>
      <c r="TMY7" s="46"/>
      <c r="TMZ7" s="46"/>
      <c r="TNA7" s="46"/>
      <c r="TNB7" s="46"/>
      <c r="TNC7" s="46"/>
      <c r="TND7" s="46"/>
      <c r="TNE7" s="46"/>
      <c r="TNF7" s="46"/>
      <c r="TNG7" s="46"/>
      <c r="TNH7" s="46"/>
      <c r="TNI7" s="46"/>
      <c r="TNJ7" s="46"/>
      <c r="TNK7" s="46"/>
      <c r="TNL7" s="46"/>
      <c r="TNM7" s="46"/>
      <c r="TNN7" s="46"/>
      <c r="TNO7" s="46"/>
      <c r="TNP7" s="46"/>
      <c r="TNQ7" s="46"/>
      <c r="TNR7" s="46"/>
      <c r="TNS7" s="46"/>
      <c r="TNT7" s="46"/>
      <c r="TNU7" s="46"/>
      <c r="TNV7" s="46"/>
      <c r="TNW7" s="46"/>
      <c r="TNX7" s="46"/>
      <c r="TNY7" s="46"/>
      <c r="TNZ7" s="46"/>
      <c r="TOA7" s="46"/>
      <c r="TOB7" s="46"/>
      <c r="TOC7" s="46"/>
      <c r="TOD7" s="46"/>
      <c r="TOE7" s="46"/>
      <c r="TOF7" s="46"/>
      <c r="TOG7" s="46"/>
      <c r="TOH7" s="46"/>
      <c r="TOI7" s="46"/>
      <c r="TOJ7" s="46"/>
      <c r="TOK7" s="46"/>
      <c r="TOL7" s="46"/>
      <c r="TOM7" s="46"/>
      <c r="TON7" s="46"/>
      <c r="TOO7" s="46"/>
      <c r="TOP7" s="46"/>
      <c r="TOQ7" s="46"/>
      <c r="TOR7" s="46"/>
      <c r="TOS7" s="46"/>
      <c r="TOT7" s="46"/>
      <c r="TOU7" s="46"/>
      <c r="TOV7" s="46"/>
      <c r="TOW7" s="46"/>
      <c r="TOX7" s="46"/>
      <c r="TOY7" s="46"/>
      <c r="TOZ7" s="46"/>
      <c r="TPA7" s="46"/>
      <c r="TPB7" s="46"/>
      <c r="TPC7" s="46"/>
      <c r="TPD7" s="46"/>
      <c r="TPE7" s="46"/>
      <c r="TPF7" s="46"/>
      <c r="TPG7" s="46"/>
      <c r="TPH7" s="46"/>
      <c r="TPI7" s="46"/>
      <c r="TPJ7" s="46"/>
      <c r="TPK7" s="46"/>
      <c r="TPL7" s="46"/>
      <c r="TPM7" s="46"/>
      <c r="TPN7" s="46"/>
      <c r="TPO7" s="46"/>
      <c r="TPP7" s="46"/>
      <c r="TPQ7" s="46"/>
      <c r="TPR7" s="46"/>
      <c r="TPS7" s="46"/>
      <c r="TPT7" s="46"/>
      <c r="TPU7" s="46"/>
      <c r="TPV7" s="46"/>
      <c r="TPW7" s="46"/>
      <c r="TPX7" s="46"/>
      <c r="TPY7" s="46"/>
      <c r="TPZ7" s="46"/>
      <c r="TQA7" s="46"/>
      <c r="TQB7" s="46"/>
      <c r="TQC7" s="46"/>
      <c r="TQD7" s="46"/>
      <c r="TQE7" s="46"/>
      <c r="TQF7" s="46"/>
      <c r="TQG7" s="46"/>
      <c r="TQH7" s="46"/>
      <c r="TQI7" s="46"/>
      <c r="TQJ7" s="46"/>
      <c r="TQK7" s="46"/>
      <c r="TQL7" s="46"/>
      <c r="TQM7" s="46"/>
      <c r="TQN7" s="46"/>
      <c r="TQO7" s="46"/>
      <c r="TQP7" s="46"/>
      <c r="TQQ7" s="46"/>
      <c r="TQR7" s="46"/>
      <c r="TQS7" s="46"/>
      <c r="TQT7" s="46"/>
      <c r="TQU7" s="46"/>
      <c r="TQV7" s="46"/>
      <c r="TQW7" s="46"/>
      <c r="TQX7" s="46"/>
      <c r="TQY7" s="46"/>
      <c r="TQZ7" s="46"/>
      <c r="TRA7" s="46"/>
      <c r="TRB7" s="46"/>
      <c r="TRC7" s="46"/>
      <c r="TRD7" s="46"/>
      <c r="TRE7" s="46"/>
      <c r="TRF7" s="46"/>
      <c r="TRG7" s="46"/>
      <c r="TRH7" s="46"/>
      <c r="TRI7" s="46"/>
      <c r="TRJ7" s="46"/>
      <c r="TRK7" s="46"/>
      <c r="TRL7" s="46"/>
      <c r="TRM7" s="46"/>
      <c r="TRN7" s="46"/>
      <c r="TRO7" s="46"/>
      <c r="TRP7" s="46"/>
      <c r="TRQ7" s="46"/>
      <c r="TRR7" s="46"/>
      <c r="TRS7" s="46"/>
      <c r="TRT7" s="46"/>
      <c r="TRU7" s="46"/>
      <c r="TRV7" s="46"/>
      <c r="TRW7" s="46"/>
      <c r="TRX7" s="46"/>
      <c r="TRY7" s="46"/>
      <c r="TRZ7" s="46"/>
      <c r="TSA7" s="46"/>
      <c r="TSB7" s="46"/>
      <c r="TSC7" s="46"/>
      <c r="TSD7" s="46"/>
      <c r="TSE7" s="46"/>
      <c r="TSF7" s="46"/>
      <c r="TSG7" s="46"/>
      <c r="TSH7" s="46"/>
      <c r="TSI7" s="46"/>
      <c r="TSJ7" s="46"/>
      <c r="TSK7" s="46"/>
      <c r="TSL7" s="46"/>
      <c r="TSM7" s="46"/>
      <c r="TSN7" s="46"/>
      <c r="TSO7" s="46"/>
      <c r="TSP7" s="46"/>
      <c r="TSQ7" s="46"/>
      <c r="TSR7" s="46"/>
      <c r="TSS7" s="46"/>
      <c r="TST7" s="46"/>
      <c r="TSU7" s="46"/>
      <c r="TSV7" s="46"/>
      <c r="TSW7" s="46"/>
      <c r="TSX7" s="46"/>
      <c r="TSY7" s="46"/>
      <c r="TSZ7" s="46"/>
      <c r="TTA7" s="46"/>
      <c r="TTB7" s="46"/>
      <c r="TTC7" s="46"/>
      <c r="TTD7" s="46"/>
      <c r="TTE7" s="46"/>
      <c r="TTF7" s="46"/>
      <c r="TTG7" s="46"/>
      <c r="TTH7" s="46"/>
      <c r="TTI7" s="46"/>
      <c r="TTJ7" s="46"/>
      <c r="TTK7" s="46"/>
      <c r="TTL7" s="46"/>
      <c r="TTM7" s="46"/>
      <c r="TTN7" s="46"/>
      <c r="TTO7" s="46"/>
      <c r="TTP7" s="46"/>
      <c r="TTQ7" s="46"/>
      <c r="TTR7" s="46"/>
      <c r="TTS7" s="46"/>
      <c r="TTT7" s="46"/>
      <c r="TTU7" s="46"/>
      <c r="TTV7" s="46"/>
      <c r="TTW7" s="46"/>
      <c r="TTX7" s="46"/>
      <c r="TTY7" s="46"/>
      <c r="TTZ7" s="46"/>
      <c r="TUA7" s="46"/>
      <c r="TUB7" s="46"/>
      <c r="TUC7" s="46"/>
      <c r="TUD7" s="46"/>
      <c r="TUE7" s="46"/>
      <c r="TUF7" s="46"/>
      <c r="TUG7" s="46"/>
      <c r="TUH7" s="46"/>
      <c r="TUI7" s="46"/>
      <c r="TUJ7" s="46"/>
      <c r="TUK7" s="46"/>
      <c r="TUL7" s="46"/>
      <c r="TUM7" s="46"/>
      <c r="TUN7" s="46"/>
      <c r="TUO7" s="46"/>
      <c r="TUP7" s="46"/>
      <c r="TUQ7" s="46"/>
      <c r="TUR7" s="46"/>
      <c r="TUS7" s="46"/>
      <c r="TUT7" s="46"/>
      <c r="TUU7" s="46"/>
      <c r="TUV7" s="46"/>
      <c r="TUW7" s="46"/>
      <c r="TUX7" s="46"/>
      <c r="TUY7" s="46"/>
      <c r="TUZ7" s="46"/>
      <c r="TVA7" s="46"/>
      <c r="TVB7" s="46"/>
      <c r="TVC7" s="46"/>
      <c r="TVD7" s="46"/>
      <c r="TVE7" s="46"/>
      <c r="TVF7" s="46"/>
      <c r="TVG7" s="46"/>
      <c r="TVH7" s="46"/>
      <c r="TVI7" s="46"/>
      <c r="TVJ7" s="46"/>
      <c r="TVK7" s="46"/>
      <c r="TVL7" s="46"/>
      <c r="TVM7" s="46"/>
      <c r="TVN7" s="46"/>
      <c r="TVO7" s="46"/>
      <c r="TVP7" s="46"/>
      <c r="TVQ7" s="46"/>
      <c r="TVR7" s="46"/>
      <c r="TVS7" s="46"/>
      <c r="TVT7" s="46"/>
      <c r="TVU7" s="46"/>
      <c r="TVV7" s="46"/>
      <c r="TVW7" s="46"/>
      <c r="TVX7" s="46"/>
      <c r="TVY7" s="46"/>
      <c r="TVZ7" s="46"/>
      <c r="TWA7" s="46"/>
      <c r="TWB7" s="46"/>
      <c r="TWC7" s="46"/>
      <c r="TWD7" s="46"/>
      <c r="TWE7" s="46"/>
      <c r="TWF7" s="46"/>
      <c r="TWG7" s="46"/>
      <c r="TWH7" s="46"/>
      <c r="TWI7" s="46"/>
      <c r="TWJ7" s="46"/>
      <c r="TWK7" s="46"/>
      <c r="TWL7" s="46"/>
      <c r="TWM7" s="46"/>
      <c r="TWN7" s="46"/>
      <c r="TWO7" s="46"/>
      <c r="TWP7" s="46"/>
      <c r="TWQ7" s="46"/>
      <c r="TWR7" s="46"/>
      <c r="TWS7" s="46"/>
      <c r="TWT7" s="46"/>
      <c r="TWU7" s="46"/>
      <c r="TWV7" s="46"/>
      <c r="TWW7" s="46"/>
      <c r="TWX7" s="46"/>
      <c r="TWY7" s="46"/>
      <c r="TWZ7" s="46"/>
      <c r="TXA7" s="46"/>
      <c r="TXB7" s="46"/>
      <c r="TXC7" s="46"/>
      <c r="TXD7" s="46"/>
      <c r="TXE7" s="46"/>
      <c r="TXF7" s="46"/>
      <c r="TXG7" s="46"/>
      <c r="TXH7" s="46"/>
      <c r="TXI7" s="46"/>
      <c r="TXJ7" s="46"/>
      <c r="TXK7" s="46"/>
      <c r="TXL7" s="46"/>
      <c r="TXM7" s="46"/>
      <c r="TXN7" s="46"/>
      <c r="TXO7" s="46"/>
      <c r="TXP7" s="46"/>
      <c r="TXQ7" s="46"/>
      <c r="TXR7" s="46"/>
      <c r="TXS7" s="46"/>
      <c r="TXT7" s="46"/>
      <c r="TXU7" s="46"/>
      <c r="TXV7" s="46"/>
      <c r="TXW7" s="46"/>
      <c r="TXX7" s="46"/>
      <c r="TXY7" s="46"/>
      <c r="TXZ7" s="46"/>
      <c r="TYA7" s="46"/>
      <c r="TYB7" s="46"/>
      <c r="TYC7" s="46"/>
      <c r="TYD7" s="46"/>
      <c r="TYE7" s="46"/>
      <c r="TYF7" s="46"/>
      <c r="TYG7" s="46"/>
      <c r="TYH7" s="46"/>
      <c r="TYI7" s="46"/>
      <c r="TYJ7" s="46"/>
      <c r="TYK7" s="46"/>
      <c r="TYL7" s="46"/>
      <c r="TYM7" s="46"/>
      <c r="TYN7" s="46"/>
      <c r="TYO7" s="46"/>
      <c r="TYP7" s="46"/>
      <c r="TYQ7" s="46"/>
      <c r="TYR7" s="46"/>
      <c r="TYS7" s="46"/>
      <c r="TYT7" s="46"/>
      <c r="TYU7" s="46"/>
      <c r="TYV7" s="46"/>
      <c r="TYW7" s="46"/>
      <c r="TYX7" s="46"/>
      <c r="TYY7" s="46"/>
      <c r="TYZ7" s="46"/>
      <c r="TZA7" s="46"/>
      <c r="TZB7" s="46"/>
      <c r="TZC7" s="46"/>
      <c r="TZD7" s="46"/>
      <c r="TZE7" s="46"/>
      <c r="TZF7" s="46"/>
      <c r="TZG7" s="46"/>
      <c r="TZH7" s="46"/>
      <c r="TZI7" s="46"/>
      <c r="TZJ7" s="46"/>
      <c r="TZK7" s="46"/>
      <c r="TZL7" s="46"/>
      <c r="TZM7" s="46"/>
      <c r="TZN7" s="46"/>
      <c r="TZO7" s="46"/>
      <c r="TZP7" s="46"/>
      <c r="TZQ7" s="46"/>
      <c r="TZR7" s="46"/>
      <c r="TZS7" s="46"/>
      <c r="TZT7" s="46"/>
      <c r="TZU7" s="46"/>
      <c r="TZV7" s="46"/>
      <c r="TZW7" s="46"/>
      <c r="TZX7" s="46"/>
      <c r="TZY7" s="46"/>
      <c r="TZZ7" s="46"/>
      <c r="UAA7" s="46"/>
      <c r="UAB7" s="46"/>
      <c r="UAC7" s="46"/>
      <c r="UAD7" s="46"/>
      <c r="UAE7" s="46"/>
      <c r="UAF7" s="46"/>
      <c r="UAG7" s="46"/>
      <c r="UAH7" s="46"/>
      <c r="UAI7" s="46"/>
      <c r="UAJ7" s="46"/>
      <c r="UAK7" s="46"/>
      <c r="UAL7" s="46"/>
      <c r="UAM7" s="46"/>
      <c r="UAN7" s="46"/>
      <c r="UAO7" s="46"/>
      <c r="UAP7" s="46"/>
      <c r="UAQ7" s="46"/>
      <c r="UAR7" s="46"/>
      <c r="UAS7" s="46"/>
      <c r="UAT7" s="46"/>
      <c r="UAU7" s="46"/>
      <c r="UAV7" s="46"/>
      <c r="UAW7" s="46"/>
      <c r="UAX7" s="46"/>
      <c r="UAY7" s="46"/>
      <c r="UAZ7" s="46"/>
      <c r="UBA7" s="46"/>
      <c r="UBB7" s="46"/>
      <c r="UBC7" s="46"/>
      <c r="UBD7" s="46"/>
      <c r="UBE7" s="46"/>
      <c r="UBF7" s="46"/>
      <c r="UBG7" s="46"/>
      <c r="UBH7" s="46"/>
      <c r="UBI7" s="46"/>
      <c r="UBJ7" s="46"/>
      <c r="UBK7" s="46"/>
      <c r="UBL7" s="46"/>
      <c r="UBM7" s="46"/>
      <c r="UBN7" s="46"/>
      <c r="UBO7" s="46"/>
      <c r="UBP7" s="46"/>
      <c r="UBQ7" s="46"/>
      <c r="UBR7" s="46"/>
      <c r="UBS7" s="46"/>
      <c r="UBT7" s="46"/>
      <c r="UBU7" s="46"/>
      <c r="UBV7" s="46"/>
      <c r="UBW7" s="46"/>
      <c r="UBX7" s="46"/>
      <c r="UBY7" s="46"/>
      <c r="UBZ7" s="46"/>
      <c r="UCA7" s="46"/>
      <c r="UCB7" s="46"/>
      <c r="UCC7" s="46"/>
      <c r="UCD7" s="46"/>
      <c r="UCE7" s="46"/>
      <c r="UCF7" s="46"/>
      <c r="UCG7" s="46"/>
      <c r="UCH7" s="46"/>
      <c r="UCI7" s="46"/>
      <c r="UCJ7" s="46"/>
      <c r="UCK7" s="46"/>
      <c r="UCL7" s="46"/>
      <c r="UCM7" s="46"/>
      <c r="UCN7" s="46"/>
      <c r="UCO7" s="46"/>
      <c r="UCP7" s="46"/>
      <c r="UCQ7" s="46"/>
      <c r="UCR7" s="46"/>
      <c r="UCS7" s="46"/>
      <c r="UCT7" s="46"/>
      <c r="UCU7" s="46"/>
      <c r="UCV7" s="46"/>
      <c r="UCW7" s="46"/>
      <c r="UCX7" s="46"/>
      <c r="UCY7" s="46"/>
      <c r="UCZ7" s="46"/>
      <c r="UDA7" s="46"/>
      <c r="UDB7" s="46"/>
      <c r="UDC7" s="46"/>
      <c r="UDD7" s="46"/>
      <c r="UDE7" s="46"/>
      <c r="UDF7" s="46"/>
      <c r="UDG7" s="46"/>
      <c r="UDH7" s="46"/>
      <c r="UDI7" s="46"/>
      <c r="UDJ7" s="46"/>
      <c r="UDK7" s="46"/>
      <c r="UDL7" s="46"/>
      <c r="UDM7" s="46"/>
      <c r="UDN7" s="46"/>
      <c r="UDO7" s="46"/>
      <c r="UDP7" s="46"/>
      <c r="UDQ7" s="46"/>
      <c r="UDR7" s="46"/>
      <c r="UDS7" s="46"/>
      <c r="UDT7" s="46"/>
      <c r="UDU7" s="46"/>
      <c r="UDV7" s="46"/>
      <c r="UDW7" s="46"/>
      <c r="UDX7" s="46"/>
      <c r="UDY7" s="46"/>
      <c r="UDZ7" s="46"/>
      <c r="UEA7" s="46"/>
      <c r="UEB7" s="46"/>
      <c r="UEC7" s="46"/>
      <c r="UED7" s="46"/>
      <c r="UEE7" s="46"/>
      <c r="UEF7" s="46"/>
      <c r="UEG7" s="46"/>
      <c r="UEH7" s="46"/>
      <c r="UEI7" s="46"/>
      <c r="UEJ7" s="46"/>
      <c r="UEK7" s="46"/>
      <c r="UEL7" s="46"/>
      <c r="UEM7" s="46"/>
      <c r="UEN7" s="46"/>
      <c r="UEO7" s="46"/>
      <c r="UEP7" s="46"/>
      <c r="UEQ7" s="46"/>
      <c r="UER7" s="46"/>
      <c r="UES7" s="46"/>
      <c r="UET7" s="46"/>
      <c r="UEU7" s="46"/>
      <c r="UEV7" s="46"/>
      <c r="UEW7" s="46"/>
      <c r="UEX7" s="46"/>
      <c r="UEY7" s="46"/>
      <c r="UEZ7" s="46"/>
      <c r="UFA7" s="46"/>
      <c r="UFB7" s="46"/>
      <c r="UFC7" s="46"/>
      <c r="UFD7" s="46"/>
      <c r="UFE7" s="46"/>
      <c r="UFF7" s="46"/>
      <c r="UFG7" s="46"/>
      <c r="UFH7" s="46"/>
      <c r="UFI7" s="46"/>
      <c r="UFJ7" s="46"/>
      <c r="UFK7" s="46"/>
      <c r="UFL7" s="46"/>
      <c r="UFM7" s="46"/>
      <c r="UFN7" s="46"/>
      <c r="UFO7" s="46"/>
      <c r="UFP7" s="46"/>
      <c r="UFQ7" s="46"/>
      <c r="UFR7" s="46"/>
      <c r="UFS7" s="46"/>
      <c r="UFT7" s="46"/>
      <c r="UFU7" s="46"/>
      <c r="UFV7" s="46"/>
      <c r="UFW7" s="46"/>
      <c r="UFX7" s="46"/>
      <c r="UFY7" s="46"/>
      <c r="UFZ7" s="46"/>
      <c r="UGA7" s="46"/>
      <c r="UGB7" s="46"/>
      <c r="UGC7" s="46"/>
      <c r="UGD7" s="46"/>
      <c r="UGE7" s="46"/>
      <c r="UGF7" s="46"/>
      <c r="UGG7" s="46"/>
      <c r="UGH7" s="46"/>
      <c r="UGI7" s="46"/>
      <c r="UGJ7" s="46"/>
      <c r="UGK7" s="46"/>
      <c r="UGL7" s="46"/>
      <c r="UGM7" s="46"/>
      <c r="UGN7" s="46"/>
      <c r="UGO7" s="46"/>
      <c r="UGP7" s="46"/>
      <c r="UGQ7" s="46"/>
      <c r="UGR7" s="46"/>
      <c r="UGS7" s="46"/>
      <c r="UGT7" s="46"/>
      <c r="UGU7" s="46"/>
      <c r="UGV7" s="46"/>
      <c r="UGW7" s="46"/>
      <c r="UGX7" s="46"/>
      <c r="UGY7" s="46"/>
      <c r="UGZ7" s="46"/>
      <c r="UHA7" s="46"/>
      <c r="UHB7" s="46"/>
      <c r="UHC7" s="46"/>
      <c r="UHD7" s="46"/>
      <c r="UHE7" s="46"/>
      <c r="UHF7" s="46"/>
      <c r="UHG7" s="46"/>
      <c r="UHH7" s="46"/>
      <c r="UHI7" s="46"/>
      <c r="UHJ7" s="46"/>
      <c r="UHK7" s="46"/>
      <c r="UHL7" s="46"/>
      <c r="UHM7" s="46"/>
      <c r="UHN7" s="46"/>
      <c r="UHO7" s="46"/>
      <c r="UHP7" s="46"/>
      <c r="UHQ7" s="46"/>
      <c r="UHR7" s="46"/>
      <c r="UHS7" s="46"/>
      <c r="UHT7" s="46"/>
      <c r="UHU7" s="46"/>
      <c r="UHV7" s="46"/>
      <c r="UHW7" s="46"/>
      <c r="UHX7" s="46"/>
      <c r="UHY7" s="46"/>
      <c r="UHZ7" s="46"/>
      <c r="UIA7" s="46"/>
      <c r="UIB7" s="46"/>
      <c r="UIC7" s="46"/>
      <c r="UID7" s="46"/>
      <c r="UIE7" s="46"/>
      <c r="UIF7" s="46"/>
      <c r="UIG7" s="46"/>
      <c r="UIH7" s="46"/>
      <c r="UII7" s="46"/>
      <c r="UIJ7" s="46"/>
      <c r="UIK7" s="46"/>
      <c r="UIL7" s="46"/>
      <c r="UIM7" s="46"/>
      <c r="UIN7" s="46"/>
      <c r="UIO7" s="46"/>
      <c r="UIP7" s="46"/>
      <c r="UIQ7" s="46"/>
      <c r="UIR7" s="46"/>
      <c r="UIS7" s="46"/>
      <c r="UIT7" s="46"/>
      <c r="UIU7" s="46"/>
      <c r="UIV7" s="46"/>
      <c r="UIW7" s="46"/>
      <c r="UIX7" s="46"/>
      <c r="UIY7" s="46"/>
      <c r="UIZ7" s="46"/>
      <c r="UJA7" s="46"/>
      <c r="UJB7" s="46"/>
      <c r="UJC7" s="46"/>
      <c r="UJD7" s="46"/>
      <c r="UJE7" s="46"/>
      <c r="UJF7" s="46"/>
      <c r="UJG7" s="46"/>
      <c r="UJH7" s="46"/>
      <c r="UJI7" s="46"/>
      <c r="UJJ7" s="46"/>
      <c r="UJK7" s="46"/>
      <c r="UJL7" s="46"/>
      <c r="UJM7" s="46"/>
      <c r="UJN7" s="46"/>
      <c r="UJO7" s="46"/>
      <c r="UJP7" s="46"/>
      <c r="UJQ7" s="46"/>
      <c r="UJR7" s="46"/>
      <c r="UJS7" s="46"/>
      <c r="UJT7" s="46"/>
      <c r="UJU7" s="46"/>
      <c r="UJV7" s="46"/>
      <c r="UJW7" s="46"/>
      <c r="UJX7" s="46"/>
      <c r="UJY7" s="46"/>
      <c r="UJZ7" s="46"/>
      <c r="UKA7" s="46"/>
      <c r="UKB7" s="46"/>
      <c r="UKC7" s="46"/>
      <c r="UKD7" s="46"/>
      <c r="UKE7" s="46"/>
      <c r="UKF7" s="46"/>
      <c r="UKG7" s="46"/>
      <c r="UKH7" s="46"/>
      <c r="UKI7" s="46"/>
      <c r="UKJ7" s="46"/>
      <c r="UKK7" s="46"/>
      <c r="UKL7" s="46"/>
      <c r="UKM7" s="46"/>
      <c r="UKN7" s="46"/>
      <c r="UKO7" s="46"/>
      <c r="UKP7" s="46"/>
      <c r="UKQ7" s="46"/>
      <c r="UKR7" s="46"/>
      <c r="UKS7" s="46"/>
      <c r="UKT7" s="46"/>
      <c r="UKU7" s="46"/>
      <c r="UKV7" s="46"/>
      <c r="UKW7" s="46"/>
      <c r="UKX7" s="46"/>
      <c r="UKY7" s="46"/>
      <c r="UKZ7" s="46"/>
      <c r="ULA7" s="46"/>
      <c r="ULB7" s="46"/>
      <c r="ULC7" s="46"/>
      <c r="ULD7" s="46"/>
      <c r="ULE7" s="46"/>
      <c r="ULF7" s="46"/>
      <c r="ULG7" s="46"/>
      <c r="ULH7" s="46"/>
      <c r="ULI7" s="46"/>
      <c r="ULJ7" s="46"/>
      <c r="ULK7" s="46"/>
      <c r="ULL7" s="46"/>
      <c r="ULM7" s="46"/>
      <c r="ULN7" s="46"/>
      <c r="ULO7" s="46"/>
      <c r="ULP7" s="46"/>
      <c r="ULQ7" s="46"/>
      <c r="ULR7" s="46"/>
      <c r="ULS7" s="46"/>
      <c r="ULT7" s="46"/>
      <c r="ULU7" s="46"/>
      <c r="ULV7" s="46"/>
      <c r="ULW7" s="46"/>
      <c r="ULX7" s="46"/>
      <c r="ULY7" s="46"/>
      <c r="ULZ7" s="46"/>
      <c r="UMA7" s="46"/>
      <c r="UMB7" s="46"/>
      <c r="UMC7" s="46"/>
      <c r="UMD7" s="46"/>
      <c r="UME7" s="46"/>
      <c r="UMF7" s="46"/>
      <c r="UMG7" s="46"/>
      <c r="UMH7" s="46"/>
      <c r="UMI7" s="46"/>
      <c r="UMJ7" s="46"/>
      <c r="UMK7" s="46"/>
      <c r="UML7" s="46"/>
      <c r="UMM7" s="46"/>
      <c r="UMN7" s="46"/>
      <c r="UMO7" s="46"/>
      <c r="UMP7" s="46"/>
      <c r="UMQ7" s="46"/>
      <c r="UMR7" s="46"/>
      <c r="UMS7" s="46"/>
      <c r="UMT7" s="46"/>
      <c r="UMU7" s="46"/>
      <c r="UMV7" s="46"/>
      <c r="UMW7" s="46"/>
      <c r="UMX7" s="46"/>
      <c r="UMY7" s="46"/>
      <c r="UMZ7" s="46"/>
      <c r="UNA7" s="46"/>
      <c r="UNB7" s="46"/>
      <c r="UNC7" s="46"/>
      <c r="UND7" s="46"/>
      <c r="UNE7" s="46"/>
      <c r="UNF7" s="46"/>
      <c r="UNG7" s="46"/>
      <c r="UNH7" s="46"/>
      <c r="UNI7" s="46"/>
      <c r="UNJ7" s="46"/>
      <c r="UNK7" s="46"/>
      <c r="UNL7" s="46"/>
      <c r="UNM7" s="46"/>
      <c r="UNN7" s="46"/>
      <c r="UNO7" s="46"/>
      <c r="UNP7" s="46"/>
      <c r="UNQ7" s="46"/>
      <c r="UNR7" s="46"/>
      <c r="UNS7" s="46"/>
      <c r="UNT7" s="46"/>
      <c r="UNU7" s="46"/>
      <c r="UNV7" s="46"/>
      <c r="UNW7" s="46"/>
      <c r="UNX7" s="46"/>
      <c r="UNY7" s="46"/>
      <c r="UNZ7" s="46"/>
      <c r="UOA7" s="46"/>
      <c r="UOB7" s="46"/>
      <c r="UOC7" s="46"/>
      <c r="UOD7" s="46"/>
      <c r="UOE7" s="46"/>
      <c r="UOF7" s="46"/>
      <c r="UOG7" s="46"/>
      <c r="UOH7" s="46"/>
      <c r="UOI7" s="46"/>
      <c r="UOJ7" s="46"/>
      <c r="UOK7" s="46"/>
      <c r="UOL7" s="46"/>
      <c r="UOM7" s="46"/>
      <c r="UON7" s="46"/>
      <c r="UOO7" s="46"/>
      <c r="UOP7" s="46"/>
      <c r="UOQ7" s="46"/>
      <c r="UOR7" s="46"/>
      <c r="UOS7" s="46"/>
      <c r="UOT7" s="46"/>
      <c r="UOU7" s="46"/>
      <c r="UOV7" s="46"/>
      <c r="UOW7" s="46"/>
      <c r="UOX7" s="46"/>
      <c r="UOY7" s="46"/>
      <c r="UOZ7" s="46"/>
      <c r="UPA7" s="46"/>
      <c r="UPB7" s="46"/>
      <c r="UPC7" s="46"/>
      <c r="UPD7" s="46"/>
      <c r="UPE7" s="46"/>
      <c r="UPF7" s="46"/>
      <c r="UPG7" s="46"/>
      <c r="UPH7" s="46"/>
      <c r="UPI7" s="46"/>
      <c r="UPJ7" s="46"/>
      <c r="UPK7" s="46"/>
      <c r="UPL7" s="46"/>
      <c r="UPM7" s="46"/>
      <c r="UPN7" s="46"/>
      <c r="UPO7" s="46"/>
      <c r="UPP7" s="46"/>
      <c r="UPQ7" s="46"/>
      <c r="UPR7" s="46"/>
      <c r="UPS7" s="46"/>
      <c r="UPT7" s="46"/>
      <c r="UPU7" s="46"/>
      <c r="UPV7" s="46"/>
      <c r="UPW7" s="46"/>
      <c r="UPX7" s="46"/>
      <c r="UPY7" s="46"/>
      <c r="UPZ7" s="46"/>
      <c r="UQA7" s="46"/>
      <c r="UQB7" s="46"/>
      <c r="UQC7" s="46"/>
      <c r="UQD7" s="46"/>
      <c r="UQE7" s="46"/>
      <c r="UQF7" s="46"/>
      <c r="UQG7" s="46"/>
      <c r="UQH7" s="46"/>
      <c r="UQI7" s="46"/>
      <c r="UQJ7" s="46"/>
      <c r="UQK7" s="46"/>
      <c r="UQL7" s="46"/>
      <c r="UQM7" s="46"/>
      <c r="UQN7" s="46"/>
      <c r="UQO7" s="46"/>
      <c r="UQP7" s="46"/>
      <c r="UQQ7" s="46"/>
      <c r="UQR7" s="46"/>
      <c r="UQS7" s="46"/>
      <c r="UQT7" s="46"/>
      <c r="UQU7" s="46"/>
      <c r="UQV7" s="46"/>
      <c r="UQW7" s="46"/>
      <c r="UQX7" s="46"/>
      <c r="UQY7" s="46"/>
      <c r="UQZ7" s="46"/>
      <c r="URA7" s="46"/>
      <c r="URB7" s="46"/>
      <c r="URC7" s="46"/>
      <c r="URD7" s="46"/>
      <c r="URE7" s="46"/>
      <c r="URF7" s="46"/>
      <c r="URG7" s="46"/>
      <c r="URH7" s="46"/>
      <c r="URI7" s="46"/>
      <c r="URJ7" s="46"/>
      <c r="URK7" s="46"/>
      <c r="URL7" s="46"/>
      <c r="URM7" s="46"/>
      <c r="URN7" s="46"/>
      <c r="URO7" s="46"/>
      <c r="URP7" s="46"/>
      <c r="URQ7" s="46"/>
      <c r="URR7" s="46"/>
      <c r="URS7" s="46"/>
      <c r="URT7" s="46"/>
      <c r="URU7" s="46"/>
      <c r="URV7" s="46"/>
      <c r="URW7" s="46"/>
      <c r="URX7" s="46"/>
      <c r="URY7" s="46"/>
      <c r="URZ7" s="46"/>
      <c r="USA7" s="46"/>
      <c r="USB7" s="46"/>
      <c r="USC7" s="46"/>
      <c r="USD7" s="46"/>
      <c r="USE7" s="46"/>
      <c r="USF7" s="46"/>
      <c r="USG7" s="46"/>
      <c r="USH7" s="46"/>
      <c r="USI7" s="46"/>
      <c r="USJ7" s="46"/>
      <c r="USK7" s="46"/>
      <c r="USL7" s="46"/>
      <c r="USM7" s="46"/>
      <c r="USN7" s="46"/>
      <c r="USO7" s="46"/>
      <c r="USP7" s="46"/>
      <c r="USQ7" s="46"/>
      <c r="USR7" s="46"/>
      <c r="USS7" s="46"/>
      <c r="UST7" s="46"/>
      <c r="USU7" s="46"/>
      <c r="USV7" s="46"/>
      <c r="USW7" s="46"/>
      <c r="USX7" s="46"/>
      <c r="USY7" s="46"/>
      <c r="USZ7" s="46"/>
      <c r="UTA7" s="46"/>
      <c r="UTB7" s="46"/>
      <c r="UTC7" s="46"/>
      <c r="UTD7" s="46"/>
      <c r="UTE7" s="46"/>
      <c r="UTF7" s="46"/>
      <c r="UTG7" s="46"/>
      <c r="UTH7" s="46"/>
      <c r="UTI7" s="46"/>
      <c r="UTJ7" s="46"/>
      <c r="UTK7" s="46"/>
      <c r="UTL7" s="46"/>
      <c r="UTM7" s="46"/>
      <c r="UTN7" s="46"/>
      <c r="UTO7" s="46"/>
      <c r="UTP7" s="46"/>
      <c r="UTQ7" s="46"/>
      <c r="UTR7" s="46"/>
      <c r="UTS7" s="46"/>
      <c r="UTT7" s="46"/>
      <c r="UTU7" s="46"/>
      <c r="UTV7" s="46"/>
      <c r="UTW7" s="46"/>
      <c r="UTX7" s="46"/>
      <c r="UTY7" s="46"/>
      <c r="UTZ7" s="46"/>
      <c r="UUA7" s="46"/>
      <c r="UUB7" s="46"/>
      <c r="UUC7" s="46"/>
      <c r="UUD7" s="46"/>
      <c r="UUE7" s="46"/>
      <c r="UUF7" s="46"/>
      <c r="UUG7" s="46"/>
      <c r="UUH7" s="46"/>
      <c r="UUI7" s="46"/>
      <c r="UUJ7" s="46"/>
      <c r="UUK7" s="46"/>
      <c r="UUL7" s="46"/>
      <c r="UUM7" s="46"/>
      <c r="UUN7" s="46"/>
      <c r="UUO7" s="46"/>
      <c r="UUP7" s="46"/>
      <c r="UUQ7" s="46"/>
      <c r="UUR7" s="46"/>
      <c r="UUS7" s="46"/>
      <c r="UUT7" s="46"/>
      <c r="UUU7" s="46"/>
      <c r="UUV7" s="46"/>
      <c r="UUW7" s="46"/>
      <c r="UUX7" s="46"/>
      <c r="UUY7" s="46"/>
      <c r="UUZ7" s="46"/>
      <c r="UVA7" s="46"/>
      <c r="UVB7" s="46"/>
      <c r="UVC7" s="46"/>
      <c r="UVD7" s="46"/>
      <c r="UVE7" s="46"/>
      <c r="UVF7" s="46"/>
      <c r="UVG7" s="46"/>
      <c r="UVH7" s="46"/>
      <c r="UVI7" s="46"/>
      <c r="UVJ7" s="46"/>
      <c r="UVK7" s="46"/>
      <c r="UVL7" s="46"/>
      <c r="UVM7" s="46"/>
      <c r="UVN7" s="46"/>
      <c r="UVO7" s="46"/>
      <c r="UVP7" s="46"/>
      <c r="UVQ7" s="46"/>
      <c r="UVR7" s="46"/>
      <c r="UVS7" s="46"/>
      <c r="UVT7" s="46"/>
      <c r="UVU7" s="46"/>
      <c r="UVV7" s="46"/>
      <c r="UVW7" s="46"/>
      <c r="UVX7" s="46"/>
      <c r="UVY7" s="46"/>
      <c r="UVZ7" s="46"/>
      <c r="UWA7" s="46"/>
      <c r="UWB7" s="46"/>
      <c r="UWC7" s="46"/>
      <c r="UWD7" s="46"/>
      <c r="UWE7" s="46"/>
      <c r="UWF7" s="46"/>
      <c r="UWG7" s="46"/>
      <c r="UWH7" s="46"/>
      <c r="UWI7" s="46"/>
      <c r="UWJ7" s="46"/>
      <c r="UWK7" s="46"/>
      <c r="UWL7" s="46"/>
      <c r="UWM7" s="46"/>
      <c r="UWN7" s="46"/>
      <c r="UWO7" s="46"/>
      <c r="UWP7" s="46"/>
      <c r="UWQ7" s="46"/>
      <c r="UWR7" s="46"/>
      <c r="UWS7" s="46"/>
      <c r="UWT7" s="46"/>
      <c r="UWU7" s="46"/>
      <c r="UWV7" s="46"/>
      <c r="UWW7" s="46"/>
      <c r="UWX7" s="46"/>
      <c r="UWY7" s="46"/>
      <c r="UWZ7" s="46"/>
      <c r="UXA7" s="46"/>
      <c r="UXB7" s="46"/>
      <c r="UXC7" s="46"/>
      <c r="UXD7" s="46"/>
      <c r="UXE7" s="46"/>
      <c r="UXF7" s="46"/>
      <c r="UXG7" s="46"/>
      <c r="UXH7" s="46"/>
      <c r="UXI7" s="46"/>
      <c r="UXJ7" s="46"/>
      <c r="UXK7" s="46"/>
      <c r="UXL7" s="46"/>
      <c r="UXM7" s="46"/>
      <c r="UXN7" s="46"/>
      <c r="UXO7" s="46"/>
      <c r="UXP7" s="46"/>
      <c r="UXQ7" s="46"/>
      <c r="UXR7" s="46"/>
      <c r="UXS7" s="46"/>
      <c r="UXT7" s="46"/>
      <c r="UXU7" s="46"/>
      <c r="UXV7" s="46"/>
      <c r="UXW7" s="46"/>
      <c r="UXX7" s="46"/>
      <c r="UXY7" s="46"/>
      <c r="UXZ7" s="46"/>
      <c r="UYA7" s="46"/>
      <c r="UYB7" s="46"/>
      <c r="UYC7" s="46"/>
      <c r="UYD7" s="46"/>
      <c r="UYE7" s="46"/>
      <c r="UYF7" s="46"/>
      <c r="UYG7" s="46"/>
      <c r="UYH7" s="46"/>
      <c r="UYI7" s="46"/>
      <c r="UYJ7" s="46"/>
      <c r="UYK7" s="46"/>
      <c r="UYL7" s="46"/>
      <c r="UYM7" s="46"/>
      <c r="UYN7" s="46"/>
      <c r="UYO7" s="46"/>
      <c r="UYP7" s="46"/>
      <c r="UYQ7" s="46"/>
      <c r="UYR7" s="46"/>
      <c r="UYS7" s="46"/>
      <c r="UYT7" s="46"/>
      <c r="UYU7" s="46"/>
      <c r="UYV7" s="46"/>
      <c r="UYW7" s="46"/>
      <c r="UYX7" s="46"/>
      <c r="UYY7" s="46"/>
      <c r="UYZ7" s="46"/>
      <c r="UZA7" s="46"/>
      <c r="UZB7" s="46"/>
      <c r="UZC7" s="46"/>
      <c r="UZD7" s="46"/>
      <c r="UZE7" s="46"/>
      <c r="UZF7" s="46"/>
      <c r="UZG7" s="46"/>
      <c r="UZH7" s="46"/>
      <c r="UZI7" s="46"/>
      <c r="UZJ7" s="46"/>
      <c r="UZK7" s="46"/>
      <c r="UZL7" s="46"/>
      <c r="UZM7" s="46"/>
      <c r="UZN7" s="46"/>
      <c r="UZO7" s="46"/>
      <c r="UZP7" s="46"/>
      <c r="UZQ7" s="46"/>
      <c r="UZR7" s="46"/>
      <c r="UZS7" s="46"/>
      <c r="UZT7" s="46"/>
      <c r="UZU7" s="46"/>
      <c r="UZV7" s="46"/>
      <c r="UZW7" s="46"/>
      <c r="UZX7" s="46"/>
      <c r="UZY7" s="46"/>
      <c r="UZZ7" s="46"/>
      <c r="VAA7" s="46"/>
      <c r="VAB7" s="46"/>
      <c r="VAC7" s="46"/>
      <c r="VAD7" s="46"/>
      <c r="VAE7" s="46"/>
      <c r="VAF7" s="46"/>
      <c r="VAG7" s="46"/>
      <c r="VAH7" s="46"/>
      <c r="VAI7" s="46"/>
      <c r="VAJ7" s="46"/>
      <c r="VAK7" s="46"/>
      <c r="VAL7" s="46"/>
      <c r="VAM7" s="46"/>
      <c r="VAN7" s="46"/>
      <c r="VAO7" s="46"/>
      <c r="VAP7" s="46"/>
      <c r="VAQ7" s="46"/>
      <c r="VAR7" s="46"/>
      <c r="VAS7" s="46"/>
      <c r="VAT7" s="46"/>
      <c r="VAU7" s="46"/>
      <c r="VAV7" s="46"/>
      <c r="VAW7" s="46"/>
      <c r="VAX7" s="46"/>
      <c r="VAY7" s="46"/>
      <c r="VAZ7" s="46"/>
      <c r="VBA7" s="46"/>
      <c r="VBB7" s="46"/>
      <c r="VBC7" s="46"/>
      <c r="VBD7" s="46"/>
      <c r="VBE7" s="46"/>
      <c r="VBF7" s="46"/>
      <c r="VBG7" s="46"/>
      <c r="VBH7" s="46"/>
      <c r="VBI7" s="46"/>
      <c r="VBJ7" s="46"/>
      <c r="VBK7" s="46"/>
      <c r="VBL7" s="46"/>
      <c r="VBM7" s="46"/>
      <c r="VBN7" s="46"/>
      <c r="VBO7" s="46"/>
      <c r="VBP7" s="46"/>
      <c r="VBQ7" s="46"/>
      <c r="VBR7" s="46"/>
      <c r="VBS7" s="46"/>
      <c r="VBT7" s="46"/>
      <c r="VBU7" s="46"/>
      <c r="VBV7" s="46"/>
      <c r="VBW7" s="46"/>
      <c r="VBX7" s="46"/>
      <c r="VBY7" s="46"/>
      <c r="VBZ7" s="46"/>
      <c r="VCA7" s="46"/>
      <c r="VCB7" s="46"/>
      <c r="VCC7" s="46"/>
      <c r="VCD7" s="46"/>
      <c r="VCE7" s="46"/>
      <c r="VCF7" s="46"/>
      <c r="VCG7" s="46"/>
      <c r="VCH7" s="46"/>
      <c r="VCI7" s="46"/>
      <c r="VCJ7" s="46"/>
      <c r="VCK7" s="46"/>
      <c r="VCL7" s="46"/>
      <c r="VCM7" s="46"/>
      <c r="VCN7" s="46"/>
      <c r="VCO7" s="46"/>
      <c r="VCP7" s="46"/>
      <c r="VCQ7" s="46"/>
      <c r="VCR7" s="46"/>
      <c r="VCS7" s="46"/>
      <c r="VCT7" s="46"/>
      <c r="VCU7" s="46"/>
      <c r="VCV7" s="46"/>
      <c r="VCW7" s="46"/>
      <c r="VCX7" s="46"/>
      <c r="VCY7" s="46"/>
      <c r="VCZ7" s="46"/>
      <c r="VDA7" s="46"/>
      <c r="VDB7" s="46"/>
      <c r="VDC7" s="46"/>
      <c r="VDD7" s="46"/>
      <c r="VDE7" s="46"/>
      <c r="VDF7" s="46"/>
      <c r="VDG7" s="46"/>
      <c r="VDH7" s="46"/>
      <c r="VDI7" s="46"/>
      <c r="VDJ7" s="46"/>
      <c r="VDK7" s="46"/>
      <c r="VDL7" s="46"/>
      <c r="VDM7" s="46"/>
      <c r="VDN7" s="46"/>
      <c r="VDO7" s="46"/>
      <c r="VDP7" s="46"/>
      <c r="VDQ7" s="46"/>
      <c r="VDR7" s="46"/>
      <c r="VDS7" s="46"/>
      <c r="VDT7" s="46"/>
      <c r="VDU7" s="46"/>
      <c r="VDV7" s="46"/>
      <c r="VDW7" s="46"/>
      <c r="VDX7" s="46"/>
      <c r="VDY7" s="46"/>
      <c r="VDZ7" s="46"/>
      <c r="VEA7" s="46"/>
      <c r="VEB7" s="46"/>
      <c r="VEC7" s="46"/>
      <c r="VED7" s="46"/>
      <c r="VEE7" s="46"/>
      <c r="VEF7" s="46"/>
      <c r="VEG7" s="46"/>
      <c r="VEH7" s="46"/>
      <c r="VEI7" s="46"/>
      <c r="VEJ7" s="46"/>
      <c r="VEK7" s="46"/>
      <c r="VEL7" s="46"/>
      <c r="VEM7" s="46"/>
      <c r="VEN7" s="46"/>
      <c r="VEO7" s="46"/>
      <c r="VEP7" s="46"/>
      <c r="VEQ7" s="46"/>
      <c r="VER7" s="46"/>
      <c r="VES7" s="46"/>
      <c r="VET7" s="46"/>
      <c r="VEU7" s="46"/>
      <c r="VEV7" s="46"/>
      <c r="VEW7" s="46"/>
      <c r="VEX7" s="46"/>
      <c r="VEY7" s="46"/>
      <c r="VEZ7" s="46"/>
      <c r="VFA7" s="46"/>
      <c r="VFB7" s="46"/>
      <c r="VFC7" s="46"/>
      <c r="VFD7" s="46"/>
      <c r="VFE7" s="46"/>
      <c r="VFF7" s="46"/>
      <c r="VFG7" s="46"/>
      <c r="VFH7" s="46"/>
      <c r="VFI7" s="46"/>
      <c r="VFJ7" s="46"/>
      <c r="VFK7" s="46"/>
      <c r="VFL7" s="46"/>
      <c r="VFM7" s="46"/>
      <c r="VFN7" s="46"/>
      <c r="VFO7" s="46"/>
      <c r="VFP7" s="46"/>
      <c r="VFQ7" s="46"/>
      <c r="VFR7" s="46"/>
      <c r="VFS7" s="46"/>
      <c r="VFT7" s="46"/>
      <c r="VFU7" s="46"/>
      <c r="VFV7" s="46"/>
      <c r="VFW7" s="46"/>
      <c r="VFX7" s="46"/>
      <c r="VFY7" s="46"/>
      <c r="VFZ7" s="46"/>
      <c r="VGA7" s="46"/>
      <c r="VGB7" s="46"/>
      <c r="VGC7" s="46"/>
      <c r="VGD7" s="46"/>
      <c r="VGE7" s="46"/>
      <c r="VGF7" s="46"/>
      <c r="VGG7" s="46"/>
      <c r="VGH7" s="46"/>
      <c r="VGI7" s="46"/>
      <c r="VGJ7" s="46"/>
      <c r="VGK7" s="46"/>
      <c r="VGL7" s="46"/>
      <c r="VGM7" s="46"/>
      <c r="VGN7" s="46"/>
      <c r="VGO7" s="46"/>
      <c r="VGP7" s="46"/>
      <c r="VGQ7" s="46"/>
      <c r="VGR7" s="46"/>
      <c r="VGS7" s="46"/>
      <c r="VGT7" s="46"/>
      <c r="VGU7" s="46"/>
      <c r="VGV7" s="46"/>
      <c r="VGW7" s="46"/>
      <c r="VGX7" s="46"/>
      <c r="VGY7" s="46"/>
      <c r="VGZ7" s="46"/>
      <c r="VHA7" s="46"/>
      <c r="VHB7" s="46"/>
      <c r="VHC7" s="46"/>
      <c r="VHD7" s="46"/>
      <c r="VHE7" s="46"/>
      <c r="VHF7" s="46"/>
      <c r="VHG7" s="46"/>
      <c r="VHH7" s="46"/>
      <c r="VHI7" s="46"/>
      <c r="VHJ7" s="46"/>
      <c r="VHK7" s="46"/>
      <c r="VHL7" s="46"/>
      <c r="VHM7" s="46"/>
      <c r="VHN7" s="46"/>
      <c r="VHO7" s="46"/>
      <c r="VHP7" s="46"/>
      <c r="VHQ7" s="46"/>
      <c r="VHR7" s="46"/>
      <c r="VHS7" s="46"/>
      <c r="VHT7" s="46"/>
      <c r="VHU7" s="46"/>
      <c r="VHV7" s="46"/>
      <c r="VHW7" s="46"/>
      <c r="VHX7" s="46"/>
      <c r="VHY7" s="46"/>
      <c r="VHZ7" s="46"/>
      <c r="VIA7" s="46"/>
      <c r="VIB7" s="46"/>
      <c r="VIC7" s="46"/>
      <c r="VID7" s="46"/>
      <c r="VIE7" s="46"/>
      <c r="VIF7" s="46"/>
      <c r="VIG7" s="46"/>
      <c r="VIH7" s="46"/>
      <c r="VII7" s="46"/>
      <c r="VIJ7" s="46"/>
      <c r="VIK7" s="46"/>
      <c r="VIL7" s="46"/>
      <c r="VIM7" s="46"/>
      <c r="VIN7" s="46"/>
      <c r="VIO7" s="46"/>
      <c r="VIP7" s="46"/>
      <c r="VIQ7" s="46"/>
      <c r="VIR7" s="46"/>
      <c r="VIS7" s="46"/>
      <c r="VIT7" s="46"/>
      <c r="VIU7" s="46"/>
      <c r="VIV7" s="46"/>
      <c r="VIW7" s="46"/>
      <c r="VIX7" s="46"/>
      <c r="VIY7" s="46"/>
      <c r="VIZ7" s="46"/>
      <c r="VJA7" s="46"/>
      <c r="VJB7" s="46"/>
      <c r="VJC7" s="46"/>
      <c r="VJD7" s="46"/>
      <c r="VJE7" s="46"/>
      <c r="VJF7" s="46"/>
      <c r="VJG7" s="46"/>
      <c r="VJH7" s="46"/>
      <c r="VJI7" s="46"/>
      <c r="VJJ7" s="46"/>
      <c r="VJK7" s="46"/>
      <c r="VJL7" s="46"/>
      <c r="VJM7" s="46"/>
      <c r="VJN7" s="46"/>
      <c r="VJO7" s="46"/>
      <c r="VJP7" s="46"/>
      <c r="VJQ7" s="46"/>
      <c r="VJR7" s="46"/>
      <c r="VJS7" s="46"/>
      <c r="VJT7" s="46"/>
      <c r="VJU7" s="46"/>
      <c r="VJV7" s="46"/>
      <c r="VJW7" s="46"/>
      <c r="VJX7" s="46"/>
      <c r="VJY7" s="46"/>
      <c r="VJZ7" s="46"/>
      <c r="VKA7" s="46"/>
      <c r="VKB7" s="46"/>
      <c r="VKC7" s="46"/>
      <c r="VKD7" s="46"/>
      <c r="VKE7" s="46"/>
      <c r="VKF7" s="46"/>
      <c r="VKG7" s="46"/>
      <c r="VKH7" s="46"/>
      <c r="VKI7" s="46"/>
      <c r="VKJ7" s="46"/>
      <c r="VKK7" s="46"/>
      <c r="VKL7" s="46"/>
      <c r="VKM7" s="46"/>
      <c r="VKN7" s="46"/>
      <c r="VKO7" s="46"/>
      <c r="VKP7" s="46"/>
      <c r="VKQ7" s="46"/>
      <c r="VKR7" s="46"/>
      <c r="VKS7" s="46"/>
      <c r="VKT7" s="46"/>
      <c r="VKU7" s="46"/>
      <c r="VKV7" s="46"/>
      <c r="VKW7" s="46"/>
      <c r="VKX7" s="46"/>
      <c r="VKY7" s="46"/>
      <c r="VKZ7" s="46"/>
      <c r="VLA7" s="46"/>
      <c r="VLB7" s="46"/>
      <c r="VLC7" s="46"/>
      <c r="VLD7" s="46"/>
      <c r="VLE7" s="46"/>
      <c r="VLF7" s="46"/>
      <c r="VLG7" s="46"/>
      <c r="VLH7" s="46"/>
      <c r="VLI7" s="46"/>
      <c r="VLJ7" s="46"/>
      <c r="VLK7" s="46"/>
      <c r="VLL7" s="46"/>
      <c r="VLM7" s="46"/>
      <c r="VLN7" s="46"/>
      <c r="VLO7" s="46"/>
      <c r="VLP7" s="46"/>
      <c r="VLQ7" s="46"/>
      <c r="VLR7" s="46"/>
      <c r="VLS7" s="46"/>
      <c r="VLT7" s="46"/>
      <c r="VLU7" s="46"/>
      <c r="VLV7" s="46"/>
      <c r="VLW7" s="46"/>
      <c r="VLX7" s="46"/>
      <c r="VLY7" s="46"/>
      <c r="VLZ7" s="46"/>
      <c r="VMA7" s="46"/>
      <c r="VMB7" s="46"/>
      <c r="VMC7" s="46"/>
      <c r="VMD7" s="46"/>
      <c r="VME7" s="46"/>
      <c r="VMF7" s="46"/>
      <c r="VMG7" s="46"/>
      <c r="VMH7" s="46"/>
      <c r="VMI7" s="46"/>
      <c r="VMJ7" s="46"/>
      <c r="VMK7" s="46"/>
      <c r="VML7" s="46"/>
      <c r="VMM7" s="46"/>
      <c r="VMN7" s="46"/>
      <c r="VMO7" s="46"/>
      <c r="VMP7" s="46"/>
      <c r="VMQ7" s="46"/>
      <c r="VMR7" s="46"/>
      <c r="VMS7" s="46"/>
      <c r="VMT7" s="46"/>
      <c r="VMU7" s="46"/>
      <c r="VMV7" s="46"/>
      <c r="VMW7" s="46"/>
      <c r="VMX7" s="46"/>
      <c r="VMY7" s="46"/>
      <c r="VMZ7" s="46"/>
      <c r="VNA7" s="46"/>
      <c r="VNB7" s="46"/>
      <c r="VNC7" s="46"/>
      <c r="VND7" s="46"/>
      <c r="VNE7" s="46"/>
      <c r="VNF7" s="46"/>
      <c r="VNG7" s="46"/>
      <c r="VNH7" s="46"/>
      <c r="VNI7" s="46"/>
      <c r="VNJ7" s="46"/>
      <c r="VNK7" s="46"/>
      <c r="VNL7" s="46"/>
      <c r="VNM7" s="46"/>
      <c r="VNN7" s="46"/>
      <c r="VNO7" s="46"/>
      <c r="VNP7" s="46"/>
      <c r="VNQ7" s="46"/>
      <c r="VNR7" s="46"/>
      <c r="VNS7" s="46"/>
      <c r="VNT7" s="46"/>
      <c r="VNU7" s="46"/>
      <c r="VNV7" s="46"/>
      <c r="VNW7" s="46"/>
      <c r="VNX7" s="46"/>
      <c r="VNY7" s="46"/>
      <c r="VNZ7" s="46"/>
      <c r="VOA7" s="46"/>
      <c r="VOB7" s="46"/>
      <c r="VOC7" s="46"/>
      <c r="VOD7" s="46"/>
      <c r="VOE7" s="46"/>
      <c r="VOF7" s="46"/>
      <c r="VOG7" s="46"/>
      <c r="VOH7" s="46"/>
      <c r="VOI7" s="46"/>
      <c r="VOJ7" s="46"/>
      <c r="VOK7" s="46"/>
      <c r="VOL7" s="46"/>
      <c r="VOM7" s="46"/>
      <c r="VON7" s="46"/>
      <c r="VOO7" s="46"/>
      <c r="VOP7" s="46"/>
      <c r="VOQ7" s="46"/>
      <c r="VOR7" s="46"/>
      <c r="VOS7" s="46"/>
      <c r="VOT7" s="46"/>
      <c r="VOU7" s="46"/>
      <c r="VOV7" s="46"/>
      <c r="VOW7" s="46"/>
      <c r="VOX7" s="46"/>
      <c r="VOY7" s="46"/>
      <c r="VOZ7" s="46"/>
      <c r="VPA7" s="46"/>
      <c r="VPB7" s="46"/>
      <c r="VPC7" s="46"/>
      <c r="VPD7" s="46"/>
      <c r="VPE7" s="46"/>
      <c r="VPF7" s="46"/>
      <c r="VPG7" s="46"/>
      <c r="VPH7" s="46"/>
      <c r="VPI7" s="46"/>
      <c r="VPJ7" s="46"/>
      <c r="VPK7" s="46"/>
      <c r="VPL7" s="46"/>
      <c r="VPM7" s="46"/>
      <c r="VPN7" s="46"/>
      <c r="VPO7" s="46"/>
      <c r="VPP7" s="46"/>
      <c r="VPQ7" s="46"/>
      <c r="VPR7" s="46"/>
      <c r="VPS7" s="46"/>
      <c r="VPT7" s="46"/>
      <c r="VPU7" s="46"/>
      <c r="VPV7" s="46"/>
      <c r="VPW7" s="46"/>
      <c r="VPX7" s="46"/>
      <c r="VPY7" s="46"/>
      <c r="VPZ7" s="46"/>
      <c r="VQA7" s="46"/>
      <c r="VQB7" s="46"/>
      <c r="VQC7" s="46"/>
      <c r="VQD7" s="46"/>
      <c r="VQE7" s="46"/>
      <c r="VQF7" s="46"/>
      <c r="VQG7" s="46"/>
      <c r="VQH7" s="46"/>
      <c r="VQI7" s="46"/>
      <c r="VQJ7" s="46"/>
      <c r="VQK7" s="46"/>
      <c r="VQL7" s="46"/>
      <c r="VQM7" s="46"/>
      <c r="VQN7" s="46"/>
      <c r="VQO7" s="46"/>
      <c r="VQP7" s="46"/>
      <c r="VQQ7" s="46"/>
      <c r="VQR7" s="46"/>
      <c r="VQS7" s="46"/>
      <c r="VQT7" s="46"/>
      <c r="VQU7" s="46"/>
      <c r="VQV7" s="46"/>
      <c r="VQW7" s="46"/>
      <c r="VQX7" s="46"/>
      <c r="VQY7" s="46"/>
      <c r="VQZ7" s="46"/>
      <c r="VRA7" s="46"/>
      <c r="VRB7" s="46"/>
      <c r="VRC7" s="46"/>
      <c r="VRD7" s="46"/>
      <c r="VRE7" s="46"/>
      <c r="VRF7" s="46"/>
      <c r="VRG7" s="46"/>
      <c r="VRH7" s="46"/>
      <c r="VRI7" s="46"/>
      <c r="VRJ7" s="46"/>
      <c r="VRK7" s="46"/>
      <c r="VRL7" s="46"/>
      <c r="VRM7" s="46"/>
      <c r="VRN7" s="46"/>
      <c r="VRO7" s="46"/>
      <c r="VRP7" s="46"/>
      <c r="VRQ7" s="46"/>
      <c r="VRR7" s="46"/>
      <c r="VRS7" s="46"/>
      <c r="VRT7" s="46"/>
      <c r="VRU7" s="46"/>
      <c r="VRV7" s="46"/>
      <c r="VRW7" s="46"/>
      <c r="VRX7" s="46"/>
      <c r="VRY7" s="46"/>
      <c r="VRZ7" s="46"/>
      <c r="VSA7" s="46"/>
      <c r="VSB7" s="46"/>
      <c r="VSC7" s="46"/>
      <c r="VSD7" s="46"/>
      <c r="VSE7" s="46"/>
      <c r="VSF7" s="46"/>
      <c r="VSG7" s="46"/>
      <c r="VSH7" s="46"/>
      <c r="VSI7" s="46"/>
      <c r="VSJ7" s="46"/>
      <c r="VSK7" s="46"/>
      <c r="VSL7" s="46"/>
      <c r="VSM7" s="46"/>
      <c r="VSN7" s="46"/>
      <c r="VSO7" s="46"/>
      <c r="VSP7" s="46"/>
      <c r="VSQ7" s="46"/>
      <c r="VSR7" s="46"/>
      <c r="VSS7" s="46"/>
      <c r="VST7" s="46"/>
      <c r="VSU7" s="46"/>
      <c r="VSV7" s="46"/>
      <c r="VSW7" s="46"/>
      <c r="VSX7" s="46"/>
      <c r="VSY7" s="46"/>
      <c r="VSZ7" s="46"/>
      <c r="VTA7" s="46"/>
      <c r="VTB7" s="46"/>
      <c r="VTC7" s="46"/>
      <c r="VTD7" s="46"/>
      <c r="VTE7" s="46"/>
      <c r="VTF7" s="46"/>
      <c r="VTG7" s="46"/>
      <c r="VTH7" s="46"/>
      <c r="VTI7" s="46"/>
      <c r="VTJ7" s="46"/>
      <c r="VTK7" s="46"/>
      <c r="VTL7" s="46"/>
      <c r="VTM7" s="46"/>
      <c r="VTN7" s="46"/>
      <c r="VTO7" s="46"/>
      <c r="VTP7" s="46"/>
      <c r="VTQ7" s="46"/>
      <c r="VTR7" s="46"/>
      <c r="VTS7" s="46"/>
      <c r="VTT7" s="46"/>
      <c r="VTU7" s="46"/>
      <c r="VTV7" s="46"/>
      <c r="VTW7" s="46"/>
      <c r="VTX7" s="46"/>
      <c r="VTY7" s="46"/>
      <c r="VTZ7" s="46"/>
      <c r="VUA7" s="46"/>
      <c r="VUB7" s="46"/>
      <c r="VUC7" s="46"/>
      <c r="VUD7" s="46"/>
      <c r="VUE7" s="46"/>
      <c r="VUF7" s="46"/>
      <c r="VUG7" s="46"/>
      <c r="VUH7" s="46"/>
      <c r="VUI7" s="46"/>
      <c r="VUJ7" s="46"/>
      <c r="VUK7" s="46"/>
      <c r="VUL7" s="46"/>
      <c r="VUM7" s="46"/>
      <c r="VUN7" s="46"/>
      <c r="VUO7" s="46"/>
      <c r="VUP7" s="46"/>
      <c r="VUQ7" s="46"/>
      <c r="VUR7" s="46"/>
      <c r="VUS7" s="46"/>
      <c r="VUT7" s="46"/>
      <c r="VUU7" s="46"/>
      <c r="VUV7" s="46"/>
      <c r="VUW7" s="46"/>
      <c r="VUX7" s="46"/>
      <c r="VUY7" s="46"/>
      <c r="VUZ7" s="46"/>
      <c r="VVA7" s="46"/>
      <c r="VVB7" s="46"/>
      <c r="VVC7" s="46"/>
      <c r="VVD7" s="46"/>
      <c r="VVE7" s="46"/>
      <c r="VVF7" s="46"/>
      <c r="VVG7" s="46"/>
      <c r="VVH7" s="46"/>
      <c r="VVI7" s="46"/>
      <c r="VVJ7" s="46"/>
      <c r="VVK7" s="46"/>
      <c r="VVL7" s="46"/>
      <c r="VVM7" s="46"/>
      <c r="VVN7" s="46"/>
      <c r="VVO7" s="46"/>
      <c r="VVP7" s="46"/>
      <c r="VVQ7" s="46"/>
      <c r="VVR7" s="46"/>
      <c r="VVS7" s="46"/>
      <c r="VVT7" s="46"/>
      <c r="VVU7" s="46"/>
      <c r="VVV7" s="46"/>
      <c r="VVW7" s="46"/>
      <c r="VVX7" s="46"/>
      <c r="VVY7" s="46"/>
      <c r="VVZ7" s="46"/>
      <c r="VWA7" s="46"/>
      <c r="VWB7" s="46"/>
      <c r="VWC7" s="46"/>
      <c r="VWD7" s="46"/>
      <c r="VWE7" s="46"/>
      <c r="VWF7" s="46"/>
      <c r="VWG7" s="46"/>
      <c r="VWH7" s="46"/>
      <c r="VWI7" s="46"/>
      <c r="VWJ7" s="46"/>
      <c r="VWK7" s="46"/>
      <c r="VWL7" s="46"/>
      <c r="VWM7" s="46"/>
      <c r="VWN7" s="46"/>
      <c r="VWO7" s="46"/>
      <c r="VWP7" s="46"/>
      <c r="VWQ7" s="46"/>
      <c r="VWR7" s="46"/>
      <c r="VWS7" s="46"/>
      <c r="VWT7" s="46"/>
      <c r="VWU7" s="46"/>
      <c r="VWV7" s="46"/>
      <c r="VWW7" s="46"/>
      <c r="VWX7" s="46"/>
      <c r="VWY7" s="46"/>
      <c r="VWZ7" s="46"/>
      <c r="VXA7" s="46"/>
      <c r="VXB7" s="46"/>
      <c r="VXC7" s="46"/>
      <c r="VXD7" s="46"/>
      <c r="VXE7" s="46"/>
      <c r="VXF7" s="46"/>
      <c r="VXG7" s="46"/>
      <c r="VXH7" s="46"/>
      <c r="VXI7" s="46"/>
      <c r="VXJ7" s="46"/>
      <c r="VXK7" s="46"/>
      <c r="VXL7" s="46"/>
      <c r="VXM7" s="46"/>
      <c r="VXN7" s="46"/>
      <c r="VXO7" s="46"/>
      <c r="VXP7" s="46"/>
      <c r="VXQ7" s="46"/>
      <c r="VXR7" s="46"/>
      <c r="VXS7" s="46"/>
      <c r="VXT7" s="46"/>
      <c r="VXU7" s="46"/>
      <c r="VXV7" s="46"/>
      <c r="VXW7" s="46"/>
      <c r="VXX7" s="46"/>
      <c r="VXY7" s="46"/>
      <c r="VXZ7" s="46"/>
      <c r="VYA7" s="46"/>
      <c r="VYB7" s="46"/>
      <c r="VYC7" s="46"/>
      <c r="VYD7" s="46"/>
      <c r="VYE7" s="46"/>
      <c r="VYF7" s="46"/>
      <c r="VYG7" s="46"/>
      <c r="VYH7" s="46"/>
      <c r="VYI7" s="46"/>
      <c r="VYJ7" s="46"/>
      <c r="VYK7" s="46"/>
      <c r="VYL7" s="46"/>
      <c r="VYM7" s="46"/>
      <c r="VYN7" s="46"/>
      <c r="VYO7" s="46"/>
      <c r="VYP7" s="46"/>
      <c r="VYQ7" s="46"/>
      <c r="VYR7" s="46"/>
      <c r="VYS7" s="46"/>
      <c r="VYT7" s="46"/>
      <c r="VYU7" s="46"/>
      <c r="VYV7" s="46"/>
      <c r="VYW7" s="46"/>
      <c r="VYX7" s="46"/>
      <c r="VYY7" s="46"/>
      <c r="VYZ7" s="46"/>
      <c r="VZA7" s="46"/>
      <c r="VZB7" s="46"/>
      <c r="VZC7" s="46"/>
      <c r="VZD7" s="46"/>
      <c r="VZE7" s="46"/>
      <c r="VZF7" s="46"/>
      <c r="VZG7" s="46"/>
      <c r="VZH7" s="46"/>
      <c r="VZI7" s="46"/>
      <c r="VZJ7" s="46"/>
      <c r="VZK7" s="46"/>
      <c r="VZL7" s="46"/>
      <c r="VZM7" s="46"/>
      <c r="VZN7" s="46"/>
      <c r="VZO7" s="46"/>
      <c r="VZP7" s="46"/>
      <c r="VZQ7" s="46"/>
      <c r="VZR7" s="46"/>
      <c r="VZS7" s="46"/>
      <c r="VZT7" s="46"/>
      <c r="VZU7" s="46"/>
      <c r="VZV7" s="46"/>
      <c r="VZW7" s="46"/>
      <c r="VZX7" s="46"/>
      <c r="VZY7" s="46"/>
      <c r="VZZ7" s="46"/>
      <c r="WAA7" s="46"/>
      <c r="WAB7" s="46"/>
      <c r="WAC7" s="46"/>
      <c r="WAD7" s="46"/>
      <c r="WAE7" s="46"/>
      <c r="WAF7" s="46"/>
      <c r="WAG7" s="46"/>
      <c r="WAH7" s="46"/>
      <c r="WAI7" s="46"/>
      <c r="WAJ7" s="46"/>
      <c r="WAK7" s="46"/>
      <c r="WAL7" s="46"/>
      <c r="WAM7" s="46"/>
      <c r="WAN7" s="46"/>
      <c r="WAO7" s="46"/>
      <c r="WAP7" s="46"/>
      <c r="WAQ7" s="46"/>
      <c r="WAR7" s="46"/>
      <c r="WAS7" s="46"/>
      <c r="WAT7" s="46"/>
      <c r="WAU7" s="46"/>
      <c r="WAV7" s="46"/>
      <c r="WAW7" s="46"/>
      <c r="WAX7" s="46"/>
      <c r="WAY7" s="46"/>
      <c r="WAZ7" s="46"/>
      <c r="WBA7" s="46"/>
      <c r="WBB7" s="46"/>
      <c r="WBC7" s="46"/>
      <c r="WBD7" s="46"/>
      <c r="WBE7" s="46"/>
      <c r="WBF7" s="46"/>
      <c r="WBG7" s="46"/>
      <c r="WBH7" s="46"/>
      <c r="WBI7" s="46"/>
      <c r="WBJ7" s="46"/>
      <c r="WBK7" s="46"/>
      <c r="WBL7" s="46"/>
      <c r="WBM7" s="46"/>
      <c r="WBN7" s="46"/>
      <c r="WBO7" s="46"/>
      <c r="WBP7" s="46"/>
      <c r="WBQ7" s="46"/>
      <c r="WBR7" s="46"/>
      <c r="WBS7" s="46"/>
      <c r="WBT7" s="46"/>
      <c r="WBU7" s="46"/>
      <c r="WBV7" s="46"/>
      <c r="WBW7" s="46"/>
      <c r="WBX7" s="46"/>
      <c r="WBY7" s="46"/>
      <c r="WBZ7" s="46"/>
      <c r="WCA7" s="46"/>
      <c r="WCB7" s="46"/>
      <c r="WCC7" s="46"/>
      <c r="WCD7" s="46"/>
      <c r="WCE7" s="46"/>
      <c r="WCF7" s="46"/>
      <c r="WCG7" s="46"/>
      <c r="WCH7" s="46"/>
      <c r="WCI7" s="46"/>
      <c r="WCJ7" s="46"/>
      <c r="WCK7" s="46"/>
      <c r="WCL7" s="46"/>
      <c r="WCM7" s="46"/>
      <c r="WCN7" s="46"/>
      <c r="WCO7" s="46"/>
      <c r="WCP7" s="46"/>
      <c r="WCQ7" s="46"/>
      <c r="WCR7" s="46"/>
      <c r="WCS7" s="46"/>
      <c r="WCT7" s="46"/>
      <c r="WCU7" s="46"/>
      <c r="WCV7" s="46"/>
      <c r="WCW7" s="46"/>
      <c r="WCX7" s="46"/>
      <c r="WCY7" s="46"/>
      <c r="WCZ7" s="46"/>
      <c r="WDA7" s="46"/>
      <c r="WDB7" s="46"/>
      <c r="WDC7" s="46"/>
      <c r="WDD7" s="46"/>
      <c r="WDE7" s="46"/>
      <c r="WDF7" s="46"/>
      <c r="WDG7" s="46"/>
      <c r="WDH7" s="46"/>
      <c r="WDI7" s="46"/>
      <c r="WDJ7" s="46"/>
      <c r="WDK7" s="46"/>
      <c r="WDL7" s="46"/>
      <c r="WDM7" s="46"/>
      <c r="WDN7" s="46"/>
      <c r="WDO7" s="46"/>
      <c r="WDP7" s="46"/>
      <c r="WDQ7" s="46"/>
      <c r="WDR7" s="46"/>
      <c r="WDS7" s="46"/>
      <c r="WDT7" s="46"/>
      <c r="WDU7" s="46"/>
      <c r="WDV7" s="46"/>
      <c r="WDW7" s="46"/>
      <c r="WDX7" s="46"/>
      <c r="WDY7" s="46"/>
      <c r="WDZ7" s="46"/>
      <c r="WEA7" s="46"/>
      <c r="WEB7" s="46"/>
      <c r="WEC7" s="46"/>
      <c r="WED7" s="46"/>
      <c r="WEE7" s="46"/>
      <c r="WEF7" s="46"/>
      <c r="WEG7" s="46"/>
      <c r="WEH7" s="46"/>
      <c r="WEI7" s="46"/>
      <c r="WEJ7" s="46"/>
      <c r="WEK7" s="46"/>
      <c r="WEL7" s="46"/>
      <c r="WEM7" s="46"/>
      <c r="WEN7" s="46"/>
      <c r="WEO7" s="46"/>
      <c r="WEP7" s="46"/>
      <c r="WEQ7" s="46"/>
      <c r="WER7" s="46"/>
      <c r="WES7" s="46"/>
      <c r="WET7" s="46"/>
      <c r="WEU7" s="46"/>
      <c r="WEV7" s="46"/>
      <c r="WEW7" s="46"/>
      <c r="WEX7" s="46"/>
      <c r="WEY7" s="46"/>
      <c r="WEZ7" s="46"/>
      <c r="WFA7" s="46"/>
      <c r="WFB7" s="46"/>
      <c r="WFC7" s="46"/>
      <c r="WFD7" s="46"/>
      <c r="WFE7" s="46"/>
      <c r="WFF7" s="46"/>
      <c r="WFG7" s="46"/>
      <c r="WFH7" s="46"/>
      <c r="WFI7" s="46"/>
      <c r="WFJ7" s="46"/>
      <c r="WFK7" s="46"/>
      <c r="WFL7" s="46"/>
      <c r="WFM7" s="46"/>
      <c r="WFN7" s="46"/>
      <c r="WFO7" s="46"/>
      <c r="WFP7" s="46"/>
      <c r="WFQ7" s="46"/>
      <c r="WFR7" s="46"/>
      <c r="WFS7" s="46"/>
      <c r="WFT7" s="46"/>
      <c r="WFU7" s="46"/>
      <c r="WFV7" s="46"/>
      <c r="WFW7" s="46"/>
      <c r="WFX7" s="46"/>
      <c r="WFY7" s="46"/>
      <c r="WFZ7" s="46"/>
      <c r="WGA7" s="46"/>
      <c r="WGB7" s="46"/>
      <c r="WGC7" s="46"/>
      <c r="WGD7" s="46"/>
      <c r="WGE7" s="46"/>
      <c r="WGF7" s="46"/>
      <c r="WGG7" s="46"/>
      <c r="WGH7" s="46"/>
      <c r="WGI7" s="46"/>
      <c r="WGJ7" s="46"/>
      <c r="WGK7" s="46"/>
      <c r="WGL7" s="46"/>
      <c r="WGM7" s="46"/>
      <c r="WGN7" s="46"/>
      <c r="WGO7" s="46"/>
      <c r="WGP7" s="46"/>
      <c r="WGQ7" s="46"/>
      <c r="WGR7" s="46"/>
      <c r="WGS7" s="46"/>
      <c r="WGT7" s="46"/>
      <c r="WGU7" s="46"/>
      <c r="WGV7" s="46"/>
      <c r="WGW7" s="46"/>
      <c r="WGX7" s="46"/>
      <c r="WGY7" s="46"/>
      <c r="WGZ7" s="46"/>
      <c r="WHA7" s="46"/>
      <c r="WHB7" s="46"/>
      <c r="WHC7" s="46"/>
      <c r="WHD7" s="46"/>
      <c r="WHE7" s="46"/>
      <c r="WHF7" s="46"/>
      <c r="WHG7" s="46"/>
      <c r="WHH7" s="46"/>
      <c r="WHI7" s="46"/>
      <c r="WHJ7" s="46"/>
      <c r="WHK7" s="46"/>
      <c r="WHL7" s="46"/>
      <c r="WHM7" s="46"/>
      <c r="WHN7" s="46"/>
      <c r="WHO7" s="46"/>
      <c r="WHP7" s="46"/>
      <c r="WHQ7" s="46"/>
      <c r="WHR7" s="46"/>
      <c r="WHS7" s="46"/>
      <c r="WHT7" s="46"/>
      <c r="WHU7" s="46"/>
      <c r="WHV7" s="46"/>
      <c r="WHW7" s="46"/>
      <c r="WHX7" s="46"/>
      <c r="WHY7" s="46"/>
      <c r="WHZ7" s="46"/>
      <c r="WIA7" s="46"/>
      <c r="WIB7" s="46"/>
      <c r="WIC7" s="46"/>
      <c r="WID7" s="46"/>
      <c r="WIE7" s="46"/>
      <c r="WIF7" s="46"/>
      <c r="WIG7" s="46"/>
      <c r="WIH7" s="46"/>
      <c r="WII7" s="46"/>
      <c r="WIJ7" s="46"/>
      <c r="WIK7" s="46"/>
      <c r="WIL7" s="46"/>
      <c r="WIM7" s="46"/>
      <c r="WIN7" s="46"/>
      <c r="WIO7" s="46"/>
      <c r="WIP7" s="46"/>
      <c r="WIQ7" s="46"/>
      <c r="WIR7" s="46"/>
      <c r="WIS7" s="46"/>
      <c r="WIT7" s="46"/>
      <c r="WIU7" s="46"/>
      <c r="WIV7" s="46"/>
      <c r="WIW7" s="46"/>
      <c r="WIX7" s="46"/>
      <c r="WIY7" s="46"/>
      <c r="WIZ7" s="46"/>
      <c r="WJA7" s="46"/>
      <c r="WJB7" s="46"/>
      <c r="WJC7" s="46"/>
      <c r="WJD7" s="46"/>
      <c r="WJE7" s="46"/>
      <c r="WJF7" s="46"/>
      <c r="WJG7" s="46"/>
      <c r="WJH7" s="46"/>
      <c r="WJI7" s="46"/>
      <c r="WJJ7" s="46"/>
      <c r="WJK7" s="46"/>
      <c r="WJL7" s="46"/>
      <c r="WJM7" s="46"/>
      <c r="WJN7" s="46"/>
      <c r="WJO7" s="46"/>
      <c r="WJP7" s="46"/>
      <c r="WJQ7" s="46"/>
      <c r="WJR7" s="46"/>
      <c r="WJS7" s="46"/>
      <c r="WJT7" s="46"/>
      <c r="WJU7" s="46"/>
      <c r="WJV7" s="46"/>
      <c r="WJW7" s="46"/>
      <c r="WJX7" s="46"/>
      <c r="WJY7" s="46"/>
      <c r="WJZ7" s="46"/>
      <c r="WKA7" s="46"/>
      <c r="WKB7" s="46"/>
      <c r="WKC7" s="46"/>
      <c r="WKD7" s="46"/>
      <c r="WKE7" s="46"/>
      <c r="WKF7" s="46"/>
      <c r="WKG7" s="46"/>
      <c r="WKH7" s="46"/>
      <c r="WKI7" s="46"/>
      <c r="WKJ7" s="46"/>
      <c r="WKK7" s="46"/>
      <c r="WKL7" s="46"/>
      <c r="WKM7" s="46"/>
      <c r="WKN7" s="46"/>
      <c r="WKO7" s="46"/>
      <c r="WKP7" s="46"/>
      <c r="WKQ7" s="46"/>
      <c r="WKR7" s="46"/>
      <c r="WKS7" s="46"/>
      <c r="WKT7" s="46"/>
      <c r="WKU7" s="46"/>
      <c r="WKV7" s="46"/>
      <c r="WKW7" s="46"/>
      <c r="WKX7" s="46"/>
      <c r="WKY7" s="46"/>
      <c r="WKZ7" s="46"/>
      <c r="WLA7" s="46"/>
      <c r="WLB7" s="46"/>
      <c r="WLC7" s="46"/>
      <c r="WLD7" s="46"/>
      <c r="WLE7" s="46"/>
      <c r="WLF7" s="46"/>
      <c r="WLG7" s="46"/>
      <c r="WLH7" s="46"/>
      <c r="WLI7" s="46"/>
      <c r="WLJ7" s="46"/>
      <c r="WLK7" s="46"/>
      <c r="WLL7" s="46"/>
      <c r="WLM7" s="46"/>
      <c r="WLN7" s="46"/>
      <c r="WLO7" s="46"/>
      <c r="WLP7" s="46"/>
      <c r="WLQ7" s="46"/>
      <c r="WLR7" s="46"/>
      <c r="WLS7" s="46"/>
      <c r="WLT7" s="46"/>
      <c r="WLU7" s="46"/>
      <c r="WLV7" s="46"/>
      <c r="WLW7" s="46"/>
      <c r="WLX7" s="46"/>
      <c r="WLY7" s="46"/>
      <c r="WLZ7" s="46"/>
      <c r="WMA7" s="46"/>
      <c r="WMB7" s="46"/>
      <c r="WMC7" s="46"/>
      <c r="WMD7" s="46"/>
      <c r="WME7" s="46"/>
      <c r="WMF7" s="46"/>
      <c r="WMG7" s="46"/>
      <c r="WMH7" s="46"/>
      <c r="WMI7" s="46"/>
      <c r="WMJ7" s="46"/>
      <c r="WMK7" s="46"/>
      <c r="WML7" s="46"/>
      <c r="WMM7" s="46"/>
      <c r="WMN7" s="46"/>
      <c r="WMO7" s="46"/>
      <c r="WMP7" s="46"/>
      <c r="WMQ7" s="46"/>
      <c r="WMR7" s="46"/>
      <c r="WMS7" s="46"/>
      <c r="WMT7" s="46"/>
      <c r="WMU7" s="46"/>
      <c r="WMV7" s="46"/>
      <c r="WMW7" s="46"/>
      <c r="WMX7" s="46"/>
      <c r="WMY7" s="46"/>
      <c r="WMZ7" s="46"/>
      <c r="WNA7" s="46"/>
      <c r="WNB7" s="46"/>
      <c r="WNC7" s="46"/>
      <c r="WND7" s="46"/>
      <c r="WNE7" s="46"/>
      <c r="WNF7" s="46"/>
      <c r="WNG7" s="46"/>
      <c r="WNH7" s="46"/>
      <c r="WNI7" s="46"/>
      <c r="WNJ7" s="46"/>
      <c r="WNK7" s="46"/>
      <c r="WNL7" s="46"/>
      <c r="WNM7" s="46"/>
      <c r="WNN7" s="46"/>
      <c r="WNO7" s="46"/>
      <c r="WNP7" s="46"/>
      <c r="WNQ7" s="46"/>
      <c r="WNR7" s="46"/>
      <c r="WNS7" s="46"/>
      <c r="WNT7" s="46"/>
      <c r="WNU7" s="46"/>
      <c r="WNV7" s="46"/>
      <c r="WNW7" s="46"/>
      <c r="WNX7" s="46"/>
      <c r="WNY7" s="46"/>
      <c r="WNZ7" s="46"/>
      <c r="WOA7" s="46"/>
      <c r="WOB7" s="46"/>
      <c r="WOC7" s="46"/>
      <c r="WOD7" s="46"/>
      <c r="WOE7" s="46"/>
      <c r="WOF7" s="46"/>
      <c r="WOG7" s="46"/>
      <c r="WOH7" s="46"/>
      <c r="WOI7" s="46"/>
      <c r="WOJ7" s="46"/>
      <c r="WOK7" s="46"/>
      <c r="WOL7" s="46"/>
      <c r="WOM7" s="46"/>
      <c r="WON7" s="46"/>
      <c r="WOO7" s="46"/>
      <c r="WOP7" s="46"/>
      <c r="WOQ7" s="46"/>
      <c r="WOR7" s="46"/>
      <c r="WOS7" s="46"/>
      <c r="WOT7" s="46"/>
      <c r="WOU7" s="46"/>
      <c r="WOV7" s="46"/>
      <c r="WOW7" s="46"/>
      <c r="WOX7" s="46"/>
      <c r="WOY7" s="46"/>
      <c r="WOZ7" s="46"/>
      <c r="WPA7" s="46"/>
      <c r="WPB7" s="46"/>
      <c r="WPC7" s="46"/>
      <c r="WPD7" s="46"/>
      <c r="WPE7" s="46"/>
      <c r="WPF7" s="46"/>
      <c r="WPG7" s="46"/>
      <c r="WPH7" s="46"/>
      <c r="WPI7" s="46"/>
      <c r="WPJ7" s="46"/>
      <c r="WPK7" s="46"/>
      <c r="WPL7" s="46"/>
      <c r="WPM7" s="46"/>
      <c r="WPN7" s="46"/>
      <c r="WPO7" s="46"/>
      <c r="WPP7" s="46"/>
      <c r="WPQ7" s="46"/>
      <c r="WPR7" s="46"/>
      <c r="WPS7" s="46"/>
      <c r="WPT7" s="46"/>
      <c r="WPU7" s="46"/>
      <c r="WPV7" s="46"/>
      <c r="WPW7" s="46"/>
      <c r="WPX7" s="46"/>
      <c r="WPY7" s="46"/>
      <c r="WPZ7" s="46"/>
      <c r="WQA7" s="46"/>
      <c r="WQB7" s="46"/>
      <c r="WQC7" s="46"/>
      <c r="WQD7" s="46"/>
      <c r="WQE7" s="46"/>
      <c r="WQF7" s="46"/>
      <c r="WQG7" s="46"/>
      <c r="WQH7" s="46"/>
      <c r="WQI7" s="46"/>
      <c r="WQJ7" s="46"/>
      <c r="WQK7" s="46"/>
      <c r="WQL7" s="46"/>
      <c r="WQM7" s="46"/>
      <c r="WQN7" s="46"/>
      <c r="WQO7" s="46"/>
      <c r="WQP7" s="46"/>
      <c r="WQQ7" s="46"/>
      <c r="WQR7" s="46"/>
      <c r="WQS7" s="46"/>
      <c r="WQT7" s="46"/>
      <c r="WQU7" s="46"/>
      <c r="WQV7" s="46"/>
      <c r="WQW7" s="46"/>
      <c r="WQX7" s="46"/>
      <c r="WQY7" s="46"/>
      <c r="WQZ7" s="46"/>
      <c r="WRA7" s="46"/>
      <c r="WRB7" s="46"/>
      <c r="WRC7" s="46"/>
      <c r="WRD7" s="46"/>
      <c r="WRE7" s="46"/>
      <c r="WRF7" s="46"/>
      <c r="WRG7" s="46"/>
      <c r="WRH7" s="46"/>
      <c r="WRI7" s="46"/>
      <c r="WRJ7" s="46"/>
      <c r="WRK7" s="46"/>
      <c r="WRL7" s="46"/>
      <c r="WRM7" s="46"/>
      <c r="WRN7" s="46"/>
      <c r="WRO7" s="46"/>
      <c r="WRP7" s="46"/>
      <c r="WRQ7" s="46"/>
      <c r="WRR7" s="46"/>
      <c r="WRS7" s="46"/>
      <c r="WRT7" s="46"/>
      <c r="WRU7" s="46"/>
      <c r="WRV7" s="46"/>
      <c r="WRW7" s="46"/>
      <c r="WRX7" s="46"/>
      <c r="WRY7" s="46"/>
      <c r="WRZ7" s="46"/>
      <c r="WSA7" s="46"/>
      <c r="WSB7" s="46"/>
      <c r="WSC7" s="46"/>
      <c r="WSD7" s="46"/>
      <c r="WSE7" s="46"/>
      <c r="WSF7" s="46"/>
      <c r="WSG7" s="46"/>
      <c r="WSH7" s="46"/>
      <c r="WSI7" s="46"/>
      <c r="WSJ7" s="46"/>
      <c r="WSK7" s="46"/>
      <c r="WSL7" s="46"/>
      <c r="WSM7" s="46"/>
      <c r="WSN7" s="46"/>
      <c r="WSO7" s="46"/>
      <c r="WSP7" s="46"/>
      <c r="WSQ7" s="46"/>
      <c r="WSR7" s="46"/>
      <c r="WSS7" s="46"/>
      <c r="WST7" s="46"/>
      <c r="WSU7" s="46"/>
      <c r="WSV7" s="46"/>
      <c r="WSW7" s="46"/>
      <c r="WSX7" s="46"/>
      <c r="WSY7" s="46"/>
      <c r="WSZ7" s="46"/>
      <c r="WTA7" s="46"/>
      <c r="WTB7" s="46"/>
      <c r="WTC7" s="46"/>
      <c r="WTD7" s="46"/>
      <c r="WTE7" s="46"/>
      <c r="WTF7" s="46"/>
      <c r="WTG7" s="46"/>
      <c r="WTH7" s="46"/>
      <c r="WTI7" s="46"/>
      <c r="WTJ7" s="46"/>
      <c r="WTK7" s="46"/>
      <c r="WTL7" s="46"/>
      <c r="WTM7" s="46"/>
      <c r="WTN7" s="46"/>
      <c r="WTO7" s="46"/>
      <c r="WTP7" s="46"/>
      <c r="WTQ7" s="46"/>
      <c r="WTR7" s="46"/>
      <c r="WTS7" s="46"/>
      <c r="WTT7" s="46"/>
      <c r="WTU7" s="46"/>
      <c r="WTV7" s="46"/>
      <c r="WTW7" s="46"/>
      <c r="WTX7" s="46"/>
      <c r="WTY7" s="46"/>
      <c r="WTZ7" s="46"/>
      <c r="WUA7" s="46"/>
      <c r="WUB7" s="46"/>
      <c r="WUC7" s="46"/>
      <c r="WUD7" s="46"/>
      <c r="WUE7" s="46"/>
      <c r="WUF7" s="46"/>
      <c r="WUG7" s="46"/>
      <c r="WUH7" s="46"/>
      <c r="WUI7" s="46"/>
      <c r="WUJ7" s="46"/>
      <c r="WUK7" s="46"/>
      <c r="WUL7" s="46"/>
      <c r="WUM7" s="46"/>
      <c r="WUN7" s="46"/>
      <c r="WUO7" s="46"/>
      <c r="WUP7" s="46"/>
      <c r="WUQ7" s="46"/>
      <c r="WUR7" s="46"/>
      <c r="WUS7" s="46"/>
      <c r="WUT7" s="46"/>
      <c r="WUU7" s="46"/>
      <c r="WUV7" s="46"/>
      <c r="WUW7" s="46"/>
      <c r="WUX7" s="46"/>
      <c r="WUY7" s="46"/>
      <c r="WUZ7" s="46"/>
      <c r="WVA7" s="46"/>
      <c r="WVB7" s="46"/>
      <c r="WVC7" s="46"/>
      <c r="WVD7" s="46"/>
      <c r="WVE7" s="46"/>
      <c r="WVF7" s="46"/>
      <c r="WVG7" s="46"/>
      <c r="WVH7" s="46"/>
      <c r="WVI7" s="46"/>
      <c r="WVJ7" s="46"/>
      <c r="WVK7" s="46"/>
      <c r="WVL7" s="46"/>
      <c r="WVM7" s="46"/>
      <c r="WVN7" s="46"/>
      <c r="WVO7" s="46"/>
      <c r="WVP7" s="46"/>
      <c r="WVQ7" s="46"/>
      <c r="WVR7" s="46"/>
      <c r="WVS7" s="46"/>
      <c r="WVT7" s="46"/>
      <c r="WVU7" s="46"/>
      <c r="WVV7" s="46"/>
      <c r="WVW7" s="46"/>
      <c r="WVX7" s="46"/>
      <c r="WVY7" s="46"/>
      <c r="WVZ7" s="46"/>
      <c r="WWA7" s="46"/>
      <c r="WWB7" s="46"/>
      <c r="WWC7" s="46"/>
      <c r="WWD7" s="46"/>
      <c r="WWE7" s="46"/>
      <c r="WWF7" s="46"/>
      <c r="WWG7" s="46"/>
      <c r="WWH7" s="46"/>
      <c r="WWI7" s="46"/>
      <c r="WWJ7" s="46"/>
      <c r="WWK7" s="46"/>
      <c r="WWL7" s="46"/>
      <c r="WWM7" s="46"/>
      <c r="WWN7" s="46"/>
      <c r="WWO7" s="46"/>
      <c r="WWP7" s="46"/>
      <c r="WWQ7" s="46"/>
      <c r="WWR7" s="46"/>
      <c r="WWS7" s="46"/>
      <c r="WWT7" s="46"/>
      <c r="WWU7" s="46"/>
      <c r="WWV7" s="46"/>
      <c r="WWW7" s="46"/>
      <c r="WWX7" s="46"/>
      <c r="WWY7" s="46"/>
      <c r="WWZ7" s="46"/>
      <c r="WXA7" s="46"/>
      <c r="WXB7" s="46"/>
      <c r="WXC7" s="46"/>
      <c r="WXD7" s="46"/>
      <c r="WXE7" s="46"/>
      <c r="WXF7" s="46"/>
      <c r="WXG7" s="46"/>
      <c r="WXH7" s="46"/>
      <c r="WXI7" s="46"/>
      <c r="WXJ7" s="46"/>
      <c r="WXK7" s="46"/>
      <c r="WXL7" s="46"/>
      <c r="WXM7" s="46"/>
      <c r="WXN7" s="46"/>
      <c r="WXO7" s="46"/>
      <c r="WXP7" s="46"/>
      <c r="WXQ7" s="46"/>
      <c r="WXR7" s="46"/>
      <c r="WXS7" s="46"/>
      <c r="WXT7" s="46"/>
      <c r="WXU7" s="46"/>
      <c r="WXV7" s="46"/>
      <c r="WXW7" s="46"/>
      <c r="WXX7" s="46"/>
      <c r="WXY7" s="46"/>
      <c r="WXZ7" s="46"/>
      <c r="WYA7" s="46"/>
      <c r="WYB7" s="46"/>
      <c r="WYC7" s="46"/>
      <c r="WYD7" s="46"/>
    </row>
    <row r="8" spans="1:16202" s="44" customFormat="1" ht="18.75" customHeight="1">
      <c r="A8" s="43"/>
      <c r="J8" s="46"/>
      <c r="M8" s="44" t="s">
        <v>418</v>
      </c>
      <c r="S8" s="238"/>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c r="HT8" s="46"/>
      <c r="HU8" s="46"/>
      <c r="HV8" s="46"/>
      <c r="HW8" s="46"/>
      <c r="HX8" s="46"/>
      <c r="HY8" s="46"/>
      <c r="HZ8" s="46"/>
      <c r="IA8" s="46"/>
      <c r="IB8" s="46"/>
      <c r="IC8" s="46"/>
      <c r="ID8" s="46"/>
      <c r="IE8" s="46"/>
      <c r="IF8" s="46"/>
      <c r="IG8" s="46"/>
      <c r="IH8" s="46"/>
      <c r="II8" s="46"/>
      <c r="IJ8" s="46"/>
      <c r="IK8" s="46"/>
      <c r="IL8" s="46"/>
      <c r="IM8" s="46"/>
      <c r="IN8" s="46"/>
      <c r="IO8" s="46"/>
      <c r="IP8" s="46"/>
      <c r="IQ8" s="46"/>
      <c r="IR8" s="46"/>
      <c r="IS8" s="46"/>
      <c r="IT8" s="46"/>
      <c r="IU8" s="46"/>
      <c r="IV8" s="46"/>
      <c r="IW8" s="46"/>
      <c r="IX8" s="46"/>
      <c r="IY8" s="46"/>
      <c r="IZ8" s="46"/>
      <c r="JA8" s="46"/>
      <c r="JB8" s="46"/>
      <c r="JC8" s="46"/>
      <c r="JD8" s="46"/>
      <c r="JE8" s="46"/>
      <c r="JF8" s="46"/>
      <c r="JG8" s="46"/>
      <c r="JH8" s="46"/>
      <c r="JI8" s="46"/>
      <c r="JJ8" s="46"/>
      <c r="JK8" s="46"/>
      <c r="JL8" s="46"/>
      <c r="JM8" s="46"/>
      <c r="JN8" s="46"/>
      <c r="JO8" s="46"/>
      <c r="JP8" s="46"/>
      <c r="JQ8" s="46"/>
      <c r="JR8" s="46"/>
      <c r="JS8" s="46"/>
      <c r="JT8" s="46"/>
      <c r="JU8" s="46"/>
      <c r="JV8" s="46"/>
      <c r="JW8" s="46"/>
      <c r="JX8" s="46"/>
      <c r="JY8" s="46"/>
      <c r="JZ8" s="46"/>
      <c r="KA8" s="46"/>
      <c r="KB8" s="46"/>
      <c r="KC8" s="46"/>
      <c r="KD8" s="46"/>
      <c r="KE8" s="46"/>
      <c r="KF8" s="46"/>
      <c r="KG8" s="46"/>
      <c r="KH8" s="46"/>
      <c r="KI8" s="46"/>
      <c r="KJ8" s="46"/>
      <c r="KK8" s="46"/>
      <c r="KL8" s="46"/>
      <c r="KM8" s="46"/>
      <c r="KN8" s="46"/>
      <c r="KO8" s="46"/>
      <c r="KP8" s="46"/>
      <c r="KQ8" s="46"/>
      <c r="KR8" s="46"/>
      <c r="KS8" s="46"/>
      <c r="KT8" s="46"/>
      <c r="KU8" s="46"/>
      <c r="KV8" s="46"/>
      <c r="KW8" s="46"/>
      <c r="KX8" s="46"/>
      <c r="KY8" s="46"/>
      <c r="KZ8" s="46"/>
      <c r="LA8" s="46"/>
      <c r="LB8" s="46"/>
      <c r="LC8" s="46"/>
      <c r="LD8" s="46"/>
      <c r="LE8" s="46"/>
      <c r="LF8" s="46"/>
      <c r="LG8" s="46"/>
      <c r="LH8" s="46"/>
      <c r="LI8" s="46"/>
      <c r="LJ8" s="46"/>
      <c r="LK8" s="46"/>
      <c r="LL8" s="46"/>
      <c r="LM8" s="46"/>
      <c r="LN8" s="46"/>
      <c r="LO8" s="46"/>
      <c r="LP8" s="46"/>
      <c r="LQ8" s="46"/>
      <c r="LR8" s="46"/>
      <c r="LS8" s="46"/>
      <c r="LT8" s="46"/>
      <c r="LU8" s="46"/>
      <c r="LV8" s="46"/>
      <c r="LW8" s="46"/>
      <c r="LX8" s="46"/>
      <c r="LY8" s="46"/>
      <c r="LZ8" s="46"/>
      <c r="MA8" s="46"/>
      <c r="MB8" s="46"/>
      <c r="MC8" s="46"/>
      <c r="MD8" s="46"/>
      <c r="ME8" s="46"/>
      <c r="MF8" s="46"/>
      <c r="MG8" s="46"/>
      <c r="MH8" s="46"/>
      <c r="MI8" s="46"/>
      <c r="MJ8" s="46"/>
      <c r="MK8" s="46"/>
      <c r="ML8" s="46"/>
      <c r="MM8" s="46"/>
      <c r="MN8" s="46"/>
      <c r="MO8" s="46"/>
      <c r="MP8" s="46"/>
      <c r="MQ8" s="46"/>
      <c r="MR8" s="46"/>
      <c r="MS8" s="46"/>
      <c r="MT8" s="46"/>
      <c r="MU8" s="46"/>
      <c r="MV8" s="46"/>
      <c r="MW8" s="46"/>
      <c r="MX8" s="46"/>
      <c r="MY8" s="46"/>
      <c r="MZ8" s="46"/>
      <c r="NA8" s="46"/>
      <c r="NB8" s="46"/>
      <c r="NC8" s="46"/>
      <c r="ND8" s="46"/>
      <c r="NE8" s="46"/>
      <c r="NF8" s="46"/>
      <c r="NG8" s="46"/>
      <c r="NH8" s="46"/>
      <c r="NI8" s="46"/>
      <c r="NJ8" s="46"/>
      <c r="NK8" s="46"/>
      <c r="NL8" s="46"/>
      <c r="NM8" s="46"/>
      <c r="NN8" s="46"/>
      <c r="NO8" s="46"/>
      <c r="NP8" s="46"/>
      <c r="NQ8" s="46"/>
      <c r="NR8" s="46"/>
      <c r="NS8" s="46"/>
      <c r="NT8" s="46"/>
      <c r="NU8" s="46"/>
      <c r="NV8" s="46"/>
      <c r="NW8" s="46"/>
      <c r="NX8" s="46"/>
      <c r="NY8" s="46"/>
      <c r="NZ8" s="46"/>
      <c r="OA8" s="46"/>
      <c r="OB8" s="46"/>
      <c r="OC8" s="46"/>
      <c r="OD8" s="46"/>
      <c r="OE8" s="46"/>
      <c r="OF8" s="46"/>
      <c r="OG8" s="46"/>
      <c r="OH8" s="46"/>
      <c r="OI8" s="46"/>
      <c r="OJ8" s="46"/>
      <c r="OK8" s="46"/>
      <c r="OL8" s="46"/>
      <c r="OM8" s="46"/>
      <c r="ON8" s="46"/>
      <c r="OO8" s="46"/>
      <c r="OP8" s="46"/>
      <c r="OQ8" s="46"/>
      <c r="OR8" s="46"/>
      <c r="OS8" s="46"/>
      <c r="OT8" s="46"/>
      <c r="OU8" s="46"/>
      <c r="OV8" s="46"/>
      <c r="OW8" s="46"/>
      <c r="OX8" s="46"/>
      <c r="OY8" s="46"/>
      <c r="OZ8" s="46"/>
      <c r="PA8" s="46"/>
      <c r="PB8" s="46"/>
      <c r="PC8" s="46"/>
      <c r="PD8" s="46"/>
      <c r="PE8" s="46"/>
      <c r="PF8" s="46"/>
      <c r="PG8" s="46"/>
      <c r="PH8" s="46"/>
      <c r="PI8" s="46"/>
      <c r="PJ8" s="46"/>
      <c r="PK8" s="46"/>
      <c r="PL8" s="46"/>
      <c r="PM8" s="46"/>
      <c r="PN8" s="46"/>
      <c r="PO8" s="46"/>
      <c r="PP8" s="46"/>
      <c r="PQ8" s="46"/>
      <c r="PR8" s="46"/>
      <c r="PS8" s="46"/>
      <c r="PT8" s="46"/>
      <c r="PU8" s="46"/>
      <c r="PV8" s="46"/>
      <c r="PW8" s="46"/>
      <c r="PX8" s="46"/>
      <c r="PY8" s="46"/>
      <c r="PZ8" s="46"/>
      <c r="QA8" s="46"/>
      <c r="QB8" s="46"/>
      <c r="QC8" s="46"/>
      <c r="QD8" s="46"/>
      <c r="QE8" s="46"/>
      <c r="QF8" s="46"/>
      <c r="QG8" s="46"/>
      <c r="QH8" s="46"/>
      <c r="QI8" s="46"/>
      <c r="QJ8" s="46"/>
      <c r="QK8" s="46"/>
      <c r="QL8" s="46"/>
      <c r="QM8" s="46"/>
      <c r="QN8" s="46"/>
      <c r="QO8" s="46"/>
      <c r="QP8" s="46"/>
      <c r="QQ8" s="46"/>
      <c r="QR8" s="46"/>
      <c r="QS8" s="46"/>
      <c r="QT8" s="46"/>
      <c r="QU8" s="46"/>
      <c r="QV8" s="46"/>
      <c r="QW8" s="46"/>
      <c r="QX8" s="46"/>
      <c r="QY8" s="46"/>
      <c r="QZ8" s="46"/>
      <c r="RA8" s="46"/>
      <c r="RB8" s="46"/>
      <c r="RC8" s="46"/>
      <c r="RD8" s="46"/>
      <c r="RE8" s="46"/>
      <c r="RF8" s="46"/>
      <c r="RG8" s="46"/>
      <c r="RH8" s="46"/>
      <c r="RI8" s="46"/>
      <c r="RJ8" s="46"/>
      <c r="RK8" s="46"/>
      <c r="RL8" s="46"/>
      <c r="RM8" s="46"/>
      <c r="RN8" s="46"/>
      <c r="RO8" s="46"/>
      <c r="RP8" s="46"/>
      <c r="RQ8" s="46"/>
      <c r="RR8" s="46"/>
      <c r="RS8" s="46"/>
      <c r="RT8" s="46"/>
      <c r="RU8" s="46"/>
      <c r="RV8" s="46"/>
      <c r="RW8" s="46"/>
      <c r="RX8" s="46"/>
      <c r="RY8" s="46"/>
      <c r="RZ8" s="46"/>
      <c r="SA8" s="46"/>
      <c r="SB8" s="46"/>
      <c r="SC8" s="46"/>
      <c r="SD8" s="46"/>
      <c r="SE8" s="46"/>
      <c r="SF8" s="46"/>
      <c r="SG8" s="46"/>
      <c r="SH8" s="46"/>
      <c r="SI8" s="46"/>
      <c r="SJ8" s="46"/>
      <c r="SK8" s="46"/>
      <c r="SL8" s="46"/>
      <c r="SM8" s="46"/>
      <c r="SN8" s="46"/>
      <c r="SO8" s="46"/>
      <c r="SP8" s="46"/>
      <c r="SQ8" s="46"/>
      <c r="SR8" s="46"/>
      <c r="SS8" s="46"/>
      <c r="ST8" s="46"/>
      <c r="SU8" s="46"/>
      <c r="SV8" s="46"/>
      <c r="SW8" s="46"/>
      <c r="SX8" s="46"/>
      <c r="SY8" s="46"/>
      <c r="SZ8" s="46"/>
      <c r="TA8" s="46"/>
      <c r="TB8" s="46"/>
      <c r="TC8" s="46"/>
      <c r="TD8" s="46"/>
      <c r="TE8" s="46"/>
      <c r="TF8" s="46"/>
      <c r="TG8" s="46"/>
      <c r="TH8" s="46"/>
      <c r="TI8" s="46"/>
      <c r="TJ8" s="46"/>
      <c r="TK8" s="46"/>
      <c r="TL8" s="46"/>
      <c r="TM8" s="46"/>
      <c r="TN8" s="46"/>
      <c r="TO8" s="46"/>
      <c r="TP8" s="46"/>
      <c r="TQ8" s="46"/>
      <c r="TR8" s="46"/>
      <c r="TS8" s="46"/>
      <c r="TT8" s="46"/>
      <c r="TU8" s="46"/>
      <c r="TV8" s="46"/>
      <c r="TW8" s="46"/>
      <c r="TX8" s="46"/>
      <c r="TY8" s="46"/>
      <c r="TZ8" s="46"/>
      <c r="UA8" s="46"/>
      <c r="UB8" s="46"/>
      <c r="UC8" s="46"/>
      <c r="UD8" s="46"/>
      <c r="UE8" s="46"/>
      <c r="UF8" s="46"/>
      <c r="UG8" s="46"/>
      <c r="UH8" s="46"/>
      <c r="UI8" s="46"/>
      <c r="UJ8" s="46"/>
      <c r="UK8" s="46"/>
      <c r="UL8" s="46"/>
      <c r="UM8" s="46"/>
      <c r="UN8" s="46"/>
      <c r="UO8" s="46"/>
      <c r="UP8" s="46"/>
      <c r="UQ8" s="46"/>
      <c r="UR8" s="46"/>
      <c r="US8" s="46"/>
      <c r="UT8" s="46"/>
      <c r="UU8" s="46"/>
      <c r="UV8" s="46"/>
      <c r="UW8" s="46"/>
      <c r="UX8" s="46"/>
      <c r="UY8" s="46"/>
      <c r="UZ8" s="46"/>
      <c r="VA8" s="46"/>
      <c r="VB8" s="46"/>
      <c r="VC8" s="46"/>
      <c r="VD8" s="46"/>
      <c r="VE8" s="46"/>
      <c r="VF8" s="46"/>
      <c r="VG8" s="46"/>
      <c r="VH8" s="46"/>
      <c r="VI8" s="46"/>
      <c r="VJ8" s="46"/>
      <c r="VK8" s="46"/>
      <c r="VL8" s="46"/>
      <c r="VM8" s="46"/>
      <c r="VN8" s="46"/>
      <c r="VO8" s="46"/>
      <c r="VP8" s="46"/>
      <c r="VQ8" s="46"/>
      <c r="VR8" s="46"/>
      <c r="VS8" s="46"/>
      <c r="VT8" s="46"/>
      <c r="VU8" s="46"/>
      <c r="VV8" s="46"/>
      <c r="VW8" s="46"/>
      <c r="VX8" s="46"/>
      <c r="VY8" s="46"/>
      <c r="VZ8" s="46"/>
      <c r="WA8" s="46"/>
      <c r="WB8" s="46"/>
      <c r="WC8" s="46"/>
      <c r="WD8" s="46"/>
      <c r="WE8" s="46"/>
      <c r="WF8" s="46"/>
      <c r="WG8" s="46"/>
      <c r="WH8" s="46"/>
      <c r="WI8" s="46"/>
      <c r="WJ8" s="46"/>
      <c r="WK8" s="46"/>
      <c r="WL8" s="46"/>
      <c r="WM8" s="46"/>
      <c r="WN8" s="46"/>
      <c r="WO8" s="46"/>
      <c r="WP8" s="46"/>
      <c r="WQ8" s="46"/>
      <c r="WR8" s="46"/>
      <c r="WS8" s="46"/>
      <c r="WT8" s="46"/>
      <c r="WU8" s="46"/>
      <c r="WV8" s="46"/>
      <c r="WW8" s="46"/>
      <c r="WX8" s="46"/>
      <c r="WY8" s="46"/>
      <c r="WZ8" s="46"/>
      <c r="XA8" s="46"/>
      <c r="XB8" s="46"/>
      <c r="XC8" s="46"/>
      <c r="XD8" s="46"/>
      <c r="XE8" s="46"/>
      <c r="XF8" s="46"/>
      <c r="XG8" s="46"/>
      <c r="XH8" s="46"/>
      <c r="XI8" s="46"/>
      <c r="XJ8" s="46"/>
      <c r="XK8" s="46"/>
      <c r="XL8" s="46"/>
      <c r="XM8" s="46"/>
      <c r="XN8" s="46"/>
      <c r="XO8" s="46"/>
      <c r="XP8" s="46"/>
      <c r="XQ8" s="46"/>
      <c r="XR8" s="46"/>
      <c r="XS8" s="46"/>
      <c r="XT8" s="46"/>
      <c r="XU8" s="46"/>
      <c r="XV8" s="46"/>
      <c r="XW8" s="46"/>
      <c r="XX8" s="46"/>
      <c r="XY8" s="46"/>
      <c r="XZ8" s="46"/>
      <c r="YA8" s="46"/>
      <c r="YB8" s="46"/>
      <c r="YC8" s="46"/>
      <c r="YD8" s="46"/>
      <c r="YE8" s="46"/>
      <c r="YF8" s="46"/>
      <c r="YG8" s="46"/>
      <c r="YH8" s="46"/>
      <c r="YI8" s="46"/>
      <c r="YJ8" s="46"/>
      <c r="YK8" s="46"/>
      <c r="YL8" s="46"/>
      <c r="YM8" s="46"/>
      <c r="YN8" s="46"/>
      <c r="YO8" s="46"/>
      <c r="YP8" s="46"/>
      <c r="YQ8" s="46"/>
      <c r="YR8" s="46"/>
      <c r="YS8" s="46"/>
      <c r="YT8" s="46"/>
      <c r="YU8" s="46"/>
      <c r="YV8" s="46"/>
      <c r="YW8" s="46"/>
      <c r="YX8" s="46"/>
      <c r="YY8" s="46"/>
      <c r="YZ8" s="46"/>
      <c r="ZA8" s="46"/>
      <c r="ZB8" s="46"/>
      <c r="ZC8" s="46"/>
      <c r="ZD8" s="46"/>
      <c r="ZE8" s="46"/>
      <c r="ZF8" s="46"/>
      <c r="ZG8" s="46"/>
      <c r="ZH8" s="46"/>
      <c r="ZI8" s="46"/>
      <c r="ZJ8" s="46"/>
      <c r="ZK8" s="46"/>
      <c r="ZL8" s="46"/>
      <c r="ZM8" s="46"/>
      <c r="ZN8" s="46"/>
      <c r="ZO8" s="46"/>
      <c r="ZP8" s="46"/>
      <c r="ZQ8" s="46"/>
      <c r="ZR8" s="46"/>
      <c r="ZS8" s="46"/>
      <c r="ZT8" s="46"/>
      <c r="ZU8" s="46"/>
      <c r="ZV8" s="46"/>
      <c r="ZW8" s="46"/>
      <c r="ZX8" s="46"/>
      <c r="ZY8" s="46"/>
      <c r="ZZ8" s="46"/>
      <c r="AAA8" s="46"/>
      <c r="AAB8" s="46"/>
      <c r="AAC8" s="46"/>
      <c r="AAD8" s="46"/>
      <c r="AAE8" s="46"/>
      <c r="AAF8" s="46"/>
      <c r="AAG8" s="46"/>
      <c r="AAH8" s="46"/>
      <c r="AAI8" s="46"/>
      <c r="AAJ8" s="46"/>
      <c r="AAK8" s="46"/>
      <c r="AAL8" s="46"/>
      <c r="AAM8" s="46"/>
      <c r="AAN8" s="46"/>
      <c r="AAO8" s="46"/>
      <c r="AAP8" s="46"/>
      <c r="AAQ8" s="46"/>
      <c r="AAR8" s="46"/>
      <c r="AAS8" s="46"/>
      <c r="AAT8" s="46"/>
      <c r="AAU8" s="46"/>
      <c r="AAV8" s="46"/>
      <c r="AAW8" s="46"/>
      <c r="AAX8" s="46"/>
      <c r="AAY8" s="46"/>
      <c r="AAZ8" s="46"/>
      <c r="ABA8" s="46"/>
      <c r="ABB8" s="46"/>
      <c r="ABC8" s="46"/>
      <c r="ABD8" s="46"/>
      <c r="ABE8" s="46"/>
      <c r="ABF8" s="46"/>
      <c r="ABG8" s="46"/>
      <c r="ABH8" s="46"/>
      <c r="ABI8" s="46"/>
      <c r="ABJ8" s="46"/>
      <c r="ABK8" s="46"/>
      <c r="ABL8" s="46"/>
      <c r="ABM8" s="46"/>
      <c r="ABN8" s="46"/>
      <c r="ABO8" s="46"/>
      <c r="ABP8" s="46"/>
      <c r="ABQ8" s="46"/>
      <c r="ABR8" s="46"/>
      <c r="ABS8" s="46"/>
      <c r="ABT8" s="46"/>
      <c r="ABU8" s="46"/>
      <c r="ABV8" s="46"/>
      <c r="ABW8" s="46"/>
      <c r="ABX8" s="46"/>
      <c r="ABY8" s="46"/>
      <c r="ABZ8" s="46"/>
      <c r="ACA8" s="46"/>
      <c r="ACB8" s="46"/>
      <c r="ACC8" s="46"/>
      <c r="ACD8" s="46"/>
      <c r="ACE8" s="46"/>
      <c r="ACF8" s="46"/>
      <c r="ACG8" s="46"/>
      <c r="ACH8" s="46"/>
      <c r="ACI8" s="46"/>
      <c r="ACJ8" s="46"/>
      <c r="ACK8" s="46"/>
      <c r="ACL8" s="46"/>
      <c r="ACM8" s="46"/>
      <c r="ACN8" s="46"/>
      <c r="ACO8" s="46"/>
      <c r="ACP8" s="46"/>
      <c r="ACQ8" s="46"/>
      <c r="ACR8" s="46"/>
      <c r="ACS8" s="46"/>
      <c r="ACT8" s="46"/>
      <c r="ACU8" s="46"/>
      <c r="ACV8" s="46"/>
      <c r="ACW8" s="46"/>
      <c r="ACX8" s="46"/>
      <c r="ACY8" s="46"/>
      <c r="ACZ8" s="46"/>
      <c r="ADA8" s="46"/>
      <c r="ADB8" s="46"/>
      <c r="ADC8" s="46"/>
      <c r="ADD8" s="46"/>
      <c r="ADE8" s="46"/>
      <c r="ADF8" s="46"/>
      <c r="ADG8" s="46"/>
      <c r="ADH8" s="46"/>
      <c r="ADI8" s="46"/>
      <c r="ADJ8" s="46"/>
      <c r="ADK8" s="46"/>
      <c r="ADL8" s="46"/>
      <c r="ADM8" s="46"/>
      <c r="ADN8" s="46"/>
      <c r="ADO8" s="46"/>
      <c r="ADP8" s="46"/>
      <c r="ADQ8" s="46"/>
      <c r="ADR8" s="46"/>
      <c r="ADS8" s="46"/>
      <c r="ADT8" s="46"/>
      <c r="ADU8" s="46"/>
      <c r="ADV8" s="46"/>
      <c r="ADW8" s="46"/>
      <c r="ADX8" s="46"/>
      <c r="ADY8" s="46"/>
      <c r="ADZ8" s="46"/>
      <c r="AEA8" s="46"/>
      <c r="AEB8" s="46"/>
      <c r="AEC8" s="46"/>
      <c r="AED8" s="46"/>
      <c r="AEE8" s="46"/>
      <c r="AEF8" s="46"/>
      <c r="AEG8" s="46"/>
      <c r="AEH8" s="46"/>
      <c r="AEI8" s="46"/>
      <c r="AEJ8" s="46"/>
      <c r="AEK8" s="46"/>
      <c r="AEL8" s="46"/>
      <c r="AEM8" s="46"/>
      <c r="AEN8" s="46"/>
      <c r="AEO8" s="46"/>
      <c r="AEP8" s="46"/>
      <c r="AEQ8" s="46"/>
      <c r="AER8" s="46"/>
      <c r="AES8" s="46"/>
      <c r="AET8" s="46"/>
      <c r="AEU8" s="46"/>
      <c r="AEV8" s="46"/>
      <c r="AEW8" s="46"/>
      <c r="AEX8" s="46"/>
      <c r="AEY8" s="46"/>
      <c r="AEZ8" s="46"/>
      <c r="AFA8" s="46"/>
      <c r="AFB8" s="46"/>
      <c r="AFC8" s="46"/>
      <c r="AFD8" s="46"/>
      <c r="AFE8" s="46"/>
      <c r="AFF8" s="46"/>
      <c r="AFG8" s="46"/>
      <c r="AFH8" s="46"/>
      <c r="AFI8" s="46"/>
      <c r="AFJ8" s="46"/>
      <c r="AFK8" s="46"/>
      <c r="AFL8" s="46"/>
      <c r="AFM8" s="46"/>
      <c r="AFN8" s="46"/>
      <c r="AFO8" s="46"/>
      <c r="AFP8" s="46"/>
      <c r="AFQ8" s="46"/>
      <c r="AFR8" s="46"/>
      <c r="AFS8" s="46"/>
      <c r="AFT8" s="46"/>
      <c r="AFU8" s="46"/>
      <c r="AFV8" s="46"/>
      <c r="AFW8" s="46"/>
      <c r="AFX8" s="46"/>
      <c r="AFY8" s="46"/>
      <c r="AFZ8" s="46"/>
      <c r="AGA8" s="46"/>
      <c r="AGB8" s="46"/>
      <c r="AGC8" s="46"/>
      <c r="AGD8" s="46"/>
      <c r="AGE8" s="46"/>
      <c r="AGF8" s="46"/>
      <c r="AGG8" s="46"/>
      <c r="AGH8" s="46"/>
      <c r="AGI8" s="46"/>
      <c r="AGJ8" s="46"/>
      <c r="AGK8" s="46"/>
      <c r="AGL8" s="46"/>
      <c r="AGM8" s="46"/>
      <c r="AGN8" s="46"/>
      <c r="AGO8" s="46"/>
      <c r="AGP8" s="46"/>
      <c r="AGQ8" s="46"/>
      <c r="AGR8" s="46"/>
      <c r="AGS8" s="46"/>
      <c r="AGT8" s="46"/>
      <c r="AGU8" s="46"/>
      <c r="AGV8" s="46"/>
      <c r="AGW8" s="46"/>
      <c r="AGX8" s="46"/>
      <c r="AGY8" s="46"/>
      <c r="AGZ8" s="46"/>
      <c r="AHA8" s="46"/>
      <c r="AHB8" s="46"/>
      <c r="AHC8" s="46"/>
      <c r="AHD8" s="46"/>
      <c r="AHE8" s="46"/>
      <c r="AHF8" s="46"/>
      <c r="AHG8" s="46"/>
      <c r="AHH8" s="46"/>
      <c r="AHI8" s="46"/>
      <c r="AHJ8" s="46"/>
      <c r="AHK8" s="46"/>
      <c r="AHL8" s="46"/>
      <c r="AHM8" s="46"/>
      <c r="AHN8" s="46"/>
      <c r="AHO8" s="46"/>
      <c r="AHP8" s="46"/>
      <c r="AHQ8" s="46"/>
      <c r="AHR8" s="46"/>
      <c r="AHS8" s="46"/>
      <c r="AHT8" s="46"/>
      <c r="AHU8" s="46"/>
      <c r="AHV8" s="46"/>
      <c r="AHW8" s="46"/>
      <c r="AHX8" s="46"/>
      <c r="AHY8" s="46"/>
      <c r="AHZ8" s="46"/>
      <c r="AIA8" s="46"/>
      <c r="AIB8" s="46"/>
      <c r="AIC8" s="46"/>
      <c r="AID8" s="46"/>
      <c r="AIE8" s="46"/>
      <c r="AIF8" s="46"/>
      <c r="AIG8" s="46"/>
      <c r="AIH8" s="46"/>
      <c r="AII8" s="46"/>
      <c r="AIJ8" s="46"/>
      <c r="AIK8" s="46"/>
      <c r="AIL8" s="46"/>
      <c r="AIM8" s="46"/>
      <c r="AIN8" s="46"/>
      <c r="AIO8" s="46"/>
      <c r="AIP8" s="46"/>
      <c r="AIQ8" s="46"/>
      <c r="AIR8" s="46"/>
      <c r="AIS8" s="46"/>
      <c r="AIT8" s="46"/>
      <c r="AIU8" s="46"/>
      <c r="AIV8" s="46"/>
      <c r="AIW8" s="46"/>
      <c r="AIX8" s="46"/>
      <c r="AIY8" s="46"/>
      <c r="AIZ8" s="46"/>
      <c r="AJA8" s="46"/>
      <c r="AJB8" s="46"/>
      <c r="AJC8" s="46"/>
      <c r="AJD8" s="46"/>
      <c r="AJE8" s="46"/>
      <c r="AJF8" s="46"/>
      <c r="AJG8" s="46"/>
      <c r="AJH8" s="46"/>
      <c r="AJI8" s="46"/>
      <c r="AJJ8" s="46"/>
      <c r="AJK8" s="46"/>
      <c r="AJL8" s="46"/>
      <c r="AJM8" s="46"/>
      <c r="AJN8" s="46"/>
      <c r="AJO8" s="46"/>
      <c r="AJP8" s="46"/>
      <c r="AJQ8" s="46"/>
      <c r="AJR8" s="46"/>
      <c r="AJS8" s="46"/>
      <c r="AJT8" s="46"/>
      <c r="AJU8" s="46"/>
      <c r="AJV8" s="46"/>
      <c r="AJW8" s="46"/>
      <c r="AJX8" s="46"/>
      <c r="AJY8" s="46"/>
      <c r="AJZ8" s="46"/>
      <c r="AKA8" s="46"/>
      <c r="AKB8" s="46"/>
      <c r="AKC8" s="46"/>
      <c r="AKD8" s="46"/>
      <c r="AKE8" s="46"/>
      <c r="AKF8" s="46"/>
      <c r="AKG8" s="46"/>
      <c r="AKH8" s="46"/>
      <c r="AKI8" s="46"/>
      <c r="AKJ8" s="46"/>
      <c r="AKK8" s="46"/>
      <c r="AKL8" s="46"/>
      <c r="AKM8" s="46"/>
      <c r="AKN8" s="46"/>
      <c r="AKO8" s="46"/>
      <c r="AKP8" s="46"/>
      <c r="AKQ8" s="46"/>
      <c r="AKR8" s="46"/>
      <c r="AKS8" s="46"/>
      <c r="AKT8" s="46"/>
      <c r="AKU8" s="46"/>
      <c r="AKV8" s="46"/>
      <c r="AKW8" s="46"/>
      <c r="AKX8" s="46"/>
      <c r="AKY8" s="46"/>
      <c r="AKZ8" s="46"/>
      <c r="ALA8" s="46"/>
      <c r="ALB8" s="46"/>
      <c r="ALC8" s="46"/>
      <c r="ALD8" s="46"/>
      <c r="ALE8" s="46"/>
      <c r="ALF8" s="46"/>
      <c r="ALG8" s="46"/>
      <c r="ALH8" s="46"/>
      <c r="ALI8" s="46"/>
      <c r="ALJ8" s="46"/>
      <c r="ALK8" s="46"/>
      <c r="ALL8" s="46"/>
      <c r="ALM8" s="46"/>
      <c r="ALN8" s="46"/>
      <c r="ALO8" s="46"/>
      <c r="ALP8" s="46"/>
      <c r="ALQ8" s="46"/>
      <c r="ALR8" s="46"/>
      <c r="ALS8" s="46"/>
      <c r="ALT8" s="46"/>
      <c r="ALU8" s="46"/>
      <c r="ALV8" s="46"/>
      <c r="ALW8" s="46"/>
      <c r="ALX8" s="46"/>
      <c r="ALY8" s="46"/>
      <c r="ALZ8" s="46"/>
      <c r="AMA8" s="46"/>
      <c r="AMB8" s="46"/>
      <c r="AMC8" s="46"/>
      <c r="AMD8" s="46"/>
      <c r="AME8" s="46"/>
      <c r="AMF8" s="46"/>
      <c r="AMG8" s="46"/>
      <c r="AMH8" s="46"/>
      <c r="AMI8" s="46"/>
      <c r="AMJ8" s="46"/>
      <c r="AMK8" s="46"/>
      <c r="AML8" s="46"/>
      <c r="AMM8" s="46"/>
      <c r="AMN8" s="46"/>
      <c r="AMO8" s="46"/>
      <c r="AMP8" s="46"/>
      <c r="AMQ8" s="46"/>
      <c r="AMR8" s="46"/>
      <c r="AMS8" s="46"/>
      <c r="AMT8" s="46"/>
      <c r="AMU8" s="46"/>
      <c r="AMV8" s="46"/>
      <c r="AMW8" s="46"/>
      <c r="AMX8" s="46"/>
      <c r="AMY8" s="46"/>
      <c r="AMZ8" s="46"/>
      <c r="ANA8" s="46"/>
      <c r="ANB8" s="46"/>
      <c r="ANC8" s="46"/>
      <c r="AND8" s="46"/>
      <c r="ANE8" s="46"/>
      <c r="ANF8" s="46"/>
      <c r="ANG8" s="46"/>
      <c r="ANH8" s="46"/>
      <c r="ANI8" s="46"/>
      <c r="ANJ8" s="46"/>
      <c r="ANK8" s="46"/>
      <c r="ANL8" s="46"/>
      <c r="ANM8" s="46"/>
      <c r="ANN8" s="46"/>
      <c r="ANO8" s="46"/>
      <c r="ANP8" s="46"/>
      <c r="ANQ8" s="46"/>
      <c r="ANR8" s="46"/>
      <c r="ANS8" s="46"/>
      <c r="ANT8" s="46"/>
      <c r="ANU8" s="46"/>
      <c r="ANV8" s="46"/>
      <c r="ANW8" s="46"/>
      <c r="ANX8" s="46"/>
      <c r="ANY8" s="46"/>
      <c r="ANZ8" s="46"/>
      <c r="AOA8" s="46"/>
      <c r="AOB8" s="46"/>
      <c r="AOC8" s="46"/>
      <c r="AOD8" s="46"/>
      <c r="AOE8" s="46"/>
      <c r="AOF8" s="46"/>
      <c r="AOG8" s="46"/>
      <c r="AOH8" s="46"/>
      <c r="AOI8" s="46"/>
      <c r="AOJ8" s="46"/>
      <c r="AOK8" s="46"/>
      <c r="AOL8" s="46"/>
      <c r="AOM8" s="46"/>
      <c r="AON8" s="46"/>
      <c r="AOO8" s="46"/>
      <c r="AOP8" s="46"/>
      <c r="AOQ8" s="46"/>
      <c r="AOR8" s="46"/>
      <c r="AOS8" s="46"/>
      <c r="AOT8" s="46"/>
      <c r="AOU8" s="46"/>
      <c r="AOV8" s="46"/>
      <c r="AOW8" s="46"/>
      <c r="AOX8" s="46"/>
      <c r="AOY8" s="46"/>
      <c r="AOZ8" s="46"/>
      <c r="APA8" s="46"/>
      <c r="APB8" s="46"/>
      <c r="APC8" s="46"/>
      <c r="APD8" s="46"/>
      <c r="APE8" s="46"/>
      <c r="APF8" s="46"/>
      <c r="APG8" s="46"/>
      <c r="APH8" s="46"/>
      <c r="API8" s="46"/>
      <c r="APJ8" s="46"/>
      <c r="APK8" s="46"/>
      <c r="APL8" s="46"/>
      <c r="APM8" s="46"/>
      <c r="APN8" s="46"/>
      <c r="APO8" s="46"/>
      <c r="APP8" s="46"/>
      <c r="APQ8" s="46"/>
      <c r="APR8" s="46"/>
      <c r="APS8" s="46"/>
      <c r="APT8" s="46"/>
      <c r="APU8" s="46"/>
      <c r="APV8" s="46"/>
      <c r="APW8" s="46"/>
      <c r="APX8" s="46"/>
      <c r="APY8" s="46"/>
      <c r="APZ8" s="46"/>
      <c r="AQA8" s="46"/>
      <c r="AQB8" s="46"/>
      <c r="AQC8" s="46"/>
      <c r="AQD8" s="46"/>
      <c r="AQE8" s="46"/>
      <c r="AQF8" s="46"/>
      <c r="AQG8" s="46"/>
      <c r="AQH8" s="46"/>
      <c r="AQI8" s="46"/>
      <c r="AQJ8" s="46"/>
      <c r="AQK8" s="46"/>
      <c r="AQL8" s="46"/>
      <c r="AQM8" s="46"/>
      <c r="AQN8" s="46"/>
      <c r="AQO8" s="46"/>
      <c r="AQP8" s="46"/>
      <c r="AQQ8" s="46"/>
      <c r="AQR8" s="46"/>
      <c r="AQS8" s="46"/>
      <c r="AQT8" s="46"/>
      <c r="AQU8" s="46"/>
      <c r="AQV8" s="46"/>
      <c r="AQW8" s="46"/>
      <c r="AQX8" s="46"/>
      <c r="AQY8" s="46"/>
      <c r="AQZ8" s="46"/>
      <c r="ARA8" s="46"/>
      <c r="ARB8" s="46"/>
      <c r="ARC8" s="46"/>
      <c r="ARD8" s="46"/>
      <c r="ARE8" s="46"/>
      <c r="ARF8" s="46"/>
      <c r="ARG8" s="46"/>
      <c r="ARH8" s="46"/>
      <c r="ARI8" s="46"/>
      <c r="ARJ8" s="46"/>
      <c r="ARK8" s="46"/>
      <c r="ARL8" s="46"/>
      <c r="ARM8" s="46"/>
      <c r="ARN8" s="46"/>
      <c r="ARO8" s="46"/>
      <c r="ARP8" s="46"/>
      <c r="ARQ8" s="46"/>
      <c r="ARR8" s="46"/>
      <c r="ARS8" s="46"/>
      <c r="ART8" s="46"/>
      <c r="ARU8" s="46"/>
      <c r="ARV8" s="46"/>
      <c r="ARW8" s="46"/>
      <c r="ARX8" s="46"/>
      <c r="ARY8" s="46"/>
      <c r="ARZ8" s="46"/>
      <c r="ASA8" s="46"/>
      <c r="ASB8" s="46"/>
      <c r="ASC8" s="46"/>
      <c r="ASD8" s="46"/>
      <c r="ASE8" s="46"/>
      <c r="ASF8" s="46"/>
      <c r="ASG8" s="46"/>
      <c r="ASH8" s="46"/>
      <c r="ASI8" s="46"/>
      <c r="ASJ8" s="46"/>
      <c r="ASK8" s="46"/>
      <c r="ASL8" s="46"/>
      <c r="ASM8" s="46"/>
      <c r="ASN8" s="46"/>
      <c r="ASO8" s="46"/>
      <c r="ASP8" s="46"/>
      <c r="ASQ8" s="46"/>
      <c r="ASR8" s="46"/>
      <c r="ASS8" s="46"/>
      <c r="AST8" s="46"/>
      <c r="ASU8" s="46"/>
      <c r="ASV8" s="46"/>
      <c r="ASW8" s="46"/>
      <c r="ASX8" s="46"/>
      <c r="ASY8" s="46"/>
      <c r="ASZ8" s="46"/>
      <c r="ATA8" s="46"/>
      <c r="ATB8" s="46"/>
      <c r="ATC8" s="46"/>
      <c r="ATD8" s="46"/>
      <c r="ATE8" s="46"/>
      <c r="ATF8" s="46"/>
      <c r="ATG8" s="46"/>
      <c r="ATH8" s="46"/>
      <c r="ATI8" s="46"/>
      <c r="ATJ8" s="46"/>
      <c r="ATK8" s="46"/>
      <c r="ATL8" s="46"/>
      <c r="ATM8" s="46"/>
      <c r="ATN8" s="46"/>
      <c r="ATO8" s="46"/>
      <c r="ATP8" s="46"/>
      <c r="ATQ8" s="46"/>
      <c r="ATR8" s="46"/>
      <c r="ATS8" s="46"/>
      <c r="ATT8" s="46"/>
      <c r="ATU8" s="46"/>
      <c r="ATV8" s="46"/>
      <c r="ATW8" s="46"/>
      <c r="ATX8" s="46"/>
      <c r="ATY8" s="46"/>
      <c r="ATZ8" s="46"/>
      <c r="AUA8" s="46"/>
      <c r="AUB8" s="46"/>
      <c r="AUC8" s="46"/>
      <c r="AUD8" s="46"/>
      <c r="AUE8" s="46"/>
      <c r="AUF8" s="46"/>
      <c r="AUG8" s="46"/>
      <c r="AUH8" s="46"/>
      <c r="AUI8" s="46"/>
      <c r="AUJ8" s="46"/>
      <c r="AUK8" s="46"/>
      <c r="AUL8" s="46"/>
      <c r="AUM8" s="46"/>
      <c r="AUN8" s="46"/>
      <c r="AUO8" s="46"/>
      <c r="AUP8" s="46"/>
      <c r="AUQ8" s="46"/>
      <c r="AUR8" s="46"/>
      <c r="AUS8" s="46"/>
      <c r="AUT8" s="46"/>
      <c r="AUU8" s="46"/>
      <c r="AUV8" s="46"/>
      <c r="AUW8" s="46"/>
      <c r="AUX8" s="46"/>
      <c r="AUY8" s="46"/>
      <c r="AUZ8" s="46"/>
      <c r="AVA8" s="46"/>
      <c r="AVB8" s="46"/>
      <c r="AVC8" s="46"/>
      <c r="AVD8" s="46"/>
      <c r="AVE8" s="46"/>
      <c r="AVF8" s="46"/>
      <c r="AVG8" s="46"/>
      <c r="AVH8" s="46"/>
      <c r="AVI8" s="46"/>
      <c r="AVJ8" s="46"/>
      <c r="AVK8" s="46"/>
      <c r="AVL8" s="46"/>
      <c r="AVM8" s="46"/>
      <c r="AVN8" s="46"/>
      <c r="AVO8" s="46"/>
      <c r="AVP8" s="46"/>
      <c r="AVQ8" s="46"/>
      <c r="AVR8" s="46"/>
      <c r="AVS8" s="46"/>
      <c r="AVT8" s="46"/>
      <c r="AVU8" s="46"/>
      <c r="AVV8" s="46"/>
      <c r="AVW8" s="46"/>
      <c r="AVX8" s="46"/>
      <c r="AVY8" s="46"/>
      <c r="AVZ8" s="46"/>
      <c r="AWA8" s="46"/>
      <c r="AWB8" s="46"/>
      <c r="AWC8" s="46"/>
      <c r="AWD8" s="46"/>
      <c r="AWE8" s="46"/>
      <c r="AWF8" s="46"/>
      <c r="AWG8" s="46"/>
      <c r="AWH8" s="46"/>
      <c r="AWI8" s="46"/>
      <c r="AWJ8" s="46"/>
      <c r="AWK8" s="46"/>
      <c r="AWL8" s="46"/>
      <c r="AWM8" s="46"/>
      <c r="AWN8" s="46"/>
      <c r="AWO8" s="46"/>
      <c r="AWP8" s="46"/>
      <c r="AWQ8" s="46"/>
      <c r="AWR8" s="46"/>
      <c r="AWS8" s="46"/>
      <c r="AWT8" s="46"/>
      <c r="AWU8" s="46"/>
      <c r="AWV8" s="46"/>
      <c r="AWW8" s="46"/>
      <c r="AWX8" s="46"/>
      <c r="AWY8" s="46"/>
      <c r="AWZ8" s="46"/>
      <c r="AXA8" s="46"/>
      <c r="AXB8" s="46"/>
      <c r="AXC8" s="46"/>
      <c r="AXD8" s="46"/>
      <c r="AXE8" s="46"/>
      <c r="AXF8" s="46"/>
      <c r="AXG8" s="46"/>
      <c r="AXH8" s="46"/>
      <c r="AXI8" s="46"/>
      <c r="AXJ8" s="46"/>
      <c r="AXK8" s="46"/>
      <c r="AXL8" s="46"/>
      <c r="AXM8" s="46"/>
      <c r="AXN8" s="46"/>
      <c r="AXO8" s="46"/>
      <c r="AXP8" s="46"/>
      <c r="AXQ8" s="46"/>
      <c r="AXR8" s="46"/>
      <c r="AXS8" s="46"/>
      <c r="AXT8" s="46"/>
      <c r="AXU8" s="46"/>
      <c r="AXV8" s="46"/>
      <c r="AXW8" s="46"/>
      <c r="AXX8" s="46"/>
      <c r="AXY8" s="46"/>
      <c r="AXZ8" s="46"/>
      <c r="AYA8" s="46"/>
      <c r="AYB8" s="46"/>
      <c r="AYC8" s="46"/>
      <c r="AYD8" s="46"/>
      <c r="AYE8" s="46"/>
      <c r="AYF8" s="46"/>
      <c r="AYG8" s="46"/>
      <c r="AYH8" s="46"/>
      <c r="AYI8" s="46"/>
      <c r="AYJ8" s="46"/>
      <c r="AYK8" s="46"/>
      <c r="AYL8" s="46"/>
      <c r="AYM8" s="46"/>
      <c r="AYN8" s="46"/>
      <c r="AYO8" s="46"/>
      <c r="AYP8" s="46"/>
      <c r="AYQ8" s="46"/>
      <c r="AYR8" s="46"/>
      <c r="AYS8" s="46"/>
      <c r="AYT8" s="46"/>
      <c r="AYU8" s="46"/>
      <c r="AYV8" s="46"/>
      <c r="AYW8" s="46"/>
      <c r="AYX8" s="46"/>
      <c r="AYY8" s="46"/>
      <c r="AYZ8" s="46"/>
      <c r="AZA8" s="46"/>
      <c r="AZB8" s="46"/>
      <c r="AZC8" s="46"/>
      <c r="AZD8" s="46"/>
      <c r="AZE8" s="46"/>
      <c r="AZF8" s="46"/>
      <c r="AZG8" s="46"/>
      <c r="AZH8" s="46"/>
      <c r="AZI8" s="46"/>
      <c r="AZJ8" s="46"/>
      <c r="AZK8" s="46"/>
      <c r="AZL8" s="46"/>
      <c r="AZM8" s="46"/>
      <c r="AZN8" s="46"/>
      <c r="AZO8" s="46"/>
      <c r="AZP8" s="46"/>
      <c r="AZQ8" s="46"/>
      <c r="AZR8" s="46"/>
      <c r="AZS8" s="46"/>
      <c r="AZT8" s="46"/>
      <c r="AZU8" s="46"/>
      <c r="AZV8" s="46"/>
      <c r="AZW8" s="46"/>
      <c r="AZX8" s="46"/>
      <c r="AZY8" s="46"/>
      <c r="AZZ8" s="46"/>
      <c r="BAA8" s="46"/>
      <c r="BAB8" s="46"/>
      <c r="BAC8" s="46"/>
      <c r="BAD8" s="46"/>
      <c r="BAE8" s="46"/>
      <c r="BAF8" s="46"/>
      <c r="BAG8" s="46"/>
      <c r="BAH8" s="46"/>
      <c r="BAI8" s="46"/>
      <c r="BAJ8" s="46"/>
      <c r="BAK8" s="46"/>
      <c r="BAL8" s="46"/>
      <c r="BAM8" s="46"/>
      <c r="BAN8" s="46"/>
      <c r="BAO8" s="46"/>
      <c r="BAP8" s="46"/>
      <c r="BAQ8" s="46"/>
      <c r="BAR8" s="46"/>
      <c r="BAS8" s="46"/>
      <c r="BAT8" s="46"/>
      <c r="BAU8" s="46"/>
      <c r="BAV8" s="46"/>
      <c r="BAW8" s="46"/>
      <c r="BAX8" s="46"/>
      <c r="BAY8" s="46"/>
      <c r="BAZ8" s="46"/>
      <c r="BBA8" s="46"/>
      <c r="BBB8" s="46"/>
      <c r="BBC8" s="46"/>
      <c r="BBD8" s="46"/>
      <c r="BBE8" s="46"/>
      <c r="BBF8" s="46"/>
      <c r="BBG8" s="46"/>
      <c r="BBH8" s="46"/>
      <c r="BBI8" s="46"/>
      <c r="BBJ8" s="46"/>
      <c r="BBK8" s="46"/>
      <c r="BBL8" s="46"/>
      <c r="BBM8" s="46"/>
      <c r="BBN8" s="46"/>
      <c r="BBO8" s="46"/>
      <c r="BBP8" s="46"/>
      <c r="BBQ8" s="46"/>
      <c r="BBR8" s="46"/>
      <c r="BBS8" s="46"/>
      <c r="BBT8" s="46"/>
      <c r="BBU8" s="46"/>
      <c r="BBV8" s="46"/>
      <c r="BBW8" s="46"/>
      <c r="BBX8" s="46"/>
      <c r="BBY8" s="46"/>
      <c r="BBZ8" s="46"/>
      <c r="BCA8" s="46"/>
      <c r="BCB8" s="46"/>
      <c r="BCC8" s="46"/>
      <c r="BCD8" s="46"/>
      <c r="BCE8" s="46"/>
      <c r="BCF8" s="46"/>
      <c r="BCG8" s="46"/>
      <c r="BCH8" s="46"/>
      <c r="BCI8" s="46"/>
      <c r="BCJ8" s="46"/>
      <c r="BCK8" s="46"/>
      <c r="BCL8" s="46"/>
      <c r="BCM8" s="46"/>
      <c r="BCN8" s="46"/>
      <c r="BCO8" s="46"/>
      <c r="BCP8" s="46"/>
      <c r="BCQ8" s="46"/>
      <c r="BCR8" s="46"/>
      <c r="BCS8" s="46"/>
      <c r="BCT8" s="46"/>
      <c r="BCU8" s="46"/>
      <c r="BCV8" s="46"/>
      <c r="BCW8" s="46"/>
      <c r="BCX8" s="46"/>
      <c r="BCY8" s="46"/>
      <c r="BCZ8" s="46"/>
      <c r="BDA8" s="46"/>
      <c r="BDB8" s="46"/>
      <c r="BDC8" s="46"/>
      <c r="BDD8" s="46"/>
      <c r="BDE8" s="46"/>
      <c r="BDF8" s="46"/>
      <c r="BDG8" s="46"/>
      <c r="BDH8" s="46"/>
      <c r="BDI8" s="46"/>
      <c r="BDJ8" s="46"/>
      <c r="BDK8" s="46"/>
      <c r="BDL8" s="46"/>
      <c r="BDM8" s="46"/>
      <c r="BDN8" s="46"/>
      <c r="BDO8" s="46"/>
      <c r="BDP8" s="46"/>
      <c r="BDQ8" s="46"/>
      <c r="BDR8" s="46"/>
      <c r="BDS8" s="46"/>
      <c r="BDT8" s="46"/>
      <c r="BDU8" s="46"/>
      <c r="BDV8" s="46"/>
      <c r="BDW8" s="46"/>
      <c r="BDX8" s="46"/>
      <c r="BDY8" s="46"/>
      <c r="BDZ8" s="46"/>
      <c r="BEA8" s="46"/>
      <c r="BEB8" s="46"/>
      <c r="BEC8" s="46"/>
      <c r="BED8" s="46"/>
      <c r="BEE8" s="46"/>
      <c r="BEF8" s="46"/>
      <c r="BEG8" s="46"/>
      <c r="BEH8" s="46"/>
      <c r="BEI8" s="46"/>
      <c r="BEJ8" s="46"/>
      <c r="BEK8" s="46"/>
      <c r="BEL8" s="46"/>
      <c r="BEM8" s="46"/>
      <c r="BEN8" s="46"/>
      <c r="BEO8" s="46"/>
      <c r="BEP8" s="46"/>
      <c r="BEQ8" s="46"/>
      <c r="BER8" s="46"/>
      <c r="BES8" s="46"/>
      <c r="BET8" s="46"/>
      <c r="BEU8" s="46"/>
      <c r="BEV8" s="46"/>
      <c r="BEW8" s="46"/>
      <c r="BEX8" s="46"/>
      <c r="BEY8" s="46"/>
      <c r="BEZ8" s="46"/>
      <c r="BFA8" s="46"/>
      <c r="BFB8" s="46"/>
      <c r="BFC8" s="46"/>
      <c r="BFD8" s="46"/>
      <c r="BFE8" s="46"/>
      <c r="BFF8" s="46"/>
      <c r="BFG8" s="46"/>
      <c r="BFH8" s="46"/>
      <c r="BFI8" s="46"/>
      <c r="BFJ8" s="46"/>
      <c r="BFK8" s="46"/>
      <c r="BFL8" s="46"/>
      <c r="BFM8" s="46"/>
      <c r="BFN8" s="46"/>
      <c r="BFO8" s="46"/>
      <c r="BFP8" s="46"/>
      <c r="BFQ8" s="46"/>
      <c r="BFR8" s="46"/>
      <c r="BFS8" s="46"/>
      <c r="BFT8" s="46"/>
      <c r="BFU8" s="46"/>
      <c r="BFV8" s="46"/>
      <c r="BFW8" s="46"/>
      <c r="BFX8" s="46"/>
      <c r="BFY8" s="46"/>
      <c r="BFZ8" s="46"/>
      <c r="BGA8" s="46"/>
      <c r="BGB8" s="46"/>
      <c r="BGC8" s="46"/>
      <c r="BGD8" s="46"/>
      <c r="BGE8" s="46"/>
      <c r="BGF8" s="46"/>
      <c r="BGG8" s="46"/>
      <c r="BGH8" s="46"/>
      <c r="BGI8" s="46"/>
      <c r="BGJ8" s="46"/>
      <c r="BGK8" s="46"/>
      <c r="BGL8" s="46"/>
      <c r="BGM8" s="46"/>
      <c r="BGN8" s="46"/>
      <c r="BGO8" s="46"/>
      <c r="BGP8" s="46"/>
      <c r="BGQ8" s="46"/>
      <c r="BGR8" s="46"/>
      <c r="BGS8" s="46"/>
      <c r="BGT8" s="46"/>
      <c r="BGU8" s="46"/>
      <c r="BGV8" s="46"/>
      <c r="BGW8" s="46"/>
      <c r="BGX8" s="46"/>
      <c r="BGY8" s="46"/>
      <c r="BGZ8" s="46"/>
      <c r="BHA8" s="46"/>
      <c r="BHB8" s="46"/>
      <c r="BHC8" s="46"/>
      <c r="BHD8" s="46"/>
      <c r="BHE8" s="46"/>
      <c r="BHF8" s="46"/>
      <c r="BHG8" s="46"/>
      <c r="BHH8" s="46"/>
      <c r="BHI8" s="46"/>
      <c r="BHJ8" s="46"/>
      <c r="BHK8" s="46"/>
      <c r="BHL8" s="46"/>
      <c r="BHM8" s="46"/>
      <c r="BHN8" s="46"/>
      <c r="BHO8" s="46"/>
      <c r="BHP8" s="46"/>
      <c r="BHQ8" s="46"/>
      <c r="BHR8" s="46"/>
      <c r="BHS8" s="46"/>
      <c r="BHT8" s="46"/>
      <c r="BHU8" s="46"/>
      <c r="BHV8" s="46"/>
      <c r="BHW8" s="46"/>
      <c r="BHX8" s="46"/>
      <c r="BHY8" s="46"/>
      <c r="BHZ8" s="46"/>
      <c r="BIA8" s="46"/>
      <c r="BIB8" s="46"/>
      <c r="BIC8" s="46"/>
      <c r="BID8" s="46"/>
      <c r="BIE8" s="46"/>
      <c r="BIF8" s="46"/>
      <c r="BIG8" s="46"/>
      <c r="BIH8" s="46"/>
      <c r="BII8" s="46"/>
      <c r="BIJ8" s="46"/>
      <c r="BIK8" s="46"/>
      <c r="BIL8" s="46"/>
      <c r="BIM8" s="46"/>
      <c r="BIN8" s="46"/>
      <c r="BIO8" s="46"/>
      <c r="BIP8" s="46"/>
      <c r="BIQ8" s="46"/>
      <c r="BIR8" s="46"/>
      <c r="BIS8" s="46"/>
      <c r="BIT8" s="46"/>
      <c r="BIU8" s="46"/>
      <c r="BIV8" s="46"/>
      <c r="BIW8" s="46"/>
      <c r="BIX8" s="46"/>
      <c r="BIY8" s="46"/>
      <c r="BIZ8" s="46"/>
      <c r="BJA8" s="46"/>
      <c r="BJB8" s="46"/>
      <c r="BJC8" s="46"/>
      <c r="BJD8" s="46"/>
      <c r="BJE8" s="46"/>
      <c r="BJF8" s="46"/>
      <c r="BJG8" s="46"/>
      <c r="BJH8" s="46"/>
      <c r="BJI8" s="46"/>
      <c r="BJJ8" s="46"/>
      <c r="BJK8" s="46"/>
      <c r="BJL8" s="46"/>
      <c r="BJM8" s="46"/>
      <c r="BJN8" s="46"/>
      <c r="BJO8" s="46"/>
      <c r="BJP8" s="46"/>
      <c r="BJQ8" s="46"/>
      <c r="BJR8" s="46"/>
      <c r="BJS8" s="46"/>
      <c r="BJT8" s="46"/>
      <c r="BJU8" s="46"/>
      <c r="BJV8" s="46"/>
      <c r="BJW8" s="46"/>
      <c r="BJX8" s="46"/>
      <c r="BJY8" s="46"/>
      <c r="BJZ8" s="46"/>
      <c r="BKA8" s="46"/>
      <c r="BKB8" s="46"/>
      <c r="BKC8" s="46"/>
      <c r="BKD8" s="46"/>
      <c r="BKE8" s="46"/>
      <c r="BKF8" s="46"/>
      <c r="BKG8" s="46"/>
      <c r="BKH8" s="46"/>
      <c r="BKI8" s="46"/>
      <c r="BKJ8" s="46"/>
      <c r="BKK8" s="46"/>
      <c r="BKL8" s="46"/>
      <c r="BKM8" s="46"/>
      <c r="BKN8" s="46"/>
      <c r="BKO8" s="46"/>
      <c r="BKP8" s="46"/>
      <c r="BKQ8" s="46"/>
      <c r="BKR8" s="46"/>
      <c r="BKS8" s="46"/>
      <c r="BKT8" s="46"/>
      <c r="BKU8" s="46"/>
      <c r="BKV8" s="46"/>
      <c r="BKW8" s="46"/>
      <c r="BKX8" s="46"/>
      <c r="BKY8" s="46"/>
      <c r="BKZ8" s="46"/>
      <c r="BLA8" s="46"/>
      <c r="BLB8" s="46"/>
      <c r="BLC8" s="46"/>
      <c r="BLD8" s="46"/>
      <c r="BLE8" s="46"/>
      <c r="BLF8" s="46"/>
      <c r="BLG8" s="46"/>
      <c r="BLH8" s="46"/>
      <c r="BLI8" s="46"/>
      <c r="BLJ8" s="46"/>
      <c r="BLK8" s="46"/>
      <c r="BLL8" s="46"/>
      <c r="BLM8" s="46"/>
      <c r="BLN8" s="46"/>
      <c r="BLO8" s="46"/>
      <c r="BLP8" s="46"/>
      <c r="BLQ8" s="46"/>
      <c r="BLR8" s="46"/>
      <c r="BLS8" s="46"/>
      <c r="BLT8" s="46"/>
      <c r="BLU8" s="46"/>
      <c r="BLV8" s="46"/>
      <c r="BLW8" s="46"/>
      <c r="BLX8" s="46"/>
      <c r="BLY8" s="46"/>
      <c r="BLZ8" s="46"/>
      <c r="BMA8" s="46"/>
      <c r="BMB8" s="46"/>
      <c r="BMC8" s="46"/>
      <c r="BMD8" s="46"/>
      <c r="BME8" s="46"/>
      <c r="BMF8" s="46"/>
      <c r="BMG8" s="46"/>
      <c r="BMH8" s="46"/>
      <c r="BMI8" s="46"/>
      <c r="BMJ8" s="46"/>
      <c r="BMK8" s="46"/>
      <c r="BML8" s="46"/>
      <c r="BMM8" s="46"/>
      <c r="BMN8" s="46"/>
      <c r="BMO8" s="46"/>
      <c r="BMP8" s="46"/>
      <c r="BMQ8" s="46"/>
      <c r="BMR8" s="46"/>
      <c r="BMS8" s="46"/>
      <c r="BMT8" s="46"/>
      <c r="BMU8" s="46"/>
      <c r="BMV8" s="46"/>
      <c r="BMW8" s="46"/>
      <c r="BMX8" s="46"/>
      <c r="BMY8" s="46"/>
      <c r="BMZ8" s="46"/>
      <c r="BNA8" s="46"/>
      <c r="BNB8" s="46"/>
      <c r="BNC8" s="46"/>
      <c r="BND8" s="46"/>
      <c r="BNE8" s="46"/>
      <c r="BNF8" s="46"/>
      <c r="BNG8" s="46"/>
      <c r="BNH8" s="46"/>
      <c r="BNI8" s="46"/>
      <c r="BNJ8" s="46"/>
      <c r="BNK8" s="46"/>
      <c r="BNL8" s="46"/>
      <c r="BNM8" s="46"/>
      <c r="BNN8" s="46"/>
      <c r="BNO8" s="46"/>
      <c r="BNP8" s="46"/>
      <c r="BNQ8" s="46"/>
      <c r="BNR8" s="46"/>
      <c r="BNS8" s="46"/>
      <c r="BNT8" s="46"/>
      <c r="BNU8" s="46"/>
      <c r="BNV8" s="46"/>
      <c r="BNW8" s="46"/>
      <c r="BNX8" s="46"/>
      <c r="BNY8" s="46"/>
      <c r="BNZ8" s="46"/>
      <c r="BOA8" s="46"/>
      <c r="BOB8" s="46"/>
      <c r="BOC8" s="46"/>
      <c r="BOD8" s="46"/>
      <c r="BOE8" s="46"/>
      <c r="BOF8" s="46"/>
      <c r="BOG8" s="46"/>
      <c r="BOH8" s="46"/>
      <c r="BOI8" s="46"/>
      <c r="BOJ8" s="46"/>
      <c r="BOK8" s="46"/>
      <c r="BOL8" s="46"/>
      <c r="BOM8" s="46"/>
      <c r="BON8" s="46"/>
      <c r="BOO8" s="46"/>
      <c r="BOP8" s="46"/>
      <c r="BOQ8" s="46"/>
      <c r="BOR8" s="46"/>
      <c r="BOS8" s="46"/>
      <c r="BOT8" s="46"/>
      <c r="BOU8" s="46"/>
      <c r="BOV8" s="46"/>
      <c r="BOW8" s="46"/>
      <c r="BOX8" s="46"/>
      <c r="BOY8" s="46"/>
      <c r="BOZ8" s="46"/>
      <c r="BPA8" s="46"/>
      <c r="BPB8" s="46"/>
      <c r="BPC8" s="46"/>
      <c r="BPD8" s="46"/>
      <c r="BPE8" s="46"/>
      <c r="BPF8" s="46"/>
      <c r="BPG8" s="46"/>
      <c r="BPH8" s="46"/>
      <c r="BPI8" s="46"/>
      <c r="BPJ8" s="46"/>
      <c r="BPK8" s="46"/>
      <c r="BPL8" s="46"/>
      <c r="BPM8" s="46"/>
      <c r="BPN8" s="46"/>
      <c r="BPO8" s="46"/>
      <c r="BPP8" s="46"/>
      <c r="BPQ8" s="46"/>
      <c r="BPR8" s="46"/>
      <c r="BPS8" s="46"/>
      <c r="BPT8" s="46"/>
      <c r="BPU8" s="46"/>
      <c r="BPV8" s="46"/>
      <c r="BPW8" s="46"/>
      <c r="BPX8" s="46"/>
      <c r="BPY8" s="46"/>
      <c r="BPZ8" s="46"/>
      <c r="BQA8" s="46"/>
      <c r="BQB8" s="46"/>
      <c r="BQC8" s="46"/>
      <c r="BQD8" s="46"/>
      <c r="BQE8" s="46"/>
      <c r="BQF8" s="46"/>
      <c r="BQG8" s="46"/>
      <c r="BQH8" s="46"/>
      <c r="BQI8" s="46"/>
      <c r="BQJ8" s="46"/>
      <c r="BQK8" s="46"/>
      <c r="BQL8" s="46"/>
      <c r="BQM8" s="46"/>
      <c r="BQN8" s="46"/>
      <c r="BQO8" s="46"/>
      <c r="BQP8" s="46"/>
      <c r="BQQ8" s="46"/>
      <c r="BQR8" s="46"/>
      <c r="BQS8" s="46"/>
      <c r="BQT8" s="46"/>
      <c r="BQU8" s="46"/>
      <c r="BQV8" s="46"/>
      <c r="BQW8" s="46"/>
      <c r="BQX8" s="46"/>
      <c r="BQY8" s="46"/>
      <c r="BQZ8" s="46"/>
      <c r="BRA8" s="46"/>
      <c r="BRB8" s="46"/>
      <c r="BRC8" s="46"/>
      <c r="BRD8" s="46"/>
      <c r="BRE8" s="46"/>
      <c r="BRF8" s="46"/>
      <c r="BRG8" s="46"/>
      <c r="BRH8" s="46"/>
      <c r="BRI8" s="46"/>
      <c r="BRJ8" s="46"/>
      <c r="BRK8" s="46"/>
      <c r="BRL8" s="46"/>
      <c r="BRM8" s="46"/>
      <c r="BRN8" s="46"/>
      <c r="BRO8" s="46"/>
      <c r="BRP8" s="46"/>
      <c r="BRQ8" s="46"/>
      <c r="BRR8" s="46"/>
      <c r="BRS8" s="46"/>
      <c r="BRT8" s="46"/>
      <c r="BRU8" s="46"/>
      <c r="BRV8" s="46"/>
      <c r="BRW8" s="46"/>
      <c r="BRX8" s="46"/>
      <c r="BRY8" s="46"/>
      <c r="BRZ8" s="46"/>
      <c r="BSA8" s="46"/>
      <c r="BSB8" s="46"/>
      <c r="BSC8" s="46"/>
      <c r="BSD8" s="46"/>
      <c r="BSE8" s="46"/>
      <c r="BSF8" s="46"/>
      <c r="BSG8" s="46"/>
      <c r="BSH8" s="46"/>
      <c r="BSI8" s="46"/>
      <c r="BSJ8" s="46"/>
      <c r="BSK8" s="46"/>
      <c r="BSL8" s="46"/>
      <c r="BSM8" s="46"/>
      <c r="BSN8" s="46"/>
      <c r="BSO8" s="46"/>
      <c r="BSP8" s="46"/>
      <c r="BSQ8" s="46"/>
      <c r="BSR8" s="46"/>
      <c r="BSS8" s="46"/>
      <c r="BST8" s="46"/>
      <c r="BSU8" s="46"/>
      <c r="BSV8" s="46"/>
      <c r="BSW8" s="46"/>
      <c r="BSX8" s="46"/>
      <c r="BSY8" s="46"/>
      <c r="BSZ8" s="46"/>
      <c r="BTA8" s="46"/>
      <c r="BTB8" s="46"/>
      <c r="BTC8" s="46"/>
      <c r="BTD8" s="46"/>
      <c r="BTE8" s="46"/>
      <c r="BTF8" s="46"/>
      <c r="BTG8" s="46"/>
      <c r="BTH8" s="46"/>
      <c r="BTI8" s="46"/>
      <c r="BTJ8" s="46"/>
      <c r="BTK8" s="46"/>
      <c r="BTL8" s="46"/>
      <c r="BTM8" s="46"/>
      <c r="BTN8" s="46"/>
      <c r="BTO8" s="46"/>
      <c r="BTP8" s="46"/>
      <c r="BTQ8" s="46"/>
      <c r="BTR8" s="46"/>
      <c r="BTS8" s="46"/>
      <c r="BTT8" s="46"/>
      <c r="BTU8" s="46"/>
      <c r="BTV8" s="46"/>
      <c r="BTW8" s="46"/>
      <c r="BTX8" s="46"/>
      <c r="BTY8" s="46"/>
      <c r="BTZ8" s="46"/>
      <c r="BUA8" s="46"/>
      <c r="BUB8" s="46"/>
      <c r="BUC8" s="46"/>
      <c r="BUD8" s="46"/>
      <c r="BUE8" s="46"/>
      <c r="BUF8" s="46"/>
      <c r="BUG8" s="46"/>
      <c r="BUH8" s="46"/>
      <c r="BUI8" s="46"/>
      <c r="BUJ8" s="46"/>
      <c r="BUK8" s="46"/>
      <c r="BUL8" s="46"/>
      <c r="BUM8" s="46"/>
      <c r="BUN8" s="46"/>
      <c r="BUO8" s="46"/>
      <c r="BUP8" s="46"/>
      <c r="BUQ8" s="46"/>
      <c r="BUR8" s="46"/>
      <c r="BUS8" s="46"/>
      <c r="BUT8" s="46"/>
      <c r="BUU8" s="46"/>
      <c r="BUV8" s="46"/>
      <c r="BUW8" s="46"/>
      <c r="BUX8" s="46"/>
      <c r="BUY8" s="46"/>
      <c r="BUZ8" s="46"/>
      <c r="BVA8" s="46"/>
      <c r="BVB8" s="46"/>
      <c r="BVC8" s="46"/>
      <c r="BVD8" s="46"/>
      <c r="BVE8" s="46"/>
      <c r="BVF8" s="46"/>
      <c r="BVG8" s="46"/>
      <c r="BVH8" s="46"/>
      <c r="BVI8" s="46"/>
      <c r="BVJ8" s="46"/>
      <c r="BVK8" s="46"/>
      <c r="BVL8" s="46"/>
      <c r="BVM8" s="46"/>
      <c r="BVN8" s="46"/>
      <c r="BVO8" s="46"/>
      <c r="BVP8" s="46"/>
      <c r="BVQ8" s="46"/>
      <c r="BVR8" s="46"/>
      <c r="BVS8" s="46"/>
      <c r="BVT8" s="46"/>
      <c r="BVU8" s="46"/>
      <c r="BVV8" s="46"/>
      <c r="BVW8" s="46"/>
      <c r="BVX8" s="46"/>
      <c r="BVY8" s="46"/>
      <c r="BVZ8" s="46"/>
      <c r="BWA8" s="46"/>
      <c r="BWB8" s="46"/>
      <c r="BWC8" s="46"/>
      <c r="BWD8" s="46"/>
      <c r="BWE8" s="46"/>
      <c r="BWF8" s="46"/>
      <c r="BWG8" s="46"/>
      <c r="BWH8" s="46"/>
      <c r="BWI8" s="46"/>
      <c r="BWJ8" s="46"/>
      <c r="BWK8" s="46"/>
      <c r="BWL8" s="46"/>
      <c r="BWM8" s="46"/>
      <c r="BWN8" s="46"/>
      <c r="BWO8" s="46"/>
      <c r="BWP8" s="46"/>
      <c r="BWQ8" s="46"/>
      <c r="BWR8" s="46"/>
      <c r="BWS8" s="46"/>
      <c r="BWT8" s="46"/>
      <c r="BWU8" s="46"/>
      <c r="BWV8" s="46"/>
      <c r="BWW8" s="46"/>
      <c r="BWX8" s="46"/>
      <c r="BWY8" s="46"/>
      <c r="BWZ8" s="46"/>
      <c r="BXA8" s="46"/>
      <c r="BXB8" s="46"/>
      <c r="BXC8" s="46"/>
      <c r="BXD8" s="46"/>
      <c r="BXE8" s="46"/>
      <c r="BXF8" s="46"/>
      <c r="BXG8" s="46"/>
      <c r="BXH8" s="46"/>
      <c r="BXI8" s="46"/>
      <c r="BXJ8" s="46"/>
      <c r="BXK8" s="46"/>
      <c r="BXL8" s="46"/>
      <c r="BXM8" s="46"/>
      <c r="BXN8" s="46"/>
      <c r="BXO8" s="46"/>
      <c r="BXP8" s="46"/>
      <c r="BXQ8" s="46"/>
      <c r="BXR8" s="46"/>
      <c r="BXS8" s="46"/>
      <c r="BXT8" s="46"/>
      <c r="BXU8" s="46"/>
      <c r="BXV8" s="46"/>
      <c r="BXW8" s="46"/>
      <c r="BXX8" s="46"/>
      <c r="BXY8" s="46"/>
      <c r="BXZ8" s="46"/>
      <c r="BYA8" s="46"/>
      <c r="BYB8" s="46"/>
      <c r="BYC8" s="46"/>
      <c r="BYD8" s="46"/>
      <c r="BYE8" s="46"/>
      <c r="BYF8" s="46"/>
      <c r="BYG8" s="46"/>
      <c r="BYH8" s="46"/>
      <c r="BYI8" s="46"/>
      <c r="BYJ8" s="46"/>
      <c r="BYK8" s="46"/>
      <c r="BYL8" s="46"/>
      <c r="BYM8" s="46"/>
      <c r="BYN8" s="46"/>
      <c r="BYO8" s="46"/>
      <c r="BYP8" s="46"/>
      <c r="BYQ8" s="46"/>
      <c r="BYR8" s="46"/>
      <c r="BYS8" s="46"/>
      <c r="BYT8" s="46"/>
      <c r="BYU8" s="46"/>
      <c r="BYV8" s="46"/>
      <c r="BYW8" s="46"/>
      <c r="BYX8" s="46"/>
      <c r="BYY8" s="46"/>
      <c r="BYZ8" s="46"/>
      <c r="BZA8" s="46"/>
      <c r="BZB8" s="46"/>
      <c r="BZC8" s="46"/>
      <c r="BZD8" s="46"/>
      <c r="BZE8" s="46"/>
      <c r="BZF8" s="46"/>
      <c r="BZG8" s="46"/>
      <c r="BZH8" s="46"/>
      <c r="BZI8" s="46"/>
      <c r="BZJ8" s="46"/>
      <c r="BZK8" s="46"/>
      <c r="BZL8" s="46"/>
      <c r="BZM8" s="46"/>
      <c r="BZN8" s="46"/>
      <c r="BZO8" s="46"/>
      <c r="BZP8" s="46"/>
      <c r="BZQ8" s="46"/>
      <c r="BZR8" s="46"/>
      <c r="BZS8" s="46"/>
      <c r="BZT8" s="46"/>
      <c r="BZU8" s="46"/>
      <c r="BZV8" s="46"/>
      <c r="BZW8" s="46"/>
      <c r="BZX8" s="46"/>
      <c r="BZY8" s="46"/>
      <c r="BZZ8" s="46"/>
      <c r="CAA8" s="46"/>
      <c r="CAB8" s="46"/>
      <c r="CAC8" s="46"/>
      <c r="CAD8" s="46"/>
      <c r="CAE8" s="46"/>
      <c r="CAF8" s="46"/>
      <c r="CAG8" s="46"/>
      <c r="CAH8" s="46"/>
      <c r="CAI8" s="46"/>
      <c r="CAJ8" s="46"/>
      <c r="CAK8" s="46"/>
      <c r="CAL8" s="46"/>
      <c r="CAM8" s="46"/>
      <c r="CAN8" s="46"/>
      <c r="CAO8" s="46"/>
      <c r="CAP8" s="46"/>
      <c r="CAQ8" s="46"/>
      <c r="CAR8" s="46"/>
      <c r="CAS8" s="46"/>
      <c r="CAT8" s="46"/>
      <c r="CAU8" s="46"/>
      <c r="CAV8" s="46"/>
      <c r="CAW8" s="46"/>
      <c r="CAX8" s="46"/>
      <c r="CAY8" s="46"/>
      <c r="CAZ8" s="46"/>
      <c r="CBA8" s="46"/>
      <c r="CBB8" s="46"/>
      <c r="CBC8" s="46"/>
      <c r="CBD8" s="46"/>
      <c r="CBE8" s="46"/>
      <c r="CBF8" s="46"/>
      <c r="CBG8" s="46"/>
      <c r="CBH8" s="46"/>
      <c r="CBI8" s="46"/>
      <c r="CBJ8" s="46"/>
      <c r="CBK8" s="46"/>
      <c r="CBL8" s="46"/>
      <c r="CBM8" s="46"/>
      <c r="CBN8" s="46"/>
      <c r="CBO8" s="46"/>
      <c r="CBP8" s="46"/>
      <c r="CBQ8" s="46"/>
      <c r="CBR8" s="46"/>
      <c r="CBS8" s="46"/>
      <c r="CBT8" s="46"/>
      <c r="CBU8" s="46"/>
      <c r="CBV8" s="46"/>
      <c r="CBW8" s="46"/>
      <c r="CBX8" s="46"/>
      <c r="CBY8" s="46"/>
      <c r="CBZ8" s="46"/>
      <c r="CCA8" s="46"/>
      <c r="CCB8" s="46"/>
      <c r="CCC8" s="46"/>
      <c r="CCD8" s="46"/>
      <c r="CCE8" s="46"/>
      <c r="CCF8" s="46"/>
      <c r="CCG8" s="46"/>
      <c r="CCH8" s="46"/>
      <c r="CCI8" s="46"/>
      <c r="CCJ8" s="46"/>
      <c r="CCK8" s="46"/>
      <c r="CCL8" s="46"/>
      <c r="CCM8" s="46"/>
      <c r="CCN8" s="46"/>
      <c r="CCO8" s="46"/>
      <c r="CCP8" s="46"/>
      <c r="CCQ8" s="46"/>
      <c r="CCR8" s="46"/>
      <c r="CCS8" s="46"/>
      <c r="CCT8" s="46"/>
      <c r="CCU8" s="46"/>
      <c r="CCV8" s="46"/>
      <c r="CCW8" s="46"/>
      <c r="CCX8" s="46"/>
      <c r="CCY8" s="46"/>
      <c r="CCZ8" s="46"/>
      <c r="CDA8" s="46"/>
      <c r="CDB8" s="46"/>
      <c r="CDC8" s="46"/>
      <c r="CDD8" s="46"/>
      <c r="CDE8" s="46"/>
      <c r="CDF8" s="46"/>
      <c r="CDG8" s="46"/>
      <c r="CDH8" s="46"/>
      <c r="CDI8" s="46"/>
      <c r="CDJ8" s="46"/>
      <c r="CDK8" s="46"/>
      <c r="CDL8" s="46"/>
      <c r="CDM8" s="46"/>
      <c r="CDN8" s="46"/>
      <c r="CDO8" s="46"/>
      <c r="CDP8" s="46"/>
      <c r="CDQ8" s="46"/>
      <c r="CDR8" s="46"/>
      <c r="CDS8" s="46"/>
      <c r="CDT8" s="46"/>
      <c r="CDU8" s="46"/>
      <c r="CDV8" s="46"/>
      <c r="CDW8" s="46"/>
      <c r="CDX8" s="46"/>
      <c r="CDY8" s="46"/>
      <c r="CDZ8" s="46"/>
      <c r="CEA8" s="46"/>
      <c r="CEB8" s="46"/>
      <c r="CEC8" s="46"/>
      <c r="CED8" s="46"/>
      <c r="CEE8" s="46"/>
      <c r="CEF8" s="46"/>
      <c r="CEG8" s="46"/>
      <c r="CEH8" s="46"/>
      <c r="CEI8" s="46"/>
      <c r="CEJ8" s="46"/>
      <c r="CEK8" s="46"/>
      <c r="CEL8" s="46"/>
      <c r="CEM8" s="46"/>
      <c r="CEN8" s="46"/>
      <c r="CEO8" s="46"/>
      <c r="CEP8" s="46"/>
      <c r="CEQ8" s="46"/>
      <c r="CER8" s="46"/>
      <c r="CES8" s="46"/>
      <c r="CET8" s="46"/>
      <c r="CEU8" s="46"/>
      <c r="CEV8" s="46"/>
      <c r="CEW8" s="46"/>
      <c r="CEX8" s="46"/>
      <c r="CEY8" s="46"/>
      <c r="CEZ8" s="46"/>
      <c r="CFA8" s="46"/>
      <c r="CFB8" s="46"/>
      <c r="CFC8" s="46"/>
      <c r="CFD8" s="46"/>
      <c r="CFE8" s="46"/>
      <c r="CFF8" s="46"/>
      <c r="CFG8" s="46"/>
      <c r="CFH8" s="46"/>
      <c r="CFI8" s="46"/>
      <c r="CFJ8" s="46"/>
      <c r="CFK8" s="46"/>
      <c r="CFL8" s="46"/>
      <c r="CFM8" s="46"/>
      <c r="CFN8" s="46"/>
      <c r="CFO8" s="46"/>
      <c r="CFP8" s="46"/>
      <c r="CFQ8" s="46"/>
      <c r="CFR8" s="46"/>
      <c r="CFS8" s="46"/>
      <c r="CFT8" s="46"/>
      <c r="CFU8" s="46"/>
      <c r="CFV8" s="46"/>
      <c r="CFW8" s="46"/>
      <c r="CFX8" s="46"/>
      <c r="CFY8" s="46"/>
      <c r="CFZ8" s="46"/>
      <c r="CGA8" s="46"/>
      <c r="CGB8" s="46"/>
      <c r="CGC8" s="46"/>
      <c r="CGD8" s="46"/>
      <c r="CGE8" s="46"/>
      <c r="CGF8" s="46"/>
      <c r="CGG8" s="46"/>
      <c r="CGH8" s="46"/>
      <c r="CGI8" s="46"/>
      <c r="CGJ8" s="46"/>
      <c r="CGK8" s="46"/>
      <c r="CGL8" s="46"/>
      <c r="CGM8" s="46"/>
      <c r="CGN8" s="46"/>
      <c r="CGO8" s="46"/>
      <c r="CGP8" s="46"/>
      <c r="CGQ8" s="46"/>
      <c r="CGR8" s="46"/>
      <c r="CGS8" s="46"/>
      <c r="CGT8" s="46"/>
      <c r="CGU8" s="46"/>
      <c r="CGV8" s="46"/>
      <c r="CGW8" s="46"/>
      <c r="CGX8" s="46"/>
      <c r="CGY8" s="46"/>
      <c r="CGZ8" s="46"/>
      <c r="CHA8" s="46"/>
      <c r="CHB8" s="46"/>
      <c r="CHC8" s="46"/>
      <c r="CHD8" s="46"/>
      <c r="CHE8" s="46"/>
      <c r="CHF8" s="46"/>
      <c r="CHG8" s="46"/>
      <c r="CHH8" s="46"/>
      <c r="CHI8" s="46"/>
      <c r="CHJ8" s="46"/>
      <c r="CHK8" s="46"/>
      <c r="CHL8" s="46"/>
      <c r="CHM8" s="46"/>
      <c r="CHN8" s="46"/>
      <c r="CHO8" s="46"/>
      <c r="CHP8" s="46"/>
      <c r="CHQ8" s="46"/>
      <c r="CHR8" s="46"/>
      <c r="CHS8" s="46"/>
      <c r="CHT8" s="46"/>
      <c r="CHU8" s="46"/>
      <c r="CHV8" s="46"/>
      <c r="CHW8" s="46"/>
      <c r="CHX8" s="46"/>
      <c r="CHY8" s="46"/>
      <c r="CHZ8" s="46"/>
      <c r="CIA8" s="46"/>
      <c r="CIB8" s="46"/>
      <c r="CIC8" s="46"/>
      <c r="CID8" s="46"/>
      <c r="CIE8" s="46"/>
      <c r="CIF8" s="46"/>
      <c r="CIG8" s="46"/>
      <c r="CIH8" s="46"/>
      <c r="CII8" s="46"/>
      <c r="CIJ8" s="46"/>
      <c r="CIK8" s="46"/>
      <c r="CIL8" s="46"/>
      <c r="CIM8" s="46"/>
      <c r="CIN8" s="46"/>
      <c r="CIO8" s="46"/>
      <c r="CIP8" s="46"/>
      <c r="CIQ8" s="46"/>
      <c r="CIR8" s="46"/>
      <c r="CIS8" s="46"/>
      <c r="CIT8" s="46"/>
      <c r="CIU8" s="46"/>
      <c r="CIV8" s="46"/>
      <c r="CIW8" s="46"/>
      <c r="CIX8" s="46"/>
      <c r="CIY8" s="46"/>
      <c r="CIZ8" s="46"/>
      <c r="CJA8" s="46"/>
      <c r="CJB8" s="46"/>
      <c r="CJC8" s="46"/>
      <c r="CJD8" s="46"/>
      <c r="CJE8" s="46"/>
      <c r="CJF8" s="46"/>
      <c r="CJG8" s="46"/>
      <c r="CJH8" s="46"/>
      <c r="CJI8" s="46"/>
      <c r="CJJ8" s="46"/>
      <c r="CJK8" s="46"/>
      <c r="CJL8" s="46"/>
      <c r="CJM8" s="46"/>
      <c r="CJN8" s="46"/>
      <c r="CJO8" s="46"/>
      <c r="CJP8" s="46"/>
      <c r="CJQ8" s="46"/>
      <c r="CJR8" s="46"/>
      <c r="CJS8" s="46"/>
      <c r="CJT8" s="46"/>
      <c r="CJU8" s="46"/>
      <c r="CJV8" s="46"/>
      <c r="CJW8" s="46"/>
      <c r="CJX8" s="46"/>
      <c r="CJY8" s="46"/>
      <c r="CJZ8" s="46"/>
      <c r="CKA8" s="46"/>
      <c r="CKB8" s="46"/>
      <c r="CKC8" s="46"/>
      <c r="CKD8" s="46"/>
      <c r="CKE8" s="46"/>
      <c r="CKF8" s="46"/>
      <c r="CKG8" s="46"/>
      <c r="CKH8" s="46"/>
      <c r="CKI8" s="46"/>
      <c r="CKJ8" s="46"/>
      <c r="CKK8" s="46"/>
      <c r="CKL8" s="46"/>
      <c r="CKM8" s="46"/>
      <c r="CKN8" s="46"/>
      <c r="CKO8" s="46"/>
      <c r="CKP8" s="46"/>
      <c r="CKQ8" s="46"/>
      <c r="CKR8" s="46"/>
      <c r="CKS8" s="46"/>
      <c r="CKT8" s="46"/>
      <c r="CKU8" s="46"/>
      <c r="CKV8" s="46"/>
      <c r="CKW8" s="46"/>
      <c r="CKX8" s="46"/>
      <c r="CKY8" s="46"/>
      <c r="CKZ8" s="46"/>
      <c r="CLA8" s="46"/>
      <c r="CLB8" s="46"/>
      <c r="CLC8" s="46"/>
      <c r="CLD8" s="46"/>
      <c r="CLE8" s="46"/>
      <c r="CLF8" s="46"/>
      <c r="CLG8" s="46"/>
      <c r="CLH8" s="46"/>
      <c r="CLI8" s="46"/>
      <c r="CLJ8" s="46"/>
      <c r="CLK8" s="46"/>
      <c r="CLL8" s="46"/>
      <c r="CLM8" s="46"/>
      <c r="CLN8" s="46"/>
      <c r="CLO8" s="46"/>
      <c r="CLP8" s="46"/>
      <c r="CLQ8" s="46"/>
      <c r="CLR8" s="46"/>
      <c r="CLS8" s="46"/>
      <c r="CLT8" s="46"/>
      <c r="CLU8" s="46"/>
      <c r="CLV8" s="46"/>
      <c r="CLW8" s="46"/>
      <c r="CLX8" s="46"/>
      <c r="CLY8" s="46"/>
      <c r="CLZ8" s="46"/>
      <c r="CMA8" s="46"/>
      <c r="CMB8" s="46"/>
      <c r="CMC8" s="46"/>
      <c r="CMD8" s="46"/>
      <c r="CME8" s="46"/>
      <c r="CMF8" s="46"/>
      <c r="CMG8" s="46"/>
      <c r="CMH8" s="46"/>
      <c r="CMI8" s="46"/>
      <c r="CMJ8" s="46"/>
      <c r="CMK8" s="46"/>
      <c r="CML8" s="46"/>
      <c r="CMM8" s="46"/>
      <c r="CMN8" s="46"/>
      <c r="CMO8" s="46"/>
      <c r="CMP8" s="46"/>
      <c r="CMQ8" s="46"/>
      <c r="CMR8" s="46"/>
      <c r="CMS8" s="46"/>
      <c r="CMT8" s="46"/>
      <c r="CMU8" s="46"/>
      <c r="CMV8" s="46"/>
      <c r="CMW8" s="46"/>
      <c r="CMX8" s="46"/>
      <c r="CMY8" s="46"/>
      <c r="CMZ8" s="46"/>
      <c r="CNA8" s="46"/>
      <c r="CNB8" s="46"/>
      <c r="CNC8" s="46"/>
      <c r="CND8" s="46"/>
      <c r="CNE8" s="46"/>
      <c r="CNF8" s="46"/>
      <c r="CNG8" s="46"/>
      <c r="CNH8" s="46"/>
      <c r="CNI8" s="46"/>
      <c r="CNJ8" s="46"/>
      <c r="CNK8" s="46"/>
      <c r="CNL8" s="46"/>
      <c r="CNM8" s="46"/>
      <c r="CNN8" s="46"/>
      <c r="CNO8" s="46"/>
      <c r="CNP8" s="46"/>
      <c r="CNQ8" s="46"/>
      <c r="CNR8" s="46"/>
      <c r="CNS8" s="46"/>
      <c r="CNT8" s="46"/>
      <c r="CNU8" s="46"/>
      <c r="CNV8" s="46"/>
      <c r="CNW8" s="46"/>
      <c r="CNX8" s="46"/>
      <c r="CNY8" s="46"/>
      <c r="CNZ8" s="46"/>
      <c r="COA8" s="46"/>
      <c r="COB8" s="46"/>
      <c r="COC8" s="46"/>
      <c r="COD8" s="46"/>
      <c r="COE8" s="46"/>
      <c r="COF8" s="46"/>
      <c r="COG8" s="46"/>
      <c r="COH8" s="46"/>
      <c r="COI8" s="46"/>
      <c r="COJ8" s="46"/>
      <c r="COK8" s="46"/>
      <c r="COL8" s="46"/>
      <c r="COM8" s="46"/>
      <c r="CON8" s="46"/>
      <c r="COO8" s="46"/>
      <c r="COP8" s="46"/>
      <c r="COQ8" s="46"/>
      <c r="COR8" s="46"/>
      <c r="COS8" s="46"/>
      <c r="COT8" s="46"/>
      <c r="COU8" s="46"/>
      <c r="COV8" s="46"/>
      <c r="COW8" s="46"/>
      <c r="COX8" s="46"/>
      <c r="COY8" s="46"/>
      <c r="COZ8" s="46"/>
      <c r="CPA8" s="46"/>
      <c r="CPB8" s="46"/>
      <c r="CPC8" s="46"/>
      <c r="CPD8" s="46"/>
      <c r="CPE8" s="46"/>
      <c r="CPF8" s="46"/>
      <c r="CPG8" s="46"/>
      <c r="CPH8" s="46"/>
      <c r="CPI8" s="46"/>
      <c r="CPJ8" s="46"/>
      <c r="CPK8" s="46"/>
      <c r="CPL8" s="46"/>
      <c r="CPM8" s="46"/>
      <c r="CPN8" s="46"/>
      <c r="CPO8" s="46"/>
      <c r="CPP8" s="46"/>
      <c r="CPQ8" s="46"/>
      <c r="CPR8" s="46"/>
      <c r="CPS8" s="46"/>
      <c r="CPT8" s="46"/>
      <c r="CPU8" s="46"/>
      <c r="CPV8" s="46"/>
      <c r="CPW8" s="46"/>
      <c r="CPX8" s="46"/>
      <c r="CPY8" s="46"/>
      <c r="CPZ8" s="46"/>
      <c r="CQA8" s="46"/>
      <c r="CQB8" s="46"/>
      <c r="CQC8" s="46"/>
      <c r="CQD8" s="46"/>
      <c r="CQE8" s="46"/>
      <c r="CQF8" s="46"/>
      <c r="CQG8" s="46"/>
      <c r="CQH8" s="46"/>
      <c r="CQI8" s="46"/>
      <c r="CQJ8" s="46"/>
      <c r="CQK8" s="46"/>
      <c r="CQL8" s="46"/>
      <c r="CQM8" s="46"/>
      <c r="CQN8" s="46"/>
      <c r="CQO8" s="46"/>
      <c r="CQP8" s="46"/>
      <c r="CQQ8" s="46"/>
      <c r="CQR8" s="46"/>
      <c r="CQS8" s="46"/>
      <c r="CQT8" s="46"/>
      <c r="CQU8" s="46"/>
      <c r="CQV8" s="46"/>
      <c r="CQW8" s="46"/>
      <c r="CQX8" s="46"/>
      <c r="CQY8" s="46"/>
      <c r="CQZ8" s="46"/>
      <c r="CRA8" s="46"/>
      <c r="CRB8" s="46"/>
      <c r="CRC8" s="46"/>
      <c r="CRD8" s="46"/>
      <c r="CRE8" s="46"/>
      <c r="CRF8" s="46"/>
      <c r="CRG8" s="46"/>
      <c r="CRH8" s="46"/>
      <c r="CRI8" s="46"/>
      <c r="CRJ8" s="46"/>
      <c r="CRK8" s="46"/>
      <c r="CRL8" s="46"/>
      <c r="CRM8" s="46"/>
      <c r="CRN8" s="46"/>
      <c r="CRO8" s="46"/>
      <c r="CRP8" s="46"/>
      <c r="CRQ8" s="46"/>
      <c r="CRR8" s="46"/>
      <c r="CRS8" s="46"/>
      <c r="CRT8" s="46"/>
      <c r="CRU8" s="46"/>
      <c r="CRV8" s="46"/>
      <c r="CRW8" s="46"/>
      <c r="CRX8" s="46"/>
      <c r="CRY8" s="46"/>
      <c r="CRZ8" s="46"/>
      <c r="CSA8" s="46"/>
      <c r="CSB8" s="46"/>
      <c r="CSC8" s="46"/>
      <c r="CSD8" s="46"/>
      <c r="CSE8" s="46"/>
      <c r="CSF8" s="46"/>
      <c r="CSG8" s="46"/>
      <c r="CSH8" s="46"/>
      <c r="CSI8" s="46"/>
      <c r="CSJ8" s="46"/>
      <c r="CSK8" s="46"/>
      <c r="CSL8" s="46"/>
      <c r="CSM8" s="46"/>
      <c r="CSN8" s="46"/>
      <c r="CSO8" s="46"/>
      <c r="CSP8" s="46"/>
      <c r="CSQ8" s="46"/>
      <c r="CSR8" s="46"/>
      <c r="CSS8" s="46"/>
      <c r="CST8" s="46"/>
      <c r="CSU8" s="46"/>
      <c r="CSV8" s="46"/>
      <c r="CSW8" s="46"/>
      <c r="CSX8" s="46"/>
      <c r="CSY8" s="46"/>
      <c r="CSZ8" s="46"/>
      <c r="CTA8" s="46"/>
      <c r="CTB8" s="46"/>
      <c r="CTC8" s="46"/>
      <c r="CTD8" s="46"/>
      <c r="CTE8" s="46"/>
      <c r="CTF8" s="46"/>
      <c r="CTG8" s="46"/>
      <c r="CTH8" s="46"/>
      <c r="CTI8" s="46"/>
      <c r="CTJ8" s="46"/>
      <c r="CTK8" s="46"/>
      <c r="CTL8" s="46"/>
      <c r="CTM8" s="46"/>
      <c r="CTN8" s="46"/>
      <c r="CTO8" s="46"/>
      <c r="CTP8" s="46"/>
      <c r="CTQ8" s="46"/>
      <c r="CTR8" s="46"/>
      <c r="CTS8" s="46"/>
      <c r="CTT8" s="46"/>
      <c r="CTU8" s="46"/>
      <c r="CTV8" s="46"/>
      <c r="CTW8" s="46"/>
      <c r="CTX8" s="46"/>
      <c r="CTY8" s="46"/>
      <c r="CTZ8" s="46"/>
      <c r="CUA8" s="46"/>
      <c r="CUB8" s="46"/>
      <c r="CUC8" s="46"/>
      <c r="CUD8" s="46"/>
      <c r="CUE8" s="46"/>
      <c r="CUF8" s="46"/>
      <c r="CUG8" s="46"/>
      <c r="CUH8" s="46"/>
      <c r="CUI8" s="46"/>
      <c r="CUJ8" s="46"/>
      <c r="CUK8" s="46"/>
      <c r="CUL8" s="46"/>
      <c r="CUM8" s="46"/>
      <c r="CUN8" s="46"/>
      <c r="CUO8" s="46"/>
      <c r="CUP8" s="46"/>
      <c r="CUQ8" s="46"/>
      <c r="CUR8" s="46"/>
      <c r="CUS8" s="46"/>
      <c r="CUT8" s="46"/>
      <c r="CUU8" s="46"/>
      <c r="CUV8" s="46"/>
      <c r="CUW8" s="46"/>
      <c r="CUX8" s="46"/>
      <c r="CUY8" s="46"/>
      <c r="CUZ8" s="46"/>
      <c r="CVA8" s="46"/>
      <c r="CVB8" s="46"/>
      <c r="CVC8" s="46"/>
      <c r="CVD8" s="46"/>
      <c r="CVE8" s="46"/>
      <c r="CVF8" s="46"/>
      <c r="CVG8" s="46"/>
      <c r="CVH8" s="46"/>
      <c r="CVI8" s="46"/>
      <c r="CVJ8" s="46"/>
      <c r="CVK8" s="46"/>
      <c r="CVL8" s="46"/>
      <c r="CVM8" s="46"/>
      <c r="CVN8" s="46"/>
      <c r="CVO8" s="46"/>
      <c r="CVP8" s="46"/>
      <c r="CVQ8" s="46"/>
      <c r="CVR8" s="46"/>
      <c r="CVS8" s="46"/>
      <c r="CVT8" s="46"/>
      <c r="CVU8" s="46"/>
      <c r="CVV8" s="46"/>
      <c r="CVW8" s="46"/>
      <c r="CVX8" s="46"/>
      <c r="CVY8" s="46"/>
      <c r="CVZ8" s="46"/>
      <c r="CWA8" s="46"/>
      <c r="CWB8" s="46"/>
      <c r="CWC8" s="46"/>
      <c r="CWD8" s="46"/>
      <c r="CWE8" s="46"/>
      <c r="CWF8" s="46"/>
      <c r="CWG8" s="46"/>
      <c r="CWH8" s="46"/>
      <c r="CWI8" s="46"/>
      <c r="CWJ8" s="46"/>
      <c r="CWK8" s="46"/>
      <c r="CWL8" s="46"/>
      <c r="CWM8" s="46"/>
      <c r="CWN8" s="46"/>
      <c r="CWO8" s="46"/>
      <c r="CWP8" s="46"/>
      <c r="CWQ8" s="46"/>
      <c r="CWR8" s="46"/>
      <c r="CWS8" s="46"/>
      <c r="CWT8" s="46"/>
      <c r="CWU8" s="46"/>
      <c r="CWV8" s="46"/>
      <c r="CWW8" s="46"/>
      <c r="CWX8" s="46"/>
      <c r="CWY8" s="46"/>
      <c r="CWZ8" s="46"/>
      <c r="CXA8" s="46"/>
      <c r="CXB8" s="46"/>
      <c r="CXC8" s="46"/>
      <c r="CXD8" s="46"/>
      <c r="CXE8" s="46"/>
      <c r="CXF8" s="46"/>
      <c r="CXG8" s="46"/>
      <c r="CXH8" s="46"/>
      <c r="CXI8" s="46"/>
      <c r="CXJ8" s="46"/>
      <c r="CXK8" s="46"/>
      <c r="CXL8" s="46"/>
      <c r="CXM8" s="46"/>
      <c r="CXN8" s="46"/>
      <c r="CXO8" s="46"/>
      <c r="CXP8" s="46"/>
      <c r="CXQ8" s="46"/>
      <c r="CXR8" s="46"/>
      <c r="CXS8" s="46"/>
      <c r="CXT8" s="46"/>
      <c r="CXU8" s="46"/>
      <c r="CXV8" s="46"/>
      <c r="CXW8" s="46"/>
      <c r="CXX8" s="46"/>
      <c r="CXY8" s="46"/>
      <c r="CXZ8" s="46"/>
      <c r="CYA8" s="46"/>
      <c r="CYB8" s="46"/>
      <c r="CYC8" s="46"/>
      <c r="CYD8" s="46"/>
      <c r="CYE8" s="46"/>
      <c r="CYF8" s="46"/>
      <c r="CYG8" s="46"/>
      <c r="CYH8" s="46"/>
      <c r="CYI8" s="46"/>
      <c r="CYJ8" s="46"/>
      <c r="CYK8" s="46"/>
      <c r="CYL8" s="46"/>
      <c r="CYM8" s="46"/>
      <c r="CYN8" s="46"/>
      <c r="CYO8" s="46"/>
      <c r="CYP8" s="46"/>
      <c r="CYQ8" s="46"/>
      <c r="CYR8" s="46"/>
      <c r="CYS8" s="46"/>
      <c r="CYT8" s="46"/>
      <c r="CYU8" s="46"/>
      <c r="CYV8" s="46"/>
      <c r="CYW8" s="46"/>
      <c r="CYX8" s="46"/>
      <c r="CYY8" s="46"/>
      <c r="CYZ8" s="46"/>
      <c r="CZA8" s="46"/>
      <c r="CZB8" s="46"/>
      <c r="CZC8" s="46"/>
      <c r="CZD8" s="46"/>
      <c r="CZE8" s="46"/>
      <c r="CZF8" s="46"/>
      <c r="CZG8" s="46"/>
      <c r="CZH8" s="46"/>
      <c r="CZI8" s="46"/>
      <c r="CZJ8" s="46"/>
      <c r="CZK8" s="46"/>
      <c r="CZL8" s="46"/>
      <c r="CZM8" s="46"/>
      <c r="CZN8" s="46"/>
      <c r="CZO8" s="46"/>
      <c r="CZP8" s="46"/>
      <c r="CZQ8" s="46"/>
      <c r="CZR8" s="46"/>
      <c r="CZS8" s="46"/>
      <c r="CZT8" s="46"/>
      <c r="CZU8" s="46"/>
      <c r="CZV8" s="46"/>
      <c r="CZW8" s="46"/>
      <c r="CZX8" s="46"/>
      <c r="CZY8" s="46"/>
      <c r="CZZ8" s="46"/>
      <c r="DAA8" s="46"/>
      <c r="DAB8" s="46"/>
      <c r="DAC8" s="46"/>
      <c r="DAD8" s="46"/>
      <c r="DAE8" s="46"/>
      <c r="DAF8" s="46"/>
      <c r="DAG8" s="46"/>
      <c r="DAH8" s="46"/>
      <c r="DAI8" s="46"/>
      <c r="DAJ8" s="46"/>
      <c r="DAK8" s="46"/>
      <c r="DAL8" s="46"/>
      <c r="DAM8" s="46"/>
      <c r="DAN8" s="46"/>
      <c r="DAO8" s="46"/>
      <c r="DAP8" s="46"/>
      <c r="DAQ8" s="46"/>
      <c r="DAR8" s="46"/>
      <c r="DAS8" s="46"/>
      <c r="DAT8" s="46"/>
      <c r="DAU8" s="46"/>
      <c r="DAV8" s="46"/>
      <c r="DAW8" s="46"/>
      <c r="DAX8" s="46"/>
      <c r="DAY8" s="46"/>
      <c r="DAZ8" s="46"/>
      <c r="DBA8" s="46"/>
      <c r="DBB8" s="46"/>
      <c r="DBC8" s="46"/>
      <c r="DBD8" s="46"/>
      <c r="DBE8" s="46"/>
      <c r="DBF8" s="46"/>
      <c r="DBG8" s="46"/>
      <c r="DBH8" s="46"/>
      <c r="DBI8" s="46"/>
      <c r="DBJ8" s="46"/>
      <c r="DBK8" s="46"/>
      <c r="DBL8" s="46"/>
      <c r="DBM8" s="46"/>
      <c r="DBN8" s="46"/>
      <c r="DBO8" s="46"/>
      <c r="DBP8" s="46"/>
      <c r="DBQ8" s="46"/>
      <c r="DBR8" s="46"/>
      <c r="DBS8" s="46"/>
      <c r="DBT8" s="46"/>
      <c r="DBU8" s="46"/>
      <c r="DBV8" s="46"/>
      <c r="DBW8" s="46"/>
      <c r="DBX8" s="46"/>
      <c r="DBY8" s="46"/>
      <c r="DBZ8" s="46"/>
      <c r="DCA8" s="46"/>
      <c r="DCB8" s="46"/>
      <c r="DCC8" s="46"/>
      <c r="DCD8" s="46"/>
      <c r="DCE8" s="46"/>
      <c r="DCF8" s="46"/>
      <c r="DCG8" s="46"/>
      <c r="DCH8" s="46"/>
      <c r="DCI8" s="46"/>
      <c r="DCJ8" s="46"/>
      <c r="DCK8" s="46"/>
      <c r="DCL8" s="46"/>
      <c r="DCM8" s="46"/>
      <c r="DCN8" s="46"/>
      <c r="DCO8" s="46"/>
      <c r="DCP8" s="46"/>
      <c r="DCQ8" s="46"/>
      <c r="DCR8" s="46"/>
      <c r="DCS8" s="46"/>
      <c r="DCT8" s="46"/>
      <c r="DCU8" s="46"/>
      <c r="DCV8" s="46"/>
      <c r="DCW8" s="46"/>
      <c r="DCX8" s="46"/>
      <c r="DCY8" s="46"/>
      <c r="DCZ8" s="46"/>
      <c r="DDA8" s="46"/>
      <c r="DDB8" s="46"/>
      <c r="DDC8" s="46"/>
      <c r="DDD8" s="46"/>
      <c r="DDE8" s="46"/>
      <c r="DDF8" s="46"/>
      <c r="DDG8" s="46"/>
      <c r="DDH8" s="46"/>
      <c r="DDI8" s="46"/>
      <c r="DDJ8" s="46"/>
      <c r="DDK8" s="46"/>
      <c r="DDL8" s="46"/>
      <c r="DDM8" s="46"/>
      <c r="DDN8" s="46"/>
      <c r="DDO8" s="46"/>
      <c r="DDP8" s="46"/>
      <c r="DDQ8" s="46"/>
      <c r="DDR8" s="46"/>
      <c r="DDS8" s="46"/>
      <c r="DDT8" s="46"/>
      <c r="DDU8" s="46"/>
      <c r="DDV8" s="46"/>
      <c r="DDW8" s="46"/>
      <c r="DDX8" s="46"/>
      <c r="DDY8" s="46"/>
      <c r="DDZ8" s="46"/>
      <c r="DEA8" s="46"/>
      <c r="DEB8" s="46"/>
      <c r="DEC8" s="46"/>
      <c r="DED8" s="46"/>
      <c r="DEE8" s="46"/>
      <c r="DEF8" s="46"/>
      <c r="DEG8" s="46"/>
      <c r="DEH8" s="46"/>
      <c r="DEI8" s="46"/>
      <c r="DEJ8" s="46"/>
      <c r="DEK8" s="46"/>
      <c r="DEL8" s="46"/>
      <c r="DEM8" s="46"/>
      <c r="DEN8" s="46"/>
      <c r="DEO8" s="46"/>
      <c r="DEP8" s="46"/>
      <c r="DEQ8" s="46"/>
      <c r="DER8" s="46"/>
      <c r="DES8" s="46"/>
      <c r="DET8" s="46"/>
      <c r="DEU8" s="46"/>
      <c r="DEV8" s="46"/>
      <c r="DEW8" s="46"/>
      <c r="DEX8" s="46"/>
      <c r="DEY8" s="46"/>
      <c r="DEZ8" s="46"/>
      <c r="DFA8" s="46"/>
      <c r="DFB8" s="46"/>
      <c r="DFC8" s="46"/>
      <c r="DFD8" s="46"/>
      <c r="DFE8" s="46"/>
      <c r="DFF8" s="46"/>
      <c r="DFG8" s="46"/>
      <c r="DFH8" s="46"/>
      <c r="DFI8" s="46"/>
      <c r="DFJ8" s="46"/>
      <c r="DFK8" s="46"/>
      <c r="DFL8" s="46"/>
      <c r="DFM8" s="46"/>
      <c r="DFN8" s="46"/>
      <c r="DFO8" s="46"/>
      <c r="DFP8" s="46"/>
      <c r="DFQ8" s="46"/>
      <c r="DFR8" s="46"/>
      <c r="DFS8" s="46"/>
      <c r="DFT8" s="46"/>
      <c r="DFU8" s="46"/>
      <c r="DFV8" s="46"/>
      <c r="DFW8" s="46"/>
      <c r="DFX8" s="46"/>
      <c r="DFY8" s="46"/>
      <c r="DFZ8" s="46"/>
      <c r="DGA8" s="46"/>
      <c r="DGB8" s="46"/>
      <c r="DGC8" s="46"/>
      <c r="DGD8" s="46"/>
      <c r="DGE8" s="46"/>
      <c r="DGF8" s="46"/>
      <c r="DGG8" s="46"/>
      <c r="DGH8" s="46"/>
      <c r="DGI8" s="46"/>
      <c r="DGJ8" s="46"/>
      <c r="DGK8" s="46"/>
      <c r="DGL8" s="46"/>
      <c r="DGM8" s="46"/>
      <c r="DGN8" s="46"/>
      <c r="DGO8" s="46"/>
      <c r="DGP8" s="46"/>
      <c r="DGQ8" s="46"/>
      <c r="DGR8" s="46"/>
      <c r="DGS8" s="46"/>
      <c r="DGT8" s="46"/>
      <c r="DGU8" s="46"/>
      <c r="DGV8" s="46"/>
      <c r="DGW8" s="46"/>
      <c r="DGX8" s="46"/>
      <c r="DGY8" s="46"/>
      <c r="DGZ8" s="46"/>
      <c r="DHA8" s="46"/>
      <c r="DHB8" s="46"/>
      <c r="DHC8" s="46"/>
      <c r="DHD8" s="46"/>
      <c r="DHE8" s="46"/>
      <c r="DHF8" s="46"/>
      <c r="DHG8" s="46"/>
      <c r="DHH8" s="46"/>
      <c r="DHI8" s="46"/>
      <c r="DHJ8" s="46"/>
      <c r="DHK8" s="46"/>
      <c r="DHL8" s="46"/>
      <c r="DHM8" s="46"/>
      <c r="DHN8" s="46"/>
      <c r="DHO8" s="46"/>
      <c r="DHP8" s="46"/>
      <c r="DHQ8" s="46"/>
      <c r="DHR8" s="46"/>
      <c r="DHS8" s="46"/>
      <c r="DHT8" s="46"/>
      <c r="DHU8" s="46"/>
      <c r="DHV8" s="46"/>
      <c r="DHW8" s="46"/>
      <c r="DHX8" s="46"/>
      <c r="DHY8" s="46"/>
      <c r="DHZ8" s="46"/>
      <c r="DIA8" s="46"/>
      <c r="DIB8" s="46"/>
      <c r="DIC8" s="46"/>
      <c r="DID8" s="46"/>
      <c r="DIE8" s="46"/>
      <c r="DIF8" s="46"/>
      <c r="DIG8" s="46"/>
      <c r="DIH8" s="46"/>
      <c r="DII8" s="46"/>
      <c r="DIJ8" s="46"/>
      <c r="DIK8" s="46"/>
      <c r="DIL8" s="46"/>
      <c r="DIM8" s="46"/>
      <c r="DIN8" s="46"/>
      <c r="DIO8" s="46"/>
      <c r="DIP8" s="46"/>
      <c r="DIQ8" s="46"/>
      <c r="DIR8" s="46"/>
      <c r="DIS8" s="46"/>
      <c r="DIT8" s="46"/>
      <c r="DIU8" s="46"/>
      <c r="DIV8" s="46"/>
      <c r="DIW8" s="46"/>
      <c r="DIX8" s="46"/>
      <c r="DIY8" s="46"/>
      <c r="DIZ8" s="46"/>
      <c r="DJA8" s="46"/>
      <c r="DJB8" s="46"/>
      <c r="DJC8" s="46"/>
      <c r="DJD8" s="46"/>
      <c r="DJE8" s="46"/>
      <c r="DJF8" s="46"/>
      <c r="DJG8" s="46"/>
      <c r="DJH8" s="46"/>
      <c r="DJI8" s="46"/>
      <c r="DJJ8" s="46"/>
      <c r="DJK8" s="46"/>
      <c r="DJL8" s="46"/>
      <c r="DJM8" s="46"/>
      <c r="DJN8" s="46"/>
      <c r="DJO8" s="46"/>
      <c r="DJP8" s="46"/>
      <c r="DJQ8" s="46"/>
      <c r="DJR8" s="46"/>
      <c r="DJS8" s="46"/>
      <c r="DJT8" s="46"/>
      <c r="DJU8" s="46"/>
      <c r="DJV8" s="46"/>
      <c r="DJW8" s="46"/>
      <c r="DJX8" s="46"/>
      <c r="DJY8" s="46"/>
      <c r="DJZ8" s="46"/>
      <c r="DKA8" s="46"/>
      <c r="DKB8" s="46"/>
      <c r="DKC8" s="46"/>
      <c r="DKD8" s="46"/>
      <c r="DKE8" s="46"/>
      <c r="DKF8" s="46"/>
      <c r="DKG8" s="46"/>
      <c r="DKH8" s="46"/>
      <c r="DKI8" s="46"/>
      <c r="DKJ8" s="46"/>
      <c r="DKK8" s="46"/>
      <c r="DKL8" s="46"/>
      <c r="DKM8" s="46"/>
      <c r="DKN8" s="46"/>
      <c r="DKO8" s="46"/>
      <c r="DKP8" s="46"/>
      <c r="DKQ8" s="46"/>
      <c r="DKR8" s="46"/>
      <c r="DKS8" s="46"/>
      <c r="DKT8" s="46"/>
      <c r="DKU8" s="46"/>
      <c r="DKV8" s="46"/>
      <c r="DKW8" s="46"/>
      <c r="DKX8" s="46"/>
      <c r="DKY8" s="46"/>
      <c r="DKZ8" s="46"/>
      <c r="DLA8" s="46"/>
      <c r="DLB8" s="46"/>
      <c r="DLC8" s="46"/>
      <c r="DLD8" s="46"/>
      <c r="DLE8" s="46"/>
      <c r="DLF8" s="46"/>
      <c r="DLG8" s="46"/>
      <c r="DLH8" s="46"/>
      <c r="DLI8" s="46"/>
      <c r="DLJ8" s="46"/>
      <c r="DLK8" s="46"/>
      <c r="DLL8" s="46"/>
      <c r="DLM8" s="46"/>
      <c r="DLN8" s="46"/>
      <c r="DLO8" s="46"/>
      <c r="DLP8" s="46"/>
      <c r="DLQ8" s="46"/>
      <c r="DLR8" s="46"/>
      <c r="DLS8" s="46"/>
      <c r="DLT8" s="46"/>
      <c r="DLU8" s="46"/>
      <c r="DLV8" s="46"/>
      <c r="DLW8" s="46"/>
      <c r="DLX8" s="46"/>
      <c r="DLY8" s="46"/>
      <c r="DLZ8" s="46"/>
      <c r="DMA8" s="46"/>
      <c r="DMB8" s="46"/>
      <c r="DMC8" s="46"/>
      <c r="DMD8" s="46"/>
      <c r="DME8" s="46"/>
      <c r="DMF8" s="46"/>
      <c r="DMG8" s="46"/>
      <c r="DMH8" s="46"/>
      <c r="DMI8" s="46"/>
      <c r="DMJ8" s="46"/>
      <c r="DMK8" s="46"/>
      <c r="DML8" s="46"/>
      <c r="DMM8" s="46"/>
      <c r="DMN8" s="46"/>
      <c r="DMO8" s="46"/>
      <c r="DMP8" s="46"/>
      <c r="DMQ8" s="46"/>
      <c r="DMR8" s="46"/>
      <c r="DMS8" s="46"/>
      <c r="DMT8" s="46"/>
      <c r="DMU8" s="46"/>
      <c r="DMV8" s="46"/>
      <c r="DMW8" s="46"/>
      <c r="DMX8" s="46"/>
      <c r="DMY8" s="46"/>
      <c r="DMZ8" s="46"/>
      <c r="DNA8" s="46"/>
      <c r="DNB8" s="46"/>
      <c r="DNC8" s="46"/>
      <c r="DND8" s="46"/>
      <c r="DNE8" s="46"/>
      <c r="DNF8" s="46"/>
      <c r="DNG8" s="46"/>
      <c r="DNH8" s="46"/>
      <c r="DNI8" s="46"/>
      <c r="DNJ8" s="46"/>
      <c r="DNK8" s="46"/>
      <c r="DNL8" s="46"/>
      <c r="DNM8" s="46"/>
      <c r="DNN8" s="46"/>
      <c r="DNO8" s="46"/>
      <c r="DNP8" s="46"/>
      <c r="DNQ8" s="46"/>
      <c r="DNR8" s="46"/>
      <c r="DNS8" s="46"/>
      <c r="DNT8" s="46"/>
      <c r="DNU8" s="46"/>
      <c r="DNV8" s="46"/>
      <c r="DNW8" s="46"/>
      <c r="DNX8" s="46"/>
      <c r="DNY8" s="46"/>
      <c r="DNZ8" s="46"/>
      <c r="DOA8" s="46"/>
      <c r="DOB8" s="46"/>
      <c r="DOC8" s="46"/>
      <c r="DOD8" s="46"/>
      <c r="DOE8" s="46"/>
      <c r="DOF8" s="46"/>
      <c r="DOG8" s="46"/>
      <c r="DOH8" s="46"/>
      <c r="DOI8" s="46"/>
      <c r="DOJ8" s="46"/>
      <c r="DOK8" s="46"/>
      <c r="DOL8" s="46"/>
      <c r="DOM8" s="46"/>
      <c r="DON8" s="46"/>
      <c r="DOO8" s="46"/>
      <c r="DOP8" s="46"/>
      <c r="DOQ8" s="46"/>
      <c r="DOR8" s="46"/>
      <c r="DOS8" s="46"/>
      <c r="DOT8" s="46"/>
      <c r="DOU8" s="46"/>
      <c r="DOV8" s="46"/>
      <c r="DOW8" s="46"/>
      <c r="DOX8" s="46"/>
      <c r="DOY8" s="46"/>
      <c r="DOZ8" s="46"/>
      <c r="DPA8" s="46"/>
      <c r="DPB8" s="46"/>
      <c r="DPC8" s="46"/>
      <c r="DPD8" s="46"/>
      <c r="DPE8" s="46"/>
      <c r="DPF8" s="46"/>
      <c r="DPG8" s="46"/>
      <c r="DPH8" s="46"/>
      <c r="DPI8" s="46"/>
      <c r="DPJ8" s="46"/>
      <c r="DPK8" s="46"/>
      <c r="DPL8" s="46"/>
      <c r="DPM8" s="46"/>
      <c r="DPN8" s="46"/>
      <c r="DPO8" s="46"/>
      <c r="DPP8" s="46"/>
      <c r="DPQ8" s="46"/>
      <c r="DPR8" s="46"/>
      <c r="DPS8" s="46"/>
      <c r="DPT8" s="46"/>
      <c r="DPU8" s="46"/>
      <c r="DPV8" s="46"/>
      <c r="DPW8" s="46"/>
      <c r="DPX8" s="46"/>
      <c r="DPY8" s="46"/>
      <c r="DPZ8" s="46"/>
      <c r="DQA8" s="46"/>
      <c r="DQB8" s="46"/>
      <c r="DQC8" s="46"/>
      <c r="DQD8" s="46"/>
      <c r="DQE8" s="46"/>
      <c r="DQF8" s="46"/>
      <c r="DQG8" s="46"/>
      <c r="DQH8" s="46"/>
      <c r="DQI8" s="46"/>
      <c r="DQJ8" s="46"/>
      <c r="DQK8" s="46"/>
      <c r="DQL8" s="46"/>
      <c r="DQM8" s="46"/>
      <c r="DQN8" s="46"/>
      <c r="DQO8" s="46"/>
      <c r="DQP8" s="46"/>
      <c r="DQQ8" s="46"/>
      <c r="DQR8" s="46"/>
      <c r="DQS8" s="46"/>
      <c r="DQT8" s="46"/>
      <c r="DQU8" s="46"/>
      <c r="DQV8" s="46"/>
      <c r="DQW8" s="46"/>
      <c r="DQX8" s="46"/>
      <c r="DQY8" s="46"/>
      <c r="DQZ8" s="46"/>
      <c r="DRA8" s="46"/>
      <c r="DRB8" s="46"/>
      <c r="DRC8" s="46"/>
      <c r="DRD8" s="46"/>
      <c r="DRE8" s="46"/>
      <c r="DRF8" s="46"/>
      <c r="DRG8" s="46"/>
      <c r="DRH8" s="46"/>
      <c r="DRI8" s="46"/>
      <c r="DRJ8" s="46"/>
      <c r="DRK8" s="46"/>
      <c r="DRL8" s="46"/>
      <c r="DRM8" s="46"/>
      <c r="DRN8" s="46"/>
      <c r="DRO8" s="46"/>
      <c r="DRP8" s="46"/>
      <c r="DRQ8" s="46"/>
      <c r="DRR8" s="46"/>
      <c r="DRS8" s="46"/>
      <c r="DRT8" s="46"/>
      <c r="DRU8" s="46"/>
      <c r="DRV8" s="46"/>
      <c r="DRW8" s="46"/>
      <c r="DRX8" s="46"/>
      <c r="DRY8" s="46"/>
      <c r="DRZ8" s="46"/>
      <c r="DSA8" s="46"/>
      <c r="DSB8" s="46"/>
      <c r="DSC8" s="46"/>
      <c r="DSD8" s="46"/>
      <c r="DSE8" s="46"/>
      <c r="DSF8" s="46"/>
      <c r="DSG8" s="46"/>
      <c r="DSH8" s="46"/>
      <c r="DSI8" s="46"/>
      <c r="DSJ8" s="46"/>
      <c r="DSK8" s="46"/>
      <c r="DSL8" s="46"/>
      <c r="DSM8" s="46"/>
      <c r="DSN8" s="46"/>
      <c r="DSO8" s="46"/>
      <c r="DSP8" s="46"/>
      <c r="DSQ8" s="46"/>
      <c r="DSR8" s="46"/>
      <c r="DSS8" s="46"/>
      <c r="DST8" s="46"/>
      <c r="DSU8" s="46"/>
      <c r="DSV8" s="46"/>
      <c r="DSW8" s="46"/>
      <c r="DSX8" s="46"/>
      <c r="DSY8" s="46"/>
      <c r="DSZ8" s="46"/>
      <c r="DTA8" s="46"/>
      <c r="DTB8" s="46"/>
      <c r="DTC8" s="46"/>
      <c r="DTD8" s="46"/>
      <c r="DTE8" s="46"/>
      <c r="DTF8" s="46"/>
      <c r="DTG8" s="46"/>
      <c r="DTH8" s="46"/>
      <c r="DTI8" s="46"/>
      <c r="DTJ8" s="46"/>
      <c r="DTK8" s="46"/>
      <c r="DTL8" s="46"/>
      <c r="DTM8" s="46"/>
      <c r="DTN8" s="46"/>
      <c r="DTO8" s="46"/>
      <c r="DTP8" s="46"/>
      <c r="DTQ8" s="46"/>
      <c r="DTR8" s="46"/>
      <c r="DTS8" s="46"/>
      <c r="DTT8" s="46"/>
      <c r="DTU8" s="46"/>
      <c r="DTV8" s="46"/>
      <c r="DTW8" s="46"/>
      <c r="DTX8" s="46"/>
      <c r="DTY8" s="46"/>
      <c r="DTZ8" s="46"/>
      <c r="DUA8" s="46"/>
      <c r="DUB8" s="46"/>
      <c r="DUC8" s="46"/>
      <c r="DUD8" s="46"/>
      <c r="DUE8" s="46"/>
      <c r="DUF8" s="46"/>
      <c r="DUG8" s="46"/>
      <c r="DUH8" s="46"/>
      <c r="DUI8" s="46"/>
      <c r="DUJ8" s="46"/>
      <c r="DUK8" s="46"/>
      <c r="DUL8" s="46"/>
      <c r="DUM8" s="46"/>
      <c r="DUN8" s="46"/>
      <c r="DUO8" s="46"/>
      <c r="DUP8" s="46"/>
      <c r="DUQ8" s="46"/>
      <c r="DUR8" s="46"/>
      <c r="DUS8" s="46"/>
      <c r="DUT8" s="46"/>
      <c r="DUU8" s="46"/>
      <c r="DUV8" s="46"/>
      <c r="DUW8" s="46"/>
      <c r="DUX8" s="46"/>
      <c r="DUY8" s="46"/>
      <c r="DUZ8" s="46"/>
      <c r="DVA8" s="46"/>
      <c r="DVB8" s="46"/>
      <c r="DVC8" s="46"/>
      <c r="DVD8" s="46"/>
      <c r="DVE8" s="46"/>
      <c r="DVF8" s="46"/>
      <c r="DVG8" s="46"/>
      <c r="DVH8" s="46"/>
      <c r="DVI8" s="46"/>
      <c r="DVJ8" s="46"/>
      <c r="DVK8" s="46"/>
      <c r="DVL8" s="46"/>
      <c r="DVM8" s="46"/>
      <c r="DVN8" s="46"/>
      <c r="DVO8" s="46"/>
      <c r="DVP8" s="46"/>
      <c r="DVQ8" s="46"/>
      <c r="DVR8" s="46"/>
      <c r="DVS8" s="46"/>
      <c r="DVT8" s="46"/>
      <c r="DVU8" s="46"/>
      <c r="DVV8" s="46"/>
      <c r="DVW8" s="46"/>
      <c r="DVX8" s="46"/>
      <c r="DVY8" s="46"/>
      <c r="DVZ8" s="46"/>
      <c r="DWA8" s="46"/>
      <c r="DWB8" s="46"/>
      <c r="DWC8" s="46"/>
      <c r="DWD8" s="46"/>
      <c r="DWE8" s="46"/>
      <c r="DWF8" s="46"/>
      <c r="DWG8" s="46"/>
      <c r="DWH8" s="46"/>
      <c r="DWI8" s="46"/>
      <c r="DWJ8" s="46"/>
      <c r="DWK8" s="46"/>
      <c r="DWL8" s="46"/>
      <c r="DWM8" s="46"/>
      <c r="DWN8" s="46"/>
      <c r="DWO8" s="46"/>
      <c r="DWP8" s="46"/>
      <c r="DWQ8" s="46"/>
      <c r="DWR8" s="46"/>
      <c r="DWS8" s="46"/>
      <c r="DWT8" s="46"/>
      <c r="DWU8" s="46"/>
      <c r="DWV8" s="46"/>
      <c r="DWW8" s="46"/>
      <c r="DWX8" s="46"/>
      <c r="DWY8" s="46"/>
      <c r="DWZ8" s="46"/>
      <c r="DXA8" s="46"/>
      <c r="DXB8" s="46"/>
      <c r="DXC8" s="46"/>
      <c r="DXD8" s="46"/>
      <c r="DXE8" s="46"/>
      <c r="DXF8" s="46"/>
      <c r="DXG8" s="46"/>
      <c r="DXH8" s="46"/>
      <c r="DXI8" s="46"/>
      <c r="DXJ8" s="46"/>
      <c r="DXK8" s="46"/>
      <c r="DXL8" s="46"/>
      <c r="DXM8" s="46"/>
      <c r="DXN8" s="46"/>
      <c r="DXO8" s="46"/>
      <c r="DXP8" s="46"/>
      <c r="DXQ8" s="46"/>
      <c r="DXR8" s="46"/>
      <c r="DXS8" s="46"/>
      <c r="DXT8" s="46"/>
      <c r="DXU8" s="46"/>
      <c r="DXV8" s="46"/>
      <c r="DXW8" s="46"/>
      <c r="DXX8" s="46"/>
      <c r="DXY8" s="46"/>
      <c r="DXZ8" s="46"/>
      <c r="DYA8" s="46"/>
      <c r="DYB8" s="46"/>
      <c r="DYC8" s="46"/>
      <c r="DYD8" s="46"/>
      <c r="DYE8" s="46"/>
      <c r="DYF8" s="46"/>
      <c r="DYG8" s="46"/>
      <c r="DYH8" s="46"/>
      <c r="DYI8" s="46"/>
      <c r="DYJ8" s="46"/>
      <c r="DYK8" s="46"/>
      <c r="DYL8" s="46"/>
      <c r="DYM8" s="46"/>
      <c r="DYN8" s="46"/>
      <c r="DYO8" s="46"/>
      <c r="DYP8" s="46"/>
      <c r="DYQ8" s="46"/>
      <c r="DYR8" s="46"/>
      <c r="DYS8" s="46"/>
      <c r="DYT8" s="46"/>
      <c r="DYU8" s="46"/>
      <c r="DYV8" s="46"/>
      <c r="DYW8" s="46"/>
      <c r="DYX8" s="46"/>
      <c r="DYY8" s="46"/>
      <c r="DYZ8" s="46"/>
      <c r="DZA8" s="46"/>
      <c r="DZB8" s="46"/>
      <c r="DZC8" s="46"/>
      <c r="DZD8" s="46"/>
      <c r="DZE8" s="46"/>
      <c r="DZF8" s="46"/>
      <c r="DZG8" s="46"/>
      <c r="DZH8" s="46"/>
      <c r="DZI8" s="46"/>
      <c r="DZJ8" s="46"/>
      <c r="DZK8" s="46"/>
      <c r="DZL8" s="46"/>
      <c r="DZM8" s="46"/>
      <c r="DZN8" s="46"/>
      <c r="DZO8" s="46"/>
      <c r="DZP8" s="46"/>
      <c r="DZQ8" s="46"/>
      <c r="DZR8" s="46"/>
      <c r="DZS8" s="46"/>
      <c r="DZT8" s="46"/>
      <c r="DZU8" s="46"/>
      <c r="DZV8" s="46"/>
      <c r="DZW8" s="46"/>
      <c r="DZX8" s="46"/>
      <c r="DZY8" s="46"/>
      <c r="DZZ8" s="46"/>
      <c r="EAA8" s="46"/>
      <c r="EAB8" s="46"/>
      <c r="EAC8" s="46"/>
      <c r="EAD8" s="46"/>
      <c r="EAE8" s="46"/>
      <c r="EAF8" s="46"/>
      <c r="EAG8" s="46"/>
      <c r="EAH8" s="46"/>
      <c r="EAI8" s="46"/>
      <c r="EAJ8" s="46"/>
      <c r="EAK8" s="46"/>
      <c r="EAL8" s="46"/>
      <c r="EAM8" s="46"/>
      <c r="EAN8" s="46"/>
      <c r="EAO8" s="46"/>
      <c r="EAP8" s="46"/>
      <c r="EAQ8" s="46"/>
      <c r="EAR8" s="46"/>
      <c r="EAS8" s="46"/>
      <c r="EAT8" s="46"/>
      <c r="EAU8" s="46"/>
      <c r="EAV8" s="46"/>
      <c r="EAW8" s="46"/>
      <c r="EAX8" s="46"/>
      <c r="EAY8" s="46"/>
      <c r="EAZ8" s="46"/>
      <c r="EBA8" s="46"/>
      <c r="EBB8" s="46"/>
      <c r="EBC8" s="46"/>
      <c r="EBD8" s="46"/>
      <c r="EBE8" s="46"/>
      <c r="EBF8" s="46"/>
      <c r="EBG8" s="46"/>
      <c r="EBH8" s="46"/>
      <c r="EBI8" s="46"/>
      <c r="EBJ8" s="46"/>
      <c r="EBK8" s="46"/>
      <c r="EBL8" s="46"/>
      <c r="EBM8" s="46"/>
      <c r="EBN8" s="46"/>
      <c r="EBO8" s="46"/>
      <c r="EBP8" s="46"/>
      <c r="EBQ8" s="46"/>
      <c r="EBR8" s="46"/>
      <c r="EBS8" s="46"/>
      <c r="EBT8" s="46"/>
      <c r="EBU8" s="46"/>
      <c r="EBV8" s="46"/>
      <c r="EBW8" s="46"/>
      <c r="EBX8" s="46"/>
      <c r="EBY8" s="46"/>
      <c r="EBZ8" s="46"/>
      <c r="ECA8" s="46"/>
      <c r="ECB8" s="46"/>
      <c r="ECC8" s="46"/>
      <c r="ECD8" s="46"/>
      <c r="ECE8" s="46"/>
      <c r="ECF8" s="46"/>
      <c r="ECG8" s="46"/>
      <c r="ECH8" s="46"/>
      <c r="ECI8" s="46"/>
      <c r="ECJ8" s="46"/>
      <c r="ECK8" s="46"/>
      <c r="ECL8" s="46"/>
      <c r="ECM8" s="46"/>
      <c r="ECN8" s="46"/>
      <c r="ECO8" s="46"/>
      <c r="ECP8" s="46"/>
      <c r="ECQ8" s="46"/>
      <c r="ECR8" s="46"/>
      <c r="ECS8" s="46"/>
      <c r="ECT8" s="46"/>
      <c r="ECU8" s="46"/>
      <c r="ECV8" s="46"/>
      <c r="ECW8" s="46"/>
      <c r="ECX8" s="46"/>
      <c r="ECY8" s="46"/>
      <c r="ECZ8" s="46"/>
      <c r="EDA8" s="46"/>
      <c r="EDB8" s="46"/>
      <c r="EDC8" s="46"/>
      <c r="EDD8" s="46"/>
      <c r="EDE8" s="46"/>
      <c r="EDF8" s="46"/>
      <c r="EDG8" s="46"/>
      <c r="EDH8" s="46"/>
      <c r="EDI8" s="46"/>
      <c r="EDJ8" s="46"/>
      <c r="EDK8" s="46"/>
      <c r="EDL8" s="46"/>
      <c r="EDM8" s="46"/>
      <c r="EDN8" s="46"/>
      <c r="EDO8" s="46"/>
      <c r="EDP8" s="46"/>
      <c r="EDQ8" s="46"/>
      <c r="EDR8" s="46"/>
      <c r="EDS8" s="46"/>
      <c r="EDT8" s="46"/>
      <c r="EDU8" s="46"/>
      <c r="EDV8" s="46"/>
      <c r="EDW8" s="46"/>
      <c r="EDX8" s="46"/>
      <c r="EDY8" s="46"/>
      <c r="EDZ8" s="46"/>
      <c r="EEA8" s="46"/>
      <c r="EEB8" s="46"/>
      <c r="EEC8" s="46"/>
      <c r="EED8" s="46"/>
      <c r="EEE8" s="46"/>
      <c r="EEF8" s="46"/>
      <c r="EEG8" s="46"/>
      <c r="EEH8" s="46"/>
      <c r="EEI8" s="46"/>
      <c r="EEJ8" s="46"/>
      <c r="EEK8" s="46"/>
      <c r="EEL8" s="46"/>
      <c r="EEM8" s="46"/>
      <c r="EEN8" s="46"/>
      <c r="EEO8" s="46"/>
      <c r="EEP8" s="46"/>
      <c r="EEQ8" s="46"/>
      <c r="EER8" s="46"/>
      <c r="EES8" s="46"/>
      <c r="EET8" s="46"/>
      <c r="EEU8" s="46"/>
      <c r="EEV8" s="46"/>
      <c r="EEW8" s="46"/>
      <c r="EEX8" s="46"/>
      <c r="EEY8" s="46"/>
      <c r="EEZ8" s="46"/>
      <c r="EFA8" s="46"/>
      <c r="EFB8" s="46"/>
      <c r="EFC8" s="46"/>
      <c r="EFD8" s="46"/>
      <c r="EFE8" s="46"/>
      <c r="EFF8" s="46"/>
      <c r="EFG8" s="46"/>
      <c r="EFH8" s="46"/>
      <c r="EFI8" s="46"/>
      <c r="EFJ8" s="46"/>
      <c r="EFK8" s="46"/>
      <c r="EFL8" s="46"/>
      <c r="EFM8" s="46"/>
      <c r="EFN8" s="46"/>
      <c r="EFO8" s="46"/>
      <c r="EFP8" s="46"/>
      <c r="EFQ8" s="46"/>
      <c r="EFR8" s="46"/>
      <c r="EFS8" s="46"/>
      <c r="EFT8" s="46"/>
      <c r="EFU8" s="46"/>
      <c r="EFV8" s="46"/>
      <c r="EFW8" s="46"/>
      <c r="EFX8" s="46"/>
      <c r="EFY8" s="46"/>
      <c r="EFZ8" s="46"/>
      <c r="EGA8" s="46"/>
      <c r="EGB8" s="46"/>
      <c r="EGC8" s="46"/>
      <c r="EGD8" s="46"/>
      <c r="EGE8" s="46"/>
      <c r="EGF8" s="46"/>
      <c r="EGG8" s="46"/>
      <c r="EGH8" s="46"/>
      <c r="EGI8" s="46"/>
      <c r="EGJ8" s="46"/>
      <c r="EGK8" s="46"/>
      <c r="EGL8" s="46"/>
      <c r="EGM8" s="46"/>
      <c r="EGN8" s="46"/>
      <c r="EGO8" s="46"/>
      <c r="EGP8" s="46"/>
      <c r="EGQ8" s="46"/>
      <c r="EGR8" s="46"/>
      <c r="EGS8" s="46"/>
      <c r="EGT8" s="46"/>
      <c r="EGU8" s="46"/>
      <c r="EGV8" s="46"/>
      <c r="EGW8" s="46"/>
      <c r="EGX8" s="46"/>
      <c r="EGY8" s="46"/>
      <c r="EGZ8" s="46"/>
      <c r="EHA8" s="46"/>
      <c r="EHB8" s="46"/>
      <c r="EHC8" s="46"/>
      <c r="EHD8" s="46"/>
      <c r="EHE8" s="46"/>
      <c r="EHF8" s="46"/>
      <c r="EHG8" s="46"/>
      <c r="EHH8" s="46"/>
      <c r="EHI8" s="46"/>
      <c r="EHJ8" s="46"/>
      <c r="EHK8" s="46"/>
      <c r="EHL8" s="46"/>
      <c r="EHM8" s="46"/>
      <c r="EHN8" s="46"/>
      <c r="EHO8" s="46"/>
      <c r="EHP8" s="46"/>
      <c r="EHQ8" s="46"/>
      <c r="EHR8" s="46"/>
      <c r="EHS8" s="46"/>
      <c r="EHT8" s="46"/>
      <c r="EHU8" s="46"/>
      <c r="EHV8" s="46"/>
      <c r="EHW8" s="46"/>
      <c r="EHX8" s="46"/>
      <c r="EHY8" s="46"/>
      <c r="EHZ8" s="46"/>
      <c r="EIA8" s="46"/>
      <c r="EIB8" s="46"/>
      <c r="EIC8" s="46"/>
      <c r="EID8" s="46"/>
      <c r="EIE8" s="46"/>
      <c r="EIF8" s="46"/>
      <c r="EIG8" s="46"/>
      <c r="EIH8" s="46"/>
      <c r="EII8" s="46"/>
      <c r="EIJ8" s="46"/>
      <c r="EIK8" s="46"/>
      <c r="EIL8" s="46"/>
      <c r="EIM8" s="46"/>
      <c r="EIN8" s="46"/>
      <c r="EIO8" s="46"/>
      <c r="EIP8" s="46"/>
      <c r="EIQ8" s="46"/>
      <c r="EIR8" s="46"/>
      <c r="EIS8" s="46"/>
      <c r="EIT8" s="46"/>
      <c r="EIU8" s="46"/>
      <c r="EIV8" s="46"/>
      <c r="EIW8" s="46"/>
      <c r="EIX8" s="46"/>
      <c r="EIY8" s="46"/>
      <c r="EIZ8" s="46"/>
      <c r="EJA8" s="46"/>
      <c r="EJB8" s="46"/>
      <c r="EJC8" s="46"/>
      <c r="EJD8" s="46"/>
      <c r="EJE8" s="46"/>
      <c r="EJF8" s="46"/>
      <c r="EJG8" s="46"/>
      <c r="EJH8" s="46"/>
      <c r="EJI8" s="46"/>
      <c r="EJJ8" s="46"/>
      <c r="EJK8" s="46"/>
      <c r="EJL8" s="46"/>
      <c r="EJM8" s="46"/>
      <c r="EJN8" s="46"/>
      <c r="EJO8" s="46"/>
      <c r="EJP8" s="46"/>
      <c r="EJQ8" s="46"/>
      <c r="EJR8" s="46"/>
      <c r="EJS8" s="46"/>
      <c r="EJT8" s="46"/>
      <c r="EJU8" s="46"/>
      <c r="EJV8" s="46"/>
      <c r="EJW8" s="46"/>
      <c r="EJX8" s="46"/>
      <c r="EJY8" s="46"/>
      <c r="EJZ8" s="46"/>
      <c r="EKA8" s="46"/>
      <c r="EKB8" s="46"/>
      <c r="EKC8" s="46"/>
      <c r="EKD8" s="46"/>
      <c r="EKE8" s="46"/>
      <c r="EKF8" s="46"/>
      <c r="EKG8" s="46"/>
      <c r="EKH8" s="46"/>
      <c r="EKI8" s="46"/>
      <c r="EKJ8" s="46"/>
      <c r="EKK8" s="46"/>
      <c r="EKL8" s="46"/>
      <c r="EKM8" s="46"/>
      <c r="EKN8" s="46"/>
      <c r="EKO8" s="46"/>
      <c r="EKP8" s="46"/>
      <c r="EKQ8" s="46"/>
      <c r="EKR8" s="46"/>
      <c r="EKS8" s="46"/>
      <c r="EKT8" s="46"/>
      <c r="EKU8" s="46"/>
      <c r="EKV8" s="46"/>
      <c r="EKW8" s="46"/>
      <c r="EKX8" s="46"/>
      <c r="EKY8" s="46"/>
      <c r="EKZ8" s="46"/>
      <c r="ELA8" s="46"/>
      <c r="ELB8" s="46"/>
      <c r="ELC8" s="46"/>
      <c r="ELD8" s="46"/>
      <c r="ELE8" s="46"/>
      <c r="ELF8" s="46"/>
      <c r="ELG8" s="46"/>
      <c r="ELH8" s="46"/>
      <c r="ELI8" s="46"/>
      <c r="ELJ8" s="46"/>
      <c r="ELK8" s="46"/>
      <c r="ELL8" s="46"/>
      <c r="ELM8" s="46"/>
      <c r="ELN8" s="46"/>
      <c r="ELO8" s="46"/>
      <c r="ELP8" s="46"/>
      <c r="ELQ8" s="46"/>
      <c r="ELR8" s="46"/>
      <c r="ELS8" s="46"/>
      <c r="ELT8" s="46"/>
      <c r="ELU8" s="46"/>
      <c r="ELV8" s="46"/>
      <c r="ELW8" s="46"/>
      <c r="ELX8" s="46"/>
      <c r="ELY8" s="46"/>
      <c r="ELZ8" s="46"/>
      <c r="EMA8" s="46"/>
      <c r="EMB8" s="46"/>
      <c r="EMC8" s="46"/>
      <c r="EMD8" s="46"/>
      <c r="EME8" s="46"/>
      <c r="EMF8" s="46"/>
      <c r="EMG8" s="46"/>
      <c r="EMH8" s="46"/>
      <c r="EMI8" s="46"/>
      <c r="EMJ8" s="46"/>
      <c r="EMK8" s="46"/>
      <c r="EML8" s="46"/>
      <c r="EMM8" s="46"/>
      <c r="EMN8" s="46"/>
      <c r="EMO8" s="46"/>
      <c r="EMP8" s="46"/>
      <c r="EMQ8" s="46"/>
      <c r="EMR8" s="46"/>
      <c r="EMS8" s="46"/>
      <c r="EMT8" s="46"/>
      <c r="EMU8" s="46"/>
      <c r="EMV8" s="46"/>
      <c r="EMW8" s="46"/>
      <c r="EMX8" s="46"/>
      <c r="EMY8" s="46"/>
      <c r="EMZ8" s="46"/>
      <c r="ENA8" s="46"/>
      <c r="ENB8" s="46"/>
      <c r="ENC8" s="46"/>
      <c r="END8" s="46"/>
      <c r="ENE8" s="46"/>
      <c r="ENF8" s="46"/>
      <c r="ENG8" s="46"/>
      <c r="ENH8" s="46"/>
      <c r="ENI8" s="46"/>
      <c r="ENJ8" s="46"/>
      <c r="ENK8" s="46"/>
      <c r="ENL8" s="46"/>
      <c r="ENM8" s="46"/>
      <c r="ENN8" s="46"/>
      <c r="ENO8" s="46"/>
      <c r="ENP8" s="46"/>
      <c r="ENQ8" s="46"/>
      <c r="ENR8" s="46"/>
      <c r="ENS8" s="46"/>
      <c r="ENT8" s="46"/>
      <c r="ENU8" s="46"/>
      <c r="ENV8" s="46"/>
      <c r="ENW8" s="46"/>
      <c r="ENX8" s="46"/>
      <c r="ENY8" s="46"/>
      <c r="ENZ8" s="46"/>
      <c r="EOA8" s="46"/>
      <c r="EOB8" s="46"/>
      <c r="EOC8" s="46"/>
      <c r="EOD8" s="46"/>
      <c r="EOE8" s="46"/>
      <c r="EOF8" s="46"/>
      <c r="EOG8" s="46"/>
      <c r="EOH8" s="46"/>
      <c r="EOI8" s="46"/>
      <c r="EOJ8" s="46"/>
      <c r="EOK8" s="46"/>
      <c r="EOL8" s="46"/>
      <c r="EOM8" s="46"/>
      <c r="EON8" s="46"/>
      <c r="EOO8" s="46"/>
      <c r="EOP8" s="46"/>
      <c r="EOQ8" s="46"/>
      <c r="EOR8" s="46"/>
      <c r="EOS8" s="46"/>
      <c r="EOT8" s="46"/>
      <c r="EOU8" s="46"/>
      <c r="EOV8" s="46"/>
      <c r="EOW8" s="46"/>
      <c r="EOX8" s="46"/>
      <c r="EOY8" s="46"/>
      <c r="EOZ8" s="46"/>
      <c r="EPA8" s="46"/>
      <c r="EPB8" s="46"/>
      <c r="EPC8" s="46"/>
      <c r="EPD8" s="46"/>
      <c r="EPE8" s="46"/>
      <c r="EPF8" s="46"/>
      <c r="EPG8" s="46"/>
      <c r="EPH8" s="46"/>
      <c r="EPI8" s="46"/>
      <c r="EPJ8" s="46"/>
      <c r="EPK8" s="46"/>
      <c r="EPL8" s="46"/>
      <c r="EPM8" s="46"/>
      <c r="EPN8" s="46"/>
      <c r="EPO8" s="46"/>
      <c r="EPP8" s="46"/>
      <c r="EPQ8" s="46"/>
      <c r="EPR8" s="46"/>
      <c r="EPS8" s="46"/>
      <c r="EPT8" s="46"/>
      <c r="EPU8" s="46"/>
      <c r="EPV8" s="46"/>
      <c r="EPW8" s="46"/>
      <c r="EPX8" s="46"/>
      <c r="EPY8" s="46"/>
      <c r="EPZ8" s="46"/>
      <c r="EQA8" s="46"/>
      <c r="EQB8" s="46"/>
      <c r="EQC8" s="46"/>
      <c r="EQD8" s="46"/>
      <c r="EQE8" s="46"/>
      <c r="EQF8" s="46"/>
      <c r="EQG8" s="46"/>
      <c r="EQH8" s="46"/>
      <c r="EQI8" s="46"/>
      <c r="EQJ8" s="46"/>
      <c r="EQK8" s="46"/>
      <c r="EQL8" s="46"/>
      <c r="EQM8" s="46"/>
      <c r="EQN8" s="46"/>
      <c r="EQO8" s="46"/>
      <c r="EQP8" s="46"/>
      <c r="EQQ8" s="46"/>
      <c r="EQR8" s="46"/>
      <c r="EQS8" s="46"/>
      <c r="EQT8" s="46"/>
      <c r="EQU8" s="46"/>
      <c r="EQV8" s="46"/>
      <c r="EQW8" s="46"/>
      <c r="EQX8" s="46"/>
      <c r="EQY8" s="46"/>
      <c r="EQZ8" s="46"/>
      <c r="ERA8" s="46"/>
      <c r="ERB8" s="46"/>
      <c r="ERC8" s="46"/>
      <c r="ERD8" s="46"/>
      <c r="ERE8" s="46"/>
      <c r="ERF8" s="46"/>
      <c r="ERG8" s="46"/>
      <c r="ERH8" s="46"/>
      <c r="ERI8" s="46"/>
      <c r="ERJ8" s="46"/>
      <c r="ERK8" s="46"/>
      <c r="ERL8" s="46"/>
      <c r="ERM8" s="46"/>
      <c r="ERN8" s="46"/>
      <c r="ERO8" s="46"/>
      <c r="ERP8" s="46"/>
      <c r="ERQ8" s="46"/>
      <c r="ERR8" s="46"/>
      <c r="ERS8" s="46"/>
      <c r="ERT8" s="46"/>
      <c r="ERU8" s="46"/>
      <c r="ERV8" s="46"/>
      <c r="ERW8" s="46"/>
      <c r="ERX8" s="46"/>
      <c r="ERY8" s="46"/>
      <c r="ERZ8" s="46"/>
      <c r="ESA8" s="46"/>
      <c r="ESB8" s="46"/>
      <c r="ESC8" s="46"/>
      <c r="ESD8" s="46"/>
      <c r="ESE8" s="46"/>
      <c r="ESF8" s="46"/>
      <c r="ESG8" s="46"/>
      <c r="ESH8" s="46"/>
      <c r="ESI8" s="46"/>
      <c r="ESJ8" s="46"/>
      <c r="ESK8" s="46"/>
      <c r="ESL8" s="46"/>
      <c r="ESM8" s="46"/>
      <c r="ESN8" s="46"/>
      <c r="ESO8" s="46"/>
      <c r="ESP8" s="46"/>
      <c r="ESQ8" s="46"/>
      <c r="ESR8" s="46"/>
      <c r="ESS8" s="46"/>
      <c r="EST8" s="46"/>
      <c r="ESU8" s="46"/>
      <c r="ESV8" s="46"/>
      <c r="ESW8" s="46"/>
      <c r="ESX8" s="46"/>
      <c r="ESY8" s="46"/>
      <c r="ESZ8" s="46"/>
      <c r="ETA8" s="46"/>
      <c r="ETB8" s="46"/>
      <c r="ETC8" s="46"/>
      <c r="ETD8" s="46"/>
      <c r="ETE8" s="46"/>
      <c r="ETF8" s="46"/>
      <c r="ETG8" s="46"/>
      <c r="ETH8" s="46"/>
      <c r="ETI8" s="46"/>
      <c r="ETJ8" s="46"/>
      <c r="ETK8" s="46"/>
      <c r="ETL8" s="46"/>
      <c r="ETM8" s="46"/>
      <c r="ETN8" s="46"/>
      <c r="ETO8" s="46"/>
      <c r="ETP8" s="46"/>
      <c r="ETQ8" s="46"/>
      <c r="ETR8" s="46"/>
      <c r="ETS8" s="46"/>
      <c r="ETT8" s="46"/>
      <c r="ETU8" s="46"/>
      <c r="ETV8" s="46"/>
      <c r="ETW8" s="46"/>
      <c r="ETX8" s="46"/>
      <c r="ETY8" s="46"/>
      <c r="ETZ8" s="46"/>
      <c r="EUA8" s="46"/>
      <c r="EUB8" s="46"/>
      <c r="EUC8" s="46"/>
      <c r="EUD8" s="46"/>
      <c r="EUE8" s="46"/>
      <c r="EUF8" s="46"/>
      <c r="EUG8" s="46"/>
      <c r="EUH8" s="46"/>
      <c r="EUI8" s="46"/>
      <c r="EUJ8" s="46"/>
      <c r="EUK8" s="46"/>
      <c r="EUL8" s="46"/>
      <c r="EUM8" s="46"/>
      <c r="EUN8" s="46"/>
      <c r="EUO8" s="46"/>
      <c r="EUP8" s="46"/>
      <c r="EUQ8" s="46"/>
      <c r="EUR8" s="46"/>
      <c r="EUS8" s="46"/>
      <c r="EUT8" s="46"/>
      <c r="EUU8" s="46"/>
      <c r="EUV8" s="46"/>
      <c r="EUW8" s="46"/>
      <c r="EUX8" s="46"/>
      <c r="EUY8" s="46"/>
      <c r="EUZ8" s="46"/>
      <c r="EVA8" s="46"/>
      <c r="EVB8" s="46"/>
      <c r="EVC8" s="46"/>
      <c r="EVD8" s="46"/>
      <c r="EVE8" s="46"/>
      <c r="EVF8" s="46"/>
      <c r="EVG8" s="46"/>
      <c r="EVH8" s="46"/>
      <c r="EVI8" s="46"/>
      <c r="EVJ8" s="46"/>
      <c r="EVK8" s="46"/>
      <c r="EVL8" s="46"/>
      <c r="EVM8" s="46"/>
      <c r="EVN8" s="46"/>
      <c r="EVO8" s="46"/>
      <c r="EVP8" s="46"/>
      <c r="EVQ8" s="46"/>
      <c r="EVR8" s="46"/>
      <c r="EVS8" s="46"/>
      <c r="EVT8" s="46"/>
      <c r="EVU8" s="46"/>
      <c r="EVV8" s="46"/>
      <c r="EVW8" s="46"/>
      <c r="EVX8" s="46"/>
      <c r="EVY8" s="46"/>
      <c r="EVZ8" s="46"/>
      <c r="EWA8" s="46"/>
      <c r="EWB8" s="46"/>
      <c r="EWC8" s="46"/>
      <c r="EWD8" s="46"/>
      <c r="EWE8" s="46"/>
      <c r="EWF8" s="46"/>
      <c r="EWG8" s="46"/>
      <c r="EWH8" s="46"/>
      <c r="EWI8" s="46"/>
      <c r="EWJ8" s="46"/>
      <c r="EWK8" s="46"/>
      <c r="EWL8" s="46"/>
      <c r="EWM8" s="46"/>
      <c r="EWN8" s="46"/>
      <c r="EWO8" s="46"/>
      <c r="EWP8" s="46"/>
      <c r="EWQ8" s="46"/>
      <c r="EWR8" s="46"/>
      <c r="EWS8" s="46"/>
      <c r="EWT8" s="46"/>
      <c r="EWU8" s="46"/>
      <c r="EWV8" s="46"/>
      <c r="EWW8" s="46"/>
      <c r="EWX8" s="46"/>
      <c r="EWY8" s="46"/>
      <c r="EWZ8" s="46"/>
      <c r="EXA8" s="46"/>
      <c r="EXB8" s="46"/>
      <c r="EXC8" s="46"/>
      <c r="EXD8" s="46"/>
      <c r="EXE8" s="46"/>
      <c r="EXF8" s="46"/>
      <c r="EXG8" s="46"/>
      <c r="EXH8" s="46"/>
      <c r="EXI8" s="46"/>
      <c r="EXJ8" s="46"/>
      <c r="EXK8" s="46"/>
      <c r="EXL8" s="46"/>
      <c r="EXM8" s="46"/>
      <c r="EXN8" s="46"/>
      <c r="EXO8" s="46"/>
      <c r="EXP8" s="46"/>
      <c r="EXQ8" s="46"/>
      <c r="EXR8" s="46"/>
      <c r="EXS8" s="46"/>
      <c r="EXT8" s="46"/>
      <c r="EXU8" s="46"/>
      <c r="EXV8" s="46"/>
      <c r="EXW8" s="46"/>
      <c r="EXX8" s="46"/>
      <c r="EXY8" s="46"/>
      <c r="EXZ8" s="46"/>
      <c r="EYA8" s="46"/>
      <c r="EYB8" s="46"/>
      <c r="EYC8" s="46"/>
      <c r="EYD8" s="46"/>
      <c r="EYE8" s="46"/>
      <c r="EYF8" s="46"/>
      <c r="EYG8" s="46"/>
      <c r="EYH8" s="46"/>
      <c r="EYI8" s="46"/>
      <c r="EYJ8" s="46"/>
      <c r="EYK8" s="46"/>
      <c r="EYL8" s="46"/>
      <c r="EYM8" s="46"/>
      <c r="EYN8" s="46"/>
      <c r="EYO8" s="46"/>
      <c r="EYP8" s="46"/>
      <c r="EYQ8" s="46"/>
      <c r="EYR8" s="46"/>
      <c r="EYS8" s="46"/>
      <c r="EYT8" s="46"/>
      <c r="EYU8" s="46"/>
      <c r="EYV8" s="46"/>
      <c r="EYW8" s="46"/>
      <c r="EYX8" s="46"/>
      <c r="EYY8" s="46"/>
      <c r="EYZ8" s="46"/>
      <c r="EZA8" s="46"/>
      <c r="EZB8" s="46"/>
      <c r="EZC8" s="46"/>
      <c r="EZD8" s="46"/>
      <c r="EZE8" s="46"/>
      <c r="EZF8" s="46"/>
      <c r="EZG8" s="46"/>
      <c r="EZH8" s="46"/>
      <c r="EZI8" s="46"/>
      <c r="EZJ8" s="46"/>
      <c r="EZK8" s="46"/>
      <c r="EZL8" s="46"/>
      <c r="EZM8" s="46"/>
      <c r="EZN8" s="46"/>
      <c r="EZO8" s="46"/>
      <c r="EZP8" s="46"/>
      <c r="EZQ8" s="46"/>
      <c r="EZR8" s="46"/>
      <c r="EZS8" s="46"/>
      <c r="EZT8" s="46"/>
      <c r="EZU8" s="46"/>
      <c r="EZV8" s="46"/>
      <c r="EZW8" s="46"/>
      <c r="EZX8" s="46"/>
      <c r="EZY8" s="46"/>
      <c r="EZZ8" s="46"/>
      <c r="FAA8" s="46"/>
      <c r="FAB8" s="46"/>
      <c r="FAC8" s="46"/>
      <c r="FAD8" s="46"/>
      <c r="FAE8" s="46"/>
      <c r="FAF8" s="46"/>
      <c r="FAG8" s="46"/>
      <c r="FAH8" s="46"/>
      <c r="FAI8" s="46"/>
      <c r="FAJ8" s="46"/>
      <c r="FAK8" s="46"/>
      <c r="FAL8" s="46"/>
      <c r="FAM8" s="46"/>
      <c r="FAN8" s="46"/>
      <c r="FAO8" s="46"/>
      <c r="FAP8" s="46"/>
      <c r="FAQ8" s="46"/>
      <c r="FAR8" s="46"/>
      <c r="FAS8" s="46"/>
      <c r="FAT8" s="46"/>
      <c r="FAU8" s="46"/>
      <c r="FAV8" s="46"/>
      <c r="FAW8" s="46"/>
      <c r="FAX8" s="46"/>
      <c r="FAY8" s="46"/>
      <c r="FAZ8" s="46"/>
      <c r="FBA8" s="46"/>
      <c r="FBB8" s="46"/>
      <c r="FBC8" s="46"/>
      <c r="FBD8" s="46"/>
      <c r="FBE8" s="46"/>
      <c r="FBF8" s="46"/>
      <c r="FBG8" s="46"/>
      <c r="FBH8" s="46"/>
      <c r="FBI8" s="46"/>
      <c r="FBJ8" s="46"/>
      <c r="FBK8" s="46"/>
      <c r="FBL8" s="46"/>
      <c r="FBM8" s="46"/>
      <c r="FBN8" s="46"/>
      <c r="FBO8" s="46"/>
      <c r="FBP8" s="46"/>
      <c r="FBQ8" s="46"/>
      <c r="FBR8" s="46"/>
      <c r="FBS8" s="46"/>
      <c r="FBT8" s="46"/>
      <c r="FBU8" s="46"/>
      <c r="FBV8" s="46"/>
      <c r="FBW8" s="46"/>
      <c r="FBX8" s="46"/>
      <c r="FBY8" s="46"/>
      <c r="FBZ8" s="46"/>
      <c r="FCA8" s="46"/>
      <c r="FCB8" s="46"/>
      <c r="FCC8" s="46"/>
      <c r="FCD8" s="46"/>
      <c r="FCE8" s="46"/>
      <c r="FCF8" s="46"/>
      <c r="FCG8" s="46"/>
      <c r="FCH8" s="46"/>
      <c r="FCI8" s="46"/>
      <c r="FCJ8" s="46"/>
      <c r="FCK8" s="46"/>
      <c r="FCL8" s="46"/>
      <c r="FCM8" s="46"/>
      <c r="FCN8" s="46"/>
      <c r="FCO8" s="46"/>
      <c r="FCP8" s="46"/>
      <c r="FCQ8" s="46"/>
      <c r="FCR8" s="46"/>
      <c r="FCS8" s="46"/>
      <c r="FCT8" s="46"/>
      <c r="FCU8" s="46"/>
      <c r="FCV8" s="46"/>
      <c r="FCW8" s="46"/>
      <c r="FCX8" s="46"/>
      <c r="FCY8" s="46"/>
      <c r="FCZ8" s="46"/>
      <c r="FDA8" s="46"/>
      <c r="FDB8" s="46"/>
      <c r="FDC8" s="46"/>
      <c r="FDD8" s="46"/>
      <c r="FDE8" s="46"/>
      <c r="FDF8" s="46"/>
      <c r="FDG8" s="46"/>
      <c r="FDH8" s="46"/>
      <c r="FDI8" s="46"/>
      <c r="FDJ8" s="46"/>
      <c r="FDK8" s="46"/>
      <c r="FDL8" s="46"/>
      <c r="FDM8" s="46"/>
      <c r="FDN8" s="46"/>
      <c r="FDO8" s="46"/>
      <c r="FDP8" s="46"/>
      <c r="FDQ8" s="46"/>
      <c r="FDR8" s="46"/>
      <c r="FDS8" s="46"/>
      <c r="FDT8" s="46"/>
      <c r="FDU8" s="46"/>
      <c r="FDV8" s="46"/>
      <c r="FDW8" s="46"/>
      <c r="FDX8" s="46"/>
      <c r="FDY8" s="46"/>
      <c r="FDZ8" s="46"/>
      <c r="FEA8" s="46"/>
      <c r="FEB8" s="46"/>
      <c r="FEC8" s="46"/>
      <c r="FED8" s="46"/>
      <c r="FEE8" s="46"/>
      <c r="FEF8" s="46"/>
      <c r="FEG8" s="46"/>
      <c r="FEH8" s="46"/>
      <c r="FEI8" s="46"/>
      <c r="FEJ8" s="46"/>
      <c r="FEK8" s="46"/>
      <c r="FEL8" s="46"/>
      <c r="FEM8" s="46"/>
      <c r="FEN8" s="46"/>
      <c r="FEO8" s="46"/>
      <c r="FEP8" s="46"/>
      <c r="FEQ8" s="46"/>
      <c r="FER8" s="46"/>
      <c r="FES8" s="46"/>
      <c r="FET8" s="46"/>
      <c r="FEU8" s="46"/>
      <c r="FEV8" s="46"/>
      <c r="FEW8" s="46"/>
      <c r="FEX8" s="46"/>
      <c r="FEY8" s="46"/>
      <c r="FEZ8" s="46"/>
      <c r="FFA8" s="46"/>
      <c r="FFB8" s="46"/>
      <c r="FFC8" s="46"/>
      <c r="FFD8" s="46"/>
      <c r="FFE8" s="46"/>
      <c r="FFF8" s="46"/>
      <c r="FFG8" s="46"/>
      <c r="FFH8" s="46"/>
      <c r="FFI8" s="46"/>
      <c r="FFJ8" s="46"/>
      <c r="FFK8" s="46"/>
      <c r="FFL8" s="46"/>
      <c r="FFM8" s="46"/>
      <c r="FFN8" s="46"/>
      <c r="FFO8" s="46"/>
      <c r="FFP8" s="46"/>
      <c r="FFQ8" s="46"/>
      <c r="FFR8" s="46"/>
      <c r="FFS8" s="46"/>
      <c r="FFT8" s="46"/>
      <c r="FFU8" s="46"/>
      <c r="FFV8" s="46"/>
      <c r="FFW8" s="46"/>
      <c r="FFX8" s="46"/>
      <c r="FFY8" s="46"/>
      <c r="FFZ8" s="46"/>
      <c r="FGA8" s="46"/>
      <c r="FGB8" s="46"/>
      <c r="FGC8" s="46"/>
      <c r="FGD8" s="46"/>
      <c r="FGE8" s="46"/>
      <c r="FGF8" s="46"/>
      <c r="FGG8" s="46"/>
      <c r="FGH8" s="46"/>
      <c r="FGI8" s="46"/>
      <c r="FGJ8" s="46"/>
      <c r="FGK8" s="46"/>
      <c r="FGL8" s="46"/>
      <c r="FGM8" s="46"/>
      <c r="FGN8" s="46"/>
      <c r="FGO8" s="46"/>
      <c r="FGP8" s="46"/>
      <c r="FGQ8" s="46"/>
      <c r="FGR8" s="46"/>
      <c r="FGS8" s="46"/>
      <c r="FGT8" s="46"/>
      <c r="FGU8" s="46"/>
      <c r="FGV8" s="46"/>
      <c r="FGW8" s="46"/>
      <c r="FGX8" s="46"/>
      <c r="FGY8" s="46"/>
      <c r="FGZ8" s="46"/>
      <c r="FHA8" s="46"/>
      <c r="FHB8" s="46"/>
      <c r="FHC8" s="46"/>
      <c r="FHD8" s="46"/>
      <c r="FHE8" s="46"/>
      <c r="FHF8" s="46"/>
      <c r="FHG8" s="46"/>
      <c r="FHH8" s="46"/>
      <c r="FHI8" s="46"/>
      <c r="FHJ8" s="46"/>
      <c r="FHK8" s="46"/>
      <c r="FHL8" s="46"/>
      <c r="FHM8" s="46"/>
      <c r="FHN8" s="46"/>
      <c r="FHO8" s="46"/>
      <c r="FHP8" s="46"/>
      <c r="FHQ8" s="46"/>
      <c r="FHR8" s="46"/>
      <c r="FHS8" s="46"/>
      <c r="FHT8" s="46"/>
      <c r="FHU8" s="46"/>
      <c r="FHV8" s="46"/>
      <c r="FHW8" s="46"/>
      <c r="FHX8" s="46"/>
      <c r="FHY8" s="46"/>
      <c r="FHZ8" s="46"/>
      <c r="FIA8" s="46"/>
      <c r="FIB8" s="46"/>
      <c r="FIC8" s="46"/>
      <c r="FID8" s="46"/>
      <c r="FIE8" s="46"/>
      <c r="FIF8" s="46"/>
      <c r="FIG8" s="46"/>
      <c r="FIH8" s="46"/>
      <c r="FII8" s="46"/>
      <c r="FIJ8" s="46"/>
      <c r="FIK8" s="46"/>
      <c r="FIL8" s="46"/>
      <c r="FIM8" s="46"/>
      <c r="FIN8" s="46"/>
      <c r="FIO8" s="46"/>
      <c r="FIP8" s="46"/>
      <c r="FIQ8" s="46"/>
      <c r="FIR8" s="46"/>
      <c r="FIS8" s="46"/>
      <c r="FIT8" s="46"/>
      <c r="FIU8" s="46"/>
      <c r="FIV8" s="46"/>
      <c r="FIW8" s="46"/>
      <c r="FIX8" s="46"/>
      <c r="FIY8" s="46"/>
      <c r="FIZ8" s="46"/>
      <c r="FJA8" s="46"/>
      <c r="FJB8" s="46"/>
      <c r="FJC8" s="46"/>
      <c r="FJD8" s="46"/>
      <c r="FJE8" s="46"/>
      <c r="FJF8" s="46"/>
      <c r="FJG8" s="46"/>
      <c r="FJH8" s="46"/>
      <c r="FJI8" s="46"/>
      <c r="FJJ8" s="46"/>
      <c r="FJK8" s="46"/>
      <c r="FJL8" s="46"/>
      <c r="FJM8" s="46"/>
      <c r="FJN8" s="46"/>
      <c r="FJO8" s="46"/>
      <c r="FJP8" s="46"/>
      <c r="FJQ8" s="46"/>
      <c r="FJR8" s="46"/>
      <c r="FJS8" s="46"/>
      <c r="FJT8" s="46"/>
      <c r="FJU8" s="46"/>
      <c r="FJV8" s="46"/>
      <c r="FJW8" s="46"/>
      <c r="FJX8" s="46"/>
      <c r="FJY8" s="46"/>
      <c r="FJZ8" s="46"/>
      <c r="FKA8" s="46"/>
      <c r="FKB8" s="46"/>
      <c r="FKC8" s="46"/>
      <c r="FKD8" s="46"/>
      <c r="FKE8" s="46"/>
      <c r="FKF8" s="46"/>
      <c r="FKG8" s="46"/>
      <c r="FKH8" s="46"/>
      <c r="FKI8" s="46"/>
      <c r="FKJ8" s="46"/>
      <c r="FKK8" s="46"/>
      <c r="FKL8" s="46"/>
      <c r="FKM8" s="46"/>
      <c r="FKN8" s="46"/>
      <c r="FKO8" s="46"/>
      <c r="FKP8" s="46"/>
      <c r="FKQ8" s="46"/>
      <c r="FKR8" s="46"/>
      <c r="FKS8" s="46"/>
      <c r="FKT8" s="46"/>
      <c r="FKU8" s="46"/>
      <c r="FKV8" s="46"/>
      <c r="FKW8" s="46"/>
      <c r="FKX8" s="46"/>
      <c r="FKY8" s="46"/>
      <c r="FKZ8" s="46"/>
      <c r="FLA8" s="46"/>
      <c r="FLB8" s="46"/>
      <c r="FLC8" s="46"/>
      <c r="FLD8" s="46"/>
      <c r="FLE8" s="46"/>
      <c r="FLF8" s="46"/>
      <c r="FLG8" s="46"/>
      <c r="FLH8" s="46"/>
      <c r="FLI8" s="46"/>
      <c r="FLJ8" s="46"/>
      <c r="FLK8" s="46"/>
      <c r="FLL8" s="46"/>
      <c r="FLM8" s="46"/>
      <c r="FLN8" s="46"/>
      <c r="FLO8" s="46"/>
      <c r="FLP8" s="46"/>
      <c r="FLQ8" s="46"/>
      <c r="FLR8" s="46"/>
      <c r="FLS8" s="46"/>
      <c r="FLT8" s="46"/>
      <c r="FLU8" s="46"/>
      <c r="FLV8" s="46"/>
      <c r="FLW8" s="46"/>
      <c r="FLX8" s="46"/>
      <c r="FLY8" s="46"/>
      <c r="FLZ8" s="46"/>
      <c r="FMA8" s="46"/>
      <c r="FMB8" s="46"/>
      <c r="FMC8" s="46"/>
      <c r="FMD8" s="46"/>
      <c r="FME8" s="46"/>
      <c r="FMF8" s="46"/>
      <c r="FMG8" s="46"/>
      <c r="FMH8" s="46"/>
      <c r="FMI8" s="46"/>
      <c r="FMJ8" s="46"/>
      <c r="FMK8" s="46"/>
      <c r="FML8" s="46"/>
      <c r="FMM8" s="46"/>
      <c r="FMN8" s="46"/>
      <c r="FMO8" s="46"/>
      <c r="FMP8" s="46"/>
      <c r="FMQ8" s="46"/>
      <c r="FMR8" s="46"/>
      <c r="FMS8" s="46"/>
      <c r="FMT8" s="46"/>
      <c r="FMU8" s="46"/>
      <c r="FMV8" s="46"/>
      <c r="FMW8" s="46"/>
      <c r="FMX8" s="46"/>
      <c r="FMY8" s="46"/>
      <c r="FMZ8" s="46"/>
      <c r="FNA8" s="46"/>
      <c r="FNB8" s="46"/>
      <c r="FNC8" s="46"/>
      <c r="FND8" s="46"/>
      <c r="FNE8" s="46"/>
      <c r="FNF8" s="46"/>
      <c r="FNG8" s="46"/>
      <c r="FNH8" s="46"/>
      <c r="FNI8" s="46"/>
      <c r="FNJ8" s="46"/>
      <c r="FNK8" s="46"/>
      <c r="FNL8" s="46"/>
      <c r="FNM8" s="46"/>
      <c r="FNN8" s="46"/>
      <c r="FNO8" s="46"/>
      <c r="FNP8" s="46"/>
      <c r="FNQ8" s="46"/>
      <c r="FNR8" s="46"/>
      <c r="FNS8" s="46"/>
      <c r="FNT8" s="46"/>
      <c r="FNU8" s="46"/>
      <c r="FNV8" s="46"/>
      <c r="FNW8" s="46"/>
      <c r="FNX8" s="46"/>
      <c r="FNY8" s="46"/>
      <c r="FNZ8" s="46"/>
      <c r="FOA8" s="46"/>
      <c r="FOB8" s="46"/>
      <c r="FOC8" s="46"/>
      <c r="FOD8" s="46"/>
      <c r="FOE8" s="46"/>
      <c r="FOF8" s="46"/>
      <c r="FOG8" s="46"/>
      <c r="FOH8" s="46"/>
      <c r="FOI8" s="46"/>
      <c r="FOJ8" s="46"/>
      <c r="FOK8" s="46"/>
      <c r="FOL8" s="46"/>
      <c r="FOM8" s="46"/>
      <c r="FON8" s="46"/>
      <c r="FOO8" s="46"/>
      <c r="FOP8" s="46"/>
      <c r="FOQ8" s="46"/>
      <c r="FOR8" s="46"/>
      <c r="FOS8" s="46"/>
      <c r="FOT8" s="46"/>
      <c r="FOU8" s="46"/>
      <c r="FOV8" s="46"/>
      <c r="FOW8" s="46"/>
      <c r="FOX8" s="46"/>
      <c r="FOY8" s="46"/>
      <c r="FOZ8" s="46"/>
      <c r="FPA8" s="46"/>
      <c r="FPB8" s="46"/>
      <c r="FPC8" s="46"/>
      <c r="FPD8" s="46"/>
      <c r="FPE8" s="46"/>
      <c r="FPF8" s="46"/>
      <c r="FPG8" s="46"/>
      <c r="FPH8" s="46"/>
      <c r="FPI8" s="46"/>
      <c r="FPJ8" s="46"/>
      <c r="FPK8" s="46"/>
      <c r="FPL8" s="46"/>
      <c r="FPM8" s="46"/>
      <c r="FPN8" s="46"/>
      <c r="FPO8" s="46"/>
      <c r="FPP8" s="46"/>
      <c r="FPQ8" s="46"/>
      <c r="FPR8" s="46"/>
      <c r="FPS8" s="46"/>
      <c r="FPT8" s="46"/>
      <c r="FPU8" s="46"/>
      <c r="FPV8" s="46"/>
      <c r="FPW8" s="46"/>
      <c r="FPX8" s="46"/>
      <c r="FPY8" s="46"/>
      <c r="FPZ8" s="46"/>
      <c r="FQA8" s="46"/>
      <c r="FQB8" s="46"/>
      <c r="FQC8" s="46"/>
      <c r="FQD8" s="46"/>
      <c r="FQE8" s="46"/>
      <c r="FQF8" s="46"/>
      <c r="FQG8" s="46"/>
      <c r="FQH8" s="46"/>
      <c r="FQI8" s="46"/>
      <c r="FQJ8" s="46"/>
      <c r="FQK8" s="46"/>
      <c r="FQL8" s="46"/>
      <c r="FQM8" s="46"/>
      <c r="FQN8" s="46"/>
      <c r="FQO8" s="46"/>
      <c r="FQP8" s="46"/>
      <c r="FQQ8" s="46"/>
      <c r="FQR8" s="46"/>
      <c r="FQS8" s="46"/>
      <c r="FQT8" s="46"/>
      <c r="FQU8" s="46"/>
      <c r="FQV8" s="46"/>
      <c r="FQW8" s="46"/>
      <c r="FQX8" s="46"/>
      <c r="FQY8" s="46"/>
      <c r="FQZ8" s="46"/>
      <c r="FRA8" s="46"/>
      <c r="FRB8" s="46"/>
      <c r="FRC8" s="46"/>
      <c r="FRD8" s="46"/>
      <c r="FRE8" s="46"/>
      <c r="FRF8" s="46"/>
      <c r="FRG8" s="46"/>
      <c r="FRH8" s="46"/>
      <c r="FRI8" s="46"/>
      <c r="FRJ8" s="46"/>
      <c r="FRK8" s="46"/>
      <c r="FRL8" s="46"/>
      <c r="FRM8" s="46"/>
      <c r="FRN8" s="46"/>
      <c r="FRO8" s="46"/>
      <c r="FRP8" s="46"/>
      <c r="FRQ8" s="46"/>
      <c r="FRR8" s="46"/>
      <c r="FRS8" s="46"/>
      <c r="FRT8" s="46"/>
      <c r="FRU8" s="46"/>
      <c r="FRV8" s="46"/>
      <c r="FRW8" s="46"/>
      <c r="FRX8" s="46"/>
      <c r="FRY8" s="46"/>
      <c r="FRZ8" s="46"/>
      <c r="FSA8" s="46"/>
      <c r="FSB8" s="46"/>
      <c r="FSC8" s="46"/>
      <c r="FSD8" s="46"/>
      <c r="FSE8" s="46"/>
      <c r="FSF8" s="46"/>
      <c r="FSG8" s="46"/>
      <c r="FSH8" s="46"/>
      <c r="FSI8" s="46"/>
      <c r="FSJ8" s="46"/>
      <c r="FSK8" s="46"/>
      <c r="FSL8" s="46"/>
      <c r="FSM8" s="46"/>
      <c r="FSN8" s="46"/>
      <c r="FSO8" s="46"/>
      <c r="FSP8" s="46"/>
      <c r="FSQ8" s="46"/>
      <c r="FSR8" s="46"/>
      <c r="FSS8" s="46"/>
      <c r="FST8" s="46"/>
      <c r="FSU8" s="46"/>
      <c r="FSV8" s="46"/>
      <c r="FSW8" s="46"/>
      <c r="FSX8" s="46"/>
      <c r="FSY8" s="46"/>
      <c r="FSZ8" s="46"/>
      <c r="FTA8" s="46"/>
      <c r="FTB8" s="46"/>
      <c r="FTC8" s="46"/>
      <c r="FTD8" s="46"/>
      <c r="FTE8" s="46"/>
      <c r="FTF8" s="46"/>
      <c r="FTG8" s="46"/>
      <c r="FTH8" s="46"/>
      <c r="FTI8" s="46"/>
      <c r="FTJ8" s="46"/>
      <c r="FTK8" s="46"/>
      <c r="FTL8" s="46"/>
      <c r="FTM8" s="46"/>
      <c r="FTN8" s="46"/>
      <c r="FTO8" s="46"/>
      <c r="FTP8" s="46"/>
      <c r="FTQ8" s="46"/>
      <c r="FTR8" s="46"/>
      <c r="FTS8" s="46"/>
      <c r="FTT8" s="46"/>
      <c r="FTU8" s="46"/>
      <c r="FTV8" s="46"/>
      <c r="FTW8" s="46"/>
      <c r="FTX8" s="46"/>
      <c r="FTY8" s="46"/>
      <c r="FTZ8" s="46"/>
      <c r="FUA8" s="46"/>
      <c r="FUB8" s="46"/>
      <c r="FUC8" s="46"/>
      <c r="FUD8" s="46"/>
      <c r="FUE8" s="46"/>
      <c r="FUF8" s="46"/>
      <c r="FUG8" s="46"/>
      <c r="FUH8" s="46"/>
      <c r="FUI8" s="46"/>
      <c r="FUJ8" s="46"/>
      <c r="FUK8" s="46"/>
      <c r="FUL8" s="46"/>
      <c r="FUM8" s="46"/>
      <c r="FUN8" s="46"/>
      <c r="FUO8" s="46"/>
      <c r="FUP8" s="46"/>
      <c r="FUQ8" s="46"/>
      <c r="FUR8" s="46"/>
      <c r="FUS8" s="46"/>
      <c r="FUT8" s="46"/>
      <c r="FUU8" s="46"/>
      <c r="FUV8" s="46"/>
      <c r="FUW8" s="46"/>
      <c r="FUX8" s="46"/>
      <c r="FUY8" s="46"/>
      <c r="FUZ8" s="46"/>
      <c r="FVA8" s="46"/>
      <c r="FVB8" s="46"/>
      <c r="FVC8" s="46"/>
      <c r="FVD8" s="46"/>
      <c r="FVE8" s="46"/>
      <c r="FVF8" s="46"/>
      <c r="FVG8" s="46"/>
      <c r="FVH8" s="46"/>
      <c r="FVI8" s="46"/>
      <c r="FVJ8" s="46"/>
      <c r="FVK8" s="46"/>
      <c r="FVL8" s="46"/>
      <c r="FVM8" s="46"/>
      <c r="FVN8" s="46"/>
      <c r="FVO8" s="46"/>
      <c r="FVP8" s="46"/>
      <c r="FVQ8" s="46"/>
      <c r="FVR8" s="46"/>
      <c r="FVS8" s="46"/>
      <c r="FVT8" s="46"/>
      <c r="FVU8" s="46"/>
      <c r="FVV8" s="46"/>
      <c r="FVW8" s="46"/>
      <c r="FVX8" s="46"/>
      <c r="FVY8" s="46"/>
      <c r="FVZ8" s="46"/>
      <c r="FWA8" s="46"/>
      <c r="FWB8" s="46"/>
      <c r="FWC8" s="46"/>
      <c r="FWD8" s="46"/>
      <c r="FWE8" s="46"/>
      <c r="FWF8" s="46"/>
      <c r="FWG8" s="46"/>
      <c r="FWH8" s="46"/>
      <c r="FWI8" s="46"/>
      <c r="FWJ8" s="46"/>
      <c r="FWK8" s="46"/>
      <c r="FWL8" s="46"/>
      <c r="FWM8" s="46"/>
      <c r="FWN8" s="46"/>
      <c r="FWO8" s="46"/>
      <c r="FWP8" s="46"/>
      <c r="FWQ8" s="46"/>
      <c r="FWR8" s="46"/>
      <c r="FWS8" s="46"/>
      <c r="FWT8" s="46"/>
      <c r="FWU8" s="46"/>
      <c r="FWV8" s="46"/>
      <c r="FWW8" s="46"/>
      <c r="FWX8" s="46"/>
      <c r="FWY8" s="46"/>
      <c r="FWZ8" s="46"/>
      <c r="FXA8" s="46"/>
      <c r="FXB8" s="46"/>
      <c r="FXC8" s="46"/>
      <c r="FXD8" s="46"/>
      <c r="FXE8" s="46"/>
      <c r="FXF8" s="46"/>
      <c r="FXG8" s="46"/>
      <c r="FXH8" s="46"/>
      <c r="FXI8" s="46"/>
      <c r="FXJ8" s="46"/>
      <c r="FXK8" s="46"/>
      <c r="FXL8" s="46"/>
      <c r="FXM8" s="46"/>
      <c r="FXN8" s="46"/>
      <c r="FXO8" s="46"/>
      <c r="FXP8" s="46"/>
      <c r="FXQ8" s="46"/>
      <c r="FXR8" s="46"/>
      <c r="FXS8" s="46"/>
      <c r="FXT8" s="46"/>
      <c r="FXU8" s="46"/>
      <c r="FXV8" s="46"/>
      <c r="FXW8" s="46"/>
      <c r="FXX8" s="46"/>
      <c r="FXY8" s="46"/>
      <c r="FXZ8" s="46"/>
      <c r="FYA8" s="46"/>
      <c r="FYB8" s="46"/>
      <c r="FYC8" s="46"/>
      <c r="FYD8" s="46"/>
      <c r="FYE8" s="46"/>
      <c r="FYF8" s="46"/>
      <c r="FYG8" s="46"/>
      <c r="FYH8" s="46"/>
      <c r="FYI8" s="46"/>
      <c r="FYJ8" s="46"/>
      <c r="FYK8" s="46"/>
      <c r="FYL8" s="46"/>
      <c r="FYM8" s="46"/>
      <c r="FYN8" s="46"/>
      <c r="FYO8" s="46"/>
      <c r="FYP8" s="46"/>
      <c r="FYQ8" s="46"/>
      <c r="FYR8" s="46"/>
      <c r="FYS8" s="46"/>
      <c r="FYT8" s="46"/>
      <c r="FYU8" s="46"/>
      <c r="FYV8" s="46"/>
      <c r="FYW8" s="46"/>
      <c r="FYX8" s="46"/>
      <c r="FYY8" s="46"/>
      <c r="FYZ8" s="46"/>
      <c r="FZA8" s="46"/>
      <c r="FZB8" s="46"/>
      <c r="FZC8" s="46"/>
      <c r="FZD8" s="46"/>
      <c r="FZE8" s="46"/>
      <c r="FZF8" s="46"/>
      <c r="FZG8" s="46"/>
      <c r="FZH8" s="46"/>
      <c r="FZI8" s="46"/>
      <c r="FZJ8" s="46"/>
      <c r="FZK8" s="46"/>
      <c r="FZL8" s="46"/>
      <c r="FZM8" s="46"/>
      <c r="FZN8" s="46"/>
      <c r="FZO8" s="46"/>
      <c r="FZP8" s="46"/>
      <c r="FZQ8" s="46"/>
      <c r="FZR8" s="46"/>
      <c r="FZS8" s="46"/>
      <c r="FZT8" s="46"/>
      <c r="FZU8" s="46"/>
      <c r="FZV8" s="46"/>
      <c r="FZW8" s="46"/>
      <c r="FZX8" s="46"/>
      <c r="FZY8" s="46"/>
      <c r="FZZ8" s="46"/>
      <c r="GAA8" s="46"/>
      <c r="GAB8" s="46"/>
      <c r="GAC8" s="46"/>
      <c r="GAD8" s="46"/>
      <c r="GAE8" s="46"/>
      <c r="GAF8" s="46"/>
      <c r="GAG8" s="46"/>
      <c r="GAH8" s="46"/>
      <c r="GAI8" s="46"/>
      <c r="GAJ8" s="46"/>
      <c r="GAK8" s="46"/>
      <c r="GAL8" s="46"/>
      <c r="GAM8" s="46"/>
      <c r="GAN8" s="46"/>
      <c r="GAO8" s="46"/>
      <c r="GAP8" s="46"/>
      <c r="GAQ8" s="46"/>
      <c r="GAR8" s="46"/>
      <c r="GAS8" s="46"/>
      <c r="GAT8" s="46"/>
      <c r="GAU8" s="46"/>
      <c r="GAV8" s="46"/>
      <c r="GAW8" s="46"/>
      <c r="GAX8" s="46"/>
      <c r="GAY8" s="46"/>
      <c r="GAZ8" s="46"/>
      <c r="GBA8" s="46"/>
      <c r="GBB8" s="46"/>
      <c r="GBC8" s="46"/>
      <c r="GBD8" s="46"/>
      <c r="GBE8" s="46"/>
      <c r="GBF8" s="46"/>
      <c r="GBG8" s="46"/>
      <c r="GBH8" s="46"/>
      <c r="GBI8" s="46"/>
      <c r="GBJ8" s="46"/>
      <c r="GBK8" s="46"/>
      <c r="GBL8" s="46"/>
      <c r="GBM8" s="46"/>
      <c r="GBN8" s="46"/>
      <c r="GBO8" s="46"/>
      <c r="GBP8" s="46"/>
      <c r="GBQ8" s="46"/>
      <c r="GBR8" s="46"/>
      <c r="GBS8" s="46"/>
      <c r="GBT8" s="46"/>
      <c r="GBU8" s="46"/>
      <c r="GBV8" s="46"/>
      <c r="GBW8" s="46"/>
      <c r="GBX8" s="46"/>
      <c r="GBY8" s="46"/>
      <c r="GBZ8" s="46"/>
      <c r="GCA8" s="46"/>
      <c r="GCB8" s="46"/>
      <c r="GCC8" s="46"/>
      <c r="GCD8" s="46"/>
      <c r="GCE8" s="46"/>
      <c r="GCF8" s="46"/>
      <c r="GCG8" s="46"/>
      <c r="GCH8" s="46"/>
      <c r="GCI8" s="46"/>
      <c r="GCJ8" s="46"/>
      <c r="GCK8" s="46"/>
      <c r="GCL8" s="46"/>
      <c r="GCM8" s="46"/>
      <c r="GCN8" s="46"/>
      <c r="GCO8" s="46"/>
      <c r="GCP8" s="46"/>
      <c r="GCQ8" s="46"/>
      <c r="GCR8" s="46"/>
      <c r="GCS8" s="46"/>
      <c r="GCT8" s="46"/>
      <c r="GCU8" s="46"/>
      <c r="GCV8" s="46"/>
      <c r="GCW8" s="46"/>
      <c r="GCX8" s="46"/>
      <c r="GCY8" s="46"/>
      <c r="GCZ8" s="46"/>
      <c r="GDA8" s="46"/>
      <c r="GDB8" s="46"/>
      <c r="GDC8" s="46"/>
      <c r="GDD8" s="46"/>
      <c r="GDE8" s="46"/>
      <c r="GDF8" s="46"/>
      <c r="GDG8" s="46"/>
      <c r="GDH8" s="46"/>
      <c r="GDI8" s="46"/>
      <c r="GDJ8" s="46"/>
      <c r="GDK8" s="46"/>
      <c r="GDL8" s="46"/>
      <c r="GDM8" s="46"/>
      <c r="GDN8" s="46"/>
      <c r="GDO8" s="46"/>
      <c r="GDP8" s="46"/>
      <c r="GDQ8" s="46"/>
      <c r="GDR8" s="46"/>
      <c r="GDS8" s="46"/>
      <c r="GDT8" s="46"/>
      <c r="GDU8" s="46"/>
      <c r="GDV8" s="46"/>
      <c r="GDW8" s="46"/>
      <c r="GDX8" s="46"/>
      <c r="GDY8" s="46"/>
      <c r="GDZ8" s="46"/>
      <c r="GEA8" s="46"/>
      <c r="GEB8" s="46"/>
      <c r="GEC8" s="46"/>
      <c r="GED8" s="46"/>
      <c r="GEE8" s="46"/>
      <c r="GEF8" s="46"/>
      <c r="GEG8" s="46"/>
      <c r="GEH8" s="46"/>
      <c r="GEI8" s="46"/>
      <c r="GEJ8" s="46"/>
      <c r="GEK8" s="46"/>
      <c r="GEL8" s="46"/>
      <c r="GEM8" s="46"/>
      <c r="GEN8" s="46"/>
      <c r="GEO8" s="46"/>
      <c r="GEP8" s="46"/>
      <c r="GEQ8" s="46"/>
      <c r="GER8" s="46"/>
      <c r="GES8" s="46"/>
      <c r="GET8" s="46"/>
      <c r="GEU8" s="46"/>
      <c r="GEV8" s="46"/>
      <c r="GEW8" s="46"/>
      <c r="GEX8" s="46"/>
      <c r="GEY8" s="46"/>
      <c r="GEZ8" s="46"/>
      <c r="GFA8" s="46"/>
      <c r="GFB8" s="46"/>
      <c r="GFC8" s="46"/>
      <c r="GFD8" s="46"/>
      <c r="GFE8" s="46"/>
      <c r="GFF8" s="46"/>
      <c r="GFG8" s="46"/>
      <c r="GFH8" s="46"/>
      <c r="GFI8" s="46"/>
      <c r="GFJ8" s="46"/>
      <c r="GFK8" s="46"/>
      <c r="GFL8" s="46"/>
      <c r="GFM8" s="46"/>
      <c r="GFN8" s="46"/>
      <c r="GFO8" s="46"/>
      <c r="GFP8" s="46"/>
      <c r="GFQ8" s="46"/>
      <c r="GFR8" s="46"/>
      <c r="GFS8" s="46"/>
      <c r="GFT8" s="46"/>
      <c r="GFU8" s="46"/>
      <c r="GFV8" s="46"/>
      <c r="GFW8" s="46"/>
      <c r="GFX8" s="46"/>
      <c r="GFY8" s="46"/>
      <c r="GFZ8" s="46"/>
      <c r="GGA8" s="46"/>
      <c r="GGB8" s="46"/>
      <c r="GGC8" s="46"/>
      <c r="GGD8" s="46"/>
      <c r="GGE8" s="46"/>
      <c r="GGF8" s="46"/>
      <c r="GGG8" s="46"/>
      <c r="GGH8" s="46"/>
      <c r="GGI8" s="46"/>
      <c r="GGJ8" s="46"/>
      <c r="GGK8" s="46"/>
      <c r="GGL8" s="46"/>
      <c r="GGM8" s="46"/>
      <c r="GGN8" s="46"/>
      <c r="GGO8" s="46"/>
      <c r="GGP8" s="46"/>
      <c r="GGQ8" s="46"/>
      <c r="GGR8" s="46"/>
      <c r="GGS8" s="46"/>
      <c r="GGT8" s="46"/>
      <c r="GGU8" s="46"/>
      <c r="GGV8" s="46"/>
      <c r="GGW8" s="46"/>
      <c r="GGX8" s="46"/>
      <c r="GGY8" s="46"/>
      <c r="GGZ8" s="46"/>
      <c r="GHA8" s="46"/>
      <c r="GHB8" s="46"/>
      <c r="GHC8" s="46"/>
      <c r="GHD8" s="46"/>
      <c r="GHE8" s="46"/>
      <c r="GHF8" s="46"/>
      <c r="GHG8" s="46"/>
      <c r="GHH8" s="46"/>
      <c r="GHI8" s="46"/>
      <c r="GHJ8" s="46"/>
      <c r="GHK8" s="46"/>
      <c r="GHL8" s="46"/>
      <c r="GHM8" s="46"/>
      <c r="GHN8" s="46"/>
      <c r="GHO8" s="46"/>
      <c r="GHP8" s="46"/>
      <c r="GHQ8" s="46"/>
      <c r="GHR8" s="46"/>
      <c r="GHS8" s="46"/>
      <c r="GHT8" s="46"/>
      <c r="GHU8" s="46"/>
      <c r="GHV8" s="46"/>
      <c r="GHW8" s="46"/>
      <c r="GHX8" s="46"/>
      <c r="GHY8" s="46"/>
      <c r="GHZ8" s="46"/>
      <c r="GIA8" s="46"/>
      <c r="GIB8" s="46"/>
      <c r="GIC8" s="46"/>
      <c r="GID8" s="46"/>
      <c r="GIE8" s="46"/>
      <c r="GIF8" s="46"/>
      <c r="GIG8" s="46"/>
      <c r="GIH8" s="46"/>
      <c r="GII8" s="46"/>
      <c r="GIJ8" s="46"/>
      <c r="GIK8" s="46"/>
      <c r="GIL8" s="46"/>
      <c r="GIM8" s="46"/>
      <c r="GIN8" s="46"/>
      <c r="GIO8" s="46"/>
      <c r="GIP8" s="46"/>
      <c r="GIQ8" s="46"/>
      <c r="GIR8" s="46"/>
      <c r="GIS8" s="46"/>
      <c r="GIT8" s="46"/>
      <c r="GIU8" s="46"/>
      <c r="GIV8" s="46"/>
      <c r="GIW8" s="46"/>
      <c r="GIX8" s="46"/>
      <c r="GIY8" s="46"/>
      <c r="GIZ8" s="46"/>
      <c r="GJA8" s="46"/>
      <c r="GJB8" s="46"/>
      <c r="GJC8" s="46"/>
      <c r="GJD8" s="46"/>
      <c r="GJE8" s="46"/>
      <c r="GJF8" s="46"/>
      <c r="GJG8" s="46"/>
      <c r="GJH8" s="46"/>
      <c r="GJI8" s="46"/>
      <c r="GJJ8" s="46"/>
      <c r="GJK8" s="46"/>
      <c r="GJL8" s="46"/>
      <c r="GJM8" s="46"/>
      <c r="GJN8" s="46"/>
      <c r="GJO8" s="46"/>
      <c r="GJP8" s="46"/>
      <c r="GJQ8" s="46"/>
      <c r="GJR8" s="46"/>
      <c r="GJS8" s="46"/>
      <c r="GJT8" s="46"/>
      <c r="GJU8" s="46"/>
      <c r="GJV8" s="46"/>
      <c r="GJW8" s="46"/>
      <c r="GJX8" s="46"/>
      <c r="GJY8" s="46"/>
      <c r="GJZ8" s="46"/>
      <c r="GKA8" s="46"/>
      <c r="GKB8" s="46"/>
      <c r="GKC8" s="46"/>
      <c r="GKD8" s="46"/>
      <c r="GKE8" s="46"/>
      <c r="GKF8" s="46"/>
      <c r="GKG8" s="46"/>
      <c r="GKH8" s="46"/>
      <c r="GKI8" s="46"/>
      <c r="GKJ8" s="46"/>
      <c r="GKK8" s="46"/>
      <c r="GKL8" s="46"/>
      <c r="GKM8" s="46"/>
      <c r="GKN8" s="46"/>
      <c r="GKO8" s="46"/>
      <c r="GKP8" s="46"/>
      <c r="GKQ8" s="46"/>
      <c r="GKR8" s="46"/>
      <c r="GKS8" s="46"/>
      <c r="GKT8" s="46"/>
      <c r="GKU8" s="46"/>
      <c r="GKV8" s="46"/>
      <c r="GKW8" s="46"/>
      <c r="GKX8" s="46"/>
      <c r="GKY8" s="46"/>
      <c r="GKZ8" s="46"/>
      <c r="GLA8" s="46"/>
      <c r="GLB8" s="46"/>
      <c r="GLC8" s="46"/>
      <c r="GLD8" s="46"/>
      <c r="GLE8" s="46"/>
      <c r="GLF8" s="46"/>
      <c r="GLG8" s="46"/>
      <c r="GLH8" s="46"/>
      <c r="GLI8" s="46"/>
      <c r="GLJ8" s="46"/>
      <c r="GLK8" s="46"/>
      <c r="GLL8" s="46"/>
      <c r="GLM8" s="46"/>
      <c r="GLN8" s="46"/>
      <c r="GLO8" s="46"/>
      <c r="GLP8" s="46"/>
      <c r="GLQ8" s="46"/>
      <c r="GLR8" s="46"/>
      <c r="GLS8" s="46"/>
      <c r="GLT8" s="46"/>
      <c r="GLU8" s="46"/>
      <c r="GLV8" s="46"/>
      <c r="GLW8" s="46"/>
      <c r="GLX8" s="46"/>
      <c r="GLY8" s="46"/>
      <c r="GLZ8" s="46"/>
      <c r="GMA8" s="46"/>
      <c r="GMB8" s="46"/>
      <c r="GMC8" s="46"/>
      <c r="GMD8" s="46"/>
      <c r="GME8" s="46"/>
      <c r="GMF8" s="46"/>
      <c r="GMG8" s="46"/>
      <c r="GMH8" s="46"/>
      <c r="GMI8" s="46"/>
      <c r="GMJ8" s="46"/>
      <c r="GMK8" s="46"/>
      <c r="GML8" s="46"/>
      <c r="GMM8" s="46"/>
      <c r="GMN8" s="46"/>
      <c r="GMO8" s="46"/>
      <c r="GMP8" s="46"/>
      <c r="GMQ8" s="46"/>
      <c r="GMR8" s="46"/>
      <c r="GMS8" s="46"/>
      <c r="GMT8" s="46"/>
      <c r="GMU8" s="46"/>
      <c r="GMV8" s="46"/>
      <c r="GMW8" s="46"/>
      <c r="GMX8" s="46"/>
      <c r="GMY8" s="46"/>
      <c r="GMZ8" s="46"/>
      <c r="GNA8" s="46"/>
      <c r="GNB8" s="46"/>
      <c r="GNC8" s="46"/>
      <c r="GND8" s="46"/>
      <c r="GNE8" s="46"/>
      <c r="GNF8" s="46"/>
      <c r="GNG8" s="46"/>
      <c r="GNH8" s="46"/>
      <c r="GNI8" s="46"/>
      <c r="GNJ8" s="46"/>
      <c r="GNK8" s="46"/>
      <c r="GNL8" s="46"/>
      <c r="GNM8" s="46"/>
      <c r="GNN8" s="46"/>
      <c r="GNO8" s="46"/>
      <c r="GNP8" s="46"/>
      <c r="GNQ8" s="46"/>
      <c r="GNR8" s="46"/>
      <c r="GNS8" s="46"/>
      <c r="GNT8" s="46"/>
      <c r="GNU8" s="46"/>
      <c r="GNV8" s="46"/>
      <c r="GNW8" s="46"/>
      <c r="GNX8" s="46"/>
      <c r="GNY8" s="46"/>
      <c r="GNZ8" s="46"/>
      <c r="GOA8" s="46"/>
      <c r="GOB8" s="46"/>
      <c r="GOC8" s="46"/>
      <c r="GOD8" s="46"/>
      <c r="GOE8" s="46"/>
      <c r="GOF8" s="46"/>
      <c r="GOG8" s="46"/>
      <c r="GOH8" s="46"/>
      <c r="GOI8" s="46"/>
      <c r="GOJ8" s="46"/>
      <c r="GOK8" s="46"/>
      <c r="GOL8" s="46"/>
      <c r="GOM8" s="46"/>
      <c r="GON8" s="46"/>
      <c r="GOO8" s="46"/>
      <c r="GOP8" s="46"/>
      <c r="GOQ8" s="46"/>
      <c r="GOR8" s="46"/>
      <c r="GOS8" s="46"/>
      <c r="GOT8" s="46"/>
      <c r="GOU8" s="46"/>
      <c r="GOV8" s="46"/>
      <c r="GOW8" s="46"/>
      <c r="GOX8" s="46"/>
      <c r="GOY8" s="46"/>
      <c r="GOZ8" s="46"/>
      <c r="GPA8" s="46"/>
      <c r="GPB8" s="46"/>
      <c r="GPC8" s="46"/>
      <c r="GPD8" s="46"/>
      <c r="GPE8" s="46"/>
      <c r="GPF8" s="46"/>
      <c r="GPG8" s="46"/>
      <c r="GPH8" s="46"/>
      <c r="GPI8" s="46"/>
      <c r="GPJ8" s="46"/>
      <c r="GPK8" s="46"/>
      <c r="GPL8" s="46"/>
      <c r="GPM8" s="46"/>
      <c r="GPN8" s="46"/>
      <c r="GPO8" s="46"/>
      <c r="GPP8" s="46"/>
      <c r="GPQ8" s="46"/>
      <c r="GPR8" s="46"/>
      <c r="GPS8" s="46"/>
      <c r="GPT8" s="46"/>
      <c r="GPU8" s="46"/>
      <c r="GPV8" s="46"/>
      <c r="GPW8" s="46"/>
      <c r="GPX8" s="46"/>
      <c r="GPY8" s="46"/>
      <c r="GPZ8" s="46"/>
      <c r="GQA8" s="46"/>
      <c r="GQB8" s="46"/>
      <c r="GQC8" s="46"/>
      <c r="GQD8" s="46"/>
      <c r="GQE8" s="46"/>
      <c r="GQF8" s="46"/>
      <c r="GQG8" s="46"/>
      <c r="GQH8" s="46"/>
      <c r="GQI8" s="46"/>
      <c r="GQJ8" s="46"/>
      <c r="GQK8" s="46"/>
      <c r="GQL8" s="46"/>
      <c r="GQM8" s="46"/>
      <c r="GQN8" s="46"/>
      <c r="GQO8" s="46"/>
      <c r="GQP8" s="46"/>
      <c r="GQQ8" s="46"/>
      <c r="GQR8" s="46"/>
      <c r="GQS8" s="46"/>
      <c r="GQT8" s="46"/>
      <c r="GQU8" s="46"/>
      <c r="GQV8" s="46"/>
      <c r="GQW8" s="46"/>
      <c r="GQX8" s="46"/>
      <c r="GQY8" s="46"/>
      <c r="GQZ8" s="46"/>
      <c r="GRA8" s="46"/>
      <c r="GRB8" s="46"/>
      <c r="GRC8" s="46"/>
      <c r="GRD8" s="46"/>
      <c r="GRE8" s="46"/>
      <c r="GRF8" s="46"/>
      <c r="GRG8" s="46"/>
      <c r="GRH8" s="46"/>
      <c r="GRI8" s="46"/>
      <c r="GRJ8" s="46"/>
      <c r="GRK8" s="46"/>
      <c r="GRL8" s="46"/>
      <c r="GRM8" s="46"/>
      <c r="GRN8" s="46"/>
      <c r="GRO8" s="46"/>
      <c r="GRP8" s="46"/>
      <c r="GRQ8" s="46"/>
      <c r="GRR8" s="46"/>
      <c r="GRS8" s="46"/>
      <c r="GRT8" s="46"/>
      <c r="GRU8" s="46"/>
      <c r="GRV8" s="46"/>
      <c r="GRW8" s="46"/>
      <c r="GRX8" s="46"/>
      <c r="GRY8" s="46"/>
      <c r="GRZ8" s="46"/>
      <c r="GSA8" s="46"/>
      <c r="GSB8" s="46"/>
      <c r="GSC8" s="46"/>
      <c r="GSD8" s="46"/>
      <c r="GSE8" s="46"/>
      <c r="GSF8" s="46"/>
      <c r="GSG8" s="46"/>
      <c r="GSH8" s="46"/>
      <c r="GSI8" s="46"/>
      <c r="GSJ8" s="46"/>
      <c r="GSK8" s="46"/>
      <c r="GSL8" s="46"/>
      <c r="GSM8" s="46"/>
      <c r="GSN8" s="46"/>
      <c r="GSO8" s="46"/>
      <c r="GSP8" s="46"/>
      <c r="GSQ8" s="46"/>
      <c r="GSR8" s="46"/>
      <c r="GSS8" s="46"/>
      <c r="GST8" s="46"/>
      <c r="GSU8" s="46"/>
      <c r="GSV8" s="46"/>
      <c r="GSW8" s="46"/>
      <c r="GSX8" s="46"/>
      <c r="GSY8" s="46"/>
      <c r="GSZ8" s="46"/>
      <c r="GTA8" s="46"/>
      <c r="GTB8" s="46"/>
      <c r="GTC8" s="46"/>
      <c r="GTD8" s="46"/>
      <c r="GTE8" s="46"/>
      <c r="GTF8" s="46"/>
      <c r="GTG8" s="46"/>
      <c r="GTH8" s="46"/>
      <c r="GTI8" s="46"/>
      <c r="GTJ8" s="46"/>
      <c r="GTK8" s="46"/>
      <c r="GTL8" s="46"/>
      <c r="GTM8" s="46"/>
      <c r="GTN8" s="46"/>
      <c r="GTO8" s="46"/>
      <c r="GTP8" s="46"/>
      <c r="GTQ8" s="46"/>
      <c r="GTR8" s="46"/>
      <c r="GTS8" s="46"/>
      <c r="GTT8" s="46"/>
      <c r="GTU8" s="46"/>
      <c r="GTV8" s="46"/>
      <c r="GTW8" s="46"/>
      <c r="GTX8" s="46"/>
      <c r="GTY8" s="46"/>
      <c r="GTZ8" s="46"/>
      <c r="GUA8" s="46"/>
      <c r="GUB8" s="46"/>
      <c r="GUC8" s="46"/>
      <c r="GUD8" s="46"/>
      <c r="GUE8" s="46"/>
      <c r="GUF8" s="46"/>
      <c r="GUG8" s="46"/>
      <c r="GUH8" s="46"/>
      <c r="GUI8" s="46"/>
      <c r="GUJ8" s="46"/>
      <c r="GUK8" s="46"/>
      <c r="GUL8" s="46"/>
      <c r="GUM8" s="46"/>
      <c r="GUN8" s="46"/>
      <c r="GUO8" s="46"/>
      <c r="GUP8" s="46"/>
      <c r="GUQ8" s="46"/>
      <c r="GUR8" s="46"/>
      <c r="GUS8" s="46"/>
      <c r="GUT8" s="46"/>
      <c r="GUU8" s="46"/>
      <c r="GUV8" s="46"/>
      <c r="GUW8" s="46"/>
      <c r="GUX8" s="46"/>
      <c r="GUY8" s="46"/>
      <c r="GUZ8" s="46"/>
      <c r="GVA8" s="46"/>
      <c r="GVB8" s="46"/>
      <c r="GVC8" s="46"/>
      <c r="GVD8" s="46"/>
      <c r="GVE8" s="46"/>
      <c r="GVF8" s="46"/>
      <c r="GVG8" s="46"/>
      <c r="GVH8" s="46"/>
      <c r="GVI8" s="46"/>
      <c r="GVJ8" s="46"/>
      <c r="GVK8" s="46"/>
      <c r="GVL8" s="46"/>
      <c r="GVM8" s="46"/>
      <c r="GVN8" s="46"/>
      <c r="GVO8" s="46"/>
      <c r="GVP8" s="46"/>
      <c r="GVQ8" s="46"/>
      <c r="GVR8" s="46"/>
      <c r="GVS8" s="46"/>
      <c r="GVT8" s="46"/>
      <c r="GVU8" s="46"/>
      <c r="GVV8" s="46"/>
      <c r="GVW8" s="46"/>
      <c r="GVX8" s="46"/>
      <c r="GVY8" s="46"/>
      <c r="GVZ8" s="46"/>
      <c r="GWA8" s="46"/>
      <c r="GWB8" s="46"/>
      <c r="GWC8" s="46"/>
      <c r="GWD8" s="46"/>
      <c r="GWE8" s="46"/>
      <c r="GWF8" s="46"/>
      <c r="GWG8" s="46"/>
      <c r="GWH8" s="46"/>
      <c r="GWI8" s="46"/>
      <c r="GWJ8" s="46"/>
      <c r="GWK8" s="46"/>
      <c r="GWL8" s="46"/>
      <c r="GWM8" s="46"/>
      <c r="GWN8" s="46"/>
      <c r="GWO8" s="46"/>
      <c r="GWP8" s="46"/>
      <c r="GWQ8" s="46"/>
      <c r="GWR8" s="46"/>
      <c r="GWS8" s="46"/>
      <c r="GWT8" s="46"/>
      <c r="GWU8" s="46"/>
      <c r="GWV8" s="46"/>
      <c r="GWW8" s="46"/>
      <c r="GWX8" s="46"/>
      <c r="GWY8" s="46"/>
      <c r="GWZ8" s="46"/>
      <c r="GXA8" s="46"/>
      <c r="GXB8" s="46"/>
      <c r="GXC8" s="46"/>
      <c r="GXD8" s="46"/>
      <c r="GXE8" s="46"/>
      <c r="GXF8" s="46"/>
      <c r="GXG8" s="46"/>
      <c r="GXH8" s="46"/>
      <c r="GXI8" s="46"/>
      <c r="GXJ8" s="46"/>
      <c r="GXK8" s="46"/>
      <c r="GXL8" s="46"/>
      <c r="GXM8" s="46"/>
      <c r="GXN8" s="46"/>
      <c r="GXO8" s="46"/>
      <c r="GXP8" s="46"/>
      <c r="GXQ8" s="46"/>
      <c r="GXR8" s="46"/>
      <c r="GXS8" s="46"/>
      <c r="GXT8" s="46"/>
      <c r="GXU8" s="46"/>
      <c r="GXV8" s="46"/>
      <c r="GXW8" s="46"/>
      <c r="GXX8" s="46"/>
      <c r="GXY8" s="46"/>
      <c r="GXZ8" s="46"/>
      <c r="GYA8" s="46"/>
      <c r="GYB8" s="46"/>
      <c r="GYC8" s="46"/>
      <c r="GYD8" s="46"/>
      <c r="GYE8" s="46"/>
      <c r="GYF8" s="46"/>
      <c r="GYG8" s="46"/>
      <c r="GYH8" s="46"/>
      <c r="GYI8" s="46"/>
      <c r="GYJ8" s="46"/>
      <c r="GYK8" s="46"/>
      <c r="GYL8" s="46"/>
      <c r="GYM8" s="46"/>
      <c r="GYN8" s="46"/>
      <c r="GYO8" s="46"/>
      <c r="GYP8" s="46"/>
      <c r="GYQ8" s="46"/>
      <c r="GYR8" s="46"/>
      <c r="GYS8" s="46"/>
      <c r="GYT8" s="46"/>
      <c r="GYU8" s="46"/>
      <c r="GYV8" s="46"/>
      <c r="GYW8" s="46"/>
      <c r="GYX8" s="46"/>
      <c r="GYY8" s="46"/>
      <c r="GYZ8" s="46"/>
      <c r="GZA8" s="46"/>
      <c r="GZB8" s="46"/>
      <c r="GZC8" s="46"/>
      <c r="GZD8" s="46"/>
      <c r="GZE8" s="46"/>
      <c r="GZF8" s="46"/>
      <c r="GZG8" s="46"/>
      <c r="GZH8" s="46"/>
      <c r="GZI8" s="46"/>
      <c r="GZJ8" s="46"/>
      <c r="GZK8" s="46"/>
      <c r="GZL8" s="46"/>
      <c r="GZM8" s="46"/>
      <c r="GZN8" s="46"/>
      <c r="GZO8" s="46"/>
      <c r="GZP8" s="46"/>
      <c r="GZQ8" s="46"/>
      <c r="GZR8" s="46"/>
      <c r="GZS8" s="46"/>
      <c r="GZT8" s="46"/>
      <c r="GZU8" s="46"/>
      <c r="GZV8" s="46"/>
      <c r="GZW8" s="46"/>
      <c r="GZX8" s="46"/>
      <c r="GZY8" s="46"/>
      <c r="GZZ8" s="46"/>
      <c r="HAA8" s="46"/>
      <c r="HAB8" s="46"/>
      <c r="HAC8" s="46"/>
      <c r="HAD8" s="46"/>
      <c r="HAE8" s="46"/>
      <c r="HAF8" s="46"/>
      <c r="HAG8" s="46"/>
      <c r="HAH8" s="46"/>
      <c r="HAI8" s="46"/>
      <c r="HAJ8" s="46"/>
      <c r="HAK8" s="46"/>
      <c r="HAL8" s="46"/>
      <c r="HAM8" s="46"/>
      <c r="HAN8" s="46"/>
      <c r="HAO8" s="46"/>
      <c r="HAP8" s="46"/>
      <c r="HAQ8" s="46"/>
      <c r="HAR8" s="46"/>
      <c r="HAS8" s="46"/>
      <c r="HAT8" s="46"/>
      <c r="HAU8" s="46"/>
      <c r="HAV8" s="46"/>
      <c r="HAW8" s="46"/>
      <c r="HAX8" s="46"/>
      <c r="HAY8" s="46"/>
      <c r="HAZ8" s="46"/>
      <c r="HBA8" s="46"/>
      <c r="HBB8" s="46"/>
      <c r="HBC8" s="46"/>
      <c r="HBD8" s="46"/>
      <c r="HBE8" s="46"/>
      <c r="HBF8" s="46"/>
      <c r="HBG8" s="46"/>
      <c r="HBH8" s="46"/>
      <c r="HBI8" s="46"/>
      <c r="HBJ8" s="46"/>
      <c r="HBK8" s="46"/>
      <c r="HBL8" s="46"/>
      <c r="HBM8" s="46"/>
      <c r="HBN8" s="46"/>
      <c r="HBO8" s="46"/>
      <c r="HBP8" s="46"/>
      <c r="HBQ8" s="46"/>
      <c r="HBR8" s="46"/>
      <c r="HBS8" s="46"/>
      <c r="HBT8" s="46"/>
      <c r="HBU8" s="46"/>
      <c r="HBV8" s="46"/>
      <c r="HBW8" s="46"/>
      <c r="HBX8" s="46"/>
      <c r="HBY8" s="46"/>
      <c r="HBZ8" s="46"/>
      <c r="HCA8" s="46"/>
      <c r="HCB8" s="46"/>
      <c r="HCC8" s="46"/>
      <c r="HCD8" s="46"/>
      <c r="HCE8" s="46"/>
      <c r="HCF8" s="46"/>
      <c r="HCG8" s="46"/>
      <c r="HCH8" s="46"/>
      <c r="HCI8" s="46"/>
      <c r="HCJ8" s="46"/>
      <c r="HCK8" s="46"/>
      <c r="HCL8" s="46"/>
      <c r="HCM8" s="46"/>
      <c r="HCN8" s="46"/>
      <c r="HCO8" s="46"/>
      <c r="HCP8" s="46"/>
      <c r="HCQ8" s="46"/>
      <c r="HCR8" s="46"/>
      <c r="HCS8" s="46"/>
      <c r="HCT8" s="46"/>
      <c r="HCU8" s="46"/>
      <c r="HCV8" s="46"/>
      <c r="HCW8" s="46"/>
      <c r="HCX8" s="46"/>
      <c r="HCY8" s="46"/>
      <c r="HCZ8" s="46"/>
      <c r="HDA8" s="46"/>
      <c r="HDB8" s="46"/>
      <c r="HDC8" s="46"/>
      <c r="HDD8" s="46"/>
      <c r="HDE8" s="46"/>
      <c r="HDF8" s="46"/>
      <c r="HDG8" s="46"/>
      <c r="HDH8" s="46"/>
      <c r="HDI8" s="46"/>
      <c r="HDJ8" s="46"/>
      <c r="HDK8" s="46"/>
      <c r="HDL8" s="46"/>
      <c r="HDM8" s="46"/>
      <c r="HDN8" s="46"/>
      <c r="HDO8" s="46"/>
      <c r="HDP8" s="46"/>
      <c r="HDQ8" s="46"/>
      <c r="HDR8" s="46"/>
      <c r="HDS8" s="46"/>
      <c r="HDT8" s="46"/>
      <c r="HDU8" s="46"/>
      <c r="HDV8" s="46"/>
      <c r="HDW8" s="46"/>
      <c r="HDX8" s="46"/>
      <c r="HDY8" s="46"/>
      <c r="HDZ8" s="46"/>
      <c r="HEA8" s="46"/>
      <c r="HEB8" s="46"/>
      <c r="HEC8" s="46"/>
      <c r="HED8" s="46"/>
      <c r="HEE8" s="46"/>
      <c r="HEF8" s="46"/>
      <c r="HEG8" s="46"/>
      <c r="HEH8" s="46"/>
      <c r="HEI8" s="46"/>
      <c r="HEJ8" s="46"/>
      <c r="HEK8" s="46"/>
      <c r="HEL8" s="46"/>
      <c r="HEM8" s="46"/>
      <c r="HEN8" s="46"/>
      <c r="HEO8" s="46"/>
      <c r="HEP8" s="46"/>
      <c r="HEQ8" s="46"/>
      <c r="HER8" s="46"/>
      <c r="HES8" s="46"/>
      <c r="HET8" s="46"/>
      <c r="HEU8" s="46"/>
      <c r="HEV8" s="46"/>
      <c r="HEW8" s="46"/>
      <c r="HEX8" s="46"/>
      <c r="HEY8" s="46"/>
      <c r="HEZ8" s="46"/>
      <c r="HFA8" s="46"/>
      <c r="HFB8" s="46"/>
      <c r="HFC8" s="46"/>
      <c r="HFD8" s="46"/>
      <c r="HFE8" s="46"/>
      <c r="HFF8" s="46"/>
      <c r="HFG8" s="46"/>
      <c r="HFH8" s="46"/>
      <c r="HFI8" s="46"/>
      <c r="HFJ8" s="46"/>
      <c r="HFK8" s="46"/>
      <c r="HFL8" s="46"/>
      <c r="HFM8" s="46"/>
      <c r="HFN8" s="46"/>
      <c r="HFO8" s="46"/>
      <c r="HFP8" s="46"/>
      <c r="HFQ8" s="46"/>
      <c r="HFR8" s="46"/>
      <c r="HFS8" s="46"/>
      <c r="HFT8" s="46"/>
      <c r="HFU8" s="46"/>
      <c r="HFV8" s="46"/>
      <c r="HFW8" s="46"/>
      <c r="HFX8" s="46"/>
      <c r="HFY8" s="46"/>
      <c r="HFZ8" s="46"/>
      <c r="HGA8" s="46"/>
      <c r="HGB8" s="46"/>
      <c r="HGC8" s="46"/>
      <c r="HGD8" s="46"/>
      <c r="HGE8" s="46"/>
      <c r="HGF8" s="46"/>
      <c r="HGG8" s="46"/>
      <c r="HGH8" s="46"/>
      <c r="HGI8" s="46"/>
      <c r="HGJ8" s="46"/>
      <c r="HGK8" s="46"/>
      <c r="HGL8" s="46"/>
      <c r="HGM8" s="46"/>
      <c r="HGN8" s="46"/>
      <c r="HGO8" s="46"/>
      <c r="HGP8" s="46"/>
      <c r="HGQ8" s="46"/>
      <c r="HGR8" s="46"/>
      <c r="HGS8" s="46"/>
      <c r="HGT8" s="46"/>
      <c r="HGU8" s="46"/>
      <c r="HGV8" s="46"/>
      <c r="HGW8" s="46"/>
      <c r="HGX8" s="46"/>
      <c r="HGY8" s="46"/>
      <c r="HGZ8" s="46"/>
      <c r="HHA8" s="46"/>
      <c r="HHB8" s="46"/>
      <c r="HHC8" s="46"/>
      <c r="HHD8" s="46"/>
      <c r="HHE8" s="46"/>
      <c r="HHF8" s="46"/>
      <c r="HHG8" s="46"/>
      <c r="HHH8" s="46"/>
      <c r="HHI8" s="46"/>
      <c r="HHJ8" s="46"/>
      <c r="HHK8" s="46"/>
      <c r="HHL8" s="46"/>
      <c r="HHM8" s="46"/>
      <c r="HHN8" s="46"/>
      <c r="HHO8" s="46"/>
      <c r="HHP8" s="46"/>
      <c r="HHQ8" s="46"/>
      <c r="HHR8" s="46"/>
      <c r="HHS8" s="46"/>
      <c r="HHT8" s="46"/>
      <c r="HHU8" s="46"/>
      <c r="HHV8" s="46"/>
      <c r="HHW8" s="46"/>
      <c r="HHX8" s="46"/>
      <c r="HHY8" s="46"/>
      <c r="HHZ8" s="46"/>
      <c r="HIA8" s="46"/>
      <c r="HIB8" s="46"/>
      <c r="HIC8" s="46"/>
      <c r="HID8" s="46"/>
      <c r="HIE8" s="46"/>
      <c r="HIF8" s="46"/>
      <c r="HIG8" s="46"/>
      <c r="HIH8" s="46"/>
      <c r="HII8" s="46"/>
      <c r="HIJ8" s="46"/>
      <c r="HIK8" s="46"/>
      <c r="HIL8" s="46"/>
      <c r="HIM8" s="46"/>
      <c r="HIN8" s="46"/>
      <c r="HIO8" s="46"/>
      <c r="HIP8" s="46"/>
      <c r="HIQ8" s="46"/>
      <c r="HIR8" s="46"/>
      <c r="HIS8" s="46"/>
      <c r="HIT8" s="46"/>
      <c r="HIU8" s="46"/>
      <c r="HIV8" s="46"/>
      <c r="HIW8" s="46"/>
      <c r="HIX8" s="46"/>
      <c r="HIY8" s="46"/>
      <c r="HIZ8" s="46"/>
      <c r="HJA8" s="46"/>
      <c r="HJB8" s="46"/>
      <c r="HJC8" s="46"/>
      <c r="HJD8" s="46"/>
      <c r="HJE8" s="46"/>
      <c r="HJF8" s="46"/>
      <c r="HJG8" s="46"/>
      <c r="HJH8" s="46"/>
      <c r="HJI8" s="46"/>
      <c r="HJJ8" s="46"/>
      <c r="HJK8" s="46"/>
      <c r="HJL8" s="46"/>
      <c r="HJM8" s="46"/>
      <c r="HJN8" s="46"/>
      <c r="HJO8" s="46"/>
      <c r="HJP8" s="46"/>
      <c r="HJQ8" s="46"/>
      <c r="HJR8" s="46"/>
      <c r="HJS8" s="46"/>
      <c r="HJT8" s="46"/>
      <c r="HJU8" s="46"/>
      <c r="HJV8" s="46"/>
      <c r="HJW8" s="46"/>
      <c r="HJX8" s="46"/>
      <c r="HJY8" s="46"/>
      <c r="HJZ8" s="46"/>
      <c r="HKA8" s="46"/>
      <c r="HKB8" s="46"/>
      <c r="HKC8" s="46"/>
      <c r="HKD8" s="46"/>
      <c r="HKE8" s="46"/>
      <c r="HKF8" s="46"/>
      <c r="HKG8" s="46"/>
      <c r="HKH8" s="46"/>
      <c r="HKI8" s="46"/>
      <c r="HKJ8" s="46"/>
      <c r="HKK8" s="46"/>
      <c r="HKL8" s="46"/>
      <c r="HKM8" s="46"/>
      <c r="HKN8" s="46"/>
      <c r="HKO8" s="46"/>
      <c r="HKP8" s="46"/>
      <c r="HKQ8" s="46"/>
      <c r="HKR8" s="46"/>
      <c r="HKS8" s="46"/>
      <c r="HKT8" s="46"/>
      <c r="HKU8" s="46"/>
      <c r="HKV8" s="46"/>
      <c r="HKW8" s="46"/>
      <c r="HKX8" s="46"/>
      <c r="HKY8" s="46"/>
      <c r="HKZ8" s="46"/>
      <c r="HLA8" s="46"/>
      <c r="HLB8" s="46"/>
      <c r="HLC8" s="46"/>
      <c r="HLD8" s="46"/>
      <c r="HLE8" s="46"/>
      <c r="HLF8" s="46"/>
      <c r="HLG8" s="46"/>
      <c r="HLH8" s="46"/>
      <c r="HLI8" s="46"/>
      <c r="HLJ8" s="46"/>
      <c r="HLK8" s="46"/>
      <c r="HLL8" s="46"/>
      <c r="HLM8" s="46"/>
      <c r="HLN8" s="46"/>
      <c r="HLO8" s="46"/>
      <c r="HLP8" s="46"/>
      <c r="HLQ8" s="46"/>
      <c r="HLR8" s="46"/>
      <c r="HLS8" s="46"/>
      <c r="HLT8" s="46"/>
      <c r="HLU8" s="46"/>
      <c r="HLV8" s="46"/>
      <c r="HLW8" s="46"/>
      <c r="HLX8" s="46"/>
      <c r="HLY8" s="46"/>
      <c r="HLZ8" s="46"/>
      <c r="HMA8" s="46"/>
      <c r="HMB8" s="46"/>
      <c r="HMC8" s="46"/>
      <c r="HMD8" s="46"/>
      <c r="HME8" s="46"/>
      <c r="HMF8" s="46"/>
      <c r="HMG8" s="46"/>
      <c r="HMH8" s="46"/>
      <c r="HMI8" s="46"/>
      <c r="HMJ8" s="46"/>
      <c r="HMK8" s="46"/>
      <c r="HML8" s="46"/>
      <c r="HMM8" s="46"/>
      <c r="HMN8" s="46"/>
      <c r="HMO8" s="46"/>
      <c r="HMP8" s="46"/>
      <c r="HMQ8" s="46"/>
      <c r="HMR8" s="46"/>
      <c r="HMS8" s="46"/>
      <c r="HMT8" s="46"/>
      <c r="HMU8" s="46"/>
      <c r="HMV8" s="46"/>
      <c r="HMW8" s="46"/>
      <c r="HMX8" s="46"/>
      <c r="HMY8" s="46"/>
      <c r="HMZ8" s="46"/>
      <c r="HNA8" s="46"/>
      <c r="HNB8" s="46"/>
      <c r="HNC8" s="46"/>
      <c r="HND8" s="46"/>
      <c r="HNE8" s="46"/>
      <c r="HNF8" s="46"/>
      <c r="HNG8" s="46"/>
      <c r="HNH8" s="46"/>
      <c r="HNI8" s="46"/>
      <c r="HNJ8" s="46"/>
      <c r="HNK8" s="46"/>
      <c r="HNL8" s="46"/>
      <c r="HNM8" s="46"/>
      <c r="HNN8" s="46"/>
      <c r="HNO8" s="46"/>
      <c r="HNP8" s="46"/>
      <c r="HNQ8" s="46"/>
      <c r="HNR8" s="46"/>
      <c r="HNS8" s="46"/>
      <c r="HNT8" s="46"/>
      <c r="HNU8" s="46"/>
      <c r="HNV8" s="46"/>
      <c r="HNW8" s="46"/>
      <c r="HNX8" s="46"/>
      <c r="HNY8" s="46"/>
      <c r="HNZ8" s="46"/>
      <c r="HOA8" s="46"/>
      <c r="HOB8" s="46"/>
      <c r="HOC8" s="46"/>
      <c r="HOD8" s="46"/>
      <c r="HOE8" s="46"/>
      <c r="HOF8" s="46"/>
      <c r="HOG8" s="46"/>
      <c r="HOH8" s="46"/>
      <c r="HOI8" s="46"/>
      <c r="HOJ8" s="46"/>
      <c r="HOK8" s="46"/>
      <c r="HOL8" s="46"/>
      <c r="HOM8" s="46"/>
      <c r="HON8" s="46"/>
      <c r="HOO8" s="46"/>
      <c r="HOP8" s="46"/>
      <c r="HOQ8" s="46"/>
      <c r="HOR8" s="46"/>
      <c r="HOS8" s="46"/>
      <c r="HOT8" s="46"/>
      <c r="HOU8" s="46"/>
      <c r="HOV8" s="46"/>
      <c r="HOW8" s="46"/>
      <c r="HOX8" s="46"/>
      <c r="HOY8" s="46"/>
      <c r="HOZ8" s="46"/>
      <c r="HPA8" s="46"/>
      <c r="HPB8" s="46"/>
      <c r="HPC8" s="46"/>
      <c r="HPD8" s="46"/>
      <c r="HPE8" s="46"/>
      <c r="HPF8" s="46"/>
      <c r="HPG8" s="46"/>
      <c r="HPH8" s="46"/>
      <c r="HPI8" s="46"/>
      <c r="HPJ8" s="46"/>
      <c r="HPK8" s="46"/>
      <c r="HPL8" s="46"/>
      <c r="HPM8" s="46"/>
      <c r="HPN8" s="46"/>
      <c r="HPO8" s="46"/>
      <c r="HPP8" s="46"/>
      <c r="HPQ8" s="46"/>
      <c r="HPR8" s="46"/>
      <c r="HPS8" s="46"/>
      <c r="HPT8" s="46"/>
      <c r="HPU8" s="46"/>
      <c r="HPV8" s="46"/>
      <c r="HPW8" s="46"/>
      <c r="HPX8" s="46"/>
      <c r="HPY8" s="46"/>
      <c r="HPZ8" s="46"/>
      <c r="HQA8" s="46"/>
      <c r="HQB8" s="46"/>
      <c r="HQC8" s="46"/>
      <c r="HQD8" s="46"/>
      <c r="HQE8" s="46"/>
      <c r="HQF8" s="46"/>
      <c r="HQG8" s="46"/>
      <c r="HQH8" s="46"/>
      <c r="HQI8" s="46"/>
      <c r="HQJ8" s="46"/>
      <c r="HQK8" s="46"/>
      <c r="HQL8" s="46"/>
      <c r="HQM8" s="46"/>
      <c r="HQN8" s="46"/>
      <c r="HQO8" s="46"/>
      <c r="HQP8" s="46"/>
      <c r="HQQ8" s="46"/>
      <c r="HQR8" s="46"/>
      <c r="HQS8" s="46"/>
      <c r="HQT8" s="46"/>
      <c r="HQU8" s="46"/>
      <c r="HQV8" s="46"/>
      <c r="HQW8" s="46"/>
      <c r="HQX8" s="46"/>
      <c r="HQY8" s="46"/>
      <c r="HQZ8" s="46"/>
      <c r="HRA8" s="46"/>
      <c r="HRB8" s="46"/>
      <c r="HRC8" s="46"/>
      <c r="HRD8" s="46"/>
      <c r="HRE8" s="46"/>
      <c r="HRF8" s="46"/>
      <c r="HRG8" s="46"/>
      <c r="HRH8" s="46"/>
      <c r="HRI8" s="46"/>
      <c r="HRJ8" s="46"/>
      <c r="HRK8" s="46"/>
      <c r="HRL8" s="46"/>
      <c r="HRM8" s="46"/>
      <c r="HRN8" s="46"/>
      <c r="HRO8" s="46"/>
      <c r="HRP8" s="46"/>
      <c r="HRQ8" s="46"/>
      <c r="HRR8" s="46"/>
      <c r="HRS8" s="46"/>
      <c r="HRT8" s="46"/>
      <c r="HRU8" s="46"/>
      <c r="HRV8" s="46"/>
      <c r="HRW8" s="46"/>
      <c r="HRX8" s="46"/>
      <c r="HRY8" s="46"/>
      <c r="HRZ8" s="46"/>
      <c r="HSA8" s="46"/>
      <c r="HSB8" s="46"/>
      <c r="HSC8" s="46"/>
      <c r="HSD8" s="46"/>
      <c r="HSE8" s="46"/>
      <c r="HSF8" s="46"/>
      <c r="HSG8" s="46"/>
      <c r="HSH8" s="46"/>
      <c r="HSI8" s="46"/>
      <c r="HSJ8" s="46"/>
      <c r="HSK8" s="46"/>
      <c r="HSL8" s="46"/>
      <c r="HSM8" s="46"/>
      <c r="HSN8" s="46"/>
      <c r="HSO8" s="46"/>
      <c r="HSP8" s="46"/>
      <c r="HSQ8" s="46"/>
      <c r="HSR8" s="46"/>
      <c r="HSS8" s="46"/>
      <c r="HST8" s="46"/>
      <c r="HSU8" s="46"/>
      <c r="HSV8" s="46"/>
      <c r="HSW8" s="46"/>
      <c r="HSX8" s="46"/>
      <c r="HSY8" s="46"/>
      <c r="HSZ8" s="46"/>
      <c r="HTA8" s="46"/>
      <c r="HTB8" s="46"/>
      <c r="HTC8" s="46"/>
      <c r="HTD8" s="46"/>
      <c r="HTE8" s="46"/>
      <c r="HTF8" s="46"/>
      <c r="HTG8" s="46"/>
      <c r="HTH8" s="46"/>
      <c r="HTI8" s="46"/>
      <c r="HTJ8" s="46"/>
      <c r="HTK8" s="46"/>
      <c r="HTL8" s="46"/>
      <c r="HTM8" s="46"/>
      <c r="HTN8" s="46"/>
      <c r="HTO8" s="46"/>
      <c r="HTP8" s="46"/>
      <c r="HTQ8" s="46"/>
      <c r="HTR8" s="46"/>
      <c r="HTS8" s="46"/>
      <c r="HTT8" s="46"/>
      <c r="HTU8" s="46"/>
      <c r="HTV8" s="46"/>
      <c r="HTW8" s="46"/>
      <c r="HTX8" s="46"/>
      <c r="HTY8" s="46"/>
      <c r="HTZ8" s="46"/>
      <c r="HUA8" s="46"/>
      <c r="HUB8" s="46"/>
      <c r="HUC8" s="46"/>
      <c r="HUD8" s="46"/>
      <c r="HUE8" s="46"/>
      <c r="HUF8" s="46"/>
      <c r="HUG8" s="46"/>
      <c r="HUH8" s="46"/>
      <c r="HUI8" s="46"/>
      <c r="HUJ8" s="46"/>
      <c r="HUK8" s="46"/>
      <c r="HUL8" s="46"/>
      <c r="HUM8" s="46"/>
      <c r="HUN8" s="46"/>
      <c r="HUO8" s="46"/>
      <c r="HUP8" s="46"/>
      <c r="HUQ8" s="46"/>
      <c r="HUR8" s="46"/>
      <c r="HUS8" s="46"/>
      <c r="HUT8" s="46"/>
      <c r="HUU8" s="46"/>
      <c r="HUV8" s="46"/>
      <c r="HUW8" s="46"/>
      <c r="HUX8" s="46"/>
      <c r="HUY8" s="46"/>
      <c r="HUZ8" s="46"/>
      <c r="HVA8" s="46"/>
      <c r="HVB8" s="46"/>
      <c r="HVC8" s="46"/>
      <c r="HVD8" s="46"/>
      <c r="HVE8" s="46"/>
      <c r="HVF8" s="46"/>
      <c r="HVG8" s="46"/>
      <c r="HVH8" s="46"/>
      <c r="HVI8" s="46"/>
      <c r="HVJ8" s="46"/>
      <c r="HVK8" s="46"/>
      <c r="HVL8" s="46"/>
      <c r="HVM8" s="46"/>
      <c r="HVN8" s="46"/>
      <c r="HVO8" s="46"/>
      <c r="HVP8" s="46"/>
      <c r="HVQ8" s="46"/>
      <c r="HVR8" s="46"/>
      <c r="HVS8" s="46"/>
      <c r="HVT8" s="46"/>
      <c r="HVU8" s="46"/>
      <c r="HVV8" s="46"/>
      <c r="HVW8" s="46"/>
      <c r="HVX8" s="46"/>
      <c r="HVY8" s="46"/>
      <c r="HVZ8" s="46"/>
      <c r="HWA8" s="46"/>
      <c r="HWB8" s="46"/>
      <c r="HWC8" s="46"/>
      <c r="HWD8" s="46"/>
      <c r="HWE8" s="46"/>
      <c r="HWF8" s="46"/>
      <c r="HWG8" s="46"/>
      <c r="HWH8" s="46"/>
      <c r="HWI8" s="46"/>
      <c r="HWJ8" s="46"/>
      <c r="HWK8" s="46"/>
      <c r="HWL8" s="46"/>
      <c r="HWM8" s="46"/>
      <c r="HWN8" s="46"/>
      <c r="HWO8" s="46"/>
      <c r="HWP8" s="46"/>
      <c r="HWQ8" s="46"/>
      <c r="HWR8" s="46"/>
      <c r="HWS8" s="46"/>
      <c r="HWT8" s="46"/>
      <c r="HWU8" s="46"/>
      <c r="HWV8" s="46"/>
      <c r="HWW8" s="46"/>
      <c r="HWX8" s="46"/>
      <c r="HWY8" s="46"/>
      <c r="HWZ8" s="46"/>
      <c r="HXA8" s="46"/>
      <c r="HXB8" s="46"/>
      <c r="HXC8" s="46"/>
      <c r="HXD8" s="46"/>
      <c r="HXE8" s="46"/>
      <c r="HXF8" s="46"/>
      <c r="HXG8" s="46"/>
      <c r="HXH8" s="46"/>
      <c r="HXI8" s="46"/>
      <c r="HXJ8" s="46"/>
      <c r="HXK8" s="46"/>
      <c r="HXL8" s="46"/>
      <c r="HXM8" s="46"/>
      <c r="HXN8" s="46"/>
      <c r="HXO8" s="46"/>
      <c r="HXP8" s="46"/>
      <c r="HXQ8" s="46"/>
      <c r="HXR8" s="46"/>
      <c r="HXS8" s="46"/>
      <c r="HXT8" s="46"/>
      <c r="HXU8" s="46"/>
      <c r="HXV8" s="46"/>
      <c r="HXW8" s="46"/>
      <c r="HXX8" s="46"/>
      <c r="HXY8" s="46"/>
      <c r="HXZ8" s="46"/>
      <c r="HYA8" s="46"/>
      <c r="HYB8" s="46"/>
      <c r="HYC8" s="46"/>
      <c r="HYD8" s="46"/>
      <c r="HYE8" s="46"/>
      <c r="HYF8" s="46"/>
      <c r="HYG8" s="46"/>
      <c r="HYH8" s="46"/>
      <c r="HYI8" s="46"/>
      <c r="HYJ8" s="46"/>
      <c r="HYK8" s="46"/>
      <c r="HYL8" s="46"/>
      <c r="HYM8" s="46"/>
      <c r="HYN8" s="46"/>
      <c r="HYO8" s="46"/>
      <c r="HYP8" s="46"/>
      <c r="HYQ8" s="46"/>
      <c r="HYR8" s="46"/>
      <c r="HYS8" s="46"/>
      <c r="HYT8" s="46"/>
      <c r="HYU8" s="46"/>
      <c r="HYV8" s="46"/>
      <c r="HYW8" s="46"/>
      <c r="HYX8" s="46"/>
      <c r="HYY8" s="46"/>
      <c r="HYZ8" s="46"/>
      <c r="HZA8" s="46"/>
      <c r="HZB8" s="46"/>
      <c r="HZC8" s="46"/>
      <c r="HZD8" s="46"/>
      <c r="HZE8" s="46"/>
      <c r="HZF8" s="46"/>
      <c r="HZG8" s="46"/>
      <c r="HZH8" s="46"/>
      <c r="HZI8" s="46"/>
      <c r="HZJ8" s="46"/>
      <c r="HZK8" s="46"/>
      <c r="HZL8" s="46"/>
      <c r="HZM8" s="46"/>
      <c r="HZN8" s="46"/>
      <c r="HZO8" s="46"/>
      <c r="HZP8" s="46"/>
      <c r="HZQ8" s="46"/>
      <c r="HZR8" s="46"/>
      <c r="HZS8" s="46"/>
      <c r="HZT8" s="46"/>
      <c r="HZU8" s="46"/>
      <c r="HZV8" s="46"/>
      <c r="HZW8" s="46"/>
      <c r="HZX8" s="46"/>
      <c r="HZY8" s="46"/>
      <c r="HZZ8" s="46"/>
      <c r="IAA8" s="46"/>
      <c r="IAB8" s="46"/>
      <c r="IAC8" s="46"/>
      <c r="IAD8" s="46"/>
      <c r="IAE8" s="46"/>
      <c r="IAF8" s="46"/>
      <c r="IAG8" s="46"/>
      <c r="IAH8" s="46"/>
      <c r="IAI8" s="46"/>
      <c r="IAJ8" s="46"/>
      <c r="IAK8" s="46"/>
      <c r="IAL8" s="46"/>
      <c r="IAM8" s="46"/>
      <c r="IAN8" s="46"/>
      <c r="IAO8" s="46"/>
      <c r="IAP8" s="46"/>
      <c r="IAQ8" s="46"/>
      <c r="IAR8" s="46"/>
      <c r="IAS8" s="46"/>
      <c r="IAT8" s="46"/>
      <c r="IAU8" s="46"/>
      <c r="IAV8" s="46"/>
      <c r="IAW8" s="46"/>
      <c r="IAX8" s="46"/>
      <c r="IAY8" s="46"/>
      <c r="IAZ8" s="46"/>
      <c r="IBA8" s="46"/>
      <c r="IBB8" s="46"/>
      <c r="IBC8" s="46"/>
      <c r="IBD8" s="46"/>
      <c r="IBE8" s="46"/>
      <c r="IBF8" s="46"/>
      <c r="IBG8" s="46"/>
      <c r="IBH8" s="46"/>
      <c r="IBI8" s="46"/>
      <c r="IBJ8" s="46"/>
      <c r="IBK8" s="46"/>
      <c r="IBL8" s="46"/>
      <c r="IBM8" s="46"/>
      <c r="IBN8" s="46"/>
      <c r="IBO8" s="46"/>
      <c r="IBP8" s="46"/>
      <c r="IBQ8" s="46"/>
      <c r="IBR8" s="46"/>
      <c r="IBS8" s="46"/>
      <c r="IBT8" s="46"/>
      <c r="IBU8" s="46"/>
      <c r="IBV8" s="46"/>
      <c r="IBW8" s="46"/>
      <c r="IBX8" s="46"/>
      <c r="IBY8" s="46"/>
      <c r="IBZ8" s="46"/>
      <c r="ICA8" s="46"/>
      <c r="ICB8" s="46"/>
      <c r="ICC8" s="46"/>
      <c r="ICD8" s="46"/>
      <c r="ICE8" s="46"/>
      <c r="ICF8" s="46"/>
      <c r="ICG8" s="46"/>
      <c r="ICH8" s="46"/>
      <c r="ICI8" s="46"/>
      <c r="ICJ8" s="46"/>
      <c r="ICK8" s="46"/>
      <c r="ICL8" s="46"/>
      <c r="ICM8" s="46"/>
      <c r="ICN8" s="46"/>
      <c r="ICO8" s="46"/>
      <c r="ICP8" s="46"/>
      <c r="ICQ8" s="46"/>
      <c r="ICR8" s="46"/>
      <c r="ICS8" s="46"/>
      <c r="ICT8" s="46"/>
      <c r="ICU8" s="46"/>
      <c r="ICV8" s="46"/>
      <c r="ICW8" s="46"/>
      <c r="ICX8" s="46"/>
      <c r="ICY8" s="46"/>
      <c r="ICZ8" s="46"/>
      <c r="IDA8" s="46"/>
      <c r="IDB8" s="46"/>
      <c r="IDC8" s="46"/>
      <c r="IDD8" s="46"/>
      <c r="IDE8" s="46"/>
      <c r="IDF8" s="46"/>
      <c r="IDG8" s="46"/>
      <c r="IDH8" s="46"/>
      <c r="IDI8" s="46"/>
      <c r="IDJ8" s="46"/>
      <c r="IDK8" s="46"/>
      <c r="IDL8" s="46"/>
      <c r="IDM8" s="46"/>
      <c r="IDN8" s="46"/>
      <c r="IDO8" s="46"/>
      <c r="IDP8" s="46"/>
      <c r="IDQ8" s="46"/>
      <c r="IDR8" s="46"/>
      <c r="IDS8" s="46"/>
      <c r="IDT8" s="46"/>
      <c r="IDU8" s="46"/>
      <c r="IDV8" s="46"/>
      <c r="IDW8" s="46"/>
      <c r="IDX8" s="46"/>
      <c r="IDY8" s="46"/>
      <c r="IDZ8" s="46"/>
      <c r="IEA8" s="46"/>
      <c r="IEB8" s="46"/>
      <c r="IEC8" s="46"/>
      <c r="IED8" s="46"/>
      <c r="IEE8" s="46"/>
      <c r="IEF8" s="46"/>
      <c r="IEG8" s="46"/>
      <c r="IEH8" s="46"/>
      <c r="IEI8" s="46"/>
      <c r="IEJ8" s="46"/>
      <c r="IEK8" s="46"/>
      <c r="IEL8" s="46"/>
      <c r="IEM8" s="46"/>
      <c r="IEN8" s="46"/>
      <c r="IEO8" s="46"/>
      <c r="IEP8" s="46"/>
      <c r="IEQ8" s="46"/>
      <c r="IER8" s="46"/>
      <c r="IES8" s="46"/>
      <c r="IET8" s="46"/>
      <c r="IEU8" s="46"/>
      <c r="IEV8" s="46"/>
      <c r="IEW8" s="46"/>
      <c r="IEX8" s="46"/>
      <c r="IEY8" s="46"/>
      <c r="IEZ8" s="46"/>
      <c r="IFA8" s="46"/>
      <c r="IFB8" s="46"/>
      <c r="IFC8" s="46"/>
      <c r="IFD8" s="46"/>
      <c r="IFE8" s="46"/>
      <c r="IFF8" s="46"/>
      <c r="IFG8" s="46"/>
      <c r="IFH8" s="46"/>
      <c r="IFI8" s="46"/>
      <c r="IFJ8" s="46"/>
      <c r="IFK8" s="46"/>
      <c r="IFL8" s="46"/>
      <c r="IFM8" s="46"/>
      <c r="IFN8" s="46"/>
      <c r="IFO8" s="46"/>
      <c r="IFP8" s="46"/>
      <c r="IFQ8" s="46"/>
      <c r="IFR8" s="46"/>
      <c r="IFS8" s="46"/>
      <c r="IFT8" s="46"/>
      <c r="IFU8" s="46"/>
      <c r="IFV8" s="46"/>
      <c r="IFW8" s="46"/>
      <c r="IFX8" s="46"/>
      <c r="IFY8" s="46"/>
      <c r="IFZ8" s="46"/>
      <c r="IGA8" s="46"/>
      <c r="IGB8" s="46"/>
      <c r="IGC8" s="46"/>
      <c r="IGD8" s="46"/>
      <c r="IGE8" s="46"/>
      <c r="IGF8" s="46"/>
      <c r="IGG8" s="46"/>
      <c r="IGH8" s="46"/>
      <c r="IGI8" s="46"/>
      <c r="IGJ8" s="46"/>
      <c r="IGK8" s="46"/>
      <c r="IGL8" s="46"/>
      <c r="IGM8" s="46"/>
      <c r="IGN8" s="46"/>
      <c r="IGO8" s="46"/>
      <c r="IGP8" s="46"/>
      <c r="IGQ8" s="46"/>
      <c r="IGR8" s="46"/>
      <c r="IGS8" s="46"/>
      <c r="IGT8" s="46"/>
      <c r="IGU8" s="46"/>
      <c r="IGV8" s="46"/>
      <c r="IGW8" s="46"/>
      <c r="IGX8" s="46"/>
      <c r="IGY8" s="46"/>
      <c r="IGZ8" s="46"/>
      <c r="IHA8" s="46"/>
      <c r="IHB8" s="46"/>
      <c r="IHC8" s="46"/>
      <c r="IHD8" s="46"/>
      <c r="IHE8" s="46"/>
      <c r="IHF8" s="46"/>
      <c r="IHG8" s="46"/>
      <c r="IHH8" s="46"/>
      <c r="IHI8" s="46"/>
      <c r="IHJ8" s="46"/>
      <c r="IHK8" s="46"/>
      <c r="IHL8" s="46"/>
      <c r="IHM8" s="46"/>
      <c r="IHN8" s="46"/>
      <c r="IHO8" s="46"/>
      <c r="IHP8" s="46"/>
      <c r="IHQ8" s="46"/>
      <c r="IHR8" s="46"/>
      <c r="IHS8" s="46"/>
      <c r="IHT8" s="46"/>
      <c r="IHU8" s="46"/>
      <c r="IHV8" s="46"/>
      <c r="IHW8" s="46"/>
      <c r="IHX8" s="46"/>
      <c r="IHY8" s="46"/>
      <c r="IHZ8" s="46"/>
      <c r="IIA8" s="46"/>
      <c r="IIB8" s="46"/>
      <c r="IIC8" s="46"/>
      <c r="IID8" s="46"/>
      <c r="IIE8" s="46"/>
      <c r="IIF8" s="46"/>
      <c r="IIG8" s="46"/>
      <c r="IIH8" s="46"/>
      <c r="III8" s="46"/>
      <c r="IIJ8" s="46"/>
      <c r="IIK8" s="46"/>
      <c r="IIL8" s="46"/>
      <c r="IIM8" s="46"/>
      <c r="IIN8" s="46"/>
      <c r="IIO8" s="46"/>
      <c r="IIP8" s="46"/>
      <c r="IIQ8" s="46"/>
      <c r="IIR8" s="46"/>
      <c r="IIS8" s="46"/>
      <c r="IIT8" s="46"/>
      <c r="IIU8" s="46"/>
      <c r="IIV8" s="46"/>
      <c r="IIW8" s="46"/>
      <c r="IIX8" s="46"/>
      <c r="IIY8" s="46"/>
      <c r="IIZ8" s="46"/>
      <c r="IJA8" s="46"/>
      <c r="IJB8" s="46"/>
      <c r="IJC8" s="46"/>
      <c r="IJD8" s="46"/>
      <c r="IJE8" s="46"/>
      <c r="IJF8" s="46"/>
      <c r="IJG8" s="46"/>
      <c r="IJH8" s="46"/>
      <c r="IJI8" s="46"/>
      <c r="IJJ8" s="46"/>
      <c r="IJK8" s="46"/>
      <c r="IJL8" s="46"/>
      <c r="IJM8" s="46"/>
      <c r="IJN8" s="46"/>
      <c r="IJO8" s="46"/>
      <c r="IJP8" s="46"/>
      <c r="IJQ8" s="46"/>
      <c r="IJR8" s="46"/>
      <c r="IJS8" s="46"/>
      <c r="IJT8" s="46"/>
      <c r="IJU8" s="46"/>
      <c r="IJV8" s="46"/>
      <c r="IJW8" s="46"/>
      <c r="IJX8" s="46"/>
      <c r="IJY8" s="46"/>
      <c r="IJZ8" s="46"/>
      <c r="IKA8" s="46"/>
      <c r="IKB8" s="46"/>
      <c r="IKC8" s="46"/>
      <c r="IKD8" s="46"/>
      <c r="IKE8" s="46"/>
      <c r="IKF8" s="46"/>
      <c r="IKG8" s="46"/>
      <c r="IKH8" s="46"/>
      <c r="IKI8" s="46"/>
      <c r="IKJ8" s="46"/>
      <c r="IKK8" s="46"/>
      <c r="IKL8" s="46"/>
      <c r="IKM8" s="46"/>
      <c r="IKN8" s="46"/>
      <c r="IKO8" s="46"/>
      <c r="IKP8" s="46"/>
      <c r="IKQ8" s="46"/>
      <c r="IKR8" s="46"/>
      <c r="IKS8" s="46"/>
      <c r="IKT8" s="46"/>
      <c r="IKU8" s="46"/>
      <c r="IKV8" s="46"/>
      <c r="IKW8" s="46"/>
      <c r="IKX8" s="46"/>
      <c r="IKY8" s="46"/>
      <c r="IKZ8" s="46"/>
      <c r="ILA8" s="46"/>
      <c r="ILB8" s="46"/>
      <c r="ILC8" s="46"/>
      <c r="ILD8" s="46"/>
      <c r="ILE8" s="46"/>
      <c r="ILF8" s="46"/>
      <c r="ILG8" s="46"/>
      <c r="ILH8" s="46"/>
      <c r="ILI8" s="46"/>
      <c r="ILJ8" s="46"/>
      <c r="ILK8" s="46"/>
      <c r="ILL8" s="46"/>
      <c r="ILM8" s="46"/>
      <c r="ILN8" s="46"/>
      <c r="ILO8" s="46"/>
      <c r="ILP8" s="46"/>
      <c r="ILQ8" s="46"/>
      <c r="ILR8" s="46"/>
      <c r="ILS8" s="46"/>
      <c r="ILT8" s="46"/>
      <c r="ILU8" s="46"/>
      <c r="ILV8" s="46"/>
      <c r="ILW8" s="46"/>
      <c r="ILX8" s="46"/>
      <c r="ILY8" s="46"/>
      <c r="ILZ8" s="46"/>
      <c r="IMA8" s="46"/>
      <c r="IMB8" s="46"/>
      <c r="IMC8" s="46"/>
      <c r="IMD8" s="46"/>
      <c r="IME8" s="46"/>
      <c r="IMF8" s="46"/>
      <c r="IMG8" s="46"/>
      <c r="IMH8" s="46"/>
      <c r="IMI8" s="46"/>
      <c r="IMJ8" s="46"/>
      <c r="IMK8" s="46"/>
      <c r="IML8" s="46"/>
      <c r="IMM8" s="46"/>
      <c r="IMN8" s="46"/>
      <c r="IMO8" s="46"/>
      <c r="IMP8" s="46"/>
      <c r="IMQ8" s="46"/>
      <c r="IMR8" s="46"/>
      <c r="IMS8" s="46"/>
      <c r="IMT8" s="46"/>
      <c r="IMU8" s="46"/>
      <c r="IMV8" s="46"/>
      <c r="IMW8" s="46"/>
      <c r="IMX8" s="46"/>
      <c r="IMY8" s="46"/>
      <c r="IMZ8" s="46"/>
      <c r="INA8" s="46"/>
      <c r="INB8" s="46"/>
      <c r="INC8" s="46"/>
      <c r="IND8" s="46"/>
      <c r="INE8" s="46"/>
      <c r="INF8" s="46"/>
      <c r="ING8" s="46"/>
      <c r="INH8" s="46"/>
      <c r="INI8" s="46"/>
      <c r="INJ8" s="46"/>
      <c r="INK8" s="46"/>
      <c r="INL8" s="46"/>
      <c r="INM8" s="46"/>
      <c r="INN8" s="46"/>
      <c r="INO8" s="46"/>
      <c r="INP8" s="46"/>
      <c r="INQ8" s="46"/>
      <c r="INR8" s="46"/>
      <c r="INS8" s="46"/>
      <c r="INT8" s="46"/>
      <c r="INU8" s="46"/>
      <c r="INV8" s="46"/>
      <c r="INW8" s="46"/>
      <c r="INX8" s="46"/>
      <c r="INY8" s="46"/>
      <c r="INZ8" s="46"/>
      <c r="IOA8" s="46"/>
      <c r="IOB8" s="46"/>
      <c r="IOC8" s="46"/>
      <c r="IOD8" s="46"/>
      <c r="IOE8" s="46"/>
      <c r="IOF8" s="46"/>
      <c r="IOG8" s="46"/>
      <c r="IOH8" s="46"/>
      <c r="IOI8" s="46"/>
      <c r="IOJ8" s="46"/>
      <c r="IOK8" s="46"/>
      <c r="IOL8" s="46"/>
      <c r="IOM8" s="46"/>
      <c r="ION8" s="46"/>
      <c r="IOO8" s="46"/>
      <c r="IOP8" s="46"/>
      <c r="IOQ8" s="46"/>
      <c r="IOR8" s="46"/>
      <c r="IOS8" s="46"/>
      <c r="IOT8" s="46"/>
      <c r="IOU8" s="46"/>
      <c r="IOV8" s="46"/>
      <c r="IOW8" s="46"/>
      <c r="IOX8" s="46"/>
      <c r="IOY8" s="46"/>
      <c r="IOZ8" s="46"/>
      <c r="IPA8" s="46"/>
      <c r="IPB8" s="46"/>
      <c r="IPC8" s="46"/>
      <c r="IPD8" s="46"/>
      <c r="IPE8" s="46"/>
      <c r="IPF8" s="46"/>
      <c r="IPG8" s="46"/>
      <c r="IPH8" s="46"/>
      <c r="IPI8" s="46"/>
      <c r="IPJ8" s="46"/>
      <c r="IPK8" s="46"/>
      <c r="IPL8" s="46"/>
      <c r="IPM8" s="46"/>
      <c r="IPN8" s="46"/>
      <c r="IPO8" s="46"/>
      <c r="IPP8" s="46"/>
      <c r="IPQ8" s="46"/>
      <c r="IPR8" s="46"/>
      <c r="IPS8" s="46"/>
      <c r="IPT8" s="46"/>
      <c r="IPU8" s="46"/>
      <c r="IPV8" s="46"/>
      <c r="IPW8" s="46"/>
      <c r="IPX8" s="46"/>
      <c r="IPY8" s="46"/>
      <c r="IPZ8" s="46"/>
      <c r="IQA8" s="46"/>
      <c r="IQB8" s="46"/>
      <c r="IQC8" s="46"/>
      <c r="IQD8" s="46"/>
      <c r="IQE8" s="46"/>
      <c r="IQF8" s="46"/>
      <c r="IQG8" s="46"/>
      <c r="IQH8" s="46"/>
      <c r="IQI8" s="46"/>
      <c r="IQJ8" s="46"/>
      <c r="IQK8" s="46"/>
      <c r="IQL8" s="46"/>
      <c r="IQM8" s="46"/>
      <c r="IQN8" s="46"/>
      <c r="IQO8" s="46"/>
      <c r="IQP8" s="46"/>
      <c r="IQQ8" s="46"/>
      <c r="IQR8" s="46"/>
      <c r="IQS8" s="46"/>
      <c r="IQT8" s="46"/>
      <c r="IQU8" s="46"/>
      <c r="IQV8" s="46"/>
      <c r="IQW8" s="46"/>
      <c r="IQX8" s="46"/>
      <c r="IQY8" s="46"/>
      <c r="IQZ8" s="46"/>
      <c r="IRA8" s="46"/>
      <c r="IRB8" s="46"/>
      <c r="IRC8" s="46"/>
      <c r="IRD8" s="46"/>
      <c r="IRE8" s="46"/>
      <c r="IRF8" s="46"/>
      <c r="IRG8" s="46"/>
      <c r="IRH8" s="46"/>
      <c r="IRI8" s="46"/>
      <c r="IRJ8" s="46"/>
      <c r="IRK8" s="46"/>
      <c r="IRL8" s="46"/>
      <c r="IRM8" s="46"/>
      <c r="IRN8" s="46"/>
      <c r="IRO8" s="46"/>
      <c r="IRP8" s="46"/>
      <c r="IRQ8" s="46"/>
      <c r="IRR8" s="46"/>
      <c r="IRS8" s="46"/>
      <c r="IRT8" s="46"/>
      <c r="IRU8" s="46"/>
      <c r="IRV8" s="46"/>
      <c r="IRW8" s="46"/>
      <c r="IRX8" s="46"/>
      <c r="IRY8" s="46"/>
      <c r="IRZ8" s="46"/>
      <c r="ISA8" s="46"/>
      <c r="ISB8" s="46"/>
      <c r="ISC8" s="46"/>
      <c r="ISD8" s="46"/>
      <c r="ISE8" s="46"/>
      <c r="ISF8" s="46"/>
      <c r="ISG8" s="46"/>
      <c r="ISH8" s="46"/>
      <c r="ISI8" s="46"/>
      <c r="ISJ8" s="46"/>
      <c r="ISK8" s="46"/>
      <c r="ISL8" s="46"/>
      <c r="ISM8" s="46"/>
      <c r="ISN8" s="46"/>
      <c r="ISO8" s="46"/>
      <c r="ISP8" s="46"/>
      <c r="ISQ8" s="46"/>
      <c r="ISR8" s="46"/>
      <c r="ISS8" s="46"/>
      <c r="IST8" s="46"/>
      <c r="ISU8" s="46"/>
      <c r="ISV8" s="46"/>
      <c r="ISW8" s="46"/>
      <c r="ISX8" s="46"/>
      <c r="ISY8" s="46"/>
      <c r="ISZ8" s="46"/>
      <c r="ITA8" s="46"/>
      <c r="ITB8" s="46"/>
      <c r="ITC8" s="46"/>
      <c r="ITD8" s="46"/>
      <c r="ITE8" s="46"/>
      <c r="ITF8" s="46"/>
      <c r="ITG8" s="46"/>
      <c r="ITH8" s="46"/>
      <c r="ITI8" s="46"/>
      <c r="ITJ8" s="46"/>
      <c r="ITK8" s="46"/>
      <c r="ITL8" s="46"/>
      <c r="ITM8" s="46"/>
      <c r="ITN8" s="46"/>
      <c r="ITO8" s="46"/>
      <c r="ITP8" s="46"/>
      <c r="ITQ8" s="46"/>
      <c r="ITR8" s="46"/>
      <c r="ITS8" s="46"/>
      <c r="ITT8" s="46"/>
      <c r="ITU8" s="46"/>
      <c r="ITV8" s="46"/>
      <c r="ITW8" s="46"/>
      <c r="ITX8" s="46"/>
      <c r="ITY8" s="46"/>
      <c r="ITZ8" s="46"/>
      <c r="IUA8" s="46"/>
      <c r="IUB8" s="46"/>
      <c r="IUC8" s="46"/>
      <c r="IUD8" s="46"/>
      <c r="IUE8" s="46"/>
      <c r="IUF8" s="46"/>
      <c r="IUG8" s="46"/>
      <c r="IUH8" s="46"/>
      <c r="IUI8" s="46"/>
      <c r="IUJ8" s="46"/>
      <c r="IUK8" s="46"/>
      <c r="IUL8" s="46"/>
      <c r="IUM8" s="46"/>
      <c r="IUN8" s="46"/>
      <c r="IUO8" s="46"/>
      <c r="IUP8" s="46"/>
      <c r="IUQ8" s="46"/>
      <c r="IUR8" s="46"/>
      <c r="IUS8" s="46"/>
      <c r="IUT8" s="46"/>
      <c r="IUU8" s="46"/>
      <c r="IUV8" s="46"/>
      <c r="IUW8" s="46"/>
      <c r="IUX8" s="46"/>
      <c r="IUY8" s="46"/>
      <c r="IUZ8" s="46"/>
      <c r="IVA8" s="46"/>
      <c r="IVB8" s="46"/>
      <c r="IVC8" s="46"/>
      <c r="IVD8" s="46"/>
      <c r="IVE8" s="46"/>
      <c r="IVF8" s="46"/>
      <c r="IVG8" s="46"/>
      <c r="IVH8" s="46"/>
      <c r="IVI8" s="46"/>
      <c r="IVJ8" s="46"/>
      <c r="IVK8" s="46"/>
      <c r="IVL8" s="46"/>
      <c r="IVM8" s="46"/>
      <c r="IVN8" s="46"/>
      <c r="IVO8" s="46"/>
      <c r="IVP8" s="46"/>
      <c r="IVQ8" s="46"/>
      <c r="IVR8" s="46"/>
      <c r="IVS8" s="46"/>
      <c r="IVT8" s="46"/>
      <c r="IVU8" s="46"/>
      <c r="IVV8" s="46"/>
      <c r="IVW8" s="46"/>
      <c r="IVX8" s="46"/>
      <c r="IVY8" s="46"/>
      <c r="IVZ8" s="46"/>
      <c r="IWA8" s="46"/>
      <c r="IWB8" s="46"/>
      <c r="IWC8" s="46"/>
      <c r="IWD8" s="46"/>
      <c r="IWE8" s="46"/>
      <c r="IWF8" s="46"/>
      <c r="IWG8" s="46"/>
      <c r="IWH8" s="46"/>
      <c r="IWI8" s="46"/>
      <c r="IWJ8" s="46"/>
      <c r="IWK8" s="46"/>
      <c r="IWL8" s="46"/>
      <c r="IWM8" s="46"/>
      <c r="IWN8" s="46"/>
      <c r="IWO8" s="46"/>
      <c r="IWP8" s="46"/>
      <c r="IWQ8" s="46"/>
      <c r="IWR8" s="46"/>
      <c r="IWS8" s="46"/>
      <c r="IWT8" s="46"/>
      <c r="IWU8" s="46"/>
      <c r="IWV8" s="46"/>
      <c r="IWW8" s="46"/>
      <c r="IWX8" s="46"/>
      <c r="IWY8" s="46"/>
      <c r="IWZ8" s="46"/>
      <c r="IXA8" s="46"/>
      <c r="IXB8" s="46"/>
      <c r="IXC8" s="46"/>
      <c r="IXD8" s="46"/>
      <c r="IXE8" s="46"/>
      <c r="IXF8" s="46"/>
      <c r="IXG8" s="46"/>
      <c r="IXH8" s="46"/>
      <c r="IXI8" s="46"/>
      <c r="IXJ8" s="46"/>
      <c r="IXK8" s="46"/>
      <c r="IXL8" s="46"/>
      <c r="IXM8" s="46"/>
      <c r="IXN8" s="46"/>
      <c r="IXO8" s="46"/>
      <c r="IXP8" s="46"/>
      <c r="IXQ8" s="46"/>
      <c r="IXR8" s="46"/>
      <c r="IXS8" s="46"/>
      <c r="IXT8" s="46"/>
      <c r="IXU8" s="46"/>
      <c r="IXV8" s="46"/>
      <c r="IXW8" s="46"/>
      <c r="IXX8" s="46"/>
      <c r="IXY8" s="46"/>
      <c r="IXZ8" s="46"/>
      <c r="IYA8" s="46"/>
      <c r="IYB8" s="46"/>
      <c r="IYC8" s="46"/>
      <c r="IYD8" s="46"/>
      <c r="IYE8" s="46"/>
      <c r="IYF8" s="46"/>
      <c r="IYG8" s="46"/>
      <c r="IYH8" s="46"/>
      <c r="IYI8" s="46"/>
      <c r="IYJ8" s="46"/>
      <c r="IYK8" s="46"/>
      <c r="IYL8" s="46"/>
      <c r="IYM8" s="46"/>
      <c r="IYN8" s="46"/>
      <c r="IYO8" s="46"/>
      <c r="IYP8" s="46"/>
      <c r="IYQ8" s="46"/>
      <c r="IYR8" s="46"/>
      <c r="IYS8" s="46"/>
      <c r="IYT8" s="46"/>
      <c r="IYU8" s="46"/>
      <c r="IYV8" s="46"/>
      <c r="IYW8" s="46"/>
      <c r="IYX8" s="46"/>
      <c r="IYY8" s="46"/>
      <c r="IYZ8" s="46"/>
      <c r="IZA8" s="46"/>
      <c r="IZB8" s="46"/>
      <c r="IZC8" s="46"/>
      <c r="IZD8" s="46"/>
      <c r="IZE8" s="46"/>
      <c r="IZF8" s="46"/>
      <c r="IZG8" s="46"/>
      <c r="IZH8" s="46"/>
      <c r="IZI8" s="46"/>
      <c r="IZJ8" s="46"/>
      <c r="IZK8" s="46"/>
      <c r="IZL8" s="46"/>
      <c r="IZM8" s="46"/>
      <c r="IZN8" s="46"/>
      <c r="IZO8" s="46"/>
      <c r="IZP8" s="46"/>
      <c r="IZQ8" s="46"/>
      <c r="IZR8" s="46"/>
      <c r="IZS8" s="46"/>
      <c r="IZT8" s="46"/>
      <c r="IZU8" s="46"/>
      <c r="IZV8" s="46"/>
      <c r="IZW8" s="46"/>
      <c r="IZX8" s="46"/>
      <c r="IZY8" s="46"/>
      <c r="IZZ8" s="46"/>
      <c r="JAA8" s="46"/>
      <c r="JAB8" s="46"/>
      <c r="JAC8" s="46"/>
      <c r="JAD8" s="46"/>
      <c r="JAE8" s="46"/>
      <c r="JAF8" s="46"/>
      <c r="JAG8" s="46"/>
      <c r="JAH8" s="46"/>
      <c r="JAI8" s="46"/>
      <c r="JAJ8" s="46"/>
      <c r="JAK8" s="46"/>
      <c r="JAL8" s="46"/>
      <c r="JAM8" s="46"/>
      <c r="JAN8" s="46"/>
      <c r="JAO8" s="46"/>
      <c r="JAP8" s="46"/>
      <c r="JAQ8" s="46"/>
      <c r="JAR8" s="46"/>
      <c r="JAS8" s="46"/>
      <c r="JAT8" s="46"/>
      <c r="JAU8" s="46"/>
      <c r="JAV8" s="46"/>
      <c r="JAW8" s="46"/>
      <c r="JAX8" s="46"/>
      <c r="JAY8" s="46"/>
      <c r="JAZ8" s="46"/>
      <c r="JBA8" s="46"/>
      <c r="JBB8" s="46"/>
      <c r="JBC8" s="46"/>
      <c r="JBD8" s="46"/>
      <c r="JBE8" s="46"/>
      <c r="JBF8" s="46"/>
      <c r="JBG8" s="46"/>
      <c r="JBH8" s="46"/>
      <c r="JBI8" s="46"/>
      <c r="JBJ8" s="46"/>
      <c r="JBK8" s="46"/>
      <c r="JBL8" s="46"/>
      <c r="JBM8" s="46"/>
      <c r="JBN8" s="46"/>
      <c r="JBO8" s="46"/>
      <c r="JBP8" s="46"/>
      <c r="JBQ8" s="46"/>
      <c r="JBR8" s="46"/>
      <c r="JBS8" s="46"/>
      <c r="JBT8" s="46"/>
      <c r="JBU8" s="46"/>
      <c r="JBV8" s="46"/>
      <c r="JBW8" s="46"/>
      <c r="JBX8" s="46"/>
      <c r="JBY8" s="46"/>
      <c r="JBZ8" s="46"/>
      <c r="JCA8" s="46"/>
      <c r="JCB8" s="46"/>
      <c r="JCC8" s="46"/>
      <c r="JCD8" s="46"/>
      <c r="JCE8" s="46"/>
      <c r="JCF8" s="46"/>
      <c r="JCG8" s="46"/>
      <c r="JCH8" s="46"/>
      <c r="JCI8" s="46"/>
      <c r="JCJ8" s="46"/>
      <c r="JCK8" s="46"/>
      <c r="JCL8" s="46"/>
      <c r="JCM8" s="46"/>
      <c r="JCN8" s="46"/>
      <c r="JCO8" s="46"/>
      <c r="JCP8" s="46"/>
      <c r="JCQ8" s="46"/>
      <c r="JCR8" s="46"/>
      <c r="JCS8" s="46"/>
      <c r="JCT8" s="46"/>
      <c r="JCU8" s="46"/>
      <c r="JCV8" s="46"/>
      <c r="JCW8" s="46"/>
      <c r="JCX8" s="46"/>
      <c r="JCY8" s="46"/>
      <c r="JCZ8" s="46"/>
      <c r="JDA8" s="46"/>
      <c r="JDB8" s="46"/>
      <c r="JDC8" s="46"/>
      <c r="JDD8" s="46"/>
      <c r="JDE8" s="46"/>
      <c r="JDF8" s="46"/>
      <c r="JDG8" s="46"/>
      <c r="JDH8" s="46"/>
      <c r="JDI8" s="46"/>
      <c r="JDJ8" s="46"/>
      <c r="JDK8" s="46"/>
      <c r="JDL8" s="46"/>
      <c r="JDM8" s="46"/>
      <c r="JDN8" s="46"/>
      <c r="JDO8" s="46"/>
      <c r="JDP8" s="46"/>
      <c r="JDQ8" s="46"/>
      <c r="JDR8" s="46"/>
      <c r="JDS8" s="46"/>
      <c r="JDT8" s="46"/>
      <c r="JDU8" s="46"/>
      <c r="JDV8" s="46"/>
      <c r="JDW8" s="46"/>
      <c r="JDX8" s="46"/>
      <c r="JDY8" s="46"/>
      <c r="JDZ8" s="46"/>
      <c r="JEA8" s="46"/>
      <c r="JEB8" s="46"/>
      <c r="JEC8" s="46"/>
      <c r="JED8" s="46"/>
      <c r="JEE8" s="46"/>
      <c r="JEF8" s="46"/>
      <c r="JEG8" s="46"/>
      <c r="JEH8" s="46"/>
      <c r="JEI8" s="46"/>
      <c r="JEJ8" s="46"/>
      <c r="JEK8" s="46"/>
      <c r="JEL8" s="46"/>
      <c r="JEM8" s="46"/>
      <c r="JEN8" s="46"/>
      <c r="JEO8" s="46"/>
      <c r="JEP8" s="46"/>
      <c r="JEQ8" s="46"/>
      <c r="JER8" s="46"/>
      <c r="JES8" s="46"/>
      <c r="JET8" s="46"/>
      <c r="JEU8" s="46"/>
      <c r="JEV8" s="46"/>
      <c r="JEW8" s="46"/>
      <c r="JEX8" s="46"/>
      <c r="JEY8" s="46"/>
      <c r="JEZ8" s="46"/>
      <c r="JFA8" s="46"/>
      <c r="JFB8" s="46"/>
      <c r="JFC8" s="46"/>
      <c r="JFD8" s="46"/>
      <c r="JFE8" s="46"/>
      <c r="JFF8" s="46"/>
      <c r="JFG8" s="46"/>
      <c r="JFH8" s="46"/>
      <c r="JFI8" s="46"/>
      <c r="JFJ8" s="46"/>
      <c r="JFK8" s="46"/>
      <c r="JFL8" s="46"/>
      <c r="JFM8" s="46"/>
      <c r="JFN8" s="46"/>
      <c r="JFO8" s="46"/>
      <c r="JFP8" s="46"/>
      <c r="JFQ8" s="46"/>
      <c r="JFR8" s="46"/>
      <c r="JFS8" s="46"/>
      <c r="JFT8" s="46"/>
      <c r="JFU8" s="46"/>
      <c r="JFV8" s="46"/>
      <c r="JFW8" s="46"/>
      <c r="JFX8" s="46"/>
      <c r="JFY8" s="46"/>
      <c r="JFZ8" s="46"/>
      <c r="JGA8" s="46"/>
      <c r="JGB8" s="46"/>
      <c r="JGC8" s="46"/>
      <c r="JGD8" s="46"/>
      <c r="JGE8" s="46"/>
      <c r="JGF8" s="46"/>
      <c r="JGG8" s="46"/>
      <c r="JGH8" s="46"/>
      <c r="JGI8" s="46"/>
      <c r="JGJ8" s="46"/>
      <c r="JGK8" s="46"/>
      <c r="JGL8" s="46"/>
      <c r="JGM8" s="46"/>
      <c r="JGN8" s="46"/>
      <c r="JGO8" s="46"/>
      <c r="JGP8" s="46"/>
      <c r="JGQ8" s="46"/>
      <c r="JGR8" s="46"/>
      <c r="JGS8" s="46"/>
      <c r="JGT8" s="46"/>
      <c r="JGU8" s="46"/>
      <c r="JGV8" s="46"/>
      <c r="JGW8" s="46"/>
      <c r="JGX8" s="46"/>
      <c r="JGY8" s="46"/>
      <c r="JGZ8" s="46"/>
      <c r="JHA8" s="46"/>
      <c r="JHB8" s="46"/>
      <c r="JHC8" s="46"/>
      <c r="JHD8" s="46"/>
      <c r="JHE8" s="46"/>
      <c r="JHF8" s="46"/>
      <c r="JHG8" s="46"/>
      <c r="JHH8" s="46"/>
      <c r="JHI8" s="46"/>
      <c r="JHJ8" s="46"/>
      <c r="JHK8" s="46"/>
      <c r="JHL8" s="46"/>
      <c r="JHM8" s="46"/>
      <c r="JHN8" s="46"/>
      <c r="JHO8" s="46"/>
      <c r="JHP8" s="46"/>
      <c r="JHQ8" s="46"/>
      <c r="JHR8" s="46"/>
      <c r="JHS8" s="46"/>
      <c r="JHT8" s="46"/>
      <c r="JHU8" s="46"/>
      <c r="JHV8" s="46"/>
      <c r="JHW8" s="46"/>
      <c r="JHX8" s="46"/>
      <c r="JHY8" s="46"/>
      <c r="JHZ8" s="46"/>
      <c r="JIA8" s="46"/>
      <c r="JIB8" s="46"/>
      <c r="JIC8" s="46"/>
      <c r="JID8" s="46"/>
      <c r="JIE8" s="46"/>
      <c r="JIF8" s="46"/>
      <c r="JIG8" s="46"/>
      <c r="JIH8" s="46"/>
      <c r="JII8" s="46"/>
      <c r="JIJ8" s="46"/>
      <c r="JIK8" s="46"/>
      <c r="JIL8" s="46"/>
      <c r="JIM8" s="46"/>
      <c r="JIN8" s="46"/>
      <c r="JIO8" s="46"/>
      <c r="JIP8" s="46"/>
      <c r="JIQ8" s="46"/>
      <c r="JIR8" s="46"/>
      <c r="JIS8" s="46"/>
      <c r="JIT8" s="46"/>
      <c r="JIU8" s="46"/>
      <c r="JIV8" s="46"/>
      <c r="JIW8" s="46"/>
      <c r="JIX8" s="46"/>
      <c r="JIY8" s="46"/>
      <c r="JIZ8" s="46"/>
      <c r="JJA8" s="46"/>
      <c r="JJB8" s="46"/>
      <c r="JJC8" s="46"/>
      <c r="JJD8" s="46"/>
      <c r="JJE8" s="46"/>
      <c r="JJF8" s="46"/>
      <c r="JJG8" s="46"/>
      <c r="JJH8" s="46"/>
      <c r="JJI8" s="46"/>
      <c r="JJJ8" s="46"/>
      <c r="JJK8" s="46"/>
      <c r="JJL8" s="46"/>
      <c r="JJM8" s="46"/>
      <c r="JJN8" s="46"/>
      <c r="JJO8" s="46"/>
      <c r="JJP8" s="46"/>
      <c r="JJQ8" s="46"/>
      <c r="JJR8" s="46"/>
      <c r="JJS8" s="46"/>
      <c r="JJT8" s="46"/>
      <c r="JJU8" s="46"/>
      <c r="JJV8" s="46"/>
      <c r="JJW8" s="46"/>
      <c r="JJX8" s="46"/>
      <c r="JJY8" s="46"/>
      <c r="JJZ8" s="46"/>
      <c r="JKA8" s="46"/>
      <c r="JKB8" s="46"/>
      <c r="JKC8" s="46"/>
      <c r="JKD8" s="46"/>
      <c r="JKE8" s="46"/>
      <c r="JKF8" s="46"/>
      <c r="JKG8" s="46"/>
      <c r="JKH8" s="46"/>
      <c r="JKI8" s="46"/>
      <c r="JKJ8" s="46"/>
      <c r="JKK8" s="46"/>
      <c r="JKL8" s="46"/>
      <c r="JKM8" s="46"/>
      <c r="JKN8" s="46"/>
      <c r="JKO8" s="46"/>
      <c r="JKP8" s="46"/>
      <c r="JKQ8" s="46"/>
      <c r="JKR8" s="46"/>
      <c r="JKS8" s="46"/>
      <c r="JKT8" s="46"/>
      <c r="JKU8" s="46"/>
      <c r="JKV8" s="46"/>
      <c r="JKW8" s="46"/>
      <c r="JKX8" s="46"/>
      <c r="JKY8" s="46"/>
      <c r="JKZ8" s="46"/>
      <c r="JLA8" s="46"/>
      <c r="JLB8" s="46"/>
      <c r="JLC8" s="46"/>
      <c r="JLD8" s="46"/>
      <c r="JLE8" s="46"/>
      <c r="JLF8" s="46"/>
      <c r="JLG8" s="46"/>
      <c r="JLH8" s="46"/>
      <c r="JLI8" s="46"/>
      <c r="JLJ8" s="46"/>
      <c r="JLK8" s="46"/>
      <c r="JLL8" s="46"/>
      <c r="JLM8" s="46"/>
      <c r="JLN8" s="46"/>
      <c r="JLO8" s="46"/>
      <c r="JLP8" s="46"/>
      <c r="JLQ8" s="46"/>
      <c r="JLR8" s="46"/>
      <c r="JLS8" s="46"/>
      <c r="JLT8" s="46"/>
      <c r="JLU8" s="46"/>
      <c r="JLV8" s="46"/>
      <c r="JLW8" s="46"/>
      <c r="JLX8" s="46"/>
      <c r="JLY8" s="46"/>
      <c r="JLZ8" s="46"/>
      <c r="JMA8" s="46"/>
      <c r="JMB8" s="46"/>
      <c r="JMC8" s="46"/>
      <c r="JMD8" s="46"/>
      <c r="JME8" s="46"/>
      <c r="JMF8" s="46"/>
      <c r="JMG8" s="46"/>
      <c r="JMH8" s="46"/>
      <c r="JMI8" s="46"/>
      <c r="JMJ8" s="46"/>
      <c r="JMK8" s="46"/>
      <c r="JML8" s="46"/>
      <c r="JMM8" s="46"/>
      <c r="JMN8" s="46"/>
      <c r="JMO8" s="46"/>
      <c r="JMP8" s="46"/>
      <c r="JMQ8" s="46"/>
      <c r="JMR8" s="46"/>
      <c r="JMS8" s="46"/>
      <c r="JMT8" s="46"/>
      <c r="JMU8" s="46"/>
      <c r="JMV8" s="46"/>
      <c r="JMW8" s="46"/>
      <c r="JMX8" s="46"/>
      <c r="JMY8" s="46"/>
      <c r="JMZ8" s="46"/>
      <c r="JNA8" s="46"/>
      <c r="JNB8" s="46"/>
      <c r="JNC8" s="46"/>
      <c r="JND8" s="46"/>
      <c r="JNE8" s="46"/>
      <c r="JNF8" s="46"/>
      <c r="JNG8" s="46"/>
      <c r="JNH8" s="46"/>
      <c r="JNI8" s="46"/>
      <c r="JNJ8" s="46"/>
      <c r="JNK8" s="46"/>
      <c r="JNL8" s="46"/>
      <c r="JNM8" s="46"/>
      <c r="JNN8" s="46"/>
      <c r="JNO8" s="46"/>
      <c r="JNP8" s="46"/>
      <c r="JNQ8" s="46"/>
      <c r="JNR8" s="46"/>
      <c r="JNS8" s="46"/>
      <c r="JNT8" s="46"/>
      <c r="JNU8" s="46"/>
      <c r="JNV8" s="46"/>
      <c r="JNW8" s="46"/>
      <c r="JNX8" s="46"/>
      <c r="JNY8" s="46"/>
      <c r="JNZ8" s="46"/>
      <c r="JOA8" s="46"/>
      <c r="JOB8" s="46"/>
      <c r="JOC8" s="46"/>
      <c r="JOD8" s="46"/>
      <c r="JOE8" s="46"/>
      <c r="JOF8" s="46"/>
      <c r="JOG8" s="46"/>
      <c r="JOH8" s="46"/>
      <c r="JOI8" s="46"/>
      <c r="JOJ8" s="46"/>
      <c r="JOK8" s="46"/>
      <c r="JOL8" s="46"/>
      <c r="JOM8" s="46"/>
      <c r="JON8" s="46"/>
      <c r="JOO8" s="46"/>
      <c r="JOP8" s="46"/>
      <c r="JOQ8" s="46"/>
      <c r="JOR8" s="46"/>
      <c r="JOS8" s="46"/>
      <c r="JOT8" s="46"/>
      <c r="JOU8" s="46"/>
      <c r="JOV8" s="46"/>
      <c r="JOW8" s="46"/>
      <c r="JOX8" s="46"/>
      <c r="JOY8" s="46"/>
      <c r="JOZ8" s="46"/>
      <c r="JPA8" s="46"/>
      <c r="JPB8" s="46"/>
      <c r="JPC8" s="46"/>
      <c r="JPD8" s="46"/>
      <c r="JPE8" s="46"/>
      <c r="JPF8" s="46"/>
      <c r="JPG8" s="46"/>
      <c r="JPH8" s="46"/>
      <c r="JPI8" s="46"/>
      <c r="JPJ8" s="46"/>
      <c r="JPK8" s="46"/>
      <c r="JPL8" s="46"/>
      <c r="JPM8" s="46"/>
      <c r="JPN8" s="46"/>
      <c r="JPO8" s="46"/>
      <c r="JPP8" s="46"/>
      <c r="JPQ8" s="46"/>
      <c r="JPR8" s="46"/>
      <c r="JPS8" s="46"/>
      <c r="JPT8" s="46"/>
      <c r="JPU8" s="46"/>
      <c r="JPV8" s="46"/>
      <c r="JPW8" s="46"/>
      <c r="JPX8" s="46"/>
      <c r="JPY8" s="46"/>
      <c r="JPZ8" s="46"/>
      <c r="JQA8" s="46"/>
      <c r="JQB8" s="46"/>
      <c r="JQC8" s="46"/>
      <c r="JQD8" s="46"/>
      <c r="JQE8" s="46"/>
      <c r="JQF8" s="46"/>
      <c r="JQG8" s="46"/>
      <c r="JQH8" s="46"/>
      <c r="JQI8" s="46"/>
      <c r="JQJ8" s="46"/>
      <c r="JQK8" s="46"/>
      <c r="JQL8" s="46"/>
      <c r="JQM8" s="46"/>
      <c r="JQN8" s="46"/>
      <c r="JQO8" s="46"/>
      <c r="JQP8" s="46"/>
      <c r="JQQ8" s="46"/>
      <c r="JQR8" s="46"/>
      <c r="JQS8" s="46"/>
      <c r="JQT8" s="46"/>
      <c r="JQU8" s="46"/>
      <c r="JQV8" s="46"/>
      <c r="JQW8" s="46"/>
      <c r="JQX8" s="46"/>
      <c r="JQY8" s="46"/>
      <c r="JQZ8" s="46"/>
      <c r="JRA8" s="46"/>
      <c r="JRB8" s="46"/>
      <c r="JRC8" s="46"/>
      <c r="JRD8" s="46"/>
      <c r="JRE8" s="46"/>
      <c r="JRF8" s="46"/>
      <c r="JRG8" s="46"/>
      <c r="JRH8" s="46"/>
      <c r="JRI8" s="46"/>
      <c r="JRJ8" s="46"/>
      <c r="JRK8" s="46"/>
      <c r="JRL8" s="46"/>
      <c r="JRM8" s="46"/>
      <c r="JRN8" s="46"/>
      <c r="JRO8" s="46"/>
      <c r="JRP8" s="46"/>
      <c r="JRQ8" s="46"/>
      <c r="JRR8" s="46"/>
      <c r="JRS8" s="46"/>
      <c r="JRT8" s="46"/>
      <c r="JRU8" s="46"/>
      <c r="JRV8" s="46"/>
      <c r="JRW8" s="46"/>
      <c r="JRX8" s="46"/>
      <c r="JRY8" s="46"/>
      <c r="JRZ8" s="46"/>
      <c r="JSA8" s="46"/>
      <c r="JSB8" s="46"/>
      <c r="JSC8" s="46"/>
      <c r="JSD8" s="46"/>
      <c r="JSE8" s="46"/>
      <c r="JSF8" s="46"/>
      <c r="JSG8" s="46"/>
      <c r="JSH8" s="46"/>
      <c r="JSI8" s="46"/>
      <c r="JSJ8" s="46"/>
      <c r="JSK8" s="46"/>
      <c r="JSL8" s="46"/>
      <c r="JSM8" s="46"/>
      <c r="JSN8" s="46"/>
      <c r="JSO8" s="46"/>
      <c r="JSP8" s="46"/>
      <c r="JSQ8" s="46"/>
      <c r="JSR8" s="46"/>
      <c r="JSS8" s="46"/>
      <c r="JST8" s="46"/>
      <c r="JSU8" s="46"/>
      <c r="JSV8" s="46"/>
      <c r="JSW8" s="46"/>
      <c r="JSX8" s="46"/>
      <c r="JSY8" s="46"/>
      <c r="JSZ8" s="46"/>
      <c r="JTA8" s="46"/>
      <c r="JTB8" s="46"/>
      <c r="JTC8" s="46"/>
      <c r="JTD8" s="46"/>
      <c r="JTE8" s="46"/>
      <c r="JTF8" s="46"/>
      <c r="JTG8" s="46"/>
      <c r="JTH8" s="46"/>
      <c r="JTI8" s="46"/>
      <c r="JTJ8" s="46"/>
      <c r="JTK8" s="46"/>
      <c r="JTL8" s="46"/>
      <c r="JTM8" s="46"/>
      <c r="JTN8" s="46"/>
      <c r="JTO8" s="46"/>
      <c r="JTP8" s="46"/>
      <c r="JTQ8" s="46"/>
      <c r="JTR8" s="46"/>
      <c r="JTS8" s="46"/>
      <c r="JTT8" s="46"/>
      <c r="JTU8" s="46"/>
      <c r="JTV8" s="46"/>
      <c r="JTW8" s="46"/>
      <c r="JTX8" s="46"/>
      <c r="JTY8" s="46"/>
      <c r="JTZ8" s="46"/>
      <c r="JUA8" s="46"/>
      <c r="JUB8" s="46"/>
      <c r="JUC8" s="46"/>
      <c r="JUD8" s="46"/>
      <c r="JUE8" s="46"/>
      <c r="JUF8" s="46"/>
      <c r="JUG8" s="46"/>
      <c r="JUH8" s="46"/>
      <c r="JUI8" s="46"/>
      <c r="JUJ8" s="46"/>
      <c r="JUK8" s="46"/>
      <c r="JUL8" s="46"/>
      <c r="JUM8" s="46"/>
      <c r="JUN8" s="46"/>
      <c r="JUO8" s="46"/>
      <c r="JUP8" s="46"/>
      <c r="JUQ8" s="46"/>
      <c r="JUR8" s="46"/>
      <c r="JUS8" s="46"/>
      <c r="JUT8" s="46"/>
      <c r="JUU8" s="46"/>
      <c r="JUV8" s="46"/>
      <c r="JUW8" s="46"/>
      <c r="JUX8" s="46"/>
      <c r="JUY8" s="46"/>
      <c r="JUZ8" s="46"/>
      <c r="JVA8" s="46"/>
      <c r="JVB8" s="46"/>
      <c r="JVC8" s="46"/>
      <c r="JVD8" s="46"/>
      <c r="JVE8" s="46"/>
      <c r="JVF8" s="46"/>
      <c r="JVG8" s="46"/>
      <c r="JVH8" s="46"/>
      <c r="JVI8" s="46"/>
      <c r="JVJ8" s="46"/>
      <c r="JVK8" s="46"/>
      <c r="JVL8" s="46"/>
      <c r="JVM8" s="46"/>
      <c r="JVN8" s="46"/>
      <c r="JVO8" s="46"/>
      <c r="JVP8" s="46"/>
      <c r="JVQ8" s="46"/>
      <c r="JVR8" s="46"/>
      <c r="JVS8" s="46"/>
      <c r="JVT8" s="46"/>
      <c r="JVU8" s="46"/>
      <c r="JVV8" s="46"/>
      <c r="JVW8" s="46"/>
      <c r="JVX8" s="46"/>
      <c r="JVY8" s="46"/>
      <c r="JVZ8" s="46"/>
      <c r="JWA8" s="46"/>
      <c r="JWB8" s="46"/>
      <c r="JWC8" s="46"/>
      <c r="JWD8" s="46"/>
      <c r="JWE8" s="46"/>
      <c r="JWF8" s="46"/>
      <c r="JWG8" s="46"/>
      <c r="JWH8" s="46"/>
      <c r="JWI8" s="46"/>
      <c r="JWJ8" s="46"/>
      <c r="JWK8" s="46"/>
      <c r="JWL8" s="46"/>
      <c r="JWM8" s="46"/>
      <c r="JWN8" s="46"/>
      <c r="JWO8" s="46"/>
      <c r="JWP8" s="46"/>
      <c r="JWQ8" s="46"/>
      <c r="JWR8" s="46"/>
      <c r="JWS8" s="46"/>
      <c r="JWT8" s="46"/>
      <c r="JWU8" s="46"/>
      <c r="JWV8" s="46"/>
      <c r="JWW8" s="46"/>
      <c r="JWX8" s="46"/>
      <c r="JWY8" s="46"/>
      <c r="JWZ8" s="46"/>
      <c r="JXA8" s="46"/>
      <c r="JXB8" s="46"/>
      <c r="JXC8" s="46"/>
      <c r="JXD8" s="46"/>
      <c r="JXE8" s="46"/>
      <c r="JXF8" s="46"/>
      <c r="JXG8" s="46"/>
      <c r="JXH8" s="46"/>
      <c r="JXI8" s="46"/>
      <c r="JXJ8" s="46"/>
      <c r="JXK8" s="46"/>
      <c r="JXL8" s="46"/>
      <c r="JXM8" s="46"/>
      <c r="JXN8" s="46"/>
      <c r="JXO8" s="46"/>
      <c r="JXP8" s="46"/>
      <c r="JXQ8" s="46"/>
      <c r="JXR8" s="46"/>
      <c r="JXS8" s="46"/>
      <c r="JXT8" s="46"/>
      <c r="JXU8" s="46"/>
      <c r="JXV8" s="46"/>
      <c r="JXW8" s="46"/>
      <c r="JXX8" s="46"/>
      <c r="JXY8" s="46"/>
      <c r="JXZ8" s="46"/>
      <c r="JYA8" s="46"/>
      <c r="JYB8" s="46"/>
      <c r="JYC8" s="46"/>
      <c r="JYD8" s="46"/>
      <c r="JYE8" s="46"/>
      <c r="JYF8" s="46"/>
      <c r="JYG8" s="46"/>
      <c r="JYH8" s="46"/>
      <c r="JYI8" s="46"/>
      <c r="JYJ8" s="46"/>
      <c r="JYK8" s="46"/>
      <c r="JYL8" s="46"/>
      <c r="JYM8" s="46"/>
      <c r="JYN8" s="46"/>
      <c r="JYO8" s="46"/>
      <c r="JYP8" s="46"/>
      <c r="JYQ8" s="46"/>
      <c r="JYR8" s="46"/>
      <c r="JYS8" s="46"/>
      <c r="JYT8" s="46"/>
      <c r="JYU8" s="46"/>
      <c r="JYV8" s="46"/>
      <c r="JYW8" s="46"/>
      <c r="JYX8" s="46"/>
      <c r="JYY8" s="46"/>
      <c r="JYZ8" s="46"/>
      <c r="JZA8" s="46"/>
      <c r="JZB8" s="46"/>
      <c r="JZC8" s="46"/>
      <c r="JZD8" s="46"/>
      <c r="JZE8" s="46"/>
      <c r="JZF8" s="46"/>
      <c r="JZG8" s="46"/>
      <c r="JZH8" s="46"/>
      <c r="JZI8" s="46"/>
      <c r="JZJ8" s="46"/>
      <c r="JZK8" s="46"/>
      <c r="JZL8" s="46"/>
      <c r="JZM8" s="46"/>
      <c r="JZN8" s="46"/>
      <c r="JZO8" s="46"/>
      <c r="JZP8" s="46"/>
      <c r="JZQ8" s="46"/>
      <c r="JZR8" s="46"/>
      <c r="JZS8" s="46"/>
      <c r="JZT8" s="46"/>
      <c r="JZU8" s="46"/>
      <c r="JZV8" s="46"/>
      <c r="JZW8" s="46"/>
      <c r="JZX8" s="46"/>
      <c r="JZY8" s="46"/>
      <c r="JZZ8" s="46"/>
      <c r="KAA8" s="46"/>
      <c r="KAB8" s="46"/>
      <c r="KAC8" s="46"/>
      <c r="KAD8" s="46"/>
      <c r="KAE8" s="46"/>
      <c r="KAF8" s="46"/>
      <c r="KAG8" s="46"/>
      <c r="KAH8" s="46"/>
      <c r="KAI8" s="46"/>
      <c r="KAJ8" s="46"/>
      <c r="KAK8" s="46"/>
      <c r="KAL8" s="46"/>
      <c r="KAM8" s="46"/>
      <c r="KAN8" s="46"/>
      <c r="KAO8" s="46"/>
      <c r="KAP8" s="46"/>
      <c r="KAQ8" s="46"/>
      <c r="KAR8" s="46"/>
      <c r="KAS8" s="46"/>
      <c r="KAT8" s="46"/>
      <c r="KAU8" s="46"/>
      <c r="KAV8" s="46"/>
      <c r="KAW8" s="46"/>
      <c r="KAX8" s="46"/>
      <c r="KAY8" s="46"/>
      <c r="KAZ8" s="46"/>
      <c r="KBA8" s="46"/>
      <c r="KBB8" s="46"/>
      <c r="KBC8" s="46"/>
      <c r="KBD8" s="46"/>
      <c r="KBE8" s="46"/>
      <c r="KBF8" s="46"/>
      <c r="KBG8" s="46"/>
      <c r="KBH8" s="46"/>
      <c r="KBI8" s="46"/>
      <c r="KBJ8" s="46"/>
      <c r="KBK8" s="46"/>
      <c r="KBL8" s="46"/>
      <c r="KBM8" s="46"/>
      <c r="KBN8" s="46"/>
      <c r="KBO8" s="46"/>
      <c r="KBP8" s="46"/>
      <c r="KBQ8" s="46"/>
      <c r="KBR8" s="46"/>
      <c r="KBS8" s="46"/>
      <c r="KBT8" s="46"/>
      <c r="KBU8" s="46"/>
      <c r="KBV8" s="46"/>
      <c r="KBW8" s="46"/>
      <c r="KBX8" s="46"/>
      <c r="KBY8" s="46"/>
      <c r="KBZ8" s="46"/>
      <c r="KCA8" s="46"/>
      <c r="KCB8" s="46"/>
      <c r="KCC8" s="46"/>
      <c r="KCD8" s="46"/>
      <c r="KCE8" s="46"/>
      <c r="KCF8" s="46"/>
      <c r="KCG8" s="46"/>
      <c r="KCH8" s="46"/>
      <c r="KCI8" s="46"/>
      <c r="KCJ8" s="46"/>
      <c r="KCK8" s="46"/>
      <c r="KCL8" s="46"/>
      <c r="KCM8" s="46"/>
      <c r="KCN8" s="46"/>
      <c r="KCO8" s="46"/>
      <c r="KCP8" s="46"/>
      <c r="KCQ8" s="46"/>
      <c r="KCR8" s="46"/>
      <c r="KCS8" s="46"/>
      <c r="KCT8" s="46"/>
      <c r="KCU8" s="46"/>
      <c r="KCV8" s="46"/>
      <c r="KCW8" s="46"/>
      <c r="KCX8" s="46"/>
      <c r="KCY8" s="46"/>
      <c r="KCZ8" s="46"/>
      <c r="KDA8" s="46"/>
      <c r="KDB8" s="46"/>
      <c r="KDC8" s="46"/>
      <c r="KDD8" s="46"/>
      <c r="KDE8" s="46"/>
      <c r="KDF8" s="46"/>
      <c r="KDG8" s="46"/>
      <c r="KDH8" s="46"/>
      <c r="KDI8" s="46"/>
      <c r="KDJ8" s="46"/>
      <c r="KDK8" s="46"/>
      <c r="KDL8" s="46"/>
      <c r="KDM8" s="46"/>
      <c r="KDN8" s="46"/>
      <c r="KDO8" s="46"/>
      <c r="KDP8" s="46"/>
      <c r="KDQ8" s="46"/>
      <c r="KDR8" s="46"/>
      <c r="KDS8" s="46"/>
      <c r="KDT8" s="46"/>
      <c r="KDU8" s="46"/>
      <c r="KDV8" s="46"/>
      <c r="KDW8" s="46"/>
      <c r="KDX8" s="46"/>
      <c r="KDY8" s="46"/>
      <c r="KDZ8" s="46"/>
      <c r="KEA8" s="46"/>
      <c r="KEB8" s="46"/>
      <c r="KEC8" s="46"/>
      <c r="KED8" s="46"/>
      <c r="KEE8" s="46"/>
      <c r="KEF8" s="46"/>
      <c r="KEG8" s="46"/>
      <c r="KEH8" s="46"/>
      <c r="KEI8" s="46"/>
      <c r="KEJ8" s="46"/>
      <c r="KEK8" s="46"/>
      <c r="KEL8" s="46"/>
      <c r="KEM8" s="46"/>
      <c r="KEN8" s="46"/>
      <c r="KEO8" s="46"/>
      <c r="KEP8" s="46"/>
      <c r="KEQ8" s="46"/>
      <c r="KER8" s="46"/>
      <c r="KES8" s="46"/>
      <c r="KET8" s="46"/>
      <c r="KEU8" s="46"/>
      <c r="KEV8" s="46"/>
      <c r="KEW8" s="46"/>
      <c r="KEX8" s="46"/>
      <c r="KEY8" s="46"/>
      <c r="KEZ8" s="46"/>
      <c r="KFA8" s="46"/>
      <c r="KFB8" s="46"/>
      <c r="KFC8" s="46"/>
      <c r="KFD8" s="46"/>
      <c r="KFE8" s="46"/>
      <c r="KFF8" s="46"/>
      <c r="KFG8" s="46"/>
      <c r="KFH8" s="46"/>
      <c r="KFI8" s="46"/>
      <c r="KFJ8" s="46"/>
      <c r="KFK8" s="46"/>
      <c r="KFL8" s="46"/>
      <c r="KFM8" s="46"/>
      <c r="KFN8" s="46"/>
      <c r="KFO8" s="46"/>
      <c r="KFP8" s="46"/>
      <c r="KFQ8" s="46"/>
      <c r="KFR8" s="46"/>
      <c r="KFS8" s="46"/>
      <c r="KFT8" s="46"/>
      <c r="KFU8" s="46"/>
      <c r="KFV8" s="46"/>
      <c r="KFW8" s="46"/>
      <c r="KFX8" s="46"/>
      <c r="KFY8" s="46"/>
      <c r="KFZ8" s="46"/>
      <c r="KGA8" s="46"/>
      <c r="KGB8" s="46"/>
      <c r="KGC8" s="46"/>
      <c r="KGD8" s="46"/>
      <c r="KGE8" s="46"/>
      <c r="KGF8" s="46"/>
      <c r="KGG8" s="46"/>
      <c r="KGH8" s="46"/>
      <c r="KGI8" s="46"/>
      <c r="KGJ8" s="46"/>
      <c r="KGK8" s="46"/>
      <c r="KGL8" s="46"/>
      <c r="KGM8" s="46"/>
      <c r="KGN8" s="46"/>
      <c r="KGO8" s="46"/>
      <c r="KGP8" s="46"/>
      <c r="KGQ8" s="46"/>
      <c r="KGR8" s="46"/>
      <c r="KGS8" s="46"/>
      <c r="KGT8" s="46"/>
      <c r="KGU8" s="46"/>
      <c r="KGV8" s="46"/>
      <c r="KGW8" s="46"/>
      <c r="KGX8" s="46"/>
      <c r="KGY8" s="46"/>
      <c r="KGZ8" s="46"/>
      <c r="KHA8" s="46"/>
      <c r="KHB8" s="46"/>
      <c r="KHC8" s="46"/>
      <c r="KHD8" s="46"/>
      <c r="KHE8" s="46"/>
      <c r="KHF8" s="46"/>
      <c r="KHG8" s="46"/>
      <c r="KHH8" s="46"/>
      <c r="KHI8" s="46"/>
      <c r="KHJ8" s="46"/>
      <c r="KHK8" s="46"/>
      <c r="KHL8" s="46"/>
      <c r="KHM8" s="46"/>
      <c r="KHN8" s="46"/>
      <c r="KHO8" s="46"/>
      <c r="KHP8" s="46"/>
      <c r="KHQ8" s="46"/>
      <c r="KHR8" s="46"/>
      <c r="KHS8" s="46"/>
      <c r="KHT8" s="46"/>
      <c r="KHU8" s="46"/>
      <c r="KHV8" s="46"/>
      <c r="KHW8" s="46"/>
      <c r="KHX8" s="46"/>
      <c r="KHY8" s="46"/>
      <c r="KHZ8" s="46"/>
      <c r="KIA8" s="46"/>
      <c r="KIB8" s="46"/>
      <c r="KIC8" s="46"/>
      <c r="KID8" s="46"/>
      <c r="KIE8" s="46"/>
      <c r="KIF8" s="46"/>
      <c r="KIG8" s="46"/>
      <c r="KIH8" s="46"/>
      <c r="KII8" s="46"/>
      <c r="KIJ8" s="46"/>
      <c r="KIK8" s="46"/>
      <c r="KIL8" s="46"/>
      <c r="KIM8" s="46"/>
      <c r="KIN8" s="46"/>
      <c r="KIO8" s="46"/>
      <c r="KIP8" s="46"/>
      <c r="KIQ8" s="46"/>
      <c r="KIR8" s="46"/>
      <c r="KIS8" s="46"/>
      <c r="KIT8" s="46"/>
      <c r="KIU8" s="46"/>
      <c r="KIV8" s="46"/>
      <c r="KIW8" s="46"/>
      <c r="KIX8" s="46"/>
      <c r="KIY8" s="46"/>
      <c r="KIZ8" s="46"/>
      <c r="KJA8" s="46"/>
      <c r="KJB8" s="46"/>
      <c r="KJC8" s="46"/>
      <c r="KJD8" s="46"/>
      <c r="KJE8" s="46"/>
      <c r="KJF8" s="46"/>
      <c r="KJG8" s="46"/>
      <c r="KJH8" s="46"/>
      <c r="KJI8" s="46"/>
      <c r="KJJ8" s="46"/>
      <c r="KJK8" s="46"/>
      <c r="KJL8" s="46"/>
      <c r="KJM8" s="46"/>
      <c r="KJN8" s="46"/>
      <c r="KJO8" s="46"/>
      <c r="KJP8" s="46"/>
      <c r="KJQ8" s="46"/>
      <c r="KJR8" s="46"/>
      <c r="KJS8" s="46"/>
      <c r="KJT8" s="46"/>
      <c r="KJU8" s="46"/>
      <c r="KJV8" s="46"/>
      <c r="KJW8" s="46"/>
      <c r="KJX8" s="46"/>
      <c r="KJY8" s="46"/>
      <c r="KJZ8" s="46"/>
      <c r="KKA8" s="46"/>
      <c r="KKB8" s="46"/>
      <c r="KKC8" s="46"/>
      <c r="KKD8" s="46"/>
      <c r="KKE8" s="46"/>
      <c r="KKF8" s="46"/>
      <c r="KKG8" s="46"/>
      <c r="KKH8" s="46"/>
      <c r="KKI8" s="46"/>
      <c r="KKJ8" s="46"/>
      <c r="KKK8" s="46"/>
      <c r="KKL8" s="46"/>
      <c r="KKM8" s="46"/>
      <c r="KKN8" s="46"/>
      <c r="KKO8" s="46"/>
      <c r="KKP8" s="46"/>
      <c r="KKQ8" s="46"/>
      <c r="KKR8" s="46"/>
      <c r="KKS8" s="46"/>
      <c r="KKT8" s="46"/>
      <c r="KKU8" s="46"/>
      <c r="KKV8" s="46"/>
      <c r="KKW8" s="46"/>
      <c r="KKX8" s="46"/>
      <c r="KKY8" s="46"/>
      <c r="KKZ8" s="46"/>
      <c r="KLA8" s="46"/>
      <c r="KLB8" s="46"/>
      <c r="KLC8" s="46"/>
      <c r="KLD8" s="46"/>
      <c r="KLE8" s="46"/>
      <c r="KLF8" s="46"/>
      <c r="KLG8" s="46"/>
      <c r="KLH8" s="46"/>
      <c r="KLI8" s="46"/>
      <c r="KLJ8" s="46"/>
      <c r="KLK8" s="46"/>
      <c r="KLL8" s="46"/>
      <c r="KLM8" s="46"/>
      <c r="KLN8" s="46"/>
      <c r="KLO8" s="46"/>
      <c r="KLP8" s="46"/>
      <c r="KLQ8" s="46"/>
      <c r="KLR8" s="46"/>
      <c r="KLS8" s="46"/>
      <c r="KLT8" s="46"/>
      <c r="KLU8" s="46"/>
      <c r="KLV8" s="46"/>
      <c r="KLW8" s="46"/>
      <c r="KLX8" s="46"/>
      <c r="KLY8" s="46"/>
      <c r="KLZ8" s="46"/>
      <c r="KMA8" s="46"/>
      <c r="KMB8" s="46"/>
      <c r="KMC8" s="46"/>
      <c r="KMD8" s="46"/>
      <c r="KME8" s="46"/>
      <c r="KMF8" s="46"/>
      <c r="KMG8" s="46"/>
      <c r="KMH8" s="46"/>
      <c r="KMI8" s="46"/>
      <c r="KMJ8" s="46"/>
      <c r="KMK8" s="46"/>
      <c r="KML8" s="46"/>
      <c r="KMM8" s="46"/>
      <c r="KMN8" s="46"/>
      <c r="KMO8" s="46"/>
      <c r="KMP8" s="46"/>
      <c r="KMQ8" s="46"/>
      <c r="KMR8" s="46"/>
      <c r="KMS8" s="46"/>
      <c r="KMT8" s="46"/>
      <c r="KMU8" s="46"/>
      <c r="KMV8" s="46"/>
      <c r="KMW8" s="46"/>
      <c r="KMX8" s="46"/>
      <c r="KMY8" s="46"/>
      <c r="KMZ8" s="46"/>
      <c r="KNA8" s="46"/>
      <c r="KNB8" s="46"/>
      <c r="KNC8" s="46"/>
      <c r="KND8" s="46"/>
      <c r="KNE8" s="46"/>
      <c r="KNF8" s="46"/>
      <c r="KNG8" s="46"/>
      <c r="KNH8" s="46"/>
      <c r="KNI8" s="46"/>
      <c r="KNJ8" s="46"/>
      <c r="KNK8" s="46"/>
      <c r="KNL8" s="46"/>
      <c r="KNM8" s="46"/>
      <c r="KNN8" s="46"/>
      <c r="KNO8" s="46"/>
      <c r="KNP8" s="46"/>
      <c r="KNQ8" s="46"/>
      <c r="KNR8" s="46"/>
      <c r="KNS8" s="46"/>
      <c r="KNT8" s="46"/>
      <c r="KNU8" s="46"/>
      <c r="KNV8" s="46"/>
      <c r="KNW8" s="46"/>
      <c r="KNX8" s="46"/>
      <c r="KNY8" s="46"/>
      <c r="KNZ8" s="46"/>
      <c r="KOA8" s="46"/>
      <c r="KOB8" s="46"/>
      <c r="KOC8" s="46"/>
      <c r="KOD8" s="46"/>
      <c r="KOE8" s="46"/>
      <c r="KOF8" s="46"/>
      <c r="KOG8" s="46"/>
      <c r="KOH8" s="46"/>
      <c r="KOI8" s="46"/>
      <c r="KOJ8" s="46"/>
      <c r="KOK8" s="46"/>
      <c r="KOL8" s="46"/>
      <c r="KOM8" s="46"/>
      <c r="KON8" s="46"/>
      <c r="KOO8" s="46"/>
      <c r="KOP8" s="46"/>
      <c r="KOQ8" s="46"/>
      <c r="KOR8" s="46"/>
      <c r="KOS8" s="46"/>
      <c r="KOT8" s="46"/>
      <c r="KOU8" s="46"/>
      <c r="KOV8" s="46"/>
      <c r="KOW8" s="46"/>
      <c r="KOX8" s="46"/>
      <c r="KOY8" s="46"/>
      <c r="KOZ8" s="46"/>
      <c r="KPA8" s="46"/>
      <c r="KPB8" s="46"/>
      <c r="KPC8" s="46"/>
      <c r="KPD8" s="46"/>
      <c r="KPE8" s="46"/>
      <c r="KPF8" s="46"/>
      <c r="KPG8" s="46"/>
      <c r="KPH8" s="46"/>
      <c r="KPI8" s="46"/>
      <c r="KPJ8" s="46"/>
      <c r="KPK8" s="46"/>
      <c r="KPL8" s="46"/>
      <c r="KPM8" s="46"/>
      <c r="KPN8" s="46"/>
      <c r="KPO8" s="46"/>
      <c r="KPP8" s="46"/>
      <c r="KPQ8" s="46"/>
      <c r="KPR8" s="46"/>
      <c r="KPS8" s="46"/>
      <c r="KPT8" s="46"/>
      <c r="KPU8" s="46"/>
      <c r="KPV8" s="46"/>
      <c r="KPW8" s="46"/>
      <c r="KPX8" s="46"/>
      <c r="KPY8" s="46"/>
      <c r="KPZ8" s="46"/>
      <c r="KQA8" s="46"/>
      <c r="KQB8" s="46"/>
      <c r="KQC8" s="46"/>
      <c r="KQD8" s="46"/>
      <c r="KQE8" s="46"/>
      <c r="KQF8" s="46"/>
      <c r="KQG8" s="46"/>
      <c r="KQH8" s="46"/>
      <c r="KQI8" s="46"/>
      <c r="KQJ8" s="46"/>
      <c r="KQK8" s="46"/>
      <c r="KQL8" s="46"/>
      <c r="KQM8" s="46"/>
      <c r="KQN8" s="46"/>
      <c r="KQO8" s="46"/>
      <c r="KQP8" s="46"/>
      <c r="KQQ8" s="46"/>
      <c r="KQR8" s="46"/>
      <c r="KQS8" s="46"/>
      <c r="KQT8" s="46"/>
      <c r="KQU8" s="46"/>
      <c r="KQV8" s="46"/>
      <c r="KQW8" s="46"/>
      <c r="KQX8" s="46"/>
      <c r="KQY8" s="46"/>
      <c r="KQZ8" s="46"/>
      <c r="KRA8" s="46"/>
      <c r="KRB8" s="46"/>
      <c r="KRC8" s="46"/>
      <c r="KRD8" s="46"/>
      <c r="KRE8" s="46"/>
      <c r="KRF8" s="46"/>
      <c r="KRG8" s="46"/>
      <c r="KRH8" s="46"/>
      <c r="KRI8" s="46"/>
      <c r="KRJ8" s="46"/>
      <c r="KRK8" s="46"/>
      <c r="KRL8" s="46"/>
      <c r="KRM8" s="46"/>
      <c r="KRN8" s="46"/>
      <c r="KRO8" s="46"/>
      <c r="KRP8" s="46"/>
      <c r="KRQ8" s="46"/>
      <c r="KRR8" s="46"/>
      <c r="KRS8" s="46"/>
      <c r="KRT8" s="46"/>
      <c r="KRU8" s="46"/>
      <c r="KRV8" s="46"/>
      <c r="KRW8" s="46"/>
      <c r="KRX8" s="46"/>
      <c r="KRY8" s="46"/>
      <c r="KRZ8" s="46"/>
      <c r="KSA8" s="46"/>
      <c r="KSB8" s="46"/>
      <c r="KSC8" s="46"/>
      <c r="KSD8" s="46"/>
      <c r="KSE8" s="46"/>
      <c r="KSF8" s="46"/>
      <c r="KSG8" s="46"/>
      <c r="KSH8" s="46"/>
      <c r="KSI8" s="46"/>
      <c r="KSJ8" s="46"/>
      <c r="KSK8" s="46"/>
      <c r="KSL8" s="46"/>
      <c r="KSM8" s="46"/>
      <c r="KSN8" s="46"/>
      <c r="KSO8" s="46"/>
      <c r="KSP8" s="46"/>
      <c r="KSQ8" s="46"/>
      <c r="KSR8" s="46"/>
      <c r="KSS8" s="46"/>
      <c r="KST8" s="46"/>
      <c r="KSU8" s="46"/>
      <c r="KSV8" s="46"/>
      <c r="KSW8" s="46"/>
      <c r="KSX8" s="46"/>
      <c r="KSY8" s="46"/>
      <c r="KSZ8" s="46"/>
      <c r="KTA8" s="46"/>
      <c r="KTB8" s="46"/>
      <c r="KTC8" s="46"/>
      <c r="KTD8" s="46"/>
      <c r="KTE8" s="46"/>
      <c r="KTF8" s="46"/>
      <c r="KTG8" s="46"/>
      <c r="KTH8" s="46"/>
      <c r="KTI8" s="46"/>
      <c r="KTJ8" s="46"/>
      <c r="KTK8" s="46"/>
      <c r="KTL8" s="46"/>
      <c r="KTM8" s="46"/>
      <c r="KTN8" s="46"/>
      <c r="KTO8" s="46"/>
      <c r="KTP8" s="46"/>
      <c r="KTQ8" s="46"/>
      <c r="KTR8" s="46"/>
      <c r="KTS8" s="46"/>
      <c r="KTT8" s="46"/>
      <c r="KTU8" s="46"/>
      <c r="KTV8" s="46"/>
      <c r="KTW8" s="46"/>
      <c r="KTX8" s="46"/>
      <c r="KTY8" s="46"/>
      <c r="KTZ8" s="46"/>
      <c r="KUA8" s="46"/>
      <c r="KUB8" s="46"/>
      <c r="KUC8" s="46"/>
      <c r="KUD8" s="46"/>
      <c r="KUE8" s="46"/>
      <c r="KUF8" s="46"/>
      <c r="KUG8" s="46"/>
      <c r="KUH8" s="46"/>
      <c r="KUI8" s="46"/>
      <c r="KUJ8" s="46"/>
      <c r="KUK8" s="46"/>
      <c r="KUL8" s="46"/>
      <c r="KUM8" s="46"/>
      <c r="KUN8" s="46"/>
      <c r="KUO8" s="46"/>
      <c r="KUP8" s="46"/>
      <c r="KUQ8" s="46"/>
      <c r="KUR8" s="46"/>
      <c r="KUS8" s="46"/>
      <c r="KUT8" s="46"/>
      <c r="KUU8" s="46"/>
      <c r="KUV8" s="46"/>
      <c r="KUW8" s="46"/>
      <c r="KUX8" s="46"/>
      <c r="KUY8" s="46"/>
      <c r="KUZ8" s="46"/>
      <c r="KVA8" s="46"/>
      <c r="KVB8" s="46"/>
      <c r="KVC8" s="46"/>
      <c r="KVD8" s="46"/>
      <c r="KVE8" s="46"/>
      <c r="KVF8" s="46"/>
      <c r="KVG8" s="46"/>
      <c r="KVH8" s="46"/>
      <c r="KVI8" s="46"/>
      <c r="KVJ8" s="46"/>
      <c r="KVK8" s="46"/>
      <c r="KVL8" s="46"/>
      <c r="KVM8" s="46"/>
      <c r="KVN8" s="46"/>
      <c r="KVO8" s="46"/>
      <c r="KVP8" s="46"/>
      <c r="KVQ8" s="46"/>
      <c r="KVR8" s="46"/>
      <c r="KVS8" s="46"/>
      <c r="KVT8" s="46"/>
      <c r="KVU8" s="46"/>
      <c r="KVV8" s="46"/>
      <c r="KVW8" s="46"/>
      <c r="KVX8" s="46"/>
      <c r="KVY8" s="46"/>
      <c r="KVZ8" s="46"/>
      <c r="KWA8" s="46"/>
      <c r="KWB8" s="46"/>
      <c r="KWC8" s="46"/>
      <c r="KWD8" s="46"/>
      <c r="KWE8" s="46"/>
      <c r="KWF8" s="46"/>
      <c r="KWG8" s="46"/>
      <c r="KWH8" s="46"/>
      <c r="KWI8" s="46"/>
      <c r="KWJ8" s="46"/>
      <c r="KWK8" s="46"/>
      <c r="KWL8" s="46"/>
      <c r="KWM8" s="46"/>
      <c r="KWN8" s="46"/>
      <c r="KWO8" s="46"/>
      <c r="KWP8" s="46"/>
      <c r="KWQ8" s="46"/>
      <c r="KWR8" s="46"/>
      <c r="KWS8" s="46"/>
      <c r="KWT8" s="46"/>
      <c r="KWU8" s="46"/>
      <c r="KWV8" s="46"/>
      <c r="KWW8" s="46"/>
      <c r="KWX8" s="46"/>
      <c r="KWY8" s="46"/>
      <c r="KWZ8" s="46"/>
      <c r="KXA8" s="46"/>
      <c r="KXB8" s="46"/>
      <c r="KXC8" s="46"/>
      <c r="KXD8" s="46"/>
      <c r="KXE8" s="46"/>
      <c r="KXF8" s="46"/>
      <c r="KXG8" s="46"/>
      <c r="KXH8" s="46"/>
      <c r="KXI8" s="46"/>
      <c r="KXJ8" s="46"/>
      <c r="KXK8" s="46"/>
      <c r="KXL8" s="46"/>
      <c r="KXM8" s="46"/>
      <c r="KXN8" s="46"/>
      <c r="KXO8" s="46"/>
      <c r="KXP8" s="46"/>
      <c r="KXQ8" s="46"/>
      <c r="KXR8" s="46"/>
      <c r="KXS8" s="46"/>
      <c r="KXT8" s="46"/>
      <c r="KXU8" s="46"/>
      <c r="KXV8" s="46"/>
      <c r="KXW8" s="46"/>
      <c r="KXX8" s="46"/>
      <c r="KXY8" s="46"/>
      <c r="KXZ8" s="46"/>
      <c r="KYA8" s="46"/>
      <c r="KYB8" s="46"/>
      <c r="KYC8" s="46"/>
      <c r="KYD8" s="46"/>
      <c r="KYE8" s="46"/>
      <c r="KYF8" s="46"/>
      <c r="KYG8" s="46"/>
      <c r="KYH8" s="46"/>
      <c r="KYI8" s="46"/>
      <c r="KYJ8" s="46"/>
      <c r="KYK8" s="46"/>
      <c r="KYL8" s="46"/>
      <c r="KYM8" s="46"/>
      <c r="KYN8" s="46"/>
      <c r="KYO8" s="46"/>
      <c r="KYP8" s="46"/>
      <c r="KYQ8" s="46"/>
      <c r="KYR8" s="46"/>
      <c r="KYS8" s="46"/>
      <c r="KYT8" s="46"/>
      <c r="KYU8" s="46"/>
      <c r="KYV8" s="46"/>
      <c r="KYW8" s="46"/>
      <c r="KYX8" s="46"/>
      <c r="KYY8" s="46"/>
      <c r="KYZ8" s="46"/>
      <c r="KZA8" s="46"/>
      <c r="KZB8" s="46"/>
      <c r="KZC8" s="46"/>
      <c r="KZD8" s="46"/>
      <c r="KZE8" s="46"/>
      <c r="KZF8" s="46"/>
      <c r="KZG8" s="46"/>
      <c r="KZH8" s="46"/>
      <c r="KZI8" s="46"/>
      <c r="KZJ8" s="46"/>
      <c r="KZK8" s="46"/>
      <c r="KZL8" s="46"/>
      <c r="KZM8" s="46"/>
      <c r="KZN8" s="46"/>
      <c r="KZO8" s="46"/>
      <c r="KZP8" s="46"/>
      <c r="KZQ8" s="46"/>
      <c r="KZR8" s="46"/>
      <c r="KZS8" s="46"/>
      <c r="KZT8" s="46"/>
      <c r="KZU8" s="46"/>
      <c r="KZV8" s="46"/>
      <c r="KZW8" s="46"/>
      <c r="KZX8" s="46"/>
      <c r="KZY8" s="46"/>
      <c r="KZZ8" s="46"/>
      <c r="LAA8" s="46"/>
      <c r="LAB8" s="46"/>
      <c r="LAC8" s="46"/>
      <c r="LAD8" s="46"/>
      <c r="LAE8" s="46"/>
      <c r="LAF8" s="46"/>
      <c r="LAG8" s="46"/>
      <c r="LAH8" s="46"/>
      <c r="LAI8" s="46"/>
      <c r="LAJ8" s="46"/>
      <c r="LAK8" s="46"/>
      <c r="LAL8" s="46"/>
      <c r="LAM8" s="46"/>
      <c r="LAN8" s="46"/>
      <c r="LAO8" s="46"/>
      <c r="LAP8" s="46"/>
      <c r="LAQ8" s="46"/>
      <c r="LAR8" s="46"/>
      <c r="LAS8" s="46"/>
      <c r="LAT8" s="46"/>
      <c r="LAU8" s="46"/>
      <c r="LAV8" s="46"/>
      <c r="LAW8" s="46"/>
      <c r="LAX8" s="46"/>
      <c r="LAY8" s="46"/>
      <c r="LAZ8" s="46"/>
      <c r="LBA8" s="46"/>
      <c r="LBB8" s="46"/>
      <c r="LBC8" s="46"/>
      <c r="LBD8" s="46"/>
      <c r="LBE8" s="46"/>
      <c r="LBF8" s="46"/>
      <c r="LBG8" s="46"/>
      <c r="LBH8" s="46"/>
      <c r="LBI8" s="46"/>
      <c r="LBJ8" s="46"/>
      <c r="LBK8" s="46"/>
      <c r="LBL8" s="46"/>
      <c r="LBM8" s="46"/>
      <c r="LBN8" s="46"/>
      <c r="LBO8" s="46"/>
      <c r="LBP8" s="46"/>
      <c r="LBQ8" s="46"/>
      <c r="LBR8" s="46"/>
      <c r="LBS8" s="46"/>
      <c r="LBT8" s="46"/>
      <c r="LBU8" s="46"/>
      <c r="LBV8" s="46"/>
      <c r="LBW8" s="46"/>
      <c r="LBX8" s="46"/>
      <c r="LBY8" s="46"/>
      <c r="LBZ8" s="46"/>
      <c r="LCA8" s="46"/>
      <c r="LCB8" s="46"/>
      <c r="LCC8" s="46"/>
      <c r="LCD8" s="46"/>
      <c r="LCE8" s="46"/>
      <c r="LCF8" s="46"/>
      <c r="LCG8" s="46"/>
      <c r="LCH8" s="46"/>
      <c r="LCI8" s="46"/>
      <c r="LCJ8" s="46"/>
      <c r="LCK8" s="46"/>
      <c r="LCL8" s="46"/>
      <c r="LCM8" s="46"/>
      <c r="LCN8" s="46"/>
      <c r="LCO8" s="46"/>
      <c r="LCP8" s="46"/>
      <c r="LCQ8" s="46"/>
      <c r="LCR8" s="46"/>
      <c r="LCS8" s="46"/>
      <c r="LCT8" s="46"/>
      <c r="LCU8" s="46"/>
      <c r="LCV8" s="46"/>
      <c r="LCW8" s="46"/>
      <c r="LCX8" s="46"/>
      <c r="LCY8" s="46"/>
      <c r="LCZ8" s="46"/>
      <c r="LDA8" s="46"/>
      <c r="LDB8" s="46"/>
      <c r="LDC8" s="46"/>
      <c r="LDD8" s="46"/>
      <c r="LDE8" s="46"/>
      <c r="LDF8" s="46"/>
      <c r="LDG8" s="46"/>
      <c r="LDH8" s="46"/>
      <c r="LDI8" s="46"/>
      <c r="LDJ8" s="46"/>
      <c r="LDK8" s="46"/>
      <c r="LDL8" s="46"/>
      <c r="LDM8" s="46"/>
      <c r="LDN8" s="46"/>
      <c r="LDO8" s="46"/>
      <c r="LDP8" s="46"/>
      <c r="LDQ8" s="46"/>
      <c r="LDR8" s="46"/>
      <c r="LDS8" s="46"/>
      <c r="LDT8" s="46"/>
      <c r="LDU8" s="46"/>
      <c r="LDV8" s="46"/>
      <c r="LDW8" s="46"/>
      <c r="LDX8" s="46"/>
      <c r="LDY8" s="46"/>
      <c r="LDZ8" s="46"/>
      <c r="LEA8" s="46"/>
      <c r="LEB8" s="46"/>
      <c r="LEC8" s="46"/>
      <c r="LED8" s="46"/>
      <c r="LEE8" s="46"/>
      <c r="LEF8" s="46"/>
      <c r="LEG8" s="46"/>
      <c r="LEH8" s="46"/>
      <c r="LEI8" s="46"/>
      <c r="LEJ8" s="46"/>
      <c r="LEK8" s="46"/>
      <c r="LEL8" s="46"/>
      <c r="LEM8" s="46"/>
      <c r="LEN8" s="46"/>
      <c r="LEO8" s="46"/>
      <c r="LEP8" s="46"/>
      <c r="LEQ8" s="46"/>
      <c r="LER8" s="46"/>
      <c r="LES8" s="46"/>
      <c r="LET8" s="46"/>
      <c r="LEU8" s="46"/>
      <c r="LEV8" s="46"/>
      <c r="LEW8" s="46"/>
      <c r="LEX8" s="46"/>
      <c r="LEY8" s="46"/>
      <c r="LEZ8" s="46"/>
      <c r="LFA8" s="46"/>
      <c r="LFB8" s="46"/>
      <c r="LFC8" s="46"/>
      <c r="LFD8" s="46"/>
      <c r="LFE8" s="46"/>
      <c r="LFF8" s="46"/>
      <c r="LFG8" s="46"/>
      <c r="LFH8" s="46"/>
      <c r="LFI8" s="46"/>
      <c r="LFJ8" s="46"/>
      <c r="LFK8" s="46"/>
      <c r="LFL8" s="46"/>
      <c r="LFM8" s="46"/>
      <c r="LFN8" s="46"/>
      <c r="LFO8" s="46"/>
      <c r="LFP8" s="46"/>
      <c r="LFQ8" s="46"/>
      <c r="LFR8" s="46"/>
      <c r="LFS8" s="46"/>
      <c r="LFT8" s="46"/>
      <c r="LFU8" s="46"/>
      <c r="LFV8" s="46"/>
      <c r="LFW8" s="46"/>
      <c r="LFX8" s="46"/>
      <c r="LFY8" s="46"/>
      <c r="LFZ8" s="46"/>
      <c r="LGA8" s="46"/>
      <c r="LGB8" s="46"/>
      <c r="LGC8" s="46"/>
      <c r="LGD8" s="46"/>
      <c r="LGE8" s="46"/>
      <c r="LGF8" s="46"/>
      <c r="LGG8" s="46"/>
      <c r="LGH8" s="46"/>
      <c r="LGI8" s="46"/>
      <c r="LGJ8" s="46"/>
      <c r="LGK8" s="46"/>
      <c r="LGL8" s="46"/>
      <c r="LGM8" s="46"/>
      <c r="LGN8" s="46"/>
      <c r="LGO8" s="46"/>
      <c r="LGP8" s="46"/>
      <c r="LGQ8" s="46"/>
      <c r="LGR8" s="46"/>
      <c r="LGS8" s="46"/>
      <c r="LGT8" s="46"/>
      <c r="LGU8" s="46"/>
      <c r="LGV8" s="46"/>
      <c r="LGW8" s="46"/>
      <c r="LGX8" s="46"/>
      <c r="LGY8" s="46"/>
      <c r="LGZ8" s="46"/>
      <c r="LHA8" s="46"/>
      <c r="LHB8" s="46"/>
      <c r="LHC8" s="46"/>
      <c r="LHD8" s="46"/>
      <c r="LHE8" s="46"/>
      <c r="LHF8" s="46"/>
      <c r="LHG8" s="46"/>
      <c r="LHH8" s="46"/>
      <c r="LHI8" s="46"/>
      <c r="LHJ8" s="46"/>
      <c r="LHK8" s="46"/>
      <c r="LHL8" s="46"/>
      <c r="LHM8" s="46"/>
      <c r="LHN8" s="46"/>
      <c r="LHO8" s="46"/>
      <c r="LHP8" s="46"/>
      <c r="LHQ8" s="46"/>
      <c r="LHR8" s="46"/>
      <c r="LHS8" s="46"/>
      <c r="LHT8" s="46"/>
      <c r="LHU8" s="46"/>
      <c r="LHV8" s="46"/>
      <c r="LHW8" s="46"/>
      <c r="LHX8" s="46"/>
      <c r="LHY8" s="46"/>
      <c r="LHZ8" s="46"/>
      <c r="LIA8" s="46"/>
      <c r="LIB8" s="46"/>
      <c r="LIC8" s="46"/>
      <c r="LID8" s="46"/>
      <c r="LIE8" s="46"/>
      <c r="LIF8" s="46"/>
      <c r="LIG8" s="46"/>
      <c r="LIH8" s="46"/>
      <c r="LII8" s="46"/>
      <c r="LIJ8" s="46"/>
      <c r="LIK8" s="46"/>
      <c r="LIL8" s="46"/>
      <c r="LIM8" s="46"/>
      <c r="LIN8" s="46"/>
      <c r="LIO8" s="46"/>
      <c r="LIP8" s="46"/>
      <c r="LIQ8" s="46"/>
      <c r="LIR8" s="46"/>
      <c r="LIS8" s="46"/>
      <c r="LIT8" s="46"/>
      <c r="LIU8" s="46"/>
      <c r="LIV8" s="46"/>
      <c r="LIW8" s="46"/>
      <c r="LIX8" s="46"/>
      <c r="LIY8" s="46"/>
      <c r="LIZ8" s="46"/>
      <c r="LJA8" s="46"/>
      <c r="LJB8" s="46"/>
      <c r="LJC8" s="46"/>
      <c r="LJD8" s="46"/>
      <c r="LJE8" s="46"/>
      <c r="LJF8" s="46"/>
      <c r="LJG8" s="46"/>
      <c r="LJH8" s="46"/>
      <c r="LJI8" s="46"/>
      <c r="LJJ8" s="46"/>
      <c r="LJK8" s="46"/>
      <c r="LJL8" s="46"/>
      <c r="LJM8" s="46"/>
      <c r="LJN8" s="46"/>
      <c r="LJO8" s="46"/>
      <c r="LJP8" s="46"/>
      <c r="LJQ8" s="46"/>
      <c r="LJR8" s="46"/>
      <c r="LJS8" s="46"/>
      <c r="LJT8" s="46"/>
      <c r="LJU8" s="46"/>
      <c r="LJV8" s="46"/>
      <c r="LJW8" s="46"/>
      <c r="LJX8" s="46"/>
      <c r="LJY8" s="46"/>
      <c r="LJZ8" s="46"/>
      <c r="LKA8" s="46"/>
      <c r="LKB8" s="46"/>
      <c r="LKC8" s="46"/>
      <c r="LKD8" s="46"/>
      <c r="LKE8" s="46"/>
      <c r="LKF8" s="46"/>
      <c r="LKG8" s="46"/>
      <c r="LKH8" s="46"/>
      <c r="LKI8" s="46"/>
      <c r="LKJ8" s="46"/>
      <c r="LKK8" s="46"/>
      <c r="LKL8" s="46"/>
      <c r="LKM8" s="46"/>
      <c r="LKN8" s="46"/>
      <c r="LKO8" s="46"/>
      <c r="LKP8" s="46"/>
      <c r="LKQ8" s="46"/>
      <c r="LKR8" s="46"/>
      <c r="LKS8" s="46"/>
      <c r="LKT8" s="46"/>
      <c r="LKU8" s="46"/>
      <c r="LKV8" s="46"/>
      <c r="LKW8" s="46"/>
      <c r="LKX8" s="46"/>
      <c r="LKY8" s="46"/>
      <c r="LKZ8" s="46"/>
      <c r="LLA8" s="46"/>
      <c r="LLB8" s="46"/>
      <c r="LLC8" s="46"/>
      <c r="LLD8" s="46"/>
      <c r="LLE8" s="46"/>
      <c r="LLF8" s="46"/>
      <c r="LLG8" s="46"/>
      <c r="LLH8" s="46"/>
      <c r="LLI8" s="46"/>
      <c r="LLJ8" s="46"/>
      <c r="LLK8" s="46"/>
      <c r="LLL8" s="46"/>
      <c r="LLM8" s="46"/>
      <c r="LLN8" s="46"/>
      <c r="LLO8" s="46"/>
      <c r="LLP8" s="46"/>
      <c r="LLQ8" s="46"/>
      <c r="LLR8" s="46"/>
      <c r="LLS8" s="46"/>
      <c r="LLT8" s="46"/>
      <c r="LLU8" s="46"/>
      <c r="LLV8" s="46"/>
      <c r="LLW8" s="46"/>
      <c r="LLX8" s="46"/>
      <c r="LLY8" s="46"/>
      <c r="LLZ8" s="46"/>
      <c r="LMA8" s="46"/>
      <c r="LMB8" s="46"/>
      <c r="LMC8" s="46"/>
      <c r="LMD8" s="46"/>
      <c r="LME8" s="46"/>
      <c r="LMF8" s="46"/>
      <c r="LMG8" s="46"/>
      <c r="LMH8" s="46"/>
      <c r="LMI8" s="46"/>
      <c r="LMJ8" s="46"/>
      <c r="LMK8" s="46"/>
      <c r="LML8" s="46"/>
      <c r="LMM8" s="46"/>
      <c r="LMN8" s="46"/>
      <c r="LMO8" s="46"/>
      <c r="LMP8" s="46"/>
      <c r="LMQ8" s="46"/>
      <c r="LMR8" s="46"/>
      <c r="LMS8" s="46"/>
      <c r="LMT8" s="46"/>
      <c r="LMU8" s="46"/>
      <c r="LMV8" s="46"/>
      <c r="LMW8" s="46"/>
      <c r="LMX8" s="46"/>
      <c r="LMY8" s="46"/>
      <c r="LMZ8" s="46"/>
      <c r="LNA8" s="46"/>
      <c r="LNB8" s="46"/>
      <c r="LNC8" s="46"/>
      <c r="LND8" s="46"/>
      <c r="LNE8" s="46"/>
      <c r="LNF8" s="46"/>
      <c r="LNG8" s="46"/>
      <c r="LNH8" s="46"/>
      <c r="LNI8" s="46"/>
      <c r="LNJ8" s="46"/>
      <c r="LNK8" s="46"/>
      <c r="LNL8" s="46"/>
      <c r="LNM8" s="46"/>
      <c r="LNN8" s="46"/>
      <c r="LNO8" s="46"/>
      <c r="LNP8" s="46"/>
      <c r="LNQ8" s="46"/>
      <c r="LNR8" s="46"/>
      <c r="LNS8" s="46"/>
      <c r="LNT8" s="46"/>
      <c r="LNU8" s="46"/>
      <c r="LNV8" s="46"/>
      <c r="LNW8" s="46"/>
      <c r="LNX8" s="46"/>
      <c r="LNY8" s="46"/>
      <c r="LNZ8" s="46"/>
      <c r="LOA8" s="46"/>
      <c r="LOB8" s="46"/>
      <c r="LOC8" s="46"/>
      <c r="LOD8" s="46"/>
      <c r="LOE8" s="46"/>
      <c r="LOF8" s="46"/>
      <c r="LOG8" s="46"/>
      <c r="LOH8" s="46"/>
      <c r="LOI8" s="46"/>
      <c r="LOJ8" s="46"/>
      <c r="LOK8" s="46"/>
      <c r="LOL8" s="46"/>
      <c r="LOM8" s="46"/>
      <c r="LON8" s="46"/>
      <c r="LOO8" s="46"/>
      <c r="LOP8" s="46"/>
      <c r="LOQ8" s="46"/>
      <c r="LOR8" s="46"/>
      <c r="LOS8" s="46"/>
      <c r="LOT8" s="46"/>
      <c r="LOU8" s="46"/>
      <c r="LOV8" s="46"/>
      <c r="LOW8" s="46"/>
      <c r="LOX8" s="46"/>
      <c r="LOY8" s="46"/>
      <c r="LOZ8" s="46"/>
      <c r="LPA8" s="46"/>
      <c r="LPB8" s="46"/>
      <c r="LPC8" s="46"/>
      <c r="LPD8" s="46"/>
      <c r="LPE8" s="46"/>
      <c r="LPF8" s="46"/>
      <c r="LPG8" s="46"/>
      <c r="LPH8" s="46"/>
      <c r="LPI8" s="46"/>
      <c r="LPJ8" s="46"/>
      <c r="LPK8" s="46"/>
      <c r="LPL8" s="46"/>
      <c r="LPM8" s="46"/>
      <c r="LPN8" s="46"/>
      <c r="LPO8" s="46"/>
      <c r="LPP8" s="46"/>
      <c r="LPQ8" s="46"/>
      <c r="LPR8" s="46"/>
      <c r="LPS8" s="46"/>
      <c r="LPT8" s="46"/>
      <c r="LPU8" s="46"/>
      <c r="LPV8" s="46"/>
      <c r="LPW8" s="46"/>
      <c r="LPX8" s="46"/>
      <c r="LPY8" s="46"/>
      <c r="LPZ8" s="46"/>
      <c r="LQA8" s="46"/>
      <c r="LQB8" s="46"/>
      <c r="LQC8" s="46"/>
      <c r="LQD8" s="46"/>
      <c r="LQE8" s="46"/>
      <c r="LQF8" s="46"/>
      <c r="LQG8" s="46"/>
      <c r="LQH8" s="46"/>
      <c r="LQI8" s="46"/>
      <c r="LQJ8" s="46"/>
      <c r="LQK8" s="46"/>
      <c r="LQL8" s="46"/>
      <c r="LQM8" s="46"/>
      <c r="LQN8" s="46"/>
      <c r="LQO8" s="46"/>
      <c r="LQP8" s="46"/>
      <c r="LQQ8" s="46"/>
      <c r="LQR8" s="46"/>
      <c r="LQS8" s="46"/>
      <c r="LQT8" s="46"/>
      <c r="LQU8" s="46"/>
      <c r="LQV8" s="46"/>
      <c r="LQW8" s="46"/>
      <c r="LQX8" s="46"/>
      <c r="LQY8" s="46"/>
      <c r="LQZ8" s="46"/>
      <c r="LRA8" s="46"/>
      <c r="LRB8" s="46"/>
      <c r="LRC8" s="46"/>
      <c r="LRD8" s="46"/>
      <c r="LRE8" s="46"/>
      <c r="LRF8" s="46"/>
      <c r="LRG8" s="46"/>
      <c r="LRH8" s="46"/>
      <c r="LRI8" s="46"/>
      <c r="LRJ8" s="46"/>
      <c r="LRK8" s="46"/>
      <c r="LRL8" s="46"/>
      <c r="LRM8" s="46"/>
      <c r="LRN8" s="46"/>
      <c r="LRO8" s="46"/>
      <c r="LRP8" s="46"/>
      <c r="LRQ8" s="46"/>
      <c r="LRR8" s="46"/>
      <c r="LRS8" s="46"/>
      <c r="LRT8" s="46"/>
      <c r="LRU8" s="46"/>
      <c r="LRV8" s="46"/>
      <c r="LRW8" s="46"/>
      <c r="LRX8" s="46"/>
      <c r="LRY8" s="46"/>
      <c r="LRZ8" s="46"/>
      <c r="LSA8" s="46"/>
      <c r="LSB8" s="46"/>
      <c r="LSC8" s="46"/>
      <c r="LSD8" s="46"/>
      <c r="LSE8" s="46"/>
      <c r="LSF8" s="46"/>
      <c r="LSG8" s="46"/>
      <c r="LSH8" s="46"/>
      <c r="LSI8" s="46"/>
      <c r="LSJ8" s="46"/>
      <c r="LSK8" s="46"/>
      <c r="LSL8" s="46"/>
      <c r="LSM8" s="46"/>
      <c r="LSN8" s="46"/>
      <c r="LSO8" s="46"/>
      <c r="LSP8" s="46"/>
      <c r="LSQ8" s="46"/>
      <c r="LSR8" s="46"/>
      <c r="LSS8" s="46"/>
      <c r="LST8" s="46"/>
      <c r="LSU8" s="46"/>
      <c r="LSV8" s="46"/>
      <c r="LSW8" s="46"/>
      <c r="LSX8" s="46"/>
      <c r="LSY8" s="46"/>
      <c r="LSZ8" s="46"/>
      <c r="LTA8" s="46"/>
      <c r="LTB8" s="46"/>
      <c r="LTC8" s="46"/>
      <c r="LTD8" s="46"/>
      <c r="LTE8" s="46"/>
      <c r="LTF8" s="46"/>
      <c r="LTG8" s="46"/>
      <c r="LTH8" s="46"/>
      <c r="LTI8" s="46"/>
      <c r="LTJ8" s="46"/>
      <c r="LTK8" s="46"/>
      <c r="LTL8" s="46"/>
      <c r="LTM8" s="46"/>
      <c r="LTN8" s="46"/>
      <c r="LTO8" s="46"/>
      <c r="LTP8" s="46"/>
      <c r="LTQ8" s="46"/>
      <c r="LTR8" s="46"/>
      <c r="LTS8" s="46"/>
      <c r="LTT8" s="46"/>
      <c r="LTU8" s="46"/>
      <c r="LTV8" s="46"/>
      <c r="LTW8" s="46"/>
      <c r="LTX8" s="46"/>
      <c r="LTY8" s="46"/>
      <c r="LTZ8" s="46"/>
      <c r="LUA8" s="46"/>
      <c r="LUB8" s="46"/>
      <c r="LUC8" s="46"/>
      <c r="LUD8" s="46"/>
      <c r="LUE8" s="46"/>
      <c r="LUF8" s="46"/>
      <c r="LUG8" s="46"/>
      <c r="LUH8" s="46"/>
      <c r="LUI8" s="46"/>
      <c r="LUJ8" s="46"/>
      <c r="LUK8" s="46"/>
      <c r="LUL8" s="46"/>
      <c r="LUM8" s="46"/>
      <c r="LUN8" s="46"/>
      <c r="LUO8" s="46"/>
      <c r="LUP8" s="46"/>
      <c r="LUQ8" s="46"/>
      <c r="LUR8" s="46"/>
      <c r="LUS8" s="46"/>
      <c r="LUT8" s="46"/>
      <c r="LUU8" s="46"/>
      <c r="LUV8" s="46"/>
      <c r="LUW8" s="46"/>
      <c r="LUX8" s="46"/>
      <c r="LUY8" s="46"/>
      <c r="LUZ8" s="46"/>
      <c r="LVA8" s="46"/>
      <c r="LVB8" s="46"/>
      <c r="LVC8" s="46"/>
      <c r="LVD8" s="46"/>
      <c r="LVE8" s="46"/>
      <c r="LVF8" s="46"/>
      <c r="LVG8" s="46"/>
      <c r="LVH8" s="46"/>
      <c r="LVI8" s="46"/>
      <c r="LVJ8" s="46"/>
      <c r="LVK8" s="46"/>
      <c r="LVL8" s="46"/>
      <c r="LVM8" s="46"/>
      <c r="LVN8" s="46"/>
      <c r="LVO8" s="46"/>
      <c r="LVP8" s="46"/>
      <c r="LVQ8" s="46"/>
      <c r="LVR8" s="46"/>
      <c r="LVS8" s="46"/>
      <c r="LVT8" s="46"/>
      <c r="LVU8" s="46"/>
      <c r="LVV8" s="46"/>
      <c r="LVW8" s="46"/>
      <c r="LVX8" s="46"/>
      <c r="LVY8" s="46"/>
      <c r="LVZ8" s="46"/>
      <c r="LWA8" s="46"/>
      <c r="LWB8" s="46"/>
      <c r="LWC8" s="46"/>
      <c r="LWD8" s="46"/>
      <c r="LWE8" s="46"/>
      <c r="LWF8" s="46"/>
      <c r="LWG8" s="46"/>
      <c r="LWH8" s="46"/>
      <c r="LWI8" s="46"/>
      <c r="LWJ8" s="46"/>
      <c r="LWK8" s="46"/>
      <c r="LWL8" s="46"/>
      <c r="LWM8" s="46"/>
      <c r="LWN8" s="46"/>
      <c r="LWO8" s="46"/>
      <c r="LWP8" s="46"/>
      <c r="LWQ8" s="46"/>
      <c r="LWR8" s="46"/>
      <c r="LWS8" s="46"/>
      <c r="LWT8" s="46"/>
      <c r="LWU8" s="46"/>
      <c r="LWV8" s="46"/>
      <c r="LWW8" s="46"/>
      <c r="LWX8" s="46"/>
      <c r="LWY8" s="46"/>
      <c r="LWZ8" s="46"/>
      <c r="LXA8" s="46"/>
      <c r="LXB8" s="46"/>
      <c r="LXC8" s="46"/>
      <c r="LXD8" s="46"/>
      <c r="LXE8" s="46"/>
      <c r="LXF8" s="46"/>
      <c r="LXG8" s="46"/>
      <c r="LXH8" s="46"/>
      <c r="LXI8" s="46"/>
      <c r="LXJ8" s="46"/>
      <c r="LXK8" s="46"/>
      <c r="LXL8" s="46"/>
      <c r="LXM8" s="46"/>
      <c r="LXN8" s="46"/>
      <c r="LXO8" s="46"/>
      <c r="LXP8" s="46"/>
      <c r="LXQ8" s="46"/>
      <c r="LXR8" s="46"/>
      <c r="LXS8" s="46"/>
      <c r="LXT8" s="46"/>
      <c r="LXU8" s="46"/>
      <c r="LXV8" s="46"/>
      <c r="LXW8" s="46"/>
      <c r="LXX8" s="46"/>
      <c r="LXY8" s="46"/>
      <c r="LXZ8" s="46"/>
      <c r="LYA8" s="46"/>
      <c r="LYB8" s="46"/>
      <c r="LYC8" s="46"/>
      <c r="LYD8" s="46"/>
      <c r="LYE8" s="46"/>
      <c r="LYF8" s="46"/>
      <c r="LYG8" s="46"/>
      <c r="LYH8" s="46"/>
      <c r="LYI8" s="46"/>
      <c r="LYJ8" s="46"/>
      <c r="LYK8" s="46"/>
      <c r="LYL8" s="46"/>
      <c r="LYM8" s="46"/>
      <c r="LYN8" s="46"/>
      <c r="LYO8" s="46"/>
      <c r="LYP8" s="46"/>
      <c r="LYQ8" s="46"/>
      <c r="LYR8" s="46"/>
      <c r="LYS8" s="46"/>
      <c r="LYT8" s="46"/>
      <c r="LYU8" s="46"/>
      <c r="LYV8" s="46"/>
      <c r="LYW8" s="46"/>
      <c r="LYX8" s="46"/>
      <c r="LYY8" s="46"/>
      <c r="LYZ8" s="46"/>
      <c r="LZA8" s="46"/>
      <c r="LZB8" s="46"/>
      <c r="LZC8" s="46"/>
      <c r="LZD8" s="46"/>
      <c r="LZE8" s="46"/>
      <c r="LZF8" s="46"/>
      <c r="LZG8" s="46"/>
      <c r="LZH8" s="46"/>
      <c r="LZI8" s="46"/>
      <c r="LZJ8" s="46"/>
      <c r="LZK8" s="46"/>
      <c r="LZL8" s="46"/>
      <c r="LZM8" s="46"/>
      <c r="LZN8" s="46"/>
      <c r="LZO8" s="46"/>
      <c r="LZP8" s="46"/>
      <c r="LZQ8" s="46"/>
      <c r="LZR8" s="46"/>
      <c r="LZS8" s="46"/>
      <c r="LZT8" s="46"/>
      <c r="LZU8" s="46"/>
      <c r="LZV8" s="46"/>
      <c r="LZW8" s="46"/>
      <c r="LZX8" s="46"/>
      <c r="LZY8" s="46"/>
      <c r="LZZ8" s="46"/>
      <c r="MAA8" s="46"/>
      <c r="MAB8" s="46"/>
      <c r="MAC8" s="46"/>
      <c r="MAD8" s="46"/>
      <c r="MAE8" s="46"/>
      <c r="MAF8" s="46"/>
      <c r="MAG8" s="46"/>
      <c r="MAH8" s="46"/>
      <c r="MAI8" s="46"/>
      <c r="MAJ8" s="46"/>
      <c r="MAK8" s="46"/>
      <c r="MAL8" s="46"/>
      <c r="MAM8" s="46"/>
      <c r="MAN8" s="46"/>
      <c r="MAO8" s="46"/>
      <c r="MAP8" s="46"/>
      <c r="MAQ8" s="46"/>
      <c r="MAR8" s="46"/>
      <c r="MAS8" s="46"/>
      <c r="MAT8" s="46"/>
      <c r="MAU8" s="46"/>
      <c r="MAV8" s="46"/>
      <c r="MAW8" s="46"/>
      <c r="MAX8" s="46"/>
      <c r="MAY8" s="46"/>
      <c r="MAZ8" s="46"/>
      <c r="MBA8" s="46"/>
      <c r="MBB8" s="46"/>
      <c r="MBC8" s="46"/>
      <c r="MBD8" s="46"/>
      <c r="MBE8" s="46"/>
      <c r="MBF8" s="46"/>
      <c r="MBG8" s="46"/>
      <c r="MBH8" s="46"/>
      <c r="MBI8" s="46"/>
      <c r="MBJ8" s="46"/>
      <c r="MBK8" s="46"/>
      <c r="MBL8" s="46"/>
      <c r="MBM8" s="46"/>
      <c r="MBN8" s="46"/>
      <c r="MBO8" s="46"/>
      <c r="MBP8" s="46"/>
      <c r="MBQ8" s="46"/>
      <c r="MBR8" s="46"/>
      <c r="MBS8" s="46"/>
      <c r="MBT8" s="46"/>
      <c r="MBU8" s="46"/>
      <c r="MBV8" s="46"/>
      <c r="MBW8" s="46"/>
      <c r="MBX8" s="46"/>
      <c r="MBY8" s="46"/>
      <c r="MBZ8" s="46"/>
      <c r="MCA8" s="46"/>
      <c r="MCB8" s="46"/>
      <c r="MCC8" s="46"/>
      <c r="MCD8" s="46"/>
      <c r="MCE8" s="46"/>
      <c r="MCF8" s="46"/>
      <c r="MCG8" s="46"/>
      <c r="MCH8" s="46"/>
      <c r="MCI8" s="46"/>
      <c r="MCJ8" s="46"/>
      <c r="MCK8" s="46"/>
      <c r="MCL8" s="46"/>
      <c r="MCM8" s="46"/>
      <c r="MCN8" s="46"/>
      <c r="MCO8" s="46"/>
      <c r="MCP8" s="46"/>
      <c r="MCQ8" s="46"/>
      <c r="MCR8" s="46"/>
      <c r="MCS8" s="46"/>
      <c r="MCT8" s="46"/>
      <c r="MCU8" s="46"/>
      <c r="MCV8" s="46"/>
      <c r="MCW8" s="46"/>
      <c r="MCX8" s="46"/>
      <c r="MCY8" s="46"/>
      <c r="MCZ8" s="46"/>
      <c r="MDA8" s="46"/>
      <c r="MDB8" s="46"/>
      <c r="MDC8" s="46"/>
      <c r="MDD8" s="46"/>
      <c r="MDE8" s="46"/>
      <c r="MDF8" s="46"/>
      <c r="MDG8" s="46"/>
      <c r="MDH8" s="46"/>
      <c r="MDI8" s="46"/>
      <c r="MDJ8" s="46"/>
      <c r="MDK8" s="46"/>
      <c r="MDL8" s="46"/>
      <c r="MDM8" s="46"/>
      <c r="MDN8" s="46"/>
      <c r="MDO8" s="46"/>
      <c r="MDP8" s="46"/>
      <c r="MDQ8" s="46"/>
      <c r="MDR8" s="46"/>
      <c r="MDS8" s="46"/>
      <c r="MDT8" s="46"/>
      <c r="MDU8" s="46"/>
      <c r="MDV8" s="46"/>
      <c r="MDW8" s="46"/>
      <c r="MDX8" s="46"/>
      <c r="MDY8" s="46"/>
      <c r="MDZ8" s="46"/>
      <c r="MEA8" s="46"/>
      <c r="MEB8" s="46"/>
      <c r="MEC8" s="46"/>
      <c r="MED8" s="46"/>
      <c r="MEE8" s="46"/>
      <c r="MEF8" s="46"/>
      <c r="MEG8" s="46"/>
      <c r="MEH8" s="46"/>
      <c r="MEI8" s="46"/>
      <c r="MEJ8" s="46"/>
      <c r="MEK8" s="46"/>
      <c r="MEL8" s="46"/>
      <c r="MEM8" s="46"/>
      <c r="MEN8" s="46"/>
      <c r="MEO8" s="46"/>
      <c r="MEP8" s="46"/>
      <c r="MEQ8" s="46"/>
      <c r="MER8" s="46"/>
      <c r="MES8" s="46"/>
      <c r="MET8" s="46"/>
      <c r="MEU8" s="46"/>
      <c r="MEV8" s="46"/>
      <c r="MEW8" s="46"/>
      <c r="MEX8" s="46"/>
      <c r="MEY8" s="46"/>
      <c r="MEZ8" s="46"/>
      <c r="MFA8" s="46"/>
      <c r="MFB8" s="46"/>
      <c r="MFC8" s="46"/>
      <c r="MFD8" s="46"/>
      <c r="MFE8" s="46"/>
      <c r="MFF8" s="46"/>
      <c r="MFG8" s="46"/>
      <c r="MFH8" s="46"/>
      <c r="MFI8" s="46"/>
      <c r="MFJ8" s="46"/>
      <c r="MFK8" s="46"/>
      <c r="MFL8" s="46"/>
      <c r="MFM8" s="46"/>
      <c r="MFN8" s="46"/>
      <c r="MFO8" s="46"/>
      <c r="MFP8" s="46"/>
      <c r="MFQ8" s="46"/>
      <c r="MFR8" s="46"/>
      <c r="MFS8" s="46"/>
      <c r="MFT8" s="46"/>
      <c r="MFU8" s="46"/>
      <c r="MFV8" s="46"/>
      <c r="MFW8" s="46"/>
      <c r="MFX8" s="46"/>
      <c r="MFY8" s="46"/>
      <c r="MFZ8" s="46"/>
      <c r="MGA8" s="46"/>
      <c r="MGB8" s="46"/>
      <c r="MGC8" s="46"/>
      <c r="MGD8" s="46"/>
      <c r="MGE8" s="46"/>
      <c r="MGF8" s="46"/>
      <c r="MGG8" s="46"/>
      <c r="MGH8" s="46"/>
      <c r="MGI8" s="46"/>
      <c r="MGJ8" s="46"/>
      <c r="MGK8" s="46"/>
      <c r="MGL8" s="46"/>
      <c r="MGM8" s="46"/>
      <c r="MGN8" s="46"/>
      <c r="MGO8" s="46"/>
      <c r="MGP8" s="46"/>
      <c r="MGQ8" s="46"/>
      <c r="MGR8" s="46"/>
      <c r="MGS8" s="46"/>
      <c r="MGT8" s="46"/>
      <c r="MGU8" s="46"/>
      <c r="MGV8" s="46"/>
      <c r="MGW8" s="46"/>
      <c r="MGX8" s="46"/>
      <c r="MGY8" s="46"/>
      <c r="MGZ8" s="46"/>
      <c r="MHA8" s="46"/>
      <c r="MHB8" s="46"/>
      <c r="MHC8" s="46"/>
      <c r="MHD8" s="46"/>
      <c r="MHE8" s="46"/>
      <c r="MHF8" s="46"/>
      <c r="MHG8" s="46"/>
      <c r="MHH8" s="46"/>
      <c r="MHI8" s="46"/>
      <c r="MHJ8" s="46"/>
      <c r="MHK8" s="46"/>
      <c r="MHL8" s="46"/>
      <c r="MHM8" s="46"/>
      <c r="MHN8" s="46"/>
      <c r="MHO8" s="46"/>
      <c r="MHP8" s="46"/>
      <c r="MHQ8" s="46"/>
      <c r="MHR8" s="46"/>
      <c r="MHS8" s="46"/>
      <c r="MHT8" s="46"/>
      <c r="MHU8" s="46"/>
      <c r="MHV8" s="46"/>
      <c r="MHW8" s="46"/>
      <c r="MHX8" s="46"/>
      <c r="MHY8" s="46"/>
      <c r="MHZ8" s="46"/>
      <c r="MIA8" s="46"/>
      <c r="MIB8" s="46"/>
      <c r="MIC8" s="46"/>
      <c r="MID8" s="46"/>
      <c r="MIE8" s="46"/>
      <c r="MIF8" s="46"/>
      <c r="MIG8" s="46"/>
      <c r="MIH8" s="46"/>
      <c r="MII8" s="46"/>
      <c r="MIJ8" s="46"/>
      <c r="MIK8" s="46"/>
      <c r="MIL8" s="46"/>
      <c r="MIM8" s="46"/>
      <c r="MIN8" s="46"/>
      <c r="MIO8" s="46"/>
      <c r="MIP8" s="46"/>
      <c r="MIQ8" s="46"/>
      <c r="MIR8" s="46"/>
      <c r="MIS8" s="46"/>
      <c r="MIT8" s="46"/>
      <c r="MIU8" s="46"/>
      <c r="MIV8" s="46"/>
      <c r="MIW8" s="46"/>
      <c r="MIX8" s="46"/>
      <c r="MIY8" s="46"/>
      <c r="MIZ8" s="46"/>
      <c r="MJA8" s="46"/>
      <c r="MJB8" s="46"/>
      <c r="MJC8" s="46"/>
      <c r="MJD8" s="46"/>
      <c r="MJE8" s="46"/>
      <c r="MJF8" s="46"/>
      <c r="MJG8" s="46"/>
      <c r="MJH8" s="46"/>
      <c r="MJI8" s="46"/>
      <c r="MJJ8" s="46"/>
      <c r="MJK8" s="46"/>
      <c r="MJL8" s="46"/>
      <c r="MJM8" s="46"/>
      <c r="MJN8" s="46"/>
      <c r="MJO8" s="46"/>
      <c r="MJP8" s="46"/>
      <c r="MJQ8" s="46"/>
      <c r="MJR8" s="46"/>
      <c r="MJS8" s="46"/>
      <c r="MJT8" s="46"/>
      <c r="MJU8" s="46"/>
      <c r="MJV8" s="46"/>
      <c r="MJW8" s="46"/>
      <c r="MJX8" s="46"/>
      <c r="MJY8" s="46"/>
      <c r="MJZ8" s="46"/>
      <c r="MKA8" s="46"/>
      <c r="MKB8" s="46"/>
      <c r="MKC8" s="46"/>
      <c r="MKD8" s="46"/>
      <c r="MKE8" s="46"/>
      <c r="MKF8" s="46"/>
      <c r="MKG8" s="46"/>
      <c r="MKH8" s="46"/>
      <c r="MKI8" s="46"/>
      <c r="MKJ8" s="46"/>
      <c r="MKK8" s="46"/>
      <c r="MKL8" s="46"/>
      <c r="MKM8" s="46"/>
      <c r="MKN8" s="46"/>
      <c r="MKO8" s="46"/>
      <c r="MKP8" s="46"/>
      <c r="MKQ8" s="46"/>
      <c r="MKR8" s="46"/>
      <c r="MKS8" s="46"/>
      <c r="MKT8" s="46"/>
      <c r="MKU8" s="46"/>
      <c r="MKV8" s="46"/>
      <c r="MKW8" s="46"/>
      <c r="MKX8" s="46"/>
      <c r="MKY8" s="46"/>
      <c r="MKZ8" s="46"/>
      <c r="MLA8" s="46"/>
      <c r="MLB8" s="46"/>
      <c r="MLC8" s="46"/>
      <c r="MLD8" s="46"/>
      <c r="MLE8" s="46"/>
      <c r="MLF8" s="46"/>
      <c r="MLG8" s="46"/>
      <c r="MLH8" s="46"/>
      <c r="MLI8" s="46"/>
      <c r="MLJ8" s="46"/>
      <c r="MLK8" s="46"/>
      <c r="MLL8" s="46"/>
      <c r="MLM8" s="46"/>
      <c r="MLN8" s="46"/>
      <c r="MLO8" s="46"/>
      <c r="MLP8" s="46"/>
      <c r="MLQ8" s="46"/>
      <c r="MLR8" s="46"/>
      <c r="MLS8" s="46"/>
      <c r="MLT8" s="46"/>
      <c r="MLU8" s="46"/>
      <c r="MLV8" s="46"/>
      <c r="MLW8" s="46"/>
      <c r="MLX8" s="46"/>
      <c r="MLY8" s="46"/>
      <c r="MLZ8" s="46"/>
      <c r="MMA8" s="46"/>
      <c r="MMB8" s="46"/>
      <c r="MMC8" s="46"/>
      <c r="MMD8" s="46"/>
      <c r="MME8" s="46"/>
      <c r="MMF8" s="46"/>
      <c r="MMG8" s="46"/>
      <c r="MMH8" s="46"/>
      <c r="MMI8" s="46"/>
      <c r="MMJ8" s="46"/>
      <c r="MMK8" s="46"/>
      <c r="MML8" s="46"/>
      <c r="MMM8" s="46"/>
      <c r="MMN8" s="46"/>
      <c r="MMO8" s="46"/>
      <c r="MMP8" s="46"/>
      <c r="MMQ8" s="46"/>
      <c r="MMR8" s="46"/>
      <c r="MMS8" s="46"/>
      <c r="MMT8" s="46"/>
      <c r="MMU8" s="46"/>
      <c r="MMV8" s="46"/>
      <c r="MMW8" s="46"/>
      <c r="MMX8" s="46"/>
      <c r="MMY8" s="46"/>
      <c r="MMZ8" s="46"/>
      <c r="MNA8" s="46"/>
      <c r="MNB8" s="46"/>
      <c r="MNC8" s="46"/>
      <c r="MND8" s="46"/>
      <c r="MNE8" s="46"/>
      <c r="MNF8" s="46"/>
      <c r="MNG8" s="46"/>
      <c r="MNH8" s="46"/>
      <c r="MNI8" s="46"/>
      <c r="MNJ8" s="46"/>
      <c r="MNK8" s="46"/>
      <c r="MNL8" s="46"/>
      <c r="MNM8" s="46"/>
      <c r="MNN8" s="46"/>
      <c r="MNO8" s="46"/>
      <c r="MNP8" s="46"/>
      <c r="MNQ8" s="46"/>
      <c r="MNR8" s="46"/>
      <c r="MNS8" s="46"/>
      <c r="MNT8" s="46"/>
      <c r="MNU8" s="46"/>
      <c r="MNV8" s="46"/>
      <c r="MNW8" s="46"/>
      <c r="MNX8" s="46"/>
      <c r="MNY8" s="46"/>
      <c r="MNZ8" s="46"/>
      <c r="MOA8" s="46"/>
      <c r="MOB8" s="46"/>
      <c r="MOC8" s="46"/>
      <c r="MOD8" s="46"/>
      <c r="MOE8" s="46"/>
      <c r="MOF8" s="46"/>
      <c r="MOG8" s="46"/>
      <c r="MOH8" s="46"/>
      <c r="MOI8" s="46"/>
      <c r="MOJ8" s="46"/>
      <c r="MOK8" s="46"/>
      <c r="MOL8" s="46"/>
      <c r="MOM8" s="46"/>
      <c r="MON8" s="46"/>
      <c r="MOO8" s="46"/>
      <c r="MOP8" s="46"/>
      <c r="MOQ8" s="46"/>
      <c r="MOR8" s="46"/>
      <c r="MOS8" s="46"/>
      <c r="MOT8" s="46"/>
      <c r="MOU8" s="46"/>
      <c r="MOV8" s="46"/>
      <c r="MOW8" s="46"/>
      <c r="MOX8" s="46"/>
      <c r="MOY8" s="46"/>
      <c r="MOZ8" s="46"/>
      <c r="MPA8" s="46"/>
      <c r="MPB8" s="46"/>
      <c r="MPC8" s="46"/>
      <c r="MPD8" s="46"/>
      <c r="MPE8" s="46"/>
      <c r="MPF8" s="46"/>
      <c r="MPG8" s="46"/>
      <c r="MPH8" s="46"/>
      <c r="MPI8" s="46"/>
      <c r="MPJ8" s="46"/>
      <c r="MPK8" s="46"/>
      <c r="MPL8" s="46"/>
      <c r="MPM8" s="46"/>
      <c r="MPN8" s="46"/>
      <c r="MPO8" s="46"/>
      <c r="MPP8" s="46"/>
      <c r="MPQ8" s="46"/>
      <c r="MPR8" s="46"/>
      <c r="MPS8" s="46"/>
      <c r="MPT8" s="46"/>
      <c r="MPU8" s="46"/>
      <c r="MPV8" s="46"/>
      <c r="MPW8" s="46"/>
      <c r="MPX8" s="46"/>
      <c r="MPY8" s="46"/>
      <c r="MPZ8" s="46"/>
      <c r="MQA8" s="46"/>
      <c r="MQB8" s="46"/>
      <c r="MQC8" s="46"/>
      <c r="MQD8" s="46"/>
      <c r="MQE8" s="46"/>
      <c r="MQF8" s="46"/>
      <c r="MQG8" s="46"/>
      <c r="MQH8" s="46"/>
      <c r="MQI8" s="46"/>
      <c r="MQJ8" s="46"/>
      <c r="MQK8" s="46"/>
      <c r="MQL8" s="46"/>
      <c r="MQM8" s="46"/>
      <c r="MQN8" s="46"/>
      <c r="MQO8" s="46"/>
      <c r="MQP8" s="46"/>
      <c r="MQQ8" s="46"/>
      <c r="MQR8" s="46"/>
      <c r="MQS8" s="46"/>
      <c r="MQT8" s="46"/>
      <c r="MQU8" s="46"/>
      <c r="MQV8" s="46"/>
      <c r="MQW8" s="46"/>
      <c r="MQX8" s="46"/>
      <c r="MQY8" s="46"/>
      <c r="MQZ8" s="46"/>
      <c r="MRA8" s="46"/>
      <c r="MRB8" s="46"/>
      <c r="MRC8" s="46"/>
      <c r="MRD8" s="46"/>
      <c r="MRE8" s="46"/>
      <c r="MRF8" s="46"/>
      <c r="MRG8" s="46"/>
      <c r="MRH8" s="46"/>
      <c r="MRI8" s="46"/>
      <c r="MRJ8" s="46"/>
      <c r="MRK8" s="46"/>
      <c r="MRL8" s="46"/>
      <c r="MRM8" s="46"/>
      <c r="MRN8" s="46"/>
      <c r="MRO8" s="46"/>
      <c r="MRP8" s="46"/>
      <c r="MRQ8" s="46"/>
      <c r="MRR8" s="46"/>
      <c r="MRS8" s="46"/>
      <c r="MRT8" s="46"/>
      <c r="MRU8" s="46"/>
      <c r="MRV8" s="46"/>
      <c r="MRW8" s="46"/>
      <c r="MRX8" s="46"/>
      <c r="MRY8" s="46"/>
      <c r="MRZ8" s="46"/>
      <c r="MSA8" s="46"/>
      <c r="MSB8" s="46"/>
      <c r="MSC8" s="46"/>
      <c r="MSD8" s="46"/>
      <c r="MSE8" s="46"/>
      <c r="MSF8" s="46"/>
      <c r="MSG8" s="46"/>
      <c r="MSH8" s="46"/>
      <c r="MSI8" s="46"/>
      <c r="MSJ8" s="46"/>
      <c r="MSK8" s="46"/>
      <c r="MSL8" s="46"/>
      <c r="MSM8" s="46"/>
      <c r="MSN8" s="46"/>
      <c r="MSO8" s="46"/>
      <c r="MSP8" s="46"/>
      <c r="MSQ8" s="46"/>
      <c r="MSR8" s="46"/>
      <c r="MSS8" s="46"/>
      <c r="MST8" s="46"/>
      <c r="MSU8" s="46"/>
      <c r="MSV8" s="46"/>
      <c r="MSW8" s="46"/>
      <c r="MSX8" s="46"/>
      <c r="MSY8" s="46"/>
      <c r="MSZ8" s="46"/>
      <c r="MTA8" s="46"/>
      <c r="MTB8" s="46"/>
      <c r="MTC8" s="46"/>
      <c r="MTD8" s="46"/>
      <c r="MTE8" s="46"/>
      <c r="MTF8" s="46"/>
      <c r="MTG8" s="46"/>
      <c r="MTH8" s="46"/>
      <c r="MTI8" s="46"/>
      <c r="MTJ8" s="46"/>
      <c r="MTK8" s="46"/>
      <c r="MTL8" s="46"/>
      <c r="MTM8" s="46"/>
      <c r="MTN8" s="46"/>
      <c r="MTO8" s="46"/>
      <c r="MTP8" s="46"/>
      <c r="MTQ8" s="46"/>
      <c r="MTR8" s="46"/>
      <c r="MTS8" s="46"/>
      <c r="MTT8" s="46"/>
      <c r="MTU8" s="46"/>
      <c r="MTV8" s="46"/>
      <c r="MTW8" s="46"/>
      <c r="MTX8" s="46"/>
      <c r="MTY8" s="46"/>
      <c r="MTZ8" s="46"/>
      <c r="MUA8" s="46"/>
      <c r="MUB8" s="46"/>
      <c r="MUC8" s="46"/>
      <c r="MUD8" s="46"/>
      <c r="MUE8" s="46"/>
      <c r="MUF8" s="46"/>
      <c r="MUG8" s="46"/>
      <c r="MUH8" s="46"/>
      <c r="MUI8" s="46"/>
      <c r="MUJ8" s="46"/>
      <c r="MUK8" s="46"/>
      <c r="MUL8" s="46"/>
      <c r="MUM8" s="46"/>
      <c r="MUN8" s="46"/>
      <c r="MUO8" s="46"/>
      <c r="MUP8" s="46"/>
      <c r="MUQ8" s="46"/>
      <c r="MUR8" s="46"/>
      <c r="MUS8" s="46"/>
      <c r="MUT8" s="46"/>
      <c r="MUU8" s="46"/>
      <c r="MUV8" s="46"/>
      <c r="MUW8" s="46"/>
      <c r="MUX8" s="46"/>
      <c r="MUY8" s="46"/>
      <c r="MUZ8" s="46"/>
      <c r="MVA8" s="46"/>
      <c r="MVB8" s="46"/>
      <c r="MVC8" s="46"/>
      <c r="MVD8" s="46"/>
      <c r="MVE8" s="46"/>
      <c r="MVF8" s="46"/>
      <c r="MVG8" s="46"/>
      <c r="MVH8" s="46"/>
      <c r="MVI8" s="46"/>
      <c r="MVJ8" s="46"/>
      <c r="MVK8" s="46"/>
      <c r="MVL8" s="46"/>
      <c r="MVM8" s="46"/>
      <c r="MVN8" s="46"/>
      <c r="MVO8" s="46"/>
      <c r="MVP8" s="46"/>
      <c r="MVQ8" s="46"/>
      <c r="MVR8" s="46"/>
      <c r="MVS8" s="46"/>
      <c r="MVT8" s="46"/>
      <c r="MVU8" s="46"/>
      <c r="MVV8" s="46"/>
      <c r="MVW8" s="46"/>
      <c r="MVX8" s="46"/>
      <c r="MVY8" s="46"/>
      <c r="MVZ8" s="46"/>
      <c r="MWA8" s="46"/>
      <c r="MWB8" s="46"/>
      <c r="MWC8" s="46"/>
      <c r="MWD8" s="46"/>
      <c r="MWE8" s="46"/>
      <c r="MWF8" s="46"/>
      <c r="MWG8" s="46"/>
      <c r="MWH8" s="46"/>
      <c r="MWI8" s="46"/>
      <c r="MWJ8" s="46"/>
      <c r="MWK8" s="46"/>
      <c r="MWL8" s="46"/>
      <c r="MWM8" s="46"/>
      <c r="MWN8" s="46"/>
      <c r="MWO8" s="46"/>
      <c r="MWP8" s="46"/>
      <c r="MWQ8" s="46"/>
      <c r="MWR8" s="46"/>
      <c r="MWS8" s="46"/>
      <c r="MWT8" s="46"/>
      <c r="MWU8" s="46"/>
      <c r="MWV8" s="46"/>
      <c r="MWW8" s="46"/>
      <c r="MWX8" s="46"/>
      <c r="MWY8" s="46"/>
      <c r="MWZ8" s="46"/>
      <c r="MXA8" s="46"/>
      <c r="MXB8" s="46"/>
      <c r="MXC8" s="46"/>
      <c r="MXD8" s="46"/>
      <c r="MXE8" s="46"/>
      <c r="MXF8" s="46"/>
      <c r="MXG8" s="46"/>
      <c r="MXH8" s="46"/>
      <c r="MXI8" s="46"/>
      <c r="MXJ8" s="46"/>
      <c r="MXK8" s="46"/>
      <c r="MXL8" s="46"/>
      <c r="MXM8" s="46"/>
      <c r="MXN8" s="46"/>
      <c r="MXO8" s="46"/>
      <c r="MXP8" s="46"/>
      <c r="MXQ8" s="46"/>
      <c r="MXR8" s="46"/>
      <c r="MXS8" s="46"/>
      <c r="MXT8" s="46"/>
      <c r="MXU8" s="46"/>
      <c r="MXV8" s="46"/>
      <c r="MXW8" s="46"/>
      <c r="MXX8" s="46"/>
      <c r="MXY8" s="46"/>
      <c r="MXZ8" s="46"/>
      <c r="MYA8" s="46"/>
      <c r="MYB8" s="46"/>
      <c r="MYC8" s="46"/>
      <c r="MYD8" s="46"/>
      <c r="MYE8" s="46"/>
      <c r="MYF8" s="46"/>
      <c r="MYG8" s="46"/>
      <c r="MYH8" s="46"/>
      <c r="MYI8" s="46"/>
      <c r="MYJ8" s="46"/>
      <c r="MYK8" s="46"/>
      <c r="MYL8" s="46"/>
      <c r="MYM8" s="46"/>
      <c r="MYN8" s="46"/>
      <c r="MYO8" s="46"/>
      <c r="MYP8" s="46"/>
      <c r="MYQ8" s="46"/>
      <c r="MYR8" s="46"/>
      <c r="MYS8" s="46"/>
      <c r="MYT8" s="46"/>
      <c r="MYU8" s="46"/>
      <c r="MYV8" s="46"/>
      <c r="MYW8" s="46"/>
      <c r="MYX8" s="46"/>
      <c r="MYY8" s="46"/>
      <c r="MYZ8" s="46"/>
      <c r="MZA8" s="46"/>
      <c r="MZB8" s="46"/>
      <c r="MZC8" s="46"/>
      <c r="MZD8" s="46"/>
      <c r="MZE8" s="46"/>
      <c r="MZF8" s="46"/>
      <c r="MZG8" s="46"/>
      <c r="MZH8" s="46"/>
      <c r="MZI8" s="46"/>
      <c r="MZJ8" s="46"/>
      <c r="MZK8" s="46"/>
      <c r="MZL8" s="46"/>
      <c r="MZM8" s="46"/>
      <c r="MZN8" s="46"/>
      <c r="MZO8" s="46"/>
      <c r="MZP8" s="46"/>
      <c r="MZQ8" s="46"/>
      <c r="MZR8" s="46"/>
      <c r="MZS8" s="46"/>
      <c r="MZT8" s="46"/>
      <c r="MZU8" s="46"/>
      <c r="MZV8" s="46"/>
      <c r="MZW8" s="46"/>
      <c r="MZX8" s="46"/>
      <c r="MZY8" s="46"/>
      <c r="MZZ8" s="46"/>
      <c r="NAA8" s="46"/>
      <c r="NAB8" s="46"/>
      <c r="NAC8" s="46"/>
      <c r="NAD8" s="46"/>
      <c r="NAE8" s="46"/>
      <c r="NAF8" s="46"/>
      <c r="NAG8" s="46"/>
      <c r="NAH8" s="46"/>
      <c r="NAI8" s="46"/>
      <c r="NAJ8" s="46"/>
      <c r="NAK8" s="46"/>
      <c r="NAL8" s="46"/>
      <c r="NAM8" s="46"/>
      <c r="NAN8" s="46"/>
      <c r="NAO8" s="46"/>
      <c r="NAP8" s="46"/>
      <c r="NAQ8" s="46"/>
      <c r="NAR8" s="46"/>
      <c r="NAS8" s="46"/>
      <c r="NAT8" s="46"/>
      <c r="NAU8" s="46"/>
      <c r="NAV8" s="46"/>
      <c r="NAW8" s="46"/>
      <c r="NAX8" s="46"/>
      <c r="NAY8" s="46"/>
      <c r="NAZ8" s="46"/>
      <c r="NBA8" s="46"/>
      <c r="NBB8" s="46"/>
      <c r="NBC8" s="46"/>
      <c r="NBD8" s="46"/>
      <c r="NBE8" s="46"/>
      <c r="NBF8" s="46"/>
      <c r="NBG8" s="46"/>
      <c r="NBH8" s="46"/>
      <c r="NBI8" s="46"/>
      <c r="NBJ8" s="46"/>
      <c r="NBK8" s="46"/>
      <c r="NBL8" s="46"/>
      <c r="NBM8" s="46"/>
      <c r="NBN8" s="46"/>
      <c r="NBO8" s="46"/>
      <c r="NBP8" s="46"/>
      <c r="NBQ8" s="46"/>
      <c r="NBR8" s="46"/>
      <c r="NBS8" s="46"/>
      <c r="NBT8" s="46"/>
      <c r="NBU8" s="46"/>
      <c r="NBV8" s="46"/>
      <c r="NBW8" s="46"/>
      <c r="NBX8" s="46"/>
      <c r="NBY8" s="46"/>
      <c r="NBZ8" s="46"/>
      <c r="NCA8" s="46"/>
      <c r="NCB8" s="46"/>
      <c r="NCC8" s="46"/>
      <c r="NCD8" s="46"/>
      <c r="NCE8" s="46"/>
      <c r="NCF8" s="46"/>
      <c r="NCG8" s="46"/>
      <c r="NCH8" s="46"/>
      <c r="NCI8" s="46"/>
      <c r="NCJ8" s="46"/>
      <c r="NCK8" s="46"/>
      <c r="NCL8" s="46"/>
      <c r="NCM8" s="46"/>
      <c r="NCN8" s="46"/>
      <c r="NCO8" s="46"/>
      <c r="NCP8" s="46"/>
      <c r="NCQ8" s="46"/>
      <c r="NCR8" s="46"/>
      <c r="NCS8" s="46"/>
      <c r="NCT8" s="46"/>
      <c r="NCU8" s="46"/>
      <c r="NCV8" s="46"/>
      <c r="NCW8" s="46"/>
      <c r="NCX8" s="46"/>
      <c r="NCY8" s="46"/>
      <c r="NCZ8" s="46"/>
      <c r="NDA8" s="46"/>
      <c r="NDB8" s="46"/>
      <c r="NDC8" s="46"/>
      <c r="NDD8" s="46"/>
      <c r="NDE8" s="46"/>
      <c r="NDF8" s="46"/>
      <c r="NDG8" s="46"/>
      <c r="NDH8" s="46"/>
      <c r="NDI8" s="46"/>
      <c r="NDJ8" s="46"/>
      <c r="NDK8" s="46"/>
      <c r="NDL8" s="46"/>
      <c r="NDM8" s="46"/>
      <c r="NDN8" s="46"/>
      <c r="NDO8" s="46"/>
      <c r="NDP8" s="46"/>
      <c r="NDQ8" s="46"/>
      <c r="NDR8" s="46"/>
      <c r="NDS8" s="46"/>
      <c r="NDT8" s="46"/>
      <c r="NDU8" s="46"/>
      <c r="NDV8" s="46"/>
      <c r="NDW8" s="46"/>
      <c r="NDX8" s="46"/>
      <c r="NDY8" s="46"/>
      <c r="NDZ8" s="46"/>
      <c r="NEA8" s="46"/>
      <c r="NEB8" s="46"/>
      <c r="NEC8" s="46"/>
      <c r="NED8" s="46"/>
      <c r="NEE8" s="46"/>
      <c r="NEF8" s="46"/>
      <c r="NEG8" s="46"/>
      <c r="NEH8" s="46"/>
      <c r="NEI8" s="46"/>
      <c r="NEJ8" s="46"/>
      <c r="NEK8" s="46"/>
      <c r="NEL8" s="46"/>
      <c r="NEM8" s="46"/>
      <c r="NEN8" s="46"/>
      <c r="NEO8" s="46"/>
      <c r="NEP8" s="46"/>
      <c r="NEQ8" s="46"/>
      <c r="NER8" s="46"/>
      <c r="NES8" s="46"/>
      <c r="NET8" s="46"/>
      <c r="NEU8" s="46"/>
      <c r="NEV8" s="46"/>
      <c r="NEW8" s="46"/>
      <c r="NEX8" s="46"/>
      <c r="NEY8" s="46"/>
      <c r="NEZ8" s="46"/>
      <c r="NFA8" s="46"/>
      <c r="NFB8" s="46"/>
      <c r="NFC8" s="46"/>
      <c r="NFD8" s="46"/>
      <c r="NFE8" s="46"/>
      <c r="NFF8" s="46"/>
      <c r="NFG8" s="46"/>
      <c r="NFH8" s="46"/>
      <c r="NFI8" s="46"/>
      <c r="NFJ8" s="46"/>
      <c r="NFK8" s="46"/>
      <c r="NFL8" s="46"/>
      <c r="NFM8" s="46"/>
      <c r="NFN8" s="46"/>
      <c r="NFO8" s="46"/>
      <c r="NFP8" s="46"/>
      <c r="NFQ8" s="46"/>
      <c r="NFR8" s="46"/>
      <c r="NFS8" s="46"/>
      <c r="NFT8" s="46"/>
      <c r="NFU8" s="46"/>
      <c r="NFV8" s="46"/>
      <c r="NFW8" s="46"/>
      <c r="NFX8" s="46"/>
      <c r="NFY8" s="46"/>
      <c r="NFZ8" s="46"/>
      <c r="NGA8" s="46"/>
      <c r="NGB8" s="46"/>
      <c r="NGC8" s="46"/>
      <c r="NGD8" s="46"/>
      <c r="NGE8" s="46"/>
      <c r="NGF8" s="46"/>
      <c r="NGG8" s="46"/>
      <c r="NGH8" s="46"/>
      <c r="NGI8" s="46"/>
      <c r="NGJ8" s="46"/>
      <c r="NGK8" s="46"/>
      <c r="NGL8" s="46"/>
      <c r="NGM8" s="46"/>
      <c r="NGN8" s="46"/>
      <c r="NGO8" s="46"/>
      <c r="NGP8" s="46"/>
      <c r="NGQ8" s="46"/>
      <c r="NGR8" s="46"/>
      <c r="NGS8" s="46"/>
      <c r="NGT8" s="46"/>
      <c r="NGU8" s="46"/>
      <c r="NGV8" s="46"/>
      <c r="NGW8" s="46"/>
      <c r="NGX8" s="46"/>
      <c r="NGY8" s="46"/>
      <c r="NGZ8" s="46"/>
      <c r="NHA8" s="46"/>
      <c r="NHB8" s="46"/>
      <c r="NHC8" s="46"/>
      <c r="NHD8" s="46"/>
      <c r="NHE8" s="46"/>
      <c r="NHF8" s="46"/>
      <c r="NHG8" s="46"/>
      <c r="NHH8" s="46"/>
      <c r="NHI8" s="46"/>
      <c r="NHJ8" s="46"/>
      <c r="NHK8" s="46"/>
      <c r="NHL8" s="46"/>
      <c r="NHM8" s="46"/>
      <c r="NHN8" s="46"/>
      <c r="NHO8" s="46"/>
      <c r="NHP8" s="46"/>
      <c r="NHQ8" s="46"/>
      <c r="NHR8" s="46"/>
      <c r="NHS8" s="46"/>
      <c r="NHT8" s="46"/>
      <c r="NHU8" s="46"/>
      <c r="NHV8" s="46"/>
      <c r="NHW8" s="46"/>
      <c r="NHX8" s="46"/>
      <c r="NHY8" s="46"/>
      <c r="NHZ8" s="46"/>
      <c r="NIA8" s="46"/>
      <c r="NIB8" s="46"/>
      <c r="NIC8" s="46"/>
      <c r="NID8" s="46"/>
      <c r="NIE8" s="46"/>
      <c r="NIF8" s="46"/>
      <c r="NIG8" s="46"/>
      <c r="NIH8" s="46"/>
      <c r="NII8" s="46"/>
      <c r="NIJ8" s="46"/>
      <c r="NIK8" s="46"/>
      <c r="NIL8" s="46"/>
      <c r="NIM8" s="46"/>
      <c r="NIN8" s="46"/>
      <c r="NIO8" s="46"/>
      <c r="NIP8" s="46"/>
      <c r="NIQ8" s="46"/>
      <c r="NIR8" s="46"/>
      <c r="NIS8" s="46"/>
      <c r="NIT8" s="46"/>
      <c r="NIU8" s="46"/>
      <c r="NIV8" s="46"/>
      <c r="NIW8" s="46"/>
      <c r="NIX8" s="46"/>
      <c r="NIY8" s="46"/>
      <c r="NIZ8" s="46"/>
      <c r="NJA8" s="46"/>
      <c r="NJB8" s="46"/>
      <c r="NJC8" s="46"/>
      <c r="NJD8" s="46"/>
      <c r="NJE8" s="46"/>
      <c r="NJF8" s="46"/>
      <c r="NJG8" s="46"/>
      <c r="NJH8" s="46"/>
      <c r="NJI8" s="46"/>
      <c r="NJJ8" s="46"/>
      <c r="NJK8" s="46"/>
      <c r="NJL8" s="46"/>
      <c r="NJM8" s="46"/>
      <c r="NJN8" s="46"/>
      <c r="NJO8" s="46"/>
      <c r="NJP8" s="46"/>
      <c r="NJQ8" s="46"/>
      <c r="NJR8" s="46"/>
      <c r="NJS8" s="46"/>
      <c r="NJT8" s="46"/>
      <c r="NJU8" s="46"/>
      <c r="NJV8" s="46"/>
      <c r="NJW8" s="46"/>
      <c r="NJX8" s="46"/>
      <c r="NJY8" s="46"/>
      <c r="NJZ8" s="46"/>
      <c r="NKA8" s="46"/>
      <c r="NKB8" s="46"/>
      <c r="NKC8" s="46"/>
      <c r="NKD8" s="46"/>
      <c r="NKE8" s="46"/>
      <c r="NKF8" s="46"/>
      <c r="NKG8" s="46"/>
      <c r="NKH8" s="46"/>
      <c r="NKI8" s="46"/>
      <c r="NKJ8" s="46"/>
      <c r="NKK8" s="46"/>
      <c r="NKL8" s="46"/>
      <c r="NKM8" s="46"/>
      <c r="NKN8" s="46"/>
      <c r="NKO8" s="46"/>
      <c r="NKP8" s="46"/>
      <c r="NKQ8" s="46"/>
      <c r="NKR8" s="46"/>
      <c r="NKS8" s="46"/>
      <c r="NKT8" s="46"/>
      <c r="NKU8" s="46"/>
      <c r="NKV8" s="46"/>
      <c r="NKW8" s="46"/>
      <c r="NKX8" s="46"/>
      <c r="NKY8" s="46"/>
      <c r="NKZ8" s="46"/>
      <c r="NLA8" s="46"/>
      <c r="NLB8" s="46"/>
      <c r="NLC8" s="46"/>
      <c r="NLD8" s="46"/>
      <c r="NLE8" s="46"/>
      <c r="NLF8" s="46"/>
      <c r="NLG8" s="46"/>
      <c r="NLH8" s="46"/>
      <c r="NLI8" s="46"/>
      <c r="NLJ8" s="46"/>
      <c r="NLK8" s="46"/>
      <c r="NLL8" s="46"/>
      <c r="NLM8" s="46"/>
      <c r="NLN8" s="46"/>
      <c r="NLO8" s="46"/>
      <c r="NLP8" s="46"/>
      <c r="NLQ8" s="46"/>
      <c r="NLR8" s="46"/>
      <c r="NLS8" s="46"/>
      <c r="NLT8" s="46"/>
      <c r="NLU8" s="46"/>
      <c r="NLV8" s="46"/>
      <c r="NLW8" s="46"/>
      <c r="NLX8" s="46"/>
      <c r="NLY8" s="46"/>
      <c r="NLZ8" s="46"/>
      <c r="NMA8" s="46"/>
      <c r="NMB8" s="46"/>
      <c r="NMC8" s="46"/>
      <c r="NMD8" s="46"/>
      <c r="NME8" s="46"/>
      <c r="NMF8" s="46"/>
      <c r="NMG8" s="46"/>
      <c r="NMH8" s="46"/>
      <c r="NMI8" s="46"/>
      <c r="NMJ8" s="46"/>
      <c r="NMK8" s="46"/>
      <c r="NML8" s="46"/>
      <c r="NMM8" s="46"/>
      <c r="NMN8" s="46"/>
      <c r="NMO8" s="46"/>
      <c r="NMP8" s="46"/>
      <c r="NMQ8" s="46"/>
      <c r="NMR8" s="46"/>
      <c r="NMS8" s="46"/>
      <c r="NMT8" s="46"/>
      <c r="NMU8" s="46"/>
      <c r="NMV8" s="46"/>
      <c r="NMW8" s="46"/>
      <c r="NMX8" s="46"/>
      <c r="NMY8" s="46"/>
      <c r="NMZ8" s="46"/>
      <c r="NNA8" s="46"/>
      <c r="NNB8" s="46"/>
      <c r="NNC8" s="46"/>
      <c r="NND8" s="46"/>
      <c r="NNE8" s="46"/>
      <c r="NNF8" s="46"/>
      <c r="NNG8" s="46"/>
      <c r="NNH8" s="46"/>
      <c r="NNI8" s="46"/>
      <c r="NNJ8" s="46"/>
      <c r="NNK8" s="46"/>
      <c r="NNL8" s="46"/>
      <c r="NNM8" s="46"/>
      <c r="NNN8" s="46"/>
      <c r="NNO8" s="46"/>
      <c r="NNP8" s="46"/>
      <c r="NNQ8" s="46"/>
      <c r="NNR8" s="46"/>
      <c r="NNS8" s="46"/>
      <c r="NNT8" s="46"/>
      <c r="NNU8" s="46"/>
      <c r="NNV8" s="46"/>
      <c r="NNW8" s="46"/>
      <c r="NNX8" s="46"/>
      <c r="NNY8" s="46"/>
      <c r="NNZ8" s="46"/>
      <c r="NOA8" s="46"/>
      <c r="NOB8" s="46"/>
      <c r="NOC8" s="46"/>
      <c r="NOD8" s="46"/>
      <c r="NOE8" s="46"/>
      <c r="NOF8" s="46"/>
      <c r="NOG8" s="46"/>
      <c r="NOH8" s="46"/>
      <c r="NOI8" s="46"/>
      <c r="NOJ8" s="46"/>
      <c r="NOK8" s="46"/>
      <c r="NOL8" s="46"/>
      <c r="NOM8" s="46"/>
      <c r="NON8" s="46"/>
      <c r="NOO8" s="46"/>
      <c r="NOP8" s="46"/>
      <c r="NOQ8" s="46"/>
      <c r="NOR8" s="46"/>
      <c r="NOS8" s="46"/>
      <c r="NOT8" s="46"/>
      <c r="NOU8" s="46"/>
      <c r="NOV8" s="46"/>
      <c r="NOW8" s="46"/>
      <c r="NOX8" s="46"/>
      <c r="NOY8" s="46"/>
      <c r="NOZ8" s="46"/>
      <c r="NPA8" s="46"/>
      <c r="NPB8" s="46"/>
      <c r="NPC8" s="46"/>
      <c r="NPD8" s="46"/>
      <c r="NPE8" s="46"/>
      <c r="NPF8" s="46"/>
      <c r="NPG8" s="46"/>
      <c r="NPH8" s="46"/>
      <c r="NPI8" s="46"/>
      <c r="NPJ8" s="46"/>
      <c r="NPK8" s="46"/>
      <c r="NPL8" s="46"/>
      <c r="NPM8" s="46"/>
      <c r="NPN8" s="46"/>
      <c r="NPO8" s="46"/>
      <c r="NPP8" s="46"/>
      <c r="NPQ8" s="46"/>
      <c r="NPR8" s="46"/>
      <c r="NPS8" s="46"/>
      <c r="NPT8" s="46"/>
      <c r="NPU8" s="46"/>
      <c r="NPV8" s="46"/>
      <c r="NPW8" s="46"/>
      <c r="NPX8" s="46"/>
      <c r="NPY8" s="46"/>
      <c r="NPZ8" s="46"/>
      <c r="NQA8" s="46"/>
      <c r="NQB8" s="46"/>
      <c r="NQC8" s="46"/>
      <c r="NQD8" s="46"/>
      <c r="NQE8" s="46"/>
      <c r="NQF8" s="46"/>
      <c r="NQG8" s="46"/>
      <c r="NQH8" s="46"/>
      <c r="NQI8" s="46"/>
      <c r="NQJ8" s="46"/>
      <c r="NQK8" s="46"/>
      <c r="NQL8" s="46"/>
      <c r="NQM8" s="46"/>
      <c r="NQN8" s="46"/>
      <c r="NQO8" s="46"/>
      <c r="NQP8" s="46"/>
      <c r="NQQ8" s="46"/>
      <c r="NQR8" s="46"/>
      <c r="NQS8" s="46"/>
      <c r="NQT8" s="46"/>
      <c r="NQU8" s="46"/>
      <c r="NQV8" s="46"/>
      <c r="NQW8" s="46"/>
      <c r="NQX8" s="46"/>
      <c r="NQY8" s="46"/>
      <c r="NQZ8" s="46"/>
      <c r="NRA8" s="46"/>
      <c r="NRB8" s="46"/>
      <c r="NRC8" s="46"/>
      <c r="NRD8" s="46"/>
      <c r="NRE8" s="46"/>
      <c r="NRF8" s="46"/>
      <c r="NRG8" s="46"/>
      <c r="NRH8" s="46"/>
      <c r="NRI8" s="46"/>
      <c r="NRJ8" s="46"/>
      <c r="NRK8" s="46"/>
      <c r="NRL8" s="46"/>
      <c r="NRM8" s="46"/>
      <c r="NRN8" s="46"/>
      <c r="NRO8" s="46"/>
      <c r="NRP8" s="46"/>
      <c r="NRQ8" s="46"/>
      <c r="NRR8" s="46"/>
      <c r="NRS8" s="46"/>
      <c r="NRT8" s="46"/>
      <c r="NRU8" s="46"/>
      <c r="NRV8" s="46"/>
      <c r="NRW8" s="46"/>
      <c r="NRX8" s="46"/>
      <c r="NRY8" s="46"/>
      <c r="NRZ8" s="46"/>
      <c r="NSA8" s="46"/>
      <c r="NSB8" s="46"/>
      <c r="NSC8" s="46"/>
      <c r="NSD8" s="46"/>
      <c r="NSE8" s="46"/>
      <c r="NSF8" s="46"/>
      <c r="NSG8" s="46"/>
      <c r="NSH8" s="46"/>
      <c r="NSI8" s="46"/>
      <c r="NSJ8" s="46"/>
      <c r="NSK8" s="46"/>
      <c r="NSL8" s="46"/>
      <c r="NSM8" s="46"/>
      <c r="NSN8" s="46"/>
      <c r="NSO8" s="46"/>
      <c r="NSP8" s="46"/>
      <c r="NSQ8" s="46"/>
      <c r="NSR8" s="46"/>
      <c r="NSS8" s="46"/>
      <c r="NST8" s="46"/>
      <c r="NSU8" s="46"/>
      <c r="NSV8" s="46"/>
      <c r="NSW8" s="46"/>
      <c r="NSX8" s="46"/>
      <c r="NSY8" s="46"/>
      <c r="NSZ8" s="46"/>
      <c r="NTA8" s="46"/>
      <c r="NTB8" s="46"/>
      <c r="NTC8" s="46"/>
      <c r="NTD8" s="46"/>
      <c r="NTE8" s="46"/>
      <c r="NTF8" s="46"/>
      <c r="NTG8" s="46"/>
      <c r="NTH8" s="46"/>
      <c r="NTI8" s="46"/>
      <c r="NTJ8" s="46"/>
      <c r="NTK8" s="46"/>
      <c r="NTL8" s="46"/>
      <c r="NTM8" s="46"/>
      <c r="NTN8" s="46"/>
      <c r="NTO8" s="46"/>
      <c r="NTP8" s="46"/>
      <c r="NTQ8" s="46"/>
      <c r="NTR8" s="46"/>
      <c r="NTS8" s="46"/>
      <c r="NTT8" s="46"/>
      <c r="NTU8" s="46"/>
      <c r="NTV8" s="46"/>
      <c r="NTW8" s="46"/>
      <c r="NTX8" s="46"/>
      <c r="NTY8" s="46"/>
      <c r="NTZ8" s="46"/>
      <c r="NUA8" s="46"/>
      <c r="NUB8" s="46"/>
      <c r="NUC8" s="46"/>
      <c r="NUD8" s="46"/>
      <c r="NUE8" s="46"/>
      <c r="NUF8" s="46"/>
      <c r="NUG8" s="46"/>
      <c r="NUH8" s="46"/>
      <c r="NUI8" s="46"/>
      <c r="NUJ8" s="46"/>
      <c r="NUK8" s="46"/>
      <c r="NUL8" s="46"/>
      <c r="NUM8" s="46"/>
      <c r="NUN8" s="46"/>
      <c r="NUO8" s="46"/>
      <c r="NUP8" s="46"/>
      <c r="NUQ8" s="46"/>
      <c r="NUR8" s="46"/>
      <c r="NUS8" s="46"/>
      <c r="NUT8" s="46"/>
      <c r="NUU8" s="46"/>
      <c r="NUV8" s="46"/>
      <c r="NUW8" s="46"/>
      <c r="NUX8" s="46"/>
      <c r="NUY8" s="46"/>
      <c r="NUZ8" s="46"/>
      <c r="NVA8" s="46"/>
      <c r="NVB8" s="46"/>
      <c r="NVC8" s="46"/>
      <c r="NVD8" s="46"/>
      <c r="NVE8" s="46"/>
      <c r="NVF8" s="46"/>
      <c r="NVG8" s="46"/>
      <c r="NVH8" s="46"/>
      <c r="NVI8" s="46"/>
      <c r="NVJ8" s="46"/>
      <c r="NVK8" s="46"/>
      <c r="NVL8" s="46"/>
      <c r="NVM8" s="46"/>
      <c r="NVN8" s="46"/>
      <c r="NVO8" s="46"/>
      <c r="NVP8" s="46"/>
      <c r="NVQ8" s="46"/>
      <c r="NVR8" s="46"/>
      <c r="NVS8" s="46"/>
      <c r="NVT8" s="46"/>
      <c r="NVU8" s="46"/>
      <c r="NVV8" s="46"/>
      <c r="NVW8" s="46"/>
      <c r="NVX8" s="46"/>
      <c r="NVY8" s="46"/>
      <c r="NVZ8" s="46"/>
      <c r="NWA8" s="46"/>
      <c r="NWB8" s="46"/>
      <c r="NWC8" s="46"/>
      <c r="NWD8" s="46"/>
      <c r="NWE8" s="46"/>
      <c r="NWF8" s="46"/>
      <c r="NWG8" s="46"/>
      <c r="NWH8" s="46"/>
      <c r="NWI8" s="46"/>
      <c r="NWJ8" s="46"/>
      <c r="NWK8" s="46"/>
      <c r="NWL8" s="46"/>
      <c r="NWM8" s="46"/>
      <c r="NWN8" s="46"/>
      <c r="NWO8" s="46"/>
      <c r="NWP8" s="46"/>
      <c r="NWQ8" s="46"/>
      <c r="NWR8" s="46"/>
      <c r="NWS8" s="46"/>
      <c r="NWT8" s="46"/>
      <c r="NWU8" s="46"/>
      <c r="NWV8" s="46"/>
      <c r="NWW8" s="46"/>
      <c r="NWX8" s="46"/>
      <c r="NWY8" s="46"/>
      <c r="NWZ8" s="46"/>
      <c r="NXA8" s="46"/>
      <c r="NXB8" s="46"/>
      <c r="NXC8" s="46"/>
      <c r="NXD8" s="46"/>
      <c r="NXE8" s="46"/>
      <c r="NXF8" s="46"/>
      <c r="NXG8" s="46"/>
      <c r="NXH8" s="46"/>
      <c r="NXI8" s="46"/>
      <c r="NXJ8" s="46"/>
      <c r="NXK8" s="46"/>
      <c r="NXL8" s="46"/>
      <c r="NXM8" s="46"/>
      <c r="NXN8" s="46"/>
      <c r="NXO8" s="46"/>
      <c r="NXP8" s="46"/>
      <c r="NXQ8" s="46"/>
      <c r="NXR8" s="46"/>
      <c r="NXS8" s="46"/>
      <c r="NXT8" s="46"/>
      <c r="NXU8" s="46"/>
      <c r="NXV8" s="46"/>
      <c r="NXW8" s="46"/>
      <c r="NXX8" s="46"/>
      <c r="NXY8" s="46"/>
      <c r="NXZ8" s="46"/>
      <c r="NYA8" s="46"/>
      <c r="NYB8" s="46"/>
      <c r="NYC8" s="46"/>
      <c r="NYD8" s="46"/>
      <c r="NYE8" s="46"/>
      <c r="NYF8" s="46"/>
      <c r="NYG8" s="46"/>
      <c r="NYH8" s="46"/>
      <c r="NYI8" s="46"/>
      <c r="NYJ8" s="46"/>
      <c r="NYK8" s="46"/>
      <c r="NYL8" s="46"/>
      <c r="NYM8" s="46"/>
      <c r="NYN8" s="46"/>
      <c r="NYO8" s="46"/>
      <c r="NYP8" s="46"/>
      <c r="NYQ8" s="46"/>
      <c r="NYR8" s="46"/>
      <c r="NYS8" s="46"/>
      <c r="NYT8" s="46"/>
      <c r="NYU8" s="46"/>
      <c r="NYV8" s="46"/>
      <c r="NYW8" s="46"/>
      <c r="NYX8" s="46"/>
      <c r="NYY8" s="46"/>
      <c r="NYZ8" s="46"/>
      <c r="NZA8" s="46"/>
      <c r="NZB8" s="46"/>
      <c r="NZC8" s="46"/>
      <c r="NZD8" s="46"/>
      <c r="NZE8" s="46"/>
      <c r="NZF8" s="46"/>
      <c r="NZG8" s="46"/>
      <c r="NZH8" s="46"/>
      <c r="NZI8" s="46"/>
      <c r="NZJ8" s="46"/>
      <c r="NZK8" s="46"/>
      <c r="NZL8" s="46"/>
      <c r="NZM8" s="46"/>
      <c r="NZN8" s="46"/>
      <c r="NZO8" s="46"/>
      <c r="NZP8" s="46"/>
      <c r="NZQ8" s="46"/>
      <c r="NZR8" s="46"/>
      <c r="NZS8" s="46"/>
      <c r="NZT8" s="46"/>
      <c r="NZU8" s="46"/>
      <c r="NZV8" s="46"/>
      <c r="NZW8" s="46"/>
      <c r="NZX8" s="46"/>
      <c r="NZY8" s="46"/>
      <c r="NZZ8" s="46"/>
      <c r="OAA8" s="46"/>
      <c r="OAB8" s="46"/>
      <c r="OAC8" s="46"/>
      <c r="OAD8" s="46"/>
      <c r="OAE8" s="46"/>
      <c r="OAF8" s="46"/>
      <c r="OAG8" s="46"/>
      <c r="OAH8" s="46"/>
      <c r="OAI8" s="46"/>
      <c r="OAJ8" s="46"/>
      <c r="OAK8" s="46"/>
      <c r="OAL8" s="46"/>
      <c r="OAM8" s="46"/>
      <c r="OAN8" s="46"/>
      <c r="OAO8" s="46"/>
      <c r="OAP8" s="46"/>
      <c r="OAQ8" s="46"/>
      <c r="OAR8" s="46"/>
      <c r="OAS8" s="46"/>
      <c r="OAT8" s="46"/>
      <c r="OAU8" s="46"/>
      <c r="OAV8" s="46"/>
      <c r="OAW8" s="46"/>
      <c r="OAX8" s="46"/>
      <c r="OAY8" s="46"/>
      <c r="OAZ8" s="46"/>
      <c r="OBA8" s="46"/>
      <c r="OBB8" s="46"/>
      <c r="OBC8" s="46"/>
      <c r="OBD8" s="46"/>
      <c r="OBE8" s="46"/>
      <c r="OBF8" s="46"/>
      <c r="OBG8" s="46"/>
      <c r="OBH8" s="46"/>
      <c r="OBI8" s="46"/>
      <c r="OBJ8" s="46"/>
      <c r="OBK8" s="46"/>
      <c r="OBL8" s="46"/>
      <c r="OBM8" s="46"/>
      <c r="OBN8" s="46"/>
      <c r="OBO8" s="46"/>
      <c r="OBP8" s="46"/>
      <c r="OBQ8" s="46"/>
      <c r="OBR8" s="46"/>
      <c r="OBS8" s="46"/>
      <c r="OBT8" s="46"/>
      <c r="OBU8" s="46"/>
      <c r="OBV8" s="46"/>
      <c r="OBW8" s="46"/>
      <c r="OBX8" s="46"/>
      <c r="OBY8" s="46"/>
      <c r="OBZ8" s="46"/>
      <c r="OCA8" s="46"/>
      <c r="OCB8" s="46"/>
      <c r="OCC8" s="46"/>
      <c r="OCD8" s="46"/>
      <c r="OCE8" s="46"/>
      <c r="OCF8" s="46"/>
      <c r="OCG8" s="46"/>
      <c r="OCH8" s="46"/>
      <c r="OCI8" s="46"/>
      <c r="OCJ8" s="46"/>
      <c r="OCK8" s="46"/>
      <c r="OCL8" s="46"/>
      <c r="OCM8" s="46"/>
      <c r="OCN8" s="46"/>
      <c r="OCO8" s="46"/>
      <c r="OCP8" s="46"/>
      <c r="OCQ8" s="46"/>
      <c r="OCR8" s="46"/>
      <c r="OCS8" s="46"/>
      <c r="OCT8" s="46"/>
      <c r="OCU8" s="46"/>
      <c r="OCV8" s="46"/>
      <c r="OCW8" s="46"/>
      <c r="OCX8" s="46"/>
      <c r="OCY8" s="46"/>
      <c r="OCZ8" s="46"/>
      <c r="ODA8" s="46"/>
      <c r="ODB8" s="46"/>
      <c r="ODC8" s="46"/>
      <c r="ODD8" s="46"/>
      <c r="ODE8" s="46"/>
      <c r="ODF8" s="46"/>
      <c r="ODG8" s="46"/>
      <c r="ODH8" s="46"/>
      <c r="ODI8" s="46"/>
      <c r="ODJ8" s="46"/>
      <c r="ODK8" s="46"/>
      <c r="ODL8" s="46"/>
      <c r="ODM8" s="46"/>
      <c r="ODN8" s="46"/>
      <c r="ODO8" s="46"/>
      <c r="ODP8" s="46"/>
      <c r="ODQ8" s="46"/>
      <c r="ODR8" s="46"/>
      <c r="ODS8" s="46"/>
      <c r="ODT8" s="46"/>
      <c r="ODU8" s="46"/>
      <c r="ODV8" s="46"/>
      <c r="ODW8" s="46"/>
      <c r="ODX8" s="46"/>
      <c r="ODY8" s="46"/>
      <c r="ODZ8" s="46"/>
      <c r="OEA8" s="46"/>
      <c r="OEB8" s="46"/>
      <c r="OEC8" s="46"/>
      <c r="OED8" s="46"/>
      <c r="OEE8" s="46"/>
      <c r="OEF8" s="46"/>
      <c r="OEG8" s="46"/>
      <c r="OEH8" s="46"/>
      <c r="OEI8" s="46"/>
      <c r="OEJ8" s="46"/>
      <c r="OEK8" s="46"/>
      <c r="OEL8" s="46"/>
      <c r="OEM8" s="46"/>
      <c r="OEN8" s="46"/>
      <c r="OEO8" s="46"/>
      <c r="OEP8" s="46"/>
      <c r="OEQ8" s="46"/>
      <c r="OER8" s="46"/>
      <c r="OES8" s="46"/>
      <c r="OET8" s="46"/>
      <c r="OEU8" s="46"/>
      <c r="OEV8" s="46"/>
      <c r="OEW8" s="46"/>
      <c r="OEX8" s="46"/>
      <c r="OEY8" s="46"/>
      <c r="OEZ8" s="46"/>
      <c r="OFA8" s="46"/>
      <c r="OFB8" s="46"/>
      <c r="OFC8" s="46"/>
      <c r="OFD8" s="46"/>
      <c r="OFE8" s="46"/>
      <c r="OFF8" s="46"/>
      <c r="OFG8" s="46"/>
      <c r="OFH8" s="46"/>
      <c r="OFI8" s="46"/>
      <c r="OFJ8" s="46"/>
      <c r="OFK8" s="46"/>
      <c r="OFL8" s="46"/>
      <c r="OFM8" s="46"/>
      <c r="OFN8" s="46"/>
      <c r="OFO8" s="46"/>
      <c r="OFP8" s="46"/>
      <c r="OFQ8" s="46"/>
      <c r="OFR8" s="46"/>
      <c r="OFS8" s="46"/>
      <c r="OFT8" s="46"/>
      <c r="OFU8" s="46"/>
      <c r="OFV8" s="46"/>
      <c r="OFW8" s="46"/>
      <c r="OFX8" s="46"/>
      <c r="OFY8" s="46"/>
      <c r="OFZ8" s="46"/>
      <c r="OGA8" s="46"/>
      <c r="OGB8" s="46"/>
      <c r="OGC8" s="46"/>
      <c r="OGD8" s="46"/>
      <c r="OGE8" s="46"/>
      <c r="OGF8" s="46"/>
      <c r="OGG8" s="46"/>
      <c r="OGH8" s="46"/>
      <c r="OGI8" s="46"/>
      <c r="OGJ8" s="46"/>
      <c r="OGK8" s="46"/>
      <c r="OGL8" s="46"/>
      <c r="OGM8" s="46"/>
      <c r="OGN8" s="46"/>
      <c r="OGO8" s="46"/>
      <c r="OGP8" s="46"/>
      <c r="OGQ8" s="46"/>
      <c r="OGR8" s="46"/>
      <c r="OGS8" s="46"/>
      <c r="OGT8" s="46"/>
      <c r="OGU8" s="46"/>
      <c r="OGV8" s="46"/>
      <c r="OGW8" s="46"/>
      <c r="OGX8" s="46"/>
      <c r="OGY8" s="46"/>
      <c r="OGZ8" s="46"/>
      <c r="OHA8" s="46"/>
      <c r="OHB8" s="46"/>
      <c r="OHC8" s="46"/>
      <c r="OHD8" s="46"/>
      <c r="OHE8" s="46"/>
      <c r="OHF8" s="46"/>
      <c r="OHG8" s="46"/>
      <c r="OHH8" s="46"/>
      <c r="OHI8" s="46"/>
      <c r="OHJ8" s="46"/>
      <c r="OHK8" s="46"/>
      <c r="OHL8" s="46"/>
      <c r="OHM8" s="46"/>
      <c r="OHN8" s="46"/>
      <c r="OHO8" s="46"/>
      <c r="OHP8" s="46"/>
      <c r="OHQ8" s="46"/>
      <c r="OHR8" s="46"/>
      <c r="OHS8" s="46"/>
      <c r="OHT8" s="46"/>
      <c r="OHU8" s="46"/>
      <c r="OHV8" s="46"/>
      <c r="OHW8" s="46"/>
      <c r="OHX8" s="46"/>
      <c r="OHY8" s="46"/>
      <c r="OHZ8" s="46"/>
      <c r="OIA8" s="46"/>
      <c r="OIB8" s="46"/>
      <c r="OIC8" s="46"/>
      <c r="OID8" s="46"/>
      <c r="OIE8" s="46"/>
      <c r="OIF8" s="46"/>
      <c r="OIG8" s="46"/>
      <c r="OIH8" s="46"/>
      <c r="OII8" s="46"/>
      <c r="OIJ8" s="46"/>
      <c r="OIK8" s="46"/>
      <c r="OIL8" s="46"/>
      <c r="OIM8" s="46"/>
      <c r="OIN8" s="46"/>
      <c r="OIO8" s="46"/>
      <c r="OIP8" s="46"/>
      <c r="OIQ8" s="46"/>
      <c r="OIR8" s="46"/>
      <c r="OIS8" s="46"/>
      <c r="OIT8" s="46"/>
      <c r="OIU8" s="46"/>
      <c r="OIV8" s="46"/>
      <c r="OIW8" s="46"/>
      <c r="OIX8" s="46"/>
      <c r="OIY8" s="46"/>
      <c r="OIZ8" s="46"/>
      <c r="OJA8" s="46"/>
      <c r="OJB8" s="46"/>
      <c r="OJC8" s="46"/>
      <c r="OJD8" s="46"/>
      <c r="OJE8" s="46"/>
      <c r="OJF8" s="46"/>
      <c r="OJG8" s="46"/>
      <c r="OJH8" s="46"/>
      <c r="OJI8" s="46"/>
      <c r="OJJ8" s="46"/>
      <c r="OJK8" s="46"/>
      <c r="OJL8" s="46"/>
      <c r="OJM8" s="46"/>
      <c r="OJN8" s="46"/>
      <c r="OJO8" s="46"/>
      <c r="OJP8" s="46"/>
      <c r="OJQ8" s="46"/>
      <c r="OJR8" s="46"/>
      <c r="OJS8" s="46"/>
      <c r="OJT8" s="46"/>
      <c r="OJU8" s="46"/>
      <c r="OJV8" s="46"/>
      <c r="OJW8" s="46"/>
      <c r="OJX8" s="46"/>
      <c r="OJY8" s="46"/>
      <c r="OJZ8" s="46"/>
      <c r="OKA8" s="46"/>
      <c r="OKB8" s="46"/>
      <c r="OKC8" s="46"/>
      <c r="OKD8" s="46"/>
      <c r="OKE8" s="46"/>
      <c r="OKF8" s="46"/>
      <c r="OKG8" s="46"/>
      <c r="OKH8" s="46"/>
      <c r="OKI8" s="46"/>
      <c r="OKJ8" s="46"/>
      <c r="OKK8" s="46"/>
      <c r="OKL8" s="46"/>
      <c r="OKM8" s="46"/>
      <c r="OKN8" s="46"/>
      <c r="OKO8" s="46"/>
      <c r="OKP8" s="46"/>
      <c r="OKQ8" s="46"/>
      <c r="OKR8" s="46"/>
      <c r="OKS8" s="46"/>
      <c r="OKT8" s="46"/>
      <c r="OKU8" s="46"/>
      <c r="OKV8" s="46"/>
      <c r="OKW8" s="46"/>
      <c r="OKX8" s="46"/>
      <c r="OKY8" s="46"/>
      <c r="OKZ8" s="46"/>
      <c r="OLA8" s="46"/>
      <c r="OLB8" s="46"/>
      <c r="OLC8" s="46"/>
      <c r="OLD8" s="46"/>
      <c r="OLE8" s="46"/>
      <c r="OLF8" s="46"/>
      <c r="OLG8" s="46"/>
      <c r="OLH8" s="46"/>
      <c r="OLI8" s="46"/>
      <c r="OLJ8" s="46"/>
      <c r="OLK8" s="46"/>
      <c r="OLL8" s="46"/>
      <c r="OLM8" s="46"/>
      <c r="OLN8" s="46"/>
      <c r="OLO8" s="46"/>
      <c r="OLP8" s="46"/>
      <c r="OLQ8" s="46"/>
      <c r="OLR8" s="46"/>
      <c r="OLS8" s="46"/>
      <c r="OLT8" s="46"/>
      <c r="OLU8" s="46"/>
      <c r="OLV8" s="46"/>
      <c r="OLW8" s="46"/>
      <c r="OLX8" s="46"/>
      <c r="OLY8" s="46"/>
      <c r="OLZ8" s="46"/>
      <c r="OMA8" s="46"/>
      <c r="OMB8" s="46"/>
      <c r="OMC8" s="46"/>
      <c r="OMD8" s="46"/>
      <c r="OME8" s="46"/>
      <c r="OMF8" s="46"/>
      <c r="OMG8" s="46"/>
      <c r="OMH8" s="46"/>
      <c r="OMI8" s="46"/>
      <c r="OMJ8" s="46"/>
      <c r="OMK8" s="46"/>
      <c r="OML8" s="46"/>
      <c r="OMM8" s="46"/>
      <c r="OMN8" s="46"/>
      <c r="OMO8" s="46"/>
      <c r="OMP8" s="46"/>
      <c r="OMQ8" s="46"/>
      <c r="OMR8" s="46"/>
      <c r="OMS8" s="46"/>
      <c r="OMT8" s="46"/>
      <c r="OMU8" s="46"/>
      <c r="OMV8" s="46"/>
      <c r="OMW8" s="46"/>
      <c r="OMX8" s="46"/>
      <c r="OMY8" s="46"/>
      <c r="OMZ8" s="46"/>
      <c r="ONA8" s="46"/>
      <c r="ONB8" s="46"/>
      <c r="ONC8" s="46"/>
      <c r="OND8" s="46"/>
      <c r="ONE8" s="46"/>
      <c r="ONF8" s="46"/>
      <c r="ONG8" s="46"/>
      <c r="ONH8" s="46"/>
      <c r="ONI8" s="46"/>
      <c r="ONJ8" s="46"/>
      <c r="ONK8" s="46"/>
      <c r="ONL8" s="46"/>
      <c r="ONM8" s="46"/>
      <c r="ONN8" s="46"/>
      <c r="ONO8" s="46"/>
      <c r="ONP8" s="46"/>
      <c r="ONQ8" s="46"/>
      <c r="ONR8" s="46"/>
      <c r="ONS8" s="46"/>
      <c r="ONT8" s="46"/>
      <c r="ONU8" s="46"/>
      <c r="ONV8" s="46"/>
      <c r="ONW8" s="46"/>
      <c r="ONX8" s="46"/>
      <c r="ONY8" s="46"/>
      <c r="ONZ8" s="46"/>
      <c r="OOA8" s="46"/>
      <c r="OOB8" s="46"/>
      <c r="OOC8" s="46"/>
      <c r="OOD8" s="46"/>
      <c r="OOE8" s="46"/>
      <c r="OOF8" s="46"/>
      <c r="OOG8" s="46"/>
      <c r="OOH8" s="46"/>
      <c r="OOI8" s="46"/>
      <c r="OOJ8" s="46"/>
      <c r="OOK8" s="46"/>
      <c r="OOL8" s="46"/>
      <c r="OOM8" s="46"/>
      <c r="OON8" s="46"/>
      <c r="OOO8" s="46"/>
      <c r="OOP8" s="46"/>
      <c r="OOQ8" s="46"/>
      <c r="OOR8" s="46"/>
      <c r="OOS8" s="46"/>
      <c r="OOT8" s="46"/>
      <c r="OOU8" s="46"/>
      <c r="OOV8" s="46"/>
      <c r="OOW8" s="46"/>
      <c r="OOX8" s="46"/>
      <c r="OOY8" s="46"/>
      <c r="OOZ8" s="46"/>
      <c r="OPA8" s="46"/>
      <c r="OPB8" s="46"/>
      <c r="OPC8" s="46"/>
      <c r="OPD8" s="46"/>
      <c r="OPE8" s="46"/>
      <c r="OPF8" s="46"/>
      <c r="OPG8" s="46"/>
      <c r="OPH8" s="46"/>
      <c r="OPI8" s="46"/>
      <c r="OPJ8" s="46"/>
      <c r="OPK8" s="46"/>
      <c r="OPL8" s="46"/>
      <c r="OPM8" s="46"/>
      <c r="OPN8" s="46"/>
      <c r="OPO8" s="46"/>
      <c r="OPP8" s="46"/>
      <c r="OPQ8" s="46"/>
      <c r="OPR8" s="46"/>
      <c r="OPS8" s="46"/>
      <c r="OPT8" s="46"/>
      <c r="OPU8" s="46"/>
      <c r="OPV8" s="46"/>
      <c r="OPW8" s="46"/>
      <c r="OPX8" s="46"/>
      <c r="OPY8" s="46"/>
      <c r="OPZ8" s="46"/>
      <c r="OQA8" s="46"/>
      <c r="OQB8" s="46"/>
      <c r="OQC8" s="46"/>
      <c r="OQD8" s="46"/>
      <c r="OQE8" s="46"/>
      <c r="OQF8" s="46"/>
      <c r="OQG8" s="46"/>
      <c r="OQH8" s="46"/>
      <c r="OQI8" s="46"/>
      <c r="OQJ8" s="46"/>
      <c r="OQK8" s="46"/>
      <c r="OQL8" s="46"/>
      <c r="OQM8" s="46"/>
      <c r="OQN8" s="46"/>
      <c r="OQO8" s="46"/>
      <c r="OQP8" s="46"/>
      <c r="OQQ8" s="46"/>
      <c r="OQR8" s="46"/>
      <c r="OQS8" s="46"/>
      <c r="OQT8" s="46"/>
      <c r="OQU8" s="46"/>
      <c r="OQV8" s="46"/>
      <c r="OQW8" s="46"/>
      <c r="OQX8" s="46"/>
      <c r="OQY8" s="46"/>
      <c r="OQZ8" s="46"/>
      <c r="ORA8" s="46"/>
      <c r="ORB8" s="46"/>
      <c r="ORC8" s="46"/>
      <c r="ORD8" s="46"/>
      <c r="ORE8" s="46"/>
      <c r="ORF8" s="46"/>
      <c r="ORG8" s="46"/>
      <c r="ORH8" s="46"/>
      <c r="ORI8" s="46"/>
      <c r="ORJ8" s="46"/>
      <c r="ORK8" s="46"/>
      <c r="ORL8" s="46"/>
      <c r="ORM8" s="46"/>
      <c r="ORN8" s="46"/>
      <c r="ORO8" s="46"/>
      <c r="ORP8" s="46"/>
      <c r="ORQ8" s="46"/>
      <c r="ORR8" s="46"/>
      <c r="ORS8" s="46"/>
      <c r="ORT8" s="46"/>
      <c r="ORU8" s="46"/>
      <c r="ORV8" s="46"/>
      <c r="ORW8" s="46"/>
      <c r="ORX8" s="46"/>
      <c r="ORY8" s="46"/>
      <c r="ORZ8" s="46"/>
      <c r="OSA8" s="46"/>
      <c r="OSB8" s="46"/>
      <c r="OSC8" s="46"/>
      <c r="OSD8" s="46"/>
      <c r="OSE8" s="46"/>
      <c r="OSF8" s="46"/>
      <c r="OSG8" s="46"/>
      <c r="OSH8" s="46"/>
      <c r="OSI8" s="46"/>
      <c r="OSJ8" s="46"/>
      <c r="OSK8" s="46"/>
      <c r="OSL8" s="46"/>
      <c r="OSM8" s="46"/>
      <c r="OSN8" s="46"/>
      <c r="OSO8" s="46"/>
      <c r="OSP8" s="46"/>
      <c r="OSQ8" s="46"/>
      <c r="OSR8" s="46"/>
      <c r="OSS8" s="46"/>
      <c r="OST8" s="46"/>
      <c r="OSU8" s="46"/>
      <c r="OSV8" s="46"/>
      <c r="OSW8" s="46"/>
      <c r="OSX8" s="46"/>
      <c r="OSY8" s="46"/>
      <c r="OSZ8" s="46"/>
      <c r="OTA8" s="46"/>
      <c r="OTB8" s="46"/>
      <c r="OTC8" s="46"/>
      <c r="OTD8" s="46"/>
      <c r="OTE8" s="46"/>
      <c r="OTF8" s="46"/>
      <c r="OTG8" s="46"/>
      <c r="OTH8" s="46"/>
      <c r="OTI8" s="46"/>
      <c r="OTJ8" s="46"/>
      <c r="OTK8" s="46"/>
      <c r="OTL8" s="46"/>
      <c r="OTM8" s="46"/>
      <c r="OTN8" s="46"/>
      <c r="OTO8" s="46"/>
      <c r="OTP8" s="46"/>
      <c r="OTQ8" s="46"/>
      <c r="OTR8" s="46"/>
      <c r="OTS8" s="46"/>
      <c r="OTT8" s="46"/>
      <c r="OTU8" s="46"/>
      <c r="OTV8" s="46"/>
      <c r="OTW8" s="46"/>
      <c r="OTX8" s="46"/>
      <c r="OTY8" s="46"/>
      <c r="OTZ8" s="46"/>
      <c r="OUA8" s="46"/>
      <c r="OUB8" s="46"/>
      <c r="OUC8" s="46"/>
      <c r="OUD8" s="46"/>
      <c r="OUE8" s="46"/>
      <c r="OUF8" s="46"/>
      <c r="OUG8" s="46"/>
      <c r="OUH8" s="46"/>
      <c r="OUI8" s="46"/>
      <c r="OUJ8" s="46"/>
      <c r="OUK8" s="46"/>
      <c r="OUL8" s="46"/>
      <c r="OUM8" s="46"/>
      <c r="OUN8" s="46"/>
      <c r="OUO8" s="46"/>
      <c r="OUP8" s="46"/>
      <c r="OUQ8" s="46"/>
      <c r="OUR8" s="46"/>
      <c r="OUS8" s="46"/>
      <c r="OUT8" s="46"/>
      <c r="OUU8" s="46"/>
      <c r="OUV8" s="46"/>
      <c r="OUW8" s="46"/>
      <c r="OUX8" s="46"/>
      <c r="OUY8" s="46"/>
      <c r="OUZ8" s="46"/>
      <c r="OVA8" s="46"/>
      <c r="OVB8" s="46"/>
      <c r="OVC8" s="46"/>
      <c r="OVD8" s="46"/>
      <c r="OVE8" s="46"/>
      <c r="OVF8" s="46"/>
      <c r="OVG8" s="46"/>
      <c r="OVH8" s="46"/>
      <c r="OVI8" s="46"/>
      <c r="OVJ8" s="46"/>
      <c r="OVK8" s="46"/>
      <c r="OVL8" s="46"/>
      <c r="OVM8" s="46"/>
      <c r="OVN8" s="46"/>
      <c r="OVO8" s="46"/>
      <c r="OVP8" s="46"/>
      <c r="OVQ8" s="46"/>
      <c r="OVR8" s="46"/>
      <c r="OVS8" s="46"/>
      <c r="OVT8" s="46"/>
      <c r="OVU8" s="46"/>
      <c r="OVV8" s="46"/>
      <c r="OVW8" s="46"/>
      <c r="OVX8" s="46"/>
      <c r="OVY8" s="46"/>
      <c r="OVZ8" s="46"/>
      <c r="OWA8" s="46"/>
      <c r="OWB8" s="46"/>
      <c r="OWC8" s="46"/>
      <c r="OWD8" s="46"/>
      <c r="OWE8" s="46"/>
      <c r="OWF8" s="46"/>
      <c r="OWG8" s="46"/>
      <c r="OWH8" s="46"/>
      <c r="OWI8" s="46"/>
      <c r="OWJ8" s="46"/>
      <c r="OWK8" s="46"/>
      <c r="OWL8" s="46"/>
      <c r="OWM8" s="46"/>
      <c r="OWN8" s="46"/>
      <c r="OWO8" s="46"/>
      <c r="OWP8" s="46"/>
      <c r="OWQ8" s="46"/>
      <c r="OWR8" s="46"/>
      <c r="OWS8" s="46"/>
      <c r="OWT8" s="46"/>
      <c r="OWU8" s="46"/>
      <c r="OWV8" s="46"/>
      <c r="OWW8" s="46"/>
      <c r="OWX8" s="46"/>
      <c r="OWY8" s="46"/>
      <c r="OWZ8" s="46"/>
      <c r="OXA8" s="46"/>
      <c r="OXB8" s="46"/>
      <c r="OXC8" s="46"/>
      <c r="OXD8" s="46"/>
      <c r="OXE8" s="46"/>
      <c r="OXF8" s="46"/>
      <c r="OXG8" s="46"/>
      <c r="OXH8" s="46"/>
      <c r="OXI8" s="46"/>
      <c r="OXJ8" s="46"/>
      <c r="OXK8" s="46"/>
      <c r="OXL8" s="46"/>
      <c r="OXM8" s="46"/>
      <c r="OXN8" s="46"/>
      <c r="OXO8" s="46"/>
      <c r="OXP8" s="46"/>
      <c r="OXQ8" s="46"/>
      <c r="OXR8" s="46"/>
      <c r="OXS8" s="46"/>
      <c r="OXT8" s="46"/>
      <c r="OXU8" s="46"/>
      <c r="OXV8" s="46"/>
      <c r="OXW8" s="46"/>
      <c r="OXX8" s="46"/>
      <c r="OXY8" s="46"/>
      <c r="OXZ8" s="46"/>
      <c r="OYA8" s="46"/>
      <c r="OYB8" s="46"/>
      <c r="OYC8" s="46"/>
      <c r="OYD8" s="46"/>
      <c r="OYE8" s="46"/>
      <c r="OYF8" s="46"/>
      <c r="OYG8" s="46"/>
      <c r="OYH8" s="46"/>
      <c r="OYI8" s="46"/>
      <c r="OYJ8" s="46"/>
      <c r="OYK8" s="46"/>
      <c r="OYL8" s="46"/>
      <c r="OYM8" s="46"/>
      <c r="OYN8" s="46"/>
      <c r="OYO8" s="46"/>
      <c r="OYP8" s="46"/>
      <c r="OYQ8" s="46"/>
      <c r="OYR8" s="46"/>
      <c r="OYS8" s="46"/>
      <c r="OYT8" s="46"/>
      <c r="OYU8" s="46"/>
      <c r="OYV8" s="46"/>
      <c r="OYW8" s="46"/>
      <c r="OYX8" s="46"/>
      <c r="OYY8" s="46"/>
      <c r="OYZ8" s="46"/>
      <c r="OZA8" s="46"/>
      <c r="OZB8" s="46"/>
      <c r="OZC8" s="46"/>
      <c r="OZD8" s="46"/>
      <c r="OZE8" s="46"/>
      <c r="OZF8" s="46"/>
      <c r="OZG8" s="46"/>
      <c r="OZH8" s="46"/>
      <c r="OZI8" s="46"/>
      <c r="OZJ8" s="46"/>
      <c r="OZK8" s="46"/>
      <c r="OZL8" s="46"/>
      <c r="OZM8" s="46"/>
      <c r="OZN8" s="46"/>
      <c r="OZO8" s="46"/>
      <c r="OZP8" s="46"/>
      <c r="OZQ8" s="46"/>
      <c r="OZR8" s="46"/>
      <c r="OZS8" s="46"/>
      <c r="OZT8" s="46"/>
      <c r="OZU8" s="46"/>
      <c r="OZV8" s="46"/>
      <c r="OZW8" s="46"/>
      <c r="OZX8" s="46"/>
      <c r="OZY8" s="46"/>
      <c r="OZZ8" s="46"/>
      <c r="PAA8" s="46"/>
      <c r="PAB8" s="46"/>
      <c r="PAC8" s="46"/>
      <c r="PAD8" s="46"/>
      <c r="PAE8" s="46"/>
      <c r="PAF8" s="46"/>
      <c r="PAG8" s="46"/>
      <c r="PAH8" s="46"/>
      <c r="PAI8" s="46"/>
      <c r="PAJ8" s="46"/>
      <c r="PAK8" s="46"/>
      <c r="PAL8" s="46"/>
      <c r="PAM8" s="46"/>
      <c r="PAN8" s="46"/>
      <c r="PAO8" s="46"/>
      <c r="PAP8" s="46"/>
      <c r="PAQ8" s="46"/>
      <c r="PAR8" s="46"/>
      <c r="PAS8" s="46"/>
      <c r="PAT8" s="46"/>
      <c r="PAU8" s="46"/>
      <c r="PAV8" s="46"/>
      <c r="PAW8" s="46"/>
      <c r="PAX8" s="46"/>
      <c r="PAY8" s="46"/>
      <c r="PAZ8" s="46"/>
      <c r="PBA8" s="46"/>
      <c r="PBB8" s="46"/>
      <c r="PBC8" s="46"/>
      <c r="PBD8" s="46"/>
      <c r="PBE8" s="46"/>
      <c r="PBF8" s="46"/>
      <c r="PBG8" s="46"/>
      <c r="PBH8" s="46"/>
      <c r="PBI8" s="46"/>
      <c r="PBJ8" s="46"/>
      <c r="PBK8" s="46"/>
      <c r="PBL8" s="46"/>
      <c r="PBM8" s="46"/>
      <c r="PBN8" s="46"/>
      <c r="PBO8" s="46"/>
      <c r="PBP8" s="46"/>
      <c r="PBQ8" s="46"/>
      <c r="PBR8" s="46"/>
      <c r="PBS8" s="46"/>
      <c r="PBT8" s="46"/>
      <c r="PBU8" s="46"/>
      <c r="PBV8" s="46"/>
      <c r="PBW8" s="46"/>
      <c r="PBX8" s="46"/>
      <c r="PBY8" s="46"/>
      <c r="PBZ8" s="46"/>
      <c r="PCA8" s="46"/>
      <c r="PCB8" s="46"/>
      <c r="PCC8" s="46"/>
      <c r="PCD8" s="46"/>
      <c r="PCE8" s="46"/>
      <c r="PCF8" s="46"/>
      <c r="PCG8" s="46"/>
      <c r="PCH8" s="46"/>
      <c r="PCI8" s="46"/>
      <c r="PCJ8" s="46"/>
      <c r="PCK8" s="46"/>
      <c r="PCL8" s="46"/>
      <c r="PCM8" s="46"/>
      <c r="PCN8" s="46"/>
      <c r="PCO8" s="46"/>
      <c r="PCP8" s="46"/>
      <c r="PCQ8" s="46"/>
      <c r="PCR8" s="46"/>
      <c r="PCS8" s="46"/>
      <c r="PCT8" s="46"/>
      <c r="PCU8" s="46"/>
      <c r="PCV8" s="46"/>
      <c r="PCW8" s="46"/>
      <c r="PCX8" s="46"/>
      <c r="PCY8" s="46"/>
      <c r="PCZ8" s="46"/>
      <c r="PDA8" s="46"/>
      <c r="PDB8" s="46"/>
      <c r="PDC8" s="46"/>
      <c r="PDD8" s="46"/>
      <c r="PDE8" s="46"/>
      <c r="PDF8" s="46"/>
      <c r="PDG8" s="46"/>
      <c r="PDH8" s="46"/>
      <c r="PDI8" s="46"/>
      <c r="PDJ8" s="46"/>
      <c r="PDK8" s="46"/>
      <c r="PDL8" s="46"/>
      <c r="PDM8" s="46"/>
      <c r="PDN8" s="46"/>
      <c r="PDO8" s="46"/>
      <c r="PDP8" s="46"/>
      <c r="PDQ8" s="46"/>
      <c r="PDR8" s="46"/>
      <c r="PDS8" s="46"/>
      <c r="PDT8" s="46"/>
      <c r="PDU8" s="46"/>
      <c r="PDV8" s="46"/>
      <c r="PDW8" s="46"/>
      <c r="PDX8" s="46"/>
      <c r="PDY8" s="46"/>
      <c r="PDZ8" s="46"/>
      <c r="PEA8" s="46"/>
      <c r="PEB8" s="46"/>
      <c r="PEC8" s="46"/>
      <c r="PED8" s="46"/>
      <c r="PEE8" s="46"/>
      <c r="PEF8" s="46"/>
      <c r="PEG8" s="46"/>
      <c r="PEH8" s="46"/>
      <c r="PEI8" s="46"/>
      <c r="PEJ8" s="46"/>
      <c r="PEK8" s="46"/>
      <c r="PEL8" s="46"/>
      <c r="PEM8" s="46"/>
      <c r="PEN8" s="46"/>
      <c r="PEO8" s="46"/>
      <c r="PEP8" s="46"/>
      <c r="PEQ8" s="46"/>
      <c r="PER8" s="46"/>
      <c r="PES8" s="46"/>
      <c r="PET8" s="46"/>
      <c r="PEU8" s="46"/>
      <c r="PEV8" s="46"/>
      <c r="PEW8" s="46"/>
      <c r="PEX8" s="46"/>
      <c r="PEY8" s="46"/>
      <c r="PEZ8" s="46"/>
      <c r="PFA8" s="46"/>
      <c r="PFB8" s="46"/>
      <c r="PFC8" s="46"/>
      <c r="PFD8" s="46"/>
      <c r="PFE8" s="46"/>
      <c r="PFF8" s="46"/>
      <c r="PFG8" s="46"/>
      <c r="PFH8" s="46"/>
      <c r="PFI8" s="46"/>
      <c r="PFJ8" s="46"/>
      <c r="PFK8" s="46"/>
      <c r="PFL8" s="46"/>
      <c r="PFM8" s="46"/>
      <c r="PFN8" s="46"/>
      <c r="PFO8" s="46"/>
      <c r="PFP8" s="46"/>
      <c r="PFQ8" s="46"/>
      <c r="PFR8" s="46"/>
      <c r="PFS8" s="46"/>
      <c r="PFT8" s="46"/>
      <c r="PFU8" s="46"/>
      <c r="PFV8" s="46"/>
      <c r="PFW8" s="46"/>
      <c r="PFX8" s="46"/>
      <c r="PFY8" s="46"/>
      <c r="PFZ8" s="46"/>
      <c r="PGA8" s="46"/>
      <c r="PGB8" s="46"/>
      <c r="PGC8" s="46"/>
      <c r="PGD8" s="46"/>
      <c r="PGE8" s="46"/>
      <c r="PGF8" s="46"/>
      <c r="PGG8" s="46"/>
      <c r="PGH8" s="46"/>
      <c r="PGI8" s="46"/>
      <c r="PGJ8" s="46"/>
      <c r="PGK8" s="46"/>
      <c r="PGL8" s="46"/>
      <c r="PGM8" s="46"/>
      <c r="PGN8" s="46"/>
      <c r="PGO8" s="46"/>
      <c r="PGP8" s="46"/>
      <c r="PGQ8" s="46"/>
      <c r="PGR8" s="46"/>
      <c r="PGS8" s="46"/>
      <c r="PGT8" s="46"/>
      <c r="PGU8" s="46"/>
      <c r="PGV8" s="46"/>
      <c r="PGW8" s="46"/>
      <c r="PGX8" s="46"/>
      <c r="PGY8" s="46"/>
      <c r="PGZ8" s="46"/>
      <c r="PHA8" s="46"/>
      <c r="PHB8" s="46"/>
      <c r="PHC8" s="46"/>
      <c r="PHD8" s="46"/>
      <c r="PHE8" s="46"/>
      <c r="PHF8" s="46"/>
      <c r="PHG8" s="46"/>
      <c r="PHH8" s="46"/>
      <c r="PHI8" s="46"/>
      <c r="PHJ8" s="46"/>
      <c r="PHK8" s="46"/>
      <c r="PHL8" s="46"/>
      <c r="PHM8" s="46"/>
      <c r="PHN8" s="46"/>
      <c r="PHO8" s="46"/>
      <c r="PHP8" s="46"/>
      <c r="PHQ8" s="46"/>
      <c r="PHR8" s="46"/>
      <c r="PHS8" s="46"/>
      <c r="PHT8" s="46"/>
      <c r="PHU8" s="46"/>
      <c r="PHV8" s="46"/>
      <c r="PHW8" s="46"/>
      <c r="PHX8" s="46"/>
      <c r="PHY8" s="46"/>
      <c r="PHZ8" s="46"/>
      <c r="PIA8" s="46"/>
      <c r="PIB8" s="46"/>
      <c r="PIC8" s="46"/>
      <c r="PID8" s="46"/>
      <c r="PIE8" s="46"/>
      <c r="PIF8" s="46"/>
      <c r="PIG8" s="46"/>
      <c r="PIH8" s="46"/>
      <c r="PII8" s="46"/>
      <c r="PIJ8" s="46"/>
      <c r="PIK8" s="46"/>
      <c r="PIL8" s="46"/>
      <c r="PIM8" s="46"/>
      <c r="PIN8" s="46"/>
      <c r="PIO8" s="46"/>
      <c r="PIP8" s="46"/>
      <c r="PIQ8" s="46"/>
      <c r="PIR8" s="46"/>
      <c r="PIS8" s="46"/>
      <c r="PIT8" s="46"/>
      <c r="PIU8" s="46"/>
      <c r="PIV8" s="46"/>
      <c r="PIW8" s="46"/>
      <c r="PIX8" s="46"/>
      <c r="PIY8" s="46"/>
      <c r="PIZ8" s="46"/>
      <c r="PJA8" s="46"/>
      <c r="PJB8" s="46"/>
      <c r="PJC8" s="46"/>
      <c r="PJD8" s="46"/>
      <c r="PJE8" s="46"/>
      <c r="PJF8" s="46"/>
      <c r="PJG8" s="46"/>
      <c r="PJH8" s="46"/>
      <c r="PJI8" s="46"/>
      <c r="PJJ8" s="46"/>
      <c r="PJK8" s="46"/>
      <c r="PJL8" s="46"/>
      <c r="PJM8" s="46"/>
      <c r="PJN8" s="46"/>
      <c r="PJO8" s="46"/>
      <c r="PJP8" s="46"/>
      <c r="PJQ8" s="46"/>
      <c r="PJR8" s="46"/>
      <c r="PJS8" s="46"/>
      <c r="PJT8" s="46"/>
      <c r="PJU8" s="46"/>
      <c r="PJV8" s="46"/>
      <c r="PJW8" s="46"/>
      <c r="PJX8" s="46"/>
      <c r="PJY8" s="46"/>
      <c r="PJZ8" s="46"/>
      <c r="PKA8" s="46"/>
      <c r="PKB8" s="46"/>
      <c r="PKC8" s="46"/>
      <c r="PKD8" s="46"/>
      <c r="PKE8" s="46"/>
      <c r="PKF8" s="46"/>
      <c r="PKG8" s="46"/>
      <c r="PKH8" s="46"/>
      <c r="PKI8" s="46"/>
      <c r="PKJ8" s="46"/>
      <c r="PKK8" s="46"/>
      <c r="PKL8" s="46"/>
      <c r="PKM8" s="46"/>
      <c r="PKN8" s="46"/>
      <c r="PKO8" s="46"/>
      <c r="PKP8" s="46"/>
      <c r="PKQ8" s="46"/>
      <c r="PKR8" s="46"/>
      <c r="PKS8" s="46"/>
      <c r="PKT8" s="46"/>
      <c r="PKU8" s="46"/>
      <c r="PKV8" s="46"/>
      <c r="PKW8" s="46"/>
      <c r="PKX8" s="46"/>
      <c r="PKY8" s="46"/>
      <c r="PKZ8" s="46"/>
      <c r="PLA8" s="46"/>
      <c r="PLB8" s="46"/>
      <c r="PLC8" s="46"/>
      <c r="PLD8" s="46"/>
      <c r="PLE8" s="46"/>
      <c r="PLF8" s="46"/>
      <c r="PLG8" s="46"/>
      <c r="PLH8" s="46"/>
      <c r="PLI8" s="46"/>
      <c r="PLJ8" s="46"/>
      <c r="PLK8" s="46"/>
      <c r="PLL8" s="46"/>
      <c r="PLM8" s="46"/>
      <c r="PLN8" s="46"/>
      <c r="PLO8" s="46"/>
      <c r="PLP8" s="46"/>
      <c r="PLQ8" s="46"/>
      <c r="PLR8" s="46"/>
      <c r="PLS8" s="46"/>
      <c r="PLT8" s="46"/>
      <c r="PLU8" s="46"/>
      <c r="PLV8" s="46"/>
      <c r="PLW8" s="46"/>
      <c r="PLX8" s="46"/>
      <c r="PLY8" s="46"/>
      <c r="PLZ8" s="46"/>
      <c r="PMA8" s="46"/>
      <c r="PMB8" s="46"/>
      <c r="PMC8" s="46"/>
      <c r="PMD8" s="46"/>
      <c r="PME8" s="46"/>
      <c r="PMF8" s="46"/>
      <c r="PMG8" s="46"/>
      <c r="PMH8" s="46"/>
      <c r="PMI8" s="46"/>
      <c r="PMJ8" s="46"/>
      <c r="PMK8" s="46"/>
      <c r="PML8" s="46"/>
      <c r="PMM8" s="46"/>
      <c r="PMN8" s="46"/>
      <c r="PMO8" s="46"/>
      <c r="PMP8" s="46"/>
      <c r="PMQ8" s="46"/>
      <c r="PMR8" s="46"/>
      <c r="PMS8" s="46"/>
      <c r="PMT8" s="46"/>
      <c r="PMU8" s="46"/>
      <c r="PMV8" s="46"/>
      <c r="PMW8" s="46"/>
      <c r="PMX8" s="46"/>
      <c r="PMY8" s="46"/>
      <c r="PMZ8" s="46"/>
      <c r="PNA8" s="46"/>
      <c r="PNB8" s="46"/>
      <c r="PNC8" s="46"/>
      <c r="PND8" s="46"/>
      <c r="PNE8" s="46"/>
      <c r="PNF8" s="46"/>
      <c r="PNG8" s="46"/>
      <c r="PNH8" s="46"/>
      <c r="PNI8" s="46"/>
      <c r="PNJ8" s="46"/>
      <c r="PNK8" s="46"/>
      <c r="PNL8" s="46"/>
      <c r="PNM8" s="46"/>
      <c r="PNN8" s="46"/>
      <c r="PNO8" s="46"/>
      <c r="PNP8" s="46"/>
      <c r="PNQ8" s="46"/>
      <c r="PNR8" s="46"/>
      <c r="PNS8" s="46"/>
      <c r="PNT8" s="46"/>
      <c r="PNU8" s="46"/>
      <c r="PNV8" s="46"/>
      <c r="PNW8" s="46"/>
      <c r="PNX8" s="46"/>
      <c r="PNY8" s="46"/>
      <c r="PNZ8" s="46"/>
      <c r="POA8" s="46"/>
      <c r="POB8" s="46"/>
      <c r="POC8" s="46"/>
      <c r="POD8" s="46"/>
      <c r="POE8" s="46"/>
      <c r="POF8" s="46"/>
      <c r="POG8" s="46"/>
      <c r="POH8" s="46"/>
      <c r="POI8" s="46"/>
      <c r="POJ8" s="46"/>
      <c r="POK8" s="46"/>
      <c r="POL8" s="46"/>
      <c r="POM8" s="46"/>
      <c r="PON8" s="46"/>
      <c r="POO8" s="46"/>
      <c r="POP8" s="46"/>
      <c r="POQ8" s="46"/>
      <c r="POR8" s="46"/>
      <c r="POS8" s="46"/>
      <c r="POT8" s="46"/>
      <c r="POU8" s="46"/>
      <c r="POV8" s="46"/>
      <c r="POW8" s="46"/>
      <c r="POX8" s="46"/>
      <c r="POY8" s="46"/>
      <c r="POZ8" s="46"/>
      <c r="PPA8" s="46"/>
      <c r="PPB8" s="46"/>
      <c r="PPC8" s="46"/>
      <c r="PPD8" s="46"/>
      <c r="PPE8" s="46"/>
      <c r="PPF8" s="46"/>
      <c r="PPG8" s="46"/>
      <c r="PPH8" s="46"/>
      <c r="PPI8" s="46"/>
      <c r="PPJ8" s="46"/>
      <c r="PPK8" s="46"/>
      <c r="PPL8" s="46"/>
      <c r="PPM8" s="46"/>
      <c r="PPN8" s="46"/>
      <c r="PPO8" s="46"/>
      <c r="PPP8" s="46"/>
      <c r="PPQ8" s="46"/>
      <c r="PPR8" s="46"/>
      <c r="PPS8" s="46"/>
      <c r="PPT8" s="46"/>
      <c r="PPU8" s="46"/>
      <c r="PPV8" s="46"/>
      <c r="PPW8" s="46"/>
      <c r="PPX8" s="46"/>
      <c r="PPY8" s="46"/>
      <c r="PPZ8" s="46"/>
      <c r="PQA8" s="46"/>
      <c r="PQB8" s="46"/>
      <c r="PQC8" s="46"/>
      <c r="PQD8" s="46"/>
      <c r="PQE8" s="46"/>
      <c r="PQF8" s="46"/>
      <c r="PQG8" s="46"/>
      <c r="PQH8" s="46"/>
      <c r="PQI8" s="46"/>
      <c r="PQJ8" s="46"/>
      <c r="PQK8" s="46"/>
      <c r="PQL8" s="46"/>
      <c r="PQM8" s="46"/>
      <c r="PQN8" s="46"/>
      <c r="PQO8" s="46"/>
      <c r="PQP8" s="46"/>
      <c r="PQQ8" s="46"/>
      <c r="PQR8" s="46"/>
      <c r="PQS8" s="46"/>
      <c r="PQT8" s="46"/>
      <c r="PQU8" s="46"/>
      <c r="PQV8" s="46"/>
      <c r="PQW8" s="46"/>
      <c r="PQX8" s="46"/>
      <c r="PQY8" s="46"/>
      <c r="PQZ8" s="46"/>
      <c r="PRA8" s="46"/>
      <c r="PRB8" s="46"/>
      <c r="PRC8" s="46"/>
      <c r="PRD8" s="46"/>
      <c r="PRE8" s="46"/>
      <c r="PRF8" s="46"/>
      <c r="PRG8" s="46"/>
      <c r="PRH8" s="46"/>
      <c r="PRI8" s="46"/>
      <c r="PRJ8" s="46"/>
      <c r="PRK8" s="46"/>
      <c r="PRL8" s="46"/>
      <c r="PRM8" s="46"/>
      <c r="PRN8" s="46"/>
      <c r="PRO8" s="46"/>
      <c r="PRP8" s="46"/>
      <c r="PRQ8" s="46"/>
      <c r="PRR8" s="46"/>
      <c r="PRS8" s="46"/>
      <c r="PRT8" s="46"/>
      <c r="PRU8" s="46"/>
      <c r="PRV8" s="46"/>
      <c r="PRW8" s="46"/>
      <c r="PRX8" s="46"/>
      <c r="PRY8" s="46"/>
      <c r="PRZ8" s="46"/>
      <c r="PSA8" s="46"/>
      <c r="PSB8" s="46"/>
      <c r="PSC8" s="46"/>
      <c r="PSD8" s="46"/>
      <c r="PSE8" s="46"/>
      <c r="PSF8" s="46"/>
      <c r="PSG8" s="46"/>
      <c r="PSH8" s="46"/>
      <c r="PSI8" s="46"/>
      <c r="PSJ8" s="46"/>
      <c r="PSK8" s="46"/>
      <c r="PSL8" s="46"/>
      <c r="PSM8" s="46"/>
      <c r="PSN8" s="46"/>
      <c r="PSO8" s="46"/>
      <c r="PSP8" s="46"/>
      <c r="PSQ8" s="46"/>
      <c r="PSR8" s="46"/>
      <c r="PSS8" s="46"/>
      <c r="PST8" s="46"/>
      <c r="PSU8" s="46"/>
      <c r="PSV8" s="46"/>
      <c r="PSW8" s="46"/>
      <c r="PSX8" s="46"/>
      <c r="PSY8" s="46"/>
      <c r="PSZ8" s="46"/>
      <c r="PTA8" s="46"/>
      <c r="PTB8" s="46"/>
      <c r="PTC8" s="46"/>
      <c r="PTD8" s="46"/>
      <c r="PTE8" s="46"/>
      <c r="PTF8" s="46"/>
      <c r="PTG8" s="46"/>
      <c r="PTH8" s="46"/>
      <c r="PTI8" s="46"/>
      <c r="PTJ8" s="46"/>
      <c r="PTK8" s="46"/>
      <c r="PTL8" s="46"/>
      <c r="PTM8" s="46"/>
      <c r="PTN8" s="46"/>
      <c r="PTO8" s="46"/>
      <c r="PTP8" s="46"/>
      <c r="PTQ8" s="46"/>
      <c r="PTR8" s="46"/>
      <c r="PTS8" s="46"/>
      <c r="PTT8" s="46"/>
      <c r="PTU8" s="46"/>
      <c r="PTV8" s="46"/>
      <c r="PTW8" s="46"/>
      <c r="PTX8" s="46"/>
      <c r="PTY8" s="46"/>
      <c r="PTZ8" s="46"/>
      <c r="PUA8" s="46"/>
      <c r="PUB8" s="46"/>
      <c r="PUC8" s="46"/>
      <c r="PUD8" s="46"/>
      <c r="PUE8" s="46"/>
      <c r="PUF8" s="46"/>
      <c r="PUG8" s="46"/>
      <c r="PUH8" s="46"/>
      <c r="PUI8" s="46"/>
      <c r="PUJ8" s="46"/>
      <c r="PUK8" s="46"/>
      <c r="PUL8" s="46"/>
      <c r="PUM8" s="46"/>
      <c r="PUN8" s="46"/>
      <c r="PUO8" s="46"/>
      <c r="PUP8" s="46"/>
      <c r="PUQ8" s="46"/>
      <c r="PUR8" s="46"/>
      <c r="PUS8" s="46"/>
      <c r="PUT8" s="46"/>
      <c r="PUU8" s="46"/>
      <c r="PUV8" s="46"/>
      <c r="PUW8" s="46"/>
      <c r="PUX8" s="46"/>
      <c r="PUY8" s="46"/>
      <c r="PUZ8" s="46"/>
      <c r="PVA8" s="46"/>
      <c r="PVB8" s="46"/>
      <c r="PVC8" s="46"/>
      <c r="PVD8" s="46"/>
      <c r="PVE8" s="46"/>
      <c r="PVF8" s="46"/>
      <c r="PVG8" s="46"/>
      <c r="PVH8" s="46"/>
      <c r="PVI8" s="46"/>
      <c r="PVJ8" s="46"/>
      <c r="PVK8" s="46"/>
      <c r="PVL8" s="46"/>
      <c r="PVM8" s="46"/>
      <c r="PVN8" s="46"/>
      <c r="PVO8" s="46"/>
      <c r="PVP8" s="46"/>
      <c r="PVQ8" s="46"/>
      <c r="PVR8" s="46"/>
      <c r="PVS8" s="46"/>
      <c r="PVT8" s="46"/>
      <c r="PVU8" s="46"/>
      <c r="PVV8" s="46"/>
      <c r="PVW8" s="46"/>
      <c r="PVX8" s="46"/>
      <c r="PVY8" s="46"/>
      <c r="PVZ8" s="46"/>
      <c r="PWA8" s="46"/>
      <c r="PWB8" s="46"/>
      <c r="PWC8" s="46"/>
      <c r="PWD8" s="46"/>
      <c r="PWE8" s="46"/>
      <c r="PWF8" s="46"/>
      <c r="PWG8" s="46"/>
      <c r="PWH8" s="46"/>
      <c r="PWI8" s="46"/>
      <c r="PWJ8" s="46"/>
      <c r="PWK8" s="46"/>
      <c r="PWL8" s="46"/>
      <c r="PWM8" s="46"/>
      <c r="PWN8" s="46"/>
      <c r="PWO8" s="46"/>
      <c r="PWP8" s="46"/>
      <c r="PWQ8" s="46"/>
      <c r="PWR8" s="46"/>
      <c r="PWS8" s="46"/>
      <c r="PWT8" s="46"/>
      <c r="PWU8" s="46"/>
      <c r="PWV8" s="46"/>
      <c r="PWW8" s="46"/>
      <c r="PWX8" s="46"/>
      <c r="PWY8" s="46"/>
      <c r="PWZ8" s="46"/>
      <c r="PXA8" s="46"/>
      <c r="PXB8" s="46"/>
      <c r="PXC8" s="46"/>
      <c r="PXD8" s="46"/>
      <c r="PXE8" s="46"/>
      <c r="PXF8" s="46"/>
      <c r="PXG8" s="46"/>
      <c r="PXH8" s="46"/>
      <c r="PXI8" s="46"/>
      <c r="PXJ8" s="46"/>
      <c r="PXK8" s="46"/>
      <c r="PXL8" s="46"/>
      <c r="PXM8" s="46"/>
      <c r="PXN8" s="46"/>
      <c r="PXO8" s="46"/>
      <c r="PXP8" s="46"/>
      <c r="PXQ8" s="46"/>
      <c r="PXR8" s="46"/>
      <c r="PXS8" s="46"/>
      <c r="PXT8" s="46"/>
      <c r="PXU8" s="46"/>
      <c r="PXV8" s="46"/>
      <c r="PXW8" s="46"/>
      <c r="PXX8" s="46"/>
      <c r="PXY8" s="46"/>
      <c r="PXZ8" s="46"/>
      <c r="PYA8" s="46"/>
      <c r="PYB8" s="46"/>
      <c r="PYC8" s="46"/>
      <c r="PYD8" s="46"/>
      <c r="PYE8" s="46"/>
      <c r="PYF8" s="46"/>
      <c r="PYG8" s="46"/>
      <c r="PYH8" s="46"/>
      <c r="PYI8" s="46"/>
      <c r="PYJ8" s="46"/>
      <c r="PYK8" s="46"/>
      <c r="PYL8" s="46"/>
      <c r="PYM8" s="46"/>
      <c r="PYN8" s="46"/>
      <c r="PYO8" s="46"/>
      <c r="PYP8" s="46"/>
      <c r="PYQ8" s="46"/>
      <c r="PYR8" s="46"/>
      <c r="PYS8" s="46"/>
      <c r="PYT8" s="46"/>
      <c r="PYU8" s="46"/>
      <c r="PYV8" s="46"/>
      <c r="PYW8" s="46"/>
      <c r="PYX8" s="46"/>
      <c r="PYY8" s="46"/>
      <c r="PYZ8" s="46"/>
      <c r="PZA8" s="46"/>
      <c r="PZB8" s="46"/>
      <c r="PZC8" s="46"/>
      <c r="PZD8" s="46"/>
      <c r="PZE8" s="46"/>
      <c r="PZF8" s="46"/>
      <c r="PZG8" s="46"/>
      <c r="PZH8" s="46"/>
      <c r="PZI8" s="46"/>
      <c r="PZJ8" s="46"/>
      <c r="PZK8" s="46"/>
      <c r="PZL8" s="46"/>
      <c r="PZM8" s="46"/>
      <c r="PZN8" s="46"/>
      <c r="PZO8" s="46"/>
      <c r="PZP8" s="46"/>
      <c r="PZQ8" s="46"/>
      <c r="PZR8" s="46"/>
      <c r="PZS8" s="46"/>
      <c r="PZT8" s="46"/>
      <c r="PZU8" s="46"/>
      <c r="PZV8" s="46"/>
      <c r="PZW8" s="46"/>
      <c r="PZX8" s="46"/>
      <c r="PZY8" s="46"/>
      <c r="PZZ8" s="46"/>
      <c r="QAA8" s="46"/>
      <c r="QAB8" s="46"/>
      <c r="QAC8" s="46"/>
      <c r="QAD8" s="46"/>
      <c r="QAE8" s="46"/>
      <c r="QAF8" s="46"/>
      <c r="QAG8" s="46"/>
      <c r="QAH8" s="46"/>
      <c r="QAI8" s="46"/>
      <c r="QAJ8" s="46"/>
      <c r="QAK8" s="46"/>
      <c r="QAL8" s="46"/>
      <c r="QAM8" s="46"/>
      <c r="QAN8" s="46"/>
      <c r="QAO8" s="46"/>
      <c r="QAP8" s="46"/>
      <c r="QAQ8" s="46"/>
      <c r="QAR8" s="46"/>
      <c r="QAS8" s="46"/>
      <c r="QAT8" s="46"/>
      <c r="QAU8" s="46"/>
      <c r="QAV8" s="46"/>
      <c r="QAW8" s="46"/>
      <c r="QAX8" s="46"/>
      <c r="QAY8" s="46"/>
      <c r="QAZ8" s="46"/>
      <c r="QBA8" s="46"/>
      <c r="QBB8" s="46"/>
      <c r="QBC8" s="46"/>
      <c r="QBD8" s="46"/>
      <c r="QBE8" s="46"/>
      <c r="QBF8" s="46"/>
      <c r="QBG8" s="46"/>
      <c r="QBH8" s="46"/>
      <c r="QBI8" s="46"/>
      <c r="QBJ8" s="46"/>
      <c r="QBK8" s="46"/>
      <c r="QBL8" s="46"/>
      <c r="QBM8" s="46"/>
      <c r="QBN8" s="46"/>
      <c r="QBO8" s="46"/>
      <c r="QBP8" s="46"/>
      <c r="QBQ8" s="46"/>
      <c r="QBR8" s="46"/>
      <c r="QBS8" s="46"/>
      <c r="QBT8" s="46"/>
      <c r="QBU8" s="46"/>
      <c r="QBV8" s="46"/>
      <c r="QBW8" s="46"/>
      <c r="QBX8" s="46"/>
      <c r="QBY8" s="46"/>
      <c r="QBZ8" s="46"/>
      <c r="QCA8" s="46"/>
      <c r="QCB8" s="46"/>
      <c r="QCC8" s="46"/>
      <c r="QCD8" s="46"/>
      <c r="QCE8" s="46"/>
      <c r="QCF8" s="46"/>
      <c r="QCG8" s="46"/>
      <c r="QCH8" s="46"/>
      <c r="QCI8" s="46"/>
      <c r="QCJ8" s="46"/>
      <c r="QCK8" s="46"/>
      <c r="QCL8" s="46"/>
      <c r="QCM8" s="46"/>
      <c r="QCN8" s="46"/>
      <c r="QCO8" s="46"/>
      <c r="QCP8" s="46"/>
      <c r="QCQ8" s="46"/>
      <c r="QCR8" s="46"/>
      <c r="QCS8" s="46"/>
      <c r="QCT8" s="46"/>
      <c r="QCU8" s="46"/>
      <c r="QCV8" s="46"/>
      <c r="QCW8" s="46"/>
      <c r="QCX8" s="46"/>
      <c r="QCY8" s="46"/>
      <c r="QCZ8" s="46"/>
      <c r="QDA8" s="46"/>
      <c r="QDB8" s="46"/>
      <c r="QDC8" s="46"/>
      <c r="QDD8" s="46"/>
      <c r="QDE8" s="46"/>
      <c r="QDF8" s="46"/>
      <c r="QDG8" s="46"/>
      <c r="QDH8" s="46"/>
      <c r="QDI8" s="46"/>
      <c r="QDJ8" s="46"/>
      <c r="QDK8" s="46"/>
      <c r="QDL8" s="46"/>
      <c r="QDM8" s="46"/>
      <c r="QDN8" s="46"/>
      <c r="QDO8" s="46"/>
      <c r="QDP8" s="46"/>
      <c r="QDQ8" s="46"/>
      <c r="QDR8" s="46"/>
      <c r="QDS8" s="46"/>
      <c r="QDT8" s="46"/>
      <c r="QDU8" s="46"/>
      <c r="QDV8" s="46"/>
      <c r="QDW8" s="46"/>
      <c r="QDX8" s="46"/>
      <c r="QDY8" s="46"/>
      <c r="QDZ8" s="46"/>
      <c r="QEA8" s="46"/>
      <c r="QEB8" s="46"/>
      <c r="QEC8" s="46"/>
      <c r="QED8" s="46"/>
      <c r="QEE8" s="46"/>
      <c r="QEF8" s="46"/>
      <c r="QEG8" s="46"/>
      <c r="QEH8" s="46"/>
      <c r="QEI8" s="46"/>
      <c r="QEJ8" s="46"/>
      <c r="QEK8" s="46"/>
      <c r="QEL8" s="46"/>
      <c r="QEM8" s="46"/>
      <c r="QEN8" s="46"/>
      <c r="QEO8" s="46"/>
      <c r="QEP8" s="46"/>
      <c r="QEQ8" s="46"/>
      <c r="QER8" s="46"/>
      <c r="QES8" s="46"/>
      <c r="QET8" s="46"/>
      <c r="QEU8" s="46"/>
      <c r="QEV8" s="46"/>
      <c r="QEW8" s="46"/>
      <c r="QEX8" s="46"/>
      <c r="QEY8" s="46"/>
      <c r="QEZ8" s="46"/>
      <c r="QFA8" s="46"/>
      <c r="QFB8" s="46"/>
      <c r="QFC8" s="46"/>
      <c r="QFD8" s="46"/>
      <c r="QFE8" s="46"/>
      <c r="QFF8" s="46"/>
      <c r="QFG8" s="46"/>
      <c r="QFH8" s="46"/>
      <c r="QFI8" s="46"/>
      <c r="QFJ8" s="46"/>
      <c r="QFK8" s="46"/>
      <c r="QFL8" s="46"/>
      <c r="QFM8" s="46"/>
      <c r="QFN8" s="46"/>
      <c r="QFO8" s="46"/>
      <c r="QFP8" s="46"/>
      <c r="QFQ8" s="46"/>
      <c r="QFR8" s="46"/>
      <c r="QFS8" s="46"/>
      <c r="QFT8" s="46"/>
      <c r="QFU8" s="46"/>
      <c r="QFV8" s="46"/>
      <c r="QFW8" s="46"/>
      <c r="QFX8" s="46"/>
      <c r="QFY8" s="46"/>
      <c r="QFZ8" s="46"/>
      <c r="QGA8" s="46"/>
      <c r="QGB8" s="46"/>
      <c r="QGC8" s="46"/>
      <c r="QGD8" s="46"/>
      <c r="QGE8" s="46"/>
      <c r="QGF8" s="46"/>
      <c r="QGG8" s="46"/>
      <c r="QGH8" s="46"/>
      <c r="QGI8" s="46"/>
      <c r="QGJ8" s="46"/>
      <c r="QGK8" s="46"/>
      <c r="QGL8" s="46"/>
      <c r="QGM8" s="46"/>
      <c r="QGN8" s="46"/>
      <c r="QGO8" s="46"/>
      <c r="QGP8" s="46"/>
      <c r="QGQ8" s="46"/>
      <c r="QGR8" s="46"/>
      <c r="QGS8" s="46"/>
      <c r="QGT8" s="46"/>
      <c r="QGU8" s="46"/>
      <c r="QGV8" s="46"/>
      <c r="QGW8" s="46"/>
      <c r="QGX8" s="46"/>
      <c r="QGY8" s="46"/>
      <c r="QGZ8" s="46"/>
      <c r="QHA8" s="46"/>
      <c r="QHB8" s="46"/>
      <c r="QHC8" s="46"/>
      <c r="QHD8" s="46"/>
      <c r="QHE8" s="46"/>
      <c r="QHF8" s="46"/>
      <c r="QHG8" s="46"/>
      <c r="QHH8" s="46"/>
      <c r="QHI8" s="46"/>
      <c r="QHJ8" s="46"/>
      <c r="QHK8" s="46"/>
      <c r="QHL8" s="46"/>
      <c r="QHM8" s="46"/>
      <c r="QHN8" s="46"/>
      <c r="QHO8" s="46"/>
      <c r="QHP8" s="46"/>
      <c r="QHQ8" s="46"/>
      <c r="QHR8" s="46"/>
      <c r="QHS8" s="46"/>
      <c r="QHT8" s="46"/>
      <c r="QHU8" s="46"/>
      <c r="QHV8" s="46"/>
      <c r="QHW8" s="46"/>
      <c r="QHX8" s="46"/>
      <c r="QHY8" s="46"/>
      <c r="QHZ8" s="46"/>
      <c r="QIA8" s="46"/>
      <c r="QIB8" s="46"/>
      <c r="QIC8" s="46"/>
      <c r="QID8" s="46"/>
      <c r="QIE8" s="46"/>
      <c r="QIF8" s="46"/>
      <c r="QIG8" s="46"/>
      <c r="QIH8" s="46"/>
      <c r="QII8" s="46"/>
      <c r="QIJ8" s="46"/>
      <c r="QIK8" s="46"/>
      <c r="QIL8" s="46"/>
      <c r="QIM8" s="46"/>
      <c r="QIN8" s="46"/>
      <c r="QIO8" s="46"/>
      <c r="QIP8" s="46"/>
      <c r="QIQ8" s="46"/>
      <c r="QIR8" s="46"/>
      <c r="QIS8" s="46"/>
      <c r="QIT8" s="46"/>
      <c r="QIU8" s="46"/>
      <c r="QIV8" s="46"/>
      <c r="QIW8" s="46"/>
      <c r="QIX8" s="46"/>
      <c r="QIY8" s="46"/>
      <c r="QIZ8" s="46"/>
      <c r="QJA8" s="46"/>
      <c r="QJB8" s="46"/>
      <c r="QJC8" s="46"/>
      <c r="QJD8" s="46"/>
      <c r="QJE8" s="46"/>
      <c r="QJF8" s="46"/>
      <c r="QJG8" s="46"/>
      <c r="QJH8" s="46"/>
      <c r="QJI8" s="46"/>
      <c r="QJJ8" s="46"/>
      <c r="QJK8" s="46"/>
      <c r="QJL8" s="46"/>
      <c r="QJM8" s="46"/>
      <c r="QJN8" s="46"/>
      <c r="QJO8" s="46"/>
      <c r="QJP8" s="46"/>
      <c r="QJQ8" s="46"/>
      <c r="QJR8" s="46"/>
      <c r="QJS8" s="46"/>
      <c r="QJT8" s="46"/>
      <c r="QJU8" s="46"/>
      <c r="QJV8" s="46"/>
      <c r="QJW8" s="46"/>
      <c r="QJX8" s="46"/>
      <c r="QJY8" s="46"/>
      <c r="QJZ8" s="46"/>
      <c r="QKA8" s="46"/>
      <c r="QKB8" s="46"/>
      <c r="QKC8" s="46"/>
      <c r="QKD8" s="46"/>
      <c r="QKE8" s="46"/>
      <c r="QKF8" s="46"/>
      <c r="QKG8" s="46"/>
      <c r="QKH8" s="46"/>
      <c r="QKI8" s="46"/>
      <c r="QKJ8" s="46"/>
      <c r="QKK8" s="46"/>
      <c r="QKL8" s="46"/>
      <c r="QKM8" s="46"/>
      <c r="QKN8" s="46"/>
      <c r="QKO8" s="46"/>
      <c r="QKP8" s="46"/>
      <c r="QKQ8" s="46"/>
      <c r="QKR8" s="46"/>
      <c r="QKS8" s="46"/>
      <c r="QKT8" s="46"/>
      <c r="QKU8" s="46"/>
      <c r="QKV8" s="46"/>
      <c r="QKW8" s="46"/>
      <c r="QKX8" s="46"/>
      <c r="QKY8" s="46"/>
      <c r="QKZ8" s="46"/>
      <c r="QLA8" s="46"/>
      <c r="QLB8" s="46"/>
      <c r="QLC8" s="46"/>
      <c r="QLD8" s="46"/>
      <c r="QLE8" s="46"/>
      <c r="QLF8" s="46"/>
      <c r="QLG8" s="46"/>
      <c r="QLH8" s="46"/>
      <c r="QLI8" s="46"/>
      <c r="QLJ8" s="46"/>
      <c r="QLK8" s="46"/>
      <c r="QLL8" s="46"/>
      <c r="QLM8" s="46"/>
      <c r="QLN8" s="46"/>
      <c r="QLO8" s="46"/>
      <c r="QLP8" s="46"/>
      <c r="QLQ8" s="46"/>
      <c r="QLR8" s="46"/>
      <c r="QLS8" s="46"/>
      <c r="QLT8" s="46"/>
      <c r="QLU8" s="46"/>
      <c r="QLV8" s="46"/>
      <c r="QLW8" s="46"/>
      <c r="QLX8" s="46"/>
      <c r="QLY8" s="46"/>
      <c r="QLZ8" s="46"/>
      <c r="QMA8" s="46"/>
      <c r="QMB8" s="46"/>
      <c r="QMC8" s="46"/>
      <c r="QMD8" s="46"/>
      <c r="QME8" s="46"/>
      <c r="QMF8" s="46"/>
      <c r="QMG8" s="46"/>
      <c r="QMH8" s="46"/>
      <c r="QMI8" s="46"/>
      <c r="QMJ8" s="46"/>
      <c r="QMK8" s="46"/>
      <c r="QML8" s="46"/>
      <c r="QMM8" s="46"/>
      <c r="QMN8" s="46"/>
      <c r="QMO8" s="46"/>
      <c r="QMP8" s="46"/>
      <c r="QMQ8" s="46"/>
      <c r="QMR8" s="46"/>
      <c r="QMS8" s="46"/>
      <c r="QMT8" s="46"/>
      <c r="QMU8" s="46"/>
      <c r="QMV8" s="46"/>
      <c r="QMW8" s="46"/>
      <c r="QMX8" s="46"/>
      <c r="QMY8" s="46"/>
      <c r="QMZ8" s="46"/>
      <c r="QNA8" s="46"/>
      <c r="QNB8" s="46"/>
      <c r="QNC8" s="46"/>
      <c r="QND8" s="46"/>
      <c r="QNE8" s="46"/>
      <c r="QNF8" s="46"/>
      <c r="QNG8" s="46"/>
      <c r="QNH8" s="46"/>
      <c r="QNI8" s="46"/>
      <c r="QNJ8" s="46"/>
      <c r="QNK8" s="46"/>
      <c r="QNL8" s="46"/>
      <c r="QNM8" s="46"/>
      <c r="QNN8" s="46"/>
      <c r="QNO8" s="46"/>
      <c r="QNP8" s="46"/>
      <c r="QNQ8" s="46"/>
      <c r="QNR8" s="46"/>
      <c r="QNS8" s="46"/>
      <c r="QNT8" s="46"/>
      <c r="QNU8" s="46"/>
      <c r="QNV8" s="46"/>
      <c r="QNW8" s="46"/>
      <c r="QNX8" s="46"/>
      <c r="QNY8" s="46"/>
      <c r="QNZ8" s="46"/>
      <c r="QOA8" s="46"/>
      <c r="QOB8" s="46"/>
      <c r="QOC8" s="46"/>
      <c r="QOD8" s="46"/>
      <c r="QOE8" s="46"/>
      <c r="QOF8" s="46"/>
      <c r="QOG8" s="46"/>
      <c r="QOH8" s="46"/>
      <c r="QOI8" s="46"/>
      <c r="QOJ8" s="46"/>
      <c r="QOK8" s="46"/>
      <c r="QOL8" s="46"/>
      <c r="QOM8" s="46"/>
      <c r="QON8" s="46"/>
      <c r="QOO8" s="46"/>
      <c r="QOP8" s="46"/>
      <c r="QOQ8" s="46"/>
      <c r="QOR8" s="46"/>
      <c r="QOS8" s="46"/>
      <c r="QOT8" s="46"/>
      <c r="QOU8" s="46"/>
      <c r="QOV8" s="46"/>
      <c r="QOW8" s="46"/>
      <c r="QOX8" s="46"/>
      <c r="QOY8" s="46"/>
      <c r="QOZ8" s="46"/>
      <c r="QPA8" s="46"/>
      <c r="QPB8" s="46"/>
      <c r="QPC8" s="46"/>
      <c r="QPD8" s="46"/>
      <c r="QPE8" s="46"/>
      <c r="QPF8" s="46"/>
      <c r="QPG8" s="46"/>
      <c r="QPH8" s="46"/>
      <c r="QPI8" s="46"/>
      <c r="QPJ8" s="46"/>
      <c r="QPK8" s="46"/>
      <c r="QPL8" s="46"/>
      <c r="QPM8" s="46"/>
      <c r="QPN8" s="46"/>
      <c r="QPO8" s="46"/>
      <c r="QPP8" s="46"/>
      <c r="QPQ8" s="46"/>
      <c r="QPR8" s="46"/>
      <c r="QPS8" s="46"/>
      <c r="QPT8" s="46"/>
      <c r="QPU8" s="46"/>
      <c r="QPV8" s="46"/>
      <c r="QPW8" s="46"/>
      <c r="QPX8" s="46"/>
      <c r="QPY8" s="46"/>
      <c r="QPZ8" s="46"/>
      <c r="QQA8" s="46"/>
      <c r="QQB8" s="46"/>
      <c r="QQC8" s="46"/>
      <c r="QQD8" s="46"/>
      <c r="QQE8" s="46"/>
      <c r="QQF8" s="46"/>
      <c r="QQG8" s="46"/>
      <c r="QQH8" s="46"/>
      <c r="QQI8" s="46"/>
      <c r="QQJ8" s="46"/>
      <c r="QQK8" s="46"/>
      <c r="QQL8" s="46"/>
      <c r="QQM8" s="46"/>
      <c r="QQN8" s="46"/>
      <c r="QQO8" s="46"/>
      <c r="QQP8" s="46"/>
      <c r="QQQ8" s="46"/>
      <c r="QQR8" s="46"/>
      <c r="QQS8" s="46"/>
      <c r="QQT8" s="46"/>
      <c r="QQU8" s="46"/>
      <c r="QQV8" s="46"/>
      <c r="QQW8" s="46"/>
      <c r="QQX8" s="46"/>
      <c r="QQY8" s="46"/>
      <c r="QQZ8" s="46"/>
      <c r="QRA8" s="46"/>
      <c r="QRB8" s="46"/>
      <c r="QRC8" s="46"/>
      <c r="QRD8" s="46"/>
      <c r="QRE8" s="46"/>
      <c r="QRF8" s="46"/>
      <c r="QRG8" s="46"/>
      <c r="QRH8" s="46"/>
      <c r="QRI8" s="46"/>
      <c r="QRJ8" s="46"/>
      <c r="QRK8" s="46"/>
      <c r="QRL8" s="46"/>
      <c r="QRM8" s="46"/>
      <c r="QRN8" s="46"/>
      <c r="QRO8" s="46"/>
      <c r="QRP8" s="46"/>
      <c r="QRQ8" s="46"/>
      <c r="QRR8" s="46"/>
      <c r="QRS8" s="46"/>
      <c r="QRT8" s="46"/>
      <c r="QRU8" s="46"/>
      <c r="QRV8" s="46"/>
      <c r="QRW8" s="46"/>
      <c r="QRX8" s="46"/>
      <c r="QRY8" s="46"/>
      <c r="QRZ8" s="46"/>
      <c r="QSA8" s="46"/>
      <c r="QSB8" s="46"/>
      <c r="QSC8" s="46"/>
      <c r="QSD8" s="46"/>
      <c r="QSE8" s="46"/>
      <c r="QSF8" s="46"/>
      <c r="QSG8" s="46"/>
      <c r="QSH8" s="46"/>
      <c r="QSI8" s="46"/>
      <c r="QSJ8" s="46"/>
      <c r="QSK8" s="46"/>
      <c r="QSL8" s="46"/>
      <c r="QSM8" s="46"/>
      <c r="QSN8" s="46"/>
      <c r="QSO8" s="46"/>
      <c r="QSP8" s="46"/>
      <c r="QSQ8" s="46"/>
      <c r="QSR8" s="46"/>
      <c r="QSS8" s="46"/>
      <c r="QST8" s="46"/>
      <c r="QSU8" s="46"/>
      <c r="QSV8" s="46"/>
      <c r="QSW8" s="46"/>
      <c r="QSX8" s="46"/>
      <c r="QSY8" s="46"/>
      <c r="QSZ8" s="46"/>
      <c r="QTA8" s="46"/>
      <c r="QTB8" s="46"/>
      <c r="QTC8" s="46"/>
      <c r="QTD8" s="46"/>
      <c r="QTE8" s="46"/>
      <c r="QTF8" s="46"/>
      <c r="QTG8" s="46"/>
      <c r="QTH8" s="46"/>
      <c r="QTI8" s="46"/>
      <c r="QTJ8" s="46"/>
      <c r="QTK8" s="46"/>
      <c r="QTL8" s="46"/>
      <c r="QTM8" s="46"/>
      <c r="QTN8" s="46"/>
      <c r="QTO8" s="46"/>
      <c r="QTP8" s="46"/>
      <c r="QTQ8" s="46"/>
      <c r="QTR8" s="46"/>
      <c r="QTS8" s="46"/>
      <c r="QTT8" s="46"/>
      <c r="QTU8" s="46"/>
      <c r="QTV8" s="46"/>
      <c r="QTW8" s="46"/>
      <c r="QTX8" s="46"/>
      <c r="QTY8" s="46"/>
      <c r="QTZ8" s="46"/>
      <c r="QUA8" s="46"/>
      <c r="QUB8" s="46"/>
      <c r="QUC8" s="46"/>
      <c r="QUD8" s="46"/>
      <c r="QUE8" s="46"/>
      <c r="QUF8" s="46"/>
      <c r="QUG8" s="46"/>
      <c r="QUH8" s="46"/>
      <c r="QUI8" s="46"/>
      <c r="QUJ8" s="46"/>
      <c r="QUK8" s="46"/>
      <c r="QUL8" s="46"/>
      <c r="QUM8" s="46"/>
      <c r="QUN8" s="46"/>
      <c r="QUO8" s="46"/>
      <c r="QUP8" s="46"/>
      <c r="QUQ8" s="46"/>
      <c r="QUR8" s="46"/>
      <c r="QUS8" s="46"/>
      <c r="QUT8" s="46"/>
      <c r="QUU8" s="46"/>
      <c r="QUV8" s="46"/>
      <c r="QUW8" s="46"/>
      <c r="QUX8" s="46"/>
      <c r="QUY8" s="46"/>
      <c r="QUZ8" s="46"/>
      <c r="QVA8" s="46"/>
      <c r="QVB8" s="46"/>
      <c r="QVC8" s="46"/>
      <c r="QVD8" s="46"/>
      <c r="QVE8" s="46"/>
      <c r="QVF8" s="46"/>
      <c r="QVG8" s="46"/>
      <c r="QVH8" s="46"/>
      <c r="QVI8" s="46"/>
      <c r="QVJ8" s="46"/>
      <c r="QVK8" s="46"/>
      <c r="QVL8" s="46"/>
      <c r="QVM8" s="46"/>
      <c r="QVN8" s="46"/>
      <c r="QVO8" s="46"/>
      <c r="QVP8" s="46"/>
      <c r="QVQ8" s="46"/>
      <c r="QVR8" s="46"/>
      <c r="QVS8" s="46"/>
      <c r="QVT8" s="46"/>
      <c r="QVU8" s="46"/>
      <c r="QVV8" s="46"/>
      <c r="QVW8" s="46"/>
      <c r="QVX8" s="46"/>
      <c r="QVY8" s="46"/>
      <c r="QVZ8" s="46"/>
      <c r="QWA8" s="46"/>
      <c r="QWB8" s="46"/>
      <c r="QWC8" s="46"/>
      <c r="QWD8" s="46"/>
      <c r="QWE8" s="46"/>
      <c r="QWF8" s="46"/>
      <c r="QWG8" s="46"/>
      <c r="QWH8" s="46"/>
      <c r="QWI8" s="46"/>
      <c r="QWJ8" s="46"/>
      <c r="QWK8" s="46"/>
      <c r="QWL8" s="46"/>
      <c r="QWM8" s="46"/>
      <c r="QWN8" s="46"/>
      <c r="QWO8" s="46"/>
      <c r="QWP8" s="46"/>
      <c r="QWQ8" s="46"/>
      <c r="QWR8" s="46"/>
      <c r="QWS8" s="46"/>
      <c r="QWT8" s="46"/>
      <c r="QWU8" s="46"/>
      <c r="QWV8" s="46"/>
      <c r="QWW8" s="46"/>
      <c r="QWX8" s="46"/>
      <c r="QWY8" s="46"/>
      <c r="QWZ8" s="46"/>
      <c r="QXA8" s="46"/>
      <c r="QXB8" s="46"/>
      <c r="QXC8" s="46"/>
      <c r="QXD8" s="46"/>
      <c r="QXE8" s="46"/>
      <c r="QXF8" s="46"/>
      <c r="QXG8" s="46"/>
      <c r="QXH8" s="46"/>
      <c r="QXI8" s="46"/>
      <c r="QXJ8" s="46"/>
      <c r="QXK8" s="46"/>
      <c r="QXL8" s="46"/>
      <c r="QXM8" s="46"/>
      <c r="QXN8" s="46"/>
      <c r="QXO8" s="46"/>
      <c r="QXP8" s="46"/>
      <c r="QXQ8" s="46"/>
      <c r="QXR8" s="46"/>
      <c r="QXS8" s="46"/>
      <c r="QXT8" s="46"/>
      <c r="QXU8" s="46"/>
      <c r="QXV8" s="46"/>
      <c r="QXW8" s="46"/>
      <c r="QXX8" s="46"/>
      <c r="QXY8" s="46"/>
      <c r="QXZ8" s="46"/>
      <c r="QYA8" s="46"/>
      <c r="QYB8" s="46"/>
      <c r="QYC8" s="46"/>
      <c r="QYD8" s="46"/>
      <c r="QYE8" s="46"/>
      <c r="QYF8" s="46"/>
      <c r="QYG8" s="46"/>
      <c r="QYH8" s="46"/>
      <c r="QYI8" s="46"/>
      <c r="QYJ8" s="46"/>
      <c r="QYK8" s="46"/>
      <c r="QYL8" s="46"/>
      <c r="QYM8" s="46"/>
      <c r="QYN8" s="46"/>
      <c r="QYO8" s="46"/>
      <c r="QYP8" s="46"/>
      <c r="QYQ8" s="46"/>
      <c r="QYR8" s="46"/>
      <c r="QYS8" s="46"/>
      <c r="QYT8" s="46"/>
      <c r="QYU8" s="46"/>
      <c r="QYV8" s="46"/>
      <c r="QYW8" s="46"/>
      <c r="QYX8" s="46"/>
      <c r="QYY8" s="46"/>
      <c r="QYZ8" s="46"/>
      <c r="QZA8" s="46"/>
      <c r="QZB8" s="46"/>
      <c r="QZC8" s="46"/>
      <c r="QZD8" s="46"/>
      <c r="QZE8" s="46"/>
      <c r="QZF8" s="46"/>
      <c r="QZG8" s="46"/>
      <c r="QZH8" s="46"/>
      <c r="QZI8" s="46"/>
      <c r="QZJ8" s="46"/>
      <c r="QZK8" s="46"/>
      <c r="QZL8" s="46"/>
      <c r="QZM8" s="46"/>
      <c r="QZN8" s="46"/>
      <c r="QZO8" s="46"/>
      <c r="QZP8" s="46"/>
      <c r="QZQ8" s="46"/>
      <c r="QZR8" s="46"/>
      <c r="QZS8" s="46"/>
      <c r="QZT8" s="46"/>
      <c r="QZU8" s="46"/>
      <c r="QZV8" s="46"/>
      <c r="QZW8" s="46"/>
      <c r="QZX8" s="46"/>
      <c r="QZY8" s="46"/>
      <c r="QZZ8" s="46"/>
      <c r="RAA8" s="46"/>
      <c r="RAB8" s="46"/>
      <c r="RAC8" s="46"/>
      <c r="RAD8" s="46"/>
      <c r="RAE8" s="46"/>
      <c r="RAF8" s="46"/>
      <c r="RAG8" s="46"/>
      <c r="RAH8" s="46"/>
      <c r="RAI8" s="46"/>
      <c r="RAJ8" s="46"/>
      <c r="RAK8" s="46"/>
      <c r="RAL8" s="46"/>
      <c r="RAM8" s="46"/>
      <c r="RAN8" s="46"/>
      <c r="RAO8" s="46"/>
      <c r="RAP8" s="46"/>
      <c r="RAQ8" s="46"/>
      <c r="RAR8" s="46"/>
      <c r="RAS8" s="46"/>
      <c r="RAT8" s="46"/>
      <c r="RAU8" s="46"/>
      <c r="RAV8" s="46"/>
      <c r="RAW8" s="46"/>
      <c r="RAX8" s="46"/>
      <c r="RAY8" s="46"/>
      <c r="RAZ8" s="46"/>
      <c r="RBA8" s="46"/>
      <c r="RBB8" s="46"/>
      <c r="RBC8" s="46"/>
      <c r="RBD8" s="46"/>
      <c r="RBE8" s="46"/>
      <c r="RBF8" s="46"/>
      <c r="RBG8" s="46"/>
      <c r="RBH8" s="46"/>
      <c r="RBI8" s="46"/>
      <c r="RBJ8" s="46"/>
      <c r="RBK8" s="46"/>
      <c r="RBL8" s="46"/>
      <c r="RBM8" s="46"/>
      <c r="RBN8" s="46"/>
      <c r="RBO8" s="46"/>
      <c r="RBP8" s="46"/>
      <c r="RBQ8" s="46"/>
      <c r="RBR8" s="46"/>
      <c r="RBS8" s="46"/>
      <c r="RBT8" s="46"/>
      <c r="RBU8" s="46"/>
      <c r="RBV8" s="46"/>
      <c r="RBW8" s="46"/>
      <c r="RBX8" s="46"/>
      <c r="RBY8" s="46"/>
      <c r="RBZ8" s="46"/>
      <c r="RCA8" s="46"/>
      <c r="RCB8" s="46"/>
      <c r="RCC8" s="46"/>
      <c r="RCD8" s="46"/>
      <c r="RCE8" s="46"/>
      <c r="RCF8" s="46"/>
      <c r="RCG8" s="46"/>
      <c r="RCH8" s="46"/>
      <c r="RCI8" s="46"/>
      <c r="RCJ8" s="46"/>
      <c r="RCK8" s="46"/>
      <c r="RCL8" s="46"/>
      <c r="RCM8" s="46"/>
      <c r="RCN8" s="46"/>
      <c r="RCO8" s="46"/>
      <c r="RCP8" s="46"/>
      <c r="RCQ8" s="46"/>
      <c r="RCR8" s="46"/>
      <c r="RCS8" s="46"/>
      <c r="RCT8" s="46"/>
      <c r="RCU8" s="46"/>
      <c r="RCV8" s="46"/>
      <c r="RCW8" s="46"/>
      <c r="RCX8" s="46"/>
      <c r="RCY8" s="46"/>
      <c r="RCZ8" s="46"/>
      <c r="RDA8" s="46"/>
      <c r="RDB8" s="46"/>
      <c r="RDC8" s="46"/>
      <c r="RDD8" s="46"/>
      <c r="RDE8" s="46"/>
      <c r="RDF8" s="46"/>
      <c r="RDG8" s="46"/>
      <c r="RDH8" s="46"/>
      <c r="RDI8" s="46"/>
      <c r="RDJ8" s="46"/>
      <c r="RDK8" s="46"/>
      <c r="RDL8" s="46"/>
      <c r="RDM8" s="46"/>
      <c r="RDN8" s="46"/>
      <c r="RDO8" s="46"/>
      <c r="RDP8" s="46"/>
      <c r="RDQ8" s="46"/>
      <c r="RDR8" s="46"/>
      <c r="RDS8" s="46"/>
      <c r="RDT8" s="46"/>
      <c r="RDU8" s="46"/>
      <c r="RDV8" s="46"/>
      <c r="RDW8" s="46"/>
      <c r="RDX8" s="46"/>
      <c r="RDY8" s="46"/>
      <c r="RDZ8" s="46"/>
      <c r="REA8" s="46"/>
      <c r="REB8" s="46"/>
      <c r="REC8" s="46"/>
      <c r="RED8" s="46"/>
      <c r="REE8" s="46"/>
      <c r="REF8" s="46"/>
      <c r="REG8" s="46"/>
      <c r="REH8" s="46"/>
      <c r="REI8" s="46"/>
      <c r="REJ8" s="46"/>
      <c r="REK8" s="46"/>
      <c r="REL8" s="46"/>
      <c r="REM8" s="46"/>
      <c r="REN8" s="46"/>
      <c r="REO8" s="46"/>
      <c r="REP8" s="46"/>
      <c r="REQ8" s="46"/>
      <c r="RER8" s="46"/>
      <c r="RES8" s="46"/>
      <c r="RET8" s="46"/>
      <c r="REU8" s="46"/>
      <c r="REV8" s="46"/>
      <c r="REW8" s="46"/>
      <c r="REX8" s="46"/>
      <c r="REY8" s="46"/>
      <c r="REZ8" s="46"/>
      <c r="RFA8" s="46"/>
      <c r="RFB8" s="46"/>
      <c r="RFC8" s="46"/>
      <c r="RFD8" s="46"/>
      <c r="RFE8" s="46"/>
      <c r="RFF8" s="46"/>
      <c r="RFG8" s="46"/>
      <c r="RFH8" s="46"/>
      <c r="RFI8" s="46"/>
      <c r="RFJ8" s="46"/>
      <c r="RFK8" s="46"/>
      <c r="RFL8" s="46"/>
      <c r="RFM8" s="46"/>
      <c r="RFN8" s="46"/>
      <c r="RFO8" s="46"/>
      <c r="RFP8" s="46"/>
      <c r="RFQ8" s="46"/>
      <c r="RFR8" s="46"/>
      <c r="RFS8" s="46"/>
      <c r="RFT8" s="46"/>
      <c r="RFU8" s="46"/>
      <c r="RFV8" s="46"/>
      <c r="RFW8" s="46"/>
      <c r="RFX8" s="46"/>
      <c r="RFY8" s="46"/>
      <c r="RFZ8" s="46"/>
      <c r="RGA8" s="46"/>
      <c r="RGB8" s="46"/>
      <c r="RGC8" s="46"/>
      <c r="RGD8" s="46"/>
      <c r="RGE8" s="46"/>
      <c r="RGF8" s="46"/>
      <c r="RGG8" s="46"/>
      <c r="RGH8" s="46"/>
      <c r="RGI8" s="46"/>
      <c r="RGJ8" s="46"/>
      <c r="RGK8" s="46"/>
      <c r="RGL8" s="46"/>
      <c r="RGM8" s="46"/>
      <c r="RGN8" s="46"/>
      <c r="RGO8" s="46"/>
      <c r="RGP8" s="46"/>
      <c r="RGQ8" s="46"/>
      <c r="RGR8" s="46"/>
      <c r="RGS8" s="46"/>
      <c r="RGT8" s="46"/>
      <c r="RGU8" s="46"/>
      <c r="RGV8" s="46"/>
      <c r="RGW8" s="46"/>
      <c r="RGX8" s="46"/>
      <c r="RGY8" s="46"/>
      <c r="RGZ8" s="46"/>
      <c r="RHA8" s="46"/>
      <c r="RHB8" s="46"/>
      <c r="RHC8" s="46"/>
      <c r="RHD8" s="46"/>
      <c r="RHE8" s="46"/>
      <c r="RHF8" s="46"/>
      <c r="RHG8" s="46"/>
      <c r="RHH8" s="46"/>
      <c r="RHI8" s="46"/>
      <c r="RHJ8" s="46"/>
      <c r="RHK8" s="46"/>
      <c r="RHL8" s="46"/>
      <c r="RHM8" s="46"/>
      <c r="RHN8" s="46"/>
      <c r="RHO8" s="46"/>
      <c r="RHP8" s="46"/>
      <c r="RHQ8" s="46"/>
      <c r="RHR8" s="46"/>
      <c r="RHS8" s="46"/>
      <c r="RHT8" s="46"/>
      <c r="RHU8" s="46"/>
      <c r="RHV8" s="46"/>
      <c r="RHW8" s="46"/>
      <c r="RHX8" s="46"/>
      <c r="RHY8" s="46"/>
      <c r="RHZ8" s="46"/>
      <c r="RIA8" s="46"/>
      <c r="RIB8" s="46"/>
      <c r="RIC8" s="46"/>
      <c r="RID8" s="46"/>
      <c r="RIE8" s="46"/>
      <c r="RIF8" s="46"/>
      <c r="RIG8" s="46"/>
      <c r="RIH8" s="46"/>
      <c r="RII8" s="46"/>
      <c r="RIJ8" s="46"/>
      <c r="RIK8" s="46"/>
      <c r="RIL8" s="46"/>
      <c r="RIM8" s="46"/>
      <c r="RIN8" s="46"/>
      <c r="RIO8" s="46"/>
      <c r="RIP8" s="46"/>
      <c r="RIQ8" s="46"/>
      <c r="RIR8" s="46"/>
      <c r="RIS8" s="46"/>
      <c r="RIT8" s="46"/>
      <c r="RIU8" s="46"/>
      <c r="RIV8" s="46"/>
      <c r="RIW8" s="46"/>
      <c r="RIX8" s="46"/>
      <c r="RIY8" s="46"/>
      <c r="RIZ8" s="46"/>
      <c r="RJA8" s="46"/>
      <c r="RJB8" s="46"/>
      <c r="RJC8" s="46"/>
      <c r="RJD8" s="46"/>
      <c r="RJE8" s="46"/>
      <c r="RJF8" s="46"/>
      <c r="RJG8" s="46"/>
      <c r="RJH8" s="46"/>
      <c r="RJI8" s="46"/>
      <c r="RJJ8" s="46"/>
      <c r="RJK8" s="46"/>
      <c r="RJL8" s="46"/>
      <c r="RJM8" s="46"/>
      <c r="RJN8" s="46"/>
      <c r="RJO8" s="46"/>
      <c r="RJP8" s="46"/>
      <c r="RJQ8" s="46"/>
      <c r="RJR8" s="46"/>
      <c r="RJS8" s="46"/>
      <c r="RJT8" s="46"/>
      <c r="RJU8" s="46"/>
      <c r="RJV8" s="46"/>
      <c r="RJW8" s="46"/>
      <c r="RJX8" s="46"/>
      <c r="RJY8" s="46"/>
      <c r="RJZ8" s="46"/>
      <c r="RKA8" s="46"/>
      <c r="RKB8" s="46"/>
      <c r="RKC8" s="46"/>
      <c r="RKD8" s="46"/>
      <c r="RKE8" s="46"/>
      <c r="RKF8" s="46"/>
      <c r="RKG8" s="46"/>
      <c r="RKH8" s="46"/>
      <c r="RKI8" s="46"/>
      <c r="RKJ8" s="46"/>
      <c r="RKK8" s="46"/>
      <c r="RKL8" s="46"/>
      <c r="RKM8" s="46"/>
      <c r="RKN8" s="46"/>
      <c r="RKO8" s="46"/>
      <c r="RKP8" s="46"/>
      <c r="RKQ8" s="46"/>
      <c r="RKR8" s="46"/>
      <c r="RKS8" s="46"/>
      <c r="RKT8" s="46"/>
      <c r="RKU8" s="46"/>
      <c r="RKV8" s="46"/>
      <c r="RKW8" s="46"/>
      <c r="RKX8" s="46"/>
      <c r="RKY8" s="46"/>
      <c r="RKZ8" s="46"/>
      <c r="RLA8" s="46"/>
      <c r="RLB8" s="46"/>
      <c r="RLC8" s="46"/>
      <c r="RLD8" s="46"/>
      <c r="RLE8" s="46"/>
      <c r="RLF8" s="46"/>
      <c r="RLG8" s="46"/>
      <c r="RLH8" s="46"/>
      <c r="RLI8" s="46"/>
      <c r="RLJ8" s="46"/>
      <c r="RLK8" s="46"/>
      <c r="RLL8" s="46"/>
      <c r="RLM8" s="46"/>
      <c r="RLN8" s="46"/>
      <c r="RLO8" s="46"/>
      <c r="RLP8" s="46"/>
      <c r="RLQ8" s="46"/>
      <c r="RLR8" s="46"/>
      <c r="RLS8" s="46"/>
      <c r="RLT8" s="46"/>
      <c r="RLU8" s="46"/>
      <c r="RLV8" s="46"/>
      <c r="RLW8" s="46"/>
      <c r="RLX8" s="46"/>
      <c r="RLY8" s="46"/>
      <c r="RLZ8" s="46"/>
      <c r="RMA8" s="46"/>
      <c r="RMB8" s="46"/>
      <c r="RMC8" s="46"/>
      <c r="RMD8" s="46"/>
      <c r="RME8" s="46"/>
      <c r="RMF8" s="46"/>
      <c r="RMG8" s="46"/>
      <c r="RMH8" s="46"/>
      <c r="RMI8" s="46"/>
      <c r="RMJ8" s="46"/>
      <c r="RMK8" s="46"/>
      <c r="RML8" s="46"/>
      <c r="RMM8" s="46"/>
      <c r="RMN8" s="46"/>
      <c r="RMO8" s="46"/>
      <c r="RMP8" s="46"/>
      <c r="RMQ8" s="46"/>
      <c r="RMR8" s="46"/>
      <c r="RMS8" s="46"/>
      <c r="RMT8" s="46"/>
      <c r="RMU8" s="46"/>
      <c r="RMV8" s="46"/>
      <c r="RMW8" s="46"/>
      <c r="RMX8" s="46"/>
      <c r="RMY8" s="46"/>
      <c r="RMZ8" s="46"/>
      <c r="RNA8" s="46"/>
      <c r="RNB8" s="46"/>
      <c r="RNC8" s="46"/>
      <c r="RND8" s="46"/>
      <c r="RNE8" s="46"/>
      <c r="RNF8" s="46"/>
      <c r="RNG8" s="46"/>
      <c r="RNH8" s="46"/>
      <c r="RNI8" s="46"/>
      <c r="RNJ8" s="46"/>
      <c r="RNK8" s="46"/>
      <c r="RNL8" s="46"/>
      <c r="RNM8" s="46"/>
      <c r="RNN8" s="46"/>
      <c r="RNO8" s="46"/>
      <c r="RNP8" s="46"/>
      <c r="RNQ8" s="46"/>
      <c r="RNR8" s="46"/>
      <c r="RNS8" s="46"/>
      <c r="RNT8" s="46"/>
      <c r="RNU8" s="46"/>
      <c r="RNV8" s="46"/>
      <c r="RNW8" s="46"/>
      <c r="RNX8" s="46"/>
      <c r="RNY8" s="46"/>
      <c r="RNZ8" s="46"/>
      <c r="ROA8" s="46"/>
      <c r="ROB8" s="46"/>
      <c r="ROC8" s="46"/>
      <c r="ROD8" s="46"/>
      <c r="ROE8" s="46"/>
      <c r="ROF8" s="46"/>
      <c r="ROG8" s="46"/>
      <c r="ROH8" s="46"/>
      <c r="ROI8" s="46"/>
      <c r="ROJ8" s="46"/>
      <c r="ROK8" s="46"/>
      <c r="ROL8" s="46"/>
      <c r="ROM8" s="46"/>
      <c r="RON8" s="46"/>
      <c r="ROO8" s="46"/>
      <c r="ROP8" s="46"/>
      <c r="ROQ8" s="46"/>
      <c r="ROR8" s="46"/>
      <c r="ROS8" s="46"/>
      <c r="ROT8" s="46"/>
      <c r="ROU8" s="46"/>
      <c r="ROV8" s="46"/>
      <c r="ROW8" s="46"/>
      <c r="ROX8" s="46"/>
      <c r="ROY8" s="46"/>
      <c r="ROZ8" s="46"/>
      <c r="RPA8" s="46"/>
      <c r="RPB8" s="46"/>
      <c r="RPC8" s="46"/>
      <c r="RPD8" s="46"/>
      <c r="RPE8" s="46"/>
      <c r="RPF8" s="46"/>
      <c r="RPG8" s="46"/>
      <c r="RPH8" s="46"/>
      <c r="RPI8" s="46"/>
      <c r="RPJ8" s="46"/>
      <c r="RPK8" s="46"/>
      <c r="RPL8" s="46"/>
      <c r="RPM8" s="46"/>
      <c r="RPN8" s="46"/>
      <c r="RPO8" s="46"/>
      <c r="RPP8" s="46"/>
      <c r="RPQ8" s="46"/>
      <c r="RPR8" s="46"/>
      <c r="RPS8" s="46"/>
      <c r="RPT8" s="46"/>
      <c r="RPU8" s="46"/>
      <c r="RPV8" s="46"/>
      <c r="RPW8" s="46"/>
      <c r="RPX8" s="46"/>
      <c r="RPY8" s="46"/>
      <c r="RPZ8" s="46"/>
      <c r="RQA8" s="46"/>
      <c r="RQB8" s="46"/>
      <c r="RQC8" s="46"/>
      <c r="RQD8" s="46"/>
      <c r="RQE8" s="46"/>
      <c r="RQF8" s="46"/>
      <c r="RQG8" s="46"/>
      <c r="RQH8" s="46"/>
      <c r="RQI8" s="46"/>
      <c r="RQJ8" s="46"/>
      <c r="RQK8" s="46"/>
      <c r="RQL8" s="46"/>
      <c r="RQM8" s="46"/>
      <c r="RQN8" s="46"/>
      <c r="RQO8" s="46"/>
      <c r="RQP8" s="46"/>
      <c r="RQQ8" s="46"/>
      <c r="RQR8" s="46"/>
      <c r="RQS8" s="46"/>
      <c r="RQT8" s="46"/>
      <c r="RQU8" s="46"/>
      <c r="RQV8" s="46"/>
      <c r="RQW8" s="46"/>
      <c r="RQX8" s="46"/>
      <c r="RQY8" s="46"/>
      <c r="RQZ8" s="46"/>
      <c r="RRA8" s="46"/>
      <c r="RRB8" s="46"/>
      <c r="RRC8" s="46"/>
      <c r="RRD8" s="46"/>
      <c r="RRE8" s="46"/>
      <c r="RRF8" s="46"/>
      <c r="RRG8" s="46"/>
      <c r="RRH8" s="46"/>
      <c r="RRI8" s="46"/>
      <c r="RRJ8" s="46"/>
      <c r="RRK8" s="46"/>
      <c r="RRL8" s="46"/>
      <c r="RRM8" s="46"/>
      <c r="RRN8" s="46"/>
      <c r="RRO8" s="46"/>
      <c r="RRP8" s="46"/>
      <c r="RRQ8" s="46"/>
      <c r="RRR8" s="46"/>
      <c r="RRS8" s="46"/>
      <c r="RRT8" s="46"/>
      <c r="RRU8" s="46"/>
      <c r="RRV8" s="46"/>
      <c r="RRW8" s="46"/>
      <c r="RRX8" s="46"/>
      <c r="RRY8" s="46"/>
      <c r="RRZ8" s="46"/>
      <c r="RSA8" s="46"/>
      <c r="RSB8" s="46"/>
      <c r="RSC8" s="46"/>
      <c r="RSD8" s="46"/>
      <c r="RSE8" s="46"/>
      <c r="RSF8" s="46"/>
      <c r="RSG8" s="46"/>
      <c r="RSH8" s="46"/>
      <c r="RSI8" s="46"/>
      <c r="RSJ8" s="46"/>
      <c r="RSK8" s="46"/>
      <c r="RSL8" s="46"/>
      <c r="RSM8" s="46"/>
      <c r="RSN8" s="46"/>
      <c r="RSO8" s="46"/>
      <c r="RSP8" s="46"/>
      <c r="RSQ8" s="46"/>
      <c r="RSR8" s="46"/>
      <c r="RSS8" s="46"/>
      <c r="RST8" s="46"/>
      <c r="RSU8" s="46"/>
      <c r="RSV8" s="46"/>
      <c r="RSW8" s="46"/>
      <c r="RSX8" s="46"/>
      <c r="RSY8" s="46"/>
      <c r="RSZ8" s="46"/>
      <c r="RTA8" s="46"/>
      <c r="RTB8" s="46"/>
      <c r="RTC8" s="46"/>
      <c r="RTD8" s="46"/>
      <c r="RTE8" s="46"/>
      <c r="RTF8" s="46"/>
      <c r="RTG8" s="46"/>
      <c r="RTH8" s="46"/>
      <c r="RTI8" s="46"/>
      <c r="RTJ8" s="46"/>
      <c r="RTK8" s="46"/>
      <c r="RTL8" s="46"/>
      <c r="RTM8" s="46"/>
      <c r="RTN8" s="46"/>
      <c r="RTO8" s="46"/>
      <c r="RTP8" s="46"/>
      <c r="RTQ8" s="46"/>
      <c r="RTR8" s="46"/>
      <c r="RTS8" s="46"/>
      <c r="RTT8" s="46"/>
      <c r="RTU8" s="46"/>
      <c r="RTV8" s="46"/>
      <c r="RTW8" s="46"/>
      <c r="RTX8" s="46"/>
      <c r="RTY8" s="46"/>
      <c r="RTZ8" s="46"/>
      <c r="RUA8" s="46"/>
      <c r="RUB8" s="46"/>
      <c r="RUC8" s="46"/>
      <c r="RUD8" s="46"/>
      <c r="RUE8" s="46"/>
      <c r="RUF8" s="46"/>
      <c r="RUG8" s="46"/>
      <c r="RUH8" s="46"/>
      <c r="RUI8" s="46"/>
      <c r="RUJ8" s="46"/>
      <c r="RUK8" s="46"/>
      <c r="RUL8" s="46"/>
      <c r="RUM8" s="46"/>
      <c r="RUN8" s="46"/>
      <c r="RUO8" s="46"/>
      <c r="RUP8" s="46"/>
      <c r="RUQ8" s="46"/>
      <c r="RUR8" s="46"/>
      <c r="RUS8" s="46"/>
      <c r="RUT8" s="46"/>
      <c r="RUU8" s="46"/>
      <c r="RUV8" s="46"/>
      <c r="RUW8" s="46"/>
      <c r="RUX8" s="46"/>
      <c r="RUY8" s="46"/>
      <c r="RUZ8" s="46"/>
      <c r="RVA8" s="46"/>
      <c r="RVB8" s="46"/>
      <c r="RVC8" s="46"/>
      <c r="RVD8" s="46"/>
      <c r="RVE8" s="46"/>
      <c r="RVF8" s="46"/>
      <c r="RVG8" s="46"/>
      <c r="RVH8" s="46"/>
      <c r="RVI8" s="46"/>
      <c r="RVJ8" s="46"/>
      <c r="RVK8" s="46"/>
      <c r="RVL8" s="46"/>
      <c r="RVM8" s="46"/>
      <c r="RVN8" s="46"/>
      <c r="RVO8" s="46"/>
      <c r="RVP8" s="46"/>
      <c r="RVQ8" s="46"/>
      <c r="RVR8" s="46"/>
      <c r="RVS8" s="46"/>
      <c r="RVT8" s="46"/>
      <c r="RVU8" s="46"/>
      <c r="RVV8" s="46"/>
      <c r="RVW8" s="46"/>
      <c r="RVX8" s="46"/>
      <c r="RVY8" s="46"/>
      <c r="RVZ8" s="46"/>
      <c r="RWA8" s="46"/>
      <c r="RWB8" s="46"/>
      <c r="RWC8" s="46"/>
      <c r="RWD8" s="46"/>
      <c r="RWE8" s="46"/>
      <c r="RWF8" s="46"/>
      <c r="RWG8" s="46"/>
      <c r="RWH8" s="46"/>
      <c r="RWI8" s="46"/>
      <c r="RWJ8" s="46"/>
      <c r="RWK8" s="46"/>
      <c r="RWL8" s="46"/>
      <c r="RWM8" s="46"/>
      <c r="RWN8" s="46"/>
      <c r="RWO8" s="46"/>
      <c r="RWP8" s="46"/>
      <c r="RWQ8" s="46"/>
      <c r="RWR8" s="46"/>
      <c r="RWS8" s="46"/>
      <c r="RWT8" s="46"/>
      <c r="RWU8" s="46"/>
      <c r="RWV8" s="46"/>
      <c r="RWW8" s="46"/>
      <c r="RWX8" s="46"/>
      <c r="RWY8" s="46"/>
      <c r="RWZ8" s="46"/>
      <c r="RXA8" s="46"/>
      <c r="RXB8" s="46"/>
      <c r="RXC8" s="46"/>
      <c r="RXD8" s="46"/>
      <c r="RXE8" s="46"/>
      <c r="RXF8" s="46"/>
      <c r="RXG8" s="46"/>
      <c r="RXH8" s="46"/>
      <c r="RXI8" s="46"/>
      <c r="RXJ8" s="46"/>
      <c r="RXK8" s="46"/>
      <c r="RXL8" s="46"/>
      <c r="RXM8" s="46"/>
      <c r="RXN8" s="46"/>
      <c r="RXO8" s="46"/>
      <c r="RXP8" s="46"/>
      <c r="RXQ8" s="46"/>
      <c r="RXR8" s="46"/>
      <c r="RXS8" s="46"/>
      <c r="RXT8" s="46"/>
      <c r="RXU8" s="46"/>
      <c r="RXV8" s="46"/>
      <c r="RXW8" s="46"/>
      <c r="RXX8" s="46"/>
      <c r="RXY8" s="46"/>
      <c r="RXZ8" s="46"/>
      <c r="RYA8" s="46"/>
      <c r="RYB8" s="46"/>
      <c r="RYC8" s="46"/>
      <c r="RYD8" s="46"/>
      <c r="RYE8" s="46"/>
      <c r="RYF8" s="46"/>
      <c r="RYG8" s="46"/>
      <c r="RYH8" s="46"/>
      <c r="RYI8" s="46"/>
      <c r="RYJ8" s="46"/>
      <c r="RYK8" s="46"/>
      <c r="RYL8" s="46"/>
      <c r="RYM8" s="46"/>
      <c r="RYN8" s="46"/>
      <c r="RYO8" s="46"/>
      <c r="RYP8" s="46"/>
      <c r="RYQ8" s="46"/>
      <c r="RYR8" s="46"/>
      <c r="RYS8" s="46"/>
      <c r="RYT8" s="46"/>
      <c r="RYU8" s="46"/>
      <c r="RYV8" s="46"/>
      <c r="RYW8" s="46"/>
      <c r="RYX8" s="46"/>
      <c r="RYY8" s="46"/>
      <c r="RYZ8" s="46"/>
      <c r="RZA8" s="46"/>
      <c r="RZB8" s="46"/>
      <c r="RZC8" s="46"/>
      <c r="RZD8" s="46"/>
      <c r="RZE8" s="46"/>
      <c r="RZF8" s="46"/>
      <c r="RZG8" s="46"/>
      <c r="RZH8" s="46"/>
      <c r="RZI8" s="46"/>
      <c r="RZJ8" s="46"/>
      <c r="RZK8" s="46"/>
      <c r="RZL8" s="46"/>
      <c r="RZM8" s="46"/>
      <c r="RZN8" s="46"/>
      <c r="RZO8" s="46"/>
      <c r="RZP8" s="46"/>
      <c r="RZQ8" s="46"/>
      <c r="RZR8" s="46"/>
      <c r="RZS8" s="46"/>
      <c r="RZT8" s="46"/>
      <c r="RZU8" s="46"/>
      <c r="RZV8" s="46"/>
      <c r="RZW8" s="46"/>
      <c r="RZX8" s="46"/>
      <c r="RZY8" s="46"/>
      <c r="RZZ8" s="46"/>
      <c r="SAA8" s="46"/>
      <c r="SAB8" s="46"/>
      <c r="SAC8" s="46"/>
      <c r="SAD8" s="46"/>
      <c r="SAE8" s="46"/>
      <c r="SAF8" s="46"/>
      <c r="SAG8" s="46"/>
      <c r="SAH8" s="46"/>
      <c r="SAI8" s="46"/>
      <c r="SAJ8" s="46"/>
      <c r="SAK8" s="46"/>
      <c r="SAL8" s="46"/>
      <c r="SAM8" s="46"/>
      <c r="SAN8" s="46"/>
      <c r="SAO8" s="46"/>
      <c r="SAP8" s="46"/>
      <c r="SAQ8" s="46"/>
      <c r="SAR8" s="46"/>
      <c r="SAS8" s="46"/>
      <c r="SAT8" s="46"/>
      <c r="SAU8" s="46"/>
      <c r="SAV8" s="46"/>
      <c r="SAW8" s="46"/>
      <c r="SAX8" s="46"/>
      <c r="SAY8" s="46"/>
      <c r="SAZ8" s="46"/>
      <c r="SBA8" s="46"/>
      <c r="SBB8" s="46"/>
      <c r="SBC8" s="46"/>
      <c r="SBD8" s="46"/>
      <c r="SBE8" s="46"/>
      <c r="SBF8" s="46"/>
      <c r="SBG8" s="46"/>
      <c r="SBH8" s="46"/>
      <c r="SBI8" s="46"/>
      <c r="SBJ8" s="46"/>
      <c r="SBK8" s="46"/>
      <c r="SBL8" s="46"/>
      <c r="SBM8" s="46"/>
      <c r="SBN8" s="46"/>
      <c r="SBO8" s="46"/>
      <c r="SBP8" s="46"/>
      <c r="SBQ8" s="46"/>
      <c r="SBR8" s="46"/>
      <c r="SBS8" s="46"/>
      <c r="SBT8" s="46"/>
      <c r="SBU8" s="46"/>
      <c r="SBV8" s="46"/>
      <c r="SBW8" s="46"/>
      <c r="SBX8" s="46"/>
      <c r="SBY8" s="46"/>
      <c r="SBZ8" s="46"/>
      <c r="SCA8" s="46"/>
      <c r="SCB8" s="46"/>
      <c r="SCC8" s="46"/>
      <c r="SCD8" s="46"/>
      <c r="SCE8" s="46"/>
      <c r="SCF8" s="46"/>
      <c r="SCG8" s="46"/>
      <c r="SCH8" s="46"/>
      <c r="SCI8" s="46"/>
      <c r="SCJ8" s="46"/>
      <c r="SCK8" s="46"/>
      <c r="SCL8" s="46"/>
      <c r="SCM8" s="46"/>
      <c r="SCN8" s="46"/>
      <c r="SCO8" s="46"/>
      <c r="SCP8" s="46"/>
      <c r="SCQ8" s="46"/>
      <c r="SCR8" s="46"/>
      <c r="SCS8" s="46"/>
      <c r="SCT8" s="46"/>
      <c r="SCU8" s="46"/>
      <c r="SCV8" s="46"/>
      <c r="SCW8" s="46"/>
      <c r="SCX8" s="46"/>
      <c r="SCY8" s="46"/>
      <c r="SCZ8" s="46"/>
      <c r="SDA8" s="46"/>
      <c r="SDB8" s="46"/>
      <c r="SDC8" s="46"/>
      <c r="SDD8" s="46"/>
      <c r="SDE8" s="46"/>
      <c r="SDF8" s="46"/>
      <c r="SDG8" s="46"/>
      <c r="SDH8" s="46"/>
      <c r="SDI8" s="46"/>
      <c r="SDJ8" s="46"/>
      <c r="SDK8" s="46"/>
      <c r="SDL8" s="46"/>
      <c r="SDM8" s="46"/>
      <c r="SDN8" s="46"/>
      <c r="SDO8" s="46"/>
      <c r="SDP8" s="46"/>
      <c r="SDQ8" s="46"/>
      <c r="SDR8" s="46"/>
      <c r="SDS8" s="46"/>
      <c r="SDT8" s="46"/>
      <c r="SDU8" s="46"/>
      <c r="SDV8" s="46"/>
      <c r="SDW8" s="46"/>
      <c r="SDX8" s="46"/>
      <c r="SDY8" s="46"/>
      <c r="SDZ8" s="46"/>
      <c r="SEA8" s="46"/>
      <c r="SEB8" s="46"/>
      <c r="SEC8" s="46"/>
      <c r="SED8" s="46"/>
      <c r="SEE8" s="46"/>
      <c r="SEF8" s="46"/>
      <c r="SEG8" s="46"/>
      <c r="SEH8" s="46"/>
      <c r="SEI8" s="46"/>
      <c r="SEJ8" s="46"/>
      <c r="SEK8" s="46"/>
      <c r="SEL8" s="46"/>
      <c r="SEM8" s="46"/>
      <c r="SEN8" s="46"/>
      <c r="SEO8" s="46"/>
      <c r="SEP8" s="46"/>
      <c r="SEQ8" s="46"/>
      <c r="SER8" s="46"/>
      <c r="SES8" s="46"/>
      <c r="SET8" s="46"/>
      <c r="SEU8" s="46"/>
      <c r="SEV8" s="46"/>
      <c r="SEW8" s="46"/>
      <c r="SEX8" s="46"/>
      <c r="SEY8" s="46"/>
      <c r="SEZ8" s="46"/>
      <c r="SFA8" s="46"/>
      <c r="SFB8" s="46"/>
      <c r="SFC8" s="46"/>
      <c r="SFD8" s="46"/>
      <c r="SFE8" s="46"/>
      <c r="SFF8" s="46"/>
      <c r="SFG8" s="46"/>
      <c r="SFH8" s="46"/>
      <c r="SFI8" s="46"/>
      <c r="SFJ8" s="46"/>
      <c r="SFK8" s="46"/>
      <c r="SFL8" s="46"/>
      <c r="SFM8" s="46"/>
      <c r="SFN8" s="46"/>
      <c r="SFO8" s="46"/>
      <c r="SFP8" s="46"/>
      <c r="SFQ8" s="46"/>
      <c r="SFR8" s="46"/>
      <c r="SFS8" s="46"/>
      <c r="SFT8" s="46"/>
      <c r="SFU8" s="46"/>
      <c r="SFV8" s="46"/>
      <c r="SFW8" s="46"/>
      <c r="SFX8" s="46"/>
      <c r="SFY8" s="46"/>
      <c r="SFZ8" s="46"/>
      <c r="SGA8" s="46"/>
      <c r="SGB8" s="46"/>
      <c r="SGC8" s="46"/>
      <c r="SGD8" s="46"/>
      <c r="SGE8" s="46"/>
      <c r="SGF8" s="46"/>
      <c r="SGG8" s="46"/>
      <c r="SGH8" s="46"/>
      <c r="SGI8" s="46"/>
      <c r="SGJ8" s="46"/>
      <c r="SGK8" s="46"/>
      <c r="SGL8" s="46"/>
      <c r="SGM8" s="46"/>
      <c r="SGN8" s="46"/>
      <c r="SGO8" s="46"/>
      <c r="SGP8" s="46"/>
      <c r="SGQ8" s="46"/>
      <c r="SGR8" s="46"/>
      <c r="SGS8" s="46"/>
      <c r="SGT8" s="46"/>
      <c r="SGU8" s="46"/>
      <c r="SGV8" s="46"/>
      <c r="SGW8" s="46"/>
      <c r="SGX8" s="46"/>
      <c r="SGY8" s="46"/>
      <c r="SGZ8" s="46"/>
      <c r="SHA8" s="46"/>
      <c r="SHB8" s="46"/>
      <c r="SHC8" s="46"/>
      <c r="SHD8" s="46"/>
      <c r="SHE8" s="46"/>
      <c r="SHF8" s="46"/>
      <c r="SHG8" s="46"/>
      <c r="SHH8" s="46"/>
      <c r="SHI8" s="46"/>
      <c r="SHJ8" s="46"/>
      <c r="SHK8" s="46"/>
      <c r="SHL8" s="46"/>
      <c r="SHM8" s="46"/>
      <c r="SHN8" s="46"/>
      <c r="SHO8" s="46"/>
      <c r="SHP8" s="46"/>
      <c r="SHQ8" s="46"/>
      <c r="SHR8" s="46"/>
      <c r="SHS8" s="46"/>
      <c r="SHT8" s="46"/>
      <c r="SHU8" s="46"/>
      <c r="SHV8" s="46"/>
      <c r="SHW8" s="46"/>
      <c r="SHX8" s="46"/>
      <c r="SHY8" s="46"/>
      <c r="SHZ8" s="46"/>
      <c r="SIA8" s="46"/>
      <c r="SIB8" s="46"/>
      <c r="SIC8" s="46"/>
      <c r="SID8" s="46"/>
      <c r="SIE8" s="46"/>
      <c r="SIF8" s="46"/>
      <c r="SIG8" s="46"/>
      <c r="SIH8" s="46"/>
      <c r="SII8" s="46"/>
      <c r="SIJ8" s="46"/>
      <c r="SIK8" s="46"/>
      <c r="SIL8" s="46"/>
      <c r="SIM8" s="46"/>
      <c r="SIN8" s="46"/>
      <c r="SIO8" s="46"/>
      <c r="SIP8" s="46"/>
      <c r="SIQ8" s="46"/>
      <c r="SIR8" s="46"/>
      <c r="SIS8" s="46"/>
      <c r="SIT8" s="46"/>
      <c r="SIU8" s="46"/>
      <c r="SIV8" s="46"/>
      <c r="SIW8" s="46"/>
      <c r="SIX8" s="46"/>
      <c r="SIY8" s="46"/>
      <c r="SIZ8" s="46"/>
      <c r="SJA8" s="46"/>
      <c r="SJB8" s="46"/>
      <c r="SJC8" s="46"/>
      <c r="SJD8" s="46"/>
      <c r="SJE8" s="46"/>
      <c r="SJF8" s="46"/>
      <c r="SJG8" s="46"/>
      <c r="SJH8" s="46"/>
      <c r="SJI8" s="46"/>
      <c r="SJJ8" s="46"/>
      <c r="SJK8" s="46"/>
      <c r="SJL8" s="46"/>
      <c r="SJM8" s="46"/>
      <c r="SJN8" s="46"/>
      <c r="SJO8" s="46"/>
      <c r="SJP8" s="46"/>
      <c r="SJQ8" s="46"/>
      <c r="SJR8" s="46"/>
      <c r="SJS8" s="46"/>
      <c r="SJT8" s="46"/>
      <c r="SJU8" s="46"/>
      <c r="SJV8" s="46"/>
      <c r="SJW8" s="46"/>
      <c r="SJX8" s="46"/>
      <c r="SJY8" s="46"/>
      <c r="SJZ8" s="46"/>
      <c r="SKA8" s="46"/>
      <c r="SKB8" s="46"/>
      <c r="SKC8" s="46"/>
      <c r="SKD8" s="46"/>
      <c r="SKE8" s="46"/>
      <c r="SKF8" s="46"/>
      <c r="SKG8" s="46"/>
      <c r="SKH8" s="46"/>
      <c r="SKI8" s="46"/>
      <c r="SKJ8" s="46"/>
      <c r="SKK8" s="46"/>
      <c r="SKL8" s="46"/>
      <c r="SKM8" s="46"/>
      <c r="SKN8" s="46"/>
      <c r="SKO8" s="46"/>
      <c r="SKP8" s="46"/>
      <c r="SKQ8" s="46"/>
      <c r="SKR8" s="46"/>
      <c r="SKS8" s="46"/>
      <c r="SKT8" s="46"/>
      <c r="SKU8" s="46"/>
      <c r="SKV8" s="46"/>
      <c r="SKW8" s="46"/>
      <c r="SKX8" s="46"/>
      <c r="SKY8" s="46"/>
      <c r="SKZ8" s="46"/>
      <c r="SLA8" s="46"/>
      <c r="SLB8" s="46"/>
      <c r="SLC8" s="46"/>
      <c r="SLD8" s="46"/>
      <c r="SLE8" s="46"/>
      <c r="SLF8" s="46"/>
      <c r="SLG8" s="46"/>
      <c r="SLH8" s="46"/>
      <c r="SLI8" s="46"/>
      <c r="SLJ8" s="46"/>
      <c r="SLK8" s="46"/>
      <c r="SLL8" s="46"/>
      <c r="SLM8" s="46"/>
      <c r="SLN8" s="46"/>
      <c r="SLO8" s="46"/>
      <c r="SLP8" s="46"/>
      <c r="SLQ8" s="46"/>
      <c r="SLR8" s="46"/>
      <c r="SLS8" s="46"/>
      <c r="SLT8" s="46"/>
      <c r="SLU8" s="46"/>
      <c r="SLV8" s="46"/>
      <c r="SLW8" s="46"/>
      <c r="SLX8" s="46"/>
      <c r="SLY8" s="46"/>
      <c r="SLZ8" s="46"/>
      <c r="SMA8" s="46"/>
      <c r="SMB8" s="46"/>
      <c r="SMC8" s="46"/>
      <c r="SMD8" s="46"/>
      <c r="SME8" s="46"/>
      <c r="SMF8" s="46"/>
      <c r="SMG8" s="46"/>
      <c r="SMH8" s="46"/>
      <c r="SMI8" s="46"/>
      <c r="SMJ8" s="46"/>
      <c r="SMK8" s="46"/>
      <c r="SML8" s="46"/>
      <c r="SMM8" s="46"/>
      <c r="SMN8" s="46"/>
      <c r="SMO8" s="46"/>
      <c r="SMP8" s="46"/>
      <c r="SMQ8" s="46"/>
      <c r="SMR8" s="46"/>
      <c r="SMS8" s="46"/>
      <c r="SMT8" s="46"/>
      <c r="SMU8" s="46"/>
      <c r="SMV8" s="46"/>
      <c r="SMW8" s="46"/>
      <c r="SMX8" s="46"/>
      <c r="SMY8" s="46"/>
      <c r="SMZ8" s="46"/>
      <c r="SNA8" s="46"/>
      <c r="SNB8" s="46"/>
      <c r="SNC8" s="46"/>
      <c r="SND8" s="46"/>
      <c r="SNE8" s="46"/>
      <c r="SNF8" s="46"/>
      <c r="SNG8" s="46"/>
      <c r="SNH8" s="46"/>
      <c r="SNI8" s="46"/>
      <c r="SNJ8" s="46"/>
      <c r="SNK8" s="46"/>
      <c r="SNL8" s="46"/>
      <c r="SNM8" s="46"/>
      <c r="SNN8" s="46"/>
      <c r="SNO8" s="46"/>
      <c r="SNP8" s="46"/>
      <c r="SNQ8" s="46"/>
      <c r="SNR8" s="46"/>
      <c r="SNS8" s="46"/>
      <c r="SNT8" s="46"/>
      <c r="SNU8" s="46"/>
      <c r="SNV8" s="46"/>
      <c r="SNW8" s="46"/>
      <c r="SNX8" s="46"/>
      <c r="SNY8" s="46"/>
      <c r="SNZ8" s="46"/>
      <c r="SOA8" s="46"/>
      <c r="SOB8" s="46"/>
      <c r="SOC8" s="46"/>
      <c r="SOD8" s="46"/>
      <c r="SOE8" s="46"/>
      <c r="SOF8" s="46"/>
      <c r="SOG8" s="46"/>
      <c r="SOH8" s="46"/>
      <c r="SOI8" s="46"/>
      <c r="SOJ8" s="46"/>
      <c r="SOK8" s="46"/>
      <c r="SOL8" s="46"/>
      <c r="SOM8" s="46"/>
      <c r="SON8" s="46"/>
      <c r="SOO8" s="46"/>
      <c r="SOP8" s="46"/>
      <c r="SOQ8" s="46"/>
      <c r="SOR8" s="46"/>
      <c r="SOS8" s="46"/>
      <c r="SOT8" s="46"/>
      <c r="SOU8" s="46"/>
      <c r="SOV8" s="46"/>
      <c r="SOW8" s="46"/>
      <c r="SOX8" s="46"/>
      <c r="SOY8" s="46"/>
      <c r="SOZ8" s="46"/>
      <c r="SPA8" s="46"/>
      <c r="SPB8" s="46"/>
      <c r="SPC8" s="46"/>
      <c r="SPD8" s="46"/>
      <c r="SPE8" s="46"/>
      <c r="SPF8" s="46"/>
      <c r="SPG8" s="46"/>
      <c r="SPH8" s="46"/>
      <c r="SPI8" s="46"/>
      <c r="SPJ8" s="46"/>
      <c r="SPK8" s="46"/>
      <c r="SPL8" s="46"/>
      <c r="SPM8" s="46"/>
      <c r="SPN8" s="46"/>
      <c r="SPO8" s="46"/>
      <c r="SPP8" s="46"/>
      <c r="SPQ8" s="46"/>
      <c r="SPR8" s="46"/>
      <c r="SPS8" s="46"/>
      <c r="SPT8" s="46"/>
      <c r="SPU8" s="46"/>
      <c r="SPV8" s="46"/>
      <c r="SPW8" s="46"/>
      <c r="SPX8" s="46"/>
      <c r="SPY8" s="46"/>
      <c r="SPZ8" s="46"/>
      <c r="SQA8" s="46"/>
      <c r="SQB8" s="46"/>
      <c r="SQC8" s="46"/>
      <c r="SQD8" s="46"/>
      <c r="SQE8" s="46"/>
      <c r="SQF8" s="46"/>
      <c r="SQG8" s="46"/>
      <c r="SQH8" s="46"/>
      <c r="SQI8" s="46"/>
      <c r="SQJ8" s="46"/>
      <c r="SQK8" s="46"/>
      <c r="SQL8" s="46"/>
      <c r="SQM8" s="46"/>
      <c r="SQN8" s="46"/>
      <c r="SQO8" s="46"/>
      <c r="SQP8" s="46"/>
      <c r="SQQ8" s="46"/>
      <c r="SQR8" s="46"/>
      <c r="SQS8" s="46"/>
      <c r="SQT8" s="46"/>
      <c r="SQU8" s="46"/>
      <c r="SQV8" s="46"/>
      <c r="SQW8" s="46"/>
      <c r="SQX8" s="46"/>
      <c r="SQY8" s="46"/>
      <c r="SQZ8" s="46"/>
      <c r="SRA8" s="46"/>
      <c r="SRB8" s="46"/>
      <c r="SRC8" s="46"/>
      <c r="SRD8" s="46"/>
      <c r="SRE8" s="46"/>
      <c r="SRF8" s="46"/>
      <c r="SRG8" s="46"/>
      <c r="SRH8" s="46"/>
      <c r="SRI8" s="46"/>
      <c r="SRJ8" s="46"/>
      <c r="SRK8" s="46"/>
      <c r="SRL8" s="46"/>
      <c r="SRM8" s="46"/>
      <c r="SRN8" s="46"/>
      <c r="SRO8" s="46"/>
      <c r="SRP8" s="46"/>
      <c r="SRQ8" s="46"/>
      <c r="SRR8" s="46"/>
      <c r="SRS8" s="46"/>
      <c r="SRT8" s="46"/>
      <c r="SRU8" s="46"/>
      <c r="SRV8" s="46"/>
      <c r="SRW8" s="46"/>
      <c r="SRX8" s="46"/>
      <c r="SRY8" s="46"/>
      <c r="SRZ8" s="46"/>
      <c r="SSA8" s="46"/>
      <c r="SSB8" s="46"/>
      <c r="SSC8" s="46"/>
      <c r="SSD8" s="46"/>
      <c r="SSE8" s="46"/>
      <c r="SSF8" s="46"/>
      <c r="SSG8" s="46"/>
      <c r="SSH8" s="46"/>
      <c r="SSI8" s="46"/>
      <c r="SSJ8" s="46"/>
      <c r="SSK8" s="46"/>
      <c r="SSL8" s="46"/>
      <c r="SSM8" s="46"/>
      <c r="SSN8" s="46"/>
      <c r="SSO8" s="46"/>
      <c r="SSP8" s="46"/>
      <c r="SSQ8" s="46"/>
      <c r="SSR8" s="46"/>
      <c r="SSS8" s="46"/>
      <c r="SST8" s="46"/>
      <c r="SSU8" s="46"/>
      <c r="SSV8" s="46"/>
      <c r="SSW8" s="46"/>
      <c r="SSX8" s="46"/>
      <c r="SSY8" s="46"/>
      <c r="SSZ8" s="46"/>
      <c r="STA8" s="46"/>
      <c r="STB8" s="46"/>
      <c r="STC8" s="46"/>
      <c r="STD8" s="46"/>
      <c r="STE8" s="46"/>
      <c r="STF8" s="46"/>
      <c r="STG8" s="46"/>
      <c r="STH8" s="46"/>
      <c r="STI8" s="46"/>
      <c r="STJ8" s="46"/>
      <c r="STK8" s="46"/>
      <c r="STL8" s="46"/>
      <c r="STM8" s="46"/>
      <c r="STN8" s="46"/>
      <c r="STO8" s="46"/>
      <c r="STP8" s="46"/>
      <c r="STQ8" s="46"/>
      <c r="STR8" s="46"/>
      <c r="STS8" s="46"/>
      <c r="STT8" s="46"/>
      <c r="STU8" s="46"/>
      <c r="STV8" s="46"/>
      <c r="STW8" s="46"/>
      <c r="STX8" s="46"/>
      <c r="STY8" s="46"/>
      <c r="STZ8" s="46"/>
      <c r="SUA8" s="46"/>
      <c r="SUB8" s="46"/>
      <c r="SUC8" s="46"/>
      <c r="SUD8" s="46"/>
      <c r="SUE8" s="46"/>
      <c r="SUF8" s="46"/>
      <c r="SUG8" s="46"/>
      <c r="SUH8" s="46"/>
      <c r="SUI8" s="46"/>
      <c r="SUJ8" s="46"/>
      <c r="SUK8" s="46"/>
      <c r="SUL8" s="46"/>
      <c r="SUM8" s="46"/>
      <c r="SUN8" s="46"/>
      <c r="SUO8" s="46"/>
      <c r="SUP8" s="46"/>
      <c r="SUQ8" s="46"/>
      <c r="SUR8" s="46"/>
      <c r="SUS8" s="46"/>
      <c r="SUT8" s="46"/>
      <c r="SUU8" s="46"/>
      <c r="SUV8" s="46"/>
      <c r="SUW8" s="46"/>
      <c r="SUX8" s="46"/>
      <c r="SUY8" s="46"/>
      <c r="SUZ8" s="46"/>
      <c r="SVA8" s="46"/>
      <c r="SVB8" s="46"/>
      <c r="SVC8" s="46"/>
      <c r="SVD8" s="46"/>
      <c r="SVE8" s="46"/>
      <c r="SVF8" s="46"/>
      <c r="SVG8" s="46"/>
      <c r="SVH8" s="46"/>
      <c r="SVI8" s="46"/>
      <c r="SVJ8" s="46"/>
      <c r="SVK8" s="46"/>
      <c r="SVL8" s="46"/>
      <c r="SVM8" s="46"/>
      <c r="SVN8" s="46"/>
      <c r="SVO8" s="46"/>
      <c r="SVP8" s="46"/>
      <c r="SVQ8" s="46"/>
      <c r="SVR8" s="46"/>
      <c r="SVS8" s="46"/>
      <c r="SVT8" s="46"/>
      <c r="SVU8" s="46"/>
      <c r="SVV8" s="46"/>
      <c r="SVW8" s="46"/>
      <c r="SVX8" s="46"/>
      <c r="SVY8" s="46"/>
      <c r="SVZ8" s="46"/>
      <c r="SWA8" s="46"/>
      <c r="SWB8" s="46"/>
      <c r="SWC8" s="46"/>
      <c r="SWD8" s="46"/>
      <c r="SWE8" s="46"/>
      <c r="SWF8" s="46"/>
      <c r="SWG8" s="46"/>
      <c r="SWH8" s="46"/>
      <c r="SWI8" s="46"/>
      <c r="SWJ8" s="46"/>
      <c r="SWK8" s="46"/>
      <c r="SWL8" s="46"/>
      <c r="SWM8" s="46"/>
      <c r="SWN8" s="46"/>
      <c r="SWO8" s="46"/>
      <c r="SWP8" s="46"/>
      <c r="SWQ8" s="46"/>
      <c r="SWR8" s="46"/>
      <c r="SWS8" s="46"/>
      <c r="SWT8" s="46"/>
      <c r="SWU8" s="46"/>
      <c r="SWV8" s="46"/>
      <c r="SWW8" s="46"/>
      <c r="SWX8" s="46"/>
      <c r="SWY8" s="46"/>
      <c r="SWZ8" s="46"/>
      <c r="SXA8" s="46"/>
      <c r="SXB8" s="46"/>
      <c r="SXC8" s="46"/>
      <c r="SXD8" s="46"/>
      <c r="SXE8" s="46"/>
      <c r="SXF8" s="46"/>
      <c r="SXG8" s="46"/>
      <c r="SXH8" s="46"/>
      <c r="SXI8" s="46"/>
      <c r="SXJ8" s="46"/>
      <c r="SXK8" s="46"/>
      <c r="SXL8" s="46"/>
      <c r="SXM8" s="46"/>
      <c r="SXN8" s="46"/>
      <c r="SXO8" s="46"/>
      <c r="SXP8" s="46"/>
      <c r="SXQ8" s="46"/>
      <c r="SXR8" s="46"/>
      <c r="SXS8" s="46"/>
      <c r="SXT8" s="46"/>
      <c r="SXU8" s="46"/>
      <c r="SXV8" s="46"/>
      <c r="SXW8" s="46"/>
      <c r="SXX8" s="46"/>
      <c r="SXY8" s="46"/>
      <c r="SXZ8" s="46"/>
      <c r="SYA8" s="46"/>
      <c r="SYB8" s="46"/>
      <c r="SYC8" s="46"/>
      <c r="SYD8" s="46"/>
      <c r="SYE8" s="46"/>
      <c r="SYF8" s="46"/>
      <c r="SYG8" s="46"/>
      <c r="SYH8" s="46"/>
      <c r="SYI8" s="46"/>
      <c r="SYJ8" s="46"/>
      <c r="SYK8" s="46"/>
      <c r="SYL8" s="46"/>
      <c r="SYM8" s="46"/>
      <c r="SYN8" s="46"/>
      <c r="SYO8" s="46"/>
      <c r="SYP8" s="46"/>
      <c r="SYQ8" s="46"/>
      <c r="SYR8" s="46"/>
      <c r="SYS8" s="46"/>
      <c r="SYT8" s="46"/>
      <c r="SYU8" s="46"/>
      <c r="SYV8" s="46"/>
      <c r="SYW8" s="46"/>
      <c r="SYX8" s="46"/>
      <c r="SYY8" s="46"/>
      <c r="SYZ8" s="46"/>
      <c r="SZA8" s="46"/>
      <c r="SZB8" s="46"/>
      <c r="SZC8" s="46"/>
      <c r="SZD8" s="46"/>
      <c r="SZE8" s="46"/>
      <c r="SZF8" s="46"/>
      <c r="SZG8" s="46"/>
      <c r="SZH8" s="46"/>
      <c r="SZI8" s="46"/>
      <c r="SZJ8" s="46"/>
      <c r="SZK8" s="46"/>
      <c r="SZL8" s="46"/>
      <c r="SZM8" s="46"/>
      <c r="SZN8" s="46"/>
      <c r="SZO8" s="46"/>
      <c r="SZP8" s="46"/>
      <c r="SZQ8" s="46"/>
      <c r="SZR8" s="46"/>
      <c r="SZS8" s="46"/>
      <c r="SZT8" s="46"/>
      <c r="SZU8" s="46"/>
      <c r="SZV8" s="46"/>
      <c r="SZW8" s="46"/>
      <c r="SZX8" s="46"/>
      <c r="SZY8" s="46"/>
      <c r="SZZ8" s="46"/>
      <c r="TAA8" s="46"/>
      <c r="TAB8" s="46"/>
      <c r="TAC8" s="46"/>
      <c r="TAD8" s="46"/>
      <c r="TAE8" s="46"/>
      <c r="TAF8" s="46"/>
      <c r="TAG8" s="46"/>
      <c r="TAH8" s="46"/>
      <c r="TAI8" s="46"/>
      <c r="TAJ8" s="46"/>
      <c r="TAK8" s="46"/>
      <c r="TAL8" s="46"/>
      <c r="TAM8" s="46"/>
      <c r="TAN8" s="46"/>
      <c r="TAO8" s="46"/>
      <c r="TAP8" s="46"/>
      <c r="TAQ8" s="46"/>
      <c r="TAR8" s="46"/>
      <c r="TAS8" s="46"/>
      <c r="TAT8" s="46"/>
      <c r="TAU8" s="46"/>
      <c r="TAV8" s="46"/>
      <c r="TAW8" s="46"/>
      <c r="TAX8" s="46"/>
      <c r="TAY8" s="46"/>
      <c r="TAZ8" s="46"/>
      <c r="TBA8" s="46"/>
      <c r="TBB8" s="46"/>
      <c r="TBC8" s="46"/>
      <c r="TBD8" s="46"/>
      <c r="TBE8" s="46"/>
      <c r="TBF8" s="46"/>
      <c r="TBG8" s="46"/>
      <c r="TBH8" s="46"/>
      <c r="TBI8" s="46"/>
      <c r="TBJ8" s="46"/>
      <c r="TBK8" s="46"/>
      <c r="TBL8" s="46"/>
      <c r="TBM8" s="46"/>
      <c r="TBN8" s="46"/>
      <c r="TBO8" s="46"/>
      <c r="TBP8" s="46"/>
      <c r="TBQ8" s="46"/>
      <c r="TBR8" s="46"/>
      <c r="TBS8" s="46"/>
      <c r="TBT8" s="46"/>
      <c r="TBU8" s="46"/>
      <c r="TBV8" s="46"/>
      <c r="TBW8" s="46"/>
      <c r="TBX8" s="46"/>
      <c r="TBY8" s="46"/>
      <c r="TBZ8" s="46"/>
      <c r="TCA8" s="46"/>
      <c r="TCB8" s="46"/>
      <c r="TCC8" s="46"/>
      <c r="TCD8" s="46"/>
      <c r="TCE8" s="46"/>
      <c r="TCF8" s="46"/>
      <c r="TCG8" s="46"/>
      <c r="TCH8" s="46"/>
      <c r="TCI8" s="46"/>
      <c r="TCJ8" s="46"/>
      <c r="TCK8" s="46"/>
      <c r="TCL8" s="46"/>
      <c r="TCM8" s="46"/>
      <c r="TCN8" s="46"/>
      <c r="TCO8" s="46"/>
      <c r="TCP8" s="46"/>
      <c r="TCQ8" s="46"/>
      <c r="TCR8" s="46"/>
      <c r="TCS8" s="46"/>
      <c r="TCT8" s="46"/>
      <c r="TCU8" s="46"/>
      <c r="TCV8" s="46"/>
      <c r="TCW8" s="46"/>
      <c r="TCX8" s="46"/>
      <c r="TCY8" s="46"/>
      <c r="TCZ8" s="46"/>
      <c r="TDA8" s="46"/>
      <c r="TDB8" s="46"/>
      <c r="TDC8" s="46"/>
      <c r="TDD8" s="46"/>
      <c r="TDE8" s="46"/>
      <c r="TDF8" s="46"/>
      <c r="TDG8" s="46"/>
      <c r="TDH8" s="46"/>
      <c r="TDI8" s="46"/>
      <c r="TDJ8" s="46"/>
      <c r="TDK8" s="46"/>
      <c r="TDL8" s="46"/>
      <c r="TDM8" s="46"/>
      <c r="TDN8" s="46"/>
      <c r="TDO8" s="46"/>
      <c r="TDP8" s="46"/>
      <c r="TDQ8" s="46"/>
      <c r="TDR8" s="46"/>
      <c r="TDS8" s="46"/>
      <c r="TDT8" s="46"/>
      <c r="TDU8" s="46"/>
      <c r="TDV8" s="46"/>
      <c r="TDW8" s="46"/>
      <c r="TDX8" s="46"/>
      <c r="TDY8" s="46"/>
      <c r="TDZ8" s="46"/>
      <c r="TEA8" s="46"/>
      <c r="TEB8" s="46"/>
      <c r="TEC8" s="46"/>
      <c r="TED8" s="46"/>
      <c r="TEE8" s="46"/>
      <c r="TEF8" s="46"/>
      <c r="TEG8" s="46"/>
      <c r="TEH8" s="46"/>
      <c r="TEI8" s="46"/>
      <c r="TEJ8" s="46"/>
      <c r="TEK8" s="46"/>
      <c r="TEL8" s="46"/>
      <c r="TEM8" s="46"/>
      <c r="TEN8" s="46"/>
      <c r="TEO8" s="46"/>
      <c r="TEP8" s="46"/>
      <c r="TEQ8" s="46"/>
      <c r="TER8" s="46"/>
      <c r="TES8" s="46"/>
      <c r="TET8" s="46"/>
      <c r="TEU8" s="46"/>
      <c r="TEV8" s="46"/>
      <c r="TEW8" s="46"/>
      <c r="TEX8" s="46"/>
      <c r="TEY8" s="46"/>
      <c r="TEZ8" s="46"/>
      <c r="TFA8" s="46"/>
      <c r="TFB8" s="46"/>
      <c r="TFC8" s="46"/>
      <c r="TFD8" s="46"/>
      <c r="TFE8" s="46"/>
      <c r="TFF8" s="46"/>
      <c r="TFG8" s="46"/>
      <c r="TFH8" s="46"/>
      <c r="TFI8" s="46"/>
      <c r="TFJ8" s="46"/>
      <c r="TFK8" s="46"/>
      <c r="TFL8" s="46"/>
      <c r="TFM8" s="46"/>
      <c r="TFN8" s="46"/>
      <c r="TFO8" s="46"/>
      <c r="TFP8" s="46"/>
      <c r="TFQ8" s="46"/>
      <c r="TFR8" s="46"/>
      <c r="TFS8" s="46"/>
      <c r="TFT8" s="46"/>
      <c r="TFU8" s="46"/>
      <c r="TFV8" s="46"/>
      <c r="TFW8" s="46"/>
      <c r="TFX8" s="46"/>
      <c r="TFY8" s="46"/>
      <c r="TFZ8" s="46"/>
      <c r="TGA8" s="46"/>
      <c r="TGB8" s="46"/>
      <c r="TGC8" s="46"/>
      <c r="TGD8" s="46"/>
      <c r="TGE8" s="46"/>
      <c r="TGF8" s="46"/>
      <c r="TGG8" s="46"/>
      <c r="TGH8" s="46"/>
      <c r="TGI8" s="46"/>
      <c r="TGJ8" s="46"/>
      <c r="TGK8" s="46"/>
      <c r="TGL8" s="46"/>
      <c r="TGM8" s="46"/>
      <c r="TGN8" s="46"/>
      <c r="TGO8" s="46"/>
      <c r="TGP8" s="46"/>
      <c r="TGQ8" s="46"/>
      <c r="TGR8" s="46"/>
      <c r="TGS8" s="46"/>
      <c r="TGT8" s="46"/>
      <c r="TGU8" s="46"/>
      <c r="TGV8" s="46"/>
      <c r="TGW8" s="46"/>
      <c r="TGX8" s="46"/>
      <c r="TGY8" s="46"/>
      <c r="TGZ8" s="46"/>
      <c r="THA8" s="46"/>
      <c r="THB8" s="46"/>
      <c r="THC8" s="46"/>
      <c r="THD8" s="46"/>
      <c r="THE8" s="46"/>
      <c r="THF8" s="46"/>
      <c r="THG8" s="46"/>
      <c r="THH8" s="46"/>
      <c r="THI8" s="46"/>
      <c r="THJ8" s="46"/>
      <c r="THK8" s="46"/>
      <c r="THL8" s="46"/>
      <c r="THM8" s="46"/>
      <c r="THN8" s="46"/>
      <c r="THO8" s="46"/>
      <c r="THP8" s="46"/>
      <c r="THQ8" s="46"/>
      <c r="THR8" s="46"/>
      <c r="THS8" s="46"/>
      <c r="THT8" s="46"/>
      <c r="THU8" s="46"/>
      <c r="THV8" s="46"/>
      <c r="THW8" s="46"/>
      <c r="THX8" s="46"/>
      <c r="THY8" s="46"/>
      <c r="THZ8" s="46"/>
      <c r="TIA8" s="46"/>
      <c r="TIB8" s="46"/>
      <c r="TIC8" s="46"/>
      <c r="TID8" s="46"/>
      <c r="TIE8" s="46"/>
      <c r="TIF8" s="46"/>
      <c r="TIG8" s="46"/>
      <c r="TIH8" s="46"/>
      <c r="TII8" s="46"/>
      <c r="TIJ8" s="46"/>
      <c r="TIK8" s="46"/>
      <c r="TIL8" s="46"/>
      <c r="TIM8" s="46"/>
      <c r="TIN8" s="46"/>
      <c r="TIO8" s="46"/>
      <c r="TIP8" s="46"/>
      <c r="TIQ8" s="46"/>
      <c r="TIR8" s="46"/>
      <c r="TIS8" s="46"/>
      <c r="TIT8" s="46"/>
      <c r="TIU8" s="46"/>
      <c r="TIV8" s="46"/>
      <c r="TIW8" s="46"/>
      <c r="TIX8" s="46"/>
      <c r="TIY8" s="46"/>
      <c r="TIZ8" s="46"/>
      <c r="TJA8" s="46"/>
      <c r="TJB8" s="46"/>
      <c r="TJC8" s="46"/>
      <c r="TJD8" s="46"/>
      <c r="TJE8" s="46"/>
      <c r="TJF8" s="46"/>
      <c r="TJG8" s="46"/>
      <c r="TJH8" s="46"/>
      <c r="TJI8" s="46"/>
      <c r="TJJ8" s="46"/>
      <c r="TJK8" s="46"/>
      <c r="TJL8" s="46"/>
      <c r="TJM8" s="46"/>
      <c r="TJN8" s="46"/>
      <c r="TJO8" s="46"/>
      <c r="TJP8" s="46"/>
      <c r="TJQ8" s="46"/>
      <c r="TJR8" s="46"/>
      <c r="TJS8" s="46"/>
      <c r="TJT8" s="46"/>
      <c r="TJU8" s="46"/>
      <c r="TJV8" s="46"/>
      <c r="TJW8" s="46"/>
      <c r="TJX8" s="46"/>
      <c r="TJY8" s="46"/>
      <c r="TJZ8" s="46"/>
      <c r="TKA8" s="46"/>
      <c r="TKB8" s="46"/>
      <c r="TKC8" s="46"/>
      <c r="TKD8" s="46"/>
      <c r="TKE8" s="46"/>
      <c r="TKF8" s="46"/>
      <c r="TKG8" s="46"/>
      <c r="TKH8" s="46"/>
      <c r="TKI8" s="46"/>
      <c r="TKJ8" s="46"/>
      <c r="TKK8" s="46"/>
      <c r="TKL8" s="46"/>
      <c r="TKM8" s="46"/>
      <c r="TKN8" s="46"/>
      <c r="TKO8" s="46"/>
      <c r="TKP8" s="46"/>
      <c r="TKQ8" s="46"/>
      <c r="TKR8" s="46"/>
      <c r="TKS8" s="46"/>
      <c r="TKT8" s="46"/>
      <c r="TKU8" s="46"/>
      <c r="TKV8" s="46"/>
      <c r="TKW8" s="46"/>
      <c r="TKX8" s="46"/>
      <c r="TKY8" s="46"/>
      <c r="TKZ8" s="46"/>
      <c r="TLA8" s="46"/>
      <c r="TLB8" s="46"/>
      <c r="TLC8" s="46"/>
      <c r="TLD8" s="46"/>
      <c r="TLE8" s="46"/>
      <c r="TLF8" s="46"/>
      <c r="TLG8" s="46"/>
      <c r="TLH8" s="46"/>
      <c r="TLI8" s="46"/>
      <c r="TLJ8" s="46"/>
      <c r="TLK8" s="46"/>
      <c r="TLL8" s="46"/>
      <c r="TLM8" s="46"/>
      <c r="TLN8" s="46"/>
      <c r="TLO8" s="46"/>
      <c r="TLP8" s="46"/>
      <c r="TLQ8" s="46"/>
      <c r="TLR8" s="46"/>
      <c r="TLS8" s="46"/>
      <c r="TLT8" s="46"/>
      <c r="TLU8" s="46"/>
      <c r="TLV8" s="46"/>
      <c r="TLW8" s="46"/>
      <c r="TLX8" s="46"/>
      <c r="TLY8" s="46"/>
      <c r="TLZ8" s="46"/>
      <c r="TMA8" s="46"/>
      <c r="TMB8" s="46"/>
      <c r="TMC8" s="46"/>
      <c r="TMD8" s="46"/>
      <c r="TME8" s="46"/>
      <c r="TMF8" s="46"/>
      <c r="TMG8" s="46"/>
      <c r="TMH8" s="46"/>
      <c r="TMI8" s="46"/>
      <c r="TMJ8" s="46"/>
      <c r="TMK8" s="46"/>
      <c r="TML8" s="46"/>
      <c r="TMM8" s="46"/>
      <c r="TMN8" s="46"/>
      <c r="TMO8" s="46"/>
      <c r="TMP8" s="46"/>
      <c r="TMQ8" s="46"/>
      <c r="TMR8" s="46"/>
      <c r="TMS8" s="46"/>
      <c r="TMT8" s="46"/>
      <c r="TMU8" s="46"/>
      <c r="TMV8" s="46"/>
      <c r="TMW8" s="46"/>
      <c r="TMX8" s="46"/>
      <c r="TMY8" s="46"/>
      <c r="TMZ8" s="46"/>
      <c r="TNA8" s="46"/>
      <c r="TNB8" s="46"/>
      <c r="TNC8" s="46"/>
      <c r="TND8" s="46"/>
      <c r="TNE8" s="46"/>
      <c r="TNF8" s="46"/>
      <c r="TNG8" s="46"/>
      <c r="TNH8" s="46"/>
      <c r="TNI8" s="46"/>
      <c r="TNJ8" s="46"/>
      <c r="TNK8" s="46"/>
      <c r="TNL8" s="46"/>
      <c r="TNM8" s="46"/>
      <c r="TNN8" s="46"/>
      <c r="TNO8" s="46"/>
      <c r="TNP8" s="46"/>
      <c r="TNQ8" s="46"/>
      <c r="TNR8" s="46"/>
      <c r="TNS8" s="46"/>
      <c r="TNT8" s="46"/>
      <c r="TNU8" s="46"/>
      <c r="TNV8" s="46"/>
      <c r="TNW8" s="46"/>
      <c r="TNX8" s="46"/>
      <c r="TNY8" s="46"/>
      <c r="TNZ8" s="46"/>
      <c r="TOA8" s="46"/>
      <c r="TOB8" s="46"/>
      <c r="TOC8" s="46"/>
      <c r="TOD8" s="46"/>
      <c r="TOE8" s="46"/>
      <c r="TOF8" s="46"/>
      <c r="TOG8" s="46"/>
      <c r="TOH8" s="46"/>
      <c r="TOI8" s="46"/>
      <c r="TOJ8" s="46"/>
      <c r="TOK8" s="46"/>
      <c r="TOL8" s="46"/>
      <c r="TOM8" s="46"/>
      <c r="TON8" s="46"/>
      <c r="TOO8" s="46"/>
      <c r="TOP8" s="46"/>
      <c r="TOQ8" s="46"/>
      <c r="TOR8" s="46"/>
      <c r="TOS8" s="46"/>
      <c r="TOT8" s="46"/>
      <c r="TOU8" s="46"/>
      <c r="TOV8" s="46"/>
      <c r="TOW8" s="46"/>
      <c r="TOX8" s="46"/>
      <c r="TOY8" s="46"/>
      <c r="TOZ8" s="46"/>
      <c r="TPA8" s="46"/>
      <c r="TPB8" s="46"/>
      <c r="TPC8" s="46"/>
      <c r="TPD8" s="46"/>
      <c r="TPE8" s="46"/>
      <c r="TPF8" s="46"/>
      <c r="TPG8" s="46"/>
      <c r="TPH8" s="46"/>
      <c r="TPI8" s="46"/>
      <c r="TPJ8" s="46"/>
      <c r="TPK8" s="46"/>
      <c r="TPL8" s="46"/>
      <c r="TPM8" s="46"/>
      <c r="TPN8" s="46"/>
      <c r="TPO8" s="46"/>
      <c r="TPP8" s="46"/>
      <c r="TPQ8" s="46"/>
      <c r="TPR8" s="46"/>
      <c r="TPS8" s="46"/>
      <c r="TPT8" s="46"/>
      <c r="TPU8" s="46"/>
      <c r="TPV8" s="46"/>
      <c r="TPW8" s="46"/>
      <c r="TPX8" s="46"/>
      <c r="TPY8" s="46"/>
      <c r="TPZ8" s="46"/>
      <c r="TQA8" s="46"/>
      <c r="TQB8" s="46"/>
      <c r="TQC8" s="46"/>
      <c r="TQD8" s="46"/>
      <c r="TQE8" s="46"/>
      <c r="TQF8" s="46"/>
      <c r="TQG8" s="46"/>
      <c r="TQH8" s="46"/>
      <c r="TQI8" s="46"/>
      <c r="TQJ8" s="46"/>
      <c r="TQK8" s="46"/>
      <c r="TQL8" s="46"/>
      <c r="TQM8" s="46"/>
      <c r="TQN8" s="46"/>
      <c r="TQO8" s="46"/>
      <c r="TQP8" s="46"/>
      <c r="TQQ8" s="46"/>
      <c r="TQR8" s="46"/>
      <c r="TQS8" s="46"/>
      <c r="TQT8" s="46"/>
      <c r="TQU8" s="46"/>
      <c r="TQV8" s="46"/>
      <c r="TQW8" s="46"/>
      <c r="TQX8" s="46"/>
      <c r="TQY8" s="46"/>
      <c r="TQZ8" s="46"/>
      <c r="TRA8" s="46"/>
      <c r="TRB8" s="46"/>
      <c r="TRC8" s="46"/>
      <c r="TRD8" s="46"/>
      <c r="TRE8" s="46"/>
      <c r="TRF8" s="46"/>
      <c r="TRG8" s="46"/>
      <c r="TRH8" s="46"/>
      <c r="TRI8" s="46"/>
      <c r="TRJ8" s="46"/>
      <c r="TRK8" s="46"/>
      <c r="TRL8" s="46"/>
      <c r="TRM8" s="46"/>
      <c r="TRN8" s="46"/>
      <c r="TRO8" s="46"/>
      <c r="TRP8" s="46"/>
      <c r="TRQ8" s="46"/>
      <c r="TRR8" s="46"/>
      <c r="TRS8" s="46"/>
      <c r="TRT8" s="46"/>
      <c r="TRU8" s="46"/>
      <c r="TRV8" s="46"/>
      <c r="TRW8" s="46"/>
      <c r="TRX8" s="46"/>
      <c r="TRY8" s="46"/>
      <c r="TRZ8" s="46"/>
      <c r="TSA8" s="46"/>
      <c r="TSB8" s="46"/>
      <c r="TSC8" s="46"/>
      <c r="TSD8" s="46"/>
      <c r="TSE8" s="46"/>
      <c r="TSF8" s="46"/>
      <c r="TSG8" s="46"/>
      <c r="TSH8" s="46"/>
      <c r="TSI8" s="46"/>
      <c r="TSJ8" s="46"/>
      <c r="TSK8" s="46"/>
      <c r="TSL8" s="46"/>
      <c r="TSM8" s="46"/>
      <c r="TSN8" s="46"/>
      <c r="TSO8" s="46"/>
      <c r="TSP8" s="46"/>
      <c r="TSQ8" s="46"/>
      <c r="TSR8" s="46"/>
      <c r="TSS8" s="46"/>
      <c r="TST8" s="46"/>
      <c r="TSU8" s="46"/>
      <c r="TSV8" s="46"/>
      <c r="TSW8" s="46"/>
      <c r="TSX8" s="46"/>
      <c r="TSY8" s="46"/>
      <c r="TSZ8" s="46"/>
      <c r="TTA8" s="46"/>
      <c r="TTB8" s="46"/>
      <c r="TTC8" s="46"/>
      <c r="TTD8" s="46"/>
      <c r="TTE8" s="46"/>
      <c r="TTF8" s="46"/>
      <c r="TTG8" s="46"/>
      <c r="TTH8" s="46"/>
      <c r="TTI8" s="46"/>
      <c r="TTJ8" s="46"/>
      <c r="TTK8" s="46"/>
      <c r="TTL8" s="46"/>
      <c r="TTM8" s="46"/>
      <c r="TTN8" s="46"/>
      <c r="TTO8" s="46"/>
      <c r="TTP8" s="46"/>
      <c r="TTQ8" s="46"/>
      <c r="TTR8" s="46"/>
      <c r="TTS8" s="46"/>
      <c r="TTT8" s="46"/>
      <c r="TTU8" s="46"/>
      <c r="TTV8" s="46"/>
      <c r="TTW8" s="46"/>
      <c r="TTX8" s="46"/>
      <c r="TTY8" s="46"/>
      <c r="TTZ8" s="46"/>
      <c r="TUA8" s="46"/>
      <c r="TUB8" s="46"/>
      <c r="TUC8" s="46"/>
      <c r="TUD8" s="46"/>
      <c r="TUE8" s="46"/>
      <c r="TUF8" s="46"/>
      <c r="TUG8" s="46"/>
      <c r="TUH8" s="46"/>
      <c r="TUI8" s="46"/>
      <c r="TUJ8" s="46"/>
      <c r="TUK8" s="46"/>
      <c r="TUL8" s="46"/>
      <c r="TUM8" s="46"/>
      <c r="TUN8" s="46"/>
      <c r="TUO8" s="46"/>
      <c r="TUP8" s="46"/>
      <c r="TUQ8" s="46"/>
      <c r="TUR8" s="46"/>
      <c r="TUS8" s="46"/>
      <c r="TUT8" s="46"/>
      <c r="TUU8" s="46"/>
      <c r="TUV8" s="46"/>
      <c r="TUW8" s="46"/>
      <c r="TUX8" s="46"/>
      <c r="TUY8" s="46"/>
      <c r="TUZ8" s="46"/>
      <c r="TVA8" s="46"/>
      <c r="TVB8" s="46"/>
      <c r="TVC8" s="46"/>
      <c r="TVD8" s="46"/>
      <c r="TVE8" s="46"/>
      <c r="TVF8" s="46"/>
      <c r="TVG8" s="46"/>
      <c r="TVH8" s="46"/>
      <c r="TVI8" s="46"/>
      <c r="TVJ8" s="46"/>
      <c r="TVK8" s="46"/>
      <c r="TVL8" s="46"/>
      <c r="TVM8" s="46"/>
      <c r="TVN8" s="46"/>
      <c r="TVO8" s="46"/>
      <c r="TVP8" s="46"/>
      <c r="TVQ8" s="46"/>
      <c r="TVR8" s="46"/>
      <c r="TVS8" s="46"/>
      <c r="TVT8" s="46"/>
      <c r="TVU8" s="46"/>
      <c r="TVV8" s="46"/>
      <c r="TVW8" s="46"/>
      <c r="TVX8" s="46"/>
      <c r="TVY8" s="46"/>
      <c r="TVZ8" s="46"/>
      <c r="TWA8" s="46"/>
      <c r="TWB8" s="46"/>
      <c r="TWC8" s="46"/>
      <c r="TWD8" s="46"/>
      <c r="TWE8" s="46"/>
      <c r="TWF8" s="46"/>
      <c r="TWG8" s="46"/>
      <c r="TWH8" s="46"/>
      <c r="TWI8" s="46"/>
      <c r="TWJ8" s="46"/>
      <c r="TWK8" s="46"/>
      <c r="TWL8" s="46"/>
      <c r="TWM8" s="46"/>
      <c r="TWN8" s="46"/>
      <c r="TWO8" s="46"/>
      <c r="TWP8" s="46"/>
      <c r="TWQ8" s="46"/>
      <c r="TWR8" s="46"/>
      <c r="TWS8" s="46"/>
      <c r="TWT8" s="46"/>
      <c r="TWU8" s="46"/>
      <c r="TWV8" s="46"/>
      <c r="TWW8" s="46"/>
      <c r="TWX8" s="46"/>
      <c r="TWY8" s="46"/>
      <c r="TWZ8" s="46"/>
      <c r="TXA8" s="46"/>
      <c r="TXB8" s="46"/>
      <c r="TXC8" s="46"/>
      <c r="TXD8" s="46"/>
      <c r="TXE8" s="46"/>
      <c r="TXF8" s="46"/>
      <c r="TXG8" s="46"/>
      <c r="TXH8" s="46"/>
      <c r="TXI8" s="46"/>
      <c r="TXJ8" s="46"/>
      <c r="TXK8" s="46"/>
      <c r="TXL8" s="46"/>
      <c r="TXM8" s="46"/>
      <c r="TXN8" s="46"/>
      <c r="TXO8" s="46"/>
      <c r="TXP8" s="46"/>
      <c r="TXQ8" s="46"/>
      <c r="TXR8" s="46"/>
      <c r="TXS8" s="46"/>
      <c r="TXT8" s="46"/>
      <c r="TXU8" s="46"/>
      <c r="TXV8" s="46"/>
      <c r="TXW8" s="46"/>
      <c r="TXX8" s="46"/>
      <c r="TXY8" s="46"/>
      <c r="TXZ8" s="46"/>
      <c r="TYA8" s="46"/>
      <c r="TYB8" s="46"/>
      <c r="TYC8" s="46"/>
      <c r="TYD8" s="46"/>
      <c r="TYE8" s="46"/>
      <c r="TYF8" s="46"/>
      <c r="TYG8" s="46"/>
      <c r="TYH8" s="46"/>
      <c r="TYI8" s="46"/>
      <c r="TYJ8" s="46"/>
      <c r="TYK8" s="46"/>
      <c r="TYL8" s="46"/>
      <c r="TYM8" s="46"/>
      <c r="TYN8" s="46"/>
      <c r="TYO8" s="46"/>
      <c r="TYP8" s="46"/>
      <c r="TYQ8" s="46"/>
      <c r="TYR8" s="46"/>
      <c r="TYS8" s="46"/>
      <c r="TYT8" s="46"/>
      <c r="TYU8" s="46"/>
      <c r="TYV8" s="46"/>
      <c r="TYW8" s="46"/>
      <c r="TYX8" s="46"/>
      <c r="TYY8" s="46"/>
      <c r="TYZ8" s="46"/>
      <c r="TZA8" s="46"/>
      <c r="TZB8" s="46"/>
      <c r="TZC8" s="46"/>
      <c r="TZD8" s="46"/>
      <c r="TZE8" s="46"/>
      <c r="TZF8" s="46"/>
      <c r="TZG8" s="46"/>
      <c r="TZH8" s="46"/>
      <c r="TZI8" s="46"/>
      <c r="TZJ8" s="46"/>
      <c r="TZK8" s="46"/>
      <c r="TZL8" s="46"/>
      <c r="TZM8" s="46"/>
      <c r="TZN8" s="46"/>
      <c r="TZO8" s="46"/>
      <c r="TZP8" s="46"/>
      <c r="TZQ8" s="46"/>
      <c r="TZR8" s="46"/>
      <c r="TZS8" s="46"/>
      <c r="TZT8" s="46"/>
      <c r="TZU8" s="46"/>
      <c r="TZV8" s="46"/>
      <c r="TZW8" s="46"/>
      <c r="TZX8" s="46"/>
      <c r="TZY8" s="46"/>
      <c r="TZZ8" s="46"/>
      <c r="UAA8" s="46"/>
      <c r="UAB8" s="46"/>
      <c r="UAC8" s="46"/>
      <c r="UAD8" s="46"/>
      <c r="UAE8" s="46"/>
      <c r="UAF8" s="46"/>
      <c r="UAG8" s="46"/>
      <c r="UAH8" s="46"/>
      <c r="UAI8" s="46"/>
      <c r="UAJ8" s="46"/>
      <c r="UAK8" s="46"/>
      <c r="UAL8" s="46"/>
      <c r="UAM8" s="46"/>
      <c r="UAN8" s="46"/>
      <c r="UAO8" s="46"/>
      <c r="UAP8" s="46"/>
      <c r="UAQ8" s="46"/>
      <c r="UAR8" s="46"/>
      <c r="UAS8" s="46"/>
      <c r="UAT8" s="46"/>
      <c r="UAU8" s="46"/>
      <c r="UAV8" s="46"/>
      <c r="UAW8" s="46"/>
      <c r="UAX8" s="46"/>
      <c r="UAY8" s="46"/>
      <c r="UAZ8" s="46"/>
      <c r="UBA8" s="46"/>
      <c r="UBB8" s="46"/>
      <c r="UBC8" s="46"/>
      <c r="UBD8" s="46"/>
      <c r="UBE8" s="46"/>
      <c r="UBF8" s="46"/>
      <c r="UBG8" s="46"/>
      <c r="UBH8" s="46"/>
      <c r="UBI8" s="46"/>
      <c r="UBJ8" s="46"/>
      <c r="UBK8" s="46"/>
      <c r="UBL8" s="46"/>
      <c r="UBM8" s="46"/>
      <c r="UBN8" s="46"/>
      <c r="UBO8" s="46"/>
      <c r="UBP8" s="46"/>
      <c r="UBQ8" s="46"/>
      <c r="UBR8" s="46"/>
      <c r="UBS8" s="46"/>
      <c r="UBT8" s="46"/>
      <c r="UBU8" s="46"/>
      <c r="UBV8" s="46"/>
      <c r="UBW8" s="46"/>
      <c r="UBX8" s="46"/>
      <c r="UBY8" s="46"/>
      <c r="UBZ8" s="46"/>
      <c r="UCA8" s="46"/>
      <c r="UCB8" s="46"/>
      <c r="UCC8" s="46"/>
      <c r="UCD8" s="46"/>
      <c r="UCE8" s="46"/>
      <c r="UCF8" s="46"/>
      <c r="UCG8" s="46"/>
      <c r="UCH8" s="46"/>
      <c r="UCI8" s="46"/>
      <c r="UCJ8" s="46"/>
      <c r="UCK8" s="46"/>
      <c r="UCL8" s="46"/>
      <c r="UCM8" s="46"/>
      <c r="UCN8" s="46"/>
      <c r="UCO8" s="46"/>
      <c r="UCP8" s="46"/>
      <c r="UCQ8" s="46"/>
      <c r="UCR8" s="46"/>
      <c r="UCS8" s="46"/>
      <c r="UCT8" s="46"/>
      <c r="UCU8" s="46"/>
      <c r="UCV8" s="46"/>
      <c r="UCW8" s="46"/>
      <c r="UCX8" s="46"/>
      <c r="UCY8" s="46"/>
      <c r="UCZ8" s="46"/>
      <c r="UDA8" s="46"/>
      <c r="UDB8" s="46"/>
      <c r="UDC8" s="46"/>
      <c r="UDD8" s="46"/>
      <c r="UDE8" s="46"/>
      <c r="UDF8" s="46"/>
      <c r="UDG8" s="46"/>
      <c r="UDH8" s="46"/>
      <c r="UDI8" s="46"/>
      <c r="UDJ8" s="46"/>
      <c r="UDK8" s="46"/>
      <c r="UDL8" s="46"/>
      <c r="UDM8" s="46"/>
      <c r="UDN8" s="46"/>
      <c r="UDO8" s="46"/>
      <c r="UDP8" s="46"/>
      <c r="UDQ8" s="46"/>
      <c r="UDR8" s="46"/>
      <c r="UDS8" s="46"/>
      <c r="UDT8" s="46"/>
      <c r="UDU8" s="46"/>
      <c r="UDV8" s="46"/>
      <c r="UDW8" s="46"/>
      <c r="UDX8" s="46"/>
      <c r="UDY8" s="46"/>
      <c r="UDZ8" s="46"/>
      <c r="UEA8" s="46"/>
      <c r="UEB8" s="46"/>
      <c r="UEC8" s="46"/>
      <c r="UED8" s="46"/>
      <c r="UEE8" s="46"/>
      <c r="UEF8" s="46"/>
      <c r="UEG8" s="46"/>
      <c r="UEH8" s="46"/>
      <c r="UEI8" s="46"/>
      <c r="UEJ8" s="46"/>
      <c r="UEK8" s="46"/>
      <c r="UEL8" s="46"/>
      <c r="UEM8" s="46"/>
      <c r="UEN8" s="46"/>
      <c r="UEO8" s="46"/>
      <c r="UEP8" s="46"/>
      <c r="UEQ8" s="46"/>
      <c r="UER8" s="46"/>
      <c r="UES8" s="46"/>
      <c r="UET8" s="46"/>
      <c r="UEU8" s="46"/>
      <c r="UEV8" s="46"/>
      <c r="UEW8" s="46"/>
      <c r="UEX8" s="46"/>
      <c r="UEY8" s="46"/>
      <c r="UEZ8" s="46"/>
      <c r="UFA8" s="46"/>
      <c r="UFB8" s="46"/>
      <c r="UFC8" s="46"/>
      <c r="UFD8" s="46"/>
      <c r="UFE8" s="46"/>
      <c r="UFF8" s="46"/>
      <c r="UFG8" s="46"/>
      <c r="UFH8" s="46"/>
      <c r="UFI8" s="46"/>
      <c r="UFJ8" s="46"/>
      <c r="UFK8" s="46"/>
      <c r="UFL8" s="46"/>
      <c r="UFM8" s="46"/>
      <c r="UFN8" s="46"/>
      <c r="UFO8" s="46"/>
      <c r="UFP8" s="46"/>
      <c r="UFQ8" s="46"/>
      <c r="UFR8" s="46"/>
      <c r="UFS8" s="46"/>
      <c r="UFT8" s="46"/>
      <c r="UFU8" s="46"/>
      <c r="UFV8" s="46"/>
      <c r="UFW8" s="46"/>
      <c r="UFX8" s="46"/>
      <c r="UFY8" s="46"/>
      <c r="UFZ8" s="46"/>
      <c r="UGA8" s="46"/>
      <c r="UGB8" s="46"/>
      <c r="UGC8" s="46"/>
      <c r="UGD8" s="46"/>
      <c r="UGE8" s="46"/>
      <c r="UGF8" s="46"/>
      <c r="UGG8" s="46"/>
      <c r="UGH8" s="46"/>
      <c r="UGI8" s="46"/>
      <c r="UGJ8" s="46"/>
      <c r="UGK8" s="46"/>
      <c r="UGL8" s="46"/>
      <c r="UGM8" s="46"/>
      <c r="UGN8" s="46"/>
      <c r="UGO8" s="46"/>
      <c r="UGP8" s="46"/>
      <c r="UGQ8" s="46"/>
      <c r="UGR8" s="46"/>
      <c r="UGS8" s="46"/>
      <c r="UGT8" s="46"/>
      <c r="UGU8" s="46"/>
      <c r="UGV8" s="46"/>
      <c r="UGW8" s="46"/>
      <c r="UGX8" s="46"/>
      <c r="UGY8" s="46"/>
      <c r="UGZ8" s="46"/>
      <c r="UHA8" s="46"/>
      <c r="UHB8" s="46"/>
      <c r="UHC8" s="46"/>
      <c r="UHD8" s="46"/>
      <c r="UHE8" s="46"/>
      <c r="UHF8" s="46"/>
      <c r="UHG8" s="46"/>
      <c r="UHH8" s="46"/>
      <c r="UHI8" s="46"/>
      <c r="UHJ8" s="46"/>
      <c r="UHK8" s="46"/>
      <c r="UHL8" s="46"/>
      <c r="UHM8" s="46"/>
      <c r="UHN8" s="46"/>
      <c r="UHO8" s="46"/>
      <c r="UHP8" s="46"/>
      <c r="UHQ8" s="46"/>
      <c r="UHR8" s="46"/>
      <c r="UHS8" s="46"/>
      <c r="UHT8" s="46"/>
      <c r="UHU8" s="46"/>
      <c r="UHV8" s="46"/>
      <c r="UHW8" s="46"/>
      <c r="UHX8" s="46"/>
      <c r="UHY8" s="46"/>
      <c r="UHZ8" s="46"/>
      <c r="UIA8" s="46"/>
      <c r="UIB8" s="46"/>
      <c r="UIC8" s="46"/>
      <c r="UID8" s="46"/>
      <c r="UIE8" s="46"/>
      <c r="UIF8" s="46"/>
      <c r="UIG8" s="46"/>
      <c r="UIH8" s="46"/>
      <c r="UII8" s="46"/>
      <c r="UIJ8" s="46"/>
      <c r="UIK8" s="46"/>
      <c r="UIL8" s="46"/>
      <c r="UIM8" s="46"/>
      <c r="UIN8" s="46"/>
      <c r="UIO8" s="46"/>
      <c r="UIP8" s="46"/>
      <c r="UIQ8" s="46"/>
      <c r="UIR8" s="46"/>
      <c r="UIS8" s="46"/>
      <c r="UIT8" s="46"/>
      <c r="UIU8" s="46"/>
      <c r="UIV8" s="46"/>
      <c r="UIW8" s="46"/>
      <c r="UIX8" s="46"/>
      <c r="UIY8" s="46"/>
      <c r="UIZ8" s="46"/>
      <c r="UJA8" s="46"/>
      <c r="UJB8" s="46"/>
      <c r="UJC8" s="46"/>
      <c r="UJD8" s="46"/>
      <c r="UJE8" s="46"/>
      <c r="UJF8" s="46"/>
      <c r="UJG8" s="46"/>
      <c r="UJH8" s="46"/>
      <c r="UJI8" s="46"/>
      <c r="UJJ8" s="46"/>
      <c r="UJK8" s="46"/>
      <c r="UJL8" s="46"/>
      <c r="UJM8" s="46"/>
      <c r="UJN8" s="46"/>
      <c r="UJO8" s="46"/>
      <c r="UJP8" s="46"/>
      <c r="UJQ8" s="46"/>
      <c r="UJR8" s="46"/>
      <c r="UJS8" s="46"/>
      <c r="UJT8" s="46"/>
      <c r="UJU8" s="46"/>
      <c r="UJV8" s="46"/>
      <c r="UJW8" s="46"/>
      <c r="UJX8" s="46"/>
      <c r="UJY8" s="46"/>
      <c r="UJZ8" s="46"/>
      <c r="UKA8" s="46"/>
      <c r="UKB8" s="46"/>
      <c r="UKC8" s="46"/>
      <c r="UKD8" s="46"/>
      <c r="UKE8" s="46"/>
      <c r="UKF8" s="46"/>
      <c r="UKG8" s="46"/>
      <c r="UKH8" s="46"/>
      <c r="UKI8" s="46"/>
      <c r="UKJ8" s="46"/>
      <c r="UKK8" s="46"/>
      <c r="UKL8" s="46"/>
      <c r="UKM8" s="46"/>
      <c r="UKN8" s="46"/>
      <c r="UKO8" s="46"/>
      <c r="UKP8" s="46"/>
      <c r="UKQ8" s="46"/>
      <c r="UKR8" s="46"/>
      <c r="UKS8" s="46"/>
      <c r="UKT8" s="46"/>
      <c r="UKU8" s="46"/>
      <c r="UKV8" s="46"/>
      <c r="UKW8" s="46"/>
      <c r="UKX8" s="46"/>
      <c r="UKY8" s="46"/>
      <c r="UKZ8" s="46"/>
      <c r="ULA8" s="46"/>
      <c r="ULB8" s="46"/>
      <c r="ULC8" s="46"/>
      <c r="ULD8" s="46"/>
      <c r="ULE8" s="46"/>
      <c r="ULF8" s="46"/>
      <c r="ULG8" s="46"/>
      <c r="ULH8" s="46"/>
      <c r="ULI8" s="46"/>
      <c r="ULJ8" s="46"/>
      <c r="ULK8" s="46"/>
      <c r="ULL8" s="46"/>
      <c r="ULM8" s="46"/>
      <c r="ULN8" s="46"/>
      <c r="ULO8" s="46"/>
      <c r="ULP8" s="46"/>
      <c r="ULQ8" s="46"/>
      <c r="ULR8" s="46"/>
      <c r="ULS8" s="46"/>
      <c r="ULT8" s="46"/>
      <c r="ULU8" s="46"/>
      <c r="ULV8" s="46"/>
      <c r="ULW8" s="46"/>
      <c r="ULX8" s="46"/>
      <c r="ULY8" s="46"/>
      <c r="ULZ8" s="46"/>
      <c r="UMA8" s="46"/>
      <c r="UMB8" s="46"/>
      <c r="UMC8" s="46"/>
      <c r="UMD8" s="46"/>
      <c r="UME8" s="46"/>
      <c r="UMF8" s="46"/>
      <c r="UMG8" s="46"/>
      <c r="UMH8" s="46"/>
      <c r="UMI8" s="46"/>
      <c r="UMJ8" s="46"/>
      <c r="UMK8" s="46"/>
      <c r="UML8" s="46"/>
      <c r="UMM8" s="46"/>
      <c r="UMN8" s="46"/>
      <c r="UMO8" s="46"/>
      <c r="UMP8" s="46"/>
      <c r="UMQ8" s="46"/>
      <c r="UMR8" s="46"/>
      <c r="UMS8" s="46"/>
      <c r="UMT8" s="46"/>
      <c r="UMU8" s="46"/>
      <c r="UMV8" s="46"/>
      <c r="UMW8" s="46"/>
      <c r="UMX8" s="46"/>
      <c r="UMY8" s="46"/>
      <c r="UMZ8" s="46"/>
      <c r="UNA8" s="46"/>
      <c r="UNB8" s="46"/>
      <c r="UNC8" s="46"/>
      <c r="UND8" s="46"/>
      <c r="UNE8" s="46"/>
      <c r="UNF8" s="46"/>
      <c r="UNG8" s="46"/>
      <c r="UNH8" s="46"/>
      <c r="UNI8" s="46"/>
      <c r="UNJ8" s="46"/>
      <c r="UNK8" s="46"/>
      <c r="UNL8" s="46"/>
      <c r="UNM8" s="46"/>
      <c r="UNN8" s="46"/>
      <c r="UNO8" s="46"/>
      <c r="UNP8" s="46"/>
      <c r="UNQ8" s="46"/>
      <c r="UNR8" s="46"/>
      <c r="UNS8" s="46"/>
      <c r="UNT8" s="46"/>
      <c r="UNU8" s="46"/>
      <c r="UNV8" s="46"/>
      <c r="UNW8" s="46"/>
      <c r="UNX8" s="46"/>
      <c r="UNY8" s="46"/>
      <c r="UNZ8" s="46"/>
      <c r="UOA8" s="46"/>
      <c r="UOB8" s="46"/>
      <c r="UOC8" s="46"/>
      <c r="UOD8" s="46"/>
      <c r="UOE8" s="46"/>
      <c r="UOF8" s="46"/>
      <c r="UOG8" s="46"/>
      <c r="UOH8" s="46"/>
      <c r="UOI8" s="46"/>
      <c r="UOJ8" s="46"/>
      <c r="UOK8" s="46"/>
      <c r="UOL8" s="46"/>
      <c r="UOM8" s="46"/>
      <c r="UON8" s="46"/>
      <c r="UOO8" s="46"/>
      <c r="UOP8" s="46"/>
      <c r="UOQ8" s="46"/>
      <c r="UOR8" s="46"/>
      <c r="UOS8" s="46"/>
      <c r="UOT8" s="46"/>
      <c r="UOU8" s="46"/>
      <c r="UOV8" s="46"/>
      <c r="UOW8" s="46"/>
      <c r="UOX8" s="46"/>
      <c r="UOY8" s="46"/>
      <c r="UOZ8" s="46"/>
      <c r="UPA8" s="46"/>
      <c r="UPB8" s="46"/>
      <c r="UPC8" s="46"/>
      <c r="UPD8" s="46"/>
      <c r="UPE8" s="46"/>
      <c r="UPF8" s="46"/>
      <c r="UPG8" s="46"/>
      <c r="UPH8" s="46"/>
      <c r="UPI8" s="46"/>
      <c r="UPJ8" s="46"/>
      <c r="UPK8" s="46"/>
      <c r="UPL8" s="46"/>
      <c r="UPM8" s="46"/>
      <c r="UPN8" s="46"/>
      <c r="UPO8" s="46"/>
      <c r="UPP8" s="46"/>
      <c r="UPQ8" s="46"/>
      <c r="UPR8" s="46"/>
      <c r="UPS8" s="46"/>
      <c r="UPT8" s="46"/>
      <c r="UPU8" s="46"/>
      <c r="UPV8" s="46"/>
      <c r="UPW8" s="46"/>
      <c r="UPX8" s="46"/>
      <c r="UPY8" s="46"/>
      <c r="UPZ8" s="46"/>
      <c r="UQA8" s="46"/>
      <c r="UQB8" s="46"/>
      <c r="UQC8" s="46"/>
      <c r="UQD8" s="46"/>
      <c r="UQE8" s="46"/>
      <c r="UQF8" s="46"/>
      <c r="UQG8" s="46"/>
      <c r="UQH8" s="46"/>
      <c r="UQI8" s="46"/>
      <c r="UQJ8" s="46"/>
      <c r="UQK8" s="46"/>
      <c r="UQL8" s="46"/>
      <c r="UQM8" s="46"/>
      <c r="UQN8" s="46"/>
      <c r="UQO8" s="46"/>
      <c r="UQP8" s="46"/>
      <c r="UQQ8" s="46"/>
      <c r="UQR8" s="46"/>
      <c r="UQS8" s="46"/>
      <c r="UQT8" s="46"/>
      <c r="UQU8" s="46"/>
      <c r="UQV8" s="46"/>
      <c r="UQW8" s="46"/>
      <c r="UQX8" s="46"/>
      <c r="UQY8" s="46"/>
      <c r="UQZ8" s="46"/>
      <c r="URA8" s="46"/>
      <c r="URB8" s="46"/>
      <c r="URC8" s="46"/>
      <c r="URD8" s="46"/>
      <c r="URE8" s="46"/>
      <c r="URF8" s="46"/>
      <c r="URG8" s="46"/>
      <c r="URH8" s="46"/>
      <c r="URI8" s="46"/>
      <c r="URJ8" s="46"/>
      <c r="URK8" s="46"/>
      <c r="URL8" s="46"/>
      <c r="URM8" s="46"/>
      <c r="URN8" s="46"/>
      <c r="URO8" s="46"/>
      <c r="URP8" s="46"/>
      <c r="URQ8" s="46"/>
      <c r="URR8" s="46"/>
      <c r="URS8" s="46"/>
      <c r="URT8" s="46"/>
      <c r="URU8" s="46"/>
      <c r="URV8" s="46"/>
      <c r="URW8" s="46"/>
      <c r="URX8" s="46"/>
      <c r="URY8" s="46"/>
      <c r="URZ8" s="46"/>
      <c r="USA8" s="46"/>
      <c r="USB8" s="46"/>
      <c r="USC8" s="46"/>
      <c r="USD8" s="46"/>
      <c r="USE8" s="46"/>
      <c r="USF8" s="46"/>
      <c r="USG8" s="46"/>
      <c r="USH8" s="46"/>
      <c r="USI8" s="46"/>
      <c r="USJ8" s="46"/>
      <c r="USK8" s="46"/>
      <c r="USL8" s="46"/>
      <c r="USM8" s="46"/>
      <c r="USN8" s="46"/>
      <c r="USO8" s="46"/>
      <c r="USP8" s="46"/>
      <c r="USQ8" s="46"/>
      <c r="USR8" s="46"/>
      <c r="USS8" s="46"/>
      <c r="UST8" s="46"/>
      <c r="USU8" s="46"/>
      <c r="USV8" s="46"/>
      <c r="USW8" s="46"/>
      <c r="USX8" s="46"/>
      <c r="USY8" s="46"/>
      <c r="USZ8" s="46"/>
      <c r="UTA8" s="46"/>
      <c r="UTB8" s="46"/>
      <c r="UTC8" s="46"/>
      <c r="UTD8" s="46"/>
      <c r="UTE8" s="46"/>
      <c r="UTF8" s="46"/>
      <c r="UTG8" s="46"/>
      <c r="UTH8" s="46"/>
      <c r="UTI8" s="46"/>
      <c r="UTJ8" s="46"/>
      <c r="UTK8" s="46"/>
      <c r="UTL8" s="46"/>
      <c r="UTM8" s="46"/>
      <c r="UTN8" s="46"/>
      <c r="UTO8" s="46"/>
      <c r="UTP8" s="46"/>
      <c r="UTQ8" s="46"/>
      <c r="UTR8" s="46"/>
      <c r="UTS8" s="46"/>
      <c r="UTT8" s="46"/>
      <c r="UTU8" s="46"/>
      <c r="UTV8" s="46"/>
      <c r="UTW8" s="46"/>
      <c r="UTX8" s="46"/>
      <c r="UTY8" s="46"/>
      <c r="UTZ8" s="46"/>
      <c r="UUA8" s="46"/>
      <c r="UUB8" s="46"/>
      <c r="UUC8" s="46"/>
      <c r="UUD8" s="46"/>
      <c r="UUE8" s="46"/>
      <c r="UUF8" s="46"/>
      <c r="UUG8" s="46"/>
      <c r="UUH8" s="46"/>
      <c r="UUI8" s="46"/>
      <c r="UUJ8" s="46"/>
      <c r="UUK8" s="46"/>
      <c r="UUL8" s="46"/>
      <c r="UUM8" s="46"/>
      <c r="UUN8" s="46"/>
      <c r="UUO8" s="46"/>
      <c r="UUP8" s="46"/>
      <c r="UUQ8" s="46"/>
      <c r="UUR8" s="46"/>
      <c r="UUS8" s="46"/>
      <c r="UUT8" s="46"/>
      <c r="UUU8" s="46"/>
      <c r="UUV8" s="46"/>
      <c r="UUW8" s="46"/>
      <c r="UUX8" s="46"/>
      <c r="UUY8" s="46"/>
      <c r="UUZ8" s="46"/>
      <c r="UVA8" s="46"/>
      <c r="UVB8" s="46"/>
      <c r="UVC8" s="46"/>
      <c r="UVD8" s="46"/>
      <c r="UVE8" s="46"/>
      <c r="UVF8" s="46"/>
      <c r="UVG8" s="46"/>
      <c r="UVH8" s="46"/>
      <c r="UVI8" s="46"/>
      <c r="UVJ8" s="46"/>
      <c r="UVK8" s="46"/>
      <c r="UVL8" s="46"/>
      <c r="UVM8" s="46"/>
      <c r="UVN8" s="46"/>
      <c r="UVO8" s="46"/>
      <c r="UVP8" s="46"/>
      <c r="UVQ8" s="46"/>
      <c r="UVR8" s="46"/>
      <c r="UVS8" s="46"/>
      <c r="UVT8" s="46"/>
      <c r="UVU8" s="46"/>
      <c r="UVV8" s="46"/>
      <c r="UVW8" s="46"/>
      <c r="UVX8" s="46"/>
      <c r="UVY8" s="46"/>
      <c r="UVZ8" s="46"/>
      <c r="UWA8" s="46"/>
      <c r="UWB8" s="46"/>
      <c r="UWC8" s="46"/>
      <c r="UWD8" s="46"/>
      <c r="UWE8" s="46"/>
      <c r="UWF8" s="46"/>
      <c r="UWG8" s="46"/>
      <c r="UWH8" s="46"/>
      <c r="UWI8" s="46"/>
      <c r="UWJ8" s="46"/>
      <c r="UWK8" s="46"/>
      <c r="UWL8" s="46"/>
      <c r="UWM8" s="46"/>
      <c r="UWN8" s="46"/>
      <c r="UWO8" s="46"/>
      <c r="UWP8" s="46"/>
      <c r="UWQ8" s="46"/>
      <c r="UWR8" s="46"/>
      <c r="UWS8" s="46"/>
      <c r="UWT8" s="46"/>
      <c r="UWU8" s="46"/>
      <c r="UWV8" s="46"/>
      <c r="UWW8" s="46"/>
      <c r="UWX8" s="46"/>
      <c r="UWY8" s="46"/>
      <c r="UWZ8" s="46"/>
      <c r="UXA8" s="46"/>
      <c r="UXB8" s="46"/>
      <c r="UXC8" s="46"/>
      <c r="UXD8" s="46"/>
      <c r="UXE8" s="46"/>
      <c r="UXF8" s="46"/>
      <c r="UXG8" s="46"/>
      <c r="UXH8" s="46"/>
      <c r="UXI8" s="46"/>
      <c r="UXJ8" s="46"/>
      <c r="UXK8" s="46"/>
      <c r="UXL8" s="46"/>
      <c r="UXM8" s="46"/>
      <c r="UXN8" s="46"/>
      <c r="UXO8" s="46"/>
      <c r="UXP8" s="46"/>
      <c r="UXQ8" s="46"/>
      <c r="UXR8" s="46"/>
      <c r="UXS8" s="46"/>
      <c r="UXT8" s="46"/>
      <c r="UXU8" s="46"/>
      <c r="UXV8" s="46"/>
      <c r="UXW8" s="46"/>
      <c r="UXX8" s="46"/>
      <c r="UXY8" s="46"/>
      <c r="UXZ8" s="46"/>
      <c r="UYA8" s="46"/>
      <c r="UYB8" s="46"/>
      <c r="UYC8" s="46"/>
      <c r="UYD8" s="46"/>
      <c r="UYE8" s="46"/>
      <c r="UYF8" s="46"/>
      <c r="UYG8" s="46"/>
      <c r="UYH8" s="46"/>
      <c r="UYI8" s="46"/>
      <c r="UYJ8" s="46"/>
      <c r="UYK8" s="46"/>
      <c r="UYL8" s="46"/>
      <c r="UYM8" s="46"/>
      <c r="UYN8" s="46"/>
      <c r="UYO8" s="46"/>
      <c r="UYP8" s="46"/>
      <c r="UYQ8" s="46"/>
      <c r="UYR8" s="46"/>
      <c r="UYS8" s="46"/>
      <c r="UYT8" s="46"/>
      <c r="UYU8" s="46"/>
      <c r="UYV8" s="46"/>
      <c r="UYW8" s="46"/>
      <c r="UYX8" s="46"/>
      <c r="UYY8" s="46"/>
      <c r="UYZ8" s="46"/>
      <c r="UZA8" s="46"/>
      <c r="UZB8" s="46"/>
      <c r="UZC8" s="46"/>
      <c r="UZD8" s="46"/>
      <c r="UZE8" s="46"/>
      <c r="UZF8" s="46"/>
      <c r="UZG8" s="46"/>
      <c r="UZH8" s="46"/>
      <c r="UZI8" s="46"/>
      <c r="UZJ8" s="46"/>
      <c r="UZK8" s="46"/>
      <c r="UZL8" s="46"/>
      <c r="UZM8" s="46"/>
      <c r="UZN8" s="46"/>
      <c r="UZO8" s="46"/>
      <c r="UZP8" s="46"/>
      <c r="UZQ8" s="46"/>
      <c r="UZR8" s="46"/>
      <c r="UZS8" s="46"/>
      <c r="UZT8" s="46"/>
      <c r="UZU8" s="46"/>
      <c r="UZV8" s="46"/>
      <c r="UZW8" s="46"/>
      <c r="UZX8" s="46"/>
      <c r="UZY8" s="46"/>
      <c r="UZZ8" s="46"/>
      <c r="VAA8" s="46"/>
      <c r="VAB8" s="46"/>
      <c r="VAC8" s="46"/>
      <c r="VAD8" s="46"/>
      <c r="VAE8" s="46"/>
      <c r="VAF8" s="46"/>
      <c r="VAG8" s="46"/>
      <c r="VAH8" s="46"/>
      <c r="VAI8" s="46"/>
      <c r="VAJ8" s="46"/>
      <c r="VAK8" s="46"/>
      <c r="VAL8" s="46"/>
      <c r="VAM8" s="46"/>
      <c r="VAN8" s="46"/>
      <c r="VAO8" s="46"/>
      <c r="VAP8" s="46"/>
      <c r="VAQ8" s="46"/>
      <c r="VAR8" s="46"/>
      <c r="VAS8" s="46"/>
      <c r="VAT8" s="46"/>
      <c r="VAU8" s="46"/>
      <c r="VAV8" s="46"/>
      <c r="VAW8" s="46"/>
      <c r="VAX8" s="46"/>
      <c r="VAY8" s="46"/>
      <c r="VAZ8" s="46"/>
      <c r="VBA8" s="46"/>
      <c r="VBB8" s="46"/>
      <c r="VBC8" s="46"/>
      <c r="VBD8" s="46"/>
      <c r="VBE8" s="46"/>
      <c r="VBF8" s="46"/>
      <c r="VBG8" s="46"/>
      <c r="VBH8" s="46"/>
      <c r="VBI8" s="46"/>
      <c r="VBJ8" s="46"/>
      <c r="VBK8" s="46"/>
      <c r="VBL8" s="46"/>
      <c r="VBM8" s="46"/>
      <c r="VBN8" s="46"/>
      <c r="VBO8" s="46"/>
      <c r="VBP8" s="46"/>
      <c r="VBQ8" s="46"/>
      <c r="VBR8" s="46"/>
      <c r="VBS8" s="46"/>
      <c r="VBT8" s="46"/>
      <c r="VBU8" s="46"/>
      <c r="VBV8" s="46"/>
      <c r="VBW8" s="46"/>
      <c r="VBX8" s="46"/>
      <c r="VBY8" s="46"/>
      <c r="VBZ8" s="46"/>
      <c r="VCA8" s="46"/>
      <c r="VCB8" s="46"/>
      <c r="VCC8" s="46"/>
      <c r="VCD8" s="46"/>
      <c r="VCE8" s="46"/>
      <c r="VCF8" s="46"/>
      <c r="VCG8" s="46"/>
      <c r="VCH8" s="46"/>
      <c r="VCI8" s="46"/>
      <c r="VCJ8" s="46"/>
      <c r="VCK8" s="46"/>
      <c r="VCL8" s="46"/>
      <c r="VCM8" s="46"/>
      <c r="VCN8" s="46"/>
      <c r="VCO8" s="46"/>
      <c r="VCP8" s="46"/>
      <c r="VCQ8" s="46"/>
      <c r="VCR8" s="46"/>
      <c r="VCS8" s="46"/>
      <c r="VCT8" s="46"/>
      <c r="VCU8" s="46"/>
      <c r="VCV8" s="46"/>
      <c r="VCW8" s="46"/>
      <c r="VCX8" s="46"/>
      <c r="VCY8" s="46"/>
      <c r="VCZ8" s="46"/>
      <c r="VDA8" s="46"/>
      <c r="VDB8" s="46"/>
      <c r="VDC8" s="46"/>
      <c r="VDD8" s="46"/>
      <c r="VDE8" s="46"/>
      <c r="VDF8" s="46"/>
      <c r="VDG8" s="46"/>
      <c r="VDH8" s="46"/>
      <c r="VDI8" s="46"/>
      <c r="VDJ8" s="46"/>
      <c r="VDK8" s="46"/>
      <c r="VDL8" s="46"/>
      <c r="VDM8" s="46"/>
      <c r="VDN8" s="46"/>
      <c r="VDO8" s="46"/>
      <c r="VDP8" s="46"/>
      <c r="VDQ8" s="46"/>
      <c r="VDR8" s="46"/>
      <c r="VDS8" s="46"/>
      <c r="VDT8" s="46"/>
      <c r="VDU8" s="46"/>
      <c r="VDV8" s="46"/>
      <c r="VDW8" s="46"/>
      <c r="VDX8" s="46"/>
      <c r="VDY8" s="46"/>
      <c r="VDZ8" s="46"/>
      <c r="VEA8" s="46"/>
      <c r="VEB8" s="46"/>
      <c r="VEC8" s="46"/>
      <c r="VED8" s="46"/>
      <c r="VEE8" s="46"/>
      <c r="VEF8" s="46"/>
      <c r="VEG8" s="46"/>
      <c r="VEH8" s="46"/>
      <c r="VEI8" s="46"/>
      <c r="VEJ8" s="46"/>
      <c r="VEK8" s="46"/>
      <c r="VEL8" s="46"/>
      <c r="VEM8" s="46"/>
      <c r="VEN8" s="46"/>
      <c r="VEO8" s="46"/>
      <c r="VEP8" s="46"/>
      <c r="VEQ8" s="46"/>
      <c r="VER8" s="46"/>
      <c r="VES8" s="46"/>
      <c r="VET8" s="46"/>
      <c r="VEU8" s="46"/>
      <c r="VEV8" s="46"/>
      <c r="VEW8" s="46"/>
      <c r="VEX8" s="46"/>
      <c r="VEY8" s="46"/>
      <c r="VEZ8" s="46"/>
      <c r="VFA8" s="46"/>
      <c r="VFB8" s="46"/>
      <c r="VFC8" s="46"/>
      <c r="VFD8" s="46"/>
      <c r="VFE8" s="46"/>
      <c r="VFF8" s="46"/>
      <c r="VFG8" s="46"/>
      <c r="VFH8" s="46"/>
      <c r="VFI8" s="46"/>
      <c r="VFJ8" s="46"/>
      <c r="VFK8" s="46"/>
      <c r="VFL8" s="46"/>
      <c r="VFM8" s="46"/>
      <c r="VFN8" s="46"/>
      <c r="VFO8" s="46"/>
      <c r="VFP8" s="46"/>
      <c r="VFQ8" s="46"/>
      <c r="VFR8" s="46"/>
      <c r="VFS8" s="46"/>
      <c r="VFT8" s="46"/>
      <c r="VFU8" s="46"/>
      <c r="VFV8" s="46"/>
      <c r="VFW8" s="46"/>
      <c r="VFX8" s="46"/>
      <c r="VFY8" s="46"/>
      <c r="VFZ8" s="46"/>
      <c r="VGA8" s="46"/>
      <c r="VGB8" s="46"/>
      <c r="VGC8" s="46"/>
      <c r="VGD8" s="46"/>
      <c r="VGE8" s="46"/>
      <c r="VGF8" s="46"/>
      <c r="VGG8" s="46"/>
      <c r="VGH8" s="46"/>
      <c r="VGI8" s="46"/>
      <c r="VGJ8" s="46"/>
      <c r="VGK8" s="46"/>
      <c r="VGL8" s="46"/>
      <c r="VGM8" s="46"/>
      <c r="VGN8" s="46"/>
      <c r="VGO8" s="46"/>
      <c r="VGP8" s="46"/>
      <c r="VGQ8" s="46"/>
      <c r="VGR8" s="46"/>
      <c r="VGS8" s="46"/>
      <c r="VGT8" s="46"/>
      <c r="VGU8" s="46"/>
      <c r="VGV8" s="46"/>
      <c r="VGW8" s="46"/>
      <c r="VGX8" s="46"/>
      <c r="VGY8" s="46"/>
      <c r="VGZ8" s="46"/>
      <c r="VHA8" s="46"/>
      <c r="VHB8" s="46"/>
      <c r="VHC8" s="46"/>
      <c r="VHD8" s="46"/>
      <c r="VHE8" s="46"/>
      <c r="VHF8" s="46"/>
      <c r="VHG8" s="46"/>
      <c r="VHH8" s="46"/>
      <c r="VHI8" s="46"/>
      <c r="VHJ8" s="46"/>
      <c r="VHK8" s="46"/>
      <c r="VHL8" s="46"/>
      <c r="VHM8" s="46"/>
      <c r="VHN8" s="46"/>
      <c r="VHO8" s="46"/>
      <c r="VHP8" s="46"/>
      <c r="VHQ8" s="46"/>
      <c r="VHR8" s="46"/>
      <c r="VHS8" s="46"/>
      <c r="VHT8" s="46"/>
      <c r="VHU8" s="46"/>
      <c r="VHV8" s="46"/>
      <c r="VHW8" s="46"/>
      <c r="VHX8" s="46"/>
      <c r="VHY8" s="46"/>
      <c r="VHZ8" s="46"/>
      <c r="VIA8" s="46"/>
      <c r="VIB8" s="46"/>
      <c r="VIC8" s="46"/>
      <c r="VID8" s="46"/>
      <c r="VIE8" s="46"/>
      <c r="VIF8" s="46"/>
      <c r="VIG8" s="46"/>
      <c r="VIH8" s="46"/>
      <c r="VII8" s="46"/>
      <c r="VIJ8" s="46"/>
      <c r="VIK8" s="46"/>
      <c r="VIL8" s="46"/>
      <c r="VIM8" s="46"/>
      <c r="VIN8" s="46"/>
      <c r="VIO8" s="46"/>
      <c r="VIP8" s="46"/>
      <c r="VIQ8" s="46"/>
      <c r="VIR8" s="46"/>
      <c r="VIS8" s="46"/>
      <c r="VIT8" s="46"/>
      <c r="VIU8" s="46"/>
      <c r="VIV8" s="46"/>
      <c r="VIW8" s="46"/>
      <c r="VIX8" s="46"/>
      <c r="VIY8" s="46"/>
      <c r="VIZ8" s="46"/>
      <c r="VJA8" s="46"/>
      <c r="VJB8" s="46"/>
      <c r="VJC8" s="46"/>
      <c r="VJD8" s="46"/>
      <c r="VJE8" s="46"/>
      <c r="VJF8" s="46"/>
      <c r="VJG8" s="46"/>
      <c r="VJH8" s="46"/>
      <c r="VJI8" s="46"/>
      <c r="VJJ8" s="46"/>
      <c r="VJK8" s="46"/>
      <c r="VJL8" s="46"/>
      <c r="VJM8" s="46"/>
      <c r="VJN8" s="46"/>
      <c r="VJO8" s="46"/>
      <c r="VJP8" s="46"/>
      <c r="VJQ8" s="46"/>
      <c r="VJR8" s="46"/>
      <c r="VJS8" s="46"/>
      <c r="VJT8" s="46"/>
      <c r="VJU8" s="46"/>
      <c r="VJV8" s="46"/>
      <c r="VJW8" s="46"/>
      <c r="VJX8" s="46"/>
      <c r="VJY8" s="46"/>
      <c r="VJZ8" s="46"/>
      <c r="VKA8" s="46"/>
      <c r="VKB8" s="46"/>
      <c r="VKC8" s="46"/>
      <c r="VKD8" s="46"/>
      <c r="VKE8" s="46"/>
      <c r="VKF8" s="46"/>
      <c r="VKG8" s="46"/>
      <c r="VKH8" s="46"/>
      <c r="VKI8" s="46"/>
      <c r="VKJ8" s="46"/>
      <c r="VKK8" s="46"/>
      <c r="VKL8" s="46"/>
      <c r="VKM8" s="46"/>
      <c r="VKN8" s="46"/>
      <c r="VKO8" s="46"/>
      <c r="VKP8" s="46"/>
      <c r="VKQ8" s="46"/>
      <c r="VKR8" s="46"/>
      <c r="VKS8" s="46"/>
      <c r="VKT8" s="46"/>
      <c r="VKU8" s="46"/>
      <c r="VKV8" s="46"/>
      <c r="VKW8" s="46"/>
      <c r="VKX8" s="46"/>
      <c r="VKY8" s="46"/>
      <c r="VKZ8" s="46"/>
      <c r="VLA8" s="46"/>
      <c r="VLB8" s="46"/>
      <c r="VLC8" s="46"/>
      <c r="VLD8" s="46"/>
      <c r="VLE8" s="46"/>
      <c r="VLF8" s="46"/>
      <c r="VLG8" s="46"/>
      <c r="VLH8" s="46"/>
      <c r="VLI8" s="46"/>
      <c r="VLJ8" s="46"/>
      <c r="VLK8" s="46"/>
      <c r="VLL8" s="46"/>
      <c r="VLM8" s="46"/>
      <c r="VLN8" s="46"/>
      <c r="VLO8" s="46"/>
      <c r="VLP8" s="46"/>
      <c r="VLQ8" s="46"/>
      <c r="VLR8" s="46"/>
      <c r="VLS8" s="46"/>
      <c r="VLT8" s="46"/>
      <c r="VLU8" s="46"/>
      <c r="VLV8" s="46"/>
      <c r="VLW8" s="46"/>
      <c r="VLX8" s="46"/>
      <c r="VLY8" s="46"/>
      <c r="VLZ8" s="46"/>
      <c r="VMA8" s="46"/>
      <c r="VMB8" s="46"/>
      <c r="VMC8" s="46"/>
      <c r="VMD8" s="46"/>
      <c r="VME8" s="46"/>
      <c r="VMF8" s="46"/>
      <c r="VMG8" s="46"/>
      <c r="VMH8" s="46"/>
      <c r="VMI8" s="46"/>
      <c r="VMJ8" s="46"/>
      <c r="VMK8" s="46"/>
      <c r="VML8" s="46"/>
      <c r="VMM8" s="46"/>
      <c r="VMN8" s="46"/>
      <c r="VMO8" s="46"/>
      <c r="VMP8" s="46"/>
      <c r="VMQ8" s="46"/>
      <c r="VMR8" s="46"/>
      <c r="VMS8" s="46"/>
      <c r="VMT8" s="46"/>
      <c r="VMU8" s="46"/>
      <c r="VMV8" s="46"/>
      <c r="VMW8" s="46"/>
      <c r="VMX8" s="46"/>
      <c r="VMY8" s="46"/>
      <c r="VMZ8" s="46"/>
      <c r="VNA8" s="46"/>
      <c r="VNB8" s="46"/>
      <c r="VNC8" s="46"/>
      <c r="VND8" s="46"/>
      <c r="VNE8" s="46"/>
      <c r="VNF8" s="46"/>
      <c r="VNG8" s="46"/>
      <c r="VNH8" s="46"/>
      <c r="VNI8" s="46"/>
      <c r="VNJ8" s="46"/>
      <c r="VNK8" s="46"/>
      <c r="VNL8" s="46"/>
      <c r="VNM8" s="46"/>
      <c r="VNN8" s="46"/>
      <c r="VNO8" s="46"/>
      <c r="VNP8" s="46"/>
      <c r="VNQ8" s="46"/>
      <c r="VNR8" s="46"/>
      <c r="VNS8" s="46"/>
      <c r="VNT8" s="46"/>
      <c r="VNU8" s="46"/>
      <c r="VNV8" s="46"/>
      <c r="VNW8" s="46"/>
      <c r="VNX8" s="46"/>
      <c r="VNY8" s="46"/>
      <c r="VNZ8" s="46"/>
      <c r="VOA8" s="46"/>
      <c r="VOB8" s="46"/>
      <c r="VOC8" s="46"/>
      <c r="VOD8" s="46"/>
      <c r="VOE8" s="46"/>
      <c r="VOF8" s="46"/>
      <c r="VOG8" s="46"/>
      <c r="VOH8" s="46"/>
      <c r="VOI8" s="46"/>
      <c r="VOJ8" s="46"/>
      <c r="VOK8" s="46"/>
      <c r="VOL8" s="46"/>
      <c r="VOM8" s="46"/>
      <c r="VON8" s="46"/>
      <c r="VOO8" s="46"/>
      <c r="VOP8" s="46"/>
      <c r="VOQ8" s="46"/>
      <c r="VOR8" s="46"/>
      <c r="VOS8" s="46"/>
      <c r="VOT8" s="46"/>
      <c r="VOU8" s="46"/>
      <c r="VOV8" s="46"/>
      <c r="VOW8" s="46"/>
      <c r="VOX8" s="46"/>
      <c r="VOY8" s="46"/>
      <c r="VOZ8" s="46"/>
      <c r="VPA8" s="46"/>
      <c r="VPB8" s="46"/>
      <c r="VPC8" s="46"/>
      <c r="VPD8" s="46"/>
      <c r="VPE8" s="46"/>
      <c r="VPF8" s="46"/>
      <c r="VPG8" s="46"/>
      <c r="VPH8" s="46"/>
      <c r="VPI8" s="46"/>
      <c r="VPJ8" s="46"/>
      <c r="VPK8" s="46"/>
      <c r="VPL8" s="46"/>
      <c r="VPM8" s="46"/>
      <c r="VPN8" s="46"/>
      <c r="VPO8" s="46"/>
      <c r="VPP8" s="46"/>
      <c r="VPQ8" s="46"/>
      <c r="VPR8" s="46"/>
      <c r="VPS8" s="46"/>
      <c r="VPT8" s="46"/>
      <c r="VPU8" s="46"/>
      <c r="VPV8" s="46"/>
      <c r="VPW8" s="46"/>
      <c r="VPX8" s="46"/>
      <c r="VPY8" s="46"/>
      <c r="VPZ8" s="46"/>
      <c r="VQA8" s="46"/>
      <c r="VQB8" s="46"/>
      <c r="VQC8" s="46"/>
      <c r="VQD8" s="46"/>
      <c r="VQE8" s="46"/>
      <c r="VQF8" s="46"/>
      <c r="VQG8" s="46"/>
      <c r="VQH8" s="46"/>
      <c r="VQI8" s="46"/>
      <c r="VQJ8" s="46"/>
      <c r="VQK8" s="46"/>
      <c r="VQL8" s="46"/>
      <c r="VQM8" s="46"/>
      <c r="VQN8" s="46"/>
      <c r="VQO8" s="46"/>
      <c r="VQP8" s="46"/>
      <c r="VQQ8" s="46"/>
      <c r="VQR8" s="46"/>
      <c r="VQS8" s="46"/>
      <c r="VQT8" s="46"/>
      <c r="VQU8" s="46"/>
      <c r="VQV8" s="46"/>
      <c r="VQW8" s="46"/>
      <c r="VQX8" s="46"/>
      <c r="VQY8" s="46"/>
      <c r="VQZ8" s="46"/>
      <c r="VRA8" s="46"/>
      <c r="VRB8" s="46"/>
      <c r="VRC8" s="46"/>
      <c r="VRD8" s="46"/>
      <c r="VRE8" s="46"/>
      <c r="VRF8" s="46"/>
      <c r="VRG8" s="46"/>
      <c r="VRH8" s="46"/>
      <c r="VRI8" s="46"/>
      <c r="VRJ8" s="46"/>
      <c r="VRK8" s="46"/>
      <c r="VRL8" s="46"/>
      <c r="VRM8" s="46"/>
      <c r="VRN8" s="46"/>
      <c r="VRO8" s="46"/>
      <c r="VRP8" s="46"/>
      <c r="VRQ8" s="46"/>
      <c r="VRR8" s="46"/>
      <c r="VRS8" s="46"/>
      <c r="VRT8" s="46"/>
      <c r="VRU8" s="46"/>
      <c r="VRV8" s="46"/>
      <c r="VRW8" s="46"/>
      <c r="VRX8" s="46"/>
      <c r="VRY8" s="46"/>
      <c r="VRZ8" s="46"/>
      <c r="VSA8" s="46"/>
      <c r="VSB8" s="46"/>
      <c r="VSC8" s="46"/>
      <c r="VSD8" s="46"/>
      <c r="VSE8" s="46"/>
      <c r="VSF8" s="46"/>
      <c r="VSG8" s="46"/>
      <c r="VSH8" s="46"/>
      <c r="VSI8" s="46"/>
      <c r="VSJ8" s="46"/>
      <c r="VSK8" s="46"/>
      <c r="VSL8" s="46"/>
      <c r="VSM8" s="46"/>
      <c r="VSN8" s="46"/>
      <c r="VSO8" s="46"/>
      <c r="VSP8" s="46"/>
      <c r="VSQ8" s="46"/>
      <c r="VSR8" s="46"/>
      <c r="VSS8" s="46"/>
      <c r="VST8" s="46"/>
      <c r="VSU8" s="46"/>
      <c r="VSV8" s="46"/>
      <c r="VSW8" s="46"/>
      <c r="VSX8" s="46"/>
      <c r="VSY8" s="46"/>
      <c r="VSZ8" s="46"/>
      <c r="VTA8" s="46"/>
      <c r="VTB8" s="46"/>
      <c r="VTC8" s="46"/>
      <c r="VTD8" s="46"/>
      <c r="VTE8" s="46"/>
      <c r="VTF8" s="46"/>
      <c r="VTG8" s="46"/>
      <c r="VTH8" s="46"/>
      <c r="VTI8" s="46"/>
      <c r="VTJ8" s="46"/>
      <c r="VTK8" s="46"/>
      <c r="VTL8" s="46"/>
      <c r="VTM8" s="46"/>
      <c r="VTN8" s="46"/>
      <c r="VTO8" s="46"/>
      <c r="VTP8" s="46"/>
      <c r="VTQ8" s="46"/>
      <c r="VTR8" s="46"/>
      <c r="VTS8" s="46"/>
      <c r="VTT8" s="46"/>
      <c r="VTU8" s="46"/>
      <c r="VTV8" s="46"/>
      <c r="VTW8" s="46"/>
      <c r="VTX8" s="46"/>
      <c r="VTY8" s="46"/>
      <c r="VTZ8" s="46"/>
      <c r="VUA8" s="46"/>
      <c r="VUB8" s="46"/>
      <c r="VUC8" s="46"/>
      <c r="VUD8" s="46"/>
      <c r="VUE8" s="46"/>
      <c r="VUF8" s="46"/>
      <c r="VUG8" s="46"/>
      <c r="VUH8" s="46"/>
      <c r="VUI8" s="46"/>
      <c r="VUJ8" s="46"/>
      <c r="VUK8" s="46"/>
      <c r="VUL8" s="46"/>
      <c r="VUM8" s="46"/>
      <c r="VUN8" s="46"/>
      <c r="VUO8" s="46"/>
      <c r="VUP8" s="46"/>
      <c r="VUQ8" s="46"/>
      <c r="VUR8" s="46"/>
      <c r="VUS8" s="46"/>
      <c r="VUT8" s="46"/>
      <c r="VUU8" s="46"/>
      <c r="VUV8" s="46"/>
      <c r="VUW8" s="46"/>
      <c r="VUX8" s="46"/>
      <c r="VUY8" s="46"/>
      <c r="VUZ8" s="46"/>
      <c r="VVA8" s="46"/>
      <c r="VVB8" s="46"/>
      <c r="VVC8" s="46"/>
      <c r="VVD8" s="46"/>
      <c r="VVE8" s="46"/>
      <c r="VVF8" s="46"/>
      <c r="VVG8" s="46"/>
      <c r="VVH8" s="46"/>
      <c r="VVI8" s="46"/>
      <c r="VVJ8" s="46"/>
      <c r="VVK8" s="46"/>
      <c r="VVL8" s="46"/>
      <c r="VVM8" s="46"/>
      <c r="VVN8" s="46"/>
      <c r="VVO8" s="46"/>
      <c r="VVP8" s="46"/>
      <c r="VVQ8" s="46"/>
      <c r="VVR8" s="46"/>
      <c r="VVS8" s="46"/>
      <c r="VVT8" s="46"/>
      <c r="VVU8" s="46"/>
      <c r="VVV8" s="46"/>
      <c r="VVW8" s="46"/>
      <c r="VVX8" s="46"/>
      <c r="VVY8" s="46"/>
      <c r="VVZ8" s="46"/>
      <c r="VWA8" s="46"/>
      <c r="VWB8" s="46"/>
      <c r="VWC8" s="46"/>
      <c r="VWD8" s="46"/>
      <c r="VWE8" s="46"/>
      <c r="VWF8" s="46"/>
      <c r="VWG8" s="46"/>
      <c r="VWH8" s="46"/>
      <c r="VWI8" s="46"/>
      <c r="VWJ8" s="46"/>
      <c r="VWK8" s="46"/>
      <c r="VWL8" s="46"/>
      <c r="VWM8" s="46"/>
      <c r="VWN8" s="46"/>
      <c r="VWO8" s="46"/>
      <c r="VWP8" s="46"/>
      <c r="VWQ8" s="46"/>
      <c r="VWR8" s="46"/>
      <c r="VWS8" s="46"/>
      <c r="VWT8" s="46"/>
      <c r="VWU8" s="46"/>
      <c r="VWV8" s="46"/>
      <c r="VWW8" s="46"/>
      <c r="VWX8" s="46"/>
      <c r="VWY8" s="46"/>
      <c r="VWZ8" s="46"/>
      <c r="VXA8" s="46"/>
      <c r="VXB8" s="46"/>
      <c r="VXC8" s="46"/>
      <c r="VXD8" s="46"/>
      <c r="VXE8" s="46"/>
      <c r="VXF8" s="46"/>
      <c r="VXG8" s="46"/>
      <c r="VXH8" s="46"/>
      <c r="VXI8" s="46"/>
      <c r="VXJ8" s="46"/>
      <c r="VXK8" s="46"/>
      <c r="VXL8" s="46"/>
      <c r="VXM8" s="46"/>
      <c r="VXN8" s="46"/>
      <c r="VXO8" s="46"/>
      <c r="VXP8" s="46"/>
      <c r="VXQ8" s="46"/>
      <c r="VXR8" s="46"/>
      <c r="VXS8" s="46"/>
      <c r="VXT8" s="46"/>
      <c r="VXU8" s="46"/>
      <c r="VXV8" s="46"/>
      <c r="VXW8" s="46"/>
      <c r="VXX8" s="46"/>
      <c r="VXY8" s="46"/>
      <c r="VXZ8" s="46"/>
      <c r="VYA8" s="46"/>
      <c r="VYB8" s="46"/>
      <c r="VYC8" s="46"/>
      <c r="VYD8" s="46"/>
      <c r="VYE8" s="46"/>
      <c r="VYF8" s="46"/>
      <c r="VYG8" s="46"/>
      <c r="VYH8" s="46"/>
      <c r="VYI8" s="46"/>
      <c r="VYJ8" s="46"/>
      <c r="VYK8" s="46"/>
      <c r="VYL8" s="46"/>
      <c r="VYM8" s="46"/>
      <c r="VYN8" s="46"/>
      <c r="VYO8" s="46"/>
      <c r="VYP8" s="46"/>
      <c r="VYQ8" s="46"/>
      <c r="VYR8" s="46"/>
      <c r="VYS8" s="46"/>
      <c r="VYT8" s="46"/>
      <c r="VYU8" s="46"/>
      <c r="VYV8" s="46"/>
      <c r="VYW8" s="46"/>
      <c r="VYX8" s="46"/>
      <c r="VYY8" s="46"/>
      <c r="VYZ8" s="46"/>
      <c r="VZA8" s="46"/>
      <c r="VZB8" s="46"/>
      <c r="VZC8" s="46"/>
      <c r="VZD8" s="46"/>
      <c r="VZE8" s="46"/>
      <c r="VZF8" s="46"/>
      <c r="VZG8" s="46"/>
      <c r="VZH8" s="46"/>
      <c r="VZI8" s="46"/>
      <c r="VZJ8" s="46"/>
      <c r="VZK8" s="46"/>
      <c r="VZL8" s="46"/>
      <c r="VZM8" s="46"/>
      <c r="VZN8" s="46"/>
      <c r="VZO8" s="46"/>
      <c r="VZP8" s="46"/>
      <c r="VZQ8" s="46"/>
      <c r="VZR8" s="46"/>
      <c r="VZS8" s="46"/>
      <c r="VZT8" s="46"/>
      <c r="VZU8" s="46"/>
      <c r="VZV8" s="46"/>
      <c r="VZW8" s="46"/>
      <c r="VZX8" s="46"/>
      <c r="VZY8" s="46"/>
      <c r="VZZ8" s="46"/>
      <c r="WAA8" s="46"/>
      <c r="WAB8" s="46"/>
      <c r="WAC8" s="46"/>
      <c r="WAD8" s="46"/>
      <c r="WAE8" s="46"/>
      <c r="WAF8" s="46"/>
      <c r="WAG8" s="46"/>
      <c r="WAH8" s="46"/>
      <c r="WAI8" s="46"/>
      <c r="WAJ8" s="46"/>
      <c r="WAK8" s="46"/>
      <c r="WAL8" s="46"/>
      <c r="WAM8" s="46"/>
      <c r="WAN8" s="46"/>
      <c r="WAO8" s="46"/>
      <c r="WAP8" s="46"/>
      <c r="WAQ8" s="46"/>
      <c r="WAR8" s="46"/>
      <c r="WAS8" s="46"/>
      <c r="WAT8" s="46"/>
      <c r="WAU8" s="46"/>
      <c r="WAV8" s="46"/>
      <c r="WAW8" s="46"/>
      <c r="WAX8" s="46"/>
      <c r="WAY8" s="46"/>
      <c r="WAZ8" s="46"/>
      <c r="WBA8" s="46"/>
      <c r="WBB8" s="46"/>
      <c r="WBC8" s="46"/>
      <c r="WBD8" s="46"/>
      <c r="WBE8" s="46"/>
      <c r="WBF8" s="46"/>
      <c r="WBG8" s="46"/>
      <c r="WBH8" s="46"/>
      <c r="WBI8" s="46"/>
      <c r="WBJ8" s="46"/>
      <c r="WBK8" s="46"/>
      <c r="WBL8" s="46"/>
      <c r="WBM8" s="46"/>
      <c r="WBN8" s="46"/>
      <c r="WBO8" s="46"/>
      <c r="WBP8" s="46"/>
      <c r="WBQ8" s="46"/>
      <c r="WBR8" s="46"/>
      <c r="WBS8" s="46"/>
      <c r="WBT8" s="46"/>
      <c r="WBU8" s="46"/>
      <c r="WBV8" s="46"/>
      <c r="WBW8" s="46"/>
      <c r="WBX8" s="46"/>
      <c r="WBY8" s="46"/>
      <c r="WBZ8" s="46"/>
      <c r="WCA8" s="46"/>
      <c r="WCB8" s="46"/>
      <c r="WCC8" s="46"/>
      <c r="WCD8" s="46"/>
      <c r="WCE8" s="46"/>
      <c r="WCF8" s="46"/>
      <c r="WCG8" s="46"/>
      <c r="WCH8" s="46"/>
      <c r="WCI8" s="46"/>
      <c r="WCJ8" s="46"/>
      <c r="WCK8" s="46"/>
      <c r="WCL8" s="46"/>
      <c r="WCM8" s="46"/>
      <c r="WCN8" s="46"/>
      <c r="WCO8" s="46"/>
      <c r="WCP8" s="46"/>
      <c r="WCQ8" s="46"/>
      <c r="WCR8" s="46"/>
      <c r="WCS8" s="46"/>
      <c r="WCT8" s="46"/>
      <c r="WCU8" s="46"/>
      <c r="WCV8" s="46"/>
      <c r="WCW8" s="46"/>
      <c r="WCX8" s="46"/>
      <c r="WCY8" s="46"/>
      <c r="WCZ8" s="46"/>
      <c r="WDA8" s="46"/>
      <c r="WDB8" s="46"/>
      <c r="WDC8" s="46"/>
      <c r="WDD8" s="46"/>
      <c r="WDE8" s="46"/>
      <c r="WDF8" s="46"/>
      <c r="WDG8" s="46"/>
      <c r="WDH8" s="46"/>
      <c r="WDI8" s="46"/>
      <c r="WDJ8" s="46"/>
      <c r="WDK8" s="46"/>
      <c r="WDL8" s="46"/>
      <c r="WDM8" s="46"/>
      <c r="WDN8" s="46"/>
      <c r="WDO8" s="46"/>
      <c r="WDP8" s="46"/>
      <c r="WDQ8" s="46"/>
      <c r="WDR8" s="46"/>
      <c r="WDS8" s="46"/>
      <c r="WDT8" s="46"/>
      <c r="WDU8" s="46"/>
      <c r="WDV8" s="46"/>
      <c r="WDW8" s="46"/>
      <c r="WDX8" s="46"/>
      <c r="WDY8" s="46"/>
      <c r="WDZ8" s="46"/>
      <c r="WEA8" s="46"/>
      <c r="WEB8" s="46"/>
      <c r="WEC8" s="46"/>
      <c r="WED8" s="46"/>
      <c r="WEE8" s="46"/>
      <c r="WEF8" s="46"/>
      <c r="WEG8" s="46"/>
      <c r="WEH8" s="46"/>
      <c r="WEI8" s="46"/>
      <c r="WEJ8" s="46"/>
      <c r="WEK8" s="46"/>
      <c r="WEL8" s="46"/>
      <c r="WEM8" s="46"/>
      <c r="WEN8" s="46"/>
      <c r="WEO8" s="46"/>
      <c r="WEP8" s="46"/>
      <c r="WEQ8" s="46"/>
      <c r="WER8" s="46"/>
      <c r="WES8" s="46"/>
      <c r="WET8" s="46"/>
      <c r="WEU8" s="46"/>
      <c r="WEV8" s="46"/>
      <c r="WEW8" s="46"/>
      <c r="WEX8" s="46"/>
      <c r="WEY8" s="46"/>
      <c r="WEZ8" s="46"/>
      <c r="WFA8" s="46"/>
      <c r="WFB8" s="46"/>
      <c r="WFC8" s="46"/>
      <c r="WFD8" s="46"/>
      <c r="WFE8" s="46"/>
      <c r="WFF8" s="46"/>
      <c r="WFG8" s="46"/>
      <c r="WFH8" s="46"/>
      <c r="WFI8" s="46"/>
      <c r="WFJ8" s="46"/>
      <c r="WFK8" s="46"/>
      <c r="WFL8" s="46"/>
      <c r="WFM8" s="46"/>
      <c r="WFN8" s="46"/>
      <c r="WFO8" s="46"/>
      <c r="WFP8" s="46"/>
      <c r="WFQ8" s="46"/>
      <c r="WFR8" s="46"/>
      <c r="WFS8" s="46"/>
      <c r="WFT8" s="46"/>
      <c r="WFU8" s="46"/>
      <c r="WFV8" s="46"/>
      <c r="WFW8" s="46"/>
      <c r="WFX8" s="46"/>
      <c r="WFY8" s="46"/>
      <c r="WFZ8" s="46"/>
      <c r="WGA8" s="46"/>
      <c r="WGB8" s="46"/>
      <c r="WGC8" s="46"/>
      <c r="WGD8" s="46"/>
      <c r="WGE8" s="46"/>
      <c r="WGF8" s="46"/>
      <c r="WGG8" s="46"/>
      <c r="WGH8" s="46"/>
      <c r="WGI8" s="46"/>
      <c r="WGJ8" s="46"/>
      <c r="WGK8" s="46"/>
      <c r="WGL8" s="46"/>
      <c r="WGM8" s="46"/>
      <c r="WGN8" s="46"/>
      <c r="WGO8" s="46"/>
      <c r="WGP8" s="46"/>
      <c r="WGQ8" s="46"/>
      <c r="WGR8" s="46"/>
      <c r="WGS8" s="46"/>
      <c r="WGT8" s="46"/>
      <c r="WGU8" s="46"/>
      <c r="WGV8" s="46"/>
      <c r="WGW8" s="46"/>
      <c r="WGX8" s="46"/>
      <c r="WGY8" s="46"/>
      <c r="WGZ8" s="46"/>
      <c r="WHA8" s="46"/>
      <c r="WHB8" s="46"/>
      <c r="WHC8" s="46"/>
      <c r="WHD8" s="46"/>
      <c r="WHE8" s="46"/>
      <c r="WHF8" s="46"/>
      <c r="WHG8" s="46"/>
      <c r="WHH8" s="46"/>
      <c r="WHI8" s="46"/>
      <c r="WHJ8" s="46"/>
      <c r="WHK8" s="46"/>
      <c r="WHL8" s="46"/>
      <c r="WHM8" s="46"/>
      <c r="WHN8" s="46"/>
      <c r="WHO8" s="46"/>
      <c r="WHP8" s="46"/>
      <c r="WHQ8" s="46"/>
      <c r="WHR8" s="46"/>
      <c r="WHS8" s="46"/>
      <c r="WHT8" s="46"/>
      <c r="WHU8" s="46"/>
      <c r="WHV8" s="46"/>
      <c r="WHW8" s="46"/>
      <c r="WHX8" s="46"/>
      <c r="WHY8" s="46"/>
      <c r="WHZ8" s="46"/>
      <c r="WIA8" s="46"/>
      <c r="WIB8" s="46"/>
      <c r="WIC8" s="46"/>
      <c r="WID8" s="46"/>
      <c r="WIE8" s="46"/>
      <c r="WIF8" s="46"/>
      <c r="WIG8" s="46"/>
      <c r="WIH8" s="46"/>
      <c r="WII8" s="46"/>
      <c r="WIJ8" s="46"/>
      <c r="WIK8" s="46"/>
      <c r="WIL8" s="46"/>
      <c r="WIM8" s="46"/>
      <c r="WIN8" s="46"/>
      <c r="WIO8" s="46"/>
      <c r="WIP8" s="46"/>
      <c r="WIQ8" s="46"/>
      <c r="WIR8" s="46"/>
      <c r="WIS8" s="46"/>
      <c r="WIT8" s="46"/>
      <c r="WIU8" s="46"/>
      <c r="WIV8" s="46"/>
      <c r="WIW8" s="46"/>
      <c r="WIX8" s="46"/>
      <c r="WIY8" s="46"/>
      <c r="WIZ8" s="46"/>
      <c r="WJA8" s="46"/>
      <c r="WJB8" s="46"/>
      <c r="WJC8" s="46"/>
      <c r="WJD8" s="46"/>
      <c r="WJE8" s="46"/>
      <c r="WJF8" s="46"/>
      <c r="WJG8" s="46"/>
      <c r="WJH8" s="46"/>
      <c r="WJI8" s="46"/>
      <c r="WJJ8" s="46"/>
      <c r="WJK8" s="46"/>
      <c r="WJL8" s="46"/>
      <c r="WJM8" s="46"/>
      <c r="WJN8" s="46"/>
      <c r="WJO8" s="46"/>
      <c r="WJP8" s="46"/>
      <c r="WJQ8" s="46"/>
      <c r="WJR8" s="46"/>
      <c r="WJS8" s="46"/>
      <c r="WJT8" s="46"/>
      <c r="WJU8" s="46"/>
      <c r="WJV8" s="46"/>
      <c r="WJW8" s="46"/>
      <c r="WJX8" s="46"/>
      <c r="WJY8" s="46"/>
      <c r="WJZ8" s="46"/>
      <c r="WKA8" s="46"/>
      <c r="WKB8" s="46"/>
      <c r="WKC8" s="46"/>
      <c r="WKD8" s="46"/>
      <c r="WKE8" s="46"/>
      <c r="WKF8" s="46"/>
      <c r="WKG8" s="46"/>
      <c r="WKH8" s="46"/>
      <c r="WKI8" s="46"/>
      <c r="WKJ8" s="46"/>
      <c r="WKK8" s="46"/>
      <c r="WKL8" s="46"/>
      <c r="WKM8" s="46"/>
      <c r="WKN8" s="46"/>
      <c r="WKO8" s="46"/>
      <c r="WKP8" s="46"/>
      <c r="WKQ8" s="46"/>
      <c r="WKR8" s="46"/>
      <c r="WKS8" s="46"/>
      <c r="WKT8" s="46"/>
      <c r="WKU8" s="46"/>
      <c r="WKV8" s="46"/>
      <c r="WKW8" s="46"/>
      <c r="WKX8" s="46"/>
      <c r="WKY8" s="46"/>
      <c r="WKZ8" s="46"/>
      <c r="WLA8" s="46"/>
      <c r="WLB8" s="46"/>
      <c r="WLC8" s="46"/>
      <c r="WLD8" s="46"/>
      <c r="WLE8" s="46"/>
      <c r="WLF8" s="46"/>
      <c r="WLG8" s="46"/>
      <c r="WLH8" s="46"/>
      <c r="WLI8" s="46"/>
      <c r="WLJ8" s="46"/>
      <c r="WLK8" s="46"/>
      <c r="WLL8" s="46"/>
      <c r="WLM8" s="46"/>
      <c r="WLN8" s="46"/>
      <c r="WLO8" s="46"/>
      <c r="WLP8" s="46"/>
      <c r="WLQ8" s="46"/>
      <c r="WLR8" s="46"/>
      <c r="WLS8" s="46"/>
      <c r="WLT8" s="46"/>
      <c r="WLU8" s="46"/>
      <c r="WLV8" s="46"/>
      <c r="WLW8" s="46"/>
      <c r="WLX8" s="46"/>
      <c r="WLY8" s="46"/>
      <c r="WLZ8" s="46"/>
      <c r="WMA8" s="46"/>
      <c r="WMB8" s="46"/>
      <c r="WMC8" s="46"/>
      <c r="WMD8" s="46"/>
      <c r="WME8" s="46"/>
      <c r="WMF8" s="46"/>
      <c r="WMG8" s="46"/>
      <c r="WMH8" s="46"/>
      <c r="WMI8" s="46"/>
      <c r="WMJ8" s="46"/>
      <c r="WMK8" s="46"/>
      <c r="WML8" s="46"/>
      <c r="WMM8" s="46"/>
      <c r="WMN8" s="46"/>
      <c r="WMO8" s="46"/>
      <c r="WMP8" s="46"/>
      <c r="WMQ8" s="46"/>
      <c r="WMR8" s="46"/>
      <c r="WMS8" s="46"/>
      <c r="WMT8" s="46"/>
      <c r="WMU8" s="46"/>
      <c r="WMV8" s="46"/>
      <c r="WMW8" s="46"/>
      <c r="WMX8" s="46"/>
      <c r="WMY8" s="46"/>
      <c r="WMZ8" s="46"/>
      <c r="WNA8" s="46"/>
      <c r="WNB8" s="46"/>
      <c r="WNC8" s="46"/>
      <c r="WND8" s="46"/>
      <c r="WNE8" s="46"/>
      <c r="WNF8" s="46"/>
      <c r="WNG8" s="46"/>
      <c r="WNH8" s="46"/>
      <c r="WNI8" s="46"/>
      <c r="WNJ8" s="46"/>
      <c r="WNK8" s="46"/>
      <c r="WNL8" s="46"/>
      <c r="WNM8" s="46"/>
      <c r="WNN8" s="46"/>
      <c r="WNO8" s="46"/>
      <c r="WNP8" s="46"/>
      <c r="WNQ8" s="46"/>
      <c r="WNR8" s="46"/>
      <c r="WNS8" s="46"/>
      <c r="WNT8" s="46"/>
      <c r="WNU8" s="46"/>
      <c r="WNV8" s="46"/>
      <c r="WNW8" s="46"/>
      <c r="WNX8" s="46"/>
      <c r="WNY8" s="46"/>
      <c r="WNZ8" s="46"/>
      <c r="WOA8" s="46"/>
      <c r="WOB8" s="46"/>
      <c r="WOC8" s="46"/>
      <c r="WOD8" s="46"/>
      <c r="WOE8" s="46"/>
      <c r="WOF8" s="46"/>
      <c r="WOG8" s="46"/>
      <c r="WOH8" s="46"/>
      <c r="WOI8" s="46"/>
      <c r="WOJ8" s="46"/>
      <c r="WOK8" s="46"/>
      <c r="WOL8" s="46"/>
      <c r="WOM8" s="46"/>
      <c r="WON8" s="46"/>
      <c r="WOO8" s="46"/>
      <c r="WOP8" s="46"/>
      <c r="WOQ8" s="46"/>
      <c r="WOR8" s="46"/>
      <c r="WOS8" s="46"/>
      <c r="WOT8" s="46"/>
      <c r="WOU8" s="46"/>
      <c r="WOV8" s="46"/>
      <c r="WOW8" s="46"/>
      <c r="WOX8" s="46"/>
      <c r="WOY8" s="46"/>
      <c r="WOZ8" s="46"/>
      <c r="WPA8" s="46"/>
      <c r="WPB8" s="46"/>
      <c r="WPC8" s="46"/>
      <c r="WPD8" s="46"/>
      <c r="WPE8" s="46"/>
      <c r="WPF8" s="46"/>
      <c r="WPG8" s="46"/>
      <c r="WPH8" s="46"/>
      <c r="WPI8" s="46"/>
      <c r="WPJ8" s="46"/>
      <c r="WPK8" s="46"/>
      <c r="WPL8" s="46"/>
      <c r="WPM8" s="46"/>
      <c r="WPN8" s="46"/>
      <c r="WPO8" s="46"/>
      <c r="WPP8" s="46"/>
      <c r="WPQ8" s="46"/>
      <c r="WPR8" s="46"/>
      <c r="WPS8" s="46"/>
      <c r="WPT8" s="46"/>
      <c r="WPU8" s="46"/>
      <c r="WPV8" s="46"/>
      <c r="WPW8" s="46"/>
      <c r="WPX8" s="46"/>
      <c r="WPY8" s="46"/>
      <c r="WPZ8" s="46"/>
      <c r="WQA8" s="46"/>
      <c r="WQB8" s="46"/>
      <c r="WQC8" s="46"/>
      <c r="WQD8" s="46"/>
      <c r="WQE8" s="46"/>
      <c r="WQF8" s="46"/>
      <c r="WQG8" s="46"/>
      <c r="WQH8" s="46"/>
      <c r="WQI8" s="46"/>
      <c r="WQJ8" s="46"/>
      <c r="WQK8" s="46"/>
      <c r="WQL8" s="46"/>
      <c r="WQM8" s="46"/>
      <c r="WQN8" s="46"/>
      <c r="WQO8" s="46"/>
      <c r="WQP8" s="46"/>
      <c r="WQQ8" s="46"/>
      <c r="WQR8" s="46"/>
      <c r="WQS8" s="46"/>
      <c r="WQT8" s="46"/>
      <c r="WQU8" s="46"/>
      <c r="WQV8" s="46"/>
      <c r="WQW8" s="46"/>
      <c r="WQX8" s="46"/>
      <c r="WQY8" s="46"/>
      <c r="WQZ8" s="46"/>
      <c r="WRA8" s="46"/>
      <c r="WRB8" s="46"/>
      <c r="WRC8" s="46"/>
      <c r="WRD8" s="46"/>
      <c r="WRE8" s="46"/>
      <c r="WRF8" s="46"/>
      <c r="WRG8" s="46"/>
      <c r="WRH8" s="46"/>
      <c r="WRI8" s="46"/>
      <c r="WRJ8" s="46"/>
      <c r="WRK8" s="46"/>
      <c r="WRL8" s="46"/>
      <c r="WRM8" s="46"/>
      <c r="WRN8" s="46"/>
      <c r="WRO8" s="46"/>
      <c r="WRP8" s="46"/>
      <c r="WRQ8" s="46"/>
      <c r="WRR8" s="46"/>
      <c r="WRS8" s="46"/>
      <c r="WRT8" s="46"/>
      <c r="WRU8" s="46"/>
      <c r="WRV8" s="46"/>
      <c r="WRW8" s="46"/>
      <c r="WRX8" s="46"/>
      <c r="WRY8" s="46"/>
      <c r="WRZ8" s="46"/>
      <c r="WSA8" s="46"/>
      <c r="WSB8" s="46"/>
      <c r="WSC8" s="46"/>
      <c r="WSD8" s="46"/>
      <c r="WSE8" s="46"/>
      <c r="WSF8" s="46"/>
      <c r="WSG8" s="46"/>
      <c r="WSH8" s="46"/>
      <c r="WSI8" s="46"/>
      <c r="WSJ8" s="46"/>
      <c r="WSK8" s="46"/>
      <c r="WSL8" s="46"/>
      <c r="WSM8" s="46"/>
      <c r="WSN8" s="46"/>
      <c r="WSO8" s="46"/>
      <c r="WSP8" s="46"/>
      <c r="WSQ8" s="46"/>
      <c r="WSR8" s="46"/>
      <c r="WSS8" s="46"/>
      <c r="WST8" s="46"/>
      <c r="WSU8" s="46"/>
      <c r="WSV8" s="46"/>
      <c r="WSW8" s="46"/>
      <c r="WSX8" s="46"/>
      <c r="WSY8" s="46"/>
      <c r="WSZ8" s="46"/>
      <c r="WTA8" s="46"/>
      <c r="WTB8" s="46"/>
      <c r="WTC8" s="46"/>
      <c r="WTD8" s="46"/>
      <c r="WTE8" s="46"/>
      <c r="WTF8" s="46"/>
      <c r="WTG8" s="46"/>
      <c r="WTH8" s="46"/>
      <c r="WTI8" s="46"/>
      <c r="WTJ8" s="46"/>
      <c r="WTK8" s="46"/>
      <c r="WTL8" s="46"/>
      <c r="WTM8" s="46"/>
      <c r="WTN8" s="46"/>
      <c r="WTO8" s="46"/>
      <c r="WTP8" s="46"/>
      <c r="WTQ8" s="46"/>
      <c r="WTR8" s="46"/>
      <c r="WTS8" s="46"/>
      <c r="WTT8" s="46"/>
      <c r="WTU8" s="46"/>
      <c r="WTV8" s="46"/>
      <c r="WTW8" s="46"/>
      <c r="WTX8" s="46"/>
      <c r="WTY8" s="46"/>
      <c r="WTZ8" s="46"/>
      <c r="WUA8" s="46"/>
      <c r="WUB8" s="46"/>
      <c r="WUC8" s="46"/>
      <c r="WUD8" s="46"/>
      <c r="WUE8" s="46"/>
      <c r="WUF8" s="46"/>
      <c r="WUG8" s="46"/>
      <c r="WUH8" s="46"/>
      <c r="WUI8" s="46"/>
      <c r="WUJ8" s="46"/>
      <c r="WUK8" s="46"/>
      <c r="WUL8" s="46"/>
      <c r="WUM8" s="46"/>
      <c r="WUN8" s="46"/>
      <c r="WUO8" s="46"/>
      <c r="WUP8" s="46"/>
      <c r="WUQ8" s="46"/>
      <c r="WUR8" s="46"/>
      <c r="WUS8" s="46"/>
      <c r="WUT8" s="46"/>
      <c r="WUU8" s="46"/>
      <c r="WUV8" s="46"/>
      <c r="WUW8" s="46"/>
      <c r="WUX8" s="46"/>
      <c r="WUY8" s="46"/>
      <c r="WUZ8" s="46"/>
      <c r="WVA8" s="46"/>
      <c r="WVB8" s="46"/>
      <c r="WVC8" s="46"/>
      <c r="WVD8" s="46"/>
      <c r="WVE8" s="46"/>
      <c r="WVF8" s="46"/>
      <c r="WVG8" s="46"/>
      <c r="WVH8" s="46"/>
      <c r="WVI8" s="46"/>
      <c r="WVJ8" s="46"/>
      <c r="WVK8" s="46"/>
      <c r="WVL8" s="46"/>
      <c r="WVM8" s="46"/>
      <c r="WVN8" s="46"/>
      <c r="WVO8" s="46"/>
      <c r="WVP8" s="46"/>
      <c r="WVQ8" s="46"/>
      <c r="WVR8" s="46"/>
      <c r="WVS8" s="46"/>
      <c r="WVT8" s="46"/>
      <c r="WVU8" s="46"/>
      <c r="WVV8" s="46"/>
      <c r="WVW8" s="46"/>
      <c r="WVX8" s="46"/>
      <c r="WVY8" s="46"/>
      <c r="WVZ8" s="46"/>
      <c r="WWA8" s="46"/>
      <c r="WWB8" s="46"/>
      <c r="WWC8" s="46"/>
      <c r="WWD8" s="46"/>
      <c r="WWE8" s="46"/>
      <c r="WWF8" s="46"/>
      <c r="WWG8" s="46"/>
      <c r="WWH8" s="46"/>
      <c r="WWI8" s="46"/>
      <c r="WWJ8" s="46"/>
      <c r="WWK8" s="46"/>
      <c r="WWL8" s="46"/>
      <c r="WWM8" s="46"/>
      <c r="WWN8" s="46"/>
      <c r="WWO8" s="46"/>
      <c r="WWP8" s="46"/>
      <c r="WWQ8" s="46"/>
      <c r="WWR8" s="46"/>
      <c r="WWS8" s="46"/>
      <c r="WWT8" s="46"/>
      <c r="WWU8" s="46"/>
      <c r="WWV8" s="46"/>
      <c r="WWW8" s="46"/>
      <c r="WWX8" s="46"/>
      <c r="WWY8" s="46"/>
      <c r="WWZ8" s="46"/>
      <c r="WXA8" s="46"/>
      <c r="WXB8" s="46"/>
      <c r="WXC8" s="46"/>
      <c r="WXD8" s="46"/>
      <c r="WXE8" s="46"/>
      <c r="WXF8" s="46"/>
      <c r="WXG8" s="46"/>
      <c r="WXH8" s="46"/>
      <c r="WXI8" s="46"/>
      <c r="WXJ8" s="46"/>
      <c r="WXK8" s="46"/>
      <c r="WXL8" s="46"/>
      <c r="WXM8" s="46"/>
      <c r="WXN8" s="46"/>
      <c r="WXO8" s="46"/>
      <c r="WXP8" s="46"/>
      <c r="WXQ8" s="46"/>
      <c r="WXR8" s="46"/>
      <c r="WXS8" s="46"/>
      <c r="WXT8" s="46"/>
      <c r="WXU8" s="46"/>
      <c r="WXV8" s="46"/>
      <c r="WXW8" s="46"/>
      <c r="WXX8" s="46"/>
      <c r="WXY8" s="46"/>
      <c r="WXZ8" s="46"/>
      <c r="WYA8" s="46"/>
      <c r="WYB8" s="46"/>
      <c r="WYC8" s="46"/>
      <c r="WYD8" s="46"/>
    </row>
    <row r="9" spans="1:16202" s="44" customFormat="1" ht="18.75" customHeight="1">
      <c r="A9" s="43"/>
      <c r="D9" s="44" t="s">
        <v>417</v>
      </c>
      <c r="J9" s="46"/>
      <c r="M9" s="44" t="s">
        <v>277</v>
      </c>
      <c r="S9" s="238"/>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c r="NV9" s="46"/>
      <c r="NW9" s="46"/>
      <c r="NX9" s="46"/>
      <c r="NY9" s="46"/>
      <c r="NZ9" s="46"/>
      <c r="OA9" s="46"/>
      <c r="OB9" s="46"/>
      <c r="OC9" s="46"/>
      <c r="OD9" s="46"/>
      <c r="OE9" s="46"/>
      <c r="OF9" s="46"/>
      <c r="OG9" s="46"/>
      <c r="OH9" s="46"/>
      <c r="OI9" s="46"/>
      <c r="OJ9" s="46"/>
      <c r="OK9" s="46"/>
      <c r="OL9" s="46"/>
      <c r="OM9" s="46"/>
      <c r="ON9" s="46"/>
      <c r="OO9" s="46"/>
      <c r="OP9" s="46"/>
      <c r="OQ9" s="46"/>
      <c r="OR9" s="46"/>
      <c r="OS9" s="46"/>
      <c r="OT9" s="46"/>
      <c r="OU9" s="46"/>
      <c r="OV9" s="46"/>
      <c r="OW9" s="46"/>
      <c r="OX9" s="46"/>
      <c r="OY9" s="46"/>
      <c r="OZ9" s="46"/>
      <c r="PA9" s="46"/>
      <c r="PB9" s="46"/>
      <c r="PC9" s="46"/>
      <c r="PD9" s="46"/>
      <c r="PE9" s="46"/>
      <c r="PF9" s="46"/>
      <c r="PG9" s="46"/>
      <c r="PH9" s="46"/>
      <c r="PI9" s="46"/>
      <c r="PJ9" s="46"/>
      <c r="PK9" s="46"/>
      <c r="PL9" s="46"/>
      <c r="PM9" s="46"/>
      <c r="PN9" s="46"/>
      <c r="PO9" s="46"/>
      <c r="PP9" s="46"/>
      <c r="PQ9" s="46"/>
      <c r="PR9" s="46"/>
      <c r="PS9" s="46"/>
      <c r="PT9" s="46"/>
      <c r="PU9" s="46"/>
      <c r="PV9" s="46"/>
      <c r="PW9" s="46"/>
      <c r="PX9" s="46"/>
      <c r="PY9" s="46"/>
      <c r="PZ9" s="46"/>
      <c r="QA9" s="46"/>
      <c r="QB9" s="46"/>
      <c r="QC9" s="46"/>
      <c r="QD9" s="46"/>
      <c r="QE9" s="46"/>
      <c r="QF9" s="46"/>
      <c r="QG9" s="46"/>
      <c r="QH9" s="46"/>
      <c r="QI9" s="46"/>
      <c r="QJ9" s="46"/>
      <c r="QK9" s="46"/>
      <c r="QL9" s="46"/>
      <c r="QM9" s="46"/>
      <c r="QN9" s="46"/>
      <c r="QO9" s="46"/>
      <c r="QP9" s="46"/>
      <c r="QQ9" s="46"/>
      <c r="QR9" s="46"/>
      <c r="QS9" s="46"/>
      <c r="QT9" s="46"/>
      <c r="QU9" s="46"/>
      <c r="QV9" s="46"/>
      <c r="QW9" s="46"/>
      <c r="QX9" s="46"/>
      <c r="QY9" s="46"/>
      <c r="QZ9" s="46"/>
      <c r="RA9" s="46"/>
      <c r="RB9" s="46"/>
      <c r="RC9" s="46"/>
      <c r="RD9" s="46"/>
      <c r="RE9" s="46"/>
      <c r="RF9" s="46"/>
      <c r="RG9" s="46"/>
      <c r="RH9" s="46"/>
      <c r="RI9" s="46"/>
      <c r="RJ9" s="46"/>
      <c r="RK9" s="46"/>
      <c r="RL9" s="46"/>
      <c r="RM9" s="46"/>
      <c r="RN9" s="46"/>
      <c r="RO9" s="46"/>
      <c r="RP9" s="46"/>
      <c r="RQ9" s="46"/>
      <c r="RR9" s="46"/>
      <c r="RS9" s="46"/>
      <c r="RT9" s="46"/>
      <c r="RU9" s="46"/>
      <c r="RV9" s="46"/>
      <c r="RW9" s="46"/>
      <c r="RX9" s="46"/>
      <c r="RY9" s="46"/>
      <c r="RZ9" s="46"/>
      <c r="SA9" s="46"/>
      <c r="SB9" s="46"/>
      <c r="SC9" s="46"/>
      <c r="SD9" s="46"/>
      <c r="SE9" s="46"/>
      <c r="SF9" s="46"/>
      <c r="SG9" s="46"/>
      <c r="SH9" s="46"/>
      <c r="SI9" s="46"/>
      <c r="SJ9" s="46"/>
      <c r="SK9" s="46"/>
      <c r="SL9" s="46"/>
      <c r="SM9" s="46"/>
      <c r="SN9" s="46"/>
      <c r="SO9" s="46"/>
      <c r="SP9" s="46"/>
      <c r="SQ9" s="46"/>
      <c r="SR9" s="46"/>
      <c r="SS9" s="46"/>
      <c r="ST9" s="46"/>
      <c r="SU9" s="46"/>
      <c r="SV9" s="46"/>
      <c r="SW9" s="46"/>
      <c r="SX9" s="46"/>
      <c r="SY9" s="46"/>
      <c r="SZ9" s="46"/>
      <c r="TA9" s="46"/>
      <c r="TB9" s="46"/>
      <c r="TC9" s="46"/>
      <c r="TD9" s="46"/>
      <c r="TE9" s="46"/>
      <c r="TF9" s="46"/>
      <c r="TG9" s="46"/>
      <c r="TH9" s="46"/>
      <c r="TI9" s="46"/>
      <c r="TJ9" s="46"/>
      <c r="TK9" s="46"/>
      <c r="TL9" s="46"/>
      <c r="TM9" s="46"/>
      <c r="TN9" s="46"/>
      <c r="TO9" s="46"/>
      <c r="TP9" s="46"/>
      <c r="TQ9" s="46"/>
      <c r="TR9" s="46"/>
      <c r="TS9" s="46"/>
      <c r="TT9" s="46"/>
      <c r="TU9" s="46"/>
      <c r="TV9" s="46"/>
      <c r="TW9" s="46"/>
      <c r="TX9" s="46"/>
      <c r="TY9" s="46"/>
      <c r="TZ9" s="46"/>
      <c r="UA9" s="46"/>
      <c r="UB9" s="46"/>
      <c r="UC9" s="46"/>
      <c r="UD9" s="46"/>
      <c r="UE9" s="46"/>
      <c r="UF9" s="46"/>
      <c r="UG9" s="46"/>
      <c r="UH9" s="46"/>
      <c r="UI9" s="46"/>
      <c r="UJ9" s="46"/>
      <c r="UK9" s="46"/>
      <c r="UL9" s="46"/>
      <c r="UM9" s="46"/>
      <c r="UN9" s="46"/>
      <c r="UO9" s="46"/>
      <c r="UP9" s="46"/>
      <c r="UQ9" s="46"/>
      <c r="UR9" s="46"/>
      <c r="US9" s="46"/>
      <c r="UT9" s="46"/>
      <c r="UU9" s="46"/>
      <c r="UV9" s="46"/>
      <c r="UW9" s="46"/>
      <c r="UX9" s="46"/>
      <c r="UY9" s="46"/>
      <c r="UZ9" s="46"/>
      <c r="VA9" s="46"/>
      <c r="VB9" s="46"/>
      <c r="VC9" s="46"/>
      <c r="VD9" s="46"/>
      <c r="VE9" s="46"/>
      <c r="VF9" s="46"/>
      <c r="VG9" s="46"/>
      <c r="VH9" s="46"/>
      <c r="VI9" s="46"/>
      <c r="VJ9" s="46"/>
      <c r="VK9" s="46"/>
      <c r="VL9" s="46"/>
      <c r="VM9" s="46"/>
      <c r="VN9" s="46"/>
      <c r="VO9" s="46"/>
      <c r="VP9" s="46"/>
      <c r="VQ9" s="46"/>
      <c r="VR9" s="46"/>
      <c r="VS9" s="46"/>
      <c r="VT9" s="46"/>
      <c r="VU9" s="46"/>
      <c r="VV9" s="46"/>
      <c r="VW9" s="46"/>
      <c r="VX9" s="46"/>
      <c r="VY9" s="46"/>
      <c r="VZ9" s="46"/>
      <c r="WA9" s="46"/>
      <c r="WB9" s="46"/>
      <c r="WC9" s="46"/>
      <c r="WD9" s="46"/>
      <c r="WE9" s="46"/>
      <c r="WF9" s="46"/>
      <c r="WG9" s="46"/>
      <c r="WH9" s="46"/>
      <c r="WI9" s="46"/>
      <c r="WJ9" s="46"/>
      <c r="WK9" s="46"/>
      <c r="WL9" s="46"/>
      <c r="WM9" s="46"/>
      <c r="WN9" s="46"/>
      <c r="WO9" s="46"/>
      <c r="WP9" s="46"/>
      <c r="WQ9" s="46"/>
      <c r="WR9" s="46"/>
      <c r="WS9" s="46"/>
      <c r="WT9" s="46"/>
      <c r="WU9" s="46"/>
      <c r="WV9" s="46"/>
      <c r="WW9" s="46"/>
      <c r="WX9" s="46"/>
      <c r="WY9" s="46"/>
      <c r="WZ9" s="46"/>
      <c r="XA9" s="46"/>
      <c r="XB9" s="46"/>
      <c r="XC9" s="46"/>
      <c r="XD9" s="46"/>
      <c r="XE9" s="46"/>
      <c r="XF9" s="46"/>
      <c r="XG9" s="46"/>
      <c r="XH9" s="46"/>
      <c r="XI9" s="46"/>
      <c r="XJ9" s="46"/>
      <c r="XK9" s="46"/>
      <c r="XL9" s="46"/>
      <c r="XM9" s="46"/>
      <c r="XN9" s="46"/>
      <c r="XO9" s="46"/>
      <c r="XP9" s="46"/>
      <c r="XQ9" s="46"/>
      <c r="XR9" s="46"/>
      <c r="XS9" s="46"/>
      <c r="XT9" s="46"/>
      <c r="XU9" s="46"/>
      <c r="XV9" s="46"/>
      <c r="XW9" s="46"/>
      <c r="XX9" s="46"/>
      <c r="XY9" s="46"/>
      <c r="XZ9" s="46"/>
      <c r="YA9" s="46"/>
      <c r="YB9" s="46"/>
      <c r="YC9" s="46"/>
      <c r="YD9" s="46"/>
      <c r="YE9" s="46"/>
      <c r="YF9" s="46"/>
      <c r="YG9" s="46"/>
      <c r="YH9" s="46"/>
      <c r="YI9" s="46"/>
      <c r="YJ9" s="46"/>
      <c r="YK9" s="46"/>
      <c r="YL9" s="46"/>
      <c r="YM9" s="46"/>
      <c r="YN9" s="46"/>
      <c r="YO9" s="46"/>
      <c r="YP9" s="46"/>
      <c r="YQ9" s="46"/>
      <c r="YR9" s="46"/>
      <c r="YS9" s="46"/>
      <c r="YT9" s="46"/>
      <c r="YU9" s="46"/>
      <c r="YV9" s="46"/>
      <c r="YW9" s="46"/>
      <c r="YX9" s="46"/>
      <c r="YY9" s="46"/>
      <c r="YZ9" s="46"/>
      <c r="ZA9" s="46"/>
      <c r="ZB9" s="46"/>
      <c r="ZC9" s="46"/>
      <c r="ZD9" s="46"/>
      <c r="ZE9" s="46"/>
      <c r="ZF9" s="46"/>
      <c r="ZG9" s="46"/>
      <c r="ZH9" s="46"/>
      <c r="ZI9" s="46"/>
      <c r="ZJ9" s="46"/>
      <c r="ZK9" s="46"/>
      <c r="ZL9" s="46"/>
      <c r="ZM9" s="46"/>
      <c r="ZN9" s="46"/>
      <c r="ZO9" s="46"/>
      <c r="ZP9" s="46"/>
      <c r="ZQ9" s="46"/>
      <c r="ZR9" s="46"/>
      <c r="ZS9" s="46"/>
      <c r="ZT9" s="46"/>
      <c r="ZU9" s="46"/>
      <c r="ZV9" s="46"/>
      <c r="ZW9" s="46"/>
      <c r="ZX9" s="46"/>
      <c r="ZY9" s="46"/>
      <c r="ZZ9" s="46"/>
      <c r="AAA9" s="46"/>
      <c r="AAB9" s="46"/>
      <c r="AAC9" s="46"/>
      <c r="AAD9" s="46"/>
      <c r="AAE9" s="46"/>
      <c r="AAF9" s="46"/>
      <c r="AAG9" s="46"/>
      <c r="AAH9" s="46"/>
      <c r="AAI9" s="46"/>
      <c r="AAJ9" s="46"/>
      <c r="AAK9" s="46"/>
      <c r="AAL9" s="46"/>
      <c r="AAM9" s="46"/>
      <c r="AAN9" s="46"/>
      <c r="AAO9" s="46"/>
      <c r="AAP9" s="46"/>
      <c r="AAQ9" s="46"/>
      <c r="AAR9" s="46"/>
      <c r="AAS9" s="46"/>
      <c r="AAT9" s="46"/>
      <c r="AAU9" s="46"/>
      <c r="AAV9" s="46"/>
      <c r="AAW9" s="46"/>
      <c r="AAX9" s="46"/>
      <c r="AAY9" s="46"/>
      <c r="AAZ9" s="46"/>
      <c r="ABA9" s="46"/>
      <c r="ABB9" s="46"/>
      <c r="ABC9" s="46"/>
      <c r="ABD9" s="46"/>
      <c r="ABE9" s="46"/>
      <c r="ABF9" s="46"/>
      <c r="ABG9" s="46"/>
      <c r="ABH9" s="46"/>
      <c r="ABI9" s="46"/>
      <c r="ABJ9" s="46"/>
      <c r="ABK9" s="46"/>
      <c r="ABL9" s="46"/>
      <c r="ABM9" s="46"/>
      <c r="ABN9" s="46"/>
      <c r="ABO9" s="46"/>
      <c r="ABP9" s="46"/>
      <c r="ABQ9" s="46"/>
      <c r="ABR9" s="46"/>
      <c r="ABS9" s="46"/>
      <c r="ABT9" s="46"/>
      <c r="ABU9" s="46"/>
      <c r="ABV9" s="46"/>
      <c r="ABW9" s="46"/>
      <c r="ABX9" s="46"/>
      <c r="ABY9" s="46"/>
      <c r="ABZ9" s="46"/>
      <c r="ACA9" s="46"/>
      <c r="ACB9" s="46"/>
      <c r="ACC9" s="46"/>
      <c r="ACD9" s="46"/>
      <c r="ACE9" s="46"/>
      <c r="ACF9" s="46"/>
      <c r="ACG9" s="46"/>
      <c r="ACH9" s="46"/>
      <c r="ACI9" s="46"/>
      <c r="ACJ9" s="46"/>
      <c r="ACK9" s="46"/>
      <c r="ACL9" s="46"/>
      <c r="ACM9" s="46"/>
      <c r="ACN9" s="46"/>
      <c r="ACO9" s="46"/>
      <c r="ACP9" s="46"/>
      <c r="ACQ9" s="46"/>
      <c r="ACR9" s="46"/>
      <c r="ACS9" s="46"/>
      <c r="ACT9" s="46"/>
      <c r="ACU9" s="46"/>
      <c r="ACV9" s="46"/>
      <c r="ACW9" s="46"/>
      <c r="ACX9" s="46"/>
      <c r="ACY9" s="46"/>
      <c r="ACZ9" s="46"/>
      <c r="ADA9" s="46"/>
      <c r="ADB9" s="46"/>
      <c r="ADC9" s="46"/>
      <c r="ADD9" s="46"/>
      <c r="ADE9" s="46"/>
      <c r="ADF9" s="46"/>
      <c r="ADG9" s="46"/>
      <c r="ADH9" s="46"/>
      <c r="ADI9" s="46"/>
      <c r="ADJ9" s="46"/>
      <c r="ADK9" s="46"/>
      <c r="ADL9" s="46"/>
      <c r="ADM9" s="46"/>
      <c r="ADN9" s="46"/>
      <c r="ADO9" s="46"/>
      <c r="ADP9" s="46"/>
      <c r="ADQ9" s="46"/>
      <c r="ADR9" s="46"/>
      <c r="ADS9" s="46"/>
      <c r="ADT9" s="46"/>
      <c r="ADU9" s="46"/>
      <c r="ADV9" s="46"/>
      <c r="ADW9" s="46"/>
      <c r="ADX9" s="46"/>
      <c r="ADY9" s="46"/>
      <c r="ADZ9" s="46"/>
      <c r="AEA9" s="46"/>
      <c r="AEB9" s="46"/>
      <c r="AEC9" s="46"/>
      <c r="AED9" s="46"/>
      <c r="AEE9" s="46"/>
      <c r="AEF9" s="46"/>
      <c r="AEG9" s="46"/>
      <c r="AEH9" s="46"/>
      <c r="AEI9" s="46"/>
      <c r="AEJ9" s="46"/>
      <c r="AEK9" s="46"/>
      <c r="AEL9" s="46"/>
      <c r="AEM9" s="46"/>
      <c r="AEN9" s="46"/>
      <c r="AEO9" s="46"/>
      <c r="AEP9" s="46"/>
      <c r="AEQ9" s="46"/>
      <c r="AER9" s="46"/>
      <c r="AES9" s="46"/>
      <c r="AET9" s="46"/>
      <c r="AEU9" s="46"/>
      <c r="AEV9" s="46"/>
      <c r="AEW9" s="46"/>
      <c r="AEX9" s="46"/>
      <c r="AEY9" s="46"/>
      <c r="AEZ9" s="46"/>
      <c r="AFA9" s="46"/>
      <c r="AFB9" s="46"/>
      <c r="AFC9" s="46"/>
      <c r="AFD9" s="46"/>
      <c r="AFE9" s="46"/>
      <c r="AFF9" s="46"/>
      <c r="AFG9" s="46"/>
      <c r="AFH9" s="46"/>
      <c r="AFI9" s="46"/>
      <c r="AFJ9" s="46"/>
      <c r="AFK9" s="46"/>
      <c r="AFL9" s="46"/>
      <c r="AFM9" s="46"/>
      <c r="AFN9" s="46"/>
      <c r="AFO9" s="46"/>
      <c r="AFP9" s="46"/>
      <c r="AFQ9" s="46"/>
      <c r="AFR9" s="46"/>
      <c r="AFS9" s="46"/>
      <c r="AFT9" s="46"/>
      <c r="AFU9" s="46"/>
      <c r="AFV9" s="46"/>
      <c r="AFW9" s="46"/>
      <c r="AFX9" s="46"/>
      <c r="AFY9" s="46"/>
      <c r="AFZ9" s="46"/>
      <c r="AGA9" s="46"/>
      <c r="AGB9" s="46"/>
      <c r="AGC9" s="46"/>
      <c r="AGD9" s="46"/>
      <c r="AGE9" s="46"/>
      <c r="AGF9" s="46"/>
      <c r="AGG9" s="46"/>
      <c r="AGH9" s="46"/>
      <c r="AGI9" s="46"/>
      <c r="AGJ9" s="46"/>
      <c r="AGK9" s="46"/>
      <c r="AGL9" s="46"/>
      <c r="AGM9" s="46"/>
      <c r="AGN9" s="46"/>
      <c r="AGO9" s="46"/>
      <c r="AGP9" s="46"/>
      <c r="AGQ9" s="46"/>
      <c r="AGR9" s="46"/>
      <c r="AGS9" s="46"/>
      <c r="AGT9" s="46"/>
      <c r="AGU9" s="46"/>
      <c r="AGV9" s="46"/>
      <c r="AGW9" s="46"/>
      <c r="AGX9" s="46"/>
      <c r="AGY9" s="46"/>
      <c r="AGZ9" s="46"/>
      <c r="AHA9" s="46"/>
      <c r="AHB9" s="46"/>
      <c r="AHC9" s="46"/>
      <c r="AHD9" s="46"/>
      <c r="AHE9" s="46"/>
      <c r="AHF9" s="46"/>
      <c r="AHG9" s="46"/>
      <c r="AHH9" s="46"/>
      <c r="AHI9" s="46"/>
      <c r="AHJ9" s="46"/>
      <c r="AHK9" s="46"/>
      <c r="AHL9" s="46"/>
      <c r="AHM9" s="46"/>
      <c r="AHN9" s="46"/>
      <c r="AHO9" s="46"/>
      <c r="AHP9" s="46"/>
      <c r="AHQ9" s="46"/>
      <c r="AHR9" s="46"/>
      <c r="AHS9" s="46"/>
      <c r="AHT9" s="46"/>
      <c r="AHU9" s="46"/>
      <c r="AHV9" s="46"/>
      <c r="AHW9" s="46"/>
      <c r="AHX9" s="46"/>
      <c r="AHY9" s="46"/>
      <c r="AHZ9" s="46"/>
      <c r="AIA9" s="46"/>
      <c r="AIB9" s="46"/>
      <c r="AIC9" s="46"/>
      <c r="AID9" s="46"/>
      <c r="AIE9" s="46"/>
      <c r="AIF9" s="46"/>
      <c r="AIG9" s="46"/>
      <c r="AIH9" s="46"/>
      <c r="AII9" s="46"/>
      <c r="AIJ9" s="46"/>
      <c r="AIK9" s="46"/>
      <c r="AIL9" s="46"/>
      <c r="AIM9" s="46"/>
      <c r="AIN9" s="46"/>
      <c r="AIO9" s="46"/>
      <c r="AIP9" s="46"/>
      <c r="AIQ9" s="46"/>
      <c r="AIR9" s="46"/>
      <c r="AIS9" s="46"/>
      <c r="AIT9" s="46"/>
      <c r="AIU9" s="46"/>
      <c r="AIV9" s="46"/>
      <c r="AIW9" s="46"/>
      <c r="AIX9" s="46"/>
      <c r="AIY9" s="46"/>
      <c r="AIZ9" s="46"/>
      <c r="AJA9" s="46"/>
      <c r="AJB9" s="46"/>
      <c r="AJC9" s="46"/>
      <c r="AJD9" s="46"/>
      <c r="AJE9" s="46"/>
      <c r="AJF9" s="46"/>
      <c r="AJG9" s="46"/>
      <c r="AJH9" s="46"/>
      <c r="AJI9" s="46"/>
      <c r="AJJ9" s="46"/>
      <c r="AJK9" s="46"/>
      <c r="AJL9" s="46"/>
      <c r="AJM9" s="46"/>
      <c r="AJN9" s="46"/>
      <c r="AJO9" s="46"/>
      <c r="AJP9" s="46"/>
      <c r="AJQ9" s="46"/>
      <c r="AJR9" s="46"/>
      <c r="AJS9" s="46"/>
      <c r="AJT9" s="46"/>
      <c r="AJU9" s="46"/>
      <c r="AJV9" s="46"/>
      <c r="AJW9" s="46"/>
      <c r="AJX9" s="46"/>
      <c r="AJY9" s="46"/>
      <c r="AJZ9" s="46"/>
      <c r="AKA9" s="46"/>
      <c r="AKB9" s="46"/>
      <c r="AKC9" s="46"/>
      <c r="AKD9" s="46"/>
      <c r="AKE9" s="46"/>
      <c r="AKF9" s="46"/>
      <c r="AKG9" s="46"/>
      <c r="AKH9" s="46"/>
      <c r="AKI9" s="46"/>
      <c r="AKJ9" s="46"/>
      <c r="AKK9" s="46"/>
      <c r="AKL9" s="46"/>
      <c r="AKM9" s="46"/>
      <c r="AKN9" s="46"/>
      <c r="AKO9" s="46"/>
      <c r="AKP9" s="46"/>
      <c r="AKQ9" s="46"/>
      <c r="AKR9" s="46"/>
      <c r="AKS9" s="46"/>
      <c r="AKT9" s="46"/>
      <c r="AKU9" s="46"/>
      <c r="AKV9" s="46"/>
      <c r="AKW9" s="46"/>
      <c r="AKX9" s="46"/>
      <c r="AKY9" s="46"/>
      <c r="AKZ9" s="46"/>
      <c r="ALA9" s="46"/>
      <c r="ALB9" s="46"/>
      <c r="ALC9" s="46"/>
      <c r="ALD9" s="46"/>
      <c r="ALE9" s="46"/>
      <c r="ALF9" s="46"/>
      <c r="ALG9" s="46"/>
      <c r="ALH9" s="46"/>
      <c r="ALI9" s="46"/>
      <c r="ALJ9" s="46"/>
      <c r="ALK9" s="46"/>
      <c r="ALL9" s="46"/>
      <c r="ALM9" s="46"/>
      <c r="ALN9" s="46"/>
      <c r="ALO9" s="46"/>
      <c r="ALP9" s="46"/>
      <c r="ALQ9" s="46"/>
      <c r="ALR9" s="46"/>
      <c r="ALS9" s="46"/>
      <c r="ALT9" s="46"/>
      <c r="ALU9" s="46"/>
      <c r="ALV9" s="46"/>
      <c r="ALW9" s="46"/>
      <c r="ALX9" s="46"/>
      <c r="ALY9" s="46"/>
      <c r="ALZ9" s="46"/>
      <c r="AMA9" s="46"/>
      <c r="AMB9" s="46"/>
      <c r="AMC9" s="46"/>
      <c r="AMD9" s="46"/>
      <c r="AME9" s="46"/>
      <c r="AMF9" s="46"/>
      <c r="AMG9" s="46"/>
      <c r="AMH9" s="46"/>
      <c r="AMI9" s="46"/>
      <c r="AMJ9" s="46"/>
      <c r="AMK9" s="46"/>
      <c r="AML9" s="46"/>
      <c r="AMM9" s="46"/>
      <c r="AMN9" s="46"/>
      <c r="AMO9" s="46"/>
      <c r="AMP9" s="46"/>
      <c r="AMQ9" s="46"/>
      <c r="AMR9" s="46"/>
      <c r="AMS9" s="46"/>
      <c r="AMT9" s="46"/>
      <c r="AMU9" s="46"/>
      <c r="AMV9" s="46"/>
      <c r="AMW9" s="46"/>
      <c r="AMX9" s="46"/>
      <c r="AMY9" s="46"/>
      <c r="AMZ9" s="46"/>
      <c r="ANA9" s="46"/>
      <c r="ANB9" s="46"/>
      <c r="ANC9" s="46"/>
      <c r="AND9" s="46"/>
      <c r="ANE9" s="46"/>
      <c r="ANF9" s="46"/>
      <c r="ANG9" s="46"/>
      <c r="ANH9" s="46"/>
      <c r="ANI9" s="46"/>
      <c r="ANJ9" s="46"/>
      <c r="ANK9" s="46"/>
      <c r="ANL9" s="46"/>
      <c r="ANM9" s="46"/>
      <c r="ANN9" s="46"/>
      <c r="ANO9" s="46"/>
      <c r="ANP9" s="46"/>
      <c r="ANQ9" s="46"/>
      <c r="ANR9" s="46"/>
      <c r="ANS9" s="46"/>
      <c r="ANT9" s="46"/>
      <c r="ANU9" s="46"/>
      <c r="ANV9" s="46"/>
      <c r="ANW9" s="46"/>
      <c r="ANX9" s="46"/>
      <c r="ANY9" s="46"/>
      <c r="ANZ9" s="46"/>
      <c r="AOA9" s="46"/>
      <c r="AOB9" s="46"/>
      <c r="AOC9" s="46"/>
      <c r="AOD9" s="46"/>
      <c r="AOE9" s="46"/>
      <c r="AOF9" s="46"/>
      <c r="AOG9" s="46"/>
      <c r="AOH9" s="46"/>
      <c r="AOI9" s="46"/>
      <c r="AOJ9" s="46"/>
      <c r="AOK9" s="46"/>
      <c r="AOL9" s="46"/>
      <c r="AOM9" s="46"/>
      <c r="AON9" s="46"/>
      <c r="AOO9" s="46"/>
      <c r="AOP9" s="46"/>
      <c r="AOQ9" s="46"/>
      <c r="AOR9" s="46"/>
      <c r="AOS9" s="46"/>
      <c r="AOT9" s="46"/>
      <c r="AOU9" s="46"/>
      <c r="AOV9" s="46"/>
      <c r="AOW9" s="46"/>
      <c r="AOX9" s="46"/>
      <c r="AOY9" s="46"/>
      <c r="AOZ9" s="46"/>
      <c r="APA9" s="46"/>
      <c r="APB9" s="46"/>
      <c r="APC9" s="46"/>
      <c r="APD9" s="46"/>
      <c r="APE9" s="46"/>
      <c r="APF9" s="46"/>
      <c r="APG9" s="46"/>
      <c r="APH9" s="46"/>
      <c r="API9" s="46"/>
      <c r="APJ9" s="46"/>
      <c r="APK9" s="46"/>
      <c r="APL9" s="46"/>
      <c r="APM9" s="46"/>
      <c r="APN9" s="46"/>
      <c r="APO9" s="46"/>
      <c r="APP9" s="46"/>
      <c r="APQ9" s="46"/>
      <c r="APR9" s="46"/>
      <c r="APS9" s="46"/>
      <c r="APT9" s="46"/>
      <c r="APU9" s="46"/>
      <c r="APV9" s="46"/>
      <c r="APW9" s="46"/>
      <c r="APX9" s="46"/>
      <c r="APY9" s="46"/>
      <c r="APZ9" s="46"/>
      <c r="AQA9" s="46"/>
      <c r="AQB9" s="46"/>
      <c r="AQC9" s="46"/>
      <c r="AQD9" s="46"/>
      <c r="AQE9" s="46"/>
      <c r="AQF9" s="46"/>
      <c r="AQG9" s="46"/>
      <c r="AQH9" s="46"/>
      <c r="AQI9" s="46"/>
      <c r="AQJ9" s="46"/>
      <c r="AQK9" s="46"/>
      <c r="AQL9" s="46"/>
      <c r="AQM9" s="46"/>
      <c r="AQN9" s="46"/>
      <c r="AQO9" s="46"/>
      <c r="AQP9" s="46"/>
      <c r="AQQ9" s="46"/>
      <c r="AQR9" s="46"/>
      <c r="AQS9" s="46"/>
      <c r="AQT9" s="46"/>
      <c r="AQU9" s="46"/>
      <c r="AQV9" s="46"/>
      <c r="AQW9" s="46"/>
      <c r="AQX9" s="46"/>
      <c r="AQY9" s="46"/>
      <c r="AQZ9" s="46"/>
      <c r="ARA9" s="46"/>
      <c r="ARB9" s="46"/>
      <c r="ARC9" s="46"/>
      <c r="ARD9" s="46"/>
      <c r="ARE9" s="46"/>
      <c r="ARF9" s="46"/>
      <c r="ARG9" s="46"/>
      <c r="ARH9" s="46"/>
      <c r="ARI9" s="46"/>
      <c r="ARJ9" s="46"/>
      <c r="ARK9" s="46"/>
      <c r="ARL9" s="46"/>
      <c r="ARM9" s="46"/>
      <c r="ARN9" s="46"/>
      <c r="ARO9" s="46"/>
      <c r="ARP9" s="46"/>
      <c r="ARQ9" s="46"/>
      <c r="ARR9" s="46"/>
      <c r="ARS9" s="46"/>
      <c r="ART9" s="46"/>
      <c r="ARU9" s="46"/>
      <c r="ARV9" s="46"/>
      <c r="ARW9" s="46"/>
      <c r="ARX9" s="46"/>
      <c r="ARY9" s="46"/>
      <c r="ARZ9" s="46"/>
      <c r="ASA9" s="46"/>
      <c r="ASB9" s="46"/>
      <c r="ASC9" s="46"/>
      <c r="ASD9" s="46"/>
      <c r="ASE9" s="46"/>
      <c r="ASF9" s="46"/>
      <c r="ASG9" s="46"/>
      <c r="ASH9" s="46"/>
      <c r="ASI9" s="46"/>
      <c r="ASJ9" s="46"/>
      <c r="ASK9" s="46"/>
      <c r="ASL9" s="46"/>
      <c r="ASM9" s="46"/>
      <c r="ASN9" s="46"/>
      <c r="ASO9" s="46"/>
      <c r="ASP9" s="46"/>
      <c r="ASQ9" s="46"/>
      <c r="ASR9" s="46"/>
      <c r="ASS9" s="46"/>
      <c r="AST9" s="46"/>
      <c r="ASU9" s="46"/>
      <c r="ASV9" s="46"/>
      <c r="ASW9" s="46"/>
      <c r="ASX9" s="46"/>
      <c r="ASY9" s="46"/>
      <c r="ASZ9" s="46"/>
      <c r="ATA9" s="46"/>
      <c r="ATB9" s="46"/>
      <c r="ATC9" s="46"/>
      <c r="ATD9" s="46"/>
      <c r="ATE9" s="46"/>
      <c r="ATF9" s="46"/>
      <c r="ATG9" s="46"/>
      <c r="ATH9" s="46"/>
      <c r="ATI9" s="46"/>
      <c r="ATJ9" s="46"/>
      <c r="ATK9" s="46"/>
      <c r="ATL9" s="46"/>
      <c r="ATM9" s="46"/>
      <c r="ATN9" s="46"/>
      <c r="ATO9" s="46"/>
      <c r="ATP9" s="46"/>
      <c r="ATQ9" s="46"/>
      <c r="ATR9" s="46"/>
      <c r="ATS9" s="46"/>
      <c r="ATT9" s="46"/>
      <c r="ATU9" s="46"/>
      <c r="ATV9" s="46"/>
      <c r="ATW9" s="46"/>
      <c r="ATX9" s="46"/>
      <c r="ATY9" s="46"/>
      <c r="ATZ9" s="46"/>
      <c r="AUA9" s="46"/>
      <c r="AUB9" s="46"/>
      <c r="AUC9" s="46"/>
      <c r="AUD9" s="46"/>
      <c r="AUE9" s="46"/>
      <c r="AUF9" s="46"/>
      <c r="AUG9" s="46"/>
      <c r="AUH9" s="46"/>
      <c r="AUI9" s="46"/>
      <c r="AUJ9" s="46"/>
      <c r="AUK9" s="46"/>
      <c r="AUL9" s="46"/>
      <c r="AUM9" s="46"/>
      <c r="AUN9" s="46"/>
      <c r="AUO9" s="46"/>
      <c r="AUP9" s="46"/>
      <c r="AUQ9" s="46"/>
      <c r="AUR9" s="46"/>
      <c r="AUS9" s="46"/>
      <c r="AUT9" s="46"/>
      <c r="AUU9" s="46"/>
      <c r="AUV9" s="46"/>
      <c r="AUW9" s="46"/>
      <c r="AUX9" s="46"/>
      <c r="AUY9" s="46"/>
      <c r="AUZ9" s="46"/>
      <c r="AVA9" s="46"/>
      <c r="AVB9" s="46"/>
      <c r="AVC9" s="46"/>
      <c r="AVD9" s="46"/>
      <c r="AVE9" s="46"/>
      <c r="AVF9" s="46"/>
      <c r="AVG9" s="46"/>
      <c r="AVH9" s="46"/>
      <c r="AVI9" s="46"/>
      <c r="AVJ9" s="46"/>
      <c r="AVK9" s="46"/>
      <c r="AVL9" s="46"/>
      <c r="AVM9" s="46"/>
      <c r="AVN9" s="46"/>
      <c r="AVO9" s="46"/>
      <c r="AVP9" s="46"/>
      <c r="AVQ9" s="46"/>
      <c r="AVR9" s="46"/>
      <c r="AVS9" s="46"/>
      <c r="AVT9" s="46"/>
      <c r="AVU9" s="46"/>
      <c r="AVV9" s="46"/>
      <c r="AVW9" s="46"/>
      <c r="AVX9" s="46"/>
      <c r="AVY9" s="46"/>
      <c r="AVZ9" s="46"/>
      <c r="AWA9" s="46"/>
      <c r="AWB9" s="46"/>
      <c r="AWC9" s="46"/>
      <c r="AWD9" s="46"/>
      <c r="AWE9" s="46"/>
      <c r="AWF9" s="46"/>
      <c r="AWG9" s="46"/>
      <c r="AWH9" s="46"/>
      <c r="AWI9" s="46"/>
      <c r="AWJ9" s="46"/>
      <c r="AWK9" s="46"/>
      <c r="AWL9" s="46"/>
      <c r="AWM9" s="46"/>
      <c r="AWN9" s="46"/>
      <c r="AWO9" s="46"/>
      <c r="AWP9" s="46"/>
      <c r="AWQ9" s="46"/>
      <c r="AWR9" s="46"/>
      <c r="AWS9" s="46"/>
      <c r="AWT9" s="46"/>
      <c r="AWU9" s="46"/>
      <c r="AWV9" s="46"/>
      <c r="AWW9" s="46"/>
      <c r="AWX9" s="46"/>
      <c r="AWY9" s="46"/>
      <c r="AWZ9" s="46"/>
      <c r="AXA9" s="46"/>
      <c r="AXB9" s="46"/>
      <c r="AXC9" s="46"/>
      <c r="AXD9" s="46"/>
      <c r="AXE9" s="46"/>
      <c r="AXF9" s="46"/>
      <c r="AXG9" s="46"/>
      <c r="AXH9" s="46"/>
      <c r="AXI9" s="46"/>
      <c r="AXJ9" s="46"/>
      <c r="AXK9" s="46"/>
      <c r="AXL9" s="46"/>
      <c r="AXM9" s="46"/>
      <c r="AXN9" s="46"/>
      <c r="AXO9" s="46"/>
      <c r="AXP9" s="46"/>
      <c r="AXQ9" s="46"/>
      <c r="AXR9" s="46"/>
      <c r="AXS9" s="46"/>
      <c r="AXT9" s="46"/>
      <c r="AXU9" s="46"/>
      <c r="AXV9" s="46"/>
      <c r="AXW9" s="46"/>
      <c r="AXX9" s="46"/>
      <c r="AXY9" s="46"/>
      <c r="AXZ9" s="46"/>
      <c r="AYA9" s="46"/>
      <c r="AYB9" s="46"/>
      <c r="AYC9" s="46"/>
      <c r="AYD9" s="46"/>
      <c r="AYE9" s="46"/>
      <c r="AYF9" s="46"/>
      <c r="AYG9" s="46"/>
      <c r="AYH9" s="46"/>
      <c r="AYI9" s="46"/>
      <c r="AYJ9" s="46"/>
      <c r="AYK9" s="46"/>
      <c r="AYL9" s="46"/>
      <c r="AYM9" s="46"/>
      <c r="AYN9" s="46"/>
      <c r="AYO9" s="46"/>
      <c r="AYP9" s="46"/>
      <c r="AYQ9" s="46"/>
      <c r="AYR9" s="46"/>
      <c r="AYS9" s="46"/>
      <c r="AYT9" s="46"/>
      <c r="AYU9" s="46"/>
      <c r="AYV9" s="46"/>
      <c r="AYW9" s="46"/>
      <c r="AYX9" s="46"/>
      <c r="AYY9" s="46"/>
      <c r="AYZ9" s="46"/>
      <c r="AZA9" s="46"/>
      <c r="AZB9" s="46"/>
      <c r="AZC9" s="46"/>
      <c r="AZD9" s="46"/>
      <c r="AZE9" s="46"/>
      <c r="AZF9" s="46"/>
      <c r="AZG9" s="46"/>
      <c r="AZH9" s="46"/>
      <c r="AZI9" s="46"/>
      <c r="AZJ9" s="46"/>
      <c r="AZK9" s="46"/>
      <c r="AZL9" s="46"/>
      <c r="AZM9" s="46"/>
      <c r="AZN9" s="46"/>
      <c r="AZO9" s="46"/>
      <c r="AZP9" s="46"/>
      <c r="AZQ9" s="46"/>
      <c r="AZR9" s="46"/>
      <c r="AZS9" s="46"/>
      <c r="AZT9" s="46"/>
      <c r="AZU9" s="46"/>
      <c r="AZV9" s="46"/>
      <c r="AZW9" s="46"/>
      <c r="AZX9" s="46"/>
      <c r="AZY9" s="46"/>
      <c r="AZZ9" s="46"/>
      <c r="BAA9" s="46"/>
      <c r="BAB9" s="46"/>
      <c r="BAC9" s="46"/>
      <c r="BAD9" s="46"/>
      <c r="BAE9" s="46"/>
      <c r="BAF9" s="46"/>
      <c r="BAG9" s="46"/>
      <c r="BAH9" s="46"/>
      <c r="BAI9" s="46"/>
      <c r="BAJ9" s="46"/>
      <c r="BAK9" s="46"/>
      <c r="BAL9" s="46"/>
      <c r="BAM9" s="46"/>
      <c r="BAN9" s="46"/>
      <c r="BAO9" s="46"/>
      <c r="BAP9" s="46"/>
      <c r="BAQ9" s="46"/>
      <c r="BAR9" s="46"/>
      <c r="BAS9" s="46"/>
      <c r="BAT9" s="46"/>
      <c r="BAU9" s="46"/>
      <c r="BAV9" s="46"/>
      <c r="BAW9" s="46"/>
      <c r="BAX9" s="46"/>
      <c r="BAY9" s="46"/>
      <c r="BAZ9" s="46"/>
      <c r="BBA9" s="46"/>
      <c r="BBB9" s="46"/>
      <c r="BBC9" s="46"/>
      <c r="BBD9" s="46"/>
      <c r="BBE9" s="46"/>
      <c r="BBF9" s="46"/>
      <c r="BBG9" s="46"/>
      <c r="BBH9" s="46"/>
      <c r="BBI9" s="46"/>
      <c r="BBJ9" s="46"/>
      <c r="BBK9" s="46"/>
      <c r="BBL9" s="46"/>
      <c r="BBM9" s="46"/>
      <c r="BBN9" s="46"/>
      <c r="BBO9" s="46"/>
      <c r="BBP9" s="46"/>
      <c r="BBQ9" s="46"/>
      <c r="BBR9" s="46"/>
      <c r="BBS9" s="46"/>
      <c r="BBT9" s="46"/>
      <c r="BBU9" s="46"/>
      <c r="BBV9" s="46"/>
      <c r="BBW9" s="46"/>
      <c r="BBX9" s="46"/>
      <c r="BBY9" s="46"/>
      <c r="BBZ9" s="46"/>
      <c r="BCA9" s="46"/>
      <c r="BCB9" s="46"/>
      <c r="BCC9" s="46"/>
      <c r="BCD9" s="46"/>
      <c r="BCE9" s="46"/>
      <c r="BCF9" s="46"/>
      <c r="BCG9" s="46"/>
      <c r="BCH9" s="46"/>
      <c r="BCI9" s="46"/>
      <c r="BCJ9" s="46"/>
      <c r="BCK9" s="46"/>
      <c r="BCL9" s="46"/>
      <c r="BCM9" s="46"/>
      <c r="BCN9" s="46"/>
      <c r="BCO9" s="46"/>
      <c r="BCP9" s="46"/>
      <c r="BCQ9" s="46"/>
      <c r="BCR9" s="46"/>
      <c r="BCS9" s="46"/>
      <c r="BCT9" s="46"/>
      <c r="BCU9" s="46"/>
      <c r="BCV9" s="46"/>
      <c r="BCW9" s="46"/>
      <c r="BCX9" s="46"/>
      <c r="BCY9" s="46"/>
      <c r="BCZ9" s="46"/>
      <c r="BDA9" s="46"/>
      <c r="BDB9" s="46"/>
      <c r="BDC9" s="46"/>
      <c r="BDD9" s="46"/>
      <c r="BDE9" s="46"/>
      <c r="BDF9" s="46"/>
      <c r="BDG9" s="46"/>
      <c r="BDH9" s="46"/>
      <c r="BDI9" s="46"/>
      <c r="BDJ9" s="46"/>
      <c r="BDK9" s="46"/>
      <c r="BDL9" s="46"/>
      <c r="BDM9" s="46"/>
      <c r="BDN9" s="46"/>
      <c r="BDO9" s="46"/>
      <c r="BDP9" s="46"/>
      <c r="BDQ9" s="46"/>
      <c r="BDR9" s="46"/>
      <c r="BDS9" s="46"/>
      <c r="BDT9" s="46"/>
      <c r="BDU9" s="46"/>
      <c r="BDV9" s="46"/>
      <c r="BDW9" s="46"/>
      <c r="BDX9" s="46"/>
      <c r="BDY9" s="46"/>
      <c r="BDZ9" s="46"/>
      <c r="BEA9" s="46"/>
      <c r="BEB9" s="46"/>
      <c r="BEC9" s="46"/>
      <c r="BED9" s="46"/>
      <c r="BEE9" s="46"/>
      <c r="BEF9" s="46"/>
      <c r="BEG9" s="46"/>
      <c r="BEH9" s="46"/>
      <c r="BEI9" s="46"/>
      <c r="BEJ9" s="46"/>
      <c r="BEK9" s="46"/>
      <c r="BEL9" s="46"/>
      <c r="BEM9" s="46"/>
      <c r="BEN9" s="46"/>
      <c r="BEO9" s="46"/>
      <c r="BEP9" s="46"/>
      <c r="BEQ9" s="46"/>
      <c r="BER9" s="46"/>
      <c r="BES9" s="46"/>
      <c r="BET9" s="46"/>
      <c r="BEU9" s="46"/>
      <c r="BEV9" s="46"/>
      <c r="BEW9" s="46"/>
      <c r="BEX9" s="46"/>
      <c r="BEY9" s="46"/>
      <c r="BEZ9" s="46"/>
      <c r="BFA9" s="46"/>
      <c r="BFB9" s="46"/>
      <c r="BFC9" s="46"/>
      <c r="BFD9" s="46"/>
      <c r="BFE9" s="46"/>
      <c r="BFF9" s="46"/>
      <c r="BFG9" s="46"/>
      <c r="BFH9" s="46"/>
      <c r="BFI9" s="46"/>
      <c r="BFJ9" s="46"/>
      <c r="BFK9" s="46"/>
      <c r="BFL9" s="46"/>
      <c r="BFM9" s="46"/>
      <c r="BFN9" s="46"/>
      <c r="BFO9" s="46"/>
      <c r="BFP9" s="46"/>
      <c r="BFQ9" s="46"/>
      <c r="BFR9" s="46"/>
      <c r="BFS9" s="46"/>
      <c r="BFT9" s="46"/>
      <c r="BFU9" s="46"/>
      <c r="BFV9" s="46"/>
      <c r="BFW9" s="46"/>
      <c r="BFX9" s="46"/>
      <c r="BFY9" s="46"/>
      <c r="BFZ9" s="46"/>
      <c r="BGA9" s="46"/>
      <c r="BGB9" s="46"/>
      <c r="BGC9" s="46"/>
      <c r="BGD9" s="46"/>
      <c r="BGE9" s="46"/>
      <c r="BGF9" s="46"/>
      <c r="BGG9" s="46"/>
      <c r="BGH9" s="46"/>
      <c r="BGI9" s="46"/>
      <c r="BGJ9" s="46"/>
      <c r="BGK9" s="46"/>
      <c r="BGL9" s="46"/>
      <c r="BGM9" s="46"/>
      <c r="BGN9" s="46"/>
      <c r="BGO9" s="46"/>
      <c r="BGP9" s="46"/>
      <c r="BGQ9" s="46"/>
      <c r="BGR9" s="46"/>
      <c r="BGS9" s="46"/>
      <c r="BGT9" s="46"/>
      <c r="BGU9" s="46"/>
      <c r="BGV9" s="46"/>
      <c r="BGW9" s="46"/>
      <c r="BGX9" s="46"/>
      <c r="BGY9" s="46"/>
      <c r="BGZ9" s="46"/>
      <c r="BHA9" s="46"/>
      <c r="BHB9" s="46"/>
      <c r="BHC9" s="46"/>
      <c r="BHD9" s="46"/>
      <c r="BHE9" s="46"/>
      <c r="BHF9" s="46"/>
      <c r="BHG9" s="46"/>
      <c r="BHH9" s="46"/>
      <c r="BHI9" s="46"/>
      <c r="BHJ9" s="46"/>
      <c r="BHK9" s="46"/>
      <c r="BHL9" s="46"/>
      <c r="BHM9" s="46"/>
      <c r="BHN9" s="46"/>
      <c r="BHO9" s="46"/>
      <c r="BHP9" s="46"/>
      <c r="BHQ9" s="46"/>
      <c r="BHR9" s="46"/>
      <c r="BHS9" s="46"/>
      <c r="BHT9" s="46"/>
      <c r="BHU9" s="46"/>
      <c r="BHV9" s="46"/>
      <c r="BHW9" s="46"/>
      <c r="BHX9" s="46"/>
      <c r="BHY9" s="46"/>
      <c r="BHZ9" s="46"/>
      <c r="BIA9" s="46"/>
      <c r="BIB9" s="46"/>
      <c r="BIC9" s="46"/>
      <c r="BID9" s="46"/>
      <c r="BIE9" s="46"/>
      <c r="BIF9" s="46"/>
      <c r="BIG9" s="46"/>
      <c r="BIH9" s="46"/>
      <c r="BII9" s="46"/>
      <c r="BIJ9" s="46"/>
      <c r="BIK9" s="46"/>
      <c r="BIL9" s="46"/>
      <c r="BIM9" s="46"/>
      <c r="BIN9" s="46"/>
      <c r="BIO9" s="46"/>
      <c r="BIP9" s="46"/>
      <c r="BIQ9" s="46"/>
      <c r="BIR9" s="46"/>
      <c r="BIS9" s="46"/>
      <c r="BIT9" s="46"/>
      <c r="BIU9" s="46"/>
      <c r="BIV9" s="46"/>
      <c r="BIW9" s="46"/>
      <c r="BIX9" s="46"/>
      <c r="BIY9" s="46"/>
      <c r="BIZ9" s="46"/>
      <c r="BJA9" s="46"/>
      <c r="BJB9" s="46"/>
      <c r="BJC9" s="46"/>
      <c r="BJD9" s="46"/>
      <c r="BJE9" s="46"/>
      <c r="BJF9" s="46"/>
      <c r="BJG9" s="46"/>
      <c r="BJH9" s="46"/>
      <c r="BJI9" s="46"/>
      <c r="BJJ9" s="46"/>
      <c r="BJK9" s="46"/>
      <c r="BJL9" s="46"/>
      <c r="BJM9" s="46"/>
      <c r="BJN9" s="46"/>
      <c r="BJO9" s="46"/>
      <c r="BJP9" s="46"/>
      <c r="BJQ9" s="46"/>
      <c r="BJR9" s="46"/>
      <c r="BJS9" s="46"/>
      <c r="BJT9" s="46"/>
      <c r="BJU9" s="46"/>
      <c r="BJV9" s="46"/>
      <c r="BJW9" s="46"/>
      <c r="BJX9" s="46"/>
      <c r="BJY9" s="46"/>
      <c r="BJZ9" s="46"/>
      <c r="BKA9" s="46"/>
      <c r="BKB9" s="46"/>
      <c r="BKC9" s="46"/>
      <c r="BKD9" s="46"/>
      <c r="BKE9" s="46"/>
      <c r="BKF9" s="46"/>
      <c r="BKG9" s="46"/>
      <c r="BKH9" s="46"/>
      <c r="BKI9" s="46"/>
      <c r="BKJ9" s="46"/>
      <c r="BKK9" s="46"/>
      <c r="BKL9" s="46"/>
      <c r="BKM9" s="46"/>
      <c r="BKN9" s="46"/>
      <c r="BKO9" s="46"/>
      <c r="BKP9" s="46"/>
      <c r="BKQ9" s="46"/>
      <c r="BKR9" s="46"/>
      <c r="BKS9" s="46"/>
      <c r="BKT9" s="46"/>
      <c r="BKU9" s="46"/>
      <c r="BKV9" s="46"/>
      <c r="BKW9" s="46"/>
      <c r="BKX9" s="46"/>
      <c r="BKY9" s="46"/>
      <c r="BKZ9" s="46"/>
      <c r="BLA9" s="46"/>
      <c r="BLB9" s="46"/>
      <c r="BLC9" s="46"/>
      <c r="BLD9" s="46"/>
      <c r="BLE9" s="46"/>
      <c r="BLF9" s="46"/>
      <c r="BLG9" s="46"/>
      <c r="BLH9" s="46"/>
      <c r="BLI9" s="46"/>
      <c r="BLJ9" s="46"/>
      <c r="BLK9" s="46"/>
      <c r="BLL9" s="46"/>
      <c r="BLM9" s="46"/>
      <c r="BLN9" s="46"/>
      <c r="BLO9" s="46"/>
      <c r="BLP9" s="46"/>
      <c r="BLQ9" s="46"/>
      <c r="BLR9" s="46"/>
      <c r="BLS9" s="46"/>
      <c r="BLT9" s="46"/>
      <c r="BLU9" s="46"/>
      <c r="BLV9" s="46"/>
      <c r="BLW9" s="46"/>
      <c r="BLX9" s="46"/>
      <c r="BLY9" s="46"/>
      <c r="BLZ9" s="46"/>
      <c r="BMA9" s="46"/>
      <c r="BMB9" s="46"/>
      <c r="BMC9" s="46"/>
      <c r="BMD9" s="46"/>
      <c r="BME9" s="46"/>
      <c r="BMF9" s="46"/>
      <c r="BMG9" s="46"/>
      <c r="BMH9" s="46"/>
      <c r="BMI9" s="46"/>
      <c r="BMJ9" s="46"/>
      <c r="BMK9" s="46"/>
      <c r="BML9" s="46"/>
      <c r="BMM9" s="46"/>
      <c r="BMN9" s="46"/>
      <c r="BMO9" s="46"/>
      <c r="BMP9" s="46"/>
      <c r="BMQ9" s="46"/>
      <c r="BMR9" s="46"/>
      <c r="BMS9" s="46"/>
      <c r="BMT9" s="46"/>
      <c r="BMU9" s="46"/>
      <c r="BMV9" s="46"/>
      <c r="BMW9" s="46"/>
      <c r="BMX9" s="46"/>
      <c r="BMY9" s="46"/>
      <c r="BMZ9" s="46"/>
      <c r="BNA9" s="46"/>
      <c r="BNB9" s="46"/>
      <c r="BNC9" s="46"/>
      <c r="BND9" s="46"/>
      <c r="BNE9" s="46"/>
      <c r="BNF9" s="46"/>
      <c r="BNG9" s="46"/>
      <c r="BNH9" s="46"/>
      <c r="BNI9" s="46"/>
      <c r="BNJ9" s="46"/>
      <c r="BNK9" s="46"/>
      <c r="BNL9" s="46"/>
      <c r="BNM9" s="46"/>
      <c r="BNN9" s="46"/>
      <c r="BNO9" s="46"/>
      <c r="BNP9" s="46"/>
      <c r="BNQ9" s="46"/>
      <c r="BNR9" s="46"/>
      <c r="BNS9" s="46"/>
      <c r="BNT9" s="46"/>
      <c r="BNU9" s="46"/>
      <c r="BNV9" s="46"/>
      <c r="BNW9" s="46"/>
      <c r="BNX9" s="46"/>
      <c r="BNY9" s="46"/>
      <c r="BNZ9" s="46"/>
      <c r="BOA9" s="46"/>
      <c r="BOB9" s="46"/>
      <c r="BOC9" s="46"/>
      <c r="BOD9" s="46"/>
      <c r="BOE9" s="46"/>
      <c r="BOF9" s="46"/>
      <c r="BOG9" s="46"/>
      <c r="BOH9" s="46"/>
      <c r="BOI9" s="46"/>
      <c r="BOJ9" s="46"/>
      <c r="BOK9" s="46"/>
      <c r="BOL9" s="46"/>
      <c r="BOM9" s="46"/>
      <c r="BON9" s="46"/>
      <c r="BOO9" s="46"/>
      <c r="BOP9" s="46"/>
      <c r="BOQ9" s="46"/>
      <c r="BOR9" s="46"/>
      <c r="BOS9" s="46"/>
      <c r="BOT9" s="46"/>
      <c r="BOU9" s="46"/>
      <c r="BOV9" s="46"/>
      <c r="BOW9" s="46"/>
      <c r="BOX9" s="46"/>
      <c r="BOY9" s="46"/>
      <c r="BOZ9" s="46"/>
      <c r="BPA9" s="46"/>
      <c r="BPB9" s="46"/>
      <c r="BPC9" s="46"/>
      <c r="BPD9" s="46"/>
      <c r="BPE9" s="46"/>
      <c r="BPF9" s="46"/>
      <c r="BPG9" s="46"/>
      <c r="BPH9" s="46"/>
      <c r="BPI9" s="46"/>
      <c r="BPJ9" s="46"/>
      <c r="BPK9" s="46"/>
      <c r="BPL9" s="46"/>
      <c r="BPM9" s="46"/>
      <c r="BPN9" s="46"/>
      <c r="BPO9" s="46"/>
      <c r="BPP9" s="46"/>
      <c r="BPQ9" s="46"/>
      <c r="BPR9" s="46"/>
      <c r="BPS9" s="46"/>
      <c r="BPT9" s="46"/>
      <c r="BPU9" s="46"/>
      <c r="BPV9" s="46"/>
      <c r="BPW9" s="46"/>
      <c r="BPX9" s="46"/>
      <c r="BPY9" s="46"/>
      <c r="BPZ9" s="46"/>
      <c r="BQA9" s="46"/>
      <c r="BQB9" s="46"/>
      <c r="BQC9" s="46"/>
      <c r="BQD9" s="46"/>
      <c r="BQE9" s="46"/>
      <c r="BQF9" s="46"/>
      <c r="BQG9" s="46"/>
      <c r="BQH9" s="46"/>
      <c r="BQI9" s="46"/>
      <c r="BQJ9" s="46"/>
      <c r="BQK9" s="46"/>
      <c r="BQL9" s="46"/>
      <c r="BQM9" s="46"/>
      <c r="BQN9" s="46"/>
      <c r="BQO9" s="46"/>
      <c r="BQP9" s="46"/>
      <c r="BQQ9" s="46"/>
      <c r="BQR9" s="46"/>
      <c r="BQS9" s="46"/>
      <c r="BQT9" s="46"/>
      <c r="BQU9" s="46"/>
      <c r="BQV9" s="46"/>
      <c r="BQW9" s="46"/>
      <c r="BQX9" s="46"/>
      <c r="BQY9" s="46"/>
      <c r="BQZ9" s="46"/>
      <c r="BRA9" s="46"/>
      <c r="BRB9" s="46"/>
      <c r="BRC9" s="46"/>
      <c r="BRD9" s="46"/>
      <c r="BRE9" s="46"/>
      <c r="BRF9" s="46"/>
      <c r="BRG9" s="46"/>
      <c r="BRH9" s="46"/>
      <c r="BRI9" s="46"/>
      <c r="BRJ9" s="46"/>
      <c r="BRK9" s="46"/>
      <c r="BRL9" s="46"/>
      <c r="BRM9" s="46"/>
      <c r="BRN9" s="46"/>
      <c r="BRO9" s="46"/>
      <c r="BRP9" s="46"/>
      <c r="BRQ9" s="46"/>
      <c r="BRR9" s="46"/>
      <c r="BRS9" s="46"/>
      <c r="BRT9" s="46"/>
      <c r="BRU9" s="46"/>
      <c r="BRV9" s="46"/>
      <c r="BRW9" s="46"/>
      <c r="BRX9" s="46"/>
      <c r="BRY9" s="46"/>
      <c r="BRZ9" s="46"/>
      <c r="BSA9" s="46"/>
      <c r="BSB9" s="46"/>
      <c r="BSC9" s="46"/>
      <c r="BSD9" s="46"/>
      <c r="BSE9" s="46"/>
      <c r="BSF9" s="46"/>
      <c r="BSG9" s="46"/>
      <c r="BSH9" s="46"/>
      <c r="BSI9" s="46"/>
      <c r="BSJ9" s="46"/>
      <c r="BSK9" s="46"/>
      <c r="BSL9" s="46"/>
      <c r="BSM9" s="46"/>
      <c r="BSN9" s="46"/>
      <c r="BSO9" s="46"/>
      <c r="BSP9" s="46"/>
      <c r="BSQ9" s="46"/>
      <c r="BSR9" s="46"/>
      <c r="BSS9" s="46"/>
      <c r="BST9" s="46"/>
      <c r="BSU9" s="46"/>
      <c r="BSV9" s="46"/>
      <c r="BSW9" s="46"/>
      <c r="BSX9" s="46"/>
      <c r="BSY9" s="46"/>
      <c r="BSZ9" s="46"/>
      <c r="BTA9" s="46"/>
      <c r="BTB9" s="46"/>
      <c r="BTC9" s="46"/>
      <c r="BTD9" s="46"/>
      <c r="BTE9" s="46"/>
      <c r="BTF9" s="46"/>
      <c r="BTG9" s="46"/>
      <c r="BTH9" s="46"/>
      <c r="BTI9" s="46"/>
      <c r="BTJ9" s="46"/>
      <c r="BTK9" s="46"/>
      <c r="BTL9" s="46"/>
      <c r="BTM9" s="46"/>
      <c r="BTN9" s="46"/>
      <c r="BTO9" s="46"/>
      <c r="BTP9" s="46"/>
      <c r="BTQ9" s="46"/>
      <c r="BTR9" s="46"/>
      <c r="BTS9" s="46"/>
      <c r="BTT9" s="46"/>
      <c r="BTU9" s="46"/>
      <c r="BTV9" s="46"/>
      <c r="BTW9" s="46"/>
      <c r="BTX9" s="46"/>
      <c r="BTY9" s="46"/>
      <c r="BTZ9" s="46"/>
      <c r="BUA9" s="46"/>
      <c r="BUB9" s="46"/>
      <c r="BUC9" s="46"/>
      <c r="BUD9" s="46"/>
      <c r="BUE9" s="46"/>
      <c r="BUF9" s="46"/>
      <c r="BUG9" s="46"/>
      <c r="BUH9" s="46"/>
      <c r="BUI9" s="46"/>
      <c r="BUJ9" s="46"/>
      <c r="BUK9" s="46"/>
      <c r="BUL9" s="46"/>
      <c r="BUM9" s="46"/>
      <c r="BUN9" s="46"/>
      <c r="BUO9" s="46"/>
      <c r="BUP9" s="46"/>
      <c r="BUQ9" s="46"/>
      <c r="BUR9" s="46"/>
      <c r="BUS9" s="46"/>
      <c r="BUT9" s="46"/>
      <c r="BUU9" s="46"/>
      <c r="BUV9" s="46"/>
      <c r="BUW9" s="46"/>
      <c r="BUX9" s="46"/>
      <c r="BUY9" s="46"/>
      <c r="BUZ9" s="46"/>
      <c r="BVA9" s="46"/>
      <c r="BVB9" s="46"/>
      <c r="BVC9" s="46"/>
      <c r="BVD9" s="46"/>
      <c r="BVE9" s="46"/>
      <c r="BVF9" s="46"/>
      <c r="BVG9" s="46"/>
      <c r="BVH9" s="46"/>
      <c r="BVI9" s="46"/>
      <c r="BVJ9" s="46"/>
      <c r="BVK9" s="46"/>
      <c r="BVL9" s="46"/>
      <c r="BVM9" s="46"/>
      <c r="BVN9" s="46"/>
      <c r="BVO9" s="46"/>
      <c r="BVP9" s="46"/>
      <c r="BVQ9" s="46"/>
      <c r="BVR9" s="46"/>
      <c r="BVS9" s="46"/>
      <c r="BVT9" s="46"/>
      <c r="BVU9" s="46"/>
      <c r="BVV9" s="46"/>
      <c r="BVW9" s="46"/>
      <c r="BVX9" s="46"/>
      <c r="BVY9" s="46"/>
      <c r="BVZ9" s="46"/>
      <c r="BWA9" s="46"/>
      <c r="BWB9" s="46"/>
      <c r="BWC9" s="46"/>
      <c r="BWD9" s="46"/>
      <c r="BWE9" s="46"/>
      <c r="BWF9" s="46"/>
      <c r="BWG9" s="46"/>
      <c r="BWH9" s="46"/>
      <c r="BWI9" s="46"/>
      <c r="BWJ9" s="46"/>
      <c r="BWK9" s="46"/>
      <c r="BWL9" s="46"/>
      <c r="BWM9" s="46"/>
      <c r="BWN9" s="46"/>
      <c r="BWO9" s="46"/>
      <c r="BWP9" s="46"/>
      <c r="BWQ9" s="46"/>
      <c r="BWR9" s="46"/>
      <c r="BWS9" s="46"/>
      <c r="BWT9" s="46"/>
      <c r="BWU9" s="46"/>
      <c r="BWV9" s="46"/>
      <c r="BWW9" s="46"/>
      <c r="BWX9" s="46"/>
      <c r="BWY9" s="46"/>
      <c r="BWZ9" s="46"/>
      <c r="BXA9" s="46"/>
      <c r="BXB9" s="46"/>
      <c r="BXC9" s="46"/>
      <c r="BXD9" s="46"/>
      <c r="BXE9" s="46"/>
      <c r="BXF9" s="46"/>
      <c r="BXG9" s="46"/>
      <c r="BXH9" s="46"/>
      <c r="BXI9" s="46"/>
      <c r="BXJ9" s="46"/>
      <c r="BXK9" s="46"/>
      <c r="BXL9" s="46"/>
      <c r="BXM9" s="46"/>
      <c r="BXN9" s="46"/>
      <c r="BXO9" s="46"/>
      <c r="BXP9" s="46"/>
      <c r="BXQ9" s="46"/>
      <c r="BXR9" s="46"/>
      <c r="BXS9" s="46"/>
      <c r="BXT9" s="46"/>
      <c r="BXU9" s="46"/>
      <c r="BXV9" s="46"/>
      <c r="BXW9" s="46"/>
      <c r="BXX9" s="46"/>
      <c r="BXY9" s="46"/>
      <c r="BXZ9" s="46"/>
      <c r="BYA9" s="46"/>
      <c r="BYB9" s="46"/>
      <c r="BYC9" s="46"/>
      <c r="BYD9" s="46"/>
      <c r="BYE9" s="46"/>
      <c r="BYF9" s="46"/>
      <c r="BYG9" s="46"/>
      <c r="BYH9" s="46"/>
      <c r="BYI9" s="46"/>
      <c r="BYJ9" s="46"/>
      <c r="BYK9" s="46"/>
      <c r="BYL9" s="46"/>
      <c r="BYM9" s="46"/>
      <c r="BYN9" s="46"/>
      <c r="BYO9" s="46"/>
      <c r="BYP9" s="46"/>
      <c r="BYQ9" s="46"/>
      <c r="BYR9" s="46"/>
      <c r="BYS9" s="46"/>
      <c r="BYT9" s="46"/>
      <c r="BYU9" s="46"/>
      <c r="BYV9" s="46"/>
      <c r="BYW9" s="46"/>
      <c r="BYX9" s="46"/>
      <c r="BYY9" s="46"/>
      <c r="BYZ9" s="46"/>
      <c r="BZA9" s="46"/>
      <c r="BZB9" s="46"/>
      <c r="BZC9" s="46"/>
      <c r="BZD9" s="46"/>
      <c r="BZE9" s="46"/>
      <c r="BZF9" s="46"/>
      <c r="BZG9" s="46"/>
      <c r="BZH9" s="46"/>
      <c r="BZI9" s="46"/>
      <c r="BZJ9" s="46"/>
      <c r="BZK9" s="46"/>
      <c r="BZL9" s="46"/>
      <c r="BZM9" s="46"/>
      <c r="BZN9" s="46"/>
      <c r="BZO9" s="46"/>
      <c r="BZP9" s="46"/>
      <c r="BZQ9" s="46"/>
      <c r="BZR9" s="46"/>
      <c r="BZS9" s="46"/>
      <c r="BZT9" s="46"/>
      <c r="BZU9" s="46"/>
      <c r="BZV9" s="46"/>
      <c r="BZW9" s="46"/>
      <c r="BZX9" s="46"/>
      <c r="BZY9" s="46"/>
      <c r="BZZ9" s="46"/>
      <c r="CAA9" s="46"/>
      <c r="CAB9" s="46"/>
      <c r="CAC9" s="46"/>
      <c r="CAD9" s="46"/>
      <c r="CAE9" s="46"/>
      <c r="CAF9" s="46"/>
      <c r="CAG9" s="46"/>
      <c r="CAH9" s="46"/>
      <c r="CAI9" s="46"/>
      <c r="CAJ9" s="46"/>
      <c r="CAK9" s="46"/>
      <c r="CAL9" s="46"/>
      <c r="CAM9" s="46"/>
      <c r="CAN9" s="46"/>
      <c r="CAO9" s="46"/>
      <c r="CAP9" s="46"/>
      <c r="CAQ9" s="46"/>
      <c r="CAR9" s="46"/>
      <c r="CAS9" s="46"/>
      <c r="CAT9" s="46"/>
      <c r="CAU9" s="46"/>
      <c r="CAV9" s="46"/>
      <c r="CAW9" s="46"/>
      <c r="CAX9" s="46"/>
      <c r="CAY9" s="46"/>
      <c r="CAZ9" s="46"/>
      <c r="CBA9" s="46"/>
      <c r="CBB9" s="46"/>
      <c r="CBC9" s="46"/>
      <c r="CBD9" s="46"/>
      <c r="CBE9" s="46"/>
      <c r="CBF9" s="46"/>
      <c r="CBG9" s="46"/>
      <c r="CBH9" s="46"/>
      <c r="CBI9" s="46"/>
      <c r="CBJ9" s="46"/>
      <c r="CBK9" s="46"/>
      <c r="CBL9" s="46"/>
      <c r="CBM9" s="46"/>
      <c r="CBN9" s="46"/>
      <c r="CBO9" s="46"/>
      <c r="CBP9" s="46"/>
      <c r="CBQ9" s="46"/>
      <c r="CBR9" s="46"/>
      <c r="CBS9" s="46"/>
      <c r="CBT9" s="46"/>
      <c r="CBU9" s="46"/>
      <c r="CBV9" s="46"/>
      <c r="CBW9" s="46"/>
      <c r="CBX9" s="46"/>
      <c r="CBY9" s="46"/>
      <c r="CBZ9" s="46"/>
      <c r="CCA9" s="46"/>
      <c r="CCB9" s="46"/>
      <c r="CCC9" s="46"/>
      <c r="CCD9" s="46"/>
      <c r="CCE9" s="46"/>
      <c r="CCF9" s="46"/>
      <c r="CCG9" s="46"/>
      <c r="CCH9" s="46"/>
      <c r="CCI9" s="46"/>
      <c r="CCJ9" s="46"/>
      <c r="CCK9" s="46"/>
      <c r="CCL9" s="46"/>
      <c r="CCM9" s="46"/>
      <c r="CCN9" s="46"/>
      <c r="CCO9" s="46"/>
      <c r="CCP9" s="46"/>
      <c r="CCQ9" s="46"/>
      <c r="CCR9" s="46"/>
      <c r="CCS9" s="46"/>
      <c r="CCT9" s="46"/>
      <c r="CCU9" s="46"/>
      <c r="CCV9" s="46"/>
      <c r="CCW9" s="46"/>
      <c r="CCX9" s="46"/>
      <c r="CCY9" s="46"/>
      <c r="CCZ9" s="46"/>
      <c r="CDA9" s="46"/>
      <c r="CDB9" s="46"/>
      <c r="CDC9" s="46"/>
      <c r="CDD9" s="46"/>
      <c r="CDE9" s="46"/>
      <c r="CDF9" s="46"/>
      <c r="CDG9" s="46"/>
      <c r="CDH9" s="46"/>
      <c r="CDI9" s="46"/>
      <c r="CDJ9" s="46"/>
      <c r="CDK9" s="46"/>
      <c r="CDL9" s="46"/>
      <c r="CDM9" s="46"/>
      <c r="CDN9" s="46"/>
      <c r="CDO9" s="46"/>
      <c r="CDP9" s="46"/>
      <c r="CDQ9" s="46"/>
      <c r="CDR9" s="46"/>
      <c r="CDS9" s="46"/>
      <c r="CDT9" s="46"/>
      <c r="CDU9" s="46"/>
      <c r="CDV9" s="46"/>
      <c r="CDW9" s="46"/>
      <c r="CDX9" s="46"/>
      <c r="CDY9" s="46"/>
      <c r="CDZ9" s="46"/>
      <c r="CEA9" s="46"/>
      <c r="CEB9" s="46"/>
      <c r="CEC9" s="46"/>
      <c r="CED9" s="46"/>
      <c r="CEE9" s="46"/>
      <c r="CEF9" s="46"/>
      <c r="CEG9" s="46"/>
      <c r="CEH9" s="46"/>
      <c r="CEI9" s="46"/>
      <c r="CEJ9" s="46"/>
      <c r="CEK9" s="46"/>
      <c r="CEL9" s="46"/>
      <c r="CEM9" s="46"/>
      <c r="CEN9" s="46"/>
      <c r="CEO9" s="46"/>
      <c r="CEP9" s="46"/>
      <c r="CEQ9" s="46"/>
      <c r="CER9" s="46"/>
      <c r="CES9" s="46"/>
      <c r="CET9" s="46"/>
      <c r="CEU9" s="46"/>
      <c r="CEV9" s="46"/>
      <c r="CEW9" s="46"/>
      <c r="CEX9" s="46"/>
      <c r="CEY9" s="46"/>
      <c r="CEZ9" s="46"/>
      <c r="CFA9" s="46"/>
      <c r="CFB9" s="46"/>
      <c r="CFC9" s="46"/>
      <c r="CFD9" s="46"/>
      <c r="CFE9" s="46"/>
      <c r="CFF9" s="46"/>
      <c r="CFG9" s="46"/>
      <c r="CFH9" s="46"/>
      <c r="CFI9" s="46"/>
      <c r="CFJ9" s="46"/>
      <c r="CFK9" s="46"/>
      <c r="CFL9" s="46"/>
      <c r="CFM9" s="46"/>
      <c r="CFN9" s="46"/>
      <c r="CFO9" s="46"/>
      <c r="CFP9" s="46"/>
      <c r="CFQ9" s="46"/>
      <c r="CFR9" s="46"/>
      <c r="CFS9" s="46"/>
      <c r="CFT9" s="46"/>
      <c r="CFU9" s="46"/>
      <c r="CFV9" s="46"/>
      <c r="CFW9" s="46"/>
      <c r="CFX9" s="46"/>
      <c r="CFY9" s="46"/>
      <c r="CFZ9" s="46"/>
      <c r="CGA9" s="46"/>
      <c r="CGB9" s="46"/>
      <c r="CGC9" s="46"/>
      <c r="CGD9" s="46"/>
      <c r="CGE9" s="46"/>
      <c r="CGF9" s="46"/>
      <c r="CGG9" s="46"/>
      <c r="CGH9" s="46"/>
      <c r="CGI9" s="46"/>
      <c r="CGJ9" s="46"/>
      <c r="CGK9" s="46"/>
      <c r="CGL9" s="46"/>
      <c r="CGM9" s="46"/>
      <c r="CGN9" s="46"/>
      <c r="CGO9" s="46"/>
      <c r="CGP9" s="46"/>
      <c r="CGQ9" s="46"/>
      <c r="CGR9" s="46"/>
      <c r="CGS9" s="46"/>
      <c r="CGT9" s="46"/>
      <c r="CGU9" s="46"/>
      <c r="CGV9" s="46"/>
      <c r="CGW9" s="46"/>
      <c r="CGX9" s="46"/>
      <c r="CGY9" s="46"/>
      <c r="CGZ9" s="46"/>
      <c r="CHA9" s="46"/>
      <c r="CHB9" s="46"/>
      <c r="CHC9" s="46"/>
      <c r="CHD9" s="46"/>
      <c r="CHE9" s="46"/>
      <c r="CHF9" s="46"/>
      <c r="CHG9" s="46"/>
      <c r="CHH9" s="46"/>
      <c r="CHI9" s="46"/>
      <c r="CHJ9" s="46"/>
      <c r="CHK9" s="46"/>
      <c r="CHL9" s="46"/>
      <c r="CHM9" s="46"/>
      <c r="CHN9" s="46"/>
      <c r="CHO9" s="46"/>
      <c r="CHP9" s="46"/>
      <c r="CHQ9" s="46"/>
      <c r="CHR9" s="46"/>
      <c r="CHS9" s="46"/>
      <c r="CHT9" s="46"/>
      <c r="CHU9" s="46"/>
      <c r="CHV9" s="46"/>
      <c r="CHW9" s="46"/>
      <c r="CHX9" s="46"/>
      <c r="CHY9" s="46"/>
      <c r="CHZ9" s="46"/>
      <c r="CIA9" s="46"/>
      <c r="CIB9" s="46"/>
      <c r="CIC9" s="46"/>
      <c r="CID9" s="46"/>
      <c r="CIE9" s="46"/>
      <c r="CIF9" s="46"/>
      <c r="CIG9" s="46"/>
      <c r="CIH9" s="46"/>
      <c r="CII9" s="46"/>
      <c r="CIJ9" s="46"/>
      <c r="CIK9" s="46"/>
      <c r="CIL9" s="46"/>
      <c r="CIM9" s="46"/>
      <c r="CIN9" s="46"/>
      <c r="CIO9" s="46"/>
      <c r="CIP9" s="46"/>
      <c r="CIQ9" s="46"/>
      <c r="CIR9" s="46"/>
      <c r="CIS9" s="46"/>
      <c r="CIT9" s="46"/>
      <c r="CIU9" s="46"/>
      <c r="CIV9" s="46"/>
      <c r="CIW9" s="46"/>
      <c r="CIX9" s="46"/>
      <c r="CIY9" s="46"/>
      <c r="CIZ9" s="46"/>
      <c r="CJA9" s="46"/>
      <c r="CJB9" s="46"/>
      <c r="CJC9" s="46"/>
      <c r="CJD9" s="46"/>
      <c r="CJE9" s="46"/>
      <c r="CJF9" s="46"/>
      <c r="CJG9" s="46"/>
      <c r="CJH9" s="46"/>
      <c r="CJI9" s="46"/>
      <c r="CJJ9" s="46"/>
      <c r="CJK9" s="46"/>
      <c r="CJL9" s="46"/>
      <c r="CJM9" s="46"/>
      <c r="CJN9" s="46"/>
      <c r="CJO9" s="46"/>
      <c r="CJP9" s="46"/>
      <c r="CJQ9" s="46"/>
      <c r="CJR9" s="46"/>
      <c r="CJS9" s="46"/>
      <c r="CJT9" s="46"/>
      <c r="CJU9" s="46"/>
      <c r="CJV9" s="46"/>
      <c r="CJW9" s="46"/>
      <c r="CJX9" s="46"/>
      <c r="CJY9" s="46"/>
      <c r="CJZ9" s="46"/>
      <c r="CKA9" s="46"/>
      <c r="CKB9" s="46"/>
      <c r="CKC9" s="46"/>
      <c r="CKD9" s="46"/>
      <c r="CKE9" s="46"/>
      <c r="CKF9" s="46"/>
      <c r="CKG9" s="46"/>
      <c r="CKH9" s="46"/>
      <c r="CKI9" s="46"/>
      <c r="CKJ9" s="46"/>
      <c r="CKK9" s="46"/>
      <c r="CKL9" s="46"/>
      <c r="CKM9" s="46"/>
      <c r="CKN9" s="46"/>
      <c r="CKO9" s="46"/>
      <c r="CKP9" s="46"/>
      <c r="CKQ9" s="46"/>
      <c r="CKR9" s="46"/>
      <c r="CKS9" s="46"/>
      <c r="CKT9" s="46"/>
      <c r="CKU9" s="46"/>
      <c r="CKV9" s="46"/>
      <c r="CKW9" s="46"/>
      <c r="CKX9" s="46"/>
      <c r="CKY9" s="46"/>
      <c r="CKZ9" s="46"/>
      <c r="CLA9" s="46"/>
      <c r="CLB9" s="46"/>
      <c r="CLC9" s="46"/>
      <c r="CLD9" s="46"/>
      <c r="CLE9" s="46"/>
      <c r="CLF9" s="46"/>
      <c r="CLG9" s="46"/>
      <c r="CLH9" s="46"/>
      <c r="CLI9" s="46"/>
      <c r="CLJ9" s="46"/>
      <c r="CLK9" s="46"/>
      <c r="CLL9" s="46"/>
      <c r="CLM9" s="46"/>
      <c r="CLN9" s="46"/>
      <c r="CLO9" s="46"/>
      <c r="CLP9" s="46"/>
      <c r="CLQ9" s="46"/>
      <c r="CLR9" s="46"/>
      <c r="CLS9" s="46"/>
      <c r="CLT9" s="46"/>
      <c r="CLU9" s="46"/>
      <c r="CLV9" s="46"/>
      <c r="CLW9" s="46"/>
      <c r="CLX9" s="46"/>
      <c r="CLY9" s="46"/>
      <c r="CLZ9" s="46"/>
      <c r="CMA9" s="46"/>
      <c r="CMB9" s="46"/>
      <c r="CMC9" s="46"/>
      <c r="CMD9" s="46"/>
      <c r="CME9" s="46"/>
      <c r="CMF9" s="46"/>
      <c r="CMG9" s="46"/>
      <c r="CMH9" s="46"/>
      <c r="CMI9" s="46"/>
      <c r="CMJ9" s="46"/>
      <c r="CMK9" s="46"/>
      <c r="CML9" s="46"/>
      <c r="CMM9" s="46"/>
      <c r="CMN9" s="46"/>
      <c r="CMO9" s="46"/>
      <c r="CMP9" s="46"/>
      <c r="CMQ9" s="46"/>
      <c r="CMR9" s="46"/>
      <c r="CMS9" s="46"/>
      <c r="CMT9" s="46"/>
      <c r="CMU9" s="46"/>
      <c r="CMV9" s="46"/>
      <c r="CMW9" s="46"/>
      <c r="CMX9" s="46"/>
      <c r="CMY9" s="46"/>
      <c r="CMZ9" s="46"/>
      <c r="CNA9" s="46"/>
      <c r="CNB9" s="46"/>
      <c r="CNC9" s="46"/>
      <c r="CND9" s="46"/>
      <c r="CNE9" s="46"/>
      <c r="CNF9" s="46"/>
      <c r="CNG9" s="46"/>
      <c r="CNH9" s="46"/>
      <c r="CNI9" s="46"/>
      <c r="CNJ9" s="46"/>
      <c r="CNK9" s="46"/>
      <c r="CNL9" s="46"/>
      <c r="CNM9" s="46"/>
      <c r="CNN9" s="46"/>
      <c r="CNO9" s="46"/>
      <c r="CNP9" s="46"/>
      <c r="CNQ9" s="46"/>
      <c r="CNR9" s="46"/>
      <c r="CNS9" s="46"/>
      <c r="CNT9" s="46"/>
      <c r="CNU9" s="46"/>
      <c r="CNV9" s="46"/>
      <c r="CNW9" s="46"/>
      <c r="CNX9" s="46"/>
      <c r="CNY9" s="46"/>
      <c r="CNZ9" s="46"/>
      <c r="COA9" s="46"/>
      <c r="COB9" s="46"/>
      <c r="COC9" s="46"/>
      <c r="COD9" s="46"/>
      <c r="COE9" s="46"/>
      <c r="COF9" s="46"/>
      <c r="COG9" s="46"/>
      <c r="COH9" s="46"/>
      <c r="COI9" s="46"/>
      <c r="COJ9" s="46"/>
      <c r="COK9" s="46"/>
      <c r="COL9" s="46"/>
      <c r="COM9" s="46"/>
      <c r="CON9" s="46"/>
      <c r="COO9" s="46"/>
      <c r="COP9" s="46"/>
      <c r="COQ9" s="46"/>
      <c r="COR9" s="46"/>
      <c r="COS9" s="46"/>
      <c r="COT9" s="46"/>
      <c r="COU9" s="46"/>
      <c r="COV9" s="46"/>
      <c r="COW9" s="46"/>
      <c r="COX9" s="46"/>
      <c r="COY9" s="46"/>
      <c r="COZ9" s="46"/>
      <c r="CPA9" s="46"/>
      <c r="CPB9" s="46"/>
      <c r="CPC9" s="46"/>
      <c r="CPD9" s="46"/>
      <c r="CPE9" s="46"/>
      <c r="CPF9" s="46"/>
      <c r="CPG9" s="46"/>
      <c r="CPH9" s="46"/>
      <c r="CPI9" s="46"/>
      <c r="CPJ9" s="46"/>
      <c r="CPK9" s="46"/>
      <c r="CPL9" s="46"/>
      <c r="CPM9" s="46"/>
      <c r="CPN9" s="46"/>
      <c r="CPO9" s="46"/>
      <c r="CPP9" s="46"/>
      <c r="CPQ9" s="46"/>
      <c r="CPR9" s="46"/>
      <c r="CPS9" s="46"/>
      <c r="CPT9" s="46"/>
      <c r="CPU9" s="46"/>
      <c r="CPV9" s="46"/>
      <c r="CPW9" s="46"/>
      <c r="CPX9" s="46"/>
      <c r="CPY9" s="46"/>
      <c r="CPZ9" s="46"/>
      <c r="CQA9" s="46"/>
      <c r="CQB9" s="46"/>
      <c r="CQC9" s="46"/>
      <c r="CQD9" s="46"/>
      <c r="CQE9" s="46"/>
      <c r="CQF9" s="46"/>
      <c r="CQG9" s="46"/>
      <c r="CQH9" s="46"/>
      <c r="CQI9" s="46"/>
      <c r="CQJ9" s="46"/>
      <c r="CQK9" s="46"/>
      <c r="CQL9" s="46"/>
      <c r="CQM9" s="46"/>
      <c r="CQN9" s="46"/>
      <c r="CQO9" s="46"/>
      <c r="CQP9" s="46"/>
      <c r="CQQ9" s="46"/>
      <c r="CQR9" s="46"/>
      <c r="CQS9" s="46"/>
      <c r="CQT9" s="46"/>
      <c r="CQU9" s="46"/>
      <c r="CQV9" s="46"/>
      <c r="CQW9" s="46"/>
      <c r="CQX9" s="46"/>
      <c r="CQY9" s="46"/>
      <c r="CQZ9" s="46"/>
      <c r="CRA9" s="46"/>
      <c r="CRB9" s="46"/>
      <c r="CRC9" s="46"/>
      <c r="CRD9" s="46"/>
      <c r="CRE9" s="46"/>
      <c r="CRF9" s="46"/>
      <c r="CRG9" s="46"/>
      <c r="CRH9" s="46"/>
      <c r="CRI9" s="46"/>
      <c r="CRJ9" s="46"/>
      <c r="CRK9" s="46"/>
      <c r="CRL9" s="46"/>
      <c r="CRM9" s="46"/>
      <c r="CRN9" s="46"/>
      <c r="CRO9" s="46"/>
      <c r="CRP9" s="46"/>
      <c r="CRQ9" s="46"/>
      <c r="CRR9" s="46"/>
      <c r="CRS9" s="46"/>
      <c r="CRT9" s="46"/>
      <c r="CRU9" s="46"/>
      <c r="CRV9" s="46"/>
      <c r="CRW9" s="46"/>
      <c r="CRX9" s="46"/>
      <c r="CRY9" s="46"/>
      <c r="CRZ9" s="46"/>
      <c r="CSA9" s="46"/>
      <c r="CSB9" s="46"/>
      <c r="CSC9" s="46"/>
      <c r="CSD9" s="46"/>
      <c r="CSE9" s="46"/>
      <c r="CSF9" s="46"/>
      <c r="CSG9" s="46"/>
      <c r="CSH9" s="46"/>
      <c r="CSI9" s="46"/>
      <c r="CSJ9" s="46"/>
      <c r="CSK9" s="46"/>
      <c r="CSL9" s="46"/>
      <c r="CSM9" s="46"/>
      <c r="CSN9" s="46"/>
      <c r="CSO9" s="46"/>
      <c r="CSP9" s="46"/>
      <c r="CSQ9" s="46"/>
      <c r="CSR9" s="46"/>
      <c r="CSS9" s="46"/>
      <c r="CST9" s="46"/>
      <c r="CSU9" s="46"/>
      <c r="CSV9" s="46"/>
      <c r="CSW9" s="46"/>
      <c r="CSX9" s="46"/>
      <c r="CSY9" s="46"/>
      <c r="CSZ9" s="46"/>
      <c r="CTA9" s="46"/>
      <c r="CTB9" s="46"/>
      <c r="CTC9" s="46"/>
      <c r="CTD9" s="46"/>
      <c r="CTE9" s="46"/>
      <c r="CTF9" s="46"/>
      <c r="CTG9" s="46"/>
      <c r="CTH9" s="46"/>
      <c r="CTI9" s="46"/>
      <c r="CTJ9" s="46"/>
      <c r="CTK9" s="46"/>
      <c r="CTL9" s="46"/>
      <c r="CTM9" s="46"/>
      <c r="CTN9" s="46"/>
      <c r="CTO9" s="46"/>
      <c r="CTP9" s="46"/>
      <c r="CTQ9" s="46"/>
      <c r="CTR9" s="46"/>
      <c r="CTS9" s="46"/>
      <c r="CTT9" s="46"/>
      <c r="CTU9" s="46"/>
      <c r="CTV9" s="46"/>
      <c r="CTW9" s="46"/>
      <c r="CTX9" s="46"/>
      <c r="CTY9" s="46"/>
      <c r="CTZ9" s="46"/>
      <c r="CUA9" s="46"/>
      <c r="CUB9" s="46"/>
      <c r="CUC9" s="46"/>
      <c r="CUD9" s="46"/>
      <c r="CUE9" s="46"/>
      <c r="CUF9" s="46"/>
      <c r="CUG9" s="46"/>
      <c r="CUH9" s="46"/>
      <c r="CUI9" s="46"/>
      <c r="CUJ9" s="46"/>
      <c r="CUK9" s="46"/>
      <c r="CUL9" s="46"/>
      <c r="CUM9" s="46"/>
      <c r="CUN9" s="46"/>
      <c r="CUO9" s="46"/>
      <c r="CUP9" s="46"/>
      <c r="CUQ9" s="46"/>
      <c r="CUR9" s="46"/>
      <c r="CUS9" s="46"/>
      <c r="CUT9" s="46"/>
      <c r="CUU9" s="46"/>
      <c r="CUV9" s="46"/>
      <c r="CUW9" s="46"/>
      <c r="CUX9" s="46"/>
      <c r="CUY9" s="46"/>
      <c r="CUZ9" s="46"/>
      <c r="CVA9" s="46"/>
      <c r="CVB9" s="46"/>
      <c r="CVC9" s="46"/>
      <c r="CVD9" s="46"/>
      <c r="CVE9" s="46"/>
      <c r="CVF9" s="46"/>
      <c r="CVG9" s="46"/>
      <c r="CVH9" s="46"/>
      <c r="CVI9" s="46"/>
      <c r="CVJ9" s="46"/>
      <c r="CVK9" s="46"/>
      <c r="CVL9" s="46"/>
      <c r="CVM9" s="46"/>
      <c r="CVN9" s="46"/>
      <c r="CVO9" s="46"/>
      <c r="CVP9" s="46"/>
      <c r="CVQ9" s="46"/>
      <c r="CVR9" s="46"/>
      <c r="CVS9" s="46"/>
      <c r="CVT9" s="46"/>
      <c r="CVU9" s="46"/>
      <c r="CVV9" s="46"/>
      <c r="CVW9" s="46"/>
      <c r="CVX9" s="46"/>
      <c r="CVY9" s="46"/>
      <c r="CVZ9" s="46"/>
      <c r="CWA9" s="46"/>
      <c r="CWB9" s="46"/>
      <c r="CWC9" s="46"/>
      <c r="CWD9" s="46"/>
      <c r="CWE9" s="46"/>
      <c r="CWF9" s="46"/>
      <c r="CWG9" s="46"/>
      <c r="CWH9" s="46"/>
      <c r="CWI9" s="46"/>
      <c r="CWJ9" s="46"/>
      <c r="CWK9" s="46"/>
      <c r="CWL9" s="46"/>
      <c r="CWM9" s="46"/>
      <c r="CWN9" s="46"/>
      <c r="CWO9" s="46"/>
      <c r="CWP9" s="46"/>
      <c r="CWQ9" s="46"/>
      <c r="CWR9" s="46"/>
      <c r="CWS9" s="46"/>
      <c r="CWT9" s="46"/>
      <c r="CWU9" s="46"/>
      <c r="CWV9" s="46"/>
      <c r="CWW9" s="46"/>
      <c r="CWX9" s="46"/>
      <c r="CWY9" s="46"/>
      <c r="CWZ9" s="46"/>
      <c r="CXA9" s="46"/>
      <c r="CXB9" s="46"/>
      <c r="CXC9" s="46"/>
      <c r="CXD9" s="46"/>
      <c r="CXE9" s="46"/>
      <c r="CXF9" s="46"/>
      <c r="CXG9" s="46"/>
      <c r="CXH9" s="46"/>
      <c r="CXI9" s="46"/>
      <c r="CXJ9" s="46"/>
      <c r="CXK9" s="46"/>
      <c r="CXL9" s="46"/>
      <c r="CXM9" s="46"/>
      <c r="CXN9" s="46"/>
      <c r="CXO9" s="46"/>
      <c r="CXP9" s="46"/>
      <c r="CXQ9" s="46"/>
      <c r="CXR9" s="46"/>
      <c r="CXS9" s="46"/>
      <c r="CXT9" s="46"/>
      <c r="CXU9" s="46"/>
      <c r="CXV9" s="46"/>
      <c r="CXW9" s="46"/>
      <c r="CXX9" s="46"/>
      <c r="CXY9" s="46"/>
      <c r="CXZ9" s="46"/>
      <c r="CYA9" s="46"/>
      <c r="CYB9" s="46"/>
      <c r="CYC9" s="46"/>
      <c r="CYD9" s="46"/>
      <c r="CYE9" s="46"/>
      <c r="CYF9" s="46"/>
      <c r="CYG9" s="46"/>
      <c r="CYH9" s="46"/>
      <c r="CYI9" s="46"/>
      <c r="CYJ9" s="46"/>
      <c r="CYK9" s="46"/>
      <c r="CYL9" s="46"/>
      <c r="CYM9" s="46"/>
      <c r="CYN9" s="46"/>
      <c r="CYO9" s="46"/>
      <c r="CYP9" s="46"/>
      <c r="CYQ9" s="46"/>
      <c r="CYR9" s="46"/>
      <c r="CYS9" s="46"/>
      <c r="CYT9" s="46"/>
      <c r="CYU9" s="46"/>
      <c r="CYV9" s="46"/>
      <c r="CYW9" s="46"/>
      <c r="CYX9" s="46"/>
      <c r="CYY9" s="46"/>
      <c r="CYZ9" s="46"/>
      <c r="CZA9" s="46"/>
      <c r="CZB9" s="46"/>
      <c r="CZC9" s="46"/>
      <c r="CZD9" s="46"/>
      <c r="CZE9" s="46"/>
      <c r="CZF9" s="46"/>
      <c r="CZG9" s="46"/>
      <c r="CZH9" s="46"/>
      <c r="CZI9" s="46"/>
      <c r="CZJ9" s="46"/>
      <c r="CZK9" s="46"/>
      <c r="CZL9" s="46"/>
      <c r="CZM9" s="46"/>
      <c r="CZN9" s="46"/>
      <c r="CZO9" s="46"/>
      <c r="CZP9" s="46"/>
      <c r="CZQ9" s="46"/>
      <c r="CZR9" s="46"/>
      <c r="CZS9" s="46"/>
      <c r="CZT9" s="46"/>
      <c r="CZU9" s="46"/>
      <c r="CZV9" s="46"/>
      <c r="CZW9" s="46"/>
      <c r="CZX9" s="46"/>
      <c r="CZY9" s="46"/>
      <c r="CZZ9" s="46"/>
      <c r="DAA9" s="46"/>
      <c r="DAB9" s="46"/>
      <c r="DAC9" s="46"/>
      <c r="DAD9" s="46"/>
      <c r="DAE9" s="46"/>
      <c r="DAF9" s="46"/>
      <c r="DAG9" s="46"/>
      <c r="DAH9" s="46"/>
      <c r="DAI9" s="46"/>
      <c r="DAJ9" s="46"/>
      <c r="DAK9" s="46"/>
      <c r="DAL9" s="46"/>
      <c r="DAM9" s="46"/>
      <c r="DAN9" s="46"/>
      <c r="DAO9" s="46"/>
      <c r="DAP9" s="46"/>
      <c r="DAQ9" s="46"/>
      <c r="DAR9" s="46"/>
      <c r="DAS9" s="46"/>
      <c r="DAT9" s="46"/>
      <c r="DAU9" s="46"/>
      <c r="DAV9" s="46"/>
      <c r="DAW9" s="46"/>
      <c r="DAX9" s="46"/>
      <c r="DAY9" s="46"/>
      <c r="DAZ9" s="46"/>
      <c r="DBA9" s="46"/>
      <c r="DBB9" s="46"/>
      <c r="DBC9" s="46"/>
      <c r="DBD9" s="46"/>
      <c r="DBE9" s="46"/>
      <c r="DBF9" s="46"/>
      <c r="DBG9" s="46"/>
      <c r="DBH9" s="46"/>
      <c r="DBI9" s="46"/>
      <c r="DBJ9" s="46"/>
      <c r="DBK9" s="46"/>
      <c r="DBL9" s="46"/>
      <c r="DBM9" s="46"/>
      <c r="DBN9" s="46"/>
      <c r="DBO9" s="46"/>
      <c r="DBP9" s="46"/>
      <c r="DBQ9" s="46"/>
      <c r="DBR9" s="46"/>
      <c r="DBS9" s="46"/>
      <c r="DBT9" s="46"/>
      <c r="DBU9" s="46"/>
      <c r="DBV9" s="46"/>
      <c r="DBW9" s="46"/>
      <c r="DBX9" s="46"/>
      <c r="DBY9" s="46"/>
      <c r="DBZ9" s="46"/>
      <c r="DCA9" s="46"/>
      <c r="DCB9" s="46"/>
      <c r="DCC9" s="46"/>
      <c r="DCD9" s="46"/>
      <c r="DCE9" s="46"/>
      <c r="DCF9" s="46"/>
      <c r="DCG9" s="46"/>
      <c r="DCH9" s="46"/>
      <c r="DCI9" s="46"/>
      <c r="DCJ9" s="46"/>
      <c r="DCK9" s="46"/>
      <c r="DCL9" s="46"/>
      <c r="DCM9" s="46"/>
      <c r="DCN9" s="46"/>
      <c r="DCO9" s="46"/>
      <c r="DCP9" s="46"/>
      <c r="DCQ9" s="46"/>
      <c r="DCR9" s="46"/>
      <c r="DCS9" s="46"/>
      <c r="DCT9" s="46"/>
      <c r="DCU9" s="46"/>
      <c r="DCV9" s="46"/>
      <c r="DCW9" s="46"/>
      <c r="DCX9" s="46"/>
      <c r="DCY9" s="46"/>
      <c r="DCZ9" s="46"/>
      <c r="DDA9" s="46"/>
      <c r="DDB9" s="46"/>
      <c r="DDC9" s="46"/>
      <c r="DDD9" s="46"/>
      <c r="DDE9" s="46"/>
      <c r="DDF9" s="46"/>
      <c r="DDG9" s="46"/>
      <c r="DDH9" s="46"/>
      <c r="DDI9" s="46"/>
      <c r="DDJ9" s="46"/>
      <c r="DDK9" s="46"/>
      <c r="DDL9" s="46"/>
      <c r="DDM9" s="46"/>
      <c r="DDN9" s="46"/>
      <c r="DDO9" s="46"/>
      <c r="DDP9" s="46"/>
      <c r="DDQ9" s="46"/>
      <c r="DDR9" s="46"/>
      <c r="DDS9" s="46"/>
      <c r="DDT9" s="46"/>
      <c r="DDU9" s="46"/>
      <c r="DDV9" s="46"/>
      <c r="DDW9" s="46"/>
      <c r="DDX9" s="46"/>
      <c r="DDY9" s="46"/>
      <c r="DDZ9" s="46"/>
      <c r="DEA9" s="46"/>
      <c r="DEB9" s="46"/>
      <c r="DEC9" s="46"/>
      <c r="DED9" s="46"/>
      <c r="DEE9" s="46"/>
      <c r="DEF9" s="46"/>
      <c r="DEG9" s="46"/>
      <c r="DEH9" s="46"/>
      <c r="DEI9" s="46"/>
      <c r="DEJ9" s="46"/>
      <c r="DEK9" s="46"/>
      <c r="DEL9" s="46"/>
      <c r="DEM9" s="46"/>
      <c r="DEN9" s="46"/>
      <c r="DEO9" s="46"/>
      <c r="DEP9" s="46"/>
      <c r="DEQ9" s="46"/>
      <c r="DER9" s="46"/>
      <c r="DES9" s="46"/>
      <c r="DET9" s="46"/>
      <c r="DEU9" s="46"/>
      <c r="DEV9" s="46"/>
      <c r="DEW9" s="46"/>
      <c r="DEX9" s="46"/>
      <c r="DEY9" s="46"/>
      <c r="DEZ9" s="46"/>
      <c r="DFA9" s="46"/>
      <c r="DFB9" s="46"/>
      <c r="DFC9" s="46"/>
      <c r="DFD9" s="46"/>
      <c r="DFE9" s="46"/>
      <c r="DFF9" s="46"/>
      <c r="DFG9" s="46"/>
      <c r="DFH9" s="46"/>
      <c r="DFI9" s="46"/>
      <c r="DFJ9" s="46"/>
      <c r="DFK9" s="46"/>
      <c r="DFL9" s="46"/>
      <c r="DFM9" s="46"/>
      <c r="DFN9" s="46"/>
      <c r="DFO9" s="46"/>
      <c r="DFP9" s="46"/>
      <c r="DFQ9" s="46"/>
      <c r="DFR9" s="46"/>
      <c r="DFS9" s="46"/>
      <c r="DFT9" s="46"/>
      <c r="DFU9" s="46"/>
      <c r="DFV9" s="46"/>
      <c r="DFW9" s="46"/>
      <c r="DFX9" s="46"/>
      <c r="DFY9" s="46"/>
      <c r="DFZ9" s="46"/>
      <c r="DGA9" s="46"/>
      <c r="DGB9" s="46"/>
      <c r="DGC9" s="46"/>
      <c r="DGD9" s="46"/>
      <c r="DGE9" s="46"/>
      <c r="DGF9" s="46"/>
      <c r="DGG9" s="46"/>
      <c r="DGH9" s="46"/>
      <c r="DGI9" s="46"/>
      <c r="DGJ9" s="46"/>
      <c r="DGK9" s="46"/>
      <c r="DGL9" s="46"/>
      <c r="DGM9" s="46"/>
      <c r="DGN9" s="46"/>
      <c r="DGO9" s="46"/>
      <c r="DGP9" s="46"/>
      <c r="DGQ9" s="46"/>
      <c r="DGR9" s="46"/>
      <c r="DGS9" s="46"/>
      <c r="DGT9" s="46"/>
      <c r="DGU9" s="46"/>
      <c r="DGV9" s="46"/>
      <c r="DGW9" s="46"/>
      <c r="DGX9" s="46"/>
      <c r="DGY9" s="46"/>
      <c r="DGZ9" s="46"/>
      <c r="DHA9" s="46"/>
      <c r="DHB9" s="46"/>
      <c r="DHC9" s="46"/>
      <c r="DHD9" s="46"/>
      <c r="DHE9" s="46"/>
      <c r="DHF9" s="46"/>
      <c r="DHG9" s="46"/>
      <c r="DHH9" s="46"/>
      <c r="DHI9" s="46"/>
      <c r="DHJ9" s="46"/>
      <c r="DHK9" s="46"/>
      <c r="DHL9" s="46"/>
      <c r="DHM9" s="46"/>
      <c r="DHN9" s="46"/>
      <c r="DHO9" s="46"/>
      <c r="DHP9" s="46"/>
      <c r="DHQ9" s="46"/>
      <c r="DHR9" s="46"/>
      <c r="DHS9" s="46"/>
      <c r="DHT9" s="46"/>
      <c r="DHU9" s="46"/>
      <c r="DHV9" s="46"/>
      <c r="DHW9" s="46"/>
      <c r="DHX9" s="46"/>
      <c r="DHY9" s="46"/>
      <c r="DHZ9" s="46"/>
      <c r="DIA9" s="46"/>
      <c r="DIB9" s="46"/>
      <c r="DIC9" s="46"/>
      <c r="DID9" s="46"/>
      <c r="DIE9" s="46"/>
      <c r="DIF9" s="46"/>
      <c r="DIG9" s="46"/>
      <c r="DIH9" s="46"/>
      <c r="DII9" s="46"/>
      <c r="DIJ9" s="46"/>
      <c r="DIK9" s="46"/>
      <c r="DIL9" s="46"/>
      <c r="DIM9" s="46"/>
      <c r="DIN9" s="46"/>
      <c r="DIO9" s="46"/>
      <c r="DIP9" s="46"/>
      <c r="DIQ9" s="46"/>
      <c r="DIR9" s="46"/>
      <c r="DIS9" s="46"/>
      <c r="DIT9" s="46"/>
      <c r="DIU9" s="46"/>
      <c r="DIV9" s="46"/>
      <c r="DIW9" s="46"/>
      <c r="DIX9" s="46"/>
      <c r="DIY9" s="46"/>
      <c r="DIZ9" s="46"/>
      <c r="DJA9" s="46"/>
      <c r="DJB9" s="46"/>
      <c r="DJC9" s="46"/>
      <c r="DJD9" s="46"/>
      <c r="DJE9" s="46"/>
      <c r="DJF9" s="46"/>
      <c r="DJG9" s="46"/>
      <c r="DJH9" s="46"/>
      <c r="DJI9" s="46"/>
      <c r="DJJ9" s="46"/>
      <c r="DJK9" s="46"/>
      <c r="DJL9" s="46"/>
      <c r="DJM9" s="46"/>
      <c r="DJN9" s="46"/>
      <c r="DJO9" s="46"/>
      <c r="DJP9" s="46"/>
      <c r="DJQ9" s="46"/>
      <c r="DJR9" s="46"/>
      <c r="DJS9" s="46"/>
      <c r="DJT9" s="46"/>
      <c r="DJU9" s="46"/>
      <c r="DJV9" s="46"/>
      <c r="DJW9" s="46"/>
      <c r="DJX9" s="46"/>
      <c r="DJY9" s="46"/>
      <c r="DJZ9" s="46"/>
      <c r="DKA9" s="46"/>
      <c r="DKB9" s="46"/>
      <c r="DKC9" s="46"/>
      <c r="DKD9" s="46"/>
      <c r="DKE9" s="46"/>
      <c r="DKF9" s="46"/>
      <c r="DKG9" s="46"/>
      <c r="DKH9" s="46"/>
      <c r="DKI9" s="46"/>
      <c r="DKJ9" s="46"/>
      <c r="DKK9" s="46"/>
      <c r="DKL9" s="46"/>
      <c r="DKM9" s="46"/>
      <c r="DKN9" s="46"/>
      <c r="DKO9" s="46"/>
      <c r="DKP9" s="46"/>
      <c r="DKQ9" s="46"/>
      <c r="DKR9" s="46"/>
      <c r="DKS9" s="46"/>
      <c r="DKT9" s="46"/>
      <c r="DKU9" s="46"/>
      <c r="DKV9" s="46"/>
      <c r="DKW9" s="46"/>
      <c r="DKX9" s="46"/>
      <c r="DKY9" s="46"/>
      <c r="DKZ9" s="46"/>
      <c r="DLA9" s="46"/>
      <c r="DLB9" s="46"/>
      <c r="DLC9" s="46"/>
      <c r="DLD9" s="46"/>
      <c r="DLE9" s="46"/>
      <c r="DLF9" s="46"/>
      <c r="DLG9" s="46"/>
      <c r="DLH9" s="46"/>
      <c r="DLI9" s="46"/>
      <c r="DLJ9" s="46"/>
      <c r="DLK9" s="46"/>
      <c r="DLL9" s="46"/>
      <c r="DLM9" s="46"/>
      <c r="DLN9" s="46"/>
      <c r="DLO9" s="46"/>
      <c r="DLP9" s="46"/>
      <c r="DLQ9" s="46"/>
      <c r="DLR9" s="46"/>
      <c r="DLS9" s="46"/>
      <c r="DLT9" s="46"/>
      <c r="DLU9" s="46"/>
      <c r="DLV9" s="46"/>
      <c r="DLW9" s="46"/>
      <c r="DLX9" s="46"/>
      <c r="DLY9" s="46"/>
      <c r="DLZ9" s="46"/>
      <c r="DMA9" s="46"/>
      <c r="DMB9" s="46"/>
      <c r="DMC9" s="46"/>
      <c r="DMD9" s="46"/>
      <c r="DME9" s="46"/>
      <c r="DMF9" s="46"/>
      <c r="DMG9" s="46"/>
      <c r="DMH9" s="46"/>
      <c r="DMI9" s="46"/>
      <c r="DMJ9" s="46"/>
      <c r="DMK9" s="46"/>
      <c r="DML9" s="46"/>
      <c r="DMM9" s="46"/>
      <c r="DMN9" s="46"/>
      <c r="DMO9" s="46"/>
      <c r="DMP9" s="46"/>
      <c r="DMQ9" s="46"/>
      <c r="DMR9" s="46"/>
      <c r="DMS9" s="46"/>
      <c r="DMT9" s="46"/>
      <c r="DMU9" s="46"/>
      <c r="DMV9" s="46"/>
      <c r="DMW9" s="46"/>
      <c r="DMX9" s="46"/>
      <c r="DMY9" s="46"/>
      <c r="DMZ9" s="46"/>
      <c r="DNA9" s="46"/>
      <c r="DNB9" s="46"/>
      <c r="DNC9" s="46"/>
      <c r="DND9" s="46"/>
      <c r="DNE9" s="46"/>
      <c r="DNF9" s="46"/>
      <c r="DNG9" s="46"/>
      <c r="DNH9" s="46"/>
      <c r="DNI9" s="46"/>
      <c r="DNJ9" s="46"/>
      <c r="DNK9" s="46"/>
      <c r="DNL9" s="46"/>
      <c r="DNM9" s="46"/>
      <c r="DNN9" s="46"/>
      <c r="DNO9" s="46"/>
      <c r="DNP9" s="46"/>
      <c r="DNQ9" s="46"/>
      <c r="DNR9" s="46"/>
      <c r="DNS9" s="46"/>
      <c r="DNT9" s="46"/>
      <c r="DNU9" s="46"/>
      <c r="DNV9" s="46"/>
      <c r="DNW9" s="46"/>
      <c r="DNX9" s="46"/>
      <c r="DNY9" s="46"/>
      <c r="DNZ9" s="46"/>
      <c r="DOA9" s="46"/>
      <c r="DOB9" s="46"/>
      <c r="DOC9" s="46"/>
      <c r="DOD9" s="46"/>
      <c r="DOE9" s="46"/>
      <c r="DOF9" s="46"/>
      <c r="DOG9" s="46"/>
      <c r="DOH9" s="46"/>
      <c r="DOI9" s="46"/>
      <c r="DOJ9" s="46"/>
      <c r="DOK9" s="46"/>
      <c r="DOL9" s="46"/>
      <c r="DOM9" s="46"/>
      <c r="DON9" s="46"/>
      <c r="DOO9" s="46"/>
      <c r="DOP9" s="46"/>
      <c r="DOQ9" s="46"/>
      <c r="DOR9" s="46"/>
      <c r="DOS9" s="46"/>
      <c r="DOT9" s="46"/>
      <c r="DOU9" s="46"/>
      <c r="DOV9" s="46"/>
      <c r="DOW9" s="46"/>
      <c r="DOX9" s="46"/>
      <c r="DOY9" s="46"/>
      <c r="DOZ9" s="46"/>
      <c r="DPA9" s="46"/>
      <c r="DPB9" s="46"/>
      <c r="DPC9" s="46"/>
      <c r="DPD9" s="46"/>
      <c r="DPE9" s="46"/>
      <c r="DPF9" s="46"/>
      <c r="DPG9" s="46"/>
      <c r="DPH9" s="46"/>
      <c r="DPI9" s="46"/>
      <c r="DPJ9" s="46"/>
      <c r="DPK9" s="46"/>
      <c r="DPL9" s="46"/>
      <c r="DPM9" s="46"/>
      <c r="DPN9" s="46"/>
      <c r="DPO9" s="46"/>
      <c r="DPP9" s="46"/>
      <c r="DPQ9" s="46"/>
      <c r="DPR9" s="46"/>
      <c r="DPS9" s="46"/>
      <c r="DPT9" s="46"/>
      <c r="DPU9" s="46"/>
      <c r="DPV9" s="46"/>
      <c r="DPW9" s="46"/>
      <c r="DPX9" s="46"/>
      <c r="DPY9" s="46"/>
      <c r="DPZ9" s="46"/>
      <c r="DQA9" s="46"/>
      <c r="DQB9" s="46"/>
      <c r="DQC9" s="46"/>
      <c r="DQD9" s="46"/>
      <c r="DQE9" s="46"/>
      <c r="DQF9" s="46"/>
      <c r="DQG9" s="46"/>
      <c r="DQH9" s="46"/>
      <c r="DQI9" s="46"/>
      <c r="DQJ9" s="46"/>
      <c r="DQK9" s="46"/>
      <c r="DQL9" s="46"/>
      <c r="DQM9" s="46"/>
      <c r="DQN9" s="46"/>
      <c r="DQO9" s="46"/>
      <c r="DQP9" s="46"/>
      <c r="DQQ9" s="46"/>
      <c r="DQR9" s="46"/>
      <c r="DQS9" s="46"/>
      <c r="DQT9" s="46"/>
      <c r="DQU9" s="46"/>
      <c r="DQV9" s="46"/>
      <c r="DQW9" s="46"/>
      <c r="DQX9" s="46"/>
      <c r="DQY9" s="46"/>
      <c r="DQZ9" s="46"/>
      <c r="DRA9" s="46"/>
      <c r="DRB9" s="46"/>
      <c r="DRC9" s="46"/>
      <c r="DRD9" s="46"/>
      <c r="DRE9" s="46"/>
      <c r="DRF9" s="46"/>
      <c r="DRG9" s="46"/>
      <c r="DRH9" s="46"/>
      <c r="DRI9" s="46"/>
      <c r="DRJ9" s="46"/>
      <c r="DRK9" s="46"/>
      <c r="DRL9" s="46"/>
      <c r="DRM9" s="46"/>
      <c r="DRN9" s="46"/>
      <c r="DRO9" s="46"/>
      <c r="DRP9" s="46"/>
      <c r="DRQ9" s="46"/>
      <c r="DRR9" s="46"/>
      <c r="DRS9" s="46"/>
      <c r="DRT9" s="46"/>
      <c r="DRU9" s="46"/>
      <c r="DRV9" s="46"/>
      <c r="DRW9" s="46"/>
      <c r="DRX9" s="46"/>
      <c r="DRY9" s="46"/>
      <c r="DRZ9" s="46"/>
      <c r="DSA9" s="46"/>
      <c r="DSB9" s="46"/>
      <c r="DSC9" s="46"/>
      <c r="DSD9" s="46"/>
      <c r="DSE9" s="46"/>
      <c r="DSF9" s="46"/>
      <c r="DSG9" s="46"/>
      <c r="DSH9" s="46"/>
      <c r="DSI9" s="46"/>
      <c r="DSJ9" s="46"/>
      <c r="DSK9" s="46"/>
      <c r="DSL9" s="46"/>
      <c r="DSM9" s="46"/>
      <c r="DSN9" s="46"/>
      <c r="DSO9" s="46"/>
      <c r="DSP9" s="46"/>
      <c r="DSQ9" s="46"/>
      <c r="DSR9" s="46"/>
      <c r="DSS9" s="46"/>
      <c r="DST9" s="46"/>
      <c r="DSU9" s="46"/>
      <c r="DSV9" s="46"/>
      <c r="DSW9" s="46"/>
      <c r="DSX9" s="46"/>
      <c r="DSY9" s="46"/>
      <c r="DSZ9" s="46"/>
      <c r="DTA9" s="46"/>
      <c r="DTB9" s="46"/>
      <c r="DTC9" s="46"/>
      <c r="DTD9" s="46"/>
      <c r="DTE9" s="46"/>
      <c r="DTF9" s="46"/>
      <c r="DTG9" s="46"/>
      <c r="DTH9" s="46"/>
      <c r="DTI9" s="46"/>
      <c r="DTJ9" s="46"/>
      <c r="DTK9" s="46"/>
      <c r="DTL9" s="46"/>
      <c r="DTM9" s="46"/>
      <c r="DTN9" s="46"/>
      <c r="DTO9" s="46"/>
      <c r="DTP9" s="46"/>
      <c r="DTQ9" s="46"/>
      <c r="DTR9" s="46"/>
      <c r="DTS9" s="46"/>
      <c r="DTT9" s="46"/>
      <c r="DTU9" s="46"/>
      <c r="DTV9" s="46"/>
      <c r="DTW9" s="46"/>
      <c r="DTX9" s="46"/>
      <c r="DTY9" s="46"/>
      <c r="DTZ9" s="46"/>
      <c r="DUA9" s="46"/>
      <c r="DUB9" s="46"/>
      <c r="DUC9" s="46"/>
      <c r="DUD9" s="46"/>
      <c r="DUE9" s="46"/>
      <c r="DUF9" s="46"/>
      <c r="DUG9" s="46"/>
      <c r="DUH9" s="46"/>
      <c r="DUI9" s="46"/>
      <c r="DUJ9" s="46"/>
      <c r="DUK9" s="46"/>
      <c r="DUL9" s="46"/>
      <c r="DUM9" s="46"/>
      <c r="DUN9" s="46"/>
      <c r="DUO9" s="46"/>
      <c r="DUP9" s="46"/>
      <c r="DUQ9" s="46"/>
      <c r="DUR9" s="46"/>
      <c r="DUS9" s="46"/>
      <c r="DUT9" s="46"/>
      <c r="DUU9" s="46"/>
      <c r="DUV9" s="46"/>
      <c r="DUW9" s="46"/>
      <c r="DUX9" s="46"/>
      <c r="DUY9" s="46"/>
      <c r="DUZ9" s="46"/>
      <c r="DVA9" s="46"/>
      <c r="DVB9" s="46"/>
      <c r="DVC9" s="46"/>
      <c r="DVD9" s="46"/>
      <c r="DVE9" s="46"/>
      <c r="DVF9" s="46"/>
      <c r="DVG9" s="46"/>
      <c r="DVH9" s="46"/>
      <c r="DVI9" s="46"/>
      <c r="DVJ9" s="46"/>
      <c r="DVK9" s="46"/>
      <c r="DVL9" s="46"/>
      <c r="DVM9" s="46"/>
      <c r="DVN9" s="46"/>
      <c r="DVO9" s="46"/>
      <c r="DVP9" s="46"/>
      <c r="DVQ9" s="46"/>
      <c r="DVR9" s="46"/>
      <c r="DVS9" s="46"/>
      <c r="DVT9" s="46"/>
      <c r="DVU9" s="46"/>
      <c r="DVV9" s="46"/>
      <c r="DVW9" s="46"/>
      <c r="DVX9" s="46"/>
      <c r="DVY9" s="46"/>
      <c r="DVZ9" s="46"/>
      <c r="DWA9" s="46"/>
      <c r="DWB9" s="46"/>
      <c r="DWC9" s="46"/>
      <c r="DWD9" s="46"/>
      <c r="DWE9" s="46"/>
      <c r="DWF9" s="46"/>
      <c r="DWG9" s="46"/>
      <c r="DWH9" s="46"/>
      <c r="DWI9" s="46"/>
      <c r="DWJ9" s="46"/>
      <c r="DWK9" s="46"/>
      <c r="DWL9" s="46"/>
      <c r="DWM9" s="46"/>
      <c r="DWN9" s="46"/>
      <c r="DWO9" s="46"/>
      <c r="DWP9" s="46"/>
      <c r="DWQ9" s="46"/>
      <c r="DWR9" s="46"/>
      <c r="DWS9" s="46"/>
      <c r="DWT9" s="46"/>
      <c r="DWU9" s="46"/>
      <c r="DWV9" s="46"/>
      <c r="DWW9" s="46"/>
      <c r="DWX9" s="46"/>
      <c r="DWY9" s="46"/>
      <c r="DWZ9" s="46"/>
      <c r="DXA9" s="46"/>
      <c r="DXB9" s="46"/>
      <c r="DXC9" s="46"/>
      <c r="DXD9" s="46"/>
      <c r="DXE9" s="46"/>
      <c r="DXF9" s="46"/>
      <c r="DXG9" s="46"/>
      <c r="DXH9" s="46"/>
      <c r="DXI9" s="46"/>
      <c r="DXJ9" s="46"/>
      <c r="DXK9" s="46"/>
      <c r="DXL9" s="46"/>
      <c r="DXM9" s="46"/>
      <c r="DXN9" s="46"/>
      <c r="DXO9" s="46"/>
      <c r="DXP9" s="46"/>
      <c r="DXQ9" s="46"/>
      <c r="DXR9" s="46"/>
      <c r="DXS9" s="46"/>
      <c r="DXT9" s="46"/>
      <c r="DXU9" s="46"/>
      <c r="DXV9" s="46"/>
      <c r="DXW9" s="46"/>
      <c r="DXX9" s="46"/>
      <c r="DXY9" s="46"/>
      <c r="DXZ9" s="46"/>
      <c r="DYA9" s="46"/>
      <c r="DYB9" s="46"/>
      <c r="DYC9" s="46"/>
      <c r="DYD9" s="46"/>
      <c r="DYE9" s="46"/>
      <c r="DYF9" s="46"/>
      <c r="DYG9" s="46"/>
      <c r="DYH9" s="46"/>
      <c r="DYI9" s="46"/>
      <c r="DYJ9" s="46"/>
      <c r="DYK9" s="46"/>
      <c r="DYL9" s="46"/>
      <c r="DYM9" s="46"/>
      <c r="DYN9" s="46"/>
      <c r="DYO9" s="46"/>
      <c r="DYP9" s="46"/>
      <c r="DYQ9" s="46"/>
      <c r="DYR9" s="46"/>
      <c r="DYS9" s="46"/>
      <c r="DYT9" s="46"/>
      <c r="DYU9" s="46"/>
      <c r="DYV9" s="46"/>
      <c r="DYW9" s="46"/>
      <c r="DYX9" s="46"/>
      <c r="DYY9" s="46"/>
      <c r="DYZ9" s="46"/>
      <c r="DZA9" s="46"/>
      <c r="DZB9" s="46"/>
      <c r="DZC9" s="46"/>
      <c r="DZD9" s="46"/>
      <c r="DZE9" s="46"/>
      <c r="DZF9" s="46"/>
      <c r="DZG9" s="46"/>
      <c r="DZH9" s="46"/>
      <c r="DZI9" s="46"/>
      <c r="DZJ9" s="46"/>
      <c r="DZK9" s="46"/>
      <c r="DZL9" s="46"/>
      <c r="DZM9" s="46"/>
      <c r="DZN9" s="46"/>
      <c r="DZO9" s="46"/>
      <c r="DZP9" s="46"/>
      <c r="DZQ9" s="46"/>
      <c r="DZR9" s="46"/>
      <c r="DZS9" s="46"/>
      <c r="DZT9" s="46"/>
      <c r="DZU9" s="46"/>
      <c r="DZV9" s="46"/>
      <c r="DZW9" s="46"/>
      <c r="DZX9" s="46"/>
      <c r="DZY9" s="46"/>
      <c r="DZZ9" s="46"/>
      <c r="EAA9" s="46"/>
      <c r="EAB9" s="46"/>
      <c r="EAC9" s="46"/>
      <c r="EAD9" s="46"/>
      <c r="EAE9" s="46"/>
      <c r="EAF9" s="46"/>
      <c r="EAG9" s="46"/>
      <c r="EAH9" s="46"/>
      <c r="EAI9" s="46"/>
      <c r="EAJ9" s="46"/>
      <c r="EAK9" s="46"/>
      <c r="EAL9" s="46"/>
      <c r="EAM9" s="46"/>
      <c r="EAN9" s="46"/>
      <c r="EAO9" s="46"/>
      <c r="EAP9" s="46"/>
      <c r="EAQ9" s="46"/>
      <c r="EAR9" s="46"/>
      <c r="EAS9" s="46"/>
      <c r="EAT9" s="46"/>
      <c r="EAU9" s="46"/>
      <c r="EAV9" s="46"/>
      <c r="EAW9" s="46"/>
      <c r="EAX9" s="46"/>
      <c r="EAY9" s="46"/>
      <c r="EAZ9" s="46"/>
      <c r="EBA9" s="46"/>
      <c r="EBB9" s="46"/>
      <c r="EBC9" s="46"/>
      <c r="EBD9" s="46"/>
      <c r="EBE9" s="46"/>
      <c r="EBF9" s="46"/>
      <c r="EBG9" s="46"/>
      <c r="EBH9" s="46"/>
      <c r="EBI9" s="46"/>
      <c r="EBJ9" s="46"/>
      <c r="EBK9" s="46"/>
      <c r="EBL9" s="46"/>
      <c r="EBM9" s="46"/>
      <c r="EBN9" s="46"/>
      <c r="EBO9" s="46"/>
      <c r="EBP9" s="46"/>
      <c r="EBQ9" s="46"/>
      <c r="EBR9" s="46"/>
      <c r="EBS9" s="46"/>
      <c r="EBT9" s="46"/>
      <c r="EBU9" s="46"/>
      <c r="EBV9" s="46"/>
      <c r="EBW9" s="46"/>
      <c r="EBX9" s="46"/>
      <c r="EBY9" s="46"/>
      <c r="EBZ9" s="46"/>
      <c r="ECA9" s="46"/>
      <c r="ECB9" s="46"/>
      <c r="ECC9" s="46"/>
      <c r="ECD9" s="46"/>
      <c r="ECE9" s="46"/>
      <c r="ECF9" s="46"/>
      <c r="ECG9" s="46"/>
      <c r="ECH9" s="46"/>
      <c r="ECI9" s="46"/>
      <c r="ECJ9" s="46"/>
      <c r="ECK9" s="46"/>
      <c r="ECL9" s="46"/>
      <c r="ECM9" s="46"/>
      <c r="ECN9" s="46"/>
      <c r="ECO9" s="46"/>
      <c r="ECP9" s="46"/>
      <c r="ECQ9" s="46"/>
      <c r="ECR9" s="46"/>
      <c r="ECS9" s="46"/>
      <c r="ECT9" s="46"/>
      <c r="ECU9" s="46"/>
      <c r="ECV9" s="46"/>
      <c r="ECW9" s="46"/>
      <c r="ECX9" s="46"/>
      <c r="ECY9" s="46"/>
      <c r="ECZ9" s="46"/>
      <c r="EDA9" s="46"/>
      <c r="EDB9" s="46"/>
      <c r="EDC9" s="46"/>
      <c r="EDD9" s="46"/>
      <c r="EDE9" s="46"/>
      <c r="EDF9" s="46"/>
      <c r="EDG9" s="46"/>
      <c r="EDH9" s="46"/>
      <c r="EDI9" s="46"/>
      <c r="EDJ9" s="46"/>
      <c r="EDK9" s="46"/>
      <c r="EDL9" s="46"/>
      <c r="EDM9" s="46"/>
      <c r="EDN9" s="46"/>
      <c r="EDO9" s="46"/>
      <c r="EDP9" s="46"/>
      <c r="EDQ9" s="46"/>
      <c r="EDR9" s="46"/>
      <c r="EDS9" s="46"/>
      <c r="EDT9" s="46"/>
      <c r="EDU9" s="46"/>
      <c r="EDV9" s="46"/>
      <c r="EDW9" s="46"/>
      <c r="EDX9" s="46"/>
      <c r="EDY9" s="46"/>
      <c r="EDZ9" s="46"/>
      <c r="EEA9" s="46"/>
      <c r="EEB9" s="46"/>
      <c r="EEC9" s="46"/>
      <c r="EED9" s="46"/>
      <c r="EEE9" s="46"/>
      <c r="EEF9" s="46"/>
      <c r="EEG9" s="46"/>
      <c r="EEH9" s="46"/>
      <c r="EEI9" s="46"/>
      <c r="EEJ9" s="46"/>
      <c r="EEK9" s="46"/>
      <c r="EEL9" s="46"/>
      <c r="EEM9" s="46"/>
      <c r="EEN9" s="46"/>
      <c r="EEO9" s="46"/>
      <c r="EEP9" s="46"/>
      <c r="EEQ9" s="46"/>
      <c r="EER9" s="46"/>
      <c r="EES9" s="46"/>
      <c r="EET9" s="46"/>
      <c r="EEU9" s="46"/>
      <c r="EEV9" s="46"/>
      <c r="EEW9" s="46"/>
      <c r="EEX9" s="46"/>
      <c r="EEY9" s="46"/>
      <c r="EEZ9" s="46"/>
      <c r="EFA9" s="46"/>
      <c r="EFB9" s="46"/>
      <c r="EFC9" s="46"/>
      <c r="EFD9" s="46"/>
      <c r="EFE9" s="46"/>
      <c r="EFF9" s="46"/>
      <c r="EFG9" s="46"/>
      <c r="EFH9" s="46"/>
      <c r="EFI9" s="46"/>
      <c r="EFJ9" s="46"/>
      <c r="EFK9" s="46"/>
      <c r="EFL9" s="46"/>
      <c r="EFM9" s="46"/>
      <c r="EFN9" s="46"/>
      <c r="EFO9" s="46"/>
      <c r="EFP9" s="46"/>
      <c r="EFQ9" s="46"/>
      <c r="EFR9" s="46"/>
      <c r="EFS9" s="46"/>
      <c r="EFT9" s="46"/>
      <c r="EFU9" s="46"/>
      <c r="EFV9" s="46"/>
      <c r="EFW9" s="46"/>
      <c r="EFX9" s="46"/>
      <c r="EFY9" s="46"/>
      <c r="EFZ9" s="46"/>
      <c r="EGA9" s="46"/>
      <c r="EGB9" s="46"/>
      <c r="EGC9" s="46"/>
      <c r="EGD9" s="46"/>
      <c r="EGE9" s="46"/>
      <c r="EGF9" s="46"/>
      <c r="EGG9" s="46"/>
      <c r="EGH9" s="46"/>
      <c r="EGI9" s="46"/>
      <c r="EGJ9" s="46"/>
      <c r="EGK9" s="46"/>
      <c r="EGL9" s="46"/>
      <c r="EGM9" s="46"/>
      <c r="EGN9" s="46"/>
      <c r="EGO9" s="46"/>
      <c r="EGP9" s="46"/>
      <c r="EGQ9" s="46"/>
      <c r="EGR9" s="46"/>
      <c r="EGS9" s="46"/>
      <c r="EGT9" s="46"/>
      <c r="EGU9" s="46"/>
      <c r="EGV9" s="46"/>
      <c r="EGW9" s="46"/>
      <c r="EGX9" s="46"/>
      <c r="EGY9" s="46"/>
      <c r="EGZ9" s="46"/>
      <c r="EHA9" s="46"/>
      <c r="EHB9" s="46"/>
      <c r="EHC9" s="46"/>
      <c r="EHD9" s="46"/>
      <c r="EHE9" s="46"/>
      <c r="EHF9" s="46"/>
      <c r="EHG9" s="46"/>
      <c r="EHH9" s="46"/>
      <c r="EHI9" s="46"/>
      <c r="EHJ9" s="46"/>
      <c r="EHK9" s="46"/>
      <c r="EHL9" s="46"/>
      <c r="EHM9" s="46"/>
      <c r="EHN9" s="46"/>
      <c r="EHO9" s="46"/>
      <c r="EHP9" s="46"/>
      <c r="EHQ9" s="46"/>
      <c r="EHR9" s="46"/>
      <c r="EHS9" s="46"/>
      <c r="EHT9" s="46"/>
      <c r="EHU9" s="46"/>
      <c r="EHV9" s="46"/>
      <c r="EHW9" s="46"/>
      <c r="EHX9" s="46"/>
      <c r="EHY9" s="46"/>
      <c r="EHZ9" s="46"/>
      <c r="EIA9" s="46"/>
      <c r="EIB9" s="46"/>
      <c r="EIC9" s="46"/>
      <c r="EID9" s="46"/>
      <c r="EIE9" s="46"/>
      <c r="EIF9" s="46"/>
      <c r="EIG9" s="46"/>
      <c r="EIH9" s="46"/>
      <c r="EII9" s="46"/>
      <c r="EIJ9" s="46"/>
      <c r="EIK9" s="46"/>
      <c r="EIL9" s="46"/>
      <c r="EIM9" s="46"/>
      <c r="EIN9" s="46"/>
      <c r="EIO9" s="46"/>
      <c r="EIP9" s="46"/>
      <c r="EIQ9" s="46"/>
      <c r="EIR9" s="46"/>
      <c r="EIS9" s="46"/>
      <c r="EIT9" s="46"/>
      <c r="EIU9" s="46"/>
      <c r="EIV9" s="46"/>
      <c r="EIW9" s="46"/>
      <c r="EIX9" s="46"/>
      <c r="EIY9" s="46"/>
      <c r="EIZ9" s="46"/>
      <c r="EJA9" s="46"/>
      <c r="EJB9" s="46"/>
      <c r="EJC9" s="46"/>
      <c r="EJD9" s="46"/>
      <c r="EJE9" s="46"/>
      <c r="EJF9" s="46"/>
      <c r="EJG9" s="46"/>
      <c r="EJH9" s="46"/>
      <c r="EJI9" s="46"/>
      <c r="EJJ9" s="46"/>
      <c r="EJK9" s="46"/>
      <c r="EJL9" s="46"/>
      <c r="EJM9" s="46"/>
      <c r="EJN9" s="46"/>
      <c r="EJO9" s="46"/>
      <c r="EJP9" s="46"/>
      <c r="EJQ9" s="46"/>
      <c r="EJR9" s="46"/>
      <c r="EJS9" s="46"/>
      <c r="EJT9" s="46"/>
      <c r="EJU9" s="46"/>
      <c r="EJV9" s="46"/>
      <c r="EJW9" s="46"/>
      <c r="EJX9" s="46"/>
      <c r="EJY9" s="46"/>
      <c r="EJZ9" s="46"/>
      <c r="EKA9" s="46"/>
      <c r="EKB9" s="46"/>
      <c r="EKC9" s="46"/>
      <c r="EKD9" s="46"/>
      <c r="EKE9" s="46"/>
      <c r="EKF9" s="46"/>
      <c r="EKG9" s="46"/>
      <c r="EKH9" s="46"/>
      <c r="EKI9" s="46"/>
      <c r="EKJ9" s="46"/>
      <c r="EKK9" s="46"/>
      <c r="EKL9" s="46"/>
      <c r="EKM9" s="46"/>
      <c r="EKN9" s="46"/>
      <c r="EKO9" s="46"/>
      <c r="EKP9" s="46"/>
      <c r="EKQ9" s="46"/>
      <c r="EKR9" s="46"/>
      <c r="EKS9" s="46"/>
      <c r="EKT9" s="46"/>
      <c r="EKU9" s="46"/>
      <c r="EKV9" s="46"/>
      <c r="EKW9" s="46"/>
      <c r="EKX9" s="46"/>
      <c r="EKY9" s="46"/>
      <c r="EKZ9" s="46"/>
      <c r="ELA9" s="46"/>
      <c r="ELB9" s="46"/>
      <c r="ELC9" s="46"/>
      <c r="ELD9" s="46"/>
      <c r="ELE9" s="46"/>
      <c r="ELF9" s="46"/>
      <c r="ELG9" s="46"/>
      <c r="ELH9" s="46"/>
      <c r="ELI9" s="46"/>
      <c r="ELJ9" s="46"/>
      <c r="ELK9" s="46"/>
      <c r="ELL9" s="46"/>
      <c r="ELM9" s="46"/>
      <c r="ELN9" s="46"/>
      <c r="ELO9" s="46"/>
      <c r="ELP9" s="46"/>
      <c r="ELQ9" s="46"/>
      <c r="ELR9" s="46"/>
      <c r="ELS9" s="46"/>
      <c r="ELT9" s="46"/>
      <c r="ELU9" s="46"/>
      <c r="ELV9" s="46"/>
      <c r="ELW9" s="46"/>
      <c r="ELX9" s="46"/>
      <c r="ELY9" s="46"/>
      <c r="ELZ9" s="46"/>
      <c r="EMA9" s="46"/>
      <c r="EMB9" s="46"/>
      <c r="EMC9" s="46"/>
      <c r="EMD9" s="46"/>
      <c r="EME9" s="46"/>
      <c r="EMF9" s="46"/>
      <c r="EMG9" s="46"/>
      <c r="EMH9" s="46"/>
      <c r="EMI9" s="46"/>
      <c r="EMJ9" s="46"/>
      <c r="EMK9" s="46"/>
      <c r="EML9" s="46"/>
      <c r="EMM9" s="46"/>
      <c r="EMN9" s="46"/>
      <c r="EMO9" s="46"/>
      <c r="EMP9" s="46"/>
      <c r="EMQ9" s="46"/>
      <c r="EMR9" s="46"/>
      <c r="EMS9" s="46"/>
      <c r="EMT9" s="46"/>
      <c r="EMU9" s="46"/>
      <c r="EMV9" s="46"/>
      <c r="EMW9" s="46"/>
      <c r="EMX9" s="46"/>
      <c r="EMY9" s="46"/>
      <c r="EMZ9" s="46"/>
      <c r="ENA9" s="46"/>
      <c r="ENB9" s="46"/>
      <c r="ENC9" s="46"/>
      <c r="END9" s="46"/>
      <c r="ENE9" s="46"/>
      <c r="ENF9" s="46"/>
      <c r="ENG9" s="46"/>
      <c r="ENH9" s="46"/>
      <c r="ENI9" s="46"/>
      <c r="ENJ9" s="46"/>
      <c r="ENK9" s="46"/>
      <c r="ENL9" s="46"/>
      <c r="ENM9" s="46"/>
      <c r="ENN9" s="46"/>
      <c r="ENO9" s="46"/>
      <c r="ENP9" s="46"/>
      <c r="ENQ9" s="46"/>
      <c r="ENR9" s="46"/>
      <c r="ENS9" s="46"/>
      <c r="ENT9" s="46"/>
      <c r="ENU9" s="46"/>
      <c r="ENV9" s="46"/>
      <c r="ENW9" s="46"/>
      <c r="ENX9" s="46"/>
      <c r="ENY9" s="46"/>
      <c r="ENZ9" s="46"/>
      <c r="EOA9" s="46"/>
      <c r="EOB9" s="46"/>
      <c r="EOC9" s="46"/>
      <c r="EOD9" s="46"/>
      <c r="EOE9" s="46"/>
      <c r="EOF9" s="46"/>
      <c r="EOG9" s="46"/>
      <c r="EOH9" s="46"/>
      <c r="EOI9" s="46"/>
      <c r="EOJ9" s="46"/>
      <c r="EOK9" s="46"/>
      <c r="EOL9" s="46"/>
      <c r="EOM9" s="46"/>
      <c r="EON9" s="46"/>
      <c r="EOO9" s="46"/>
      <c r="EOP9" s="46"/>
      <c r="EOQ9" s="46"/>
      <c r="EOR9" s="46"/>
      <c r="EOS9" s="46"/>
      <c r="EOT9" s="46"/>
      <c r="EOU9" s="46"/>
      <c r="EOV9" s="46"/>
      <c r="EOW9" s="46"/>
      <c r="EOX9" s="46"/>
      <c r="EOY9" s="46"/>
      <c r="EOZ9" s="46"/>
      <c r="EPA9" s="46"/>
      <c r="EPB9" s="46"/>
      <c r="EPC9" s="46"/>
      <c r="EPD9" s="46"/>
      <c r="EPE9" s="46"/>
      <c r="EPF9" s="46"/>
      <c r="EPG9" s="46"/>
      <c r="EPH9" s="46"/>
      <c r="EPI9" s="46"/>
      <c r="EPJ9" s="46"/>
      <c r="EPK9" s="46"/>
      <c r="EPL9" s="46"/>
      <c r="EPM9" s="46"/>
      <c r="EPN9" s="46"/>
      <c r="EPO9" s="46"/>
      <c r="EPP9" s="46"/>
      <c r="EPQ9" s="46"/>
      <c r="EPR9" s="46"/>
      <c r="EPS9" s="46"/>
      <c r="EPT9" s="46"/>
      <c r="EPU9" s="46"/>
      <c r="EPV9" s="46"/>
      <c r="EPW9" s="46"/>
      <c r="EPX9" s="46"/>
      <c r="EPY9" s="46"/>
      <c r="EPZ9" s="46"/>
      <c r="EQA9" s="46"/>
      <c r="EQB9" s="46"/>
      <c r="EQC9" s="46"/>
      <c r="EQD9" s="46"/>
      <c r="EQE9" s="46"/>
      <c r="EQF9" s="46"/>
      <c r="EQG9" s="46"/>
      <c r="EQH9" s="46"/>
      <c r="EQI9" s="46"/>
      <c r="EQJ9" s="46"/>
      <c r="EQK9" s="46"/>
      <c r="EQL9" s="46"/>
      <c r="EQM9" s="46"/>
      <c r="EQN9" s="46"/>
      <c r="EQO9" s="46"/>
      <c r="EQP9" s="46"/>
      <c r="EQQ9" s="46"/>
      <c r="EQR9" s="46"/>
      <c r="EQS9" s="46"/>
      <c r="EQT9" s="46"/>
      <c r="EQU9" s="46"/>
      <c r="EQV9" s="46"/>
      <c r="EQW9" s="46"/>
      <c r="EQX9" s="46"/>
      <c r="EQY9" s="46"/>
      <c r="EQZ9" s="46"/>
      <c r="ERA9" s="46"/>
      <c r="ERB9" s="46"/>
      <c r="ERC9" s="46"/>
      <c r="ERD9" s="46"/>
      <c r="ERE9" s="46"/>
      <c r="ERF9" s="46"/>
      <c r="ERG9" s="46"/>
      <c r="ERH9" s="46"/>
      <c r="ERI9" s="46"/>
      <c r="ERJ9" s="46"/>
      <c r="ERK9" s="46"/>
      <c r="ERL9" s="46"/>
      <c r="ERM9" s="46"/>
      <c r="ERN9" s="46"/>
      <c r="ERO9" s="46"/>
      <c r="ERP9" s="46"/>
      <c r="ERQ9" s="46"/>
      <c r="ERR9" s="46"/>
      <c r="ERS9" s="46"/>
      <c r="ERT9" s="46"/>
      <c r="ERU9" s="46"/>
      <c r="ERV9" s="46"/>
      <c r="ERW9" s="46"/>
      <c r="ERX9" s="46"/>
      <c r="ERY9" s="46"/>
      <c r="ERZ9" s="46"/>
      <c r="ESA9" s="46"/>
      <c r="ESB9" s="46"/>
      <c r="ESC9" s="46"/>
      <c r="ESD9" s="46"/>
      <c r="ESE9" s="46"/>
      <c r="ESF9" s="46"/>
      <c r="ESG9" s="46"/>
      <c r="ESH9" s="46"/>
      <c r="ESI9" s="46"/>
      <c r="ESJ9" s="46"/>
      <c r="ESK9" s="46"/>
      <c r="ESL9" s="46"/>
      <c r="ESM9" s="46"/>
      <c r="ESN9" s="46"/>
      <c r="ESO9" s="46"/>
      <c r="ESP9" s="46"/>
      <c r="ESQ9" s="46"/>
      <c r="ESR9" s="46"/>
      <c r="ESS9" s="46"/>
      <c r="EST9" s="46"/>
      <c r="ESU9" s="46"/>
      <c r="ESV9" s="46"/>
      <c r="ESW9" s="46"/>
      <c r="ESX9" s="46"/>
      <c r="ESY9" s="46"/>
      <c r="ESZ9" s="46"/>
      <c r="ETA9" s="46"/>
      <c r="ETB9" s="46"/>
      <c r="ETC9" s="46"/>
      <c r="ETD9" s="46"/>
      <c r="ETE9" s="46"/>
      <c r="ETF9" s="46"/>
      <c r="ETG9" s="46"/>
      <c r="ETH9" s="46"/>
      <c r="ETI9" s="46"/>
      <c r="ETJ9" s="46"/>
      <c r="ETK9" s="46"/>
      <c r="ETL9" s="46"/>
      <c r="ETM9" s="46"/>
      <c r="ETN9" s="46"/>
      <c r="ETO9" s="46"/>
      <c r="ETP9" s="46"/>
      <c r="ETQ9" s="46"/>
      <c r="ETR9" s="46"/>
      <c r="ETS9" s="46"/>
      <c r="ETT9" s="46"/>
      <c r="ETU9" s="46"/>
      <c r="ETV9" s="46"/>
      <c r="ETW9" s="46"/>
      <c r="ETX9" s="46"/>
      <c r="ETY9" s="46"/>
      <c r="ETZ9" s="46"/>
      <c r="EUA9" s="46"/>
      <c r="EUB9" s="46"/>
      <c r="EUC9" s="46"/>
      <c r="EUD9" s="46"/>
      <c r="EUE9" s="46"/>
      <c r="EUF9" s="46"/>
      <c r="EUG9" s="46"/>
      <c r="EUH9" s="46"/>
      <c r="EUI9" s="46"/>
      <c r="EUJ9" s="46"/>
      <c r="EUK9" s="46"/>
      <c r="EUL9" s="46"/>
      <c r="EUM9" s="46"/>
      <c r="EUN9" s="46"/>
      <c r="EUO9" s="46"/>
      <c r="EUP9" s="46"/>
      <c r="EUQ9" s="46"/>
      <c r="EUR9" s="46"/>
      <c r="EUS9" s="46"/>
      <c r="EUT9" s="46"/>
      <c r="EUU9" s="46"/>
      <c r="EUV9" s="46"/>
      <c r="EUW9" s="46"/>
      <c r="EUX9" s="46"/>
      <c r="EUY9" s="46"/>
      <c r="EUZ9" s="46"/>
      <c r="EVA9" s="46"/>
      <c r="EVB9" s="46"/>
      <c r="EVC9" s="46"/>
      <c r="EVD9" s="46"/>
      <c r="EVE9" s="46"/>
      <c r="EVF9" s="46"/>
      <c r="EVG9" s="46"/>
      <c r="EVH9" s="46"/>
      <c r="EVI9" s="46"/>
      <c r="EVJ9" s="46"/>
      <c r="EVK9" s="46"/>
      <c r="EVL9" s="46"/>
      <c r="EVM9" s="46"/>
      <c r="EVN9" s="46"/>
      <c r="EVO9" s="46"/>
      <c r="EVP9" s="46"/>
      <c r="EVQ9" s="46"/>
      <c r="EVR9" s="46"/>
      <c r="EVS9" s="46"/>
      <c r="EVT9" s="46"/>
      <c r="EVU9" s="46"/>
      <c r="EVV9" s="46"/>
      <c r="EVW9" s="46"/>
      <c r="EVX9" s="46"/>
      <c r="EVY9" s="46"/>
      <c r="EVZ9" s="46"/>
      <c r="EWA9" s="46"/>
      <c r="EWB9" s="46"/>
      <c r="EWC9" s="46"/>
      <c r="EWD9" s="46"/>
      <c r="EWE9" s="46"/>
      <c r="EWF9" s="46"/>
      <c r="EWG9" s="46"/>
      <c r="EWH9" s="46"/>
      <c r="EWI9" s="46"/>
      <c r="EWJ9" s="46"/>
      <c r="EWK9" s="46"/>
      <c r="EWL9" s="46"/>
      <c r="EWM9" s="46"/>
      <c r="EWN9" s="46"/>
      <c r="EWO9" s="46"/>
      <c r="EWP9" s="46"/>
      <c r="EWQ9" s="46"/>
      <c r="EWR9" s="46"/>
      <c r="EWS9" s="46"/>
      <c r="EWT9" s="46"/>
      <c r="EWU9" s="46"/>
      <c r="EWV9" s="46"/>
      <c r="EWW9" s="46"/>
      <c r="EWX9" s="46"/>
      <c r="EWY9" s="46"/>
      <c r="EWZ9" s="46"/>
      <c r="EXA9" s="46"/>
      <c r="EXB9" s="46"/>
      <c r="EXC9" s="46"/>
      <c r="EXD9" s="46"/>
      <c r="EXE9" s="46"/>
      <c r="EXF9" s="46"/>
      <c r="EXG9" s="46"/>
      <c r="EXH9" s="46"/>
      <c r="EXI9" s="46"/>
      <c r="EXJ9" s="46"/>
      <c r="EXK9" s="46"/>
      <c r="EXL9" s="46"/>
      <c r="EXM9" s="46"/>
      <c r="EXN9" s="46"/>
      <c r="EXO9" s="46"/>
      <c r="EXP9" s="46"/>
      <c r="EXQ9" s="46"/>
      <c r="EXR9" s="46"/>
      <c r="EXS9" s="46"/>
      <c r="EXT9" s="46"/>
      <c r="EXU9" s="46"/>
      <c r="EXV9" s="46"/>
      <c r="EXW9" s="46"/>
      <c r="EXX9" s="46"/>
      <c r="EXY9" s="46"/>
      <c r="EXZ9" s="46"/>
      <c r="EYA9" s="46"/>
      <c r="EYB9" s="46"/>
      <c r="EYC9" s="46"/>
      <c r="EYD9" s="46"/>
      <c r="EYE9" s="46"/>
      <c r="EYF9" s="46"/>
      <c r="EYG9" s="46"/>
      <c r="EYH9" s="46"/>
      <c r="EYI9" s="46"/>
      <c r="EYJ9" s="46"/>
      <c r="EYK9" s="46"/>
      <c r="EYL9" s="46"/>
      <c r="EYM9" s="46"/>
      <c r="EYN9" s="46"/>
      <c r="EYO9" s="46"/>
      <c r="EYP9" s="46"/>
      <c r="EYQ9" s="46"/>
      <c r="EYR9" s="46"/>
      <c r="EYS9" s="46"/>
      <c r="EYT9" s="46"/>
      <c r="EYU9" s="46"/>
      <c r="EYV9" s="46"/>
      <c r="EYW9" s="46"/>
      <c r="EYX9" s="46"/>
      <c r="EYY9" s="46"/>
      <c r="EYZ9" s="46"/>
      <c r="EZA9" s="46"/>
      <c r="EZB9" s="46"/>
      <c r="EZC9" s="46"/>
      <c r="EZD9" s="46"/>
      <c r="EZE9" s="46"/>
      <c r="EZF9" s="46"/>
      <c r="EZG9" s="46"/>
      <c r="EZH9" s="46"/>
      <c r="EZI9" s="46"/>
      <c r="EZJ9" s="46"/>
      <c r="EZK9" s="46"/>
      <c r="EZL9" s="46"/>
      <c r="EZM9" s="46"/>
      <c r="EZN9" s="46"/>
      <c r="EZO9" s="46"/>
      <c r="EZP9" s="46"/>
      <c r="EZQ9" s="46"/>
      <c r="EZR9" s="46"/>
      <c r="EZS9" s="46"/>
      <c r="EZT9" s="46"/>
      <c r="EZU9" s="46"/>
      <c r="EZV9" s="46"/>
      <c r="EZW9" s="46"/>
      <c r="EZX9" s="46"/>
      <c r="EZY9" s="46"/>
      <c r="EZZ9" s="46"/>
      <c r="FAA9" s="46"/>
      <c r="FAB9" s="46"/>
      <c r="FAC9" s="46"/>
      <c r="FAD9" s="46"/>
      <c r="FAE9" s="46"/>
      <c r="FAF9" s="46"/>
      <c r="FAG9" s="46"/>
      <c r="FAH9" s="46"/>
      <c r="FAI9" s="46"/>
      <c r="FAJ9" s="46"/>
      <c r="FAK9" s="46"/>
      <c r="FAL9" s="46"/>
      <c r="FAM9" s="46"/>
      <c r="FAN9" s="46"/>
      <c r="FAO9" s="46"/>
      <c r="FAP9" s="46"/>
      <c r="FAQ9" s="46"/>
      <c r="FAR9" s="46"/>
      <c r="FAS9" s="46"/>
      <c r="FAT9" s="46"/>
      <c r="FAU9" s="46"/>
      <c r="FAV9" s="46"/>
      <c r="FAW9" s="46"/>
      <c r="FAX9" s="46"/>
      <c r="FAY9" s="46"/>
      <c r="FAZ9" s="46"/>
      <c r="FBA9" s="46"/>
      <c r="FBB9" s="46"/>
      <c r="FBC9" s="46"/>
      <c r="FBD9" s="46"/>
      <c r="FBE9" s="46"/>
      <c r="FBF9" s="46"/>
      <c r="FBG9" s="46"/>
      <c r="FBH9" s="46"/>
      <c r="FBI9" s="46"/>
      <c r="FBJ9" s="46"/>
      <c r="FBK9" s="46"/>
      <c r="FBL9" s="46"/>
      <c r="FBM9" s="46"/>
      <c r="FBN9" s="46"/>
      <c r="FBO9" s="46"/>
      <c r="FBP9" s="46"/>
      <c r="FBQ9" s="46"/>
      <c r="FBR9" s="46"/>
      <c r="FBS9" s="46"/>
      <c r="FBT9" s="46"/>
      <c r="FBU9" s="46"/>
      <c r="FBV9" s="46"/>
      <c r="FBW9" s="46"/>
      <c r="FBX9" s="46"/>
      <c r="FBY9" s="46"/>
      <c r="FBZ9" s="46"/>
      <c r="FCA9" s="46"/>
      <c r="FCB9" s="46"/>
      <c r="FCC9" s="46"/>
      <c r="FCD9" s="46"/>
      <c r="FCE9" s="46"/>
      <c r="FCF9" s="46"/>
      <c r="FCG9" s="46"/>
      <c r="FCH9" s="46"/>
      <c r="FCI9" s="46"/>
      <c r="FCJ9" s="46"/>
      <c r="FCK9" s="46"/>
      <c r="FCL9" s="46"/>
      <c r="FCM9" s="46"/>
      <c r="FCN9" s="46"/>
      <c r="FCO9" s="46"/>
      <c r="FCP9" s="46"/>
      <c r="FCQ9" s="46"/>
      <c r="FCR9" s="46"/>
      <c r="FCS9" s="46"/>
      <c r="FCT9" s="46"/>
      <c r="FCU9" s="46"/>
      <c r="FCV9" s="46"/>
      <c r="FCW9" s="46"/>
      <c r="FCX9" s="46"/>
      <c r="FCY9" s="46"/>
      <c r="FCZ9" s="46"/>
      <c r="FDA9" s="46"/>
      <c r="FDB9" s="46"/>
      <c r="FDC9" s="46"/>
      <c r="FDD9" s="46"/>
      <c r="FDE9" s="46"/>
      <c r="FDF9" s="46"/>
      <c r="FDG9" s="46"/>
      <c r="FDH9" s="46"/>
      <c r="FDI9" s="46"/>
      <c r="FDJ9" s="46"/>
      <c r="FDK9" s="46"/>
      <c r="FDL9" s="46"/>
      <c r="FDM9" s="46"/>
      <c r="FDN9" s="46"/>
      <c r="FDO9" s="46"/>
      <c r="FDP9" s="46"/>
      <c r="FDQ9" s="46"/>
      <c r="FDR9" s="46"/>
      <c r="FDS9" s="46"/>
      <c r="FDT9" s="46"/>
      <c r="FDU9" s="46"/>
      <c r="FDV9" s="46"/>
      <c r="FDW9" s="46"/>
      <c r="FDX9" s="46"/>
      <c r="FDY9" s="46"/>
      <c r="FDZ9" s="46"/>
      <c r="FEA9" s="46"/>
      <c r="FEB9" s="46"/>
      <c r="FEC9" s="46"/>
      <c r="FED9" s="46"/>
      <c r="FEE9" s="46"/>
      <c r="FEF9" s="46"/>
      <c r="FEG9" s="46"/>
      <c r="FEH9" s="46"/>
      <c r="FEI9" s="46"/>
      <c r="FEJ9" s="46"/>
      <c r="FEK9" s="46"/>
      <c r="FEL9" s="46"/>
      <c r="FEM9" s="46"/>
      <c r="FEN9" s="46"/>
      <c r="FEO9" s="46"/>
      <c r="FEP9" s="46"/>
      <c r="FEQ9" s="46"/>
      <c r="FER9" s="46"/>
      <c r="FES9" s="46"/>
      <c r="FET9" s="46"/>
      <c r="FEU9" s="46"/>
      <c r="FEV9" s="46"/>
      <c r="FEW9" s="46"/>
      <c r="FEX9" s="46"/>
      <c r="FEY9" s="46"/>
      <c r="FEZ9" s="46"/>
      <c r="FFA9" s="46"/>
      <c r="FFB9" s="46"/>
      <c r="FFC9" s="46"/>
      <c r="FFD9" s="46"/>
      <c r="FFE9" s="46"/>
      <c r="FFF9" s="46"/>
      <c r="FFG9" s="46"/>
      <c r="FFH9" s="46"/>
      <c r="FFI9" s="46"/>
      <c r="FFJ9" s="46"/>
      <c r="FFK9" s="46"/>
      <c r="FFL9" s="46"/>
      <c r="FFM9" s="46"/>
      <c r="FFN9" s="46"/>
      <c r="FFO9" s="46"/>
      <c r="FFP9" s="46"/>
      <c r="FFQ9" s="46"/>
      <c r="FFR9" s="46"/>
      <c r="FFS9" s="46"/>
      <c r="FFT9" s="46"/>
      <c r="FFU9" s="46"/>
      <c r="FFV9" s="46"/>
      <c r="FFW9" s="46"/>
      <c r="FFX9" s="46"/>
      <c r="FFY9" s="46"/>
      <c r="FFZ9" s="46"/>
      <c r="FGA9" s="46"/>
      <c r="FGB9" s="46"/>
      <c r="FGC9" s="46"/>
      <c r="FGD9" s="46"/>
      <c r="FGE9" s="46"/>
      <c r="FGF9" s="46"/>
      <c r="FGG9" s="46"/>
      <c r="FGH9" s="46"/>
      <c r="FGI9" s="46"/>
      <c r="FGJ9" s="46"/>
      <c r="FGK9" s="46"/>
      <c r="FGL9" s="46"/>
      <c r="FGM9" s="46"/>
      <c r="FGN9" s="46"/>
      <c r="FGO9" s="46"/>
      <c r="FGP9" s="46"/>
      <c r="FGQ9" s="46"/>
      <c r="FGR9" s="46"/>
      <c r="FGS9" s="46"/>
      <c r="FGT9" s="46"/>
      <c r="FGU9" s="46"/>
      <c r="FGV9" s="46"/>
      <c r="FGW9" s="46"/>
      <c r="FGX9" s="46"/>
      <c r="FGY9" s="46"/>
      <c r="FGZ9" s="46"/>
      <c r="FHA9" s="46"/>
      <c r="FHB9" s="46"/>
      <c r="FHC9" s="46"/>
      <c r="FHD9" s="46"/>
      <c r="FHE9" s="46"/>
      <c r="FHF9" s="46"/>
      <c r="FHG9" s="46"/>
      <c r="FHH9" s="46"/>
      <c r="FHI9" s="46"/>
      <c r="FHJ9" s="46"/>
      <c r="FHK9" s="46"/>
      <c r="FHL9" s="46"/>
      <c r="FHM9" s="46"/>
      <c r="FHN9" s="46"/>
      <c r="FHO9" s="46"/>
      <c r="FHP9" s="46"/>
      <c r="FHQ9" s="46"/>
      <c r="FHR9" s="46"/>
      <c r="FHS9" s="46"/>
      <c r="FHT9" s="46"/>
      <c r="FHU9" s="46"/>
      <c r="FHV9" s="46"/>
      <c r="FHW9" s="46"/>
      <c r="FHX9" s="46"/>
      <c r="FHY9" s="46"/>
      <c r="FHZ9" s="46"/>
      <c r="FIA9" s="46"/>
      <c r="FIB9" s="46"/>
      <c r="FIC9" s="46"/>
      <c r="FID9" s="46"/>
      <c r="FIE9" s="46"/>
      <c r="FIF9" s="46"/>
      <c r="FIG9" s="46"/>
      <c r="FIH9" s="46"/>
      <c r="FII9" s="46"/>
      <c r="FIJ9" s="46"/>
      <c r="FIK9" s="46"/>
      <c r="FIL9" s="46"/>
      <c r="FIM9" s="46"/>
      <c r="FIN9" s="46"/>
      <c r="FIO9" s="46"/>
      <c r="FIP9" s="46"/>
      <c r="FIQ9" s="46"/>
      <c r="FIR9" s="46"/>
      <c r="FIS9" s="46"/>
      <c r="FIT9" s="46"/>
      <c r="FIU9" s="46"/>
      <c r="FIV9" s="46"/>
      <c r="FIW9" s="46"/>
      <c r="FIX9" s="46"/>
      <c r="FIY9" s="46"/>
      <c r="FIZ9" s="46"/>
      <c r="FJA9" s="46"/>
      <c r="FJB9" s="46"/>
      <c r="FJC9" s="46"/>
      <c r="FJD9" s="46"/>
      <c r="FJE9" s="46"/>
      <c r="FJF9" s="46"/>
      <c r="FJG9" s="46"/>
      <c r="FJH9" s="46"/>
      <c r="FJI9" s="46"/>
      <c r="FJJ9" s="46"/>
      <c r="FJK9" s="46"/>
      <c r="FJL9" s="46"/>
      <c r="FJM9" s="46"/>
      <c r="FJN9" s="46"/>
      <c r="FJO9" s="46"/>
      <c r="FJP9" s="46"/>
      <c r="FJQ9" s="46"/>
      <c r="FJR9" s="46"/>
      <c r="FJS9" s="46"/>
      <c r="FJT9" s="46"/>
      <c r="FJU9" s="46"/>
      <c r="FJV9" s="46"/>
      <c r="FJW9" s="46"/>
      <c r="FJX9" s="46"/>
      <c r="FJY9" s="46"/>
      <c r="FJZ9" s="46"/>
      <c r="FKA9" s="46"/>
      <c r="FKB9" s="46"/>
      <c r="FKC9" s="46"/>
      <c r="FKD9" s="46"/>
      <c r="FKE9" s="46"/>
      <c r="FKF9" s="46"/>
      <c r="FKG9" s="46"/>
      <c r="FKH9" s="46"/>
      <c r="FKI9" s="46"/>
      <c r="FKJ9" s="46"/>
      <c r="FKK9" s="46"/>
      <c r="FKL9" s="46"/>
      <c r="FKM9" s="46"/>
      <c r="FKN9" s="46"/>
      <c r="FKO9" s="46"/>
      <c r="FKP9" s="46"/>
      <c r="FKQ9" s="46"/>
      <c r="FKR9" s="46"/>
      <c r="FKS9" s="46"/>
      <c r="FKT9" s="46"/>
      <c r="FKU9" s="46"/>
      <c r="FKV9" s="46"/>
      <c r="FKW9" s="46"/>
      <c r="FKX9" s="46"/>
      <c r="FKY9" s="46"/>
      <c r="FKZ9" s="46"/>
      <c r="FLA9" s="46"/>
      <c r="FLB9" s="46"/>
      <c r="FLC9" s="46"/>
      <c r="FLD9" s="46"/>
      <c r="FLE9" s="46"/>
      <c r="FLF9" s="46"/>
      <c r="FLG9" s="46"/>
      <c r="FLH9" s="46"/>
      <c r="FLI9" s="46"/>
      <c r="FLJ9" s="46"/>
      <c r="FLK9" s="46"/>
      <c r="FLL9" s="46"/>
      <c r="FLM9" s="46"/>
      <c r="FLN9" s="46"/>
      <c r="FLO9" s="46"/>
      <c r="FLP9" s="46"/>
      <c r="FLQ9" s="46"/>
      <c r="FLR9" s="46"/>
      <c r="FLS9" s="46"/>
      <c r="FLT9" s="46"/>
      <c r="FLU9" s="46"/>
      <c r="FLV9" s="46"/>
      <c r="FLW9" s="46"/>
      <c r="FLX9" s="46"/>
      <c r="FLY9" s="46"/>
      <c r="FLZ9" s="46"/>
      <c r="FMA9" s="46"/>
      <c r="FMB9" s="46"/>
      <c r="FMC9" s="46"/>
      <c r="FMD9" s="46"/>
      <c r="FME9" s="46"/>
      <c r="FMF9" s="46"/>
      <c r="FMG9" s="46"/>
      <c r="FMH9" s="46"/>
      <c r="FMI9" s="46"/>
      <c r="FMJ9" s="46"/>
      <c r="FMK9" s="46"/>
      <c r="FML9" s="46"/>
      <c r="FMM9" s="46"/>
      <c r="FMN9" s="46"/>
      <c r="FMO9" s="46"/>
      <c r="FMP9" s="46"/>
      <c r="FMQ9" s="46"/>
      <c r="FMR9" s="46"/>
      <c r="FMS9" s="46"/>
      <c r="FMT9" s="46"/>
      <c r="FMU9" s="46"/>
      <c r="FMV9" s="46"/>
      <c r="FMW9" s="46"/>
      <c r="FMX9" s="46"/>
      <c r="FMY9" s="46"/>
      <c r="FMZ9" s="46"/>
      <c r="FNA9" s="46"/>
      <c r="FNB9" s="46"/>
      <c r="FNC9" s="46"/>
      <c r="FND9" s="46"/>
      <c r="FNE9" s="46"/>
      <c r="FNF9" s="46"/>
      <c r="FNG9" s="46"/>
      <c r="FNH9" s="46"/>
      <c r="FNI9" s="46"/>
      <c r="FNJ9" s="46"/>
      <c r="FNK9" s="46"/>
      <c r="FNL9" s="46"/>
      <c r="FNM9" s="46"/>
      <c r="FNN9" s="46"/>
      <c r="FNO9" s="46"/>
      <c r="FNP9" s="46"/>
      <c r="FNQ9" s="46"/>
      <c r="FNR9" s="46"/>
      <c r="FNS9" s="46"/>
      <c r="FNT9" s="46"/>
      <c r="FNU9" s="46"/>
      <c r="FNV9" s="46"/>
      <c r="FNW9" s="46"/>
      <c r="FNX9" s="46"/>
      <c r="FNY9" s="46"/>
      <c r="FNZ9" s="46"/>
      <c r="FOA9" s="46"/>
      <c r="FOB9" s="46"/>
      <c r="FOC9" s="46"/>
      <c r="FOD9" s="46"/>
      <c r="FOE9" s="46"/>
      <c r="FOF9" s="46"/>
      <c r="FOG9" s="46"/>
      <c r="FOH9" s="46"/>
      <c r="FOI9" s="46"/>
      <c r="FOJ9" s="46"/>
      <c r="FOK9" s="46"/>
      <c r="FOL9" s="46"/>
      <c r="FOM9" s="46"/>
      <c r="FON9" s="46"/>
      <c r="FOO9" s="46"/>
      <c r="FOP9" s="46"/>
      <c r="FOQ9" s="46"/>
      <c r="FOR9" s="46"/>
      <c r="FOS9" s="46"/>
      <c r="FOT9" s="46"/>
      <c r="FOU9" s="46"/>
      <c r="FOV9" s="46"/>
      <c r="FOW9" s="46"/>
      <c r="FOX9" s="46"/>
      <c r="FOY9" s="46"/>
      <c r="FOZ9" s="46"/>
      <c r="FPA9" s="46"/>
      <c r="FPB9" s="46"/>
      <c r="FPC9" s="46"/>
      <c r="FPD9" s="46"/>
      <c r="FPE9" s="46"/>
      <c r="FPF9" s="46"/>
      <c r="FPG9" s="46"/>
      <c r="FPH9" s="46"/>
      <c r="FPI9" s="46"/>
      <c r="FPJ9" s="46"/>
      <c r="FPK9" s="46"/>
      <c r="FPL9" s="46"/>
      <c r="FPM9" s="46"/>
      <c r="FPN9" s="46"/>
      <c r="FPO9" s="46"/>
      <c r="FPP9" s="46"/>
      <c r="FPQ9" s="46"/>
      <c r="FPR9" s="46"/>
      <c r="FPS9" s="46"/>
      <c r="FPT9" s="46"/>
      <c r="FPU9" s="46"/>
      <c r="FPV9" s="46"/>
      <c r="FPW9" s="46"/>
      <c r="FPX9" s="46"/>
      <c r="FPY9" s="46"/>
      <c r="FPZ9" s="46"/>
      <c r="FQA9" s="46"/>
      <c r="FQB9" s="46"/>
      <c r="FQC9" s="46"/>
      <c r="FQD9" s="46"/>
      <c r="FQE9" s="46"/>
      <c r="FQF9" s="46"/>
      <c r="FQG9" s="46"/>
      <c r="FQH9" s="46"/>
      <c r="FQI9" s="46"/>
      <c r="FQJ9" s="46"/>
      <c r="FQK9" s="46"/>
      <c r="FQL9" s="46"/>
      <c r="FQM9" s="46"/>
      <c r="FQN9" s="46"/>
      <c r="FQO9" s="46"/>
      <c r="FQP9" s="46"/>
      <c r="FQQ9" s="46"/>
      <c r="FQR9" s="46"/>
      <c r="FQS9" s="46"/>
      <c r="FQT9" s="46"/>
      <c r="FQU9" s="46"/>
      <c r="FQV9" s="46"/>
      <c r="FQW9" s="46"/>
      <c r="FQX9" s="46"/>
      <c r="FQY9" s="46"/>
      <c r="FQZ9" s="46"/>
      <c r="FRA9" s="46"/>
      <c r="FRB9" s="46"/>
      <c r="FRC9" s="46"/>
      <c r="FRD9" s="46"/>
      <c r="FRE9" s="46"/>
      <c r="FRF9" s="46"/>
      <c r="FRG9" s="46"/>
      <c r="FRH9" s="46"/>
      <c r="FRI9" s="46"/>
      <c r="FRJ9" s="46"/>
      <c r="FRK9" s="46"/>
      <c r="FRL9" s="46"/>
      <c r="FRM9" s="46"/>
      <c r="FRN9" s="46"/>
      <c r="FRO9" s="46"/>
      <c r="FRP9" s="46"/>
      <c r="FRQ9" s="46"/>
      <c r="FRR9" s="46"/>
      <c r="FRS9" s="46"/>
      <c r="FRT9" s="46"/>
      <c r="FRU9" s="46"/>
      <c r="FRV9" s="46"/>
      <c r="FRW9" s="46"/>
      <c r="FRX9" s="46"/>
      <c r="FRY9" s="46"/>
      <c r="FRZ9" s="46"/>
      <c r="FSA9" s="46"/>
      <c r="FSB9" s="46"/>
      <c r="FSC9" s="46"/>
      <c r="FSD9" s="46"/>
      <c r="FSE9" s="46"/>
      <c r="FSF9" s="46"/>
      <c r="FSG9" s="46"/>
      <c r="FSH9" s="46"/>
      <c r="FSI9" s="46"/>
      <c r="FSJ9" s="46"/>
      <c r="FSK9" s="46"/>
      <c r="FSL9" s="46"/>
      <c r="FSM9" s="46"/>
      <c r="FSN9" s="46"/>
      <c r="FSO9" s="46"/>
      <c r="FSP9" s="46"/>
      <c r="FSQ9" s="46"/>
      <c r="FSR9" s="46"/>
      <c r="FSS9" s="46"/>
      <c r="FST9" s="46"/>
      <c r="FSU9" s="46"/>
      <c r="FSV9" s="46"/>
      <c r="FSW9" s="46"/>
      <c r="FSX9" s="46"/>
      <c r="FSY9" s="46"/>
      <c r="FSZ9" s="46"/>
      <c r="FTA9" s="46"/>
      <c r="FTB9" s="46"/>
      <c r="FTC9" s="46"/>
      <c r="FTD9" s="46"/>
      <c r="FTE9" s="46"/>
      <c r="FTF9" s="46"/>
      <c r="FTG9" s="46"/>
      <c r="FTH9" s="46"/>
      <c r="FTI9" s="46"/>
      <c r="FTJ9" s="46"/>
      <c r="FTK9" s="46"/>
      <c r="FTL9" s="46"/>
      <c r="FTM9" s="46"/>
      <c r="FTN9" s="46"/>
      <c r="FTO9" s="46"/>
      <c r="FTP9" s="46"/>
      <c r="FTQ9" s="46"/>
      <c r="FTR9" s="46"/>
      <c r="FTS9" s="46"/>
      <c r="FTT9" s="46"/>
      <c r="FTU9" s="46"/>
      <c r="FTV9" s="46"/>
      <c r="FTW9" s="46"/>
      <c r="FTX9" s="46"/>
      <c r="FTY9" s="46"/>
      <c r="FTZ9" s="46"/>
      <c r="FUA9" s="46"/>
      <c r="FUB9" s="46"/>
      <c r="FUC9" s="46"/>
      <c r="FUD9" s="46"/>
      <c r="FUE9" s="46"/>
      <c r="FUF9" s="46"/>
      <c r="FUG9" s="46"/>
      <c r="FUH9" s="46"/>
      <c r="FUI9" s="46"/>
      <c r="FUJ9" s="46"/>
      <c r="FUK9" s="46"/>
      <c r="FUL9" s="46"/>
      <c r="FUM9" s="46"/>
      <c r="FUN9" s="46"/>
      <c r="FUO9" s="46"/>
      <c r="FUP9" s="46"/>
      <c r="FUQ9" s="46"/>
      <c r="FUR9" s="46"/>
      <c r="FUS9" s="46"/>
      <c r="FUT9" s="46"/>
      <c r="FUU9" s="46"/>
      <c r="FUV9" s="46"/>
      <c r="FUW9" s="46"/>
      <c r="FUX9" s="46"/>
      <c r="FUY9" s="46"/>
      <c r="FUZ9" s="46"/>
      <c r="FVA9" s="46"/>
      <c r="FVB9" s="46"/>
      <c r="FVC9" s="46"/>
      <c r="FVD9" s="46"/>
      <c r="FVE9" s="46"/>
      <c r="FVF9" s="46"/>
      <c r="FVG9" s="46"/>
      <c r="FVH9" s="46"/>
      <c r="FVI9" s="46"/>
      <c r="FVJ9" s="46"/>
      <c r="FVK9" s="46"/>
      <c r="FVL9" s="46"/>
      <c r="FVM9" s="46"/>
      <c r="FVN9" s="46"/>
      <c r="FVO9" s="46"/>
      <c r="FVP9" s="46"/>
      <c r="FVQ9" s="46"/>
      <c r="FVR9" s="46"/>
      <c r="FVS9" s="46"/>
      <c r="FVT9" s="46"/>
      <c r="FVU9" s="46"/>
      <c r="FVV9" s="46"/>
      <c r="FVW9" s="46"/>
      <c r="FVX9" s="46"/>
      <c r="FVY9" s="46"/>
      <c r="FVZ9" s="46"/>
      <c r="FWA9" s="46"/>
      <c r="FWB9" s="46"/>
      <c r="FWC9" s="46"/>
      <c r="FWD9" s="46"/>
      <c r="FWE9" s="46"/>
      <c r="FWF9" s="46"/>
      <c r="FWG9" s="46"/>
      <c r="FWH9" s="46"/>
      <c r="FWI9" s="46"/>
      <c r="FWJ9" s="46"/>
      <c r="FWK9" s="46"/>
      <c r="FWL9" s="46"/>
      <c r="FWM9" s="46"/>
      <c r="FWN9" s="46"/>
      <c r="FWO9" s="46"/>
      <c r="FWP9" s="46"/>
      <c r="FWQ9" s="46"/>
      <c r="FWR9" s="46"/>
      <c r="FWS9" s="46"/>
      <c r="FWT9" s="46"/>
      <c r="FWU9" s="46"/>
      <c r="FWV9" s="46"/>
      <c r="FWW9" s="46"/>
      <c r="FWX9" s="46"/>
      <c r="FWY9" s="46"/>
      <c r="FWZ9" s="46"/>
      <c r="FXA9" s="46"/>
      <c r="FXB9" s="46"/>
      <c r="FXC9" s="46"/>
      <c r="FXD9" s="46"/>
      <c r="FXE9" s="46"/>
      <c r="FXF9" s="46"/>
      <c r="FXG9" s="46"/>
      <c r="FXH9" s="46"/>
      <c r="FXI9" s="46"/>
      <c r="FXJ9" s="46"/>
      <c r="FXK9" s="46"/>
      <c r="FXL9" s="46"/>
      <c r="FXM9" s="46"/>
      <c r="FXN9" s="46"/>
      <c r="FXO9" s="46"/>
      <c r="FXP9" s="46"/>
      <c r="FXQ9" s="46"/>
      <c r="FXR9" s="46"/>
      <c r="FXS9" s="46"/>
      <c r="FXT9" s="46"/>
      <c r="FXU9" s="46"/>
      <c r="FXV9" s="46"/>
      <c r="FXW9" s="46"/>
      <c r="FXX9" s="46"/>
      <c r="FXY9" s="46"/>
      <c r="FXZ9" s="46"/>
      <c r="FYA9" s="46"/>
      <c r="FYB9" s="46"/>
      <c r="FYC9" s="46"/>
      <c r="FYD9" s="46"/>
      <c r="FYE9" s="46"/>
      <c r="FYF9" s="46"/>
      <c r="FYG9" s="46"/>
      <c r="FYH9" s="46"/>
      <c r="FYI9" s="46"/>
      <c r="FYJ9" s="46"/>
      <c r="FYK9" s="46"/>
      <c r="FYL9" s="46"/>
      <c r="FYM9" s="46"/>
      <c r="FYN9" s="46"/>
      <c r="FYO9" s="46"/>
      <c r="FYP9" s="46"/>
      <c r="FYQ9" s="46"/>
      <c r="FYR9" s="46"/>
      <c r="FYS9" s="46"/>
      <c r="FYT9" s="46"/>
      <c r="FYU9" s="46"/>
      <c r="FYV9" s="46"/>
      <c r="FYW9" s="46"/>
      <c r="FYX9" s="46"/>
      <c r="FYY9" s="46"/>
      <c r="FYZ9" s="46"/>
      <c r="FZA9" s="46"/>
      <c r="FZB9" s="46"/>
      <c r="FZC9" s="46"/>
      <c r="FZD9" s="46"/>
      <c r="FZE9" s="46"/>
      <c r="FZF9" s="46"/>
      <c r="FZG9" s="46"/>
      <c r="FZH9" s="46"/>
      <c r="FZI9" s="46"/>
      <c r="FZJ9" s="46"/>
      <c r="FZK9" s="46"/>
      <c r="FZL9" s="46"/>
      <c r="FZM9" s="46"/>
      <c r="FZN9" s="46"/>
      <c r="FZO9" s="46"/>
      <c r="FZP9" s="46"/>
      <c r="FZQ9" s="46"/>
      <c r="FZR9" s="46"/>
      <c r="FZS9" s="46"/>
      <c r="FZT9" s="46"/>
      <c r="FZU9" s="46"/>
      <c r="FZV9" s="46"/>
      <c r="FZW9" s="46"/>
      <c r="FZX9" s="46"/>
      <c r="FZY9" s="46"/>
      <c r="FZZ9" s="46"/>
      <c r="GAA9" s="46"/>
      <c r="GAB9" s="46"/>
      <c r="GAC9" s="46"/>
      <c r="GAD9" s="46"/>
      <c r="GAE9" s="46"/>
      <c r="GAF9" s="46"/>
      <c r="GAG9" s="46"/>
      <c r="GAH9" s="46"/>
      <c r="GAI9" s="46"/>
      <c r="GAJ9" s="46"/>
      <c r="GAK9" s="46"/>
      <c r="GAL9" s="46"/>
      <c r="GAM9" s="46"/>
      <c r="GAN9" s="46"/>
      <c r="GAO9" s="46"/>
      <c r="GAP9" s="46"/>
      <c r="GAQ9" s="46"/>
      <c r="GAR9" s="46"/>
      <c r="GAS9" s="46"/>
      <c r="GAT9" s="46"/>
      <c r="GAU9" s="46"/>
      <c r="GAV9" s="46"/>
      <c r="GAW9" s="46"/>
      <c r="GAX9" s="46"/>
      <c r="GAY9" s="46"/>
      <c r="GAZ9" s="46"/>
      <c r="GBA9" s="46"/>
      <c r="GBB9" s="46"/>
      <c r="GBC9" s="46"/>
      <c r="GBD9" s="46"/>
      <c r="GBE9" s="46"/>
      <c r="GBF9" s="46"/>
      <c r="GBG9" s="46"/>
      <c r="GBH9" s="46"/>
      <c r="GBI9" s="46"/>
      <c r="GBJ9" s="46"/>
      <c r="GBK9" s="46"/>
      <c r="GBL9" s="46"/>
      <c r="GBM9" s="46"/>
      <c r="GBN9" s="46"/>
      <c r="GBO9" s="46"/>
      <c r="GBP9" s="46"/>
      <c r="GBQ9" s="46"/>
      <c r="GBR9" s="46"/>
      <c r="GBS9" s="46"/>
      <c r="GBT9" s="46"/>
      <c r="GBU9" s="46"/>
      <c r="GBV9" s="46"/>
      <c r="GBW9" s="46"/>
      <c r="GBX9" s="46"/>
      <c r="GBY9" s="46"/>
      <c r="GBZ9" s="46"/>
      <c r="GCA9" s="46"/>
      <c r="GCB9" s="46"/>
      <c r="GCC9" s="46"/>
      <c r="GCD9" s="46"/>
      <c r="GCE9" s="46"/>
      <c r="GCF9" s="46"/>
      <c r="GCG9" s="46"/>
      <c r="GCH9" s="46"/>
      <c r="GCI9" s="46"/>
      <c r="GCJ9" s="46"/>
      <c r="GCK9" s="46"/>
      <c r="GCL9" s="46"/>
      <c r="GCM9" s="46"/>
      <c r="GCN9" s="46"/>
      <c r="GCO9" s="46"/>
      <c r="GCP9" s="46"/>
      <c r="GCQ9" s="46"/>
      <c r="GCR9" s="46"/>
      <c r="GCS9" s="46"/>
      <c r="GCT9" s="46"/>
      <c r="GCU9" s="46"/>
      <c r="GCV9" s="46"/>
      <c r="GCW9" s="46"/>
      <c r="GCX9" s="46"/>
      <c r="GCY9" s="46"/>
      <c r="GCZ9" s="46"/>
      <c r="GDA9" s="46"/>
      <c r="GDB9" s="46"/>
      <c r="GDC9" s="46"/>
      <c r="GDD9" s="46"/>
      <c r="GDE9" s="46"/>
      <c r="GDF9" s="46"/>
      <c r="GDG9" s="46"/>
      <c r="GDH9" s="46"/>
      <c r="GDI9" s="46"/>
      <c r="GDJ9" s="46"/>
      <c r="GDK9" s="46"/>
      <c r="GDL9" s="46"/>
      <c r="GDM9" s="46"/>
      <c r="GDN9" s="46"/>
      <c r="GDO9" s="46"/>
      <c r="GDP9" s="46"/>
      <c r="GDQ9" s="46"/>
      <c r="GDR9" s="46"/>
      <c r="GDS9" s="46"/>
      <c r="GDT9" s="46"/>
      <c r="GDU9" s="46"/>
      <c r="GDV9" s="46"/>
      <c r="GDW9" s="46"/>
      <c r="GDX9" s="46"/>
      <c r="GDY9" s="46"/>
      <c r="GDZ9" s="46"/>
      <c r="GEA9" s="46"/>
      <c r="GEB9" s="46"/>
      <c r="GEC9" s="46"/>
      <c r="GED9" s="46"/>
      <c r="GEE9" s="46"/>
      <c r="GEF9" s="46"/>
      <c r="GEG9" s="46"/>
      <c r="GEH9" s="46"/>
      <c r="GEI9" s="46"/>
      <c r="GEJ9" s="46"/>
      <c r="GEK9" s="46"/>
      <c r="GEL9" s="46"/>
      <c r="GEM9" s="46"/>
      <c r="GEN9" s="46"/>
      <c r="GEO9" s="46"/>
      <c r="GEP9" s="46"/>
      <c r="GEQ9" s="46"/>
      <c r="GER9" s="46"/>
      <c r="GES9" s="46"/>
      <c r="GET9" s="46"/>
      <c r="GEU9" s="46"/>
      <c r="GEV9" s="46"/>
      <c r="GEW9" s="46"/>
      <c r="GEX9" s="46"/>
      <c r="GEY9" s="46"/>
      <c r="GEZ9" s="46"/>
      <c r="GFA9" s="46"/>
      <c r="GFB9" s="46"/>
      <c r="GFC9" s="46"/>
      <c r="GFD9" s="46"/>
      <c r="GFE9" s="46"/>
      <c r="GFF9" s="46"/>
      <c r="GFG9" s="46"/>
      <c r="GFH9" s="46"/>
      <c r="GFI9" s="46"/>
      <c r="GFJ9" s="46"/>
      <c r="GFK9" s="46"/>
      <c r="GFL9" s="46"/>
      <c r="GFM9" s="46"/>
      <c r="GFN9" s="46"/>
      <c r="GFO9" s="46"/>
      <c r="GFP9" s="46"/>
      <c r="GFQ9" s="46"/>
      <c r="GFR9" s="46"/>
      <c r="GFS9" s="46"/>
      <c r="GFT9" s="46"/>
      <c r="GFU9" s="46"/>
      <c r="GFV9" s="46"/>
      <c r="GFW9" s="46"/>
      <c r="GFX9" s="46"/>
      <c r="GFY9" s="46"/>
      <c r="GFZ9" s="46"/>
      <c r="GGA9" s="46"/>
      <c r="GGB9" s="46"/>
      <c r="GGC9" s="46"/>
      <c r="GGD9" s="46"/>
      <c r="GGE9" s="46"/>
      <c r="GGF9" s="46"/>
      <c r="GGG9" s="46"/>
      <c r="GGH9" s="46"/>
      <c r="GGI9" s="46"/>
      <c r="GGJ9" s="46"/>
      <c r="GGK9" s="46"/>
      <c r="GGL9" s="46"/>
      <c r="GGM9" s="46"/>
      <c r="GGN9" s="46"/>
      <c r="GGO9" s="46"/>
      <c r="GGP9" s="46"/>
      <c r="GGQ9" s="46"/>
      <c r="GGR9" s="46"/>
      <c r="GGS9" s="46"/>
      <c r="GGT9" s="46"/>
      <c r="GGU9" s="46"/>
      <c r="GGV9" s="46"/>
      <c r="GGW9" s="46"/>
      <c r="GGX9" s="46"/>
      <c r="GGY9" s="46"/>
      <c r="GGZ9" s="46"/>
      <c r="GHA9" s="46"/>
      <c r="GHB9" s="46"/>
      <c r="GHC9" s="46"/>
      <c r="GHD9" s="46"/>
      <c r="GHE9" s="46"/>
      <c r="GHF9" s="46"/>
      <c r="GHG9" s="46"/>
      <c r="GHH9" s="46"/>
      <c r="GHI9" s="46"/>
      <c r="GHJ9" s="46"/>
      <c r="GHK9" s="46"/>
      <c r="GHL9" s="46"/>
      <c r="GHM9" s="46"/>
      <c r="GHN9" s="46"/>
      <c r="GHO9" s="46"/>
      <c r="GHP9" s="46"/>
      <c r="GHQ9" s="46"/>
      <c r="GHR9" s="46"/>
      <c r="GHS9" s="46"/>
      <c r="GHT9" s="46"/>
      <c r="GHU9" s="46"/>
      <c r="GHV9" s="46"/>
      <c r="GHW9" s="46"/>
      <c r="GHX9" s="46"/>
      <c r="GHY9" s="46"/>
      <c r="GHZ9" s="46"/>
      <c r="GIA9" s="46"/>
      <c r="GIB9" s="46"/>
      <c r="GIC9" s="46"/>
      <c r="GID9" s="46"/>
      <c r="GIE9" s="46"/>
      <c r="GIF9" s="46"/>
      <c r="GIG9" s="46"/>
      <c r="GIH9" s="46"/>
      <c r="GII9" s="46"/>
      <c r="GIJ9" s="46"/>
      <c r="GIK9" s="46"/>
      <c r="GIL9" s="46"/>
      <c r="GIM9" s="46"/>
      <c r="GIN9" s="46"/>
      <c r="GIO9" s="46"/>
      <c r="GIP9" s="46"/>
      <c r="GIQ9" s="46"/>
      <c r="GIR9" s="46"/>
      <c r="GIS9" s="46"/>
      <c r="GIT9" s="46"/>
      <c r="GIU9" s="46"/>
      <c r="GIV9" s="46"/>
      <c r="GIW9" s="46"/>
      <c r="GIX9" s="46"/>
      <c r="GIY9" s="46"/>
      <c r="GIZ9" s="46"/>
      <c r="GJA9" s="46"/>
      <c r="GJB9" s="46"/>
      <c r="GJC9" s="46"/>
      <c r="GJD9" s="46"/>
      <c r="GJE9" s="46"/>
      <c r="GJF9" s="46"/>
      <c r="GJG9" s="46"/>
      <c r="GJH9" s="46"/>
      <c r="GJI9" s="46"/>
      <c r="GJJ9" s="46"/>
      <c r="GJK9" s="46"/>
      <c r="GJL9" s="46"/>
      <c r="GJM9" s="46"/>
      <c r="GJN9" s="46"/>
      <c r="GJO9" s="46"/>
      <c r="GJP9" s="46"/>
      <c r="GJQ9" s="46"/>
      <c r="GJR9" s="46"/>
      <c r="GJS9" s="46"/>
      <c r="GJT9" s="46"/>
      <c r="GJU9" s="46"/>
      <c r="GJV9" s="46"/>
      <c r="GJW9" s="46"/>
      <c r="GJX9" s="46"/>
      <c r="GJY9" s="46"/>
      <c r="GJZ9" s="46"/>
      <c r="GKA9" s="46"/>
      <c r="GKB9" s="46"/>
      <c r="GKC9" s="46"/>
      <c r="GKD9" s="46"/>
      <c r="GKE9" s="46"/>
      <c r="GKF9" s="46"/>
      <c r="GKG9" s="46"/>
      <c r="GKH9" s="46"/>
      <c r="GKI9" s="46"/>
      <c r="GKJ9" s="46"/>
      <c r="GKK9" s="46"/>
      <c r="GKL9" s="46"/>
      <c r="GKM9" s="46"/>
      <c r="GKN9" s="46"/>
      <c r="GKO9" s="46"/>
      <c r="GKP9" s="46"/>
      <c r="GKQ9" s="46"/>
      <c r="GKR9" s="46"/>
      <c r="GKS9" s="46"/>
      <c r="GKT9" s="46"/>
      <c r="GKU9" s="46"/>
      <c r="GKV9" s="46"/>
      <c r="GKW9" s="46"/>
      <c r="GKX9" s="46"/>
      <c r="GKY9" s="46"/>
      <c r="GKZ9" s="46"/>
      <c r="GLA9" s="46"/>
      <c r="GLB9" s="46"/>
      <c r="GLC9" s="46"/>
      <c r="GLD9" s="46"/>
      <c r="GLE9" s="46"/>
      <c r="GLF9" s="46"/>
      <c r="GLG9" s="46"/>
      <c r="GLH9" s="46"/>
      <c r="GLI9" s="46"/>
      <c r="GLJ9" s="46"/>
      <c r="GLK9" s="46"/>
      <c r="GLL9" s="46"/>
      <c r="GLM9" s="46"/>
      <c r="GLN9" s="46"/>
      <c r="GLO9" s="46"/>
      <c r="GLP9" s="46"/>
      <c r="GLQ9" s="46"/>
      <c r="GLR9" s="46"/>
      <c r="GLS9" s="46"/>
      <c r="GLT9" s="46"/>
      <c r="GLU9" s="46"/>
      <c r="GLV9" s="46"/>
      <c r="GLW9" s="46"/>
      <c r="GLX9" s="46"/>
      <c r="GLY9" s="46"/>
      <c r="GLZ9" s="46"/>
      <c r="GMA9" s="46"/>
      <c r="GMB9" s="46"/>
      <c r="GMC9" s="46"/>
      <c r="GMD9" s="46"/>
      <c r="GME9" s="46"/>
      <c r="GMF9" s="46"/>
      <c r="GMG9" s="46"/>
      <c r="GMH9" s="46"/>
      <c r="GMI9" s="46"/>
      <c r="GMJ9" s="46"/>
      <c r="GMK9" s="46"/>
      <c r="GML9" s="46"/>
      <c r="GMM9" s="46"/>
      <c r="GMN9" s="46"/>
      <c r="GMO9" s="46"/>
      <c r="GMP9" s="46"/>
      <c r="GMQ9" s="46"/>
      <c r="GMR9" s="46"/>
      <c r="GMS9" s="46"/>
      <c r="GMT9" s="46"/>
      <c r="GMU9" s="46"/>
      <c r="GMV9" s="46"/>
      <c r="GMW9" s="46"/>
      <c r="GMX9" s="46"/>
      <c r="GMY9" s="46"/>
      <c r="GMZ9" s="46"/>
      <c r="GNA9" s="46"/>
      <c r="GNB9" s="46"/>
      <c r="GNC9" s="46"/>
      <c r="GND9" s="46"/>
      <c r="GNE9" s="46"/>
      <c r="GNF9" s="46"/>
      <c r="GNG9" s="46"/>
      <c r="GNH9" s="46"/>
      <c r="GNI9" s="46"/>
      <c r="GNJ9" s="46"/>
      <c r="GNK9" s="46"/>
      <c r="GNL9" s="46"/>
      <c r="GNM9" s="46"/>
      <c r="GNN9" s="46"/>
      <c r="GNO9" s="46"/>
      <c r="GNP9" s="46"/>
      <c r="GNQ9" s="46"/>
      <c r="GNR9" s="46"/>
      <c r="GNS9" s="46"/>
      <c r="GNT9" s="46"/>
      <c r="GNU9" s="46"/>
      <c r="GNV9" s="46"/>
      <c r="GNW9" s="46"/>
      <c r="GNX9" s="46"/>
      <c r="GNY9" s="46"/>
      <c r="GNZ9" s="46"/>
      <c r="GOA9" s="46"/>
      <c r="GOB9" s="46"/>
      <c r="GOC9" s="46"/>
      <c r="GOD9" s="46"/>
      <c r="GOE9" s="46"/>
      <c r="GOF9" s="46"/>
      <c r="GOG9" s="46"/>
      <c r="GOH9" s="46"/>
      <c r="GOI9" s="46"/>
      <c r="GOJ9" s="46"/>
      <c r="GOK9" s="46"/>
      <c r="GOL9" s="46"/>
      <c r="GOM9" s="46"/>
      <c r="GON9" s="46"/>
      <c r="GOO9" s="46"/>
      <c r="GOP9" s="46"/>
      <c r="GOQ9" s="46"/>
      <c r="GOR9" s="46"/>
      <c r="GOS9" s="46"/>
      <c r="GOT9" s="46"/>
      <c r="GOU9" s="46"/>
      <c r="GOV9" s="46"/>
      <c r="GOW9" s="46"/>
      <c r="GOX9" s="46"/>
      <c r="GOY9" s="46"/>
      <c r="GOZ9" s="46"/>
      <c r="GPA9" s="46"/>
      <c r="GPB9" s="46"/>
      <c r="GPC9" s="46"/>
      <c r="GPD9" s="46"/>
      <c r="GPE9" s="46"/>
      <c r="GPF9" s="46"/>
      <c r="GPG9" s="46"/>
      <c r="GPH9" s="46"/>
      <c r="GPI9" s="46"/>
      <c r="GPJ9" s="46"/>
      <c r="GPK9" s="46"/>
      <c r="GPL9" s="46"/>
      <c r="GPM9" s="46"/>
      <c r="GPN9" s="46"/>
      <c r="GPO9" s="46"/>
      <c r="GPP9" s="46"/>
      <c r="GPQ9" s="46"/>
      <c r="GPR9" s="46"/>
      <c r="GPS9" s="46"/>
      <c r="GPT9" s="46"/>
      <c r="GPU9" s="46"/>
      <c r="GPV9" s="46"/>
      <c r="GPW9" s="46"/>
      <c r="GPX9" s="46"/>
      <c r="GPY9" s="46"/>
      <c r="GPZ9" s="46"/>
      <c r="GQA9" s="46"/>
      <c r="GQB9" s="46"/>
      <c r="GQC9" s="46"/>
      <c r="GQD9" s="46"/>
      <c r="GQE9" s="46"/>
      <c r="GQF9" s="46"/>
      <c r="GQG9" s="46"/>
      <c r="GQH9" s="46"/>
      <c r="GQI9" s="46"/>
      <c r="GQJ9" s="46"/>
      <c r="GQK9" s="46"/>
      <c r="GQL9" s="46"/>
      <c r="GQM9" s="46"/>
      <c r="GQN9" s="46"/>
      <c r="GQO9" s="46"/>
      <c r="GQP9" s="46"/>
      <c r="GQQ9" s="46"/>
      <c r="GQR9" s="46"/>
      <c r="GQS9" s="46"/>
      <c r="GQT9" s="46"/>
      <c r="GQU9" s="46"/>
      <c r="GQV9" s="46"/>
      <c r="GQW9" s="46"/>
      <c r="GQX9" s="46"/>
      <c r="GQY9" s="46"/>
      <c r="GQZ9" s="46"/>
      <c r="GRA9" s="46"/>
      <c r="GRB9" s="46"/>
      <c r="GRC9" s="46"/>
      <c r="GRD9" s="46"/>
      <c r="GRE9" s="46"/>
      <c r="GRF9" s="46"/>
      <c r="GRG9" s="46"/>
      <c r="GRH9" s="46"/>
      <c r="GRI9" s="46"/>
      <c r="GRJ9" s="46"/>
      <c r="GRK9" s="46"/>
      <c r="GRL9" s="46"/>
      <c r="GRM9" s="46"/>
      <c r="GRN9" s="46"/>
      <c r="GRO9" s="46"/>
      <c r="GRP9" s="46"/>
      <c r="GRQ9" s="46"/>
      <c r="GRR9" s="46"/>
      <c r="GRS9" s="46"/>
      <c r="GRT9" s="46"/>
      <c r="GRU9" s="46"/>
      <c r="GRV9" s="46"/>
      <c r="GRW9" s="46"/>
      <c r="GRX9" s="46"/>
      <c r="GRY9" s="46"/>
      <c r="GRZ9" s="46"/>
      <c r="GSA9" s="46"/>
      <c r="GSB9" s="46"/>
      <c r="GSC9" s="46"/>
      <c r="GSD9" s="46"/>
      <c r="GSE9" s="46"/>
      <c r="GSF9" s="46"/>
      <c r="GSG9" s="46"/>
      <c r="GSH9" s="46"/>
      <c r="GSI9" s="46"/>
      <c r="GSJ9" s="46"/>
      <c r="GSK9" s="46"/>
      <c r="GSL9" s="46"/>
      <c r="GSM9" s="46"/>
      <c r="GSN9" s="46"/>
      <c r="GSO9" s="46"/>
      <c r="GSP9" s="46"/>
      <c r="GSQ9" s="46"/>
      <c r="GSR9" s="46"/>
      <c r="GSS9" s="46"/>
      <c r="GST9" s="46"/>
      <c r="GSU9" s="46"/>
      <c r="GSV9" s="46"/>
      <c r="GSW9" s="46"/>
      <c r="GSX9" s="46"/>
      <c r="GSY9" s="46"/>
      <c r="GSZ9" s="46"/>
      <c r="GTA9" s="46"/>
      <c r="GTB9" s="46"/>
      <c r="GTC9" s="46"/>
      <c r="GTD9" s="46"/>
      <c r="GTE9" s="46"/>
      <c r="GTF9" s="46"/>
      <c r="GTG9" s="46"/>
      <c r="GTH9" s="46"/>
      <c r="GTI9" s="46"/>
      <c r="GTJ9" s="46"/>
      <c r="GTK9" s="46"/>
      <c r="GTL9" s="46"/>
      <c r="GTM9" s="46"/>
      <c r="GTN9" s="46"/>
      <c r="GTO9" s="46"/>
      <c r="GTP9" s="46"/>
      <c r="GTQ9" s="46"/>
      <c r="GTR9" s="46"/>
      <c r="GTS9" s="46"/>
      <c r="GTT9" s="46"/>
      <c r="GTU9" s="46"/>
      <c r="GTV9" s="46"/>
      <c r="GTW9" s="46"/>
      <c r="GTX9" s="46"/>
      <c r="GTY9" s="46"/>
      <c r="GTZ9" s="46"/>
      <c r="GUA9" s="46"/>
      <c r="GUB9" s="46"/>
      <c r="GUC9" s="46"/>
      <c r="GUD9" s="46"/>
      <c r="GUE9" s="46"/>
      <c r="GUF9" s="46"/>
      <c r="GUG9" s="46"/>
      <c r="GUH9" s="46"/>
      <c r="GUI9" s="46"/>
      <c r="GUJ9" s="46"/>
      <c r="GUK9" s="46"/>
      <c r="GUL9" s="46"/>
      <c r="GUM9" s="46"/>
      <c r="GUN9" s="46"/>
      <c r="GUO9" s="46"/>
      <c r="GUP9" s="46"/>
      <c r="GUQ9" s="46"/>
      <c r="GUR9" s="46"/>
      <c r="GUS9" s="46"/>
      <c r="GUT9" s="46"/>
      <c r="GUU9" s="46"/>
      <c r="GUV9" s="46"/>
      <c r="GUW9" s="46"/>
      <c r="GUX9" s="46"/>
      <c r="GUY9" s="46"/>
      <c r="GUZ9" s="46"/>
      <c r="GVA9" s="46"/>
      <c r="GVB9" s="46"/>
      <c r="GVC9" s="46"/>
      <c r="GVD9" s="46"/>
      <c r="GVE9" s="46"/>
      <c r="GVF9" s="46"/>
      <c r="GVG9" s="46"/>
      <c r="GVH9" s="46"/>
      <c r="GVI9" s="46"/>
      <c r="GVJ9" s="46"/>
      <c r="GVK9" s="46"/>
      <c r="GVL9" s="46"/>
      <c r="GVM9" s="46"/>
      <c r="GVN9" s="46"/>
      <c r="GVO9" s="46"/>
      <c r="GVP9" s="46"/>
      <c r="GVQ9" s="46"/>
      <c r="GVR9" s="46"/>
      <c r="GVS9" s="46"/>
      <c r="GVT9" s="46"/>
      <c r="GVU9" s="46"/>
      <c r="GVV9" s="46"/>
      <c r="GVW9" s="46"/>
      <c r="GVX9" s="46"/>
      <c r="GVY9" s="46"/>
      <c r="GVZ9" s="46"/>
      <c r="GWA9" s="46"/>
      <c r="GWB9" s="46"/>
      <c r="GWC9" s="46"/>
      <c r="GWD9" s="46"/>
      <c r="GWE9" s="46"/>
      <c r="GWF9" s="46"/>
      <c r="GWG9" s="46"/>
      <c r="GWH9" s="46"/>
      <c r="GWI9" s="46"/>
      <c r="GWJ9" s="46"/>
      <c r="GWK9" s="46"/>
      <c r="GWL9" s="46"/>
      <c r="GWM9" s="46"/>
      <c r="GWN9" s="46"/>
      <c r="GWO9" s="46"/>
      <c r="GWP9" s="46"/>
      <c r="GWQ9" s="46"/>
      <c r="GWR9" s="46"/>
      <c r="GWS9" s="46"/>
      <c r="GWT9" s="46"/>
      <c r="GWU9" s="46"/>
      <c r="GWV9" s="46"/>
      <c r="GWW9" s="46"/>
      <c r="GWX9" s="46"/>
      <c r="GWY9" s="46"/>
      <c r="GWZ9" s="46"/>
      <c r="GXA9" s="46"/>
      <c r="GXB9" s="46"/>
      <c r="GXC9" s="46"/>
      <c r="GXD9" s="46"/>
      <c r="GXE9" s="46"/>
      <c r="GXF9" s="46"/>
      <c r="GXG9" s="46"/>
      <c r="GXH9" s="46"/>
      <c r="GXI9" s="46"/>
      <c r="GXJ9" s="46"/>
      <c r="GXK9" s="46"/>
      <c r="GXL9" s="46"/>
      <c r="GXM9" s="46"/>
      <c r="GXN9" s="46"/>
      <c r="GXO9" s="46"/>
      <c r="GXP9" s="46"/>
      <c r="GXQ9" s="46"/>
      <c r="GXR9" s="46"/>
      <c r="GXS9" s="46"/>
      <c r="GXT9" s="46"/>
      <c r="GXU9" s="46"/>
      <c r="GXV9" s="46"/>
      <c r="GXW9" s="46"/>
      <c r="GXX9" s="46"/>
      <c r="GXY9" s="46"/>
      <c r="GXZ9" s="46"/>
      <c r="GYA9" s="46"/>
      <c r="GYB9" s="46"/>
      <c r="GYC9" s="46"/>
      <c r="GYD9" s="46"/>
      <c r="GYE9" s="46"/>
      <c r="GYF9" s="46"/>
      <c r="GYG9" s="46"/>
      <c r="GYH9" s="46"/>
      <c r="GYI9" s="46"/>
      <c r="GYJ9" s="46"/>
      <c r="GYK9" s="46"/>
      <c r="GYL9" s="46"/>
      <c r="GYM9" s="46"/>
      <c r="GYN9" s="46"/>
      <c r="GYO9" s="46"/>
      <c r="GYP9" s="46"/>
      <c r="GYQ9" s="46"/>
      <c r="GYR9" s="46"/>
      <c r="GYS9" s="46"/>
      <c r="GYT9" s="46"/>
      <c r="GYU9" s="46"/>
      <c r="GYV9" s="46"/>
      <c r="GYW9" s="46"/>
      <c r="GYX9" s="46"/>
      <c r="GYY9" s="46"/>
      <c r="GYZ9" s="46"/>
      <c r="GZA9" s="46"/>
      <c r="GZB9" s="46"/>
      <c r="GZC9" s="46"/>
      <c r="GZD9" s="46"/>
      <c r="GZE9" s="46"/>
      <c r="GZF9" s="46"/>
      <c r="GZG9" s="46"/>
      <c r="GZH9" s="46"/>
      <c r="GZI9" s="46"/>
      <c r="GZJ9" s="46"/>
      <c r="GZK9" s="46"/>
      <c r="GZL9" s="46"/>
      <c r="GZM9" s="46"/>
      <c r="GZN9" s="46"/>
      <c r="GZO9" s="46"/>
      <c r="GZP9" s="46"/>
      <c r="GZQ9" s="46"/>
      <c r="GZR9" s="46"/>
      <c r="GZS9" s="46"/>
      <c r="GZT9" s="46"/>
      <c r="GZU9" s="46"/>
      <c r="GZV9" s="46"/>
      <c r="GZW9" s="46"/>
      <c r="GZX9" s="46"/>
      <c r="GZY9" s="46"/>
      <c r="GZZ9" s="46"/>
      <c r="HAA9" s="46"/>
      <c r="HAB9" s="46"/>
      <c r="HAC9" s="46"/>
      <c r="HAD9" s="46"/>
      <c r="HAE9" s="46"/>
      <c r="HAF9" s="46"/>
      <c r="HAG9" s="46"/>
      <c r="HAH9" s="46"/>
      <c r="HAI9" s="46"/>
      <c r="HAJ9" s="46"/>
      <c r="HAK9" s="46"/>
      <c r="HAL9" s="46"/>
      <c r="HAM9" s="46"/>
      <c r="HAN9" s="46"/>
      <c r="HAO9" s="46"/>
      <c r="HAP9" s="46"/>
      <c r="HAQ9" s="46"/>
      <c r="HAR9" s="46"/>
      <c r="HAS9" s="46"/>
      <c r="HAT9" s="46"/>
      <c r="HAU9" s="46"/>
      <c r="HAV9" s="46"/>
      <c r="HAW9" s="46"/>
      <c r="HAX9" s="46"/>
      <c r="HAY9" s="46"/>
      <c r="HAZ9" s="46"/>
      <c r="HBA9" s="46"/>
      <c r="HBB9" s="46"/>
      <c r="HBC9" s="46"/>
      <c r="HBD9" s="46"/>
      <c r="HBE9" s="46"/>
      <c r="HBF9" s="46"/>
      <c r="HBG9" s="46"/>
      <c r="HBH9" s="46"/>
      <c r="HBI9" s="46"/>
      <c r="HBJ9" s="46"/>
      <c r="HBK9" s="46"/>
      <c r="HBL9" s="46"/>
      <c r="HBM9" s="46"/>
      <c r="HBN9" s="46"/>
      <c r="HBO9" s="46"/>
      <c r="HBP9" s="46"/>
      <c r="HBQ9" s="46"/>
      <c r="HBR9" s="46"/>
      <c r="HBS9" s="46"/>
      <c r="HBT9" s="46"/>
      <c r="HBU9" s="46"/>
      <c r="HBV9" s="46"/>
      <c r="HBW9" s="46"/>
      <c r="HBX9" s="46"/>
      <c r="HBY9" s="46"/>
      <c r="HBZ9" s="46"/>
      <c r="HCA9" s="46"/>
      <c r="HCB9" s="46"/>
      <c r="HCC9" s="46"/>
      <c r="HCD9" s="46"/>
      <c r="HCE9" s="46"/>
      <c r="HCF9" s="46"/>
      <c r="HCG9" s="46"/>
      <c r="HCH9" s="46"/>
      <c r="HCI9" s="46"/>
      <c r="HCJ9" s="46"/>
      <c r="HCK9" s="46"/>
      <c r="HCL9" s="46"/>
      <c r="HCM9" s="46"/>
      <c r="HCN9" s="46"/>
      <c r="HCO9" s="46"/>
      <c r="HCP9" s="46"/>
      <c r="HCQ9" s="46"/>
      <c r="HCR9" s="46"/>
      <c r="HCS9" s="46"/>
      <c r="HCT9" s="46"/>
      <c r="HCU9" s="46"/>
      <c r="HCV9" s="46"/>
      <c r="HCW9" s="46"/>
      <c r="HCX9" s="46"/>
      <c r="HCY9" s="46"/>
      <c r="HCZ9" s="46"/>
      <c r="HDA9" s="46"/>
      <c r="HDB9" s="46"/>
      <c r="HDC9" s="46"/>
      <c r="HDD9" s="46"/>
      <c r="HDE9" s="46"/>
      <c r="HDF9" s="46"/>
      <c r="HDG9" s="46"/>
      <c r="HDH9" s="46"/>
      <c r="HDI9" s="46"/>
      <c r="HDJ9" s="46"/>
      <c r="HDK9" s="46"/>
      <c r="HDL9" s="46"/>
      <c r="HDM9" s="46"/>
      <c r="HDN9" s="46"/>
      <c r="HDO9" s="46"/>
      <c r="HDP9" s="46"/>
      <c r="HDQ9" s="46"/>
      <c r="HDR9" s="46"/>
      <c r="HDS9" s="46"/>
      <c r="HDT9" s="46"/>
      <c r="HDU9" s="46"/>
      <c r="HDV9" s="46"/>
      <c r="HDW9" s="46"/>
      <c r="HDX9" s="46"/>
      <c r="HDY9" s="46"/>
      <c r="HDZ9" s="46"/>
      <c r="HEA9" s="46"/>
      <c r="HEB9" s="46"/>
      <c r="HEC9" s="46"/>
      <c r="HED9" s="46"/>
      <c r="HEE9" s="46"/>
      <c r="HEF9" s="46"/>
      <c r="HEG9" s="46"/>
      <c r="HEH9" s="46"/>
      <c r="HEI9" s="46"/>
      <c r="HEJ9" s="46"/>
      <c r="HEK9" s="46"/>
      <c r="HEL9" s="46"/>
      <c r="HEM9" s="46"/>
      <c r="HEN9" s="46"/>
      <c r="HEO9" s="46"/>
      <c r="HEP9" s="46"/>
      <c r="HEQ9" s="46"/>
      <c r="HER9" s="46"/>
      <c r="HES9" s="46"/>
      <c r="HET9" s="46"/>
      <c r="HEU9" s="46"/>
      <c r="HEV9" s="46"/>
      <c r="HEW9" s="46"/>
      <c r="HEX9" s="46"/>
      <c r="HEY9" s="46"/>
      <c r="HEZ9" s="46"/>
      <c r="HFA9" s="46"/>
      <c r="HFB9" s="46"/>
      <c r="HFC9" s="46"/>
      <c r="HFD9" s="46"/>
      <c r="HFE9" s="46"/>
      <c r="HFF9" s="46"/>
      <c r="HFG9" s="46"/>
      <c r="HFH9" s="46"/>
      <c r="HFI9" s="46"/>
      <c r="HFJ9" s="46"/>
      <c r="HFK9" s="46"/>
      <c r="HFL9" s="46"/>
      <c r="HFM9" s="46"/>
      <c r="HFN9" s="46"/>
      <c r="HFO9" s="46"/>
      <c r="HFP9" s="46"/>
      <c r="HFQ9" s="46"/>
      <c r="HFR9" s="46"/>
      <c r="HFS9" s="46"/>
      <c r="HFT9" s="46"/>
      <c r="HFU9" s="46"/>
      <c r="HFV9" s="46"/>
      <c r="HFW9" s="46"/>
      <c r="HFX9" s="46"/>
      <c r="HFY9" s="46"/>
      <c r="HFZ9" s="46"/>
      <c r="HGA9" s="46"/>
      <c r="HGB9" s="46"/>
      <c r="HGC9" s="46"/>
      <c r="HGD9" s="46"/>
      <c r="HGE9" s="46"/>
      <c r="HGF9" s="46"/>
      <c r="HGG9" s="46"/>
      <c r="HGH9" s="46"/>
      <c r="HGI9" s="46"/>
      <c r="HGJ9" s="46"/>
      <c r="HGK9" s="46"/>
      <c r="HGL9" s="46"/>
      <c r="HGM9" s="46"/>
      <c r="HGN9" s="46"/>
      <c r="HGO9" s="46"/>
      <c r="HGP9" s="46"/>
      <c r="HGQ9" s="46"/>
      <c r="HGR9" s="46"/>
      <c r="HGS9" s="46"/>
      <c r="HGT9" s="46"/>
      <c r="HGU9" s="46"/>
      <c r="HGV9" s="46"/>
      <c r="HGW9" s="46"/>
      <c r="HGX9" s="46"/>
      <c r="HGY9" s="46"/>
      <c r="HGZ9" s="46"/>
      <c r="HHA9" s="46"/>
      <c r="HHB9" s="46"/>
      <c r="HHC9" s="46"/>
      <c r="HHD9" s="46"/>
      <c r="HHE9" s="46"/>
      <c r="HHF9" s="46"/>
      <c r="HHG9" s="46"/>
      <c r="HHH9" s="46"/>
      <c r="HHI9" s="46"/>
      <c r="HHJ9" s="46"/>
      <c r="HHK9" s="46"/>
      <c r="HHL9" s="46"/>
      <c r="HHM9" s="46"/>
      <c r="HHN9" s="46"/>
      <c r="HHO9" s="46"/>
      <c r="HHP9" s="46"/>
      <c r="HHQ9" s="46"/>
      <c r="HHR9" s="46"/>
      <c r="HHS9" s="46"/>
      <c r="HHT9" s="46"/>
      <c r="HHU9" s="46"/>
      <c r="HHV9" s="46"/>
      <c r="HHW9" s="46"/>
      <c r="HHX9" s="46"/>
      <c r="HHY9" s="46"/>
      <c r="HHZ9" s="46"/>
      <c r="HIA9" s="46"/>
      <c r="HIB9" s="46"/>
      <c r="HIC9" s="46"/>
      <c r="HID9" s="46"/>
      <c r="HIE9" s="46"/>
      <c r="HIF9" s="46"/>
      <c r="HIG9" s="46"/>
      <c r="HIH9" s="46"/>
      <c r="HII9" s="46"/>
      <c r="HIJ9" s="46"/>
      <c r="HIK9" s="46"/>
      <c r="HIL9" s="46"/>
      <c r="HIM9" s="46"/>
      <c r="HIN9" s="46"/>
      <c r="HIO9" s="46"/>
      <c r="HIP9" s="46"/>
      <c r="HIQ9" s="46"/>
      <c r="HIR9" s="46"/>
      <c r="HIS9" s="46"/>
      <c r="HIT9" s="46"/>
      <c r="HIU9" s="46"/>
      <c r="HIV9" s="46"/>
      <c r="HIW9" s="46"/>
      <c r="HIX9" s="46"/>
      <c r="HIY9" s="46"/>
      <c r="HIZ9" s="46"/>
      <c r="HJA9" s="46"/>
      <c r="HJB9" s="46"/>
      <c r="HJC9" s="46"/>
      <c r="HJD9" s="46"/>
      <c r="HJE9" s="46"/>
      <c r="HJF9" s="46"/>
      <c r="HJG9" s="46"/>
      <c r="HJH9" s="46"/>
      <c r="HJI9" s="46"/>
      <c r="HJJ9" s="46"/>
      <c r="HJK9" s="46"/>
      <c r="HJL9" s="46"/>
      <c r="HJM9" s="46"/>
      <c r="HJN9" s="46"/>
      <c r="HJO9" s="46"/>
      <c r="HJP9" s="46"/>
      <c r="HJQ9" s="46"/>
      <c r="HJR9" s="46"/>
      <c r="HJS9" s="46"/>
      <c r="HJT9" s="46"/>
      <c r="HJU9" s="46"/>
      <c r="HJV9" s="46"/>
      <c r="HJW9" s="46"/>
      <c r="HJX9" s="46"/>
      <c r="HJY9" s="46"/>
      <c r="HJZ9" s="46"/>
      <c r="HKA9" s="46"/>
      <c r="HKB9" s="46"/>
      <c r="HKC9" s="46"/>
      <c r="HKD9" s="46"/>
      <c r="HKE9" s="46"/>
      <c r="HKF9" s="46"/>
      <c r="HKG9" s="46"/>
      <c r="HKH9" s="46"/>
      <c r="HKI9" s="46"/>
      <c r="HKJ9" s="46"/>
      <c r="HKK9" s="46"/>
      <c r="HKL9" s="46"/>
      <c r="HKM9" s="46"/>
      <c r="HKN9" s="46"/>
      <c r="HKO9" s="46"/>
      <c r="HKP9" s="46"/>
      <c r="HKQ9" s="46"/>
      <c r="HKR9" s="46"/>
      <c r="HKS9" s="46"/>
      <c r="HKT9" s="46"/>
      <c r="HKU9" s="46"/>
      <c r="HKV9" s="46"/>
      <c r="HKW9" s="46"/>
      <c r="HKX9" s="46"/>
      <c r="HKY9" s="46"/>
      <c r="HKZ9" s="46"/>
      <c r="HLA9" s="46"/>
      <c r="HLB9" s="46"/>
      <c r="HLC9" s="46"/>
      <c r="HLD9" s="46"/>
      <c r="HLE9" s="46"/>
      <c r="HLF9" s="46"/>
      <c r="HLG9" s="46"/>
      <c r="HLH9" s="46"/>
      <c r="HLI9" s="46"/>
      <c r="HLJ9" s="46"/>
      <c r="HLK9" s="46"/>
      <c r="HLL9" s="46"/>
      <c r="HLM9" s="46"/>
      <c r="HLN9" s="46"/>
      <c r="HLO9" s="46"/>
      <c r="HLP9" s="46"/>
      <c r="HLQ9" s="46"/>
      <c r="HLR9" s="46"/>
      <c r="HLS9" s="46"/>
      <c r="HLT9" s="46"/>
      <c r="HLU9" s="46"/>
      <c r="HLV9" s="46"/>
      <c r="HLW9" s="46"/>
      <c r="HLX9" s="46"/>
      <c r="HLY9" s="46"/>
      <c r="HLZ9" s="46"/>
      <c r="HMA9" s="46"/>
      <c r="HMB9" s="46"/>
      <c r="HMC9" s="46"/>
      <c r="HMD9" s="46"/>
      <c r="HME9" s="46"/>
      <c r="HMF9" s="46"/>
      <c r="HMG9" s="46"/>
      <c r="HMH9" s="46"/>
      <c r="HMI9" s="46"/>
      <c r="HMJ9" s="46"/>
      <c r="HMK9" s="46"/>
      <c r="HML9" s="46"/>
      <c r="HMM9" s="46"/>
      <c r="HMN9" s="46"/>
      <c r="HMO9" s="46"/>
      <c r="HMP9" s="46"/>
      <c r="HMQ9" s="46"/>
      <c r="HMR9" s="46"/>
      <c r="HMS9" s="46"/>
      <c r="HMT9" s="46"/>
      <c r="HMU9" s="46"/>
      <c r="HMV9" s="46"/>
      <c r="HMW9" s="46"/>
      <c r="HMX9" s="46"/>
      <c r="HMY9" s="46"/>
      <c r="HMZ9" s="46"/>
      <c r="HNA9" s="46"/>
      <c r="HNB9" s="46"/>
      <c r="HNC9" s="46"/>
      <c r="HND9" s="46"/>
      <c r="HNE9" s="46"/>
      <c r="HNF9" s="46"/>
      <c r="HNG9" s="46"/>
      <c r="HNH9" s="46"/>
      <c r="HNI9" s="46"/>
      <c r="HNJ9" s="46"/>
      <c r="HNK9" s="46"/>
      <c r="HNL9" s="46"/>
      <c r="HNM9" s="46"/>
      <c r="HNN9" s="46"/>
      <c r="HNO9" s="46"/>
      <c r="HNP9" s="46"/>
      <c r="HNQ9" s="46"/>
      <c r="HNR9" s="46"/>
      <c r="HNS9" s="46"/>
      <c r="HNT9" s="46"/>
      <c r="HNU9" s="46"/>
      <c r="HNV9" s="46"/>
      <c r="HNW9" s="46"/>
      <c r="HNX9" s="46"/>
      <c r="HNY9" s="46"/>
      <c r="HNZ9" s="46"/>
      <c r="HOA9" s="46"/>
      <c r="HOB9" s="46"/>
      <c r="HOC9" s="46"/>
      <c r="HOD9" s="46"/>
      <c r="HOE9" s="46"/>
      <c r="HOF9" s="46"/>
      <c r="HOG9" s="46"/>
      <c r="HOH9" s="46"/>
      <c r="HOI9" s="46"/>
      <c r="HOJ9" s="46"/>
      <c r="HOK9" s="46"/>
      <c r="HOL9" s="46"/>
      <c r="HOM9" s="46"/>
      <c r="HON9" s="46"/>
      <c r="HOO9" s="46"/>
      <c r="HOP9" s="46"/>
      <c r="HOQ9" s="46"/>
      <c r="HOR9" s="46"/>
      <c r="HOS9" s="46"/>
      <c r="HOT9" s="46"/>
      <c r="HOU9" s="46"/>
      <c r="HOV9" s="46"/>
      <c r="HOW9" s="46"/>
      <c r="HOX9" s="46"/>
      <c r="HOY9" s="46"/>
      <c r="HOZ9" s="46"/>
      <c r="HPA9" s="46"/>
      <c r="HPB9" s="46"/>
      <c r="HPC9" s="46"/>
      <c r="HPD9" s="46"/>
      <c r="HPE9" s="46"/>
      <c r="HPF9" s="46"/>
      <c r="HPG9" s="46"/>
      <c r="HPH9" s="46"/>
      <c r="HPI9" s="46"/>
      <c r="HPJ9" s="46"/>
      <c r="HPK9" s="46"/>
      <c r="HPL9" s="46"/>
      <c r="HPM9" s="46"/>
      <c r="HPN9" s="46"/>
      <c r="HPO9" s="46"/>
      <c r="HPP9" s="46"/>
      <c r="HPQ9" s="46"/>
      <c r="HPR9" s="46"/>
      <c r="HPS9" s="46"/>
      <c r="HPT9" s="46"/>
      <c r="HPU9" s="46"/>
      <c r="HPV9" s="46"/>
      <c r="HPW9" s="46"/>
      <c r="HPX9" s="46"/>
      <c r="HPY9" s="46"/>
      <c r="HPZ9" s="46"/>
      <c r="HQA9" s="46"/>
      <c r="HQB9" s="46"/>
      <c r="HQC9" s="46"/>
      <c r="HQD9" s="46"/>
      <c r="HQE9" s="46"/>
      <c r="HQF9" s="46"/>
      <c r="HQG9" s="46"/>
      <c r="HQH9" s="46"/>
      <c r="HQI9" s="46"/>
      <c r="HQJ9" s="46"/>
      <c r="HQK9" s="46"/>
      <c r="HQL9" s="46"/>
      <c r="HQM9" s="46"/>
      <c r="HQN9" s="46"/>
      <c r="HQO9" s="46"/>
      <c r="HQP9" s="46"/>
      <c r="HQQ9" s="46"/>
      <c r="HQR9" s="46"/>
      <c r="HQS9" s="46"/>
      <c r="HQT9" s="46"/>
      <c r="HQU9" s="46"/>
      <c r="HQV9" s="46"/>
      <c r="HQW9" s="46"/>
      <c r="HQX9" s="46"/>
      <c r="HQY9" s="46"/>
      <c r="HQZ9" s="46"/>
      <c r="HRA9" s="46"/>
      <c r="HRB9" s="46"/>
      <c r="HRC9" s="46"/>
      <c r="HRD9" s="46"/>
      <c r="HRE9" s="46"/>
      <c r="HRF9" s="46"/>
      <c r="HRG9" s="46"/>
      <c r="HRH9" s="46"/>
      <c r="HRI9" s="46"/>
      <c r="HRJ9" s="46"/>
      <c r="HRK9" s="46"/>
      <c r="HRL9" s="46"/>
      <c r="HRM9" s="46"/>
      <c r="HRN9" s="46"/>
      <c r="HRO9" s="46"/>
      <c r="HRP9" s="46"/>
      <c r="HRQ9" s="46"/>
      <c r="HRR9" s="46"/>
      <c r="HRS9" s="46"/>
      <c r="HRT9" s="46"/>
      <c r="HRU9" s="46"/>
      <c r="HRV9" s="46"/>
      <c r="HRW9" s="46"/>
      <c r="HRX9" s="46"/>
      <c r="HRY9" s="46"/>
      <c r="HRZ9" s="46"/>
      <c r="HSA9" s="46"/>
      <c r="HSB9" s="46"/>
      <c r="HSC9" s="46"/>
      <c r="HSD9" s="46"/>
      <c r="HSE9" s="46"/>
      <c r="HSF9" s="46"/>
      <c r="HSG9" s="46"/>
      <c r="HSH9" s="46"/>
      <c r="HSI9" s="46"/>
      <c r="HSJ9" s="46"/>
      <c r="HSK9" s="46"/>
      <c r="HSL9" s="46"/>
      <c r="HSM9" s="46"/>
      <c r="HSN9" s="46"/>
      <c r="HSO9" s="46"/>
      <c r="HSP9" s="46"/>
      <c r="HSQ9" s="46"/>
      <c r="HSR9" s="46"/>
      <c r="HSS9" s="46"/>
      <c r="HST9" s="46"/>
      <c r="HSU9" s="46"/>
      <c r="HSV9" s="46"/>
      <c r="HSW9" s="46"/>
      <c r="HSX9" s="46"/>
      <c r="HSY9" s="46"/>
      <c r="HSZ9" s="46"/>
      <c r="HTA9" s="46"/>
      <c r="HTB9" s="46"/>
      <c r="HTC9" s="46"/>
      <c r="HTD9" s="46"/>
      <c r="HTE9" s="46"/>
      <c r="HTF9" s="46"/>
      <c r="HTG9" s="46"/>
      <c r="HTH9" s="46"/>
      <c r="HTI9" s="46"/>
      <c r="HTJ9" s="46"/>
      <c r="HTK9" s="46"/>
      <c r="HTL9" s="46"/>
      <c r="HTM9" s="46"/>
      <c r="HTN9" s="46"/>
      <c r="HTO9" s="46"/>
      <c r="HTP9" s="46"/>
      <c r="HTQ9" s="46"/>
      <c r="HTR9" s="46"/>
      <c r="HTS9" s="46"/>
      <c r="HTT9" s="46"/>
      <c r="HTU9" s="46"/>
      <c r="HTV9" s="46"/>
      <c r="HTW9" s="46"/>
      <c r="HTX9" s="46"/>
      <c r="HTY9" s="46"/>
      <c r="HTZ9" s="46"/>
      <c r="HUA9" s="46"/>
      <c r="HUB9" s="46"/>
      <c r="HUC9" s="46"/>
      <c r="HUD9" s="46"/>
      <c r="HUE9" s="46"/>
      <c r="HUF9" s="46"/>
      <c r="HUG9" s="46"/>
      <c r="HUH9" s="46"/>
      <c r="HUI9" s="46"/>
      <c r="HUJ9" s="46"/>
      <c r="HUK9" s="46"/>
      <c r="HUL9" s="46"/>
      <c r="HUM9" s="46"/>
      <c r="HUN9" s="46"/>
      <c r="HUO9" s="46"/>
      <c r="HUP9" s="46"/>
      <c r="HUQ9" s="46"/>
      <c r="HUR9" s="46"/>
      <c r="HUS9" s="46"/>
      <c r="HUT9" s="46"/>
      <c r="HUU9" s="46"/>
      <c r="HUV9" s="46"/>
      <c r="HUW9" s="46"/>
      <c r="HUX9" s="46"/>
      <c r="HUY9" s="46"/>
      <c r="HUZ9" s="46"/>
      <c r="HVA9" s="46"/>
      <c r="HVB9" s="46"/>
      <c r="HVC9" s="46"/>
      <c r="HVD9" s="46"/>
      <c r="HVE9" s="46"/>
      <c r="HVF9" s="46"/>
      <c r="HVG9" s="46"/>
      <c r="HVH9" s="46"/>
      <c r="HVI9" s="46"/>
      <c r="HVJ9" s="46"/>
      <c r="HVK9" s="46"/>
      <c r="HVL9" s="46"/>
      <c r="HVM9" s="46"/>
      <c r="HVN9" s="46"/>
      <c r="HVO9" s="46"/>
      <c r="HVP9" s="46"/>
      <c r="HVQ9" s="46"/>
      <c r="HVR9" s="46"/>
      <c r="HVS9" s="46"/>
      <c r="HVT9" s="46"/>
      <c r="HVU9" s="46"/>
      <c r="HVV9" s="46"/>
      <c r="HVW9" s="46"/>
      <c r="HVX9" s="46"/>
      <c r="HVY9" s="46"/>
      <c r="HVZ9" s="46"/>
      <c r="HWA9" s="46"/>
      <c r="HWB9" s="46"/>
      <c r="HWC9" s="46"/>
      <c r="HWD9" s="46"/>
      <c r="HWE9" s="46"/>
      <c r="HWF9" s="46"/>
      <c r="HWG9" s="46"/>
      <c r="HWH9" s="46"/>
      <c r="HWI9" s="46"/>
      <c r="HWJ9" s="46"/>
      <c r="HWK9" s="46"/>
      <c r="HWL9" s="46"/>
      <c r="HWM9" s="46"/>
      <c r="HWN9" s="46"/>
      <c r="HWO9" s="46"/>
      <c r="HWP9" s="46"/>
      <c r="HWQ9" s="46"/>
      <c r="HWR9" s="46"/>
      <c r="HWS9" s="46"/>
      <c r="HWT9" s="46"/>
      <c r="HWU9" s="46"/>
      <c r="HWV9" s="46"/>
      <c r="HWW9" s="46"/>
      <c r="HWX9" s="46"/>
      <c r="HWY9" s="46"/>
      <c r="HWZ9" s="46"/>
      <c r="HXA9" s="46"/>
      <c r="HXB9" s="46"/>
      <c r="HXC9" s="46"/>
      <c r="HXD9" s="46"/>
      <c r="HXE9" s="46"/>
      <c r="HXF9" s="46"/>
      <c r="HXG9" s="46"/>
      <c r="HXH9" s="46"/>
      <c r="HXI9" s="46"/>
      <c r="HXJ9" s="46"/>
      <c r="HXK9" s="46"/>
      <c r="HXL9" s="46"/>
      <c r="HXM9" s="46"/>
      <c r="HXN9" s="46"/>
      <c r="HXO9" s="46"/>
      <c r="HXP9" s="46"/>
      <c r="HXQ9" s="46"/>
      <c r="HXR9" s="46"/>
      <c r="HXS9" s="46"/>
      <c r="HXT9" s="46"/>
      <c r="HXU9" s="46"/>
      <c r="HXV9" s="46"/>
      <c r="HXW9" s="46"/>
      <c r="HXX9" s="46"/>
      <c r="HXY9" s="46"/>
      <c r="HXZ9" s="46"/>
      <c r="HYA9" s="46"/>
      <c r="HYB9" s="46"/>
      <c r="HYC9" s="46"/>
      <c r="HYD9" s="46"/>
      <c r="HYE9" s="46"/>
      <c r="HYF9" s="46"/>
      <c r="HYG9" s="46"/>
      <c r="HYH9" s="46"/>
      <c r="HYI9" s="46"/>
      <c r="HYJ9" s="46"/>
      <c r="HYK9" s="46"/>
      <c r="HYL9" s="46"/>
      <c r="HYM9" s="46"/>
      <c r="HYN9" s="46"/>
      <c r="HYO9" s="46"/>
      <c r="HYP9" s="46"/>
      <c r="HYQ9" s="46"/>
      <c r="HYR9" s="46"/>
      <c r="HYS9" s="46"/>
      <c r="HYT9" s="46"/>
      <c r="HYU9" s="46"/>
      <c r="HYV9" s="46"/>
      <c r="HYW9" s="46"/>
      <c r="HYX9" s="46"/>
      <c r="HYY9" s="46"/>
      <c r="HYZ9" s="46"/>
      <c r="HZA9" s="46"/>
      <c r="HZB9" s="46"/>
      <c r="HZC9" s="46"/>
      <c r="HZD9" s="46"/>
      <c r="HZE9" s="46"/>
      <c r="HZF9" s="46"/>
      <c r="HZG9" s="46"/>
      <c r="HZH9" s="46"/>
      <c r="HZI9" s="46"/>
      <c r="HZJ9" s="46"/>
      <c r="HZK9" s="46"/>
      <c r="HZL9" s="46"/>
      <c r="HZM9" s="46"/>
      <c r="HZN9" s="46"/>
      <c r="HZO9" s="46"/>
      <c r="HZP9" s="46"/>
      <c r="HZQ9" s="46"/>
      <c r="HZR9" s="46"/>
      <c r="HZS9" s="46"/>
      <c r="HZT9" s="46"/>
      <c r="HZU9" s="46"/>
      <c r="HZV9" s="46"/>
      <c r="HZW9" s="46"/>
      <c r="HZX9" s="46"/>
      <c r="HZY9" s="46"/>
      <c r="HZZ9" s="46"/>
      <c r="IAA9" s="46"/>
      <c r="IAB9" s="46"/>
      <c r="IAC9" s="46"/>
      <c r="IAD9" s="46"/>
      <c r="IAE9" s="46"/>
      <c r="IAF9" s="46"/>
      <c r="IAG9" s="46"/>
      <c r="IAH9" s="46"/>
      <c r="IAI9" s="46"/>
      <c r="IAJ9" s="46"/>
      <c r="IAK9" s="46"/>
      <c r="IAL9" s="46"/>
      <c r="IAM9" s="46"/>
      <c r="IAN9" s="46"/>
      <c r="IAO9" s="46"/>
      <c r="IAP9" s="46"/>
      <c r="IAQ9" s="46"/>
      <c r="IAR9" s="46"/>
      <c r="IAS9" s="46"/>
      <c r="IAT9" s="46"/>
      <c r="IAU9" s="46"/>
      <c r="IAV9" s="46"/>
      <c r="IAW9" s="46"/>
      <c r="IAX9" s="46"/>
      <c r="IAY9" s="46"/>
      <c r="IAZ9" s="46"/>
      <c r="IBA9" s="46"/>
      <c r="IBB9" s="46"/>
      <c r="IBC9" s="46"/>
      <c r="IBD9" s="46"/>
      <c r="IBE9" s="46"/>
      <c r="IBF9" s="46"/>
      <c r="IBG9" s="46"/>
      <c r="IBH9" s="46"/>
      <c r="IBI9" s="46"/>
      <c r="IBJ9" s="46"/>
      <c r="IBK9" s="46"/>
      <c r="IBL9" s="46"/>
      <c r="IBM9" s="46"/>
      <c r="IBN9" s="46"/>
      <c r="IBO9" s="46"/>
      <c r="IBP9" s="46"/>
      <c r="IBQ9" s="46"/>
      <c r="IBR9" s="46"/>
      <c r="IBS9" s="46"/>
      <c r="IBT9" s="46"/>
      <c r="IBU9" s="46"/>
      <c r="IBV9" s="46"/>
      <c r="IBW9" s="46"/>
      <c r="IBX9" s="46"/>
      <c r="IBY9" s="46"/>
      <c r="IBZ9" s="46"/>
      <c r="ICA9" s="46"/>
      <c r="ICB9" s="46"/>
      <c r="ICC9" s="46"/>
      <c r="ICD9" s="46"/>
      <c r="ICE9" s="46"/>
      <c r="ICF9" s="46"/>
      <c r="ICG9" s="46"/>
      <c r="ICH9" s="46"/>
      <c r="ICI9" s="46"/>
      <c r="ICJ9" s="46"/>
      <c r="ICK9" s="46"/>
      <c r="ICL9" s="46"/>
      <c r="ICM9" s="46"/>
      <c r="ICN9" s="46"/>
      <c r="ICO9" s="46"/>
      <c r="ICP9" s="46"/>
      <c r="ICQ9" s="46"/>
      <c r="ICR9" s="46"/>
      <c r="ICS9" s="46"/>
      <c r="ICT9" s="46"/>
      <c r="ICU9" s="46"/>
      <c r="ICV9" s="46"/>
      <c r="ICW9" s="46"/>
      <c r="ICX9" s="46"/>
      <c r="ICY9" s="46"/>
      <c r="ICZ9" s="46"/>
      <c r="IDA9" s="46"/>
      <c r="IDB9" s="46"/>
      <c r="IDC9" s="46"/>
      <c r="IDD9" s="46"/>
      <c r="IDE9" s="46"/>
      <c r="IDF9" s="46"/>
      <c r="IDG9" s="46"/>
      <c r="IDH9" s="46"/>
      <c r="IDI9" s="46"/>
      <c r="IDJ9" s="46"/>
      <c r="IDK9" s="46"/>
      <c r="IDL9" s="46"/>
      <c r="IDM9" s="46"/>
      <c r="IDN9" s="46"/>
      <c r="IDO9" s="46"/>
      <c r="IDP9" s="46"/>
      <c r="IDQ9" s="46"/>
      <c r="IDR9" s="46"/>
      <c r="IDS9" s="46"/>
      <c r="IDT9" s="46"/>
      <c r="IDU9" s="46"/>
      <c r="IDV9" s="46"/>
      <c r="IDW9" s="46"/>
      <c r="IDX9" s="46"/>
      <c r="IDY9" s="46"/>
      <c r="IDZ9" s="46"/>
      <c r="IEA9" s="46"/>
      <c r="IEB9" s="46"/>
      <c r="IEC9" s="46"/>
      <c r="IED9" s="46"/>
      <c r="IEE9" s="46"/>
      <c r="IEF9" s="46"/>
      <c r="IEG9" s="46"/>
      <c r="IEH9" s="46"/>
      <c r="IEI9" s="46"/>
      <c r="IEJ9" s="46"/>
      <c r="IEK9" s="46"/>
      <c r="IEL9" s="46"/>
      <c r="IEM9" s="46"/>
      <c r="IEN9" s="46"/>
      <c r="IEO9" s="46"/>
      <c r="IEP9" s="46"/>
      <c r="IEQ9" s="46"/>
      <c r="IER9" s="46"/>
      <c r="IES9" s="46"/>
      <c r="IET9" s="46"/>
      <c r="IEU9" s="46"/>
      <c r="IEV9" s="46"/>
      <c r="IEW9" s="46"/>
      <c r="IEX9" s="46"/>
      <c r="IEY9" s="46"/>
      <c r="IEZ9" s="46"/>
      <c r="IFA9" s="46"/>
      <c r="IFB9" s="46"/>
      <c r="IFC9" s="46"/>
      <c r="IFD9" s="46"/>
      <c r="IFE9" s="46"/>
      <c r="IFF9" s="46"/>
      <c r="IFG9" s="46"/>
      <c r="IFH9" s="46"/>
      <c r="IFI9" s="46"/>
      <c r="IFJ9" s="46"/>
      <c r="IFK9" s="46"/>
      <c r="IFL9" s="46"/>
      <c r="IFM9" s="46"/>
      <c r="IFN9" s="46"/>
      <c r="IFO9" s="46"/>
      <c r="IFP9" s="46"/>
      <c r="IFQ9" s="46"/>
      <c r="IFR9" s="46"/>
      <c r="IFS9" s="46"/>
      <c r="IFT9" s="46"/>
      <c r="IFU9" s="46"/>
      <c r="IFV9" s="46"/>
      <c r="IFW9" s="46"/>
      <c r="IFX9" s="46"/>
      <c r="IFY9" s="46"/>
      <c r="IFZ9" s="46"/>
      <c r="IGA9" s="46"/>
      <c r="IGB9" s="46"/>
      <c r="IGC9" s="46"/>
      <c r="IGD9" s="46"/>
      <c r="IGE9" s="46"/>
      <c r="IGF9" s="46"/>
      <c r="IGG9" s="46"/>
      <c r="IGH9" s="46"/>
      <c r="IGI9" s="46"/>
      <c r="IGJ9" s="46"/>
      <c r="IGK9" s="46"/>
      <c r="IGL9" s="46"/>
      <c r="IGM9" s="46"/>
      <c r="IGN9" s="46"/>
      <c r="IGO9" s="46"/>
      <c r="IGP9" s="46"/>
      <c r="IGQ9" s="46"/>
      <c r="IGR9" s="46"/>
      <c r="IGS9" s="46"/>
      <c r="IGT9" s="46"/>
      <c r="IGU9" s="46"/>
      <c r="IGV9" s="46"/>
      <c r="IGW9" s="46"/>
      <c r="IGX9" s="46"/>
      <c r="IGY9" s="46"/>
      <c r="IGZ9" s="46"/>
      <c r="IHA9" s="46"/>
      <c r="IHB9" s="46"/>
      <c r="IHC9" s="46"/>
      <c r="IHD9" s="46"/>
      <c r="IHE9" s="46"/>
      <c r="IHF9" s="46"/>
      <c r="IHG9" s="46"/>
      <c r="IHH9" s="46"/>
      <c r="IHI9" s="46"/>
      <c r="IHJ9" s="46"/>
      <c r="IHK9" s="46"/>
      <c r="IHL9" s="46"/>
      <c r="IHM9" s="46"/>
      <c r="IHN9" s="46"/>
      <c r="IHO9" s="46"/>
      <c r="IHP9" s="46"/>
      <c r="IHQ9" s="46"/>
      <c r="IHR9" s="46"/>
      <c r="IHS9" s="46"/>
      <c r="IHT9" s="46"/>
      <c r="IHU9" s="46"/>
      <c r="IHV9" s="46"/>
      <c r="IHW9" s="46"/>
      <c r="IHX9" s="46"/>
      <c r="IHY9" s="46"/>
      <c r="IHZ9" s="46"/>
      <c r="IIA9" s="46"/>
      <c r="IIB9" s="46"/>
      <c r="IIC9" s="46"/>
      <c r="IID9" s="46"/>
      <c r="IIE9" s="46"/>
      <c r="IIF9" s="46"/>
      <c r="IIG9" s="46"/>
      <c r="IIH9" s="46"/>
      <c r="III9" s="46"/>
      <c r="IIJ9" s="46"/>
      <c r="IIK9" s="46"/>
      <c r="IIL9" s="46"/>
      <c r="IIM9" s="46"/>
      <c r="IIN9" s="46"/>
      <c r="IIO9" s="46"/>
      <c r="IIP9" s="46"/>
      <c r="IIQ9" s="46"/>
      <c r="IIR9" s="46"/>
      <c r="IIS9" s="46"/>
      <c r="IIT9" s="46"/>
      <c r="IIU9" s="46"/>
      <c r="IIV9" s="46"/>
      <c r="IIW9" s="46"/>
      <c r="IIX9" s="46"/>
      <c r="IIY9" s="46"/>
      <c r="IIZ9" s="46"/>
      <c r="IJA9" s="46"/>
      <c r="IJB9" s="46"/>
      <c r="IJC9" s="46"/>
      <c r="IJD9" s="46"/>
      <c r="IJE9" s="46"/>
      <c r="IJF9" s="46"/>
      <c r="IJG9" s="46"/>
      <c r="IJH9" s="46"/>
      <c r="IJI9" s="46"/>
      <c r="IJJ9" s="46"/>
      <c r="IJK9" s="46"/>
      <c r="IJL9" s="46"/>
      <c r="IJM9" s="46"/>
      <c r="IJN9" s="46"/>
      <c r="IJO9" s="46"/>
      <c r="IJP9" s="46"/>
      <c r="IJQ9" s="46"/>
      <c r="IJR9" s="46"/>
      <c r="IJS9" s="46"/>
      <c r="IJT9" s="46"/>
      <c r="IJU9" s="46"/>
      <c r="IJV9" s="46"/>
      <c r="IJW9" s="46"/>
      <c r="IJX9" s="46"/>
      <c r="IJY9" s="46"/>
      <c r="IJZ9" s="46"/>
      <c r="IKA9" s="46"/>
      <c r="IKB9" s="46"/>
      <c r="IKC9" s="46"/>
      <c r="IKD9" s="46"/>
      <c r="IKE9" s="46"/>
      <c r="IKF9" s="46"/>
      <c r="IKG9" s="46"/>
      <c r="IKH9" s="46"/>
      <c r="IKI9" s="46"/>
      <c r="IKJ9" s="46"/>
      <c r="IKK9" s="46"/>
      <c r="IKL9" s="46"/>
      <c r="IKM9" s="46"/>
      <c r="IKN9" s="46"/>
      <c r="IKO9" s="46"/>
      <c r="IKP9" s="46"/>
      <c r="IKQ9" s="46"/>
      <c r="IKR9" s="46"/>
      <c r="IKS9" s="46"/>
      <c r="IKT9" s="46"/>
      <c r="IKU9" s="46"/>
      <c r="IKV9" s="46"/>
      <c r="IKW9" s="46"/>
      <c r="IKX9" s="46"/>
      <c r="IKY9" s="46"/>
      <c r="IKZ9" s="46"/>
      <c r="ILA9" s="46"/>
      <c r="ILB9" s="46"/>
      <c r="ILC9" s="46"/>
      <c r="ILD9" s="46"/>
      <c r="ILE9" s="46"/>
      <c r="ILF9" s="46"/>
      <c r="ILG9" s="46"/>
      <c r="ILH9" s="46"/>
      <c r="ILI9" s="46"/>
      <c r="ILJ9" s="46"/>
      <c r="ILK9" s="46"/>
      <c r="ILL9" s="46"/>
      <c r="ILM9" s="46"/>
      <c r="ILN9" s="46"/>
      <c r="ILO9" s="46"/>
      <c r="ILP9" s="46"/>
      <c r="ILQ9" s="46"/>
      <c r="ILR9" s="46"/>
      <c r="ILS9" s="46"/>
      <c r="ILT9" s="46"/>
      <c r="ILU9" s="46"/>
      <c r="ILV9" s="46"/>
      <c r="ILW9" s="46"/>
      <c r="ILX9" s="46"/>
      <c r="ILY9" s="46"/>
      <c r="ILZ9" s="46"/>
      <c r="IMA9" s="46"/>
      <c r="IMB9" s="46"/>
      <c r="IMC9" s="46"/>
      <c r="IMD9" s="46"/>
      <c r="IME9" s="46"/>
      <c r="IMF9" s="46"/>
      <c r="IMG9" s="46"/>
      <c r="IMH9" s="46"/>
      <c r="IMI9" s="46"/>
      <c r="IMJ9" s="46"/>
      <c r="IMK9" s="46"/>
      <c r="IML9" s="46"/>
      <c r="IMM9" s="46"/>
      <c r="IMN9" s="46"/>
      <c r="IMO9" s="46"/>
      <c r="IMP9" s="46"/>
      <c r="IMQ9" s="46"/>
      <c r="IMR9" s="46"/>
      <c r="IMS9" s="46"/>
      <c r="IMT9" s="46"/>
      <c r="IMU9" s="46"/>
      <c r="IMV9" s="46"/>
      <c r="IMW9" s="46"/>
      <c r="IMX9" s="46"/>
      <c r="IMY9" s="46"/>
      <c r="IMZ9" s="46"/>
      <c r="INA9" s="46"/>
      <c r="INB9" s="46"/>
      <c r="INC9" s="46"/>
      <c r="IND9" s="46"/>
      <c r="INE9" s="46"/>
      <c r="INF9" s="46"/>
      <c r="ING9" s="46"/>
      <c r="INH9" s="46"/>
      <c r="INI9" s="46"/>
      <c r="INJ9" s="46"/>
      <c r="INK9" s="46"/>
      <c r="INL9" s="46"/>
      <c r="INM9" s="46"/>
      <c r="INN9" s="46"/>
      <c r="INO9" s="46"/>
      <c r="INP9" s="46"/>
      <c r="INQ9" s="46"/>
      <c r="INR9" s="46"/>
      <c r="INS9" s="46"/>
      <c r="INT9" s="46"/>
      <c r="INU9" s="46"/>
      <c r="INV9" s="46"/>
      <c r="INW9" s="46"/>
      <c r="INX9" s="46"/>
      <c r="INY9" s="46"/>
      <c r="INZ9" s="46"/>
      <c r="IOA9" s="46"/>
      <c r="IOB9" s="46"/>
      <c r="IOC9" s="46"/>
      <c r="IOD9" s="46"/>
      <c r="IOE9" s="46"/>
      <c r="IOF9" s="46"/>
      <c r="IOG9" s="46"/>
      <c r="IOH9" s="46"/>
      <c r="IOI9" s="46"/>
      <c r="IOJ9" s="46"/>
      <c r="IOK9" s="46"/>
      <c r="IOL9" s="46"/>
      <c r="IOM9" s="46"/>
      <c r="ION9" s="46"/>
      <c r="IOO9" s="46"/>
      <c r="IOP9" s="46"/>
      <c r="IOQ9" s="46"/>
      <c r="IOR9" s="46"/>
      <c r="IOS9" s="46"/>
      <c r="IOT9" s="46"/>
      <c r="IOU9" s="46"/>
      <c r="IOV9" s="46"/>
      <c r="IOW9" s="46"/>
      <c r="IOX9" s="46"/>
      <c r="IOY9" s="46"/>
      <c r="IOZ9" s="46"/>
      <c r="IPA9" s="46"/>
      <c r="IPB9" s="46"/>
      <c r="IPC9" s="46"/>
      <c r="IPD9" s="46"/>
      <c r="IPE9" s="46"/>
      <c r="IPF9" s="46"/>
      <c r="IPG9" s="46"/>
      <c r="IPH9" s="46"/>
      <c r="IPI9" s="46"/>
      <c r="IPJ9" s="46"/>
      <c r="IPK9" s="46"/>
      <c r="IPL9" s="46"/>
      <c r="IPM9" s="46"/>
      <c r="IPN9" s="46"/>
      <c r="IPO9" s="46"/>
      <c r="IPP9" s="46"/>
      <c r="IPQ9" s="46"/>
      <c r="IPR9" s="46"/>
      <c r="IPS9" s="46"/>
      <c r="IPT9" s="46"/>
      <c r="IPU9" s="46"/>
      <c r="IPV9" s="46"/>
      <c r="IPW9" s="46"/>
      <c r="IPX9" s="46"/>
      <c r="IPY9" s="46"/>
      <c r="IPZ9" s="46"/>
      <c r="IQA9" s="46"/>
      <c r="IQB9" s="46"/>
      <c r="IQC9" s="46"/>
      <c r="IQD9" s="46"/>
      <c r="IQE9" s="46"/>
      <c r="IQF9" s="46"/>
      <c r="IQG9" s="46"/>
      <c r="IQH9" s="46"/>
      <c r="IQI9" s="46"/>
      <c r="IQJ9" s="46"/>
      <c r="IQK9" s="46"/>
      <c r="IQL9" s="46"/>
      <c r="IQM9" s="46"/>
      <c r="IQN9" s="46"/>
      <c r="IQO9" s="46"/>
      <c r="IQP9" s="46"/>
      <c r="IQQ9" s="46"/>
      <c r="IQR9" s="46"/>
      <c r="IQS9" s="46"/>
      <c r="IQT9" s="46"/>
      <c r="IQU9" s="46"/>
      <c r="IQV9" s="46"/>
      <c r="IQW9" s="46"/>
      <c r="IQX9" s="46"/>
      <c r="IQY9" s="46"/>
      <c r="IQZ9" s="46"/>
      <c r="IRA9" s="46"/>
      <c r="IRB9" s="46"/>
      <c r="IRC9" s="46"/>
      <c r="IRD9" s="46"/>
      <c r="IRE9" s="46"/>
      <c r="IRF9" s="46"/>
      <c r="IRG9" s="46"/>
      <c r="IRH9" s="46"/>
      <c r="IRI9" s="46"/>
      <c r="IRJ9" s="46"/>
      <c r="IRK9" s="46"/>
      <c r="IRL9" s="46"/>
      <c r="IRM9" s="46"/>
      <c r="IRN9" s="46"/>
      <c r="IRO9" s="46"/>
      <c r="IRP9" s="46"/>
      <c r="IRQ9" s="46"/>
      <c r="IRR9" s="46"/>
      <c r="IRS9" s="46"/>
      <c r="IRT9" s="46"/>
      <c r="IRU9" s="46"/>
      <c r="IRV9" s="46"/>
      <c r="IRW9" s="46"/>
      <c r="IRX9" s="46"/>
      <c r="IRY9" s="46"/>
      <c r="IRZ9" s="46"/>
      <c r="ISA9" s="46"/>
      <c r="ISB9" s="46"/>
      <c r="ISC9" s="46"/>
      <c r="ISD9" s="46"/>
      <c r="ISE9" s="46"/>
      <c r="ISF9" s="46"/>
      <c r="ISG9" s="46"/>
      <c r="ISH9" s="46"/>
      <c r="ISI9" s="46"/>
      <c r="ISJ9" s="46"/>
      <c r="ISK9" s="46"/>
      <c r="ISL9" s="46"/>
      <c r="ISM9" s="46"/>
      <c r="ISN9" s="46"/>
      <c r="ISO9" s="46"/>
      <c r="ISP9" s="46"/>
      <c r="ISQ9" s="46"/>
      <c r="ISR9" s="46"/>
      <c r="ISS9" s="46"/>
      <c r="IST9" s="46"/>
      <c r="ISU9" s="46"/>
      <c r="ISV9" s="46"/>
      <c r="ISW9" s="46"/>
      <c r="ISX9" s="46"/>
      <c r="ISY9" s="46"/>
      <c r="ISZ9" s="46"/>
      <c r="ITA9" s="46"/>
      <c r="ITB9" s="46"/>
      <c r="ITC9" s="46"/>
      <c r="ITD9" s="46"/>
      <c r="ITE9" s="46"/>
      <c r="ITF9" s="46"/>
      <c r="ITG9" s="46"/>
      <c r="ITH9" s="46"/>
      <c r="ITI9" s="46"/>
      <c r="ITJ9" s="46"/>
      <c r="ITK9" s="46"/>
      <c r="ITL9" s="46"/>
      <c r="ITM9" s="46"/>
      <c r="ITN9" s="46"/>
      <c r="ITO9" s="46"/>
      <c r="ITP9" s="46"/>
      <c r="ITQ9" s="46"/>
      <c r="ITR9" s="46"/>
      <c r="ITS9" s="46"/>
      <c r="ITT9" s="46"/>
      <c r="ITU9" s="46"/>
      <c r="ITV9" s="46"/>
      <c r="ITW9" s="46"/>
      <c r="ITX9" s="46"/>
      <c r="ITY9" s="46"/>
      <c r="ITZ9" s="46"/>
      <c r="IUA9" s="46"/>
      <c r="IUB9" s="46"/>
      <c r="IUC9" s="46"/>
      <c r="IUD9" s="46"/>
      <c r="IUE9" s="46"/>
      <c r="IUF9" s="46"/>
      <c r="IUG9" s="46"/>
      <c r="IUH9" s="46"/>
      <c r="IUI9" s="46"/>
      <c r="IUJ9" s="46"/>
      <c r="IUK9" s="46"/>
      <c r="IUL9" s="46"/>
      <c r="IUM9" s="46"/>
      <c r="IUN9" s="46"/>
      <c r="IUO9" s="46"/>
      <c r="IUP9" s="46"/>
      <c r="IUQ9" s="46"/>
      <c r="IUR9" s="46"/>
      <c r="IUS9" s="46"/>
      <c r="IUT9" s="46"/>
      <c r="IUU9" s="46"/>
      <c r="IUV9" s="46"/>
      <c r="IUW9" s="46"/>
      <c r="IUX9" s="46"/>
      <c r="IUY9" s="46"/>
      <c r="IUZ9" s="46"/>
      <c r="IVA9" s="46"/>
      <c r="IVB9" s="46"/>
      <c r="IVC9" s="46"/>
      <c r="IVD9" s="46"/>
      <c r="IVE9" s="46"/>
      <c r="IVF9" s="46"/>
      <c r="IVG9" s="46"/>
      <c r="IVH9" s="46"/>
      <c r="IVI9" s="46"/>
      <c r="IVJ9" s="46"/>
      <c r="IVK9" s="46"/>
      <c r="IVL9" s="46"/>
      <c r="IVM9" s="46"/>
      <c r="IVN9" s="46"/>
      <c r="IVO9" s="46"/>
      <c r="IVP9" s="46"/>
      <c r="IVQ9" s="46"/>
      <c r="IVR9" s="46"/>
      <c r="IVS9" s="46"/>
      <c r="IVT9" s="46"/>
      <c r="IVU9" s="46"/>
      <c r="IVV9" s="46"/>
      <c r="IVW9" s="46"/>
      <c r="IVX9" s="46"/>
      <c r="IVY9" s="46"/>
      <c r="IVZ9" s="46"/>
      <c r="IWA9" s="46"/>
      <c r="IWB9" s="46"/>
      <c r="IWC9" s="46"/>
      <c r="IWD9" s="46"/>
      <c r="IWE9" s="46"/>
      <c r="IWF9" s="46"/>
      <c r="IWG9" s="46"/>
      <c r="IWH9" s="46"/>
      <c r="IWI9" s="46"/>
      <c r="IWJ9" s="46"/>
      <c r="IWK9" s="46"/>
      <c r="IWL9" s="46"/>
      <c r="IWM9" s="46"/>
      <c r="IWN9" s="46"/>
      <c r="IWO9" s="46"/>
      <c r="IWP9" s="46"/>
      <c r="IWQ9" s="46"/>
      <c r="IWR9" s="46"/>
      <c r="IWS9" s="46"/>
      <c r="IWT9" s="46"/>
      <c r="IWU9" s="46"/>
      <c r="IWV9" s="46"/>
      <c r="IWW9" s="46"/>
      <c r="IWX9" s="46"/>
      <c r="IWY9" s="46"/>
      <c r="IWZ9" s="46"/>
      <c r="IXA9" s="46"/>
      <c r="IXB9" s="46"/>
      <c r="IXC9" s="46"/>
      <c r="IXD9" s="46"/>
      <c r="IXE9" s="46"/>
      <c r="IXF9" s="46"/>
      <c r="IXG9" s="46"/>
      <c r="IXH9" s="46"/>
      <c r="IXI9" s="46"/>
      <c r="IXJ9" s="46"/>
      <c r="IXK9" s="46"/>
      <c r="IXL9" s="46"/>
      <c r="IXM9" s="46"/>
      <c r="IXN9" s="46"/>
      <c r="IXO9" s="46"/>
      <c r="IXP9" s="46"/>
      <c r="IXQ9" s="46"/>
      <c r="IXR9" s="46"/>
      <c r="IXS9" s="46"/>
      <c r="IXT9" s="46"/>
      <c r="IXU9" s="46"/>
      <c r="IXV9" s="46"/>
      <c r="IXW9" s="46"/>
      <c r="IXX9" s="46"/>
      <c r="IXY9" s="46"/>
      <c r="IXZ9" s="46"/>
      <c r="IYA9" s="46"/>
      <c r="IYB9" s="46"/>
      <c r="IYC9" s="46"/>
      <c r="IYD9" s="46"/>
      <c r="IYE9" s="46"/>
      <c r="IYF9" s="46"/>
      <c r="IYG9" s="46"/>
      <c r="IYH9" s="46"/>
      <c r="IYI9" s="46"/>
      <c r="IYJ9" s="46"/>
      <c r="IYK9" s="46"/>
      <c r="IYL9" s="46"/>
      <c r="IYM9" s="46"/>
      <c r="IYN9" s="46"/>
      <c r="IYO9" s="46"/>
      <c r="IYP9" s="46"/>
      <c r="IYQ9" s="46"/>
      <c r="IYR9" s="46"/>
      <c r="IYS9" s="46"/>
      <c r="IYT9" s="46"/>
      <c r="IYU9" s="46"/>
      <c r="IYV9" s="46"/>
      <c r="IYW9" s="46"/>
      <c r="IYX9" s="46"/>
      <c r="IYY9" s="46"/>
      <c r="IYZ9" s="46"/>
      <c r="IZA9" s="46"/>
      <c r="IZB9" s="46"/>
      <c r="IZC9" s="46"/>
      <c r="IZD9" s="46"/>
      <c r="IZE9" s="46"/>
      <c r="IZF9" s="46"/>
      <c r="IZG9" s="46"/>
      <c r="IZH9" s="46"/>
      <c r="IZI9" s="46"/>
      <c r="IZJ9" s="46"/>
      <c r="IZK9" s="46"/>
      <c r="IZL9" s="46"/>
      <c r="IZM9" s="46"/>
      <c r="IZN9" s="46"/>
      <c r="IZO9" s="46"/>
      <c r="IZP9" s="46"/>
      <c r="IZQ9" s="46"/>
      <c r="IZR9" s="46"/>
      <c r="IZS9" s="46"/>
      <c r="IZT9" s="46"/>
      <c r="IZU9" s="46"/>
      <c r="IZV9" s="46"/>
      <c r="IZW9" s="46"/>
      <c r="IZX9" s="46"/>
      <c r="IZY9" s="46"/>
      <c r="IZZ9" s="46"/>
      <c r="JAA9" s="46"/>
      <c r="JAB9" s="46"/>
      <c r="JAC9" s="46"/>
      <c r="JAD9" s="46"/>
      <c r="JAE9" s="46"/>
      <c r="JAF9" s="46"/>
      <c r="JAG9" s="46"/>
      <c r="JAH9" s="46"/>
      <c r="JAI9" s="46"/>
      <c r="JAJ9" s="46"/>
      <c r="JAK9" s="46"/>
      <c r="JAL9" s="46"/>
      <c r="JAM9" s="46"/>
      <c r="JAN9" s="46"/>
      <c r="JAO9" s="46"/>
      <c r="JAP9" s="46"/>
      <c r="JAQ9" s="46"/>
      <c r="JAR9" s="46"/>
      <c r="JAS9" s="46"/>
      <c r="JAT9" s="46"/>
      <c r="JAU9" s="46"/>
      <c r="JAV9" s="46"/>
      <c r="JAW9" s="46"/>
      <c r="JAX9" s="46"/>
      <c r="JAY9" s="46"/>
      <c r="JAZ9" s="46"/>
      <c r="JBA9" s="46"/>
      <c r="JBB9" s="46"/>
      <c r="JBC9" s="46"/>
      <c r="JBD9" s="46"/>
      <c r="JBE9" s="46"/>
      <c r="JBF9" s="46"/>
      <c r="JBG9" s="46"/>
      <c r="JBH9" s="46"/>
      <c r="JBI9" s="46"/>
      <c r="JBJ9" s="46"/>
      <c r="JBK9" s="46"/>
      <c r="JBL9" s="46"/>
      <c r="JBM9" s="46"/>
      <c r="JBN9" s="46"/>
      <c r="JBO9" s="46"/>
      <c r="JBP9" s="46"/>
      <c r="JBQ9" s="46"/>
      <c r="JBR9" s="46"/>
      <c r="JBS9" s="46"/>
      <c r="JBT9" s="46"/>
      <c r="JBU9" s="46"/>
      <c r="JBV9" s="46"/>
      <c r="JBW9" s="46"/>
      <c r="JBX9" s="46"/>
      <c r="JBY9" s="46"/>
      <c r="JBZ9" s="46"/>
      <c r="JCA9" s="46"/>
      <c r="JCB9" s="46"/>
      <c r="JCC9" s="46"/>
      <c r="JCD9" s="46"/>
      <c r="JCE9" s="46"/>
      <c r="JCF9" s="46"/>
      <c r="JCG9" s="46"/>
      <c r="JCH9" s="46"/>
      <c r="JCI9" s="46"/>
      <c r="JCJ9" s="46"/>
      <c r="JCK9" s="46"/>
      <c r="JCL9" s="46"/>
      <c r="JCM9" s="46"/>
      <c r="JCN9" s="46"/>
      <c r="JCO9" s="46"/>
      <c r="JCP9" s="46"/>
      <c r="JCQ9" s="46"/>
      <c r="JCR9" s="46"/>
      <c r="JCS9" s="46"/>
      <c r="JCT9" s="46"/>
      <c r="JCU9" s="46"/>
      <c r="JCV9" s="46"/>
      <c r="JCW9" s="46"/>
      <c r="JCX9" s="46"/>
      <c r="JCY9" s="46"/>
      <c r="JCZ9" s="46"/>
      <c r="JDA9" s="46"/>
      <c r="JDB9" s="46"/>
      <c r="JDC9" s="46"/>
      <c r="JDD9" s="46"/>
      <c r="JDE9" s="46"/>
      <c r="JDF9" s="46"/>
      <c r="JDG9" s="46"/>
      <c r="JDH9" s="46"/>
      <c r="JDI9" s="46"/>
      <c r="JDJ9" s="46"/>
      <c r="JDK9" s="46"/>
      <c r="JDL9" s="46"/>
      <c r="JDM9" s="46"/>
      <c r="JDN9" s="46"/>
      <c r="JDO9" s="46"/>
      <c r="JDP9" s="46"/>
      <c r="JDQ9" s="46"/>
      <c r="JDR9" s="46"/>
      <c r="JDS9" s="46"/>
      <c r="JDT9" s="46"/>
      <c r="JDU9" s="46"/>
      <c r="JDV9" s="46"/>
      <c r="JDW9" s="46"/>
      <c r="JDX9" s="46"/>
      <c r="JDY9" s="46"/>
      <c r="JDZ9" s="46"/>
      <c r="JEA9" s="46"/>
      <c r="JEB9" s="46"/>
      <c r="JEC9" s="46"/>
      <c r="JED9" s="46"/>
      <c r="JEE9" s="46"/>
      <c r="JEF9" s="46"/>
      <c r="JEG9" s="46"/>
      <c r="JEH9" s="46"/>
      <c r="JEI9" s="46"/>
      <c r="JEJ9" s="46"/>
      <c r="JEK9" s="46"/>
      <c r="JEL9" s="46"/>
      <c r="JEM9" s="46"/>
      <c r="JEN9" s="46"/>
      <c r="JEO9" s="46"/>
      <c r="JEP9" s="46"/>
      <c r="JEQ9" s="46"/>
      <c r="JER9" s="46"/>
      <c r="JES9" s="46"/>
      <c r="JET9" s="46"/>
      <c r="JEU9" s="46"/>
      <c r="JEV9" s="46"/>
      <c r="JEW9" s="46"/>
      <c r="JEX9" s="46"/>
      <c r="JEY9" s="46"/>
      <c r="JEZ9" s="46"/>
      <c r="JFA9" s="46"/>
      <c r="JFB9" s="46"/>
      <c r="JFC9" s="46"/>
      <c r="JFD9" s="46"/>
      <c r="JFE9" s="46"/>
      <c r="JFF9" s="46"/>
      <c r="JFG9" s="46"/>
      <c r="JFH9" s="46"/>
      <c r="JFI9" s="46"/>
      <c r="JFJ9" s="46"/>
      <c r="JFK9" s="46"/>
      <c r="JFL9" s="46"/>
      <c r="JFM9" s="46"/>
      <c r="JFN9" s="46"/>
      <c r="JFO9" s="46"/>
      <c r="JFP9" s="46"/>
      <c r="JFQ9" s="46"/>
      <c r="JFR9" s="46"/>
      <c r="JFS9" s="46"/>
      <c r="JFT9" s="46"/>
      <c r="JFU9" s="46"/>
      <c r="JFV9" s="46"/>
      <c r="JFW9" s="46"/>
      <c r="JFX9" s="46"/>
      <c r="JFY9" s="46"/>
      <c r="JFZ9" s="46"/>
      <c r="JGA9" s="46"/>
      <c r="JGB9" s="46"/>
      <c r="JGC9" s="46"/>
      <c r="JGD9" s="46"/>
      <c r="JGE9" s="46"/>
      <c r="JGF9" s="46"/>
      <c r="JGG9" s="46"/>
      <c r="JGH9" s="46"/>
      <c r="JGI9" s="46"/>
      <c r="JGJ9" s="46"/>
      <c r="JGK9" s="46"/>
      <c r="JGL9" s="46"/>
      <c r="JGM9" s="46"/>
      <c r="JGN9" s="46"/>
      <c r="JGO9" s="46"/>
      <c r="JGP9" s="46"/>
      <c r="JGQ9" s="46"/>
      <c r="JGR9" s="46"/>
      <c r="JGS9" s="46"/>
      <c r="JGT9" s="46"/>
      <c r="JGU9" s="46"/>
      <c r="JGV9" s="46"/>
      <c r="JGW9" s="46"/>
      <c r="JGX9" s="46"/>
      <c r="JGY9" s="46"/>
      <c r="JGZ9" s="46"/>
      <c r="JHA9" s="46"/>
      <c r="JHB9" s="46"/>
      <c r="JHC9" s="46"/>
      <c r="JHD9" s="46"/>
      <c r="JHE9" s="46"/>
      <c r="JHF9" s="46"/>
      <c r="JHG9" s="46"/>
      <c r="JHH9" s="46"/>
      <c r="JHI9" s="46"/>
      <c r="JHJ9" s="46"/>
      <c r="JHK9" s="46"/>
      <c r="JHL9" s="46"/>
      <c r="JHM9" s="46"/>
      <c r="JHN9" s="46"/>
      <c r="JHO9" s="46"/>
      <c r="JHP9" s="46"/>
      <c r="JHQ9" s="46"/>
      <c r="JHR9" s="46"/>
      <c r="JHS9" s="46"/>
      <c r="JHT9" s="46"/>
      <c r="JHU9" s="46"/>
      <c r="JHV9" s="46"/>
      <c r="JHW9" s="46"/>
      <c r="JHX9" s="46"/>
      <c r="JHY9" s="46"/>
      <c r="JHZ9" s="46"/>
      <c r="JIA9" s="46"/>
      <c r="JIB9" s="46"/>
      <c r="JIC9" s="46"/>
      <c r="JID9" s="46"/>
      <c r="JIE9" s="46"/>
      <c r="JIF9" s="46"/>
      <c r="JIG9" s="46"/>
      <c r="JIH9" s="46"/>
      <c r="JII9" s="46"/>
      <c r="JIJ9" s="46"/>
      <c r="JIK9" s="46"/>
      <c r="JIL9" s="46"/>
      <c r="JIM9" s="46"/>
      <c r="JIN9" s="46"/>
      <c r="JIO9" s="46"/>
      <c r="JIP9" s="46"/>
      <c r="JIQ9" s="46"/>
      <c r="JIR9" s="46"/>
      <c r="JIS9" s="46"/>
      <c r="JIT9" s="46"/>
      <c r="JIU9" s="46"/>
      <c r="JIV9" s="46"/>
      <c r="JIW9" s="46"/>
      <c r="JIX9" s="46"/>
      <c r="JIY9" s="46"/>
      <c r="JIZ9" s="46"/>
      <c r="JJA9" s="46"/>
      <c r="JJB9" s="46"/>
      <c r="JJC9" s="46"/>
      <c r="JJD9" s="46"/>
      <c r="JJE9" s="46"/>
      <c r="JJF9" s="46"/>
      <c r="JJG9" s="46"/>
      <c r="JJH9" s="46"/>
      <c r="JJI9" s="46"/>
      <c r="JJJ9" s="46"/>
      <c r="JJK9" s="46"/>
      <c r="JJL9" s="46"/>
      <c r="JJM9" s="46"/>
      <c r="JJN9" s="46"/>
      <c r="JJO9" s="46"/>
      <c r="JJP9" s="46"/>
      <c r="JJQ9" s="46"/>
      <c r="JJR9" s="46"/>
      <c r="JJS9" s="46"/>
      <c r="JJT9" s="46"/>
      <c r="JJU9" s="46"/>
      <c r="JJV9" s="46"/>
      <c r="JJW9" s="46"/>
      <c r="JJX9" s="46"/>
      <c r="JJY9" s="46"/>
      <c r="JJZ9" s="46"/>
      <c r="JKA9" s="46"/>
      <c r="JKB9" s="46"/>
      <c r="JKC9" s="46"/>
      <c r="JKD9" s="46"/>
      <c r="JKE9" s="46"/>
      <c r="JKF9" s="46"/>
      <c r="JKG9" s="46"/>
      <c r="JKH9" s="46"/>
      <c r="JKI9" s="46"/>
      <c r="JKJ9" s="46"/>
      <c r="JKK9" s="46"/>
      <c r="JKL9" s="46"/>
      <c r="JKM9" s="46"/>
      <c r="JKN9" s="46"/>
      <c r="JKO9" s="46"/>
      <c r="JKP9" s="46"/>
      <c r="JKQ9" s="46"/>
      <c r="JKR9" s="46"/>
      <c r="JKS9" s="46"/>
      <c r="JKT9" s="46"/>
      <c r="JKU9" s="46"/>
      <c r="JKV9" s="46"/>
      <c r="JKW9" s="46"/>
      <c r="JKX9" s="46"/>
      <c r="JKY9" s="46"/>
      <c r="JKZ9" s="46"/>
      <c r="JLA9" s="46"/>
      <c r="JLB9" s="46"/>
      <c r="JLC9" s="46"/>
      <c r="JLD9" s="46"/>
      <c r="JLE9" s="46"/>
      <c r="JLF9" s="46"/>
      <c r="JLG9" s="46"/>
      <c r="JLH9" s="46"/>
      <c r="JLI9" s="46"/>
      <c r="JLJ9" s="46"/>
      <c r="JLK9" s="46"/>
      <c r="JLL9" s="46"/>
      <c r="JLM9" s="46"/>
      <c r="JLN9" s="46"/>
      <c r="JLO9" s="46"/>
      <c r="JLP9" s="46"/>
      <c r="JLQ9" s="46"/>
      <c r="JLR9" s="46"/>
      <c r="JLS9" s="46"/>
      <c r="JLT9" s="46"/>
      <c r="JLU9" s="46"/>
      <c r="JLV9" s="46"/>
      <c r="JLW9" s="46"/>
      <c r="JLX9" s="46"/>
      <c r="JLY9" s="46"/>
      <c r="JLZ9" s="46"/>
      <c r="JMA9" s="46"/>
      <c r="JMB9" s="46"/>
      <c r="JMC9" s="46"/>
      <c r="JMD9" s="46"/>
      <c r="JME9" s="46"/>
      <c r="JMF9" s="46"/>
      <c r="JMG9" s="46"/>
      <c r="JMH9" s="46"/>
      <c r="JMI9" s="46"/>
      <c r="JMJ9" s="46"/>
      <c r="JMK9" s="46"/>
      <c r="JML9" s="46"/>
      <c r="JMM9" s="46"/>
      <c r="JMN9" s="46"/>
      <c r="JMO9" s="46"/>
      <c r="JMP9" s="46"/>
      <c r="JMQ9" s="46"/>
      <c r="JMR9" s="46"/>
      <c r="JMS9" s="46"/>
      <c r="JMT9" s="46"/>
      <c r="JMU9" s="46"/>
      <c r="JMV9" s="46"/>
      <c r="JMW9" s="46"/>
      <c r="JMX9" s="46"/>
      <c r="JMY9" s="46"/>
      <c r="JMZ9" s="46"/>
      <c r="JNA9" s="46"/>
      <c r="JNB9" s="46"/>
      <c r="JNC9" s="46"/>
      <c r="JND9" s="46"/>
      <c r="JNE9" s="46"/>
      <c r="JNF9" s="46"/>
      <c r="JNG9" s="46"/>
      <c r="JNH9" s="46"/>
      <c r="JNI9" s="46"/>
      <c r="JNJ9" s="46"/>
      <c r="JNK9" s="46"/>
      <c r="JNL9" s="46"/>
      <c r="JNM9" s="46"/>
      <c r="JNN9" s="46"/>
      <c r="JNO9" s="46"/>
      <c r="JNP9" s="46"/>
      <c r="JNQ9" s="46"/>
      <c r="JNR9" s="46"/>
      <c r="JNS9" s="46"/>
      <c r="JNT9" s="46"/>
      <c r="JNU9" s="46"/>
      <c r="JNV9" s="46"/>
      <c r="JNW9" s="46"/>
      <c r="JNX9" s="46"/>
      <c r="JNY9" s="46"/>
      <c r="JNZ9" s="46"/>
      <c r="JOA9" s="46"/>
      <c r="JOB9" s="46"/>
      <c r="JOC9" s="46"/>
      <c r="JOD9" s="46"/>
      <c r="JOE9" s="46"/>
      <c r="JOF9" s="46"/>
      <c r="JOG9" s="46"/>
      <c r="JOH9" s="46"/>
      <c r="JOI9" s="46"/>
      <c r="JOJ9" s="46"/>
      <c r="JOK9" s="46"/>
      <c r="JOL9" s="46"/>
      <c r="JOM9" s="46"/>
      <c r="JON9" s="46"/>
      <c r="JOO9" s="46"/>
      <c r="JOP9" s="46"/>
      <c r="JOQ9" s="46"/>
      <c r="JOR9" s="46"/>
      <c r="JOS9" s="46"/>
      <c r="JOT9" s="46"/>
      <c r="JOU9" s="46"/>
      <c r="JOV9" s="46"/>
      <c r="JOW9" s="46"/>
      <c r="JOX9" s="46"/>
      <c r="JOY9" s="46"/>
      <c r="JOZ9" s="46"/>
      <c r="JPA9" s="46"/>
      <c r="JPB9" s="46"/>
      <c r="JPC9" s="46"/>
      <c r="JPD9" s="46"/>
      <c r="JPE9" s="46"/>
      <c r="JPF9" s="46"/>
      <c r="JPG9" s="46"/>
      <c r="JPH9" s="46"/>
      <c r="JPI9" s="46"/>
      <c r="JPJ9" s="46"/>
      <c r="JPK9" s="46"/>
      <c r="JPL9" s="46"/>
      <c r="JPM9" s="46"/>
      <c r="JPN9" s="46"/>
      <c r="JPO9" s="46"/>
      <c r="JPP9" s="46"/>
      <c r="JPQ9" s="46"/>
      <c r="JPR9" s="46"/>
      <c r="JPS9" s="46"/>
      <c r="JPT9" s="46"/>
      <c r="JPU9" s="46"/>
      <c r="JPV9" s="46"/>
      <c r="JPW9" s="46"/>
      <c r="JPX9" s="46"/>
      <c r="JPY9" s="46"/>
      <c r="JPZ9" s="46"/>
      <c r="JQA9" s="46"/>
      <c r="JQB9" s="46"/>
      <c r="JQC9" s="46"/>
      <c r="JQD9" s="46"/>
      <c r="JQE9" s="46"/>
      <c r="JQF9" s="46"/>
      <c r="JQG9" s="46"/>
      <c r="JQH9" s="46"/>
      <c r="JQI9" s="46"/>
      <c r="JQJ9" s="46"/>
      <c r="JQK9" s="46"/>
      <c r="JQL9" s="46"/>
      <c r="JQM9" s="46"/>
      <c r="JQN9" s="46"/>
      <c r="JQO9" s="46"/>
      <c r="JQP9" s="46"/>
      <c r="JQQ9" s="46"/>
      <c r="JQR9" s="46"/>
      <c r="JQS9" s="46"/>
      <c r="JQT9" s="46"/>
      <c r="JQU9" s="46"/>
      <c r="JQV9" s="46"/>
      <c r="JQW9" s="46"/>
      <c r="JQX9" s="46"/>
      <c r="JQY9" s="46"/>
      <c r="JQZ9" s="46"/>
      <c r="JRA9" s="46"/>
      <c r="JRB9" s="46"/>
      <c r="JRC9" s="46"/>
      <c r="JRD9" s="46"/>
      <c r="JRE9" s="46"/>
      <c r="JRF9" s="46"/>
      <c r="JRG9" s="46"/>
      <c r="JRH9" s="46"/>
      <c r="JRI9" s="46"/>
      <c r="JRJ9" s="46"/>
      <c r="JRK9" s="46"/>
      <c r="JRL9" s="46"/>
      <c r="JRM9" s="46"/>
      <c r="JRN9" s="46"/>
      <c r="JRO9" s="46"/>
      <c r="JRP9" s="46"/>
      <c r="JRQ9" s="46"/>
      <c r="JRR9" s="46"/>
      <c r="JRS9" s="46"/>
      <c r="JRT9" s="46"/>
      <c r="JRU9" s="46"/>
      <c r="JRV9" s="46"/>
      <c r="JRW9" s="46"/>
      <c r="JRX9" s="46"/>
      <c r="JRY9" s="46"/>
      <c r="JRZ9" s="46"/>
      <c r="JSA9" s="46"/>
      <c r="JSB9" s="46"/>
      <c r="JSC9" s="46"/>
      <c r="JSD9" s="46"/>
      <c r="JSE9" s="46"/>
      <c r="JSF9" s="46"/>
      <c r="JSG9" s="46"/>
      <c r="JSH9" s="46"/>
      <c r="JSI9" s="46"/>
      <c r="JSJ9" s="46"/>
      <c r="JSK9" s="46"/>
      <c r="JSL9" s="46"/>
      <c r="JSM9" s="46"/>
      <c r="JSN9" s="46"/>
      <c r="JSO9" s="46"/>
      <c r="JSP9" s="46"/>
      <c r="JSQ9" s="46"/>
      <c r="JSR9" s="46"/>
      <c r="JSS9" s="46"/>
      <c r="JST9" s="46"/>
      <c r="JSU9" s="46"/>
      <c r="JSV9" s="46"/>
      <c r="JSW9" s="46"/>
      <c r="JSX9" s="46"/>
      <c r="JSY9" s="46"/>
      <c r="JSZ9" s="46"/>
      <c r="JTA9" s="46"/>
      <c r="JTB9" s="46"/>
      <c r="JTC9" s="46"/>
      <c r="JTD9" s="46"/>
      <c r="JTE9" s="46"/>
      <c r="JTF9" s="46"/>
      <c r="JTG9" s="46"/>
      <c r="JTH9" s="46"/>
      <c r="JTI9" s="46"/>
      <c r="JTJ9" s="46"/>
      <c r="JTK9" s="46"/>
      <c r="JTL9" s="46"/>
      <c r="JTM9" s="46"/>
      <c r="JTN9" s="46"/>
      <c r="JTO9" s="46"/>
      <c r="JTP9" s="46"/>
      <c r="JTQ9" s="46"/>
      <c r="JTR9" s="46"/>
      <c r="JTS9" s="46"/>
      <c r="JTT9" s="46"/>
      <c r="JTU9" s="46"/>
      <c r="JTV9" s="46"/>
      <c r="JTW9" s="46"/>
      <c r="JTX9" s="46"/>
      <c r="JTY9" s="46"/>
      <c r="JTZ9" s="46"/>
      <c r="JUA9" s="46"/>
      <c r="JUB9" s="46"/>
      <c r="JUC9" s="46"/>
      <c r="JUD9" s="46"/>
      <c r="JUE9" s="46"/>
      <c r="JUF9" s="46"/>
      <c r="JUG9" s="46"/>
      <c r="JUH9" s="46"/>
      <c r="JUI9" s="46"/>
      <c r="JUJ9" s="46"/>
      <c r="JUK9" s="46"/>
      <c r="JUL9" s="46"/>
      <c r="JUM9" s="46"/>
      <c r="JUN9" s="46"/>
      <c r="JUO9" s="46"/>
      <c r="JUP9" s="46"/>
      <c r="JUQ9" s="46"/>
      <c r="JUR9" s="46"/>
      <c r="JUS9" s="46"/>
      <c r="JUT9" s="46"/>
      <c r="JUU9" s="46"/>
      <c r="JUV9" s="46"/>
      <c r="JUW9" s="46"/>
      <c r="JUX9" s="46"/>
      <c r="JUY9" s="46"/>
      <c r="JUZ9" s="46"/>
      <c r="JVA9" s="46"/>
      <c r="JVB9" s="46"/>
      <c r="JVC9" s="46"/>
      <c r="JVD9" s="46"/>
      <c r="JVE9" s="46"/>
      <c r="JVF9" s="46"/>
      <c r="JVG9" s="46"/>
      <c r="JVH9" s="46"/>
      <c r="JVI9" s="46"/>
      <c r="JVJ9" s="46"/>
      <c r="JVK9" s="46"/>
      <c r="JVL9" s="46"/>
      <c r="JVM9" s="46"/>
      <c r="JVN9" s="46"/>
      <c r="JVO9" s="46"/>
      <c r="JVP9" s="46"/>
      <c r="JVQ9" s="46"/>
      <c r="JVR9" s="46"/>
      <c r="JVS9" s="46"/>
      <c r="JVT9" s="46"/>
      <c r="JVU9" s="46"/>
      <c r="JVV9" s="46"/>
      <c r="JVW9" s="46"/>
      <c r="JVX9" s="46"/>
      <c r="JVY9" s="46"/>
      <c r="JVZ9" s="46"/>
      <c r="JWA9" s="46"/>
      <c r="JWB9" s="46"/>
      <c r="JWC9" s="46"/>
      <c r="JWD9" s="46"/>
      <c r="JWE9" s="46"/>
      <c r="JWF9" s="46"/>
      <c r="JWG9" s="46"/>
      <c r="JWH9" s="46"/>
      <c r="JWI9" s="46"/>
      <c r="JWJ9" s="46"/>
      <c r="JWK9" s="46"/>
      <c r="JWL9" s="46"/>
      <c r="JWM9" s="46"/>
      <c r="JWN9" s="46"/>
      <c r="JWO9" s="46"/>
      <c r="JWP9" s="46"/>
      <c r="JWQ9" s="46"/>
      <c r="JWR9" s="46"/>
      <c r="JWS9" s="46"/>
      <c r="JWT9" s="46"/>
      <c r="JWU9" s="46"/>
      <c r="JWV9" s="46"/>
      <c r="JWW9" s="46"/>
      <c r="JWX9" s="46"/>
      <c r="JWY9" s="46"/>
      <c r="JWZ9" s="46"/>
      <c r="JXA9" s="46"/>
      <c r="JXB9" s="46"/>
      <c r="JXC9" s="46"/>
      <c r="JXD9" s="46"/>
      <c r="JXE9" s="46"/>
      <c r="JXF9" s="46"/>
      <c r="JXG9" s="46"/>
      <c r="JXH9" s="46"/>
      <c r="JXI9" s="46"/>
      <c r="JXJ9" s="46"/>
      <c r="JXK9" s="46"/>
      <c r="JXL9" s="46"/>
      <c r="JXM9" s="46"/>
      <c r="JXN9" s="46"/>
      <c r="JXO9" s="46"/>
      <c r="JXP9" s="46"/>
      <c r="JXQ9" s="46"/>
      <c r="JXR9" s="46"/>
      <c r="JXS9" s="46"/>
      <c r="JXT9" s="46"/>
      <c r="JXU9" s="46"/>
      <c r="JXV9" s="46"/>
      <c r="JXW9" s="46"/>
      <c r="JXX9" s="46"/>
      <c r="JXY9" s="46"/>
      <c r="JXZ9" s="46"/>
      <c r="JYA9" s="46"/>
      <c r="JYB9" s="46"/>
      <c r="JYC9" s="46"/>
      <c r="JYD9" s="46"/>
      <c r="JYE9" s="46"/>
      <c r="JYF9" s="46"/>
      <c r="JYG9" s="46"/>
      <c r="JYH9" s="46"/>
      <c r="JYI9" s="46"/>
      <c r="JYJ9" s="46"/>
      <c r="JYK9" s="46"/>
      <c r="JYL9" s="46"/>
      <c r="JYM9" s="46"/>
      <c r="JYN9" s="46"/>
      <c r="JYO9" s="46"/>
      <c r="JYP9" s="46"/>
      <c r="JYQ9" s="46"/>
      <c r="JYR9" s="46"/>
      <c r="JYS9" s="46"/>
      <c r="JYT9" s="46"/>
      <c r="JYU9" s="46"/>
      <c r="JYV9" s="46"/>
      <c r="JYW9" s="46"/>
      <c r="JYX9" s="46"/>
      <c r="JYY9" s="46"/>
      <c r="JYZ9" s="46"/>
      <c r="JZA9" s="46"/>
      <c r="JZB9" s="46"/>
      <c r="JZC9" s="46"/>
      <c r="JZD9" s="46"/>
      <c r="JZE9" s="46"/>
      <c r="JZF9" s="46"/>
      <c r="JZG9" s="46"/>
      <c r="JZH9" s="46"/>
      <c r="JZI9" s="46"/>
      <c r="JZJ9" s="46"/>
      <c r="JZK9" s="46"/>
      <c r="JZL9" s="46"/>
      <c r="JZM9" s="46"/>
      <c r="JZN9" s="46"/>
      <c r="JZO9" s="46"/>
      <c r="JZP9" s="46"/>
      <c r="JZQ9" s="46"/>
      <c r="JZR9" s="46"/>
      <c r="JZS9" s="46"/>
      <c r="JZT9" s="46"/>
      <c r="JZU9" s="46"/>
      <c r="JZV9" s="46"/>
      <c r="JZW9" s="46"/>
      <c r="JZX9" s="46"/>
      <c r="JZY9" s="46"/>
      <c r="JZZ9" s="46"/>
      <c r="KAA9" s="46"/>
      <c r="KAB9" s="46"/>
      <c r="KAC9" s="46"/>
      <c r="KAD9" s="46"/>
      <c r="KAE9" s="46"/>
      <c r="KAF9" s="46"/>
      <c r="KAG9" s="46"/>
      <c r="KAH9" s="46"/>
      <c r="KAI9" s="46"/>
      <c r="KAJ9" s="46"/>
      <c r="KAK9" s="46"/>
      <c r="KAL9" s="46"/>
      <c r="KAM9" s="46"/>
      <c r="KAN9" s="46"/>
      <c r="KAO9" s="46"/>
      <c r="KAP9" s="46"/>
      <c r="KAQ9" s="46"/>
      <c r="KAR9" s="46"/>
      <c r="KAS9" s="46"/>
      <c r="KAT9" s="46"/>
      <c r="KAU9" s="46"/>
      <c r="KAV9" s="46"/>
      <c r="KAW9" s="46"/>
      <c r="KAX9" s="46"/>
      <c r="KAY9" s="46"/>
      <c r="KAZ9" s="46"/>
      <c r="KBA9" s="46"/>
      <c r="KBB9" s="46"/>
      <c r="KBC9" s="46"/>
      <c r="KBD9" s="46"/>
      <c r="KBE9" s="46"/>
      <c r="KBF9" s="46"/>
      <c r="KBG9" s="46"/>
      <c r="KBH9" s="46"/>
      <c r="KBI9" s="46"/>
      <c r="KBJ9" s="46"/>
      <c r="KBK9" s="46"/>
      <c r="KBL9" s="46"/>
      <c r="KBM9" s="46"/>
      <c r="KBN9" s="46"/>
      <c r="KBO9" s="46"/>
      <c r="KBP9" s="46"/>
      <c r="KBQ9" s="46"/>
      <c r="KBR9" s="46"/>
      <c r="KBS9" s="46"/>
      <c r="KBT9" s="46"/>
      <c r="KBU9" s="46"/>
      <c r="KBV9" s="46"/>
      <c r="KBW9" s="46"/>
      <c r="KBX9" s="46"/>
      <c r="KBY9" s="46"/>
      <c r="KBZ9" s="46"/>
      <c r="KCA9" s="46"/>
      <c r="KCB9" s="46"/>
      <c r="KCC9" s="46"/>
      <c r="KCD9" s="46"/>
      <c r="KCE9" s="46"/>
      <c r="KCF9" s="46"/>
      <c r="KCG9" s="46"/>
      <c r="KCH9" s="46"/>
      <c r="KCI9" s="46"/>
      <c r="KCJ9" s="46"/>
      <c r="KCK9" s="46"/>
      <c r="KCL9" s="46"/>
      <c r="KCM9" s="46"/>
      <c r="KCN9" s="46"/>
      <c r="KCO9" s="46"/>
      <c r="KCP9" s="46"/>
      <c r="KCQ9" s="46"/>
      <c r="KCR9" s="46"/>
      <c r="KCS9" s="46"/>
      <c r="KCT9" s="46"/>
      <c r="KCU9" s="46"/>
      <c r="KCV9" s="46"/>
      <c r="KCW9" s="46"/>
      <c r="KCX9" s="46"/>
      <c r="KCY9" s="46"/>
      <c r="KCZ9" s="46"/>
      <c r="KDA9" s="46"/>
      <c r="KDB9" s="46"/>
      <c r="KDC9" s="46"/>
      <c r="KDD9" s="46"/>
      <c r="KDE9" s="46"/>
      <c r="KDF9" s="46"/>
      <c r="KDG9" s="46"/>
      <c r="KDH9" s="46"/>
      <c r="KDI9" s="46"/>
      <c r="KDJ9" s="46"/>
      <c r="KDK9" s="46"/>
      <c r="KDL9" s="46"/>
      <c r="KDM9" s="46"/>
      <c r="KDN9" s="46"/>
      <c r="KDO9" s="46"/>
      <c r="KDP9" s="46"/>
      <c r="KDQ9" s="46"/>
      <c r="KDR9" s="46"/>
      <c r="KDS9" s="46"/>
      <c r="KDT9" s="46"/>
      <c r="KDU9" s="46"/>
      <c r="KDV9" s="46"/>
      <c r="KDW9" s="46"/>
      <c r="KDX9" s="46"/>
      <c r="KDY9" s="46"/>
      <c r="KDZ9" s="46"/>
      <c r="KEA9" s="46"/>
      <c r="KEB9" s="46"/>
      <c r="KEC9" s="46"/>
      <c r="KED9" s="46"/>
      <c r="KEE9" s="46"/>
      <c r="KEF9" s="46"/>
      <c r="KEG9" s="46"/>
      <c r="KEH9" s="46"/>
      <c r="KEI9" s="46"/>
      <c r="KEJ9" s="46"/>
      <c r="KEK9" s="46"/>
      <c r="KEL9" s="46"/>
      <c r="KEM9" s="46"/>
      <c r="KEN9" s="46"/>
      <c r="KEO9" s="46"/>
      <c r="KEP9" s="46"/>
      <c r="KEQ9" s="46"/>
      <c r="KER9" s="46"/>
      <c r="KES9" s="46"/>
      <c r="KET9" s="46"/>
      <c r="KEU9" s="46"/>
      <c r="KEV9" s="46"/>
      <c r="KEW9" s="46"/>
      <c r="KEX9" s="46"/>
      <c r="KEY9" s="46"/>
      <c r="KEZ9" s="46"/>
      <c r="KFA9" s="46"/>
      <c r="KFB9" s="46"/>
      <c r="KFC9" s="46"/>
      <c r="KFD9" s="46"/>
      <c r="KFE9" s="46"/>
      <c r="KFF9" s="46"/>
      <c r="KFG9" s="46"/>
      <c r="KFH9" s="46"/>
      <c r="KFI9" s="46"/>
      <c r="KFJ9" s="46"/>
      <c r="KFK9" s="46"/>
      <c r="KFL9" s="46"/>
      <c r="KFM9" s="46"/>
      <c r="KFN9" s="46"/>
      <c r="KFO9" s="46"/>
      <c r="KFP9" s="46"/>
      <c r="KFQ9" s="46"/>
      <c r="KFR9" s="46"/>
      <c r="KFS9" s="46"/>
      <c r="KFT9" s="46"/>
      <c r="KFU9" s="46"/>
      <c r="KFV9" s="46"/>
      <c r="KFW9" s="46"/>
      <c r="KFX9" s="46"/>
      <c r="KFY9" s="46"/>
      <c r="KFZ9" s="46"/>
      <c r="KGA9" s="46"/>
      <c r="KGB9" s="46"/>
      <c r="KGC9" s="46"/>
      <c r="KGD9" s="46"/>
      <c r="KGE9" s="46"/>
      <c r="KGF9" s="46"/>
      <c r="KGG9" s="46"/>
      <c r="KGH9" s="46"/>
      <c r="KGI9" s="46"/>
      <c r="KGJ9" s="46"/>
      <c r="KGK9" s="46"/>
      <c r="KGL9" s="46"/>
      <c r="KGM9" s="46"/>
      <c r="KGN9" s="46"/>
      <c r="KGO9" s="46"/>
      <c r="KGP9" s="46"/>
      <c r="KGQ9" s="46"/>
      <c r="KGR9" s="46"/>
      <c r="KGS9" s="46"/>
      <c r="KGT9" s="46"/>
      <c r="KGU9" s="46"/>
      <c r="KGV9" s="46"/>
      <c r="KGW9" s="46"/>
      <c r="KGX9" s="46"/>
      <c r="KGY9" s="46"/>
      <c r="KGZ9" s="46"/>
      <c r="KHA9" s="46"/>
      <c r="KHB9" s="46"/>
      <c r="KHC9" s="46"/>
      <c r="KHD9" s="46"/>
      <c r="KHE9" s="46"/>
      <c r="KHF9" s="46"/>
      <c r="KHG9" s="46"/>
      <c r="KHH9" s="46"/>
      <c r="KHI9" s="46"/>
      <c r="KHJ9" s="46"/>
      <c r="KHK9" s="46"/>
      <c r="KHL9" s="46"/>
      <c r="KHM9" s="46"/>
      <c r="KHN9" s="46"/>
      <c r="KHO9" s="46"/>
      <c r="KHP9" s="46"/>
      <c r="KHQ9" s="46"/>
      <c r="KHR9" s="46"/>
      <c r="KHS9" s="46"/>
      <c r="KHT9" s="46"/>
      <c r="KHU9" s="46"/>
      <c r="KHV9" s="46"/>
      <c r="KHW9" s="46"/>
      <c r="KHX9" s="46"/>
      <c r="KHY9" s="46"/>
      <c r="KHZ9" s="46"/>
      <c r="KIA9" s="46"/>
      <c r="KIB9" s="46"/>
      <c r="KIC9" s="46"/>
      <c r="KID9" s="46"/>
      <c r="KIE9" s="46"/>
      <c r="KIF9" s="46"/>
      <c r="KIG9" s="46"/>
      <c r="KIH9" s="46"/>
      <c r="KII9" s="46"/>
      <c r="KIJ9" s="46"/>
      <c r="KIK9" s="46"/>
      <c r="KIL9" s="46"/>
      <c r="KIM9" s="46"/>
      <c r="KIN9" s="46"/>
      <c r="KIO9" s="46"/>
      <c r="KIP9" s="46"/>
      <c r="KIQ9" s="46"/>
      <c r="KIR9" s="46"/>
      <c r="KIS9" s="46"/>
      <c r="KIT9" s="46"/>
      <c r="KIU9" s="46"/>
      <c r="KIV9" s="46"/>
      <c r="KIW9" s="46"/>
      <c r="KIX9" s="46"/>
      <c r="KIY9" s="46"/>
      <c r="KIZ9" s="46"/>
      <c r="KJA9" s="46"/>
      <c r="KJB9" s="46"/>
      <c r="KJC9" s="46"/>
      <c r="KJD9" s="46"/>
      <c r="KJE9" s="46"/>
      <c r="KJF9" s="46"/>
      <c r="KJG9" s="46"/>
      <c r="KJH9" s="46"/>
      <c r="KJI9" s="46"/>
      <c r="KJJ9" s="46"/>
      <c r="KJK9" s="46"/>
      <c r="KJL9" s="46"/>
      <c r="KJM9" s="46"/>
      <c r="KJN9" s="46"/>
      <c r="KJO9" s="46"/>
      <c r="KJP9" s="46"/>
      <c r="KJQ9" s="46"/>
      <c r="KJR9" s="46"/>
      <c r="KJS9" s="46"/>
      <c r="KJT9" s="46"/>
      <c r="KJU9" s="46"/>
      <c r="KJV9" s="46"/>
      <c r="KJW9" s="46"/>
      <c r="KJX9" s="46"/>
      <c r="KJY9" s="46"/>
      <c r="KJZ9" s="46"/>
      <c r="KKA9" s="46"/>
      <c r="KKB9" s="46"/>
      <c r="KKC9" s="46"/>
      <c r="KKD9" s="46"/>
      <c r="KKE9" s="46"/>
      <c r="KKF9" s="46"/>
      <c r="KKG9" s="46"/>
      <c r="KKH9" s="46"/>
      <c r="KKI9" s="46"/>
      <c r="KKJ9" s="46"/>
      <c r="KKK9" s="46"/>
      <c r="KKL9" s="46"/>
      <c r="KKM9" s="46"/>
      <c r="KKN9" s="46"/>
      <c r="KKO9" s="46"/>
      <c r="KKP9" s="46"/>
      <c r="KKQ9" s="46"/>
      <c r="KKR9" s="46"/>
      <c r="KKS9" s="46"/>
      <c r="KKT9" s="46"/>
      <c r="KKU9" s="46"/>
      <c r="KKV9" s="46"/>
      <c r="KKW9" s="46"/>
      <c r="KKX9" s="46"/>
      <c r="KKY9" s="46"/>
      <c r="KKZ9" s="46"/>
      <c r="KLA9" s="46"/>
      <c r="KLB9" s="46"/>
      <c r="KLC9" s="46"/>
      <c r="KLD9" s="46"/>
      <c r="KLE9" s="46"/>
      <c r="KLF9" s="46"/>
      <c r="KLG9" s="46"/>
      <c r="KLH9" s="46"/>
      <c r="KLI9" s="46"/>
      <c r="KLJ9" s="46"/>
      <c r="KLK9" s="46"/>
      <c r="KLL9" s="46"/>
      <c r="KLM9" s="46"/>
      <c r="KLN9" s="46"/>
      <c r="KLO9" s="46"/>
      <c r="KLP9" s="46"/>
      <c r="KLQ9" s="46"/>
      <c r="KLR9" s="46"/>
      <c r="KLS9" s="46"/>
      <c r="KLT9" s="46"/>
      <c r="KLU9" s="46"/>
      <c r="KLV9" s="46"/>
      <c r="KLW9" s="46"/>
      <c r="KLX9" s="46"/>
      <c r="KLY9" s="46"/>
      <c r="KLZ9" s="46"/>
      <c r="KMA9" s="46"/>
      <c r="KMB9" s="46"/>
      <c r="KMC9" s="46"/>
      <c r="KMD9" s="46"/>
      <c r="KME9" s="46"/>
      <c r="KMF9" s="46"/>
      <c r="KMG9" s="46"/>
      <c r="KMH9" s="46"/>
      <c r="KMI9" s="46"/>
      <c r="KMJ9" s="46"/>
      <c r="KMK9" s="46"/>
      <c r="KML9" s="46"/>
      <c r="KMM9" s="46"/>
      <c r="KMN9" s="46"/>
      <c r="KMO9" s="46"/>
      <c r="KMP9" s="46"/>
      <c r="KMQ9" s="46"/>
      <c r="KMR9" s="46"/>
      <c r="KMS9" s="46"/>
      <c r="KMT9" s="46"/>
      <c r="KMU9" s="46"/>
      <c r="KMV9" s="46"/>
      <c r="KMW9" s="46"/>
      <c r="KMX9" s="46"/>
      <c r="KMY9" s="46"/>
      <c r="KMZ9" s="46"/>
      <c r="KNA9" s="46"/>
      <c r="KNB9" s="46"/>
      <c r="KNC9" s="46"/>
      <c r="KND9" s="46"/>
      <c r="KNE9" s="46"/>
      <c r="KNF9" s="46"/>
      <c r="KNG9" s="46"/>
      <c r="KNH9" s="46"/>
      <c r="KNI9" s="46"/>
      <c r="KNJ9" s="46"/>
      <c r="KNK9" s="46"/>
      <c r="KNL9" s="46"/>
      <c r="KNM9" s="46"/>
      <c r="KNN9" s="46"/>
      <c r="KNO9" s="46"/>
      <c r="KNP9" s="46"/>
      <c r="KNQ9" s="46"/>
      <c r="KNR9" s="46"/>
      <c r="KNS9" s="46"/>
      <c r="KNT9" s="46"/>
      <c r="KNU9" s="46"/>
      <c r="KNV9" s="46"/>
      <c r="KNW9" s="46"/>
      <c r="KNX9" s="46"/>
      <c r="KNY9" s="46"/>
      <c r="KNZ9" s="46"/>
      <c r="KOA9" s="46"/>
      <c r="KOB9" s="46"/>
      <c r="KOC9" s="46"/>
      <c r="KOD9" s="46"/>
      <c r="KOE9" s="46"/>
      <c r="KOF9" s="46"/>
      <c r="KOG9" s="46"/>
      <c r="KOH9" s="46"/>
      <c r="KOI9" s="46"/>
      <c r="KOJ9" s="46"/>
      <c r="KOK9" s="46"/>
      <c r="KOL9" s="46"/>
      <c r="KOM9" s="46"/>
      <c r="KON9" s="46"/>
      <c r="KOO9" s="46"/>
      <c r="KOP9" s="46"/>
      <c r="KOQ9" s="46"/>
      <c r="KOR9" s="46"/>
      <c r="KOS9" s="46"/>
      <c r="KOT9" s="46"/>
      <c r="KOU9" s="46"/>
      <c r="KOV9" s="46"/>
      <c r="KOW9" s="46"/>
      <c r="KOX9" s="46"/>
      <c r="KOY9" s="46"/>
      <c r="KOZ9" s="46"/>
      <c r="KPA9" s="46"/>
      <c r="KPB9" s="46"/>
      <c r="KPC9" s="46"/>
      <c r="KPD9" s="46"/>
      <c r="KPE9" s="46"/>
      <c r="KPF9" s="46"/>
      <c r="KPG9" s="46"/>
      <c r="KPH9" s="46"/>
      <c r="KPI9" s="46"/>
      <c r="KPJ9" s="46"/>
      <c r="KPK9" s="46"/>
      <c r="KPL9" s="46"/>
      <c r="KPM9" s="46"/>
      <c r="KPN9" s="46"/>
      <c r="KPO9" s="46"/>
      <c r="KPP9" s="46"/>
      <c r="KPQ9" s="46"/>
      <c r="KPR9" s="46"/>
      <c r="KPS9" s="46"/>
      <c r="KPT9" s="46"/>
      <c r="KPU9" s="46"/>
      <c r="KPV9" s="46"/>
      <c r="KPW9" s="46"/>
      <c r="KPX9" s="46"/>
      <c r="KPY9" s="46"/>
      <c r="KPZ9" s="46"/>
      <c r="KQA9" s="46"/>
      <c r="KQB9" s="46"/>
      <c r="KQC9" s="46"/>
      <c r="KQD9" s="46"/>
      <c r="KQE9" s="46"/>
      <c r="KQF9" s="46"/>
      <c r="KQG9" s="46"/>
      <c r="KQH9" s="46"/>
      <c r="KQI9" s="46"/>
      <c r="KQJ9" s="46"/>
      <c r="KQK9" s="46"/>
      <c r="KQL9" s="46"/>
      <c r="KQM9" s="46"/>
      <c r="KQN9" s="46"/>
      <c r="KQO9" s="46"/>
      <c r="KQP9" s="46"/>
      <c r="KQQ9" s="46"/>
      <c r="KQR9" s="46"/>
      <c r="KQS9" s="46"/>
      <c r="KQT9" s="46"/>
      <c r="KQU9" s="46"/>
      <c r="KQV9" s="46"/>
      <c r="KQW9" s="46"/>
      <c r="KQX9" s="46"/>
      <c r="KQY9" s="46"/>
      <c r="KQZ9" s="46"/>
      <c r="KRA9" s="46"/>
      <c r="KRB9" s="46"/>
      <c r="KRC9" s="46"/>
      <c r="KRD9" s="46"/>
      <c r="KRE9" s="46"/>
      <c r="KRF9" s="46"/>
      <c r="KRG9" s="46"/>
      <c r="KRH9" s="46"/>
      <c r="KRI9" s="46"/>
      <c r="KRJ9" s="46"/>
      <c r="KRK9" s="46"/>
      <c r="KRL9" s="46"/>
      <c r="KRM9" s="46"/>
      <c r="KRN9" s="46"/>
      <c r="KRO9" s="46"/>
      <c r="KRP9" s="46"/>
      <c r="KRQ9" s="46"/>
      <c r="KRR9" s="46"/>
      <c r="KRS9" s="46"/>
      <c r="KRT9" s="46"/>
      <c r="KRU9" s="46"/>
      <c r="KRV9" s="46"/>
      <c r="KRW9" s="46"/>
      <c r="KRX9" s="46"/>
      <c r="KRY9" s="46"/>
      <c r="KRZ9" s="46"/>
      <c r="KSA9" s="46"/>
      <c r="KSB9" s="46"/>
      <c r="KSC9" s="46"/>
      <c r="KSD9" s="46"/>
      <c r="KSE9" s="46"/>
      <c r="KSF9" s="46"/>
      <c r="KSG9" s="46"/>
      <c r="KSH9" s="46"/>
      <c r="KSI9" s="46"/>
      <c r="KSJ9" s="46"/>
      <c r="KSK9" s="46"/>
      <c r="KSL9" s="46"/>
      <c r="KSM9" s="46"/>
      <c r="KSN9" s="46"/>
      <c r="KSO9" s="46"/>
      <c r="KSP9" s="46"/>
      <c r="KSQ9" s="46"/>
      <c r="KSR9" s="46"/>
      <c r="KSS9" s="46"/>
      <c r="KST9" s="46"/>
      <c r="KSU9" s="46"/>
      <c r="KSV9" s="46"/>
      <c r="KSW9" s="46"/>
      <c r="KSX9" s="46"/>
      <c r="KSY9" s="46"/>
      <c r="KSZ9" s="46"/>
      <c r="KTA9" s="46"/>
      <c r="KTB9" s="46"/>
      <c r="KTC9" s="46"/>
      <c r="KTD9" s="46"/>
      <c r="KTE9" s="46"/>
      <c r="KTF9" s="46"/>
      <c r="KTG9" s="46"/>
      <c r="KTH9" s="46"/>
      <c r="KTI9" s="46"/>
      <c r="KTJ9" s="46"/>
      <c r="KTK9" s="46"/>
      <c r="KTL9" s="46"/>
      <c r="KTM9" s="46"/>
      <c r="KTN9" s="46"/>
      <c r="KTO9" s="46"/>
      <c r="KTP9" s="46"/>
      <c r="KTQ9" s="46"/>
      <c r="KTR9" s="46"/>
      <c r="KTS9" s="46"/>
      <c r="KTT9" s="46"/>
      <c r="KTU9" s="46"/>
      <c r="KTV9" s="46"/>
      <c r="KTW9" s="46"/>
      <c r="KTX9" s="46"/>
      <c r="KTY9" s="46"/>
      <c r="KTZ9" s="46"/>
      <c r="KUA9" s="46"/>
      <c r="KUB9" s="46"/>
      <c r="KUC9" s="46"/>
      <c r="KUD9" s="46"/>
      <c r="KUE9" s="46"/>
      <c r="KUF9" s="46"/>
      <c r="KUG9" s="46"/>
      <c r="KUH9" s="46"/>
      <c r="KUI9" s="46"/>
      <c r="KUJ9" s="46"/>
      <c r="KUK9" s="46"/>
      <c r="KUL9" s="46"/>
      <c r="KUM9" s="46"/>
      <c r="KUN9" s="46"/>
      <c r="KUO9" s="46"/>
      <c r="KUP9" s="46"/>
      <c r="KUQ9" s="46"/>
      <c r="KUR9" s="46"/>
      <c r="KUS9" s="46"/>
      <c r="KUT9" s="46"/>
      <c r="KUU9" s="46"/>
      <c r="KUV9" s="46"/>
      <c r="KUW9" s="46"/>
      <c r="KUX9" s="46"/>
      <c r="KUY9" s="46"/>
      <c r="KUZ9" s="46"/>
      <c r="KVA9" s="46"/>
      <c r="KVB9" s="46"/>
      <c r="KVC9" s="46"/>
      <c r="KVD9" s="46"/>
      <c r="KVE9" s="46"/>
      <c r="KVF9" s="46"/>
      <c r="KVG9" s="46"/>
      <c r="KVH9" s="46"/>
      <c r="KVI9" s="46"/>
      <c r="KVJ9" s="46"/>
      <c r="KVK9" s="46"/>
      <c r="KVL9" s="46"/>
      <c r="KVM9" s="46"/>
      <c r="KVN9" s="46"/>
      <c r="KVO9" s="46"/>
      <c r="KVP9" s="46"/>
      <c r="KVQ9" s="46"/>
      <c r="KVR9" s="46"/>
      <c r="KVS9" s="46"/>
      <c r="KVT9" s="46"/>
      <c r="KVU9" s="46"/>
      <c r="KVV9" s="46"/>
      <c r="KVW9" s="46"/>
      <c r="KVX9" s="46"/>
      <c r="KVY9" s="46"/>
      <c r="KVZ9" s="46"/>
      <c r="KWA9" s="46"/>
      <c r="KWB9" s="46"/>
      <c r="KWC9" s="46"/>
      <c r="KWD9" s="46"/>
      <c r="KWE9" s="46"/>
      <c r="KWF9" s="46"/>
      <c r="KWG9" s="46"/>
      <c r="KWH9" s="46"/>
      <c r="KWI9" s="46"/>
      <c r="KWJ9" s="46"/>
      <c r="KWK9" s="46"/>
      <c r="KWL9" s="46"/>
      <c r="KWM9" s="46"/>
      <c r="KWN9" s="46"/>
      <c r="KWO9" s="46"/>
      <c r="KWP9" s="46"/>
      <c r="KWQ9" s="46"/>
      <c r="KWR9" s="46"/>
      <c r="KWS9" s="46"/>
      <c r="KWT9" s="46"/>
      <c r="KWU9" s="46"/>
      <c r="KWV9" s="46"/>
      <c r="KWW9" s="46"/>
      <c r="KWX9" s="46"/>
      <c r="KWY9" s="46"/>
      <c r="KWZ9" s="46"/>
      <c r="KXA9" s="46"/>
      <c r="KXB9" s="46"/>
      <c r="KXC9" s="46"/>
      <c r="KXD9" s="46"/>
      <c r="KXE9" s="46"/>
      <c r="KXF9" s="46"/>
      <c r="KXG9" s="46"/>
      <c r="KXH9" s="46"/>
      <c r="KXI9" s="46"/>
      <c r="KXJ9" s="46"/>
      <c r="KXK9" s="46"/>
      <c r="KXL9" s="46"/>
      <c r="KXM9" s="46"/>
      <c r="KXN9" s="46"/>
      <c r="KXO9" s="46"/>
      <c r="KXP9" s="46"/>
      <c r="KXQ9" s="46"/>
      <c r="KXR9" s="46"/>
      <c r="KXS9" s="46"/>
      <c r="KXT9" s="46"/>
      <c r="KXU9" s="46"/>
      <c r="KXV9" s="46"/>
      <c r="KXW9" s="46"/>
      <c r="KXX9" s="46"/>
      <c r="KXY9" s="46"/>
      <c r="KXZ9" s="46"/>
      <c r="KYA9" s="46"/>
      <c r="KYB9" s="46"/>
      <c r="KYC9" s="46"/>
      <c r="KYD9" s="46"/>
      <c r="KYE9" s="46"/>
      <c r="KYF9" s="46"/>
      <c r="KYG9" s="46"/>
      <c r="KYH9" s="46"/>
      <c r="KYI9" s="46"/>
      <c r="KYJ9" s="46"/>
      <c r="KYK9" s="46"/>
      <c r="KYL9" s="46"/>
      <c r="KYM9" s="46"/>
      <c r="KYN9" s="46"/>
      <c r="KYO9" s="46"/>
      <c r="KYP9" s="46"/>
      <c r="KYQ9" s="46"/>
      <c r="KYR9" s="46"/>
      <c r="KYS9" s="46"/>
      <c r="KYT9" s="46"/>
      <c r="KYU9" s="46"/>
      <c r="KYV9" s="46"/>
      <c r="KYW9" s="46"/>
      <c r="KYX9" s="46"/>
      <c r="KYY9" s="46"/>
      <c r="KYZ9" s="46"/>
      <c r="KZA9" s="46"/>
      <c r="KZB9" s="46"/>
      <c r="KZC9" s="46"/>
      <c r="KZD9" s="46"/>
      <c r="KZE9" s="46"/>
      <c r="KZF9" s="46"/>
      <c r="KZG9" s="46"/>
      <c r="KZH9" s="46"/>
      <c r="KZI9" s="46"/>
      <c r="KZJ9" s="46"/>
      <c r="KZK9" s="46"/>
      <c r="KZL9" s="46"/>
      <c r="KZM9" s="46"/>
      <c r="KZN9" s="46"/>
      <c r="KZO9" s="46"/>
      <c r="KZP9" s="46"/>
      <c r="KZQ9" s="46"/>
      <c r="KZR9" s="46"/>
      <c r="KZS9" s="46"/>
      <c r="KZT9" s="46"/>
      <c r="KZU9" s="46"/>
      <c r="KZV9" s="46"/>
      <c r="KZW9" s="46"/>
      <c r="KZX9" s="46"/>
      <c r="KZY9" s="46"/>
      <c r="KZZ9" s="46"/>
      <c r="LAA9" s="46"/>
      <c r="LAB9" s="46"/>
      <c r="LAC9" s="46"/>
      <c r="LAD9" s="46"/>
      <c r="LAE9" s="46"/>
      <c r="LAF9" s="46"/>
      <c r="LAG9" s="46"/>
      <c r="LAH9" s="46"/>
      <c r="LAI9" s="46"/>
      <c r="LAJ9" s="46"/>
      <c r="LAK9" s="46"/>
      <c r="LAL9" s="46"/>
      <c r="LAM9" s="46"/>
      <c r="LAN9" s="46"/>
      <c r="LAO9" s="46"/>
      <c r="LAP9" s="46"/>
      <c r="LAQ9" s="46"/>
      <c r="LAR9" s="46"/>
      <c r="LAS9" s="46"/>
      <c r="LAT9" s="46"/>
      <c r="LAU9" s="46"/>
      <c r="LAV9" s="46"/>
      <c r="LAW9" s="46"/>
      <c r="LAX9" s="46"/>
      <c r="LAY9" s="46"/>
      <c r="LAZ9" s="46"/>
      <c r="LBA9" s="46"/>
      <c r="LBB9" s="46"/>
      <c r="LBC9" s="46"/>
      <c r="LBD9" s="46"/>
      <c r="LBE9" s="46"/>
      <c r="LBF9" s="46"/>
      <c r="LBG9" s="46"/>
      <c r="LBH9" s="46"/>
      <c r="LBI9" s="46"/>
      <c r="LBJ9" s="46"/>
      <c r="LBK9" s="46"/>
      <c r="LBL9" s="46"/>
      <c r="LBM9" s="46"/>
      <c r="LBN9" s="46"/>
      <c r="LBO9" s="46"/>
      <c r="LBP9" s="46"/>
      <c r="LBQ9" s="46"/>
      <c r="LBR9" s="46"/>
      <c r="LBS9" s="46"/>
      <c r="LBT9" s="46"/>
      <c r="LBU9" s="46"/>
      <c r="LBV9" s="46"/>
      <c r="LBW9" s="46"/>
      <c r="LBX9" s="46"/>
      <c r="LBY9" s="46"/>
      <c r="LBZ9" s="46"/>
      <c r="LCA9" s="46"/>
      <c r="LCB9" s="46"/>
      <c r="LCC9" s="46"/>
      <c r="LCD9" s="46"/>
      <c r="LCE9" s="46"/>
      <c r="LCF9" s="46"/>
      <c r="LCG9" s="46"/>
      <c r="LCH9" s="46"/>
      <c r="LCI9" s="46"/>
      <c r="LCJ9" s="46"/>
      <c r="LCK9" s="46"/>
      <c r="LCL9" s="46"/>
      <c r="LCM9" s="46"/>
      <c r="LCN9" s="46"/>
      <c r="LCO9" s="46"/>
      <c r="LCP9" s="46"/>
      <c r="LCQ9" s="46"/>
      <c r="LCR9" s="46"/>
      <c r="LCS9" s="46"/>
      <c r="LCT9" s="46"/>
      <c r="LCU9" s="46"/>
      <c r="LCV9" s="46"/>
      <c r="LCW9" s="46"/>
      <c r="LCX9" s="46"/>
      <c r="LCY9" s="46"/>
      <c r="LCZ9" s="46"/>
      <c r="LDA9" s="46"/>
      <c r="LDB9" s="46"/>
      <c r="LDC9" s="46"/>
      <c r="LDD9" s="46"/>
      <c r="LDE9" s="46"/>
      <c r="LDF9" s="46"/>
      <c r="LDG9" s="46"/>
      <c r="LDH9" s="46"/>
      <c r="LDI9" s="46"/>
      <c r="LDJ9" s="46"/>
      <c r="LDK9" s="46"/>
      <c r="LDL9" s="46"/>
      <c r="LDM9" s="46"/>
      <c r="LDN9" s="46"/>
      <c r="LDO9" s="46"/>
      <c r="LDP9" s="46"/>
      <c r="LDQ9" s="46"/>
      <c r="LDR9" s="46"/>
      <c r="LDS9" s="46"/>
      <c r="LDT9" s="46"/>
      <c r="LDU9" s="46"/>
      <c r="LDV9" s="46"/>
      <c r="LDW9" s="46"/>
      <c r="LDX9" s="46"/>
      <c r="LDY9" s="46"/>
      <c r="LDZ9" s="46"/>
      <c r="LEA9" s="46"/>
      <c r="LEB9" s="46"/>
      <c r="LEC9" s="46"/>
      <c r="LED9" s="46"/>
      <c r="LEE9" s="46"/>
      <c r="LEF9" s="46"/>
      <c r="LEG9" s="46"/>
      <c r="LEH9" s="46"/>
      <c r="LEI9" s="46"/>
      <c r="LEJ9" s="46"/>
      <c r="LEK9" s="46"/>
      <c r="LEL9" s="46"/>
      <c r="LEM9" s="46"/>
      <c r="LEN9" s="46"/>
      <c r="LEO9" s="46"/>
      <c r="LEP9" s="46"/>
      <c r="LEQ9" s="46"/>
      <c r="LER9" s="46"/>
      <c r="LES9" s="46"/>
      <c r="LET9" s="46"/>
      <c r="LEU9" s="46"/>
      <c r="LEV9" s="46"/>
      <c r="LEW9" s="46"/>
      <c r="LEX9" s="46"/>
      <c r="LEY9" s="46"/>
      <c r="LEZ9" s="46"/>
      <c r="LFA9" s="46"/>
      <c r="LFB9" s="46"/>
      <c r="LFC9" s="46"/>
      <c r="LFD9" s="46"/>
      <c r="LFE9" s="46"/>
      <c r="LFF9" s="46"/>
      <c r="LFG9" s="46"/>
      <c r="LFH9" s="46"/>
      <c r="LFI9" s="46"/>
      <c r="LFJ9" s="46"/>
      <c r="LFK9" s="46"/>
      <c r="LFL9" s="46"/>
      <c r="LFM9" s="46"/>
      <c r="LFN9" s="46"/>
      <c r="LFO9" s="46"/>
      <c r="LFP9" s="46"/>
      <c r="LFQ9" s="46"/>
      <c r="LFR9" s="46"/>
      <c r="LFS9" s="46"/>
      <c r="LFT9" s="46"/>
      <c r="LFU9" s="46"/>
      <c r="LFV9" s="46"/>
      <c r="LFW9" s="46"/>
      <c r="LFX9" s="46"/>
      <c r="LFY9" s="46"/>
      <c r="LFZ9" s="46"/>
      <c r="LGA9" s="46"/>
      <c r="LGB9" s="46"/>
      <c r="LGC9" s="46"/>
      <c r="LGD9" s="46"/>
      <c r="LGE9" s="46"/>
      <c r="LGF9" s="46"/>
      <c r="LGG9" s="46"/>
      <c r="LGH9" s="46"/>
      <c r="LGI9" s="46"/>
      <c r="LGJ9" s="46"/>
      <c r="LGK9" s="46"/>
      <c r="LGL9" s="46"/>
      <c r="LGM9" s="46"/>
      <c r="LGN9" s="46"/>
      <c r="LGO9" s="46"/>
      <c r="LGP9" s="46"/>
      <c r="LGQ9" s="46"/>
      <c r="LGR9" s="46"/>
      <c r="LGS9" s="46"/>
      <c r="LGT9" s="46"/>
      <c r="LGU9" s="46"/>
      <c r="LGV9" s="46"/>
      <c r="LGW9" s="46"/>
      <c r="LGX9" s="46"/>
      <c r="LGY9" s="46"/>
      <c r="LGZ9" s="46"/>
      <c r="LHA9" s="46"/>
      <c r="LHB9" s="46"/>
      <c r="LHC9" s="46"/>
      <c r="LHD9" s="46"/>
      <c r="LHE9" s="46"/>
      <c r="LHF9" s="46"/>
      <c r="LHG9" s="46"/>
      <c r="LHH9" s="46"/>
      <c r="LHI9" s="46"/>
      <c r="LHJ9" s="46"/>
      <c r="LHK9" s="46"/>
      <c r="LHL9" s="46"/>
      <c r="LHM9" s="46"/>
      <c r="LHN9" s="46"/>
      <c r="LHO9" s="46"/>
      <c r="LHP9" s="46"/>
      <c r="LHQ9" s="46"/>
      <c r="LHR9" s="46"/>
      <c r="LHS9" s="46"/>
      <c r="LHT9" s="46"/>
      <c r="LHU9" s="46"/>
      <c r="LHV9" s="46"/>
      <c r="LHW9" s="46"/>
      <c r="LHX9" s="46"/>
      <c r="LHY9" s="46"/>
      <c r="LHZ9" s="46"/>
      <c r="LIA9" s="46"/>
      <c r="LIB9" s="46"/>
      <c r="LIC9" s="46"/>
      <c r="LID9" s="46"/>
      <c r="LIE9" s="46"/>
      <c r="LIF9" s="46"/>
      <c r="LIG9" s="46"/>
      <c r="LIH9" s="46"/>
      <c r="LII9" s="46"/>
      <c r="LIJ9" s="46"/>
      <c r="LIK9" s="46"/>
      <c r="LIL9" s="46"/>
      <c r="LIM9" s="46"/>
      <c r="LIN9" s="46"/>
      <c r="LIO9" s="46"/>
      <c r="LIP9" s="46"/>
      <c r="LIQ9" s="46"/>
      <c r="LIR9" s="46"/>
      <c r="LIS9" s="46"/>
      <c r="LIT9" s="46"/>
      <c r="LIU9" s="46"/>
      <c r="LIV9" s="46"/>
      <c r="LIW9" s="46"/>
      <c r="LIX9" s="46"/>
      <c r="LIY9" s="46"/>
      <c r="LIZ9" s="46"/>
      <c r="LJA9" s="46"/>
      <c r="LJB9" s="46"/>
      <c r="LJC9" s="46"/>
      <c r="LJD9" s="46"/>
      <c r="LJE9" s="46"/>
      <c r="LJF9" s="46"/>
      <c r="LJG9" s="46"/>
      <c r="LJH9" s="46"/>
      <c r="LJI9" s="46"/>
      <c r="LJJ9" s="46"/>
      <c r="LJK9" s="46"/>
      <c r="LJL9" s="46"/>
      <c r="LJM9" s="46"/>
      <c r="LJN9" s="46"/>
      <c r="LJO9" s="46"/>
      <c r="LJP9" s="46"/>
      <c r="LJQ9" s="46"/>
      <c r="LJR9" s="46"/>
      <c r="LJS9" s="46"/>
      <c r="LJT9" s="46"/>
      <c r="LJU9" s="46"/>
      <c r="LJV9" s="46"/>
      <c r="LJW9" s="46"/>
      <c r="LJX9" s="46"/>
      <c r="LJY9" s="46"/>
      <c r="LJZ9" s="46"/>
      <c r="LKA9" s="46"/>
      <c r="LKB9" s="46"/>
      <c r="LKC9" s="46"/>
      <c r="LKD9" s="46"/>
      <c r="LKE9" s="46"/>
      <c r="LKF9" s="46"/>
      <c r="LKG9" s="46"/>
      <c r="LKH9" s="46"/>
      <c r="LKI9" s="46"/>
      <c r="LKJ9" s="46"/>
      <c r="LKK9" s="46"/>
      <c r="LKL9" s="46"/>
      <c r="LKM9" s="46"/>
      <c r="LKN9" s="46"/>
      <c r="LKO9" s="46"/>
      <c r="LKP9" s="46"/>
      <c r="LKQ9" s="46"/>
      <c r="LKR9" s="46"/>
      <c r="LKS9" s="46"/>
      <c r="LKT9" s="46"/>
      <c r="LKU9" s="46"/>
      <c r="LKV9" s="46"/>
      <c r="LKW9" s="46"/>
      <c r="LKX9" s="46"/>
      <c r="LKY9" s="46"/>
      <c r="LKZ9" s="46"/>
      <c r="LLA9" s="46"/>
      <c r="LLB9" s="46"/>
      <c r="LLC9" s="46"/>
      <c r="LLD9" s="46"/>
      <c r="LLE9" s="46"/>
      <c r="LLF9" s="46"/>
      <c r="LLG9" s="46"/>
      <c r="LLH9" s="46"/>
      <c r="LLI9" s="46"/>
      <c r="LLJ9" s="46"/>
      <c r="LLK9" s="46"/>
      <c r="LLL9" s="46"/>
      <c r="LLM9" s="46"/>
      <c r="LLN9" s="46"/>
      <c r="LLO9" s="46"/>
      <c r="LLP9" s="46"/>
      <c r="LLQ9" s="46"/>
      <c r="LLR9" s="46"/>
      <c r="LLS9" s="46"/>
      <c r="LLT9" s="46"/>
      <c r="LLU9" s="46"/>
      <c r="LLV9" s="46"/>
      <c r="LLW9" s="46"/>
      <c r="LLX9" s="46"/>
      <c r="LLY9" s="46"/>
      <c r="LLZ9" s="46"/>
      <c r="LMA9" s="46"/>
      <c r="LMB9" s="46"/>
      <c r="LMC9" s="46"/>
      <c r="LMD9" s="46"/>
      <c r="LME9" s="46"/>
      <c r="LMF9" s="46"/>
      <c r="LMG9" s="46"/>
      <c r="LMH9" s="46"/>
      <c r="LMI9" s="46"/>
      <c r="LMJ9" s="46"/>
      <c r="LMK9" s="46"/>
      <c r="LML9" s="46"/>
      <c r="LMM9" s="46"/>
      <c r="LMN9" s="46"/>
      <c r="LMO9" s="46"/>
      <c r="LMP9" s="46"/>
      <c r="LMQ9" s="46"/>
      <c r="LMR9" s="46"/>
      <c r="LMS9" s="46"/>
      <c r="LMT9" s="46"/>
      <c r="LMU9" s="46"/>
      <c r="LMV9" s="46"/>
      <c r="LMW9" s="46"/>
      <c r="LMX9" s="46"/>
      <c r="LMY9" s="46"/>
      <c r="LMZ9" s="46"/>
      <c r="LNA9" s="46"/>
      <c r="LNB9" s="46"/>
      <c r="LNC9" s="46"/>
      <c r="LND9" s="46"/>
      <c r="LNE9" s="46"/>
      <c r="LNF9" s="46"/>
      <c r="LNG9" s="46"/>
      <c r="LNH9" s="46"/>
      <c r="LNI9" s="46"/>
      <c r="LNJ9" s="46"/>
      <c r="LNK9" s="46"/>
      <c r="LNL9" s="46"/>
      <c r="LNM9" s="46"/>
      <c r="LNN9" s="46"/>
      <c r="LNO9" s="46"/>
      <c r="LNP9" s="46"/>
      <c r="LNQ9" s="46"/>
      <c r="LNR9" s="46"/>
      <c r="LNS9" s="46"/>
      <c r="LNT9" s="46"/>
      <c r="LNU9" s="46"/>
      <c r="LNV9" s="46"/>
      <c r="LNW9" s="46"/>
      <c r="LNX9" s="46"/>
      <c r="LNY9" s="46"/>
      <c r="LNZ9" s="46"/>
      <c r="LOA9" s="46"/>
      <c r="LOB9" s="46"/>
      <c r="LOC9" s="46"/>
      <c r="LOD9" s="46"/>
      <c r="LOE9" s="46"/>
      <c r="LOF9" s="46"/>
      <c r="LOG9" s="46"/>
      <c r="LOH9" s="46"/>
      <c r="LOI9" s="46"/>
      <c r="LOJ9" s="46"/>
      <c r="LOK9" s="46"/>
      <c r="LOL9" s="46"/>
      <c r="LOM9" s="46"/>
      <c r="LON9" s="46"/>
      <c r="LOO9" s="46"/>
      <c r="LOP9" s="46"/>
      <c r="LOQ9" s="46"/>
      <c r="LOR9" s="46"/>
      <c r="LOS9" s="46"/>
      <c r="LOT9" s="46"/>
      <c r="LOU9" s="46"/>
      <c r="LOV9" s="46"/>
      <c r="LOW9" s="46"/>
      <c r="LOX9" s="46"/>
      <c r="LOY9" s="46"/>
      <c r="LOZ9" s="46"/>
      <c r="LPA9" s="46"/>
      <c r="LPB9" s="46"/>
      <c r="LPC9" s="46"/>
      <c r="LPD9" s="46"/>
      <c r="LPE9" s="46"/>
      <c r="LPF9" s="46"/>
      <c r="LPG9" s="46"/>
      <c r="LPH9" s="46"/>
      <c r="LPI9" s="46"/>
      <c r="LPJ9" s="46"/>
      <c r="LPK9" s="46"/>
      <c r="LPL9" s="46"/>
      <c r="LPM9" s="46"/>
      <c r="LPN9" s="46"/>
      <c r="LPO9" s="46"/>
      <c r="LPP9" s="46"/>
      <c r="LPQ9" s="46"/>
      <c r="LPR9" s="46"/>
      <c r="LPS9" s="46"/>
      <c r="LPT9" s="46"/>
      <c r="LPU9" s="46"/>
      <c r="LPV9" s="46"/>
      <c r="LPW9" s="46"/>
      <c r="LPX9" s="46"/>
      <c r="LPY9" s="46"/>
      <c r="LPZ9" s="46"/>
      <c r="LQA9" s="46"/>
      <c r="LQB9" s="46"/>
      <c r="LQC9" s="46"/>
      <c r="LQD9" s="46"/>
      <c r="LQE9" s="46"/>
      <c r="LQF9" s="46"/>
      <c r="LQG9" s="46"/>
      <c r="LQH9" s="46"/>
      <c r="LQI9" s="46"/>
      <c r="LQJ9" s="46"/>
      <c r="LQK9" s="46"/>
      <c r="LQL9" s="46"/>
      <c r="LQM9" s="46"/>
      <c r="LQN9" s="46"/>
      <c r="LQO9" s="46"/>
      <c r="LQP9" s="46"/>
      <c r="LQQ9" s="46"/>
      <c r="LQR9" s="46"/>
      <c r="LQS9" s="46"/>
      <c r="LQT9" s="46"/>
      <c r="LQU9" s="46"/>
      <c r="LQV9" s="46"/>
      <c r="LQW9" s="46"/>
      <c r="LQX9" s="46"/>
      <c r="LQY9" s="46"/>
      <c r="LQZ9" s="46"/>
      <c r="LRA9" s="46"/>
      <c r="LRB9" s="46"/>
      <c r="LRC9" s="46"/>
      <c r="LRD9" s="46"/>
      <c r="LRE9" s="46"/>
      <c r="LRF9" s="46"/>
      <c r="LRG9" s="46"/>
      <c r="LRH9" s="46"/>
      <c r="LRI9" s="46"/>
      <c r="LRJ9" s="46"/>
      <c r="LRK9" s="46"/>
      <c r="LRL9" s="46"/>
      <c r="LRM9" s="46"/>
      <c r="LRN9" s="46"/>
      <c r="LRO9" s="46"/>
      <c r="LRP9" s="46"/>
      <c r="LRQ9" s="46"/>
      <c r="LRR9" s="46"/>
      <c r="LRS9" s="46"/>
      <c r="LRT9" s="46"/>
      <c r="LRU9" s="46"/>
      <c r="LRV9" s="46"/>
      <c r="LRW9" s="46"/>
      <c r="LRX9" s="46"/>
      <c r="LRY9" s="46"/>
      <c r="LRZ9" s="46"/>
      <c r="LSA9" s="46"/>
      <c r="LSB9" s="46"/>
      <c r="LSC9" s="46"/>
      <c r="LSD9" s="46"/>
      <c r="LSE9" s="46"/>
      <c r="LSF9" s="46"/>
      <c r="LSG9" s="46"/>
      <c r="LSH9" s="46"/>
      <c r="LSI9" s="46"/>
      <c r="LSJ9" s="46"/>
      <c r="LSK9" s="46"/>
      <c r="LSL9" s="46"/>
      <c r="LSM9" s="46"/>
      <c r="LSN9" s="46"/>
      <c r="LSO9" s="46"/>
      <c r="LSP9" s="46"/>
      <c r="LSQ9" s="46"/>
      <c r="LSR9" s="46"/>
      <c r="LSS9" s="46"/>
      <c r="LST9" s="46"/>
      <c r="LSU9" s="46"/>
      <c r="LSV9" s="46"/>
      <c r="LSW9" s="46"/>
      <c r="LSX9" s="46"/>
      <c r="LSY9" s="46"/>
      <c r="LSZ9" s="46"/>
      <c r="LTA9" s="46"/>
      <c r="LTB9" s="46"/>
      <c r="LTC9" s="46"/>
      <c r="LTD9" s="46"/>
      <c r="LTE9" s="46"/>
      <c r="LTF9" s="46"/>
      <c r="LTG9" s="46"/>
      <c r="LTH9" s="46"/>
      <c r="LTI9" s="46"/>
      <c r="LTJ9" s="46"/>
      <c r="LTK9" s="46"/>
      <c r="LTL9" s="46"/>
      <c r="LTM9" s="46"/>
      <c r="LTN9" s="46"/>
      <c r="LTO9" s="46"/>
      <c r="LTP9" s="46"/>
      <c r="LTQ9" s="46"/>
      <c r="LTR9" s="46"/>
      <c r="LTS9" s="46"/>
      <c r="LTT9" s="46"/>
      <c r="LTU9" s="46"/>
      <c r="LTV9" s="46"/>
      <c r="LTW9" s="46"/>
      <c r="LTX9" s="46"/>
      <c r="LTY9" s="46"/>
      <c r="LTZ9" s="46"/>
      <c r="LUA9" s="46"/>
      <c r="LUB9" s="46"/>
      <c r="LUC9" s="46"/>
      <c r="LUD9" s="46"/>
      <c r="LUE9" s="46"/>
      <c r="LUF9" s="46"/>
      <c r="LUG9" s="46"/>
      <c r="LUH9" s="46"/>
      <c r="LUI9" s="46"/>
      <c r="LUJ9" s="46"/>
      <c r="LUK9" s="46"/>
      <c r="LUL9" s="46"/>
      <c r="LUM9" s="46"/>
      <c r="LUN9" s="46"/>
      <c r="LUO9" s="46"/>
      <c r="LUP9" s="46"/>
      <c r="LUQ9" s="46"/>
      <c r="LUR9" s="46"/>
      <c r="LUS9" s="46"/>
      <c r="LUT9" s="46"/>
      <c r="LUU9" s="46"/>
      <c r="LUV9" s="46"/>
      <c r="LUW9" s="46"/>
      <c r="LUX9" s="46"/>
      <c r="LUY9" s="46"/>
      <c r="LUZ9" s="46"/>
      <c r="LVA9" s="46"/>
      <c r="LVB9" s="46"/>
      <c r="LVC9" s="46"/>
      <c r="LVD9" s="46"/>
      <c r="LVE9" s="46"/>
      <c r="LVF9" s="46"/>
      <c r="LVG9" s="46"/>
      <c r="LVH9" s="46"/>
      <c r="LVI9" s="46"/>
      <c r="LVJ9" s="46"/>
      <c r="LVK9" s="46"/>
      <c r="LVL9" s="46"/>
      <c r="LVM9" s="46"/>
      <c r="LVN9" s="46"/>
      <c r="LVO9" s="46"/>
      <c r="LVP9" s="46"/>
      <c r="LVQ9" s="46"/>
      <c r="LVR9" s="46"/>
      <c r="LVS9" s="46"/>
      <c r="LVT9" s="46"/>
      <c r="LVU9" s="46"/>
      <c r="LVV9" s="46"/>
      <c r="LVW9" s="46"/>
      <c r="LVX9" s="46"/>
      <c r="LVY9" s="46"/>
      <c r="LVZ9" s="46"/>
      <c r="LWA9" s="46"/>
      <c r="LWB9" s="46"/>
      <c r="LWC9" s="46"/>
      <c r="LWD9" s="46"/>
      <c r="LWE9" s="46"/>
      <c r="LWF9" s="46"/>
      <c r="LWG9" s="46"/>
      <c r="LWH9" s="46"/>
      <c r="LWI9" s="46"/>
      <c r="LWJ9" s="46"/>
      <c r="LWK9" s="46"/>
      <c r="LWL9" s="46"/>
      <c r="LWM9" s="46"/>
      <c r="LWN9" s="46"/>
      <c r="LWO9" s="46"/>
      <c r="LWP9" s="46"/>
      <c r="LWQ9" s="46"/>
      <c r="LWR9" s="46"/>
      <c r="LWS9" s="46"/>
      <c r="LWT9" s="46"/>
      <c r="LWU9" s="46"/>
      <c r="LWV9" s="46"/>
      <c r="LWW9" s="46"/>
      <c r="LWX9" s="46"/>
      <c r="LWY9" s="46"/>
      <c r="LWZ9" s="46"/>
      <c r="LXA9" s="46"/>
      <c r="LXB9" s="46"/>
      <c r="LXC9" s="46"/>
      <c r="LXD9" s="46"/>
      <c r="LXE9" s="46"/>
      <c r="LXF9" s="46"/>
      <c r="LXG9" s="46"/>
      <c r="LXH9" s="46"/>
      <c r="LXI9" s="46"/>
      <c r="LXJ9" s="46"/>
      <c r="LXK9" s="46"/>
      <c r="LXL9" s="46"/>
      <c r="LXM9" s="46"/>
      <c r="LXN9" s="46"/>
      <c r="LXO9" s="46"/>
      <c r="LXP9" s="46"/>
      <c r="LXQ9" s="46"/>
      <c r="LXR9" s="46"/>
      <c r="LXS9" s="46"/>
      <c r="LXT9" s="46"/>
      <c r="LXU9" s="46"/>
      <c r="LXV9" s="46"/>
      <c r="LXW9" s="46"/>
      <c r="LXX9" s="46"/>
      <c r="LXY9" s="46"/>
      <c r="LXZ9" s="46"/>
      <c r="LYA9" s="46"/>
      <c r="LYB9" s="46"/>
      <c r="LYC9" s="46"/>
      <c r="LYD9" s="46"/>
      <c r="LYE9" s="46"/>
      <c r="LYF9" s="46"/>
      <c r="LYG9" s="46"/>
      <c r="LYH9" s="46"/>
      <c r="LYI9" s="46"/>
      <c r="LYJ9" s="46"/>
      <c r="LYK9" s="46"/>
      <c r="LYL9" s="46"/>
      <c r="LYM9" s="46"/>
      <c r="LYN9" s="46"/>
      <c r="LYO9" s="46"/>
      <c r="LYP9" s="46"/>
      <c r="LYQ9" s="46"/>
      <c r="LYR9" s="46"/>
      <c r="LYS9" s="46"/>
      <c r="LYT9" s="46"/>
      <c r="LYU9" s="46"/>
      <c r="LYV9" s="46"/>
      <c r="LYW9" s="46"/>
      <c r="LYX9" s="46"/>
      <c r="LYY9" s="46"/>
      <c r="LYZ9" s="46"/>
      <c r="LZA9" s="46"/>
      <c r="LZB9" s="46"/>
      <c r="LZC9" s="46"/>
      <c r="LZD9" s="46"/>
      <c r="LZE9" s="46"/>
      <c r="LZF9" s="46"/>
      <c r="LZG9" s="46"/>
      <c r="LZH9" s="46"/>
      <c r="LZI9" s="46"/>
      <c r="LZJ9" s="46"/>
      <c r="LZK9" s="46"/>
      <c r="LZL9" s="46"/>
      <c r="LZM9" s="46"/>
      <c r="LZN9" s="46"/>
      <c r="LZO9" s="46"/>
      <c r="LZP9" s="46"/>
      <c r="LZQ9" s="46"/>
      <c r="LZR9" s="46"/>
      <c r="LZS9" s="46"/>
      <c r="LZT9" s="46"/>
      <c r="LZU9" s="46"/>
      <c r="LZV9" s="46"/>
      <c r="LZW9" s="46"/>
      <c r="LZX9" s="46"/>
      <c r="LZY9" s="46"/>
      <c r="LZZ9" s="46"/>
      <c r="MAA9" s="46"/>
      <c r="MAB9" s="46"/>
      <c r="MAC9" s="46"/>
      <c r="MAD9" s="46"/>
      <c r="MAE9" s="46"/>
      <c r="MAF9" s="46"/>
      <c r="MAG9" s="46"/>
      <c r="MAH9" s="46"/>
      <c r="MAI9" s="46"/>
      <c r="MAJ9" s="46"/>
      <c r="MAK9" s="46"/>
      <c r="MAL9" s="46"/>
      <c r="MAM9" s="46"/>
      <c r="MAN9" s="46"/>
      <c r="MAO9" s="46"/>
      <c r="MAP9" s="46"/>
      <c r="MAQ9" s="46"/>
      <c r="MAR9" s="46"/>
      <c r="MAS9" s="46"/>
      <c r="MAT9" s="46"/>
      <c r="MAU9" s="46"/>
      <c r="MAV9" s="46"/>
      <c r="MAW9" s="46"/>
      <c r="MAX9" s="46"/>
      <c r="MAY9" s="46"/>
      <c r="MAZ9" s="46"/>
      <c r="MBA9" s="46"/>
      <c r="MBB9" s="46"/>
      <c r="MBC9" s="46"/>
      <c r="MBD9" s="46"/>
      <c r="MBE9" s="46"/>
      <c r="MBF9" s="46"/>
      <c r="MBG9" s="46"/>
      <c r="MBH9" s="46"/>
      <c r="MBI9" s="46"/>
      <c r="MBJ9" s="46"/>
      <c r="MBK9" s="46"/>
      <c r="MBL9" s="46"/>
      <c r="MBM9" s="46"/>
      <c r="MBN9" s="46"/>
      <c r="MBO9" s="46"/>
      <c r="MBP9" s="46"/>
      <c r="MBQ9" s="46"/>
      <c r="MBR9" s="46"/>
      <c r="MBS9" s="46"/>
      <c r="MBT9" s="46"/>
      <c r="MBU9" s="46"/>
      <c r="MBV9" s="46"/>
      <c r="MBW9" s="46"/>
      <c r="MBX9" s="46"/>
      <c r="MBY9" s="46"/>
      <c r="MBZ9" s="46"/>
      <c r="MCA9" s="46"/>
      <c r="MCB9" s="46"/>
      <c r="MCC9" s="46"/>
      <c r="MCD9" s="46"/>
      <c r="MCE9" s="46"/>
      <c r="MCF9" s="46"/>
      <c r="MCG9" s="46"/>
      <c r="MCH9" s="46"/>
      <c r="MCI9" s="46"/>
      <c r="MCJ9" s="46"/>
      <c r="MCK9" s="46"/>
      <c r="MCL9" s="46"/>
      <c r="MCM9" s="46"/>
      <c r="MCN9" s="46"/>
      <c r="MCO9" s="46"/>
      <c r="MCP9" s="46"/>
      <c r="MCQ9" s="46"/>
      <c r="MCR9" s="46"/>
      <c r="MCS9" s="46"/>
      <c r="MCT9" s="46"/>
      <c r="MCU9" s="46"/>
      <c r="MCV9" s="46"/>
      <c r="MCW9" s="46"/>
      <c r="MCX9" s="46"/>
      <c r="MCY9" s="46"/>
      <c r="MCZ9" s="46"/>
      <c r="MDA9" s="46"/>
      <c r="MDB9" s="46"/>
      <c r="MDC9" s="46"/>
      <c r="MDD9" s="46"/>
      <c r="MDE9" s="46"/>
      <c r="MDF9" s="46"/>
      <c r="MDG9" s="46"/>
      <c r="MDH9" s="46"/>
      <c r="MDI9" s="46"/>
      <c r="MDJ9" s="46"/>
      <c r="MDK9" s="46"/>
      <c r="MDL9" s="46"/>
      <c r="MDM9" s="46"/>
      <c r="MDN9" s="46"/>
      <c r="MDO9" s="46"/>
      <c r="MDP9" s="46"/>
      <c r="MDQ9" s="46"/>
      <c r="MDR9" s="46"/>
      <c r="MDS9" s="46"/>
      <c r="MDT9" s="46"/>
      <c r="MDU9" s="46"/>
      <c r="MDV9" s="46"/>
      <c r="MDW9" s="46"/>
      <c r="MDX9" s="46"/>
      <c r="MDY9" s="46"/>
      <c r="MDZ9" s="46"/>
      <c r="MEA9" s="46"/>
      <c r="MEB9" s="46"/>
      <c r="MEC9" s="46"/>
      <c r="MED9" s="46"/>
      <c r="MEE9" s="46"/>
      <c r="MEF9" s="46"/>
      <c r="MEG9" s="46"/>
      <c r="MEH9" s="46"/>
      <c r="MEI9" s="46"/>
      <c r="MEJ9" s="46"/>
      <c r="MEK9" s="46"/>
      <c r="MEL9" s="46"/>
      <c r="MEM9" s="46"/>
      <c r="MEN9" s="46"/>
      <c r="MEO9" s="46"/>
      <c r="MEP9" s="46"/>
      <c r="MEQ9" s="46"/>
      <c r="MER9" s="46"/>
      <c r="MES9" s="46"/>
      <c r="MET9" s="46"/>
      <c r="MEU9" s="46"/>
      <c r="MEV9" s="46"/>
      <c r="MEW9" s="46"/>
      <c r="MEX9" s="46"/>
      <c r="MEY9" s="46"/>
      <c r="MEZ9" s="46"/>
      <c r="MFA9" s="46"/>
      <c r="MFB9" s="46"/>
      <c r="MFC9" s="46"/>
      <c r="MFD9" s="46"/>
      <c r="MFE9" s="46"/>
      <c r="MFF9" s="46"/>
      <c r="MFG9" s="46"/>
      <c r="MFH9" s="46"/>
      <c r="MFI9" s="46"/>
      <c r="MFJ9" s="46"/>
      <c r="MFK9" s="46"/>
      <c r="MFL9" s="46"/>
      <c r="MFM9" s="46"/>
      <c r="MFN9" s="46"/>
      <c r="MFO9" s="46"/>
      <c r="MFP9" s="46"/>
      <c r="MFQ9" s="46"/>
      <c r="MFR9" s="46"/>
      <c r="MFS9" s="46"/>
      <c r="MFT9" s="46"/>
      <c r="MFU9" s="46"/>
      <c r="MFV9" s="46"/>
      <c r="MFW9" s="46"/>
      <c r="MFX9" s="46"/>
      <c r="MFY9" s="46"/>
      <c r="MFZ9" s="46"/>
      <c r="MGA9" s="46"/>
      <c r="MGB9" s="46"/>
      <c r="MGC9" s="46"/>
      <c r="MGD9" s="46"/>
      <c r="MGE9" s="46"/>
      <c r="MGF9" s="46"/>
      <c r="MGG9" s="46"/>
      <c r="MGH9" s="46"/>
      <c r="MGI9" s="46"/>
      <c r="MGJ9" s="46"/>
      <c r="MGK9" s="46"/>
      <c r="MGL9" s="46"/>
      <c r="MGM9" s="46"/>
      <c r="MGN9" s="46"/>
      <c r="MGO9" s="46"/>
      <c r="MGP9" s="46"/>
      <c r="MGQ9" s="46"/>
      <c r="MGR9" s="46"/>
      <c r="MGS9" s="46"/>
      <c r="MGT9" s="46"/>
      <c r="MGU9" s="46"/>
      <c r="MGV9" s="46"/>
      <c r="MGW9" s="46"/>
      <c r="MGX9" s="46"/>
      <c r="MGY9" s="46"/>
      <c r="MGZ9" s="46"/>
      <c r="MHA9" s="46"/>
      <c r="MHB9" s="46"/>
      <c r="MHC9" s="46"/>
      <c r="MHD9" s="46"/>
      <c r="MHE9" s="46"/>
      <c r="MHF9" s="46"/>
      <c r="MHG9" s="46"/>
      <c r="MHH9" s="46"/>
      <c r="MHI9" s="46"/>
      <c r="MHJ9" s="46"/>
      <c r="MHK9" s="46"/>
      <c r="MHL9" s="46"/>
      <c r="MHM9" s="46"/>
      <c r="MHN9" s="46"/>
      <c r="MHO9" s="46"/>
      <c r="MHP9" s="46"/>
      <c r="MHQ9" s="46"/>
      <c r="MHR9" s="46"/>
      <c r="MHS9" s="46"/>
      <c r="MHT9" s="46"/>
      <c r="MHU9" s="46"/>
      <c r="MHV9" s="46"/>
      <c r="MHW9" s="46"/>
      <c r="MHX9" s="46"/>
      <c r="MHY9" s="46"/>
      <c r="MHZ9" s="46"/>
      <c r="MIA9" s="46"/>
      <c r="MIB9" s="46"/>
      <c r="MIC9" s="46"/>
      <c r="MID9" s="46"/>
      <c r="MIE9" s="46"/>
      <c r="MIF9" s="46"/>
      <c r="MIG9" s="46"/>
      <c r="MIH9" s="46"/>
      <c r="MII9" s="46"/>
      <c r="MIJ9" s="46"/>
      <c r="MIK9" s="46"/>
      <c r="MIL9" s="46"/>
      <c r="MIM9" s="46"/>
      <c r="MIN9" s="46"/>
      <c r="MIO9" s="46"/>
      <c r="MIP9" s="46"/>
      <c r="MIQ9" s="46"/>
      <c r="MIR9" s="46"/>
      <c r="MIS9" s="46"/>
      <c r="MIT9" s="46"/>
      <c r="MIU9" s="46"/>
      <c r="MIV9" s="46"/>
      <c r="MIW9" s="46"/>
      <c r="MIX9" s="46"/>
      <c r="MIY9" s="46"/>
      <c r="MIZ9" s="46"/>
      <c r="MJA9" s="46"/>
      <c r="MJB9" s="46"/>
      <c r="MJC9" s="46"/>
      <c r="MJD9" s="46"/>
      <c r="MJE9" s="46"/>
      <c r="MJF9" s="46"/>
      <c r="MJG9" s="46"/>
      <c r="MJH9" s="46"/>
      <c r="MJI9" s="46"/>
      <c r="MJJ9" s="46"/>
      <c r="MJK9" s="46"/>
      <c r="MJL9" s="46"/>
      <c r="MJM9" s="46"/>
      <c r="MJN9" s="46"/>
      <c r="MJO9" s="46"/>
      <c r="MJP9" s="46"/>
      <c r="MJQ9" s="46"/>
      <c r="MJR9" s="46"/>
      <c r="MJS9" s="46"/>
      <c r="MJT9" s="46"/>
      <c r="MJU9" s="46"/>
      <c r="MJV9" s="46"/>
      <c r="MJW9" s="46"/>
      <c r="MJX9" s="46"/>
      <c r="MJY9" s="46"/>
      <c r="MJZ9" s="46"/>
      <c r="MKA9" s="46"/>
      <c r="MKB9" s="46"/>
      <c r="MKC9" s="46"/>
      <c r="MKD9" s="46"/>
      <c r="MKE9" s="46"/>
      <c r="MKF9" s="46"/>
      <c r="MKG9" s="46"/>
      <c r="MKH9" s="46"/>
      <c r="MKI9" s="46"/>
      <c r="MKJ9" s="46"/>
      <c r="MKK9" s="46"/>
      <c r="MKL9" s="46"/>
      <c r="MKM9" s="46"/>
      <c r="MKN9" s="46"/>
      <c r="MKO9" s="46"/>
      <c r="MKP9" s="46"/>
      <c r="MKQ9" s="46"/>
      <c r="MKR9" s="46"/>
      <c r="MKS9" s="46"/>
      <c r="MKT9" s="46"/>
      <c r="MKU9" s="46"/>
      <c r="MKV9" s="46"/>
      <c r="MKW9" s="46"/>
      <c r="MKX9" s="46"/>
      <c r="MKY9" s="46"/>
      <c r="MKZ9" s="46"/>
      <c r="MLA9" s="46"/>
      <c r="MLB9" s="46"/>
      <c r="MLC9" s="46"/>
      <c r="MLD9" s="46"/>
      <c r="MLE9" s="46"/>
      <c r="MLF9" s="46"/>
      <c r="MLG9" s="46"/>
      <c r="MLH9" s="46"/>
      <c r="MLI9" s="46"/>
      <c r="MLJ9" s="46"/>
      <c r="MLK9" s="46"/>
      <c r="MLL9" s="46"/>
      <c r="MLM9" s="46"/>
      <c r="MLN9" s="46"/>
      <c r="MLO9" s="46"/>
      <c r="MLP9" s="46"/>
      <c r="MLQ9" s="46"/>
      <c r="MLR9" s="46"/>
      <c r="MLS9" s="46"/>
      <c r="MLT9" s="46"/>
      <c r="MLU9" s="46"/>
      <c r="MLV9" s="46"/>
      <c r="MLW9" s="46"/>
      <c r="MLX9" s="46"/>
      <c r="MLY9" s="46"/>
      <c r="MLZ9" s="46"/>
      <c r="MMA9" s="46"/>
      <c r="MMB9" s="46"/>
      <c r="MMC9" s="46"/>
      <c r="MMD9" s="46"/>
      <c r="MME9" s="46"/>
      <c r="MMF9" s="46"/>
      <c r="MMG9" s="46"/>
      <c r="MMH9" s="46"/>
      <c r="MMI9" s="46"/>
      <c r="MMJ9" s="46"/>
      <c r="MMK9" s="46"/>
      <c r="MML9" s="46"/>
      <c r="MMM9" s="46"/>
      <c r="MMN9" s="46"/>
      <c r="MMO9" s="46"/>
      <c r="MMP9" s="46"/>
      <c r="MMQ9" s="46"/>
      <c r="MMR9" s="46"/>
      <c r="MMS9" s="46"/>
      <c r="MMT9" s="46"/>
      <c r="MMU9" s="46"/>
      <c r="MMV9" s="46"/>
      <c r="MMW9" s="46"/>
      <c r="MMX9" s="46"/>
      <c r="MMY9" s="46"/>
      <c r="MMZ9" s="46"/>
      <c r="MNA9" s="46"/>
      <c r="MNB9" s="46"/>
      <c r="MNC9" s="46"/>
      <c r="MND9" s="46"/>
      <c r="MNE9" s="46"/>
      <c r="MNF9" s="46"/>
      <c r="MNG9" s="46"/>
      <c r="MNH9" s="46"/>
      <c r="MNI9" s="46"/>
      <c r="MNJ9" s="46"/>
      <c r="MNK9" s="46"/>
      <c r="MNL9" s="46"/>
      <c r="MNM9" s="46"/>
      <c r="MNN9" s="46"/>
      <c r="MNO9" s="46"/>
      <c r="MNP9" s="46"/>
      <c r="MNQ9" s="46"/>
      <c r="MNR9" s="46"/>
      <c r="MNS9" s="46"/>
      <c r="MNT9" s="46"/>
      <c r="MNU9" s="46"/>
      <c r="MNV9" s="46"/>
      <c r="MNW9" s="46"/>
      <c r="MNX9" s="46"/>
      <c r="MNY9" s="46"/>
      <c r="MNZ9" s="46"/>
      <c r="MOA9" s="46"/>
      <c r="MOB9" s="46"/>
      <c r="MOC9" s="46"/>
      <c r="MOD9" s="46"/>
      <c r="MOE9" s="46"/>
      <c r="MOF9" s="46"/>
      <c r="MOG9" s="46"/>
      <c r="MOH9" s="46"/>
      <c r="MOI9" s="46"/>
      <c r="MOJ9" s="46"/>
      <c r="MOK9" s="46"/>
      <c r="MOL9" s="46"/>
      <c r="MOM9" s="46"/>
      <c r="MON9" s="46"/>
      <c r="MOO9" s="46"/>
      <c r="MOP9" s="46"/>
      <c r="MOQ9" s="46"/>
      <c r="MOR9" s="46"/>
      <c r="MOS9" s="46"/>
      <c r="MOT9" s="46"/>
      <c r="MOU9" s="46"/>
      <c r="MOV9" s="46"/>
      <c r="MOW9" s="46"/>
      <c r="MOX9" s="46"/>
      <c r="MOY9" s="46"/>
      <c r="MOZ9" s="46"/>
      <c r="MPA9" s="46"/>
      <c r="MPB9" s="46"/>
      <c r="MPC9" s="46"/>
      <c r="MPD9" s="46"/>
      <c r="MPE9" s="46"/>
      <c r="MPF9" s="46"/>
      <c r="MPG9" s="46"/>
      <c r="MPH9" s="46"/>
      <c r="MPI9" s="46"/>
      <c r="MPJ9" s="46"/>
      <c r="MPK9" s="46"/>
      <c r="MPL9" s="46"/>
      <c r="MPM9" s="46"/>
      <c r="MPN9" s="46"/>
      <c r="MPO9" s="46"/>
      <c r="MPP9" s="46"/>
      <c r="MPQ9" s="46"/>
      <c r="MPR9" s="46"/>
      <c r="MPS9" s="46"/>
      <c r="MPT9" s="46"/>
      <c r="MPU9" s="46"/>
      <c r="MPV9" s="46"/>
      <c r="MPW9" s="46"/>
      <c r="MPX9" s="46"/>
      <c r="MPY9" s="46"/>
      <c r="MPZ9" s="46"/>
      <c r="MQA9" s="46"/>
      <c r="MQB9" s="46"/>
      <c r="MQC9" s="46"/>
      <c r="MQD9" s="46"/>
      <c r="MQE9" s="46"/>
      <c r="MQF9" s="46"/>
      <c r="MQG9" s="46"/>
      <c r="MQH9" s="46"/>
      <c r="MQI9" s="46"/>
      <c r="MQJ9" s="46"/>
      <c r="MQK9" s="46"/>
      <c r="MQL9" s="46"/>
      <c r="MQM9" s="46"/>
      <c r="MQN9" s="46"/>
      <c r="MQO9" s="46"/>
      <c r="MQP9" s="46"/>
      <c r="MQQ9" s="46"/>
      <c r="MQR9" s="46"/>
      <c r="MQS9" s="46"/>
      <c r="MQT9" s="46"/>
      <c r="MQU9" s="46"/>
      <c r="MQV9" s="46"/>
      <c r="MQW9" s="46"/>
      <c r="MQX9" s="46"/>
      <c r="MQY9" s="46"/>
      <c r="MQZ9" s="46"/>
      <c r="MRA9" s="46"/>
      <c r="MRB9" s="46"/>
      <c r="MRC9" s="46"/>
      <c r="MRD9" s="46"/>
      <c r="MRE9" s="46"/>
      <c r="MRF9" s="46"/>
      <c r="MRG9" s="46"/>
      <c r="MRH9" s="46"/>
      <c r="MRI9" s="46"/>
      <c r="MRJ9" s="46"/>
      <c r="MRK9" s="46"/>
      <c r="MRL9" s="46"/>
      <c r="MRM9" s="46"/>
      <c r="MRN9" s="46"/>
      <c r="MRO9" s="46"/>
      <c r="MRP9" s="46"/>
      <c r="MRQ9" s="46"/>
      <c r="MRR9" s="46"/>
      <c r="MRS9" s="46"/>
      <c r="MRT9" s="46"/>
      <c r="MRU9" s="46"/>
      <c r="MRV9" s="46"/>
      <c r="MRW9" s="46"/>
      <c r="MRX9" s="46"/>
      <c r="MRY9" s="46"/>
      <c r="MRZ9" s="46"/>
      <c r="MSA9" s="46"/>
      <c r="MSB9" s="46"/>
      <c r="MSC9" s="46"/>
      <c r="MSD9" s="46"/>
      <c r="MSE9" s="46"/>
      <c r="MSF9" s="46"/>
      <c r="MSG9" s="46"/>
      <c r="MSH9" s="46"/>
      <c r="MSI9" s="46"/>
      <c r="MSJ9" s="46"/>
      <c r="MSK9" s="46"/>
      <c r="MSL9" s="46"/>
      <c r="MSM9" s="46"/>
      <c r="MSN9" s="46"/>
      <c r="MSO9" s="46"/>
      <c r="MSP9" s="46"/>
      <c r="MSQ9" s="46"/>
      <c r="MSR9" s="46"/>
      <c r="MSS9" s="46"/>
      <c r="MST9" s="46"/>
      <c r="MSU9" s="46"/>
      <c r="MSV9" s="46"/>
      <c r="MSW9" s="46"/>
      <c r="MSX9" s="46"/>
      <c r="MSY9" s="46"/>
      <c r="MSZ9" s="46"/>
      <c r="MTA9" s="46"/>
      <c r="MTB9" s="46"/>
      <c r="MTC9" s="46"/>
      <c r="MTD9" s="46"/>
      <c r="MTE9" s="46"/>
      <c r="MTF9" s="46"/>
      <c r="MTG9" s="46"/>
      <c r="MTH9" s="46"/>
      <c r="MTI9" s="46"/>
      <c r="MTJ9" s="46"/>
      <c r="MTK9" s="46"/>
      <c r="MTL9" s="46"/>
      <c r="MTM9" s="46"/>
      <c r="MTN9" s="46"/>
      <c r="MTO9" s="46"/>
      <c r="MTP9" s="46"/>
      <c r="MTQ9" s="46"/>
      <c r="MTR9" s="46"/>
      <c r="MTS9" s="46"/>
      <c r="MTT9" s="46"/>
      <c r="MTU9" s="46"/>
      <c r="MTV9" s="46"/>
      <c r="MTW9" s="46"/>
      <c r="MTX9" s="46"/>
      <c r="MTY9" s="46"/>
      <c r="MTZ9" s="46"/>
      <c r="MUA9" s="46"/>
      <c r="MUB9" s="46"/>
      <c r="MUC9" s="46"/>
      <c r="MUD9" s="46"/>
      <c r="MUE9" s="46"/>
      <c r="MUF9" s="46"/>
      <c r="MUG9" s="46"/>
      <c r="MUH9" s="46"/>
      <c r="MUI9" s="46"/>
      <c r="MUJ9" s="46"/>
      <c r="MUK9" s="46"/>
      <c r="MUL9" s="46"/>
      <c r="MUM9" s="46"/>
      <c r="MUN9" s="46"/>
      <c r="MUO9" s="46"/>
      <c r="MUP9" s="46"/>
      <c r="MUQ9" s="46"/>
      <c r="MUR9" s="46"/>
      <c r="MUS9" s="46"/>
      <c r="MUT9" s="46"/>
      <c r="MUU9" s="46"/>
      <c r="MUV9" s="46"/>
      <c r="MUW9" s="46"/>
      <c r="MUX9" s="46"/>
      <c r="MUY9" s="46"/>
      <c r="MUZ9" s="46"/>
      <c r="MVA9" s="46"/>
      <c r="MVB9" s="46"/>
      <c r="MVC9" s="46"/>
      <c r="MVD9" s="46"/>
      <c r="MVE9" s="46"/>
      <c r="MVF9" s="46"/>
      <c r="MVG9" s="46"/>
      <c r="MVH9" s="46"/>
      <c r="MVI9" s="46"/>
      <c r="MVJ9" s="46"/>
      <c r="MVK9" s="46"/>
      <c r="MVL9" s="46"/>
      <c r="MVM9" s="46"/>
      <c r="MVN9" s="46"/>
      <c r="MVO9" s="46"/>
      <c r="MVP9" s="46"/>
      <c r="MVQ9" s="46"/>
      <c r="MVR9" s="46"/>
      <c r="MVS9" s="46"/>
      <c r="MVT9" s="46"/>
      <c r="MVU9" s="46"/>
      <c r="MVV9" s="46"/>
      <c r="MVW9" s="46"/>
      <c r="MVX9" s="46"/>
      <c r="MVY9" s="46"/>
      <c r="MVZ9" s="46"/>
      <c r="MWA9" s="46"/>
      <c r="MWB9" s="46"/>
      <c r="MWC9" s="46"/>
      <c r="MWD9" s="46"/>
      <c r="MWE9" s="46"/>
      <c r="MWF9" s="46"/>
      <c r="MWG9" s="46"/>
      <c r="MWH9" s="46"/>
      <c r="MWI9" s="46"/>
      <c r="MWJ9" s="46"/>
      <c r="MWK9" s="46"/>
      <c r="MWL9" s="46"/>
      <c r="MWM9" s="46"/>
      <c r="MWN9" s="46"/>
      <c r="MWO9" s="46"/>
      <c r="MWP9" s="46"/>
      <c r="MWQ9" s="46"/>
      <c r="MWR9" s="46"/>
      <c r="MWS9" s="46"/>
      <c r="MWT9" s="46"/>
      <c r="MWU9" s="46"/>
      <c r="MWV9" s="46"/>
      <c r="MWW9" s="46"/>
      <c r="MWX9" s="46"/>
      <c r="MWY9" s="46"/>
      <c r="MWZ9" s="46"/>
      <c r="MXA9" s="46"/>
      <c r="MXB9" s="46"/>
      <c r="MXC9" s="46"/>
      <c r="MXD9" s="46"/>
      <c r="MXE9" s="46"/>
      <c r="MXF9" s="46"/>
      <c r="MXG9" s="46"/>
      <c r="MXH9" s="46"/>
      <c r="MXI9" s="46"/>
      <c r="MXJ9" s="46"/>
      <c r="MXK9" s="46"/>
      <c r="MXL9" s="46"/>
      <c r="MXM9" s="46"/>
      <c r="MXN9" s="46"/>
      <c r="MXO9" s="46"/>
      <c r="MXP9" s="46"/>
      <c r="MXQ9" s="46"/>
      <c r="MXR9" s="46"/>
      <c r="MXS9" s="46"/>
      <c r="MXT9" s="46"/>
      <c r="MXU9" s="46"/>
      <c r="MXV9" s="46"/>
      <c r="MXW9" s="46"/>
      <c r="MXX9" s="46"/>
      <c r="MXY9" s="46"/>
      <c r="MXZ9" s="46"/>
      <c r="MYA9" s="46"/>
      <c r="MYB9" s="46"/>
      <c r="MYC9" s="46"/>
      <c r="MYD9" s="46"/>
      <c r="MYE9" s="46"/>
      <c r="MYF9" s="46"/>
      <c r="MYG9" s="46"/>
      <c r="MYH9" s="46"/>
      <c r="MYI9" s="46"/>
      <c r="MYJ9" s="46"/>
      <c r="MYK9" s="46"/>
      <c r="MYL9" s="46"/>
      <c r="MYM9" s="46"/>
      <c r="MYN9" s="46"/>
      <c r="MYO9" s="46"/>
      <c r="MYP9" s="46"/>
      <c r="MYQ9" s="46"/>
      <c r="MYR9" s="46"/>
      <c r="MYS9" s="46"/>
      <c r="MYT9" s="46"/>
      <c r="MYU9" s="46"/>
      <c r="MYV9" s="46"/>
      <c r="MYW9" s="46"/>
      <c r="MYX9" s="46"/>
      <c r="MYY9" s="46"/>
      <c r="MYZ9" s="46"/>
      <c r="MZA9" s="46"/>
      <c r="MZB9" s="46"/>
      <c r="MZC9" s="46"/>
      <c r="MZD9" s="46"/>
      <c r="MZE9" s="46"/>
      <c r="MZF9" s="46"/>
      <c r="MZG9" s="46"/>
      <c r="MZH9" s="46"/>
      <c r="MZI9" s="46"/>
      <c r="MZJ9" s="46"/>
      <c r="MZK9" s="46"/>
      <c r="MZL9" s="46"/>
      <c r="MZM9" s="46"/>
      <c r="MZN9" s="46"/>
      <c r="MZO9" s="46"/>
      <c r="MZP9" s="46"/>
      <c r="MZQ9" s="46"/>
      <c r="MZR9" s="46"/>
      <c r="MZS9" s="46"/>
      <c r="MZT9" s="46"/>
      <c r="MZU9" s="46"/>
      <c r="MZV9" s="46"/>
      <c r="MZW9" s="46"/>
      <c r="MZX9" s="46"/>
      <c r="MZY9" s="46"/>
      <c r="MZZ9" s="46"/>
      <c r="NAA9" s="46"/>
      <c r="NAB9" s="46"/>
      <c r="NAC9" s="46"/>
      <c r="NAD9" s="46"/>
      <c r="NAE9" s="46"/>
      <c r="NAF9" s="46"/>
      <c r="NAG9" s="46"/>
      <c r="NAH9" s="46"/>
      <c r="NAI9" s="46"/>
      <c r="NAJ9" s="46"/>
      <c r="NAK9" s="46"/>
      <c r="NAL9" s="46"/>
      <c r="NAM9" s="46"/>
      <c r="NAN9" s="46"/>
      <c r="NAO9" s="46"/>
      <c r="NAP9" s="46"/>
      <c r="NAQ9" s="46"/>
      <c r="NAR9" s="46"/>
      <c r="NAS9" s="46"/>
      <c r="NAT9" s="46"/>
      <c r="NAU9" s="46"/>
      <c r="NAV9" s="46"/>
      <c r="NAW9" s="46"/>
      <c r="NAX9" s="46"/>
      <c r="NAY9" s="46"/>
      <c r="NAZ9" s="46"/>
      <c r="NBA9" s="46"/>
      <c r="NBB9" s="46"/>
      <c r="NBC9" s="46"/>
      <c r="NBD9" s="46"/>
      <c r="NBE9" s="46"/>
      <c r="NBF9" s="46"/>
      <c r="NBG9" s="46"/>
      <c r="NBH9" s="46"/>
      <c r="NBI9" s="46"/>
      <c r="NBJ9" s="46"/>
      <c r="NBK9" s="46"/>
      <c r="NBL9" s="46"/>
      <c r="NBM9" s="46"/>
      <c r="NBN9" s="46"/>
      <c r="NBO9" s="46"/>
      <c r="NBP9" s="46"/>
      <c r="NBQ9" s="46"/>
      <c r="NBR9" s="46"/>
      <c r="NBS9" s="46"/>
      <c r="NBT9" s="46"/>
      <c r="NBU9" s="46"/>
      <c r="NBV9" s="46"/>
      <c r="NBW9" s="46"/>
      <c r="NBX9" s="46"/>
      <c r="NBY9" s="46"/>
      <c r="NBZ9" s="46"/>
      <c r="NCA9" s="46"/>
      <c r="NCB9" s="46"/>
      <c r="NCC9" s="46"/>
      <c r="NCD9" s="46"/>
      <c r="NCE9" s="46"/>
      <c r="NCF9" s="46"/>
      <c r="NCG9" s="46"/>
      <c r="NCH9" s="46"/>
      <c r="NCI9" s="46"/>
      <c r="NCJ9" s="46"/>
      <c r="NCK9" s="46"/>
      <c r="NCL9" s="46"/>
      <c r="NCM9" s="46"/>
      <c r="NCN9" s="46"/>
      <c r="NCO9" s="46"/>
      <c r="NCP9" s="46"/>
      <c r="NCQ9" s="46"/>
      <c r="NCR9" s="46"/>
      <c r="NCS9" s="46"/>
      <c r="NCT9" s="46"/>
      <c r="NCU9" s="46"/>
      <c r="NCV9" s="46"/>
      <c r="NCW9" s="46"/>
      <c r="NCX9" s="46"/>
      <c r="NCY9" s="46"/>
      <c r="NCZ9" s="46"/>
      <c r="NDA9" s="46"/>
      <c r="NDB9" s="46"/>
      <c r="NDC9" s="46"/>
      <c r="NDD9" s="46"/>
      <c r="NDE9" s="46"/>
      <c r="NDF9" s="46"/>
      <c r="NDG9" s="46"/>
      <c r="NDH9" s="46"/>
      <c r="NDI9" s="46"/>
      <c r="NDJ9" s="46"/>
      <c r="NDK9" s="46"/>
      <c r="NDL9" s="46"/>
      <c r="NDM9" s="46"/>
      <c r="NDN9" s="46"/>
      <c r="NDO9" s="46"/>
      <c r="NDP9" s="46"/>
      <c r="NDQ9" s="46"/>
      <c r="NDR9" s="46"/>
      <c r="NDS9" s="46"/>
      <c r="NDT9" s="46"/>
      <c r="NDU9" s="46"/>
      <c r="NDV9" s="46"/>
      <c r="NDW9" s="46"/>
      <c r="NDX9" s="46"/>
      <c r="NDY9" s="46"/>
      <c r="NDZ9" s="46"/>
      <c r="NEA9" s="46"/>
      <c r="NEB9" s="46"/>
      <c r="NEC9" s="46"/>
      <c r="NED9" s="46"/>
      <c r="NEE9" s="46"/>
      <c r="NEF9" s="46"/>
      <c r="NEG9" s="46"/>
      <c r="NEH9" s="46"/>
      <c r="NEI9" s="46"/>
      <c r="NEJ9" s="46"/>
      <c r="NEK9" s="46"/>
      <c r="NEL9" s="46"/>
      <c r="NEM9" s="46"/>
      <c r="NEN9" s="46"/>
      <c r="NEO9" s="46"/>
      <c r="NEP9" s="46"/>
      <c r="NEQ9" s="46"/>
      <c r="NER9" s="46"/>
      <c r="NES9" s="46"/>
      <c r="NET9" s="46"/>
      <c r="NEU9" s="46"/>
      <c r="NEV9" s="46"/>
      <c r="NEW9" s="46"/>
      <c r="NEX9" s="46"/>
      <c r="NEY9" s="46"/>
      <c r="NEZ9" s="46"/>
      <c r="NFA9" s="46"/>
      <c r="NFB9" s="46"/>
      <c r="NFC9" s="46"/>
      <c r="NFD9" s="46"/>
      <c r="NFE9" s="46"/>
      <c r="NFF9" s="46"/>
      <c r="NFG9" s="46"/>
      <c r="NFH9" s="46"/>
      <c r="NFI9" s="46"/>
      <c r="NFJ9" s="46"/>
      <c r="NFK9" s="46"/>
      <c r="NFL9" s="46"/>
      <c r="NFM9" s="46"/>
      <c r="NFN9" s="46"/>
      <c r="NFO9" s="46"/>
      <c r="NFP9" s="46"/>
      <c r="NFQ9" s="46"/>
      <c r="NFR9" s="46"/>
      <c r="NFS9" s="46"/>
      <c r="NFT9" s="46"/>
      <c r="NFU9" s="46"/>
      <c r="NFV9" s="46"/>
      <c r="NFW9" s="46"/>
      <c r="NFX9" s="46"/>
      <c r="NFY9" s="46"/>
      <c r="NFZ9" s="46"/>
      <c r="NGA9" s="46"/>
      <c r="NGB9" s="46"/>
      <c r="NGC9" s="46"/>
      <c r="NGD9" s="46"/>
      <c r="NGE9" s="46"/>
      <c r="NGF9" s="46"/>
      <c r="NGG9" s="46"/>
      <c r="NGH9" s="46"/>
      <c r="NGI9" s="46"/>
      <c r="NGJ9" s="46"/>
      <c r="NGK9" s="46"/>
      <c r="NGL9" s="46"/>
      <c r="NGM9" s="46"/>
      <c r="NGN9" s="46"/>
      <c r="NGO9" s="46"/>
      <c r="NGP9" s="46"/>
      <c r="NGQ9" s="46"/>
      <c r="NGR9" s="46"/>
      <c r="NGS9" s="46"/>
      <c r="NGT9" s="46"/>
      <c r="NGU9" s="46"/>
      <c r="NGV9" s="46"/>
      <c r="NGW9" s="46"/>
      <c r="NGX9" s="46"/>
      <c r="NGY9" s="46"/>
      <c r="NGZ9" s="46"/>
      <c r="NHA9" s="46"/>
      <c r="NHB9" s="46"/>
      <c r="NHC9" s="46"/>
      <c r="NHD9" s="46"/>
      <c r="NHE9" s="46"/>
      <c r="NHF9" s="46"/>
      <c r="NHG9" s="46"/>
      <c r="NHH9" s="46"/>
      <c r="NHI9" s="46"/>
      <c r="NHJ9" s="46"/>
      <c r="NHK9" s="46"/>
      <c r="NHL9" s="46"/>
      <c r="NHM9" s="46"/>
      <c r="NHN9" s="46"/>
      <c r="NHO9" s="46"/>
      <c r="NHP9" s="46"/>
      <c r="NHQ9" s="46"/>
      <c r="NHR9" s="46"/>
      <c r="NHS9" s="46"/>
      <c r="NHT9" s="46"/>
      <c r="NHU9" s="46"/>
      <c r="NHV9" s="46"/>
      <c r="NHW9" s="46"/>
      <c r="NHX9" s="46"/>
      <c r="NHY9" s="46"/>
      <c r="NHZ9" s="46"/>
      <c r="NIA9" s="46"/>
      <c r="NIB9" s="46"/>
      <c r="NIC9" s="46"/>
      <c r="NID9" s="46"/>
      <c r="NIE9" s="46"/>
      <c r="NIF9" s="46"/>
      <c r="NIG9" s="46"/>
      <c r="NIH9" s="46"/>
      <c r="NII9" s="46"/>
      <c r="NIJ9" s="46"/>
      <c r="NIK9" s="46"/>
      <c r="NIL9" s="46"/>
      <c r="NIM9" s="46"/>
      <c r="NIN9" s="46"/>
      <c r="NIO9" s="46"/>
      <c r="NIP9" s="46"/>
      <c r="NIQ9" s="46"/>
      <c r="NIR9" s="46"/>
      <c r="NIS9" s="46"/>
      <c r="NIT9" s="46"/>
      <c r="NIU9" s="46"/>
      <c r="NIV9" s="46"/>
      <c r="NIW9" s="46"/>
      <c r="NIX9" s="46"/>
      <c r="NIY9" s="46"/>
      <c r="NIZ9" s="46"/>
      <c r="NJA9" s="46"/>
      <c r="NJB9" s="46"/>
      <c r="NJC9" s="46"/>
      <c r="NJD9" s="46"/>
      <c r="NJE9" s="46"/>
      <c r="NJF9" s="46"/>
      <c r="NJG9" s="46"/>
      <c r="NJH9" s="46"/>
      <c r="NJI9" s="46"/>
      <c r="NJJ9" s="46"/>
      <c r="NJK9" s="46"/>
      <c r="NJL9" s="46"/>
      <c r="NJM9" s="46"/>
      <c r="NJN9" s="46"/>
      <c r="NJO9" s="46"/>
      <c r="NJP9" s="46"/>
      <c r="NJQ9" s="46"/>
      <c r="NJR9" s="46"/>
      <c r="NJS9" s="46"/>
      <c r="NJT9" s="46"/>
      <c r="NJU9" s="46"/>
      <c r="NJV9" s="46"/>
      <c r="NJW9" s="46"/>
      <c r="NJX9" s="46"/>
      <c r="NJY9" s="46"/>
      <c r="NJZ9" s="46"/>
      <c r="NKA9" s="46"/>
      <c r="NKB9" s="46"/>
      <c r="NKC9" s="46"/>
      <c r="NKD9" s="46"/>
      <c r="NKE9" s="46"/>
      <c r="NKF9" s="46"/>
      <c r="NKG9" s="46"/>
      <c r="NKH9" s="46"/>
      <c r="NKI9" s="46"/>
      <c r="NKJ9" s="46"/>
      <c r="NKK9" s="46"/>
      <c r="NKL9" s="46"/>
      <c r="NKM9" s="46"/>
      <c r="NKN9" s="46"/>
      <c r="NKO9" s="46"/>
      <c r="NKP9" s="46"/>
      <c r="NKQ9" s="46"/>
      <c r="NKR9" s="46"/>
      <c r="NKS9" s="46"/>
      <c r="NKT9" s="46"/>
      <c r="NKU9" s="46"/>
      <c r="NKV9" s="46"/>
      <c r="NKW9" s="46"/>
      <c r="NKX9" s="46"/>
      <c r="NKY9" s="46"/>
      <c r="NKZ9" s="46"/>
      <c r="NLA9" s="46"/>
      <c r="NLB9" s="46"/>
      <c r="NLC9" s="46"/>
      <c r="NLD9" s="46"/>
      <c r="NLE9" s="46"/>
      <c r="NLF9" s="46"/>
      <c r="NLG9" s="46"/>
      <c r="NLH9" s="46"/>
      <c r="NLI9" s="46"/>
      <c r="NLJ9" s="46"/>
      <c r="NLK9" s="46"/>
      <c r="NLL9" s="46"/>
      <c r="NLM9" s="46"/>
      <c r="NLN9" s="46"/>
      <c r="NLO9" s="46"/>
      <c r="NLP9" s="46"/>
      <c r="NLQ9" s="46"/>
      <c r="NLR9" s="46"/>
      <c r="NLS9" s="46"/>
      <c r="NLT9" s="46"/>
      <c r="NLU9" s="46"/>
      <c r="NLV9" s="46"/>
      <c r="NLW9" s="46"/>
      <c r="NLX9" s="46"/>
      <c r="NLY9" s="46"/>
      <c r="NLZ9" s="46"/>
      <c r="NMA9" s="46"/>
      <c r="NMB9" s="46"/>
      <c r="NMC9" s="46"/>
      <c r="NMD9" s="46"/>
      <c r="NME9" s="46"/>
      <c r="NMF9" s="46"/>
      <c r="NMG9" s="46"/>
      <c r="NMH9" s="46"/>
      <c r="NMI9" s="46"/>
      <c r="NMJ9" s="46"/>
      <c r="NMK9" s="46"/>
      <c r="NML9" s="46"/>
      <c r="NMM9" s="46"/>
      <c r="NMN9" s="46"/>
      <c r="NMO9" s="46"/>
      <c r="NMP9" s="46"/>
      <c r="NMQ9" s="46"/>
      <c r="NMR9" s="46"/>
      <c r="NMS9" s="46"/>
      <c r="NMT9" s="46"/>
      <c r="NMU9" s="46"/>
      <c r="NMV9" s="46"/>
      <c r="NMW9" s="46"/>
      <c r="NMX9" s="46"/>
      <c r="NMY9" s="46"/>
      <c r="NMZ9" s="46"/>
      <c r="NNA9" s="46"/>
      <c r="NNB9" s="46"/>
      <c r="NNC9" s="46"/>
      <c r="NND9" s="46"/>
      <c r="NNE9" s="46"/>
      <c r="NNF9" s="46"/>
      <c r="NNG9" s="46"/>
      <c r="NNH9" s="46"/>
      <c r="NNI9" s="46"/>
      <c r="NNJ9" s="46"/>
      <c r="NNK9" s="46"/>
      <c r="NNL9" s="46"/>
      <c r="NNM9" s="46"/>
      <c r="NNN9" s="46"/>
      <c r="NNO9" s="46"/>
      <c r="NNP9" s="46"/>
      <c r="NNQ9" s="46"/>
      <c r="NNR9" s="46"/>
      <c r="NNS9" s="46"/>
      <c r="NNT9" s="46"/>
      <c r="NNU9" s="46"/>
      <c r="NNV9" s="46"/>
      <c r="NNW9" s="46"/>
      <c r="NNX9" s="46"/>
      <c r="NNY9" s="46"/>
      <c r="NNZ9" s="46"/>
      <c r="NOA9" s="46"/>
      <c r="NOB9" s="46"/>
      <c r="NOC9" s="46"/>
      <c r="NOD9" s="46"/>
      <c r="NOE9" s="46"/>
      <c r="NOF9" s="46"/>
      <c r="NOG9" s="46"/>
      <c r="NOH9" s="46"/>
      <c r="NOI9" s="46"/>
      <c r="NOJ9" s="46"/>
      <c r="NOK9" s="46"/>
      <c r="NOL9" s="46"/>
      <c r="NOM9" s="46"/>
      <c r="NON9" s="46"/>
      <c r="NOO9" s="46"/>
      <c r="NOP9" s="46"/>
      <c r="NOQ9" s="46"/>
      <c r="NOR9" s="46"/>
      <c r="NOS9" s="46"/>
      <c r="NOT9" s="46"/>
      <c r="NOU9" s="46"/>
      <c r="NOV9" s="46"/>
      <c r="NOW9" s="46"/>
      <c r="NOX9" s="46"/>
      <c r="NOY9" s="46"/>
      <c r="NOZ9" s="46"/>
      <c r="NPA9" s="46"/>
      <c r="NPB9" s="46"/>
      <c r="NPC9" s="46"/>
      <c r="NPD9" s="46"/>
      <c r="NPE9" s="46"/>
      <c r="NPF9" s="46"/>
      <c r="NPG9" s="46"/>
      <c r="NPH9" s="46"/>
      <c r="NPI9" s="46"/>
      <c r="NPJ9" s="46"/>
      <c r="NPK9" s="46"/>
      <c r="NPL9" s="46"/>
      <c r="NPM9" s="46"/>
      <c r="NPN9" s="46"/>
      <c r="NPO9" s="46"/>
      <c r="NPP9" s="46"/>
      <c r="NPQ9" s="46"/>
      <c r="NPR9" s="46"/>
      <c r="NPS9" s="46"/>
      <c r="NPT9" s="46"/>
      <c r="NPU9" s="46"/>
      <c r="NPV9" s="46"/>
      <c r="NPW9" s="46"/>
      <c r="NPX9" s="46"/>
      <c r="NPY9" s="46"/>
      <c r="NPZ9" s="46"/>
      <c r="NQA9" s="46"/>
      <c r="NQB9" s="46"/>
      <c r="NQC9" s="46"/>
      <c r="NQD9" s="46"/>
      <c r="NQE9" s="46"/>
      <c r="NQF9" s="46"/>
      <c r="NQG9" s="46"/>
      <c r="NQH9" s="46"/>
      <c r="NQI9" s="46"/>
      <c r="NQJ9" s="46"/>
      <c r="NQK9" s="46"/>
      <c r="NQL9" s="46"/>
      <c r="NQM9" s="46"/>
      <c r="NQN9" s="46"/>
      <c r="NQO9" s="46"/>
      <c r="NQP9" s="46"/>
      <c r="NQQ9" s="46"/>
      <c r="NQR9" s="46"/>
      <c r="NQS9" s="46"/>
      <c r="NQT9" s="46"/>
      <c r="NQU9" s="46"/>
      <c r="NQV9" s="46"/>
      <c r="NQW9" s="46"/>
      <c r="NQX9" s="46"/>
      <c r="NQY9" s="46"/>
      <c r="NQZ9" s="46"/>
      <c r="NRA9" s="46"/>
      <c r="NRB9" s="46"/>
      <c r="NRC9" s="46"/>
      <c r="NRD9" s="46"/>
      <c r="NRE9" s="46"/>
      <c r="NRF9" s="46"/>
      <c r="NRG9" s="46"/>
      <c r="NRH9" s="46"/>
      <c r="NRI9" s="46"/>
      <c r="NRJ9" s="46"/>
      <c r="NRK9" s="46"/>
      <c r="NRL9" s="46"/>
      <c r="NRM9" s="46"/>
      <c r="NRN9" s="46"/>
      <c r="NRO9" s="46"/>
      <c r="NRP9" s="46"/>
      <c r="NRQ9" s="46"/>
      <c r="NRR9" s="46"/>
      <c r="NRS9" s="46"/>
      <c r="NRT9" s="46"/>
      <c r="NRU9" s="46"/>
      <c r="NRV9" s="46"/>
      <c r="NRW9" s="46"/>
      <c r="NRX9" s="46"/>
      <c r="NRY9" s="46"/>
      <c r="NRZ9" s="46"/>
      <c r="NSA9" s="46"/>
      <c r="NSB9" s="46"/>
      <c r="NSC9" s="46"/>
      <c r="NSD9" s="46"/>
      <c r="NSE9" s="46"/>
      <c r="NSF9" s="46"/>
      <c r="NSG9" s="46"/>
      <c r="NSH9" s="46"/>
      <c r="NSI9" s="46"/>
      <c r="NSJ9" s="46"/>
      <c r="NSK9" s="46"/>
      <c r="NSL9" s="46"/>
      <c r="NSM9" s="46"/>
      <c r="NSN9" s="46"/>
      <c r="NSO9" s="46"/>
      <c r="NSP9" s="46"/>
      <c r="NSQ9" s="46"/>
      <c r="NSR9" s="46"/>
      <c r="NSS9" s="46"/>
      <c r="NST9" s="46"/>
      <c r="NSU9" s="46"/>
      <c r="NSV9" s="46"/>
      <c r="NSW9" s="46"/>
      <c r="NSX9" s="46"/>
      <c r="NSY9" s="46"/>
      <c r="NSZ9" s="46"/>
      <c r="NTA9" s="46"/>
      <c r="NTB9" s="46"/>
      <c r="NTC9" s="46"/>
      <c r="NTD9" s="46"/>
      <c r="NTE9" s="46"/>
      <c r="NTF9" s="46"/>
      <c r="NTG9" s="46"/>
      <c r="NTH9" s="46"/>
      <c r="NTI9" s="46"/>
      <c r="NTJ9" s="46"/>
      <c r="NTK9" s="46"/>
      <c r="NTL9" s="46"/>
      <c r="NTM9" s="46"/>
      <c r="NTN9" s="46"/>
      <c r="NTO9" s="46"/>
      <c r="NTP9" s="46"/>
      <c r="NTQ9" s="46"/>
      <c r="NTR9" s="46"/>
      <c r="NTS9" s="46"/>
      <c r="NTT9" s="46"/>
      <c r="NTU9" s="46"/>
      <c r="NTV9" s="46"/>
      <c r="NTW9" s="46"/>
      <c r="NTX9" s="46"/>
      <c r="NTY9" s="46"/>
      <c r="NTZ9" s="46"/>
      <c r="NUA9" s="46"/>
      <c r="NUB9" s="46"/>
      <c r="NUC9" s="46"/>
      <c r="NUD9" s="46"/>
      <c r="NUE9" s="46"/>
      <c r="NUF9" s="46"/>
      <c r="NUG9" s="46"/>
      <c r="NUH9" s="46"/>
      <c r="NUI9" s="46"/>
      <c r="NUJ9" s="46"/>
      <c r="NUK9" s="46"/>
      <c r="NUL9" s="46"/>
      <c r="NUM9" s="46"/>
      <c r="NUN9" s="46"/>
      <c r="NUO9" s="46"/>
      <c r="NUP9" s="46"/>
      <c r="NUQ9" s="46"/>
      <c r="NUR9" s="46"/>
      <c r="NUS9" s="46"/>
      <c r="NUT9" s="46"/>
      <c r="NUU9" s="46"/>
      <c r="NUV9" s="46"/>
      <c r="NUW9" s="46"/>
      <c r="NUX9" s="46"/>
      <c r="NUY9" s="46"/>
      <c r="NUZ9" s="46"/>
      <c r="NVA9" s="46"/>
      <c r="NVB9" s="46"/>
      <c r="NVC9" s="46"/>
      <c r="NVD9" s="46"/>
      <c r="NVE9" s="46"/>
      <c r="NVF9" s="46"/>
      <c r="NVG9" s="46"/>
      <c r="NVH9" s="46"/>
      <c r="NVI9" s="46"/>
      <c r="NVJ9" s="46"/>
      <c r="NVK9" s="46"/>
      <c r="NVL9" s="46"/>
      <c r="NVM9" s="46"/>
      <c r="NVN9" s="46"/>
      <c r="NVO9" s="46"/>
      <c r="NVP9" s="46"/>
      <c r="NVQ9" s="46"/>
      <c r="NVR9" s="46"/>
      <c r="NVS9" s="46"/>
      <c r="NVT9" s="46"/>
      <c r="NVU9" s="46"/>
      <c r="NVV9" s="46"/>
      <c r="NVW9" s="46"/>
      <c r="NVX9" s="46"/>
      <c r="NVY9" s="46"/>
      <c r="NVZ9" s="46"/>
      <c r="NWA9" s="46"/>
      <c r="NWB9" s="46"/>
      <c r="NWC9" s="46"/>
      <c r="NWD9" s="46"/>
      <c r="NWE9" s="46"/>
      <c r="NWF9" s="46"/>
      <c r="NWG9" s="46"/>
      <c r="NWH9" s="46"/>
      <c r="NWI9" s="46"/>
      <c r="NWJ9" s="46"/>
      <c r="NWK9" s="46"/>
      <c r="NWL9" s="46"/>
      <c r="NWM9" s="46"/>
      <c r="NWN9" s="46"/>
      <c r="NWO9" s="46"/>
      <c r="NWP9" s="46"/>
      <c r="NWQ9" s="46"/>
      <c r="NWR9" s="46"/>
      <c r="NWS9" s="46"/>
      <c r="NWT9" s="46"/>
      <c r="NWU9" s="46"/>
      <c r="NWV9" s="46"/>
      <c r="NWW9" s="46"/>
      <c r="NWX9" s="46"/>
      <c r="NWY9" s="46"/>
      <c r="NWZ9" s="46"/>
      <c r="NXA9" s="46"/>
      <c r="NXB9" s="46"/>
      <c r="NXC9" s="46"/>
      <c r="NXD9" s="46"/>
      <c r="NXE9" s="46"/>
      <c r="NXF9" s="46"/>
      <c r="NXG9" s="46"/>
      <c r="NXH9" s="46"/>
      <c r="NXI9" s="46"/>
      <c r="NXJ9" s="46"/>
      <c r="NXK9" s="46"/>
      <c r="NXL9" s="46"/>
      <c r="NXM9" s="46"/>
      <c r="NXN9" s="46"/>
      <c r="NXO9" s="46"/>
      <c r="NXP9" s="46"/>
      <c r="NXQ9" s="46"/>
      <c r="NXR9" s="46"/>
      <c r="NXS9" s="46"/>
      <c r="NXT9" s="46"/>
      <c r="NXU9" s="46"/>
      <c r="NXV9" s="46"/>
      <c r="NXW9" s="46"/>
      <c r="NXX9" s="46"/>
      <c r="NXY9" s="46"/>
      <c r="NXZ9" s="46"/>
      <c r="NYA9" s="46"/>
      <c r="NYB9" s="46"/>
      <c r="NYC9" s="46"/>
      <c r="NYD9" s="46"/>
      <c r="NYE9" s="46"/>
      <c r="NYF9" s="46"/>
      <c r="NYG9" s="46"/>
      <c r="NYH9" s="46"/>
      <c r="NYI9" s="46"/>
      <c r="NYJ9" s="46"/>
      <c r="NYK9" s="46"/>
      <c r="NYL9" s="46"/>
      <c r="NYM9" s="46"/>
      <c r="NYN9" s="46"/>
      <c r="NYO9" s="46"/>
      <c r="NYP9" s="46"/>
      <c r="NYQ9" s="46"/>
      <c r="NYR9" s="46"/>
      <c r="NYS9" s="46"/>
      <c r="NYT9" s="46"/>
      <c r="NYU9" s="46"/>
      <c r="NYV9" s="46"/>
      <c r="NYW9" s="46"/>
      <c r="NYX9" s="46"/>
      <c r="NYY9" s="46"/>
      <c r="NYZ9" s="46"/>
      <c r="NZA9" s="46"/>
      <c r="NZB9" s="46"/>
      <c r="NZC9" s="46"/>
      <c r="NZD9" s="46"/>
      <c r="NZE9" s="46"/>
      <c r="NZF9" s="46"/>
      <c r="NZG9" s="46"/>
      <c r="NZH9" s="46"/>
      <c r="NZI9" s="46"/>
      <c r="NZJ9" s="46"/>
      <c r="NZK9" s="46"/>
      <c r="NZL9" s="46"/>
      <c r="NZM9" s="46"/>
      <c r="NZN9" s="46"/>
      <c r="NZO9" s="46"/>
      <c r="NZP9" s="46"/>
      <c r="NZQ9" s="46"/>
      <c r="NZR9" s="46"/>
      <c r="NZS9" s="46"/>
      <c r="NZT9" s="46"/>
      <c r="NZU9" s="46"/>
      <c r="NZV9" s="46"/>
      <c r="NZW9" s="46"/>
      <c r="NZX9" s="46"/>
      <c r="NZY9" s="46"/>
      <c r="NZZ9" s="46"/>
      <c r="OAA9" s="46"/>
      <c r="OAB9" s="46"/>
      <c r="OAC9" s="46"/>
      <c r="OAD9" s="46"/>
      <c r="OAE9" s="46"/>
      <c r="OAF9" s="46"/>
      <c r="OAG9" s="46"/>
      <c r="OAH9" s="46"/>
      <c r="OAI9" s="46"/>
      <c r="OAJ9" s="46"/>
      <c r="OAK9" s="46"/>
      <c r="OAL9" s="46"/>
      <c r="OAM9" s="46"/>
      <c r="OAN9" s="46"/>
      <c r="OAO9" s="46"/>
      <c r="OAP9" s="46"/>
      <c r="OAQ9" s="46"/>
      <c r="OAR9" s="46"/>
      <c r="OAS9" s="46"/>
      <c r="OAT9" s="46"/>
      <c r="OAU9" s="46"/>
      <c r="OAV9" s="46"/>
      <c r="OAW9" s="46"/>
      <c r="OAX9" s="46"/>
      <c r="OAY9" s="46"/>
      <c r="OAZ9" s="46"/>
      <c r="OBA9" s="46"/>
      <c r="OBB9" s="46"/>
      <c r="OBC9" s="46"/>
      <c r="OBD9" s="46"/>
      <c r="OBE9" s="46"/>
      <c r="OBF9" s="46"/>
      <c r="OBG9" s="46"/>
      <c r="OBH9" s="46"/>
      <c r="OBI9" s="46"/>
      <c r="OBJ9" s="46"/>
      <c r="OBK9" s="46"/>
      <c r="OBL9" s="46"/>
      <c r="OBM9" s="46"/>
      <c r="OBN9" s="46"/>
      <c r="OBO9" s="46"/>
      <c r="OBP9" s="46"/>
      <c r="OBQ9" s="46"/>
      <c r="OBR9" s="46"/>
      <c r="OBS9" s="46"/>
      <c r="OBT9" s="46"/>
      <c r="OBU9" s="46"/>
      <c r="OBV9" s="46"/>
      <c r="OBW9" s="46"/>
      <c r="OBX9" s="46"/>
      <c r="OBY9" s="46"/>
      <c r="OBZ9" s="46"/>
      <c r="OCA9" s="46"/>
      <c r="OCB9" s="46"/>
      <c r="OCC9" s="46"/>
      <c r="OCD9" s="46"/>
      <c r="OCE9" s="46"/>
      <c r="OCF9" s="46"/>
      <c r="OCG9" s="46"/>
      <c r="OCH9" s="46"/>
      <c r="OCI9" s="46"/>
      <c r="OCJ9" s="46"/>
      <c r="OCK9" s="46"/>
      <c r="OCL9" s="46"/>
      <c r="OCM9" s="46"/>
      <c r="OCN9" s="46"/>
      <c r="OCO9" s="46"/>
      <c r="OCP9" s="46"/>
      <c r="OCQ9" s="46"/>
      <c r="OCR9" s="46"/>
      <c r="OCS9" s="46"/>
      <c r="OCT9" s="46"/>
      <c r="OCU9" s="46"/>
      <c r="OCV9" s="46"/>
      <c r="OCW9" s="46"/>
      <c r="OCX9" s="46"/>
      <c r="OCY9" s="46"/>
      <c r="OCZ9" s="46"/>
      <c r="ODA9" s="46"/>
      <c r="ODB9" s="46"/>
      <c r="ODC9" s="46"/>
      <c r="ODD9" s="46"/>
      <c r="ODE9" s="46"/>
      <c r="ODF9" s="46"/>
      <c r="ODG9" s="46"/>
      <c r="ODH9" s="46"/>
      <c r="ODI9" s="46"/>
      <c r="ODJ9" s="46"/>
      <c r="ODK9" s="46"/>
      <c r="ODL9" s="46"/>
      <c r="ODM9" s="46"/>
      <c r="ODN9" s="46"/>
      <c r="ODO9" s="46"/>
      <c r="ODP9" s="46"/>
      <c r="ODQ9" s="46"/>
      <c r="ODR9" s="46"/>
      <c r="ODS9" s="46"/>
      <c r="ODT9" s="46"/>
      <c r="ODU9" s="46"/>
      <c r="ODV9" s="46"/>
      <c r="ODW9" s="46"/>
      <c r="ODX9" s="46"/>
      <c r="ODY9" s="46"/>
      <c r="ODZ9" s="46"/>
      <c r="OEA9" s="46"/>
      <c r="OEB9" s="46"/>
      <c r="OEC9" s="46"/>
      <c r="OED9" s="46"/>
      <c r="OEE9" s="46"/>
      <c r="OEF9" s="46"/>
      <c r="OEG9" s="46"/>
      <c r="OEH9" s="46"/>
      <c r="OEI9" s="46"/>
      <c r="OEJ9" s="46"/>
      <c r="OEK9" s="46"/>
      <c r="OEL9" s="46"/>
      <c r="OEM9" s="46"/>
      <c r="OEN9" s="46"/>
      <c r="OEO9" s="46"/>
      <c r="OEP9" s="46"/>
      <c r="OEQ9" s="46"/>
      <c r="OER9" s="46"/>
      <c r="OES9" s="46"/>
      <c r="OET9" s="46"/>
      <c r="OEU9" s="46"/>
      <c r="OEV9" s="46"/>
      <c r="OEW9" s="46"/>
      <c r="OEX9" s="46"/>
      <c r="OEY9" s="46"/>
      <c r="OEZ9" s="46"/>
      <c r="OFA9" s="46"/>
      <c r="OFB9" s="46"/>
      <c r="OFC9" s="46"/>
      <c r="OFD9" s="46"/>
      <c r="OFE9" s="46"/>
      <c r="OFF9" s="46"/>
      <c r="OFG9" s="46"/>
      <c r="OFH9" s="46"/>
      <c r="OFI9" s="46"/>
      <c r="OFJ9" s="46"/>
      <c r="OFK9" s="46"/>
      <c r="OFL9" s="46"/>
      <c r="OFM9" s="46"/>
      <c r="OFN9" s="46"/>
      <c r="OFO9" s="46"/>
      <c r="OFP9" s="46"/>
      <c r="OFQ9" s="46"/>
      <c r="OFR9" s="46"/>
      <c r="OFS9" s="46"/>
      <c r="OFT9" s="46"/>
      <c r="OFU9" s="46"/>
      <c r="OFV9" s="46"/>
      <c r="OFW9" s="46"/>
      <c r="OFX9" s="46"/>
      <c r="OFY9" s="46"/>
      <c r="OFZ9" s="46"/>
      <c r="OGA9" s="46"/>
      <c r="OGB9" s="46"/>
      <c r="OGC9" s="46"/>
      <c r="OGD9" s="46"/>
      <c r="OGE9" s="46"/>
      <c r="OGF9" s="46"/>
      <c r="OGG9" s="46"/>
      <c r="OGH9" s="46"/>
      <c r="OGI9" s="46"/>
      <c r="OGJ9" s="46"/>
      <c r="OGK9" s="46"/>
      <c r="OGL9" s="46"/>
      <c r="OGM9" s="46"/>
      <c r="OGN9" s="46"/>
      <c r="OGO9" s="46"/>
      <c r="OGP9" s="46"/>
      <c r="OGQ9" s="46"/>
      <c r="OGR9" s="46"/>
      <c r="OGS9" s="46"/>
      <c r="OGT9" s="46"/>
      <c r="OGU9" s="46"/>
      <c r="OGV9" s="46"/>
      <c r="OGW9" s="46"/>
      <c r="OGX9" s="46"/>
      <c r="OGY9" s="46"/>
      <c r="OGZ9" s="46"/>
      <c r="OHA9" s="46"/>
      <c r="OHB9" s="46"/>
      <c r="OHC9" s="46"/>
      <c r="OHD9" s="46"/>
      <c r="OHE9" s="46"/>
      <c r="OHF9" s="46"/>
      <c r="OHG9" s="46"/>
      <c r="OHH9" s="46"/>
      <c r="OHI9" s="46"/>
      <c r="OHJ9" s="46"/>
      <c r="OHK9" s="46"/>
      <c r="OHL9" s="46"/>
      <c r="OHM9" s="46"/>
      <c r="OHN9" s="46"/>
      <c r="OHO9" s="46"/>
      <c r="OHP9" s="46"/>
      <c r="OHQ9" s="46"/>
      <c r="OHR9" s="46"/>
      <c r="OHS9" s="46"/>
      <c r="OHT9" s="46"/>
      <c r="OHU9" s="46"/>
      <c r="OHV9" s="46"/>
      <c r="OHW9" s="46"/>
      <c r="OHX9" s="46"/>
      <c r="OHY9" s="46"/>
      <c r="OHZ9" s="46"/>
      <c r="OIA9" s="46"/>
      <c r="OIB9" s="46"/>
      <c r="OIC9" s="46"/>
      <c r="OID9" s="46"/>
      <c r="OIE9" s="46"/>
      <c r="OIF9" s="46"/>
      <c r="OIG9" s="46"/>
      <c r="OIH9" s="46"/>
      <c r="OII9" s="46"/>
      <c r="OIJ9" s="46"/>
      <c r="OIK9" s="46"/>
      <c r="OIL9" s="46"/>
      <c r="OIM9" s="46"/>
      <c r="OIN9" s="46"/>
      <c r="OIO9" s="46"/>
      <c r="OIP9" s="46"/>
      <c r="OIQ9" s="46"/>
      <c r="OIR9" s="46"/>
      <c r="OIS9" s="46"/>
      <c r="OIT9" s="46"/>
      <c r="OIU9" s="46"/>
      <c r="OIV9" s="46"/>
      <c r="OIW9" s="46"/>
      <c r="OIX9" s="46"/>
      <c r="OIY9" s="46"/>
      <c r="OIZ9" s="46"/>
      <c r="OJA9" s="46"/>
      <c r="OJB9" s="46"/>
      <c r="OJC9" s="46"/>
      <c r="OJD9" s="46"/>
      <c r="OJE9" s="46"/>
      <c r="OJF9" s="46"/>
      <c r="OJG9" s="46"/>
      <c r="OJH9" s="46"/>
      <c r="OJI9" s="46"/>
      <c r="OJJ9" s="46"/>
      <c r="OJK9" s="46"/>
      <c r="OJL9" s="46"/>
      <c r="OJM9" s="46"/>
      <c r="OJN9" s="46"/>
      <c r="OJO9" s="46"/>
      <c r="OJP9" s="46"/>
      <c r="OJQ9" s="46"/>
      <c r="OJR9" s="46"/>
      <c r="OJS9" s="46"/>
      <c r="OJT9" s="46"/>
      <c r="OJU9" s="46"/>
      <c r="OJV9" s="46"/>
      <c r="OJW9" s="46"/>
      <c r="OJX9" s="46"/>
      <c r="OJY9" s="46"/>
      <c r="OJZ9" s="46"/>
      <c r="OKA9" s="46"/>
      <c r="OKB9" s="46"/>
      <c r="OKC9" s="46"/>
      <c r="OKD9" s="46"/>
      <c r="OKE9" s="46"/>
      <c r="OKF9" s="46"/>
      <c r="OKG9" s="46"/>
      <c r="OKH9" s="46"/>
      <c r="OKI9" s="46"/>
      <c r="OKJ9" s="46"/>
      <c r="OKK9" s="46"/>
      <c r="OKL9" s="46"/>
      <c r="OKM9" s="46"/>
      <c r="OKN9" s="46"/>
      <c r="OKO9" s="46"/>
      <c r="OKP9" s="46"/>
      <c r="OKQ9" s="46"/>
      <c r="OKR9" s="46"/>
      <c r="OKS9" s="46"/>
      <c r="OKT9" s="46"/>
      <c r="OKU9" s="46"/>
      <c r="OKV9" s="46"/>
      <c r="OKW9" s="46"/>
      <c r="OKX9" s="46"/>
      <c r="OKY9" s="46"/>
      <c r="OKZ9" s="46"/>
      <c r="OLA9" s="46"/>
      <c r="OLB9" s="46"/>
      <c r="OLC9" s="46"/>
      <c r="OLD9" s="46"/>
      <c r="OLE9" s="46"/>
      <c r="OLF9" s="46"/>
      <c r="OLG9" s="46"/>
      <c r="OLH9" s="46"/>
      <c r="OLI9" s="46"/>
      <c r="OLJ9" s="46"/>
      <c r="OLK9" s="46"/>
      <c r="OLL9" s="46"/>
      <c r="OLM9" s="46"/>
      <c r="OLN9" s="46"/>
      <c r="OLO9" s="46"/>
      <c r="OLP9" s="46"/>
      <c r="OLQ9" s="46"/>
      <c r="OLR9" s="46"/>
      <c r="OLS9" s="46"/>
      <c r="OLT9" s="46"/>
      <c r="OLU9" s="46"/>
      <c r="OLV9" s="46"/>
      <c r="OLW9" s="46"/>
      <c r="OLX9" s="46"/>
      <c r="OLY9" s="46"/>
      <c r="OLZ9" s="46"/>
      <c r="OMA9" s="46"/>
      <c r="OMB9" s="46"/>
      <c r="OMC9" s="46"/>
      <c r="OMD9" s="46"/>
      <c r="OME9" s="46"/>
      <c r="OMF9" s="46"/>
      <c r="OMG9" s="46"/>
      <c r="OMH9" s="46"/>
      <c r="OMI9" s="46"/>
      <c r="OMJ9" s="46"/>
      <c r="OMK9" s="46"/>
      <c r="OML9" s="46"/>
      <c r="OMM9" s="46"/>
      <c r="OMN9" s="46"/>
      <c r="OMO9" s="46"/>
      <c r="OMP9" s="46"/>
      <c r="OMQ9" s="46"/>
      <c r="OMR9" s="46"/>
      <c r="OMS9" s="46"/>
      <c r="OMT9" s="46"/>
      <c r="OMU9" s="46"/>
      <c r="OMV9" s="46"/>
      <c r="OMW9" s="46"/>
      <c r="OMX9" s="46"/>
      <c r="OMY9" s="46"/>
      <c r="OMZ9" s="46"/>
      <c r="ONA9" s="46"/>
      <c r="ONB9" s="46"/>
      <c r="ONC9" s="46"/>
      <c r="OND9" s="46"/>
      <c r="ONE9" s="46"/>
      <c r="ONF9" s="46"/>
      <c r="ONG9" s="46"/>
      <c r="ONH9" s="46"/>
      <c r="ONI9" s="46"/>
      <c r="ONJ9" s="46"/>
      <c r="ONK9" s="46"/>
      <c r="ONL9" s="46"/>
      <c r="ONM9" s="46"/>
      <c r="ONN9" s="46"/>
      <c r="ONO9" s="46"/>
      <c r="ONP9" s="46"/>
      <c r="ONQ9" s="46"/>
      <c r="ONR9" s="46"/>
      <c r="ONS9" s="46"/>
      <c r="ONT9" s="46"/>
      <c r="ONU9" s="46"/>
      <c r="ONV9" s="46"/>
      <c r="ONW9" s="46"/>
      <c r="ONX9" s="46"/>
      <c r="ONY9" s="46"/>
      <c r="ONZ9" s="46"/>
      <c r="OOA9" s="46"/>
      <c r="OOB9" s="46"/>
      <c r="OOC9" s="46"/>
      <c r="OOD9" s="46"/>
      <c r="OOE9" s="46"/>
      <c r="OOF9" s="46"/>
      <c r="OOG9" s="46"/>
      <c r="OOH9" s="46"/>
      <c r="OOI9" s="46"/>
      <c r="OOJ9" s="46"/>
      <c r="OOK9" s="46"/>
      <c r="OOL9" s="46"/>
      <c r="OOM9" s="46"/>
      <c r="OON9" s="46"/>
      <c r="OOO9" s="46"/>
      <c r="OOP9" s="46"/>
      <c r="OOQ9" s="46"/>
      <c r="OOR9" s="46"/>
      <c r="OOS9" s="46"/>
      <c r="OOT9" s="46"/>
      <c r="OOU9" s="46"/>
      <c r="OOV9" s="46"/>
      <c r="OOW9" s="46"/>
      <c r="OOX9" s="46"/>
      <c r="OOY9" s="46"/>
      <c r="OOZ9" s="46"/>
      <c r="OPA9" s="46"/>
      <c r="OPB9" s="46"/>
      <c r="OPC9" s="46"/>
      <c r="OPD9" s="46"/>
      <c r="OPE9" s="46"/>
      <c r="OPF9" s="46"/>
      <c r="OPG9" s="46"/>
      <c r="OPH9" s="46"/>
      <c r="OPI9" s="46"/>
      <c r="OPJ9" s="46"/>
      <c r="OPK9" s="46"/>
      <c r="OPL9" s="46"/>
      <c r="OPM9" s="46"/>
      <c r="OPN9" s="46"/>
      <c r="OPO9" s="46"/>
      <c r="OPP9" s="46"/>
      <c r="OPQ9" s="46"/>
      <c r="OPR9" s="46"/>
      <c r="OPS9" s="46"/>
      <c r="OPT9" s="46"/>
      <c r="OPU9" s="46"/>
      <c r="OPV9" s="46"/>
      <c r="OPW9" s="46"/>
      <c r="OPX9" s="46"/>
      <c r="OPY9" s="46"/>
      <c r="OPZ9" s="46"/>
      <c r="OQA9" s="46"/>
      <c r="OQB9" s="46"/>
      <c r="OQC9" s="46"/>
      <c r="OQD9" s="46"/>
      <c r="OQE9" s="46"/>
      <c r="OQF9" s="46"/>
      <c r="OQG9" s="46"/>
      <c r="OQH9" s="46"/>
      <c r="OQI9" s="46"/>
      <c r="OQJ9" s="46"/>
      <c r="OQK9" s="46"/>
      <c r="OQL9" s="46"/>
      <c r="OQM9" s="46"/>
      <c r="OQN9" s="46"/>
      <c r="OQO9" s="46"/>
      <c r="OQP9" s="46"/>
      <c r="OQQ9" s="46"/>
      <c r="OQR9" s="46"/>
      <c r="OQS9" s="46"/>
      <c r="OQT9" s="46"/>
      <c r="OQU9" s="46"/>
      <c r="OQV9" s="46"/>
      <c r="OQW9" s="46"/>
      <c r="OQX9" s="46"/>
      <c r="OQY9" s="46"/>
      <c r="OQZ9" s="46"/>
      <c r="ORA9" s="46"/>
      <c r="ORB9" s="46"/>
      <c r="ORC9" s="46"/>
      <c r="ORD9" s="46"/>
      <c r="ORE9" s="46"/>
      <c r="ORF9" s="46"/>
      <c r="ORG9" s="46"/>
      <c r="ORH9" s="46"/>
      <c r="ORI9" s="46"/>
      <c r="ORJ9" s="46"/>
      <c r="ORK9" s="46"/>
      <c r="ORL9" s="46"/>
      <c r="ORM9" s="46"/>
      <c r="ORN9" s="46"/>
      <c r="ORO9" s="46"/>
      <c r="ORP9" s="46"/>
      <c r="ORQ9" s="46"/>
      <c r="ORR9" s="46"/>
      <c r="ORS9" s="46"/>
      <c r="ORT9" s="46"/>
      <c r="ORU9" s="46"/>
      <c r="ORV9" s="46"/>
      <c r="ORW9" s="46"/>
      <c r="ORX9" s="46"/>
      <c r="ORY9" s="46"/>
      <c r="ORZ9" s="46"/>
      <c r="OSA9" s="46"/>
      <c r="OSB9" s="46"/>
      <c r="OSC9" s="46"/>
      <c r="OSD9" s="46"/>
      <c r="OSE9" s="46"/>
      <c r="OSF9" s="46"/>
      <c r="OSG9" s="46"/>
      <c r="OSH9" s="46"/>
      <c r="OSI9" s="46"/>
      <c r="OSJ9" s="46"/>
      <c r="OSK9" s="46"/>
      <c r="OSL9" s="46"/>
      <c r="OSM9" s="46"/>
      <c r="OSN9" s="46"/>
      <c r="OSO9" s="46"/>
      <c r="OSP9" s="46"/>
      <c r="OSQ9" s="46"/>
      <c r="OSR9" s="46"/>
      <c r="OSS9" s="46"/>
      <c r="OST9" s="46"/>
      <c r="OSU9" s="46"/>
      <c r="OSV9" s="46"/>
      <c r="OSW9" s="46"/>
      <c r="OSX9" s="46"/>
      <c r="OSY9" s="46"/>
      <c r="OSZ9" s="46"/>
      <c r="OTA9" s="46"/>
      <c r="OTB9" s="46"/>
      <c r="OTC9" s="46"/>
      <c r="OTD9" s="46"/>
      <c r="OTE9" s="46"/>
      <c r="OTF9" s="46"/>
      <c r="OTG9" s="46"/>
      <c r="OTH9" s="46"/>
      <c r="OTI9" s="46"/>
      <c r="OTJ9" s="46"/>
      <c r="OTK9" s="46"/>
      <c r="OTL9" s="46"/>
      <c r="OTM9" s="46"/>
      <c r="OTN9" s="46"/>
      <c r="OTO9" s="46"/>
      <c r="OTP9" s="46"/>
      <c r="OTQ9" s="46"/>
      <c r="OTR9" s="46"/>
      <c r="OTS9" s="46"/>
      <c r="OTT9" s="46"/>
      <c r="OTU9" s="46"/>
      <c r="OTV9" s="46"/>
      <c r="OTW9" s="46"/>
      <c r="OTX9" s="46"/>
      <c r="OTY9" s="46"/>
      <c r="OTZ9" s="46"/>
      <c r="OUA9" s="46"/>
      <c r="OUB9" s="46"/>
      <c r="OUC9" s="46"/>
      <c r="OUD9" s="46"/>
      <c r="OUE9" s="46"/>
      <c r="OUF9" s="46"/>
      <c r="OUG9" s="46"/>
      <c r="OUH9" s="46"/>
      <c r="OUI9" s="46"/>
      <c r="OUJ9" s="46"/>
      <c r="OUK9" s="46"/>
      <c r="OUL9" s="46"/>
      <c r="OUM9" s="46"/>
      <c r="OUN9" s="46"/>
      <c r="OUO9" s="46"/>
      <c r="OUP9" s="46"/>
      <c r="OUQ9" s="46"/>
      <c r="OUR9" s="46"/>
      <c r="OUS9" s="46"/>
      <c r="OUT9" s="46"/>
      <c r="OUU9" s="46"/>
      <c r="OUV9" s="46"/>
      <c r="OUW9" s="46"/>
      <c r="OUX9" s="46"/>
      <c r="OUY9" s="46"/>
      <c r="OUZ9" s="46"/>
      <c r="OVA9" s="46"/>
      <c r="OVB9" s="46"/>
      <c r="OVC9" s="46"/>
      <c r="OVD9" s="46"/>
      <c r="OVE9" s="46"/>
      <c r="OVF9" s="46"/>
      <c r="OVG9" s="46"/>
      <c r="OVH9" s="46"/>
      <c r="OVI9" s="46"/>
      <c r="OVJ9" s="46"/>
      <c r="OVK9" s="46"/>
      <c r="OVL9" s="46"/>
      <c r="OVM9" s="46"/>
      <c r="OVN9" s="46"/>
      <c r="OVO9" s="46"/>
      <c r="OVP9" s="46"/>
      <c r="OVQ9" s="46"/>
      <c r="OVR9" s="46"/>
      <c r="OVS9" s="46"/>
      <c r="OVT9" s="46"/>
      <c r="OVU9" s="46"/>
      <c r="OVV9" s="46"/>
      <c r="OVW9" s="46"/>
      <c r="OVX9" s="46"/>
      <c r="OVY9" s="46"/>
      <c r="OVZ9" s="46"/>
      <c r="OWA9" s="46"/>
      <c r="OWB9" s="46"/>
      <c r="OWC9" s="46"/>
      <c r="OWD9" s="46"/>
      <c r="OWE9" s="46"/>
      <c r="OWF9" s="46"/>
      <c r="OWG9" s="46"/>
      <c r="OWH9" s="46"/>
      <c r="OWI9" s="46"/>
      <c r="OWJ9" s="46"/>
      <c r="OWK9" s="46"/>
      <c r="OWL9" s="46"/>
      <c r="OWM9" s="46"/>
      <c r="OWN9" s="46"/>
      <c r="OWO9" s="46"/>
      <c r="OWP9" s="46"/>
      <c r="OWQ9" s="46"/>
      <c r="OWR9" s="46"/>
      <c r="OWS9" s="46"/>
      <c r="OWT9" s="46"/>
      <c r="OWU9" s="46"/>
      <c r="OWV9" s="46"/>
      <c r="OWW9" s="46"/>
      <c r="OWX9" s="46"/>
      <c r="OWY9" s="46"/>
      <c r="OWZ9" s="46"/>
      <c r="OXA9" s="46"/>
      <c r="OXB9" s="46"/>
      <c r="OXC9" s="46"/>
      <c r="OXD9" s="46"/>
      <c r="OXE9" s="46"/>
      <c r="OXF9" s="46"/>
      <c r="OXG9" s="46"/>
      <c r="OXH9" s="46"/>
      <c r="OXI9" s="46"/>
      <c r="OXJ9" s="46"/>
      <c r="OXK9" s="46"/>
      <c r="OXL9" s="46"/>
      <c r="OXM9" s="46"/>
      <c r="OXN9" s="46"/>
      <c r="OXO9" s="46"/>
      <c r="OXP9" s="46"/>
      <c r="OXQ9" s="46"/>
      <c r="OXR9" s="46"/>
      <c r="OXS9" s="46"/>
      <c r="OXT9" s="46"/>
      <c r="OXU9" s="46"/>
      <c r="OXV9" s="46"/>
      <c r="OXW9" s="46"/>
      <c r="OXX9" s="46"/>
      <c r="OXY9" s="46"/>
      <c r="OXZ9" s="46"/>
      <c r="OYA9" s="46"/>
      <c r="OYB9" s="46"/>
      <c r="OYC9" s="46"/>
      <c r="OYD9" s="46"/>
      <c r="OYE9" s="46"/>
      <c r="OYF9" s="46"/>
      <c r="OYG9" s="46"/>
      <c r="OYH9" s="46"/>
      <c r="OYI9" s="46"/>
      <c r="OYJ9" s="46"/>
      <c r="OYK9" s="46"/>
      <c r="OYL9" s="46"/>
      <c r="OYM9" s="46"/>
      <c r="OYN9" s="46"/>
      <c r="OYO9" s="46"/>
      <c r="OYP9" s="46"/>
      <c r="OYQ9" s="46"/>
      <c r="OYR9" s="46"/>
      <c r="OYS9" s="46"/>
      <c r="OYT9" s="46"/>
      <c r="OYU9" s="46"/>
      <c r="OYV9" s="46"/>
      <c r="OYW9" s="46"/>
      <c r="OYX9" s="46"/>
      <c r="OYY9" s="46"/>
      <c r="OYZ9" s="46"/>
      <c r="OZA9" s="46"/>
      <c r="OZB9" s="46"/>
      <c r="OZC9" s="46"/>
      <c r="OZD9" s="46"/>
      <c r="OZE9" s="46"/>
      <c r="OZF9" s="46"/>
      <c r="OZG9" s="46"/>
      <c r="OZH9" s="46"/>
      <c r="OZI9" s="46"/>
      <c r="OZJ9" s="46"/>
      <c r="OZK9" s="46"/>
      <c r="OZL9" s="46"/>
      <c r="OZM9" s="46"/>
      <c r="OZN9" s="46"/>
      <c r="OZO9" s="46"/>
      <c r="OZP9" s="46"/>
      <c r="OZQ9" s="46"/>
      <c r="OZR9" s="46"/>
      <c r="OZS9" s="46"/>
      <c r="OZT9" s="46"/>
      <c r="OZU9" s="46"/>
      <c r="OZV9" s="46"/>
      <c r="OZW9" s="46"/>
      <c r="OZX9" s="46"/>
      <c r="OZY9" s="46"/>
      <c r="OZZ9" s="46"/>
      <c r="PAA9" s="46"/>
      <c r="PAB9" s="46"/>
      <c r="PAC9" s="46"/>
      <c r="PAD9" s="46"/>
      <c r="PAE9" s="46"/>
      <c r="PAF9" s="46"/>
      <c r="PAG9" s="46"/>
      <c r="PAH9" s="46"/>
      <c r="PAI9" s="46"/>
      <c r="PAJ9" s="46"/>
      <c r="PAK9" s="46"/>
      <c r="PAL9" s="46"/>
      <c r="PAM9" s="46"/>
      <c r="PAN9" s="46"/>
      <c r="PAO9" s="46"/>
      <c r="PAP9" s="46"/>
      <c r="PAQ9" s="46"/>
      <c r="PAR9" s="46"/>
      <c r="PAS9" s="46"/>
      <c r="PAT9" s="46"/>
      <c r="PAU9" s="46"/>
      <c r="PAV9" s="46"/>
      <c r="PAW9" s="46"/>
      <c r="PAX9" s="46"/>
      <c r="PAY9" s="46"/>
      <c r="PAZ9" s="46"/>
      <c r="PBA9" s="46"/>
      <c r="PBB9" s="46"/>
      <c r="PBC9" s="46"/>
      <c r="PBD9" s="46"/>
      <c r="PBE9" s="46"/>
      <c r="PBF9" s="46"/>
      <c r="PBG9" s="46"/>
      <c r="PBH9" s="46"/>
      <c r="PBI9" s="46"/>
      <c r="PBJ9" s="46"/>
      <c r="PBK9" s="46"/>
      <c r="PBL9" s="46"/>
      <c r="PBM9" s="46"/>
      <c r="PBN9" s="46"/>
      <c r="PBO9" s="46"/>
      <c r="PBP9" s="46"/>
      <c r="PBQ9" s="46"/>
      <c r="PBR9" s="46"/>
      <c r="PBS9" s="46"/>
      <c r="PBT9" s="46"/>
      <c r="PBU9" s="46"/>
      <c r="PBV9" s="46"/>
      <c r="PBW9" s="46"/>
      <c r="PBX9" s="46"/>
      <c r="PBY9" s="46"/>
      <c r="PBZ9" s="46"/>
      <c r="PCA9" s="46"/>
      <c r="PCB9" s="46"/>
      <c r="PCC9" s="46"/>
      <c r="PCD9" s="46"/>
      <c r="PCE9" s="46"/>
      <c r="PCF9" s="46"/>
      <c r="PCG9" s="46"/>
      <c r="PCH9" s="46"/>
      <c r="PCI9" s="46"/>
      <c r="PCJ9" s="46"/>
      <c r="PCK9" s="46"/>
      <c r="PCL9" s="46"/>
      <c r="PCM9" s="46"/>
      <c r="PCN9" s="46"/>
      <c r="PCO9" s="46"/>
      <c r="PCP9" s="46"/>
      <c r="PCQ9" s="46"/>
      <c r="PCR9" s="46"/>
      <c r="PCS9" s="46"/>
      <c r="PCT9" s="46"/>
      <c r="PCU9" s="46"/>
      <c r="PCV9" s="46"/>
      <c r="PCW9" s="46"/>
      <c r="PCX9" s="46"/>
      <c r="PCY9" s="46"/>
      <c r="PCZ9" s="46"/>
      <c r="PDA9" s="46"/>
      <c r="PDB9" s="46"/>
      <c r="PDC9" s="46"/>
      <c r="PDD9" s="46"/>
      <c r="PDE9" s="46"/>
      <c r="PDF9" s="46"/>
      <c r="PDG9" s="46"/>
      <c r="PDH9" s="46"/>
      <c r="PDI9" s="46"/>
      <c r="PDJ9" s="46"/>
      <c r="PDK9" s="46"/>
      <c r="PDL9" s="46"/>
      <c r="PDM9" s="46"/>
      <c r="PDN9" s="46"/>
      <c r="PDO9" s="46"/>
      <c r="PDP9" s="46"/>
      <c r="PDQ9" s="46"/>
      <c r="PDR9" s="46"/>
      <c r="PDS9" s="46"/>
      <c r="PDT9" s="46"/>
      <c r="PDU9" s="46"/>
      <c r="PDV9" s="46"/>
      <c r="PDW9" s="46"/>
      <c r="PDX9" s="46"/>
      <c r="PDY9" s="46"/>
      <c r="PDZ9" s="46"/>
      <c r="PEA9" s="46"/>
      <c r="PEB9" s="46"/>
      <c r="PEC9" s="46"/>
      <c r="PED9" s="46"/>
      <c r="PEE9" s="46"/>
      <c r="PEF9" s="46"/>
      <c r="PEG9" s="46"/>
      <c r="PEH9" s="46"/>
      <c r="PEI9" s="46"/>
      <c r="PEJ9" s="46"/>
      <c r="PEK9" s="46"/>
      <c r="PEL9" s="46"/>
      <c r="PEM9" s="46"/>
      <c r="PEN9" s="46"/>
      <c r="PEO9" s="46"/>
      <c r="PEP9" s="46"/>
      <c r="PEQ9" s="46"/>
      <c r="PER9" s="46"/>
      <c r="PES9" s="46"/>
      <c r="PET9" s="46"/>
      <c r="PEU9" s="46"/>
      <c r="PEV9" s="46"/>
      <c r="PEW9" s="46"/>
      <c r="PEX9" s="46"/>
      <c r="PEY9" s="46"/>
      <c r="PEZ9" s="46"/>
      <c r="PFA9" s="46"/>
      <c r="PFB9" s="46"/>
      <c r="PFC9" s="46"/>
      <c r="PFD9" s="46"/>
      <c r="PFE9" s="46"/>
      <c r="PFF9" s="46"/>
      <c r="PFG9" s="46"/>
      <c r="PFH9" s="46"/>
      <c r="PFI9" s="46"/>
      <c r="PFJ9" s="46"/>
      <c r="PFK9" s="46"/>
      <c r="PFL9" s="46"/>
      <c r="PFM9" s="46"/>
      <c r="PFN9" s="46"/>
      <c r="PFO9" s="46"/>
      <c r="PFP9" s="46"/>
      <c r="PFQ9" s="46"/>
      <c r="PFR9" s="46"/>
      <c r="PFS9" s="46"/>
      <c r="PFT9" s="46"/>
      <c r="PFU9" s="46"/>
      <c r="PFV9" s="46"/>
      <c r="PFW9" s="46"/>
      <c r="PFX9" s="46"/>
      <c r="PFY9" s="46"/>
      <c r="PFZ9" s="46"/>
      <c r="PGA9" s="46"/>
      <c r="PGB9" s="46"/>
      <c r="PGC9" s="46"/>
      <c r="PGD9" s="46"/>
      <c r="PGE9" s="46"/>
      <c r="PGF9" s="46"/>
      <c r="PGG9" s="46"/>
      <c r="PGH9" s="46"/>
      <c r="PGI9" s="46"/>
      <c r="PGJ9" s="46"/>
      <c r="PGK9" s="46"/>
      <c r="PGL9" s="46"/>
      <c r="PGM9" s="46"/>
      <c r="PGN9" s="46"/>
      <c r="PGO9" s="46"/>
      <c r="PGP9" s="46"/>
      <c r="PGQ9" s="46"/>
      <c r="PGR9" s="46"/>
      <c r="PGS9" s="46"/>
      <c r="PGT9" s="46"/>
      <c r="PGU9" s="46"/>
      <c r="PGV9" s="46"/>
      <c r="PGW9" s="46"/>
      <c r="PGX9" s="46"/>
      <c r="PGY9" s="46"/>
      <c r="PGZ9" s="46"/>
      <c r="PHA9" s="46"/>
      <c r="PHB9" s="46"/>
      <c r="PHC9" s="46"/>
      <c r="PHD9" s="46"/>
      <c r="PHE9" s="46"/>
      <c r="PHF9" s="46"/>
      <c r="PHG9" s="46"/>
      <c r="PHH9" s="46"/>
      <c r="PHI9" s="46"/>
      <c r="PHJ9" s="46"/>
      <c r="PHK9" s="46"/>
      <c r="PHL9" s="46"/>
      <c r="PHM9" s="46"/>
      <c r="PHN9" s="46"/>
      <c r="PHO9" s="46"/>
      <c r="PHP9" s="46"/>
      <c r="PHQ9" s="46"/>
      <c r="PHR9" s="46"/>
      <c r="PHS9" s="46"/>
      <c r="PHT9" s="46"/>
      <c r="PHU9" s="46"/>
      <c r="PHV9" s="46"/>
      <c r="PHW9" s="46"/>
      <c r="PHX9" s="46"/>
      <c r="PHY9" s="46"/>
      <c r="PHZ9" s="46"/>
      <c r="PIA9" s="46"/>
      <c r="PIB9" s="46"/>
      <c r="PIC9" s="46"/>
      <c r="PID9" s="46"/>
      <c r="PIE9" s="46"/>
      <c r="PIF9" s="46"/>
      <c r="PIG9" s="46"/>
      <c r="PIH9" s="46"/>
      <c r="PII9" s="46"/>
      <c r="PIJ9" s="46"/>
      <c r="PIK9" s="46"/>
      <c r="PIL9" s="46"/>
      <c r="PIM9" s="46"/>
      <c r="PIN9" s="46"/>
      <c r="PIO9" s="46"/>
      <c r="PIP9" s="46"/>
      <c r="PIQ9" s="46"/>
      <c r="PIR9" s="46"/>
      <c r="PIS9" s="46"/>
      <c r="PIT9" s="46"/>
      <c r="PIU9" s="46"/>
      <c r="PIV9" s="46"/>
      <c r="PIW9" s="46"/>
      <c r="PIX9" s="46"/>
      <c r="PIY9" s="46"/>
      <c r="PIZ9" s="46"/>
      <c r="PJA9" s="46"/>
      <c r="PJB9" s="46"/>
      <c r="PJC9" s="46"/>
      <c r="PJD9" s="46"/>
      <c r="PJE9" s="46"/>
      <c r="PJF9" s="46"/>
      <c r="PJG9" s="46"/>
      <c r="PJH9" s="46"/>
      <c r="PJI9" s="46"/>
      <c r="PJJ9" s="46"/>
      <c r="PJK9" s="46"/>
      <c r="PJL9" s="46"/>
      <c r="PJM9" s="46"/>
      <c r="PJN9" s="46"/>
      <c r="PJO9" s="46"/>
      <c r="PJP9" s="46"/>
      <c r="PJQ9" s="46"/>
      <c r="PJR9" s="46"/>
      <c r="PJS9" s="46"/>
      <c r="PJT9" s="46"/>
      <c r="PJU9" s="46"/>
      <c r="PJV9" s="46"/>
      <c r="PJW9" s="46"/>
      <c r="PJX9" s="46"/>
      <c r="PJY9" s="46"/>
      <c r="PJZ9" s="46"/>
      <c r="PKA9" s="46"/>
      <c r="PKB9" s="46"/>
      <c r="PKC9" s="46"/>
      <c r="PKD9" s="46"/>
      <c r="PKE9" s="46"/>
      <c r="PKF9" s="46"/>
      <c r="PKG9" s="46"/>
      <c r="PKH9" s="46"/>
      <c r="PKI9" s="46"/>
      <c r="PKJ9" s="46"/>
      <c r="PKK9" s="46"/>
      <c r="PKL9" s="46"/>
      <c r="PKM9" s="46"/>
      <c r="PKN9" s="46"/>
      <c r="PKO9" s="46"/>
      <c r="PKP9" s="46"/>
      <c r="PKQ9" s="46"/>
      <c r="PKR9" s="46"/>
      <c r="PKS9" s="46"/>
      <c r="PKT9" s="46"/>
      <c r="PKU9" s="46"/>
      <c r="PKV9" s="46"/>
      <c r="PKW9" s="46"/>
      <c r="PKX9" s="46"/>
      <c r="PKY9" s="46"/>
      <c r="PKZ9" s="46"/>
      <c r="PLA9" s="46"/>
      <c r="PLB9" s="46"/>
      <c r="PLC9" s="46"/>
      <c r="PLD9" s="46"/>
      <c r="PLE9" s="46"/>
      <c r="PLF9" s="46"/>
      <c r="PLG9" s="46"/>
      <c r="PLH9" s="46"/>
      <c r="PLI9" s="46"/>
      <c r="PLJ9" s="46"/>
      <c r="PLK9" s="46"/>
      <c r="PLL9" s="46"/>
      <c r="PLM9" s="46"/>
      <c r="PLN9" s="46"/>
      <c r="PLO9" s="46"/>
      <c r="PLP9" s="46"/>
      <c r="PLQ9" s="46"/>
      <c r="PLR9" s="46"/>
      <c r="PLS9" s="46"/>
      <c r="PLT9" s="46"/>
      <c r="PLU9" s="46"/>
      <c r="PLV9" s="46"/>
      <c r="PLW9" s="46"/>
      <c r="PLX9" s="46"/>
      <c r="PLY9" s="46"/>
      <c r="PLZ9" s="46"/>
      <c r="PMA9" s="46"/>
      <c r="PMB9" s="46"/>
      <c r="PMC9" s="46"/>
      <c r="PMD9" s="46"/>
      <c r="PME9" s="46"/>
      <c r="PMF9" s="46"/>
      <c r="PMG9" s="46"/>
      <c r="PMH9" s="46"/>
      <c r="PMI9" s="46"/>
      <c r="PMJ9" s="46"/>
      <c r="PMK9" s="46"/>
      <c r="PML9" s="46"/>
      <c r="PMM9" s="46"/>
      <c r="PMN9" s="46"/>
      <c r="PMO9" s="46"/>
      <c r="PMP9" s="46"/>
      <c r="PMQ9" s="46"/>
      <c r="PMR9" s="46"/>
      <c r="PMS9" s="46"/>
      <c r="PMT9" s="46"/>
      <c r="PMU9" s="46"/>
      <c r="PMV9" s="46"/>
      <c r="PMW9" s="46"/>
      <c r="PMX9" s="46"/>
      <c r="PMY9" s="46"/>
      <c r="PMZ9" s="46"/>
      <c r="PNA9" s="46"/>
      <c r="PNB9" s="46"/>
      <c r="PNC9" s="46"/>
      <c r="PND9" s="46"/>
      <c r="PNE9" s="46"/>
      <c r="PNF9" s="46"/>
      <c r="PNG9" s="46"/>
      <c r="PNH9" s="46"/>
      <c r="PNI9" s="46"/>
      <c r="PNJ9" s="46"/>
      <c r="PNK9" s="46"/>
      <c r="PNL9" s="46"/>
      <c r="PNM9" s="46"/>
      <c r="PNN9" s="46"/>
      <c r="PNO9" s="46"/>
      <c r="PNP9" s="46"/>
      <c r="PNQ9" s="46"/>
      <c r="PNR9" s="46"/>
      <c r="PNS9" s="46"/>
      <c r="PNT9" s="46"/>
      <c r="PNU9" s="46"/>
      <c r="PNV9" s="46"/>
      <c r="PNW9" s="46"/>
      <c r="PNX9" s="46"/>
      <c r="PNY9" s="46"/>
      <c r="PNZ9" s="46"/>
      <c r="POA9" s="46"/>
      <c r="POB9" s="46"/>
      <c r="POC9" s="46"/>
      <c r="POD9" s="46"/>
      <c r="POE9" s="46"/>
      <c r="POF9" s="46"/>
      <c r="POG9" s="46"/>
      <c r="POH9" s="46"/>
      <c r="POI9" s="46"/>
      <c r="POJ9" s="46"/>
      <c r="POK9" s="46"/>
      <c r="POL9" s="46"/>
      <c r="POM9" s="46"/>
      <c r="PON9" s="46"/>
      <c r="POO9" s="46"/>
      <c r="POP9" s="46"/>
      <c r="POQ9" s="46"/>
      <c r="POR9" s="46"/>
      <c r="POS9" s="46"/>
      <c r="POT9" s="46"/>
      <c r="POU9" s="46"/>
      <c r="POV9" s="46"/>
      <c r="POW9" s="46"/>
      <c r="POX9" s="46"/>
      <c r="POY9" s="46"/>
      <c r="POZ9" s="46"/>
      <c r="PPA9" s="46"/>
      <c r="PPB9" s="46"/>
      <c r="PPC9" s="46"/>
      <c r="PPD9" s="46"/>
      <c r="PPE9" s="46"/>
      <c r="PPF9" s="46"/>
      <c r="PPG9" s="46"/>
      <c r="PPH9" s="46"/>
      <c r="PPI9" s="46"/>
      <c r="PPJ9" s="46"/>
      <c r="PPK9" s="46"/>
      <c r="PPL9" s="46"/>
      <c r="PPM9" s="46"/>
      <c r="PPN9" s="46"/>
      <c r="PPO9" s="46"/>
      <c r="PPP9" s="46"/>
      <c r="PPQ9" s="46"/>
      <c r="PPR9" s="46"/>
      <c r="PPS9" s="46"/>
      <c r="PPT9" s="46"/>
      <c r="PPU9" s="46"/>
      <c r="PPV9" s="46"/>
      <c r="PPW9" s="46"/>
      <c r="PPX9" s="46"/>
      <c r="PPY9" s="46"/>
      <c r="PPZ9" s="46"/>
      <c r="PQA9" s="46"/>
      <c r="PQB9" s="46"/>
      <c r="PQC9" s="46"/>
      <c r="PQD9" s="46"/>
      <c r="PQE9" s="46"/>
      <c r="PQF9" s="46"/>
      <c r="PQG9" s="46"/>
      <c r="PQH9" s="46"/>
      <c r="PQI9" s="46"/>
      <c r="PQJ9" s="46"/>
      <c r="PQK9" s="46"/>
      <c r="PQL9" s="46"/>
      <c r="PQM9" s="46"/>
      <c r="PQN9" s="46"/>
      <c r="PQO9" s="46"/>
      <c r="PQP9" s="46"/>
      <c r="PQQ9" s="46"/>
      <c r="PQR9" s="46"/>
      <c r="PQS9" s="46"/>
      <c r="PQT9" s="46"/>
      <c r="PQU9" s="46"/>
      <c r="PQV9" s="46"/>
      <c r="PQW9" s="46"/>
      <c r="PQX9" s="46"/>
      <c r="PQY9" s="46"/>
      <c r="PQZ9" s="46"/>
      <c r="PRA9" s="46"/>
      <c r="PRB9" s="46"/>
      <c r="PRC9" s="46"/>
      <c r="PRD9" s="46"/>
      <c r="PRE9" s="46"/>
      <c r="PRF9" s="46"/>
      <c r="PRG9" s="46"/>
      <c r="PRH9" s="46"/>
      <c r="PRI9" s="46"/>
      <c r="PRJ9" s="46"/>
      <c r="PRK9" s="46"/>
      <c r="PRL9" s="46"/>
      <c r="PRM9" s="46"/>
      <c r="PRN9" s="46"/>
      <c r="PRO9" s="46"/>
      <c r="PRP9" s="46"/>
      <c r="PRQ9" s="46"/>
      <c r="PRR9" s="46"/>
      <c r="PRS9" s="46"/>
      <c r="PRT9" s="46"/>
      <c r="PRU9" s="46"/>
      <c r="PRV9" s="46"/>
      <c r="PRW9" s="46"/>
      <c r="PRX9" s="46"/>
      <c r="PRY9" s="46"/>
      <c r="PRZ9" s="46"/>
      <c r="PSA9" s="46"/>
      <c r="PSB9" s="46"/>
      <c r="PSC9" s="46"/>
      <c r="PSD9" s="46"/>
      <c r="PSE9" s="46"/>
      <c r="PSF9" s="46"/>
      <c r="PSG9" s="46"/>
      <c r="PSH9" s="46"/>
      <c r="PSI9" s="46"/>
      <c r="PSJ9" s="46"/>
      <c r="PSK9" s="46"/>
      <c r="PSL9" s="46"/>
      <c r="PSM9" s="46"/>
      <c r="PSN9" s="46"/>
      <c r="PSO9" s="46"/>
      <c r="PSP9" s="46"/>
      <c r="PSQ9" s="46"/>
      <c r="PSR9" s="46"/>
      <c r="PSS9" s="46"/>
      <c r="PST9" s="46"/>
      <c r="PSU9" s="46"/>
      <c r="PSV9" s="46"/>
      <c r="PSW9" s="46"/>
      <c r="PSX9" s="46"/>
      <c r="PSY9" s="46"/>
      <c r="PSZ9" s="46"/>
      <c r="PTA9" s="46"/>
      <c r="PTB9" s="46"/>
      <c r="PTC9" s="46"/>
      <c r="PTD9" s="46"/>
      <c r="PTE9" s="46"/>
      <c r="PTF9" s="46"/>
      <c r="PTG9" s="46"/>
      <c r="PTH9" s="46"/>
      <c r="PTI9" s="46"/>
      <c r="PTJ9" s="46"/>
      <c r="PTK9" s="46"/>
      <c r="PTL9" s="46"/>
      <c r="PTM9" s="46"/>
      <c r="PTN9" s="46"/>
      <c r="PTO9" s="46"/>
      <c r="PTP9" s="46"/>
      <c r="PTQ9" s="46"/>
      <c r="PTR9" s="46"/>
      <c r="PTS9" s="46"/>
      <c r="PTT9" s="46"/>
      <c r="PTU9" s="46"/>
      <c r="PTV9" s="46"/>
      <c r="PTW9" s="46"/>
      <c r="PTX9" s="46"/>
      <c r="PTY9" s="46"/>
      <c r="PTZ9" s="46"/>
      <c r="PUA9" s="46"/>
      <c r="PUB9" s="46"/>
      <c r="PUC9" s="46"/>
      <c r="PUD9" s="46"/>
      <c r="PUE9" s="46"/>
      <c r="PUF9" s="46"/>
      <c r="PUG9" s="46"/>
      <c r="PUH9" s="46"/>
      <c r="PUI9" s="46"/>
      <c r="PUJ9" s="46"/>
      <c r="PUK9" s="46"/>
      <c r="PUL9" s="46"/>
      <c r="PUM9" s="46"/>
      <c r="PUN9" s="46"/>
      <c r="PUO9" s="46"/>
      <c r="PUP9" s="46"/>
      <c r="PUQ9" s="46"/>
      <c r="PUR9" s="46"/>
      <c r="PUS9" s="46"/>
      <c r="PUT9" s="46"/>
      <c r="PUU9" s="46"/>
      <c r="PUV9" s="46"/>
      <c r="PUW9" s="46"/>
      <c r="PUX9" s="46"/>
      <c r="PUY9" s="46"/>
      <c r="PUZ9" s="46"/>
      <c r="PVA9" s="46"/>
      <c r="PVB9" s="46"/>
      <c r="PVC9" s="46"/>
      <c r="PVD9" s="46"/>
      <c r="PVE9" s="46"/>
      <c r="PVF9" s="46"/>
      <c r="PVG9" s="46"/>
      <c r="PVH9" s="46"/>
      <c r="PVI9" s="46"/>
      <c r="PVJ9" s="46"/>
      <c r="PVK9" s="46"/>
      <c r="PVL9" s="46"/>
      <c r="PVM9" s="46"/>
      <c r="PVN9" s="46"/>
      <c r="PVO9" s="46"/>
      <c r="PVP9" s="46"/>
      <c r="PVQ9" s="46"/>
      <c r="PVR9" s="46"/>
      <c r="PVS9" s="46"/>
      <c r="PVT9" s="46"/>
      <c r="PVU9" s="46"/>
      <c r="PVV9" s="46"/>
      <c r="PVW9" s="46"/>
      <c r="PVX9" s="46"/>
      <c r="PVY9" s="46"/>
      <c r="PVZ9" s="46"/>
      <c r="PWA9" s="46"/>
      <c r="PWB9" s="46"/>
      <c r="PWC9" s="46"/>
      <c r="PWD9" s="46"/>
      <c r="PWE9" s="46"/>
      <c r="PWF9" s="46"/>
      <c r="PWG9" s="46"/>
      <c r="PWH9" s="46"/>
      <c r="PWI9" s="46"/>
      <c r="PWJ9" s="46"/>
      <c r="PWK9" s="46"/>
      <c r="PWL9" s="46"/>
      <c r="PWM9" s="46"/>
      <c r="PWN9" s="46"/>
      <c r="PWO9" s="46"/>
      <c r="PWP9" s="46"/>
      <c r="PWQ9" s="46"/>
      <c r="PWR9" s="46"/>
      <c r="PWS9" s="46"/>
      <c r="PWT9" s="46"/>
      <c r="PWU9" s="46"/>
      <c r="PWV9" s="46"/>
      <c r="PWW9" s="46"/>
      <c r="PWX9" s="46"/>
      <c r="PWY9" s="46"/>
      <c r="PWZ9" s="46"/>
      <c r="PXA9" s="46"/>
      <c r="PXB9" s="46"/>
      <c r="PXC9" s="46"/>
      <c r="PXD9" s="46"/>
      <c r="PXE9" s="46"/>
      <c r="PXF9" s="46"/>
      <c r="PXG9" s="46"/>
      <c r="PXH9" s="46"/>
      <c r="PXI9" s="46"/>
      <c r="PXJ9" s="46"/>
      <c r="PXK9" s="46"/>
      <c r="PXL9" s="46"/>
      <c r="PXM9" s="46"/>
      <c r="PXN9" s="46"/>
      <c r="PXO9" s="46"/>
      <c r="PXP9" s="46"/>
      <c r="PXQ9" s="46"/>
      <c r="PXR9" s="46"/>
      <c r="PXS9" s="46"/>
      <c r="PXT9" s="46"/>
      <c r="PXU9" s="46"/>
      <c r="PXV9" s="46"/>
      <c r="PXW9" s="46"/>
      <c r="PXX9" s="46"/>
      <c r="PXY9" s="46"/>
      <c r="PXZ9" s="46"/>
      <c r="PYA9" s="46"/>
      <c r="PYB9" s="46"/>
      <c r="PYC9" s="46"/>
      <c r="PYD9" s="46"/>
      <c r="PYE9" s="46"/>
      <c r="PYF9" s="46"/>
      <c r="PYG9" s="46"/>
      <c r="PYH9" s="46"/>
      <c r="PYI9" s="46"/>
      <c r="PYJ9" s="46"/>
      <c r="PYK9" s="46"/>
      <c r="PYL9" s="46"/>
      <c r="PYM9" s="46"/>
      <c r="PYN9" s="46"/>
      <c r="PYO9" s="46"/>
      <c r="PYP9" s="46"/>
      <c r="PYQ9" s="46"/>
      <c r="PYR9" s="46"/>
      <c r="PYS9" s="46"/>
      <c r="PYT9" s="46"/>
      <c r="PYU9" s="46"/>
      <c r="PYV9" s="46"/>
      <c r="PYW9" s="46"/>
      <c r="PYX9" s="46"/>
      <c r="PYY9" s="46"/>
      <c r="PYZ9" s="46"/>
      <c r="PZA9" s="46"/>
      <c r="PZB9" s="46"/>
      <c r="PZC9" s="46"/>
      <c r="PZD9" s="46"/>
      <c r="PZE9" s="46"/>
      <c r="PZF9" s="46"/>
      <c r="PZG9" s="46"/>
      <c r="PZH9" s="46"/>
      <c r="PZI9" s="46"/>
      <c r="PZJ9" s="46"/>
      <c r="PZK9" s="46"/>
      <c r="PZL9" s="46"/>
      <c r="PZM9" s="46"/>
      <c r="PZN9" s="46"/>
      <c r="PZO9" s="46"/>
      <c r="PZP9" s="46"/>
      <c r="PZQ9" s="46"/>
      <c r="PZR9" s="46"/>
      <c r="PZS9" s="46"/>
      <c r="PZT9" s="46"/>
      <c r="PZU9" s="46"/>
      <c r="PZV9" s="46"/>
      <c r="PZW9" s="46"/>
      <c r="PZX9" s="46"/>
      <c r="PZY9" s="46"/>
      <c r="PZZ9" s="46"/>
      <c r="QAA9" s="46"/>
      <c r="QAB9" s="46"/>
      <c r="QAC9" s="46"/>
      <c r="QAD9" s="46"/>
      <c r="QAE9" s="46"/>
      <c r="QAF9" s="46"/>
      <c r="QAG9" s="46"/>
      <c r="QAH9" s="46"/>
      <c r="QAI9" s="46"/>
      <c r="QAJ9" s="46"/>
      <c r="QAK9" s="46"/>
      <c r="QAL9" s="46"/>
      <c r="QAM9" s="46"/>
      <c r="QAN9" s="46"/>
      <c r="QAO9" s="46"/>
      <c r="QAP9" s="46"/>
      <c r="QAQ9" s="46"/>
      <c r="QAR9" s="46"/>
      <c r="QAS9" s="46"/>
      <c r="QAT9" s="46"/>
      <c r="QAU9" s="46"/>
      <c r="QAV9" s="46"/>
      <c r="QAW9" s="46"/>
      <c r="QAX9" s="46"/>
      <c r="QAY9" s="46"/>
      <c r="QAZ9" s="46"/>
      <c r="QBA9" s="46"/>
      <c r="QBB9" s="46"/>
      <c r="QBC9" s="46"/>
      <c r="QBD9" s="46"/>
      <c r="QBE9" s="46"/>
      <c r="QBF9" s="46"/>
      <c r="QBG9" s="46"/>
      <c r="QBH9" s="46"/>
      <c r="QBI9" s="46"/>
      <c r="QBJ9" s="46"/>
      <c r="QBK9" s="46"/>
      <c r="QBL9" s="46"/>
      <c r="QBM9" s="46"/>
      <c r="QBN9" s="46"/>
      <c r="QBO9" s="46"/>
      <c r="QBP9" s="46"/>
      <c r="QBQ9" s="46"/>
      <c r="QBR9" s="46"/>
      <c r="QBS9" s="46"/>
      <c r="QBT9" s="46"/>
      <c r="QBU9" s="46"/>
      <c r="QBV9" s="46"/>
      <c r="QBW9" s="46"/>
      <c r="QBX9" s="46"/>
      <c r="QBY9" s="46"/>
      <c r="QBZ9" s="46"/>
      <c r="QCA9" s="46"/>
      <c r="QCB9" s="46"/>
      <c r="QCC9" s="46"/>
      <c r="QCD9" s="46"/>
      <c r="QCE9" s="46"/>
      <c r="QCF9" s="46"/>
      <c r="QCG9" s="46"/>
      <c r="QCH9" s="46"/>
      <c r="QCI9" s="46"/>
      <c r="QCJ9" s="46"/>
      <c r="QCK9" s="46"/>
      <c r="QCL9" s="46"/>
      <c r="QCM9" s="46"/>
      <c r="QCN9" s="46"/>
      <c r="QCO9" s="46"/>
      <c r="QCP9" s="46"/>
      <c r="QCQ9" s="46"/>
      <c r="QCR9" s="46"/>
      <c r="QCS9" s="46"/>
      <c r="QCT9" s="46"/>
      <c r="QCU9" s="46"/>
      <c r="QCV9" s="46"/>
      <c r="QCW9" s="46"/>
      <c r="QCX9" s="46"/>
      <c r="QCY9" s="46"/>
      <c r="QCZ9" s="46"/>
      <c r="QDA9" s="46"/>
      <c r="QDB9" s="46"/>
      <c r="QDC9" s="46"/>
      <c r="QDD9" s="46"/>
      <c r="QDE9" s="46"/>
      <c r="QDF9" s="46"/>
      <c r="QDG9" s="46"/>
      <c r="QDH9" s="46"/>
      <c r="QDI9" s="46"/>
      <c r="QDJ9" s="46"/>
      <c r="QDK9" s="46"/>
      <c r="QDL9" s="46"/>
      <c r="QDM9" s="46"/>
      <c r="QDN9" s="46"/>
      <c r="QDO9" s="46"/>
      <c r="QDP9" s="46"/>
      <c r="QDQ9" s="46"/>
      <c r="QDR9" s="46"/>
      <c r="QDS9" s="46"/>
      <c r="QDT9" s="46"/>
      <c r="QDU9" s="46"/>
      <c r="QDV9" s="46"/>
      <c r="QDW9" s="46"/>
      <c r="QDX9" s="46"/>
      <c r="QDY9" s="46"/>
      <c r="QDZ9" s="46"/>
      <c r="QEA9" s="46"/>
      <c r="QEB9" s="46"/>
      <c r="QEC9" s="46"/>
      <c r="QED9" s="46"/>
      <c r="QEE9" s="46"/>
      <c r="QEF9" s="46"/>
      <c r="QEG9" s="46"/>
      <c r="QEH9" s="46"/>
      <c r="QEI9" s="46"/>
      <c r="QEJ9" s="46"/>
      <c r="QEK9" s="46"/>
      <c r="QEL9" s="46"/>
      <c r="QEM9" s="46"/>
      <c r="QEN9" s="46"/>
      <c r="QEO9" s="46"/>
      <c r="QEP9" s="46"/>
      <c r="QEQ9" s="46"/>
      <c r="QER9" s="46"/>
      <c r="QES9" s="46"/>
      <c r="QET9" s="46"/>
      <c r="QEU9" s="46"/>
      <c r="QEV9" s="46"/>
      <c r="QEW9" s="46"/>
      <c r="QEX9" s="46"/>
      <c r="QEY9" s="46"/>
      <c r="QEZ9" s="46"/>
      <c r="QFA9" s="46"/>
      <c r="QFB9" s="46"/>
      <c r="QFC9" s="46"/>
      <c r="QFD9" s="46"/>
      <c r="QFE9" s="46"/>
      <c r="QFF9" s="46"/>
      <c r="QFG9" s="46"/>
      <c r="QFH9" s="46"/>
      <c r="QFI9" s="46"/>
      <c r="QFJ9" s="46"/>
      <c r="QFK9" s="46"/>
      <c r="QFL9" s="46"/>
      <c r="QFM9" s="46"/>
      <c r="QFN9" s="46"/>
      <c r="QFO9" s="46"/>
      <c r="QFP9" s="46"/>
      <c r="QFQ9" s="46"/>
      <c r="QFR9" s="46"/>
      <c r="QFS9" s="46"/>
      <c r="QFT9" s="46"/>
      <c r="QFU9" s="46"/>
      <c r="QFV9" s="46"/>
      <c r="QFW9" s="46"/>
      <c r="QFX9" s="46"/>
      <c r="QFY9" s="46"/>
      <c r="QFZ9" s="46"/>
      <c r="QGA9" s="46"/>
      <c r="QGB9" s="46"/>
      <c r="QGC9" s="46"/>
      <c r="QGD9" s="46"/>
      <c r="QGE9" s="46"/>
      <c r="QGF9" s="46"/>
      <c r="QGG9" s="46"/>
      <c r="QGH9" s="46"/>
      <c r="QGI9" s="46"/>
      <c r="QGJ9" s="46"/>
      <c r="QGK9" s="46"/>
      <c r="QGL9" s="46"/>
      <c r="QGM9" s="46"/>
      <c r="QGN9" s="46"/>
      <c r="QGO9" s="46"/>
      <c r="QGP9" s="46"/>
      <c r="QGQ9" s="46"/>
      <c r="QGR9" s="46"/>
      <c r="QGS9" s="46"/>
      <c r="QGT9" s="46"/>
      <c r="QGU9" s="46"/>
      <c r="QGV9" s="46"/>
      <c r="QGW9" s="46"/>
      <c r="QGX9" s="46"/>
      <c r="QGY9" s="46"/>
      <c r="QGZ9" s="46"/>
      <c r="QHA9" s="46"/>
      <c r="QHB9" s="46"/>
      <c r="QHC9" s="46"/>
      <c r="QHD9" s="46"/>
      <c r="QHE9" s="46"/>
      <c r="QHF9" s="46"/>
      <c r="QHG9" s="46"/>
      <c r="QHH9" s="46"/>
      <c r="QHI9" s="46"/>
      <c r="QHJ9" s="46"/>
      <c r="QHK9" s="46"/>
      <c r="QHL9" s="46"/>
      <c r="QHM9" s="46"/>
      <c r="QHN9" s="46"/>
      <c r="QHO9" s="46"/>
      <c r="QHP9" s="46"/>
      <c r="QHQ9" s="46"/>
      <c r="QHR9" s="46"/>
      <c r="QHS9" s="46"/>
      <c r="QHT9" s="46"/>
      <c r="QHU9" s="46"/>
      <c r="QHV9" s="46"/>
      <c r="QHW9" s="46"/>
      <c r="QHX9" s="46"/>
      <c r="QHY9" s="46"/>
      <c r="QHZ9" s="46"/>
      <c r="QIA9" s="46"/>
      <c r="QIB9" s="46"/>
      <c r="QIC9" s="46"/>
      <c r="QID9" s="46"/>
      <c r="QIE9" s="46"/>
      <c r="QIF9" s="46"/>
      <c r="QIG9" s="46"/>
      <c r="QIH9" s="46"/>
      <c r="QII9" s="46"/>
      <c r="QIJ9" s="46"/>
      <c r="QIK9" s="46"/>
      <c r="QIL9" s="46"/>
      <c r="QIM9" s="46"/>
      <c r="QIN9" s="46"/>
      <c r="QIO9" s="46"/>
      <c r="QIP9" s="46"/>
      <c r="QIQ9" s="46"/>
      <c r="QIR9" s="46"/>
      <c r="QIS9" s="46"/>
      <c r="QIT9" s="46"/>
      <c r="QIU9" s="46"/>
      <c r="QIV9" s="46"/>
      <c r="QIW9" s="46"/>
      <c r="QIX9" s="46"/>
      <c r="QIY9" s="46"/>
      <c r="QIZ9" s="46"/>
      <c r="QJA9" s="46"/>
      <c r="QJB9" s="46"/>
      <c r="QJC9" s="46"/>
      <c r="QJD9" s="46"/>
      <c r="QJE9" s="46"/>
      <c r="QJF9" s="46"/>
      <c r="QJG9" s="46"/>
      <c r="QJH9" s="46"/>
      <c r="QJI9" s="46"/>
      <c r="QJJ9" s="46"/>
      <c r="QJK9" s="46"/>
      <c r="QJL9" s="46"/>
      <c r="QJM9" s="46"/>
      <c r="QJN9" s="46"/>
      <c r="QJO9" s="46"/>
      <c r="QJP9" s="46"/>
      <c r="QJQ9" s="46"/>
      <c r="QJR9" s="46"/>
      <c r="QJS9" s="46"/>
      <c r="QJT9" s="46"/>
      <c r="QJU9" s="46"/>
      <c r="QJV9" s="46"/>
      <c r="QJW9" s="46"/>
      <c r="QJX9" s="46"/>
      <c r="QJY9" s="46"/>
      <c r="QJZ9" s="46"/>
      <c r="QKA9" s="46"/>
      <c r="QKB9" s="46"/>
      <c r="QKC9" s="46"/>
      <c r="QKD9" s="46"/>
      <c r="QKE9" s="46"/>
      <c r="QKF9" s="46"/>
      <c r="QKG9" s="46"/>
      <c r="QKH9" s="46"/>
      <c r="QKI9" s="46"/>
      <c r="QKJ9" s="46"/>
      <c r="QKK9" s="46"/>
      <c r="QKL9" s="46"/>
      <c r="QKM9" s="46"/>
      <c r="QKN9" s="46"/>
      <c r="QKO9" s="46"/>
      <c r="QKP9" s="46"/>
      <c r="QKQ9" s="46"/>
      <c r="QKR9" s="46"/>
      <c r="QKS9" s="46"/>
      <c r="QKT9" s="46"/>
      <c r="QKU9" s="46"/>
      <c r="QKV9" s="46"/>
      <c r="QKW9" s="46"/>
      <c r="QKX9" s="46"/>
      <c r="QKY9" s="46"/>
      <c r="QKZ9" s="46"/>
      <c r="QLA9" s="46"/>
      <c r="QLB9" s="46"/>
      <c r="QLC9" s="46"/>
      <c r="QLD9" s="46"/>
      <c r="QLE9" s="46"/>
      <c r="QLF9" s="46"/>
      <c r="QLG9" s="46"/>
      <c r="QLH9" s="46"/>
      <c r="QLI9" s="46"/>
      <c r="QLJ9" s="46"/>
      <c r="QLK9" s="46"/>
      <c r="QLL9" s="46"/>
      <c r="QLM9" s="46"/>
      <c r="QLN9" s="46"/>
      <c r="QLO9" s="46"/>
      <c r="QLP9" s="46"/>
      <c r="QLQ9" s="46"/>
      <c r="QLR9" s="46"/>
      <c r="QLS9" s="46"/>
      <c r="QLT9" s="46"/>
      <c r="QLU9" s="46"/>
      <c r="QLV9" s="46"/>
      <c r="QLW9" s="46"/>
      <c r="QLX9" s="46"/>
      <c r="QLY9" s="46"/>
      <c r="QLZ9" s="46"/>
      <c r="QMA9" s="46"/>
      <c r="QMB9" s="46"/>
      <c r="QMC9" s="46"/>
      <c r="QMD9" s="46"/>
      <c r="QME9" s="46"/>
      <c r="QMF9" s="46"/>
      <c r="QMG9" s="46"/>
      <c r="QMH9" s="46"/>
      <c r="QMI9" s="46"/>
      <c r="QMJ9" s="46"/>
      <c r="QMK9" s="46"/>
      <c r="QML9" s="46"/>
      <c r="QMM9" s="46"/>
      <c r="QMN9" s="46"/>
      <c r="QMO9" s="46"/>
      <c r="QMP9" s="46"/>
      <c r="QMQ9" s="46"/>
      <c r="QMR9" s="46"/>
      <c r="QMS9" s="46"/>
      <c r="QMT9" s="46"/>
      <c r="QMU9" s="46"/>
      <c r="QMV9" s="46"/>
      <c r="QMW9" s="46"/>
      <c r="QMX9" s="46"/>
      <c r="QMY9" s="46"/>
      <c r="QMZ9" s="46"/>
      <c r="QNA9" s="46"/>
      <c r="QNB9" s="46"/>
      <c r="QNC9" s="46"/>
      <c r="QND9" s="46"/>
      <c r="QNE9" s="46"/>
      <c r="QNF9" s="46"/>
      <c r="QNG9" s="46"/>
      <c r="QNH9" s="46"/>
      <c r="QNI9" s="46"/>
      <c r="QNJ9" s="46"/>
      <c r="QNK9" s="46"/>
      <c r="QNL9" s="46"/>
      <c r="QNM9" s="46"/>
      <c r="QNN9" s="46"/>
      <c r="QNO9" s="46"/>
      <c r="QNP9" s="46"/>
      <c r="QNQ9" s="46"/>
      <c r="QNR9" s="46"/>
      <c r="QNS9" s="46"/>
      <c r="QNT9" s="46"/>
      <c r="QNU9" s="46"/>
      <c r="QNV9" s="46"/>
      <c r="QNW9" s="46"/>
      <c r="QNX9" s="46"/>
      <c r="QNY9" s="46"/>
      <c r="QNZ9" s="46"/>
      <c r="QOA9" s="46"/>
      <c r="QOB9" s="46"/>
      <c r="QOC9" s="46"/>
      <c r="QOD9" s="46"/>
      <c r="QOE9" s="46"/>
      <c r="QOF9" s="46"/>
      <c r="QOG9" s="46"/>
      <c r="QOH9" s="46"/>
      <c r="QOI9" s="46"/>
      <c r="QOJ9" s="46"/>
      <c r="QOK9" s="46"/>
      <c r="QOL9" s="46"/>
      <c r="QOM9" s="46"/>
      <c r="QON9" s="46"/>
      <c r="QOO9" s="46"/>
      <c r="QOP9" s="46"/>
      <c r="QOQ9" s="46"/>
      <c r="QOR9" s="46"/>
      <c r="QOS9" s="46"/>
      <c r="QOT9" s="46"/>
      <c r="QOU9" s="46"/>
      <c r="QOV9" s="46"/>
      <c r="QOW9" s="46"/>
      <c r="QOX9" s="46"/>
      <c r="QOY9" s="46"/>
      <c r="QOZ9" s="46"/>
      <c r="QPA9" s="46"/>
      <c r="QPB9" s="46"/>
      <c r="QPC9" s="46"/>
      <c r="QPD9" s="46"/>
      <c r="QPE9" s="46"/>
      <c r="QPF9" s="46"/>
      <c r="QPG9" s="46"/>
      <c r="QPH9" s="46"/>
      <c r="QPI9" s="46"/>
      <c r="QPJ9" s="46"/>
      <c r="QPK9" s="46"/>
      <c r="QPL9" s="46"/>
      <c r="QPM9" s="46"/>
      <c r="QPN9" s="46"/>
      <c r="QPO9" s="46"/>
      <c r="QPP9" s="46"/>
      <c r="QPQ9" s="46"/>
      <c r="QPR9" s="46"/>
      <c r="QPS9" s="46"/>
      <c r="QPT9" s="46"/>
      <c r="QPU9" s="46"/>
      <c r="QPV9" s="46"/>
      <c r="QPW9" s="46"/>
      <c r="QPX9" s="46"/>
      <c r="QPY9" s="46"/>
      <c r="QPZ9" s="46"/>
      <c r="QQA9" s="46"/>
      <c r="QQB9" s="46"/>
      <c r="QQC9" s="46"/>
      <c r="QQD9" s="46"/>
      <c r="QQE9" s="46"/>
      <c r="QQF9" s="46"/>
      <c r="QQG9" s="46"/>
      <c r="QQH9" s="46"/>
      <c r="QQI9" s="46"/>
      <c r="QQJ9" s="46"/>
      <c r="QQK9" s="46"/>
      <c r="QQL9" s="46"/>
      <c r="QQM9" s="46"/>
      <c r="QQN9" s="46"/>
      <c r="QQO9" s="46"/>
      <c r="QQP9" s="46"/>
      <c r="QQQ9" s="46"/>
      <c r="QQR9" s="46"/>
      <c r="QQS9" s="46"/>
      <c r="QQT9" s="46"/>
      <c r="QQU9" s="46"/>
      <c r="QQV9" s="46"/>
      <c r="QQW9" s="46"/>
      <c r="QQX9" s="46"/>
      <c r="QQY9" s="46"/>
      <c r="QQZ9" s="46"/>
      <c r="QRA9" s="46"/>
      <c r="QRB9" s="46"/>
      <c r="QRC9" s="46"/>
      <c r="QRD9" s="46"/>
      <c r="QRE9" s="46"/>
      <c r="QRF9" s="46"/>
      <c r="QRG9" s="46"/>
      <c r="QRH9" s="46"/>
      <c r="QRI9" s="46"/>
      <c r="QRJ9" s="46"/>
      <c r="QRK9" s="46"/>
      <c r="QRL9" s="46"/>
      <c r="QRM9" s="46"/>
      <c r="QRN9" s="46"/>
      <c r="QRO9" s="46"/>
      <c r="QRP9" s="46"/>
      <c r="QRQ9" s="46"/>
      <c r="QRR9" s="46"/>
      <c r="QRS9" s="46"/>
      <c r="QRT9" s="46"/>
      <c r="QRU9" s="46"/>
      <c r="QRV9" s="46"/>
      <c r="QRW9" s="46"/>
      <c r="QRX9" s="46"/>
      <c r="QRY9" s="46"/>
      <c r="QRZ9" s="46"/>
      <c r="QSA9" s="46"/>
      <c r="QSB9" s="46"/>
      <c r="QSC9" s="46"/>
      <c r="QSD9" s="46"/>
      <c r="QSE9" s="46"/>
      <c r="QSF9" s="46"/>
      <c r="QSG9" s="46"/>
      <c r="QSH9" s="46"/>
      <c r="QSI9" s="46"/>
      <c r="QSJ9" s="46"/>
      <c r="QSK9" s="46"/>
      <c r="QSL9" s="46"/>
      <c r="QSM9" s="46"/>
      <c r="QSN9" s="46"/>
      <c r="QSO9" s="46"/>
      <c r="QSP9" s="46"/>
      <c r="QSQ9" s="46"/>
      <c r="QSR9" s="46"/>
      <c r="QSS9" s="46"/>
      <c r="QST9" s="46"/>
      <c r="QSU9" s="46"/>
      <c r="QSV9" s="46"/>
      <c r="QSW9" s="46"/>
      <c r="QSX9" s="46"/>
      <c r="QSY9" s="46"/>
      <c r="QSZ9" s="46"/>
      <c r="QTA9" s="46"/>
      <c r="QTB9" s="46"/>
      <c r="QTC9" s="46"/>
      <c r="QTD9" s="46"/>
      <c r="QTE9" s="46"/>
      <c r="QTF9" s="46"/>
      <c r="QTG9" s="46"/>
      <c r="QTH9" s="46"/>
      <c r="QTI9" s="46"/>
      <c r="QTJ9" s="46"/>
      <c r="QTK9" s="46"/>
      <c r="QTL9" s="46"/>
      <c r="QTM9" s="46"/>
      <c r="QTN9" s="46"/>
      <c r="QTO9" s="46"/>
      <c r="QTP9" s="46"/>
      <c r="QTQ9" s="46"/>
      <c r="QTR9" s="46"/>
      <c r="QTS9" s="46"/>
      <c r="QTT9" s="46"/>
      <c r="QTU9" s="46"/>
      <c r="QTV9" s="46"/>
      <c r="QTW9" s="46"/>
      <c r="QTX9" s="46"/>
      <c r="QTY9" s="46"/>
      <c r="QTZ9" s="46"/>
      <c r="QUA9" s="46"/>
      <c r="QUB9" s="46"/>
      <c r="QUC9" s="46"/>
      <c r="QUD9" s="46"/>
      <c r="QUE9" s="46"/>
      <c r="QUF9" s="46"/>
      <c r="QUG9" s="46"/>
      <c r="QUH9" s="46"/>
      <c r="QUI9" s="46"/>
      <c r="QUJ9" s="46"/>
      <c r="QUK9" s="46"/>
      <c r="QUL9" s="46"/>
      <c r="QUM9" s="46"/>
      <c r="QUN9" s="46"/>
      <c r="QUO9" s="46"/>
      <c r="QUP9" s="46"/>
      <c r="QUQ9" s="46"/>
      <c r="QUR9" s="46"/>
      <c r="QUS9" s="46"/>
      <c r="QUT9" s="46"/>
      <c r="QUU9" s="46"/>
      <c r="QUV9" s="46"/>
      <c r="QUW9" s="46"/>
      <c r="QUX9" s="46"/>
      <c r="QUY9" s="46"/>
      <c r="QUZ9" s="46"/>
      <c r="QVA9" s="46"/>
      <c r="QVB9" s="46"/>
      <c r="QVC9" s="46"/>
      <c r="QVD9" s="46"/>
      <c r="QVE9" s="46"/>
      <c r="QVF9" s="46"/>
      <c r="QVG9" s="46"/>
      <c r="QVH9" s="46"/>
      <c r="QVI9" s="46"/>
      <c r="QVJ9" s="46"/>
      <c r="QVK9" s="46"/>
      <c r="QVL9" s="46"/>
      <c r="QVM9" s="46"/>
      <c r="QVN9" s="46"/>
      <c r="QVO9" s="46"/>
      <c r="QVP9" s="46"/>
      <c r="QVQ9" s="46"/>
      <c r="QVR9" s="46"/>
      <c r="QVS9" s="46"/>
      <c r="QVT9" s="46"/>
      <c r="QVU9" s="46"/>
      <c r="QVV9" s="46"/>
      <c r="QVW9" s="46"/>
      <c r="QVX9" s="46"/>
      <c r="QVY9" s="46"/>
      <c r="QVZ9" s="46"/>
      <c r="QWA9" s="46"/>
      <c r="QWB9" s="46"/>
      <c r="QWC9" s="46"/>
      <c r="QWD9" s="46"/>
      <c r="QWE9" s="46"/>
      <c r="QWF9" s="46"/>
      <c r="QWG9" s="46"/>
      <c r="QWH9" s="46"/>
      <c r="QWI9" s="46"/>
      <c r="QWJ9" s="46"/>
      <c r="QWK9" s="46"/>
      <c r="QWL9" s="46"/>
      <c r="QWM9" s="46"/>
      <c r="QWN9" s="46"/>
      <c r="QWO9" s="46"/>
      <c r="QWP9" s="46"/>
      <c r="QWQ9" s="46"/>
      <c r="QWR9" s="46"/>
      <c r="QWS9" s="46"/>
      <c r="QWT9" s="46"/>
      <c r="QWU9" s="46"/>
      <c r="QWV9" s="46"/>
      <c r="QWW9" s="46"/>
      <c r="QWX9" s="46"/>
      <c r="QWY9" s="46"/>
      <c r="QWZ9" s="46"/>
      <c r="QXA9" s="46"/>
      <c r="QXB9" s="46"/>
      <c r="QXC9" s="46"/>
      <c r="QXD9" s="46"/>
      <c r="QXE9" s="46"/>
      <c r="QXF9" s="46"/>
      <c r="QXG9" s="46"/>
      <c r="QXH9" s="46"/>
      <c r="QXI9" s="46"/>
      <c r="QXJ9" s="46"/>
      <c r="QXK9" s="46"/>
      <c r="QXL9" s="46"/>
      <c r="QXM9" s="46"/>
      <c r="QXN9" s="46"/>
      <c r="QXO9" s="46"/>
      <c r="QXP9" s="46"/>
      <c r="QXQ9" s="46"/>
      <c r="QXR9" s="46"/>
      <c r="QXS9" s="46"/>
      <c r="QXT9" s="46"/>
      <c r="QXU9" s="46"/>
      <c r="QXV9" s="46"/>
      <c r="QXW9" s="46"/>
      <c r="QXX9" s="46"/>
      <c r="QXY9" s="46"/>
      <c r="QXZ9" s="46"/>
      <c r="QYA9" s="46"/>
      <c r="QYB9" s="46"/>
      <c r="QYC9" s="46"/>
      <c r="QYD9" s="46"/>
      <c r="QYE9" s="46"/>
      <c r="QYF9" s="46"/>
      <c r="QYG9" s="46"/>
      <c r="QYH9" s="46"/>
      <c r="QYI9" s="46"/>
      <c r="QYJ9" s="46"/>
      <c r="QYK9" s="46"/>
      <c r="QYL9" s="46"/>
      <c r="QYM9" s="46"/>
      <c r="QYN9" s="46"/>
      <c r="QYO9" s="46"/>
      <c r="QYP9" s="46"/>
      <c r="QYQ9" s="46"/>
      <c r="QYR9" s="46"/>
      <c r="QYS9" s="46"/>
      <c r="QYT9" s="46"/>
      <c r="QYU9" s="46"/>
      <c r="QYV9" s="46"/>
      <c r="QYW9" s="46"/>
      <c r="QYX9" s="46"/>
      <c r="QYY9" s="46"/>
      <c r="QYZ9" s="46"/>
      <c r="QZA9" s="46"/>
      <c r="QZB9" s="46"/>
      <c r="QZC9" s="46"/>
      <c r="QZD9" s="46"/>
      <c r="QZE9" s="46"/>
      <c r="QZF9" s="46"/>
      <c r="QZG9" s="46"/>
      <c r="QZH9" s="46"/>
      <c r="QZI9" s="46"/>
      <c r="QZJ9" s="46"/>
      <c r="QZK9" s="46"/>
      <c r="QZL9" s="46"/>
      <c r="QZM9" s="46"/>
      <c r="QZN9" s="46"/>
      <c r="QZO9" s="46"/>
      <c r="QZP9" s="46"/>
      <c r="QZQ9" s="46"/>
      <c r="QZR9" s="46"/>
      <c r="QZS9" s="46"/>
      <c r="QZT9" s="46"/>
      <c r="QZU9" s="46"/>
      <c r="QZV9" s="46"/>
      <c r="QZW9" s="46"/>
      <c r="QZX9" s="46"/>
      <c r="QZY9" s="46"/>
      <c r="QZZ9" s="46"/>
      <c r="RAA9" s="46"/>
      <c r="RAB9" s="46"/>
      <c r="RAC9" s="46"/>
      <c r="RAD9" s="46"/>
      <c r="RAE9" s="46"/>
      <c r="RAF9" s="46"/>
      <c r="RAG9" s="46"/>
      <c r="RAH9" s="46"/>
      <c r="RAI9" s="46"/>
      <c r="RAJ9" s="46"/>
      <c r="RAK9" s="46"/>
      <c r="RAL9" s="46"/>
      <c r="RAM9" s="46"/>
      <c r="RAN9" s="46"/>
      <c r="RAO9" s="46"/>
      <c r="RAP9" s="46"/>
      <c r="RAQ9" s="46"/>
      <c r="RAR9" s="46"/>
      <c r="RAS9" s="46"/>
      <c r="RAT9" s="46"/>
      <c r="RAU9" s="46"/>
      <c r="RAV9" s="46"/>
      <c r="RAW9" s="46"/>
      <c r="RAX9" s="46"/>
      <c r="RAY9" s="46"/>
      <c r="RAZ9" s="46"/>
      <c r="RBA9" s="46"/>
      <c r="RBB9" s="46"/>
      <c r="RBC9" s="46"/>
      <c r="RBD9" s="46"/>
      <c r="RBE9" s="46"/>
      <c r="RBF9" s="46"/>
      <c r="RBG9" s="46"/>
      <c r="RBH9" s="46"/>
      <c r="RBI9" s="46"/>
      <c r="RBJ9" s="46"/>
      <c r="RBK9" s="46"/>
      <c r="RBL9" s="46"/>
      <c r="RBM9" s="46"/>
      <c r="RBN9" s="46"/>
      <c r="RBO9" s="46"/>
      <c r="RBP9" s="46"/>
      <c r="RBQ9" s="46"/>
      <c r="RBR9" s="46"/>
      <c r="RBS9" s="46"/>
      <c r="RBT9" s="46"/>
      <c r="RBU9" s="46"/>
      <c r="RBV9" s="46"/>
      <c r="RBW9" s="46"/>
      <c r="RBX9" s="46"/>
      <c r="RBY9" s="46"/>
      <c r="RBZ9" s="46"/>
      <c r="RCA9" s="46"/>
      <c r="RCB9" s="46"/>
      <c r="RCC9" s="46"/>
      <c r="RCD9" s="46"/>
      <c r="RCE9" s="46"/>
      <c r="RCF9" s="46"/>
      <c r="RCG9" s="46"/>
      <c r="RCH9" s="46"/>
      <c r="RCI9" s="46"/>
      <c r="RCJ9" s="46"/>
      <c r="RCK9" s="46"/>
      <c r="RCL9" s="46"/>
      <c r="RCM9" s="46"/>
      <c r="RCN9" s="46"/>
      <c r="RCO9" s="46"/>
      <c r="RCP9" s="46"/>
      <c r="RCQ9" s="46"/>
      <c r="RCR9" s="46"/>
      <c r="RCS9" s="46"/>
      <c r="RCT9" s="46"/>
      <c r="RCU9" s="46"/>
      <c r="RCV9" s="46"/>
      <c r="RCW9" s="46"/>
      <c r="RCX9" s="46"/>
      <c r="RCY9" s="46"/>
      <c r="RCZ9" s="46"/>
      <c r="RDA9" s="46"/>
      <c r="RDB9" s="46"/>
      <c r="RDC9" s="46"/>
      <c r="RDD9" s="46"/>
      <c r="RDE9" s="46"/>
      <c r="RDF9" s="46"/>
      <c r="RDG9" s="46"/>
      <c r="RDH9" s="46"/>
      <c r="RDI9" s="46"/>
      <c r="RDJ9" s="46"/>
      <c r="RDK9" s="46"/>
      <c r="RDL9" s="46"/>
      <c r="RDM9" s="46"/>
      <c r="RDN9" s="46"/>
      <c r="RDO9" s="46"/>
      <c r="RDP9" s="46"/>
      <c r="RDQ9" s="46"/>
      <c r="RDR9" s="46"/>
      <c r="RDS9" s="46"/>
      <c r="RDT9" s="46"/>
      <c r="RDU9" s="46"/>
      <c r="RDV9" s="46"/>
      <c r="RDW9" s="46"/>
      <c r="RDX9" s="46"/>
      <c r="RDY9" s="46"/>
      <c r="RDZ9" s="46"/>
      <c r="REA9" s="46"/>
      <c r="REB9" s="46"/>
      <c r="REC9" s="46"/>
      <c r="RED9" s="46"/>
      <c r="REE9" s="46"/>
      <c r="REF9" s="46"/>
      <c r="REG9" s="46"/>
      <c r="REH9" s="46"/>
      <c r="REI9" s="46"/>
      <c r="REJ9" s="46"/>
      <c r="REK9" s="46"/>
      <c r="REL9" s="46"/>
      <c r="REM9" s="46"/>
      <c r="REN9" s="46"/>
      <c r="REO9" s="46"/>
      <c r="REP9" s="46"/>
      <c r="REQ9" s="46"/>
      <c r="RER9" s="46"/>
      <c r="RES9" s="46"/>
      <c r="RET9" s="46"/>
      <c r="REU9" s="46"/>
      <c r="REV9" s="46"/>
      <c r="REW9" s="46"/>
      <c r="REX9" s="46"/>
      <c r="REY9" s="46"/>
      <c r="REZ9" s="46"/>
      <c r="RFA9" s="46"/>
      <c r="RFB9" s="46"/>
      <c r="RFC9" s="46"/>
      <c r="RFD9" s="46"/>
      <c r="RFE9" s="46"/>
      <c r="RFF9" s="46"/>
      <c r="RFG9" s="46"/>
      <c r="RFH9" s="46"/>
      <c r="RFI9" s="46"/>
      <c r="RFJ9" s="46"/>
      <c r="RFK9" s="46"/>
      <c r="RFL9" s="46"/>
      <c r="RFM9" s="46"/>
      <c r="RFN9" s="46"/>
      <c r="RFO9" s="46"/>
      <c r="RFP9" s="46"/>
      <c r="RFQ9" s="46"/>
      <c r="RFR9" s="46"/>
      <c r="RFS9" s="46"/>
      <c r="RFT9" s="46"/>
      <c r="RFU9" s="46"/>
      <c r="RFV9" s="46"/>
      <c r="RFW9" s="46"/>
      <c r="RFX9" s="46"/>
      <c r="RFY9" s="46"/>
      <c r="RFZ9" s="46"/>
      <c r="RGA9" s="46"/>
      <c r="RGB9" s="46"/>
      <c r="RGC9" s="46"/>
      <c r="RGD9" s="46"/>
      <c r="RGE9" s="46"/>
      <c r="RGF9" s="46"/>
      <c r="RGG9" s="46"/>
      <c r="RGH9" s="46"/>
      <c r="RGI9" s="46"/>
      <c r="RGJ9" s="46"/>
      <c r="RGK9" s="46"/>
      <c r="RGL9" s="46"/>
      <c r="RGM9" s="46"/>
      <c r="RGN9" s="46"/>
      <c r="RGO9" s="46"/>
      <c r="RGP9" s="46"/>
      <c r="RGQ9" s="46"/>
      <c r="RGR9" s="46"/>
      <c r="RGS9" s="46"/>
      <c r="RGT9" s="46"/>
      <c r="RGU9" s="46"/>
      <c r="RGV9" s="46"/>
      <c r="RGW9" s="46"/>
      <c r="RGX9" s="46"/>
      <c r="RGY9" s="46"/>
      <c r="RGZ9" s="46"/>
      <c r="RHA9" s="46"/>
      <c r="RHB9" s="46"/>
      <c r="RHC9" s="46"/>
      <c r="RHD9" s="46"/>
      <c r="RHE9" s="46"/>
      <c r="RHF9" s="46"/>
      <c r="RHG9" s="46"/>
      <c r="RHH9" s="46"/>
      <c r="RHI9" s="46"/>
      <c r="RHJ9" s="46"/>
      <c r="RHK9" s="46"/>
      <c r="RHL9" s="46"/>
      <c r="RHM9" s="46"/>
      <c r="RHN9" s="46"/>
      <c r="RHO9" s="46"/>
      <c r="RHP9" s="46"/>
      <c r="RHQ9" s="46"/>
      <c r="RHR9" s="46"/>
      <c r="RHS9" s="46"/>
      <c r="RHT9" s="46"/>
      <c r="RHU9" s="46"/>
      <c r="RHV9" s="46"/>
      <c r="RHW9" s="46"/>
      <c r="RHX9" s="46"/>
      <c r="RHY9" s="46"/>
      <c r="RHZ9" s="46"/>
      <c r="RIA9" s="46"/>
      <c r="RIB9" s="46"/>
      <c r="RIC9" s="46"/>
      <c r="RID9" s="46"/>
      <c r="RIE9" s="46"/>
      <c r="RIF9" s="46"/>
      <c r="RIG9" s="46"/>
      <c r="RIH9" s="46"/>
      <c r="RII9" s="46"/>
      <c r="RIJ9" s="46"/>
      <c r="RIK9" s="46"/>
      <c r="RIL9" s="46"/>
      <c r="RIM9" s="46"/>
      <c r="RIN9" s="46"/>
      <c r="RIO9" s="46"/>
      <c r="RIP9" s="46"/>
      <c r="RIQ9" s="46"/>
      <c r="RIR9" s="46"/>
      <c r="RIS9" s="46"/>
      <c r="RIT9" s="46"/>
      <c r="RIU9" s="46"/>
      <c r="RIV9" s="46"/>
      <c r="RIW9" s="46"/>
      <c r="RIX9" s="46"/>
      <c r="RIY9" s="46"/>
      <c r="RIZ9" s="46"/>
      <c r="RJA9" s="46"/>
      <c r="RJB9" s="46"/>
      <c r="RJC9" s="46"/>
      <c r="RJD9" s="46"/>
      <c r="RJE9" s="46"/>
      <c r="RJF9" s="46"/>
      <c r="RJG9" s="46"/>
      <c r="RJH9" s="46"/>
      <c r="RJI9" s="46"/>
      <c r="RJJ9" s="46"/>
      <c r="RJK9" s="46"/>
      <c r="RJL9" s="46"/>
      <c r="RJM9" s="46"/>
      <c r="RJN9" s="46"/>
      <c r="RJO9" s="46"/>
      <c r="RJP9" s="46"/>
      <c r="RJQ9" s="46"/>
      <c r="RJR9" s="46"/>
      <c r="RJS9" s="46"/>
      <c r="RJT9" s="46"/>
      <c r="RJU9" s="46"/>
      <c r="RJV9" s="46"/>
      <c r="RJW9" s="46"/>
      <c r="RJX9" s="46"/>
      <c r="RJY9" s="46"/>
      <c r="RJZ9" s="46"/>
      <c r="RKA9" s="46"/>
      <c r="RKB9" s="46"/>
      <c r="RKC9" s="46"/>
      <c r="RKD9" s="46"/>
      <c r="RKE9" s="46"/>
      <c r="RKF9" s="46"/>
      <c r="RKG9" s="46"/>
      <c r="RKH9" s="46"/>
      <c r="RKI9" s="46"/>
      <c r="RKJ9" s="46"/>
      <c r="RKK9" s="46"/>
      <c r="RKL9" s="46"/>
      <c r="RKM9" s="46"/>
      <c r="RKN9" s="46"/>
      <c r="RKO9" s="46"/>
      <c r="RKP9" s="46"/>
      <c r="RKQ9" s="46"/>
      <c r="RKR9" s="46"/>
      <c r="RKS9" s="46"/>
      <c r="RKT9" s="46"/>
      <c r="RKU9" s="46"/>
      <c r="RKV9" s="46"/>
      <c r="RKW9" s="46"/>
      <c r="RKX9" s="46"/>
      <c r="RKY9" s="46"/>
      <c r="RKZ9" s="46"/>
      <c r="RLA9" s="46"/>
      <c r="RLB9" s="46"/>
      <c r="RLC9" s="46"/>
      <c r="RLD9" s="46"/>
      <c r="RLE9" s="46"/>
      <c r="RLF9" s="46"/>
      <c r="RLG9" s="46"/>
      <c r="RLH9" s="46"/>
      <c r="RLI9" s="46"/>
      <c r="RLJ9" s="46"/>
      <c r="RLK9" s="46"/>
      <c r="RLL9" s="46"/>
      <c r="RLM9" s="46"/>
      <c r="RLN9" s="46"/>
      <c r="RLO9" s="46"/>
      <c r="RLP9" s="46"/>
      <c r="RLQ9" s="46"/>
      <c r="RLR9" s="46"/>
      <c r="RLS9" s="46"/>
      <c r="RLT9" s="46"/>
      <c r="RLU9" s="46"/>
      <c r="RLV9" s="46"/>
      <c r="RLW9" s="46"/>
      <c r="RLX9" s="46"/>
      <c r="RLY9" s="46"/>
      <c r="RLZ9" s="46"/>
      <c r="RMA9" s="46"/>
      <c r="RMB9" s="46"/>
      <c r="RMC9" s="46"/>
      <c r="RMD9" s="46"/>
      <c r="RME9" s="46"/>
      <c r="RMF9" s="46"/>
      <c r="RMG9" s="46"/>
      <c r="RMH9" s="46"/>
      <c r="RMI9" s="46"/>
      <c r="RMJ9" s="46"/>
      <c r="RMK9" s="46"/>
      <c r="RML9" s="46"/>
      <c r="RMM9" s="46"/>
      <c r="RMN9" s="46"/>
      <c r="RMO9" s="46"/>
      <c r="RMP9" s="46"/>
      <c r="RMQ9" s="46"/>
      <c r="RMR9" s="46"/>
      <c r="RMS9" s="46"/>
      <c r="RMT9" s="46"/>
      <c r="RMU9" s="46"/>
      <c r="RMV9" s="46"/>
      <c r="RMW9" s="46"/>
      <c r="RMX9" s="46"/>
      <c r="RMY9" s="46"/>
      <c r="RMZ9" s="46"/>
      <c r="RNA9" s="46"/>
      <c r="RNB9" s="46"/>
      <c r="RNC9" s="46"/>
      <c r="RND9" s="46"/>
      <c r="RNE9" s="46"/>
      <c r="RNF9" s="46"/>
      <c r="RNG9" s="46"/>
      <c r="RNH9" s="46"/>
      <c r="RNI9" s="46"/>
      <c r="RNJ9" s="46"/>
      <c r="RNK9" s="46"/>
      <c r="RNL9" s="46"/>
      <c r="RNM9" s="46"/>
      <c r="RNN9" s="46"/>
      <c r="RNO9" s="46"/>
      <c r="RNP9" s="46"/>
      <c r="RNQ9" s="46"/>
      <c r="RNR9" s="46"/>
      <c r="RNS9" s="46"/>
      <c r="RNT9" s="46"/>
      <c r="RNU9" s="46"/>
      <c r="RNV9" s="46"/>
      <c r="RNW9" s="46"/>
      <c r="RNX9" s="46"/>
      <c r="RNY9" s="46"/>
      <c r="RNZ9" s="46"/>
      <c r="ROA9" s="46"/>
      <c r="ROB9" s="46"/>
      <c r="ROC9" s="46"/>
      <c r="ROD9" s="46"/>
      <c r="ROE9" s="46"/>
      <c r="ROF9" s="46"/>
      <c r="ROG9" s="46"/>
      <c r="ROH9" s="46"/>
      <c r="ROI9" s="46"/>
      <c r="ROJ9" s="46"/>
      <c r="ROK9" s="46"/>
      <c r="ROL9" s="46"/>
      <c r="ROM9" s="46"/>
      <c r="RON9" s="46"/>
      <c r="ROO9" s="46"/>
      <c r="ROP9" s="46"/>
      <c r="ROQ9" s="46"/>
      <c r="ROR9" s="46"/>
      <c r="ROS9" s="46"/>
      <c r="ROT9" s="46"/>
      <c r="ROU9" s="46"/>
      <c r="ROV9" s="46"/>
      <c r="ROW9" s="46"/>
      <c r="ROX9" s="46"/>
      <c r="ROY9" s="46"/>
      <c r="ROZ9" s="46"/>
      <c r="RPA9" s="46"/>
      <c r="RPB9" s="46"/>
      <c r="RPC9" s="46"/>
      <c r="RPD9" s="46"/>
      <c r="RPE9" s="46"/>
      <c r="RPF9" s="46"/>
      <c r="RPG9" s="46"/>
      <c r="RPH9" s="46"/>
      <c r="RPI9" s="46"/>
      <c r="RPJ9" s="46"/>
      <c r="RPK9" s="46"/>
      <c r="RPL9" s="46"/>
      <c r="RPM9" s="46"/>
      <c r="RPN9" s="46"/>
      <c r="RPO9" s="46"/>
      <c r="RPP9" s="46"/>
      <c r="RPQ9" s="46"/>
      <c r="RPR9" s="46"/>
      <c r="RPS9" s="46"/>
      <c r="RPT9" s="46"/>
      <c r="RPU9" s="46"/>
      <c r="RPV9" s="46"/>
      <c r="RPW9" s="46"/>
      <c r="RPX9" s="46"/>
      <c r="RPY9" s="46"/>
      <c r="RPZ9" s="46"/>
      <c r="RQA9" s="46"/>
      <c r="RQB9" s="46"/>
      <c r="RQC9" s="46"/>
      <c r="RQD9" s="46"/>
      <c r="RQE9" s="46"/>
      <c r="RQF9" s="46"/>
      <c r="RQG9" s="46"/>
      <c r="RQH9" s="46"/>
      <c r="RQI9" s="46"/>
      <c r="RQJ9" s="46"/>
      <c r="RQK9" s="46"/>
      <c r="RQL9" s="46"/>
      <c r="RQM9" s="46"/>
      <c r="RQN9" s="46"/>
      <c r="RQO9" s="46"/>
      <c r="RQP9" s="46"/>
      <c r="RQQ9" s="46"/>
      <c r="RQR9" s="46"/>
      <c r="RQS9" s="46"/>
      <c r="RQT9" s="46"/>
      <c r="RQU9" s="46"/>
      <c r="RQV9" s="46"/>
      <c r="RQW9" s="46"/>
      <c r="RQX9" s="46"/>
      <c r="RQY9" s="46"/>
      <c r="RQZ9" s="46"/>
      <c r="RRA9" s="46"/>
      <c r="RRB9" s="46"/>
      <c r="RRC9" s="46"/>
      <c r="RRD9" s="46"/>
      <c r="RRE9" s="46"/>
      <c r="RRF9" s="46"/>
      <c r="RRG9" s="46"/>
      <c r="RRH9" s="46"/>
      <c r="RRI9" s="46"/>
      <c r="RRJ9" s="46"/>
      <c r="RRK9" s="46"/>
      <c r="RRL9" s="46"/>
      <c r="RRM9" s="46"/>
      <c r="RRN9" s="46"/>
      <c r="RRO9" s="46"/>
      <c r="RRP9" s="46"/>
      <c r="RRQ9" s="46"/>
      <c r="RRR9" s="46"/>
      <c r="RRS9" s="46"/>
      <c r="RRT9" s="46"/>
      <c r="RRU9" s="46"/>
      <c r="RRV9" s="46"/>
      <c r="RRW9" s="46"/>
      <c r="RRX9" s="46"/>
      <c r="RRY9" s="46"/>
      <c r="RRZ9" s="46"/>
      <c r="RSA9" s="46"/>
      <c r="RSB9" s="46"/>
      <c r="RSC9" s="46"/>
      <c r="RSD9" s="46"/>
      <c r="RSE9" s="46"/>
      <c r="RSF9" s="46"/>
      <c r="RSG9" s="46"/>
      <c r="RSH9" s="46"/>
      <c r="RSI9" s="46"/>
      <c r="RSJ9" s="46"/>
      <c r="RSK9" s="46"/>
      <c r="RSL9" s="46"/>
      <c r="RSM9" s="46"/>
      <c r="RSN9" s="46"/>
      <c r="RSO9" s="46"/>
      <c r="RSP9" s="46"/>
      <c r="RSQ9" s="46"/>
      <c r="RSR9" s="46"/>
      <c r="RSS9" s="46"/>
      <c r="RST9" s="46"/>
      <c r="RSU9" s="46"/>
      <c r="RSV9" s="46"/>
      <c r="RSW9" s="46"/>
      <c r="RSX9" s="46"/>
      <c r="RSY9" s="46"/>
      <c r="RSZ9" s="46"/>
      <c r="RTA9" s="46"/>
      <c r="RTB9" s="46"/>
      <c r="RTC9" s="46"/>
      <c r="RTD9" s="46"/>
      <c r="RTE9" s="46"/>
      <c r="RTF9" s="46"/>
      <c r="RTG9" s="46"/>
      <c r="RTH9" s="46"/>
      <c r="RTI9" s="46"/>
      <c r="RTJ9" s="46"/>
      <c r="RTK9" s="46"/>
      <c r="RTL9" s="46"/>
      <c r="RTM9" s="46"/>
      <c r="RTN9" s="46"/>
      <c r="RTO9" s="46"/>
      <c r="RTP9" s="46"/>
      <c r="RTQ9" s="46"/>
      <c r="RTR9" s="46"/>
      <c r="RTS9" s="46"/>
      <c r="RTT9" s="46"/>
      <c r="RTU9" s="46"/>
      <c r="RTV9" s="46"/>
      <c r="RTW9" s="46"/>
      <c r="RTX9" s="46"/>
      <c r="RTY9" s="46"/>
      <c r="RTZ9" s="46"/>
      <c r="RUA9" s="46"/>
      <c r="RUB9" s="46"/>
      <c r="RUC9" s="46"/>
      <c r="RUD9" s="46"/>
      <c r="RUE9" s="46"/>
      <c r="RUF9" s="46"/>
      <c r="RUG9" s="46"/>
      <c r="RUH9" s="46"/>
      <c r="RUI9" s="46"/>
      <c r="RUJ9" s="46"/>
      <c r="RUK9" s="46"/>
      <c r="RUL9" s="46"/>
      <c r="RUM9" s="46"/>
      <c r="RUN9" s="46"/>
      <c r="RUO9" s="46"/>
      <c r="RUP9" s="46"/>
      <c r="RUQ9" s="46"/>
      <c r="RUR9" s="46"/>
      <c r="RUS9" s="46"/>
      <c r="RUT9" s="46"/>
      <c r="RUU9" s="46"/>
      <c r="RUV9" s="46"/>
      <c r="RUW9" s="46"/>
      <c r="RUX9" s="46"/>
      <c r="RUY9" s="46"/>
      <c r="RUZ9" s="46"/>
      <c r="RVA9" s="46"/>
      <c r="RVB9" s="46"/>
      <c r="RVC9" s="46"/>
      <c r="RVD9" s="46"/>
      <c r="RVE9" s="46"/>
      <c r="RVF9" s="46"/>
      <c r="RVG9" s="46"/>
      <c r="RVH9" s="46"/>
      <c r="RVI9" s="46"/>
      <c r="RVJ9" s="46"/>
      <c r="RVK9" s="46"/>
      <c r="RVL9" s="46"/>
      <c r="RVM9" s="46"/>
      <c r="RVN9" s="46"/>
      <c r="RVO9" s="46"/>
      <c r="RVP9" s="46"/>
      <c r="RVQ9" s="46"/>
      <c r="RVR9" s="46"/>
      <c r="RVS9" s="46"/>
      <c r="RVT9" s="46"/>
      <c r="RVU9" s="46"/>
      <c r="RVV9" s="46"/>
      <c r="RVW9" s="46"/>
      <c r="RVX9" s="46"/>
      <c r="RVY9" s="46"/>
      <c r="RVZ9" s="46"/>
      <c r="RWA9" s="46"/>
      <c r="RWB9" s="46"/>
      <c r="RWC9" s="46"/>
      <c r="RWD9" s="46"/>
      <c r="RWE9" s="46"/>
      <c r="RWF9" s="46"/>
      <c r="RWG9" s="46"/>
      <c r="RWH9" s="46"/>
      <c r="RWI9" s="46"/>
      <c r="RWJ9" s="46"/>
      <c r="RWK9" s="46"/>
      <c r="RWL9" s="46"/>
      <c r="RWM9" s="46"/>
      <c r="RWN9" s="46"/>
      <c r="RWO9" s="46"/>
      <c r="RWP9" s="46"/>
      <c r="RWQ9" s="46"/>
      <c r="RWR9" s="46"/>
      <c r="RWS9" s="46"/>
      <c r="RWT9" s="46"/>
      <c r="RWU9" s="46"/>
      <c r="RWV9" s="46"/>
      <c r="RWW9" s="46"/>
      <c r="RWX9" s="46"/>
      <c r="RWY9" s="46"/>
      <c r="RWZ9" s="46"/>
      <c r="RXA9" s="46"/>
      <c r="RXB9" s="46"/>
      <c r="RXC9" s="46"/>
      <c r="RXD9" s="46"/>
      <c r="RXE9" s="46"/>
      <c r="RXF9" s="46"/>
      <c r="RXG9" s="46"/>
      <c r="RXH9" s="46"/>
      <c r="RXI9" s="46"/>
      <c r="RXJ9" s="46"/>
      <c r="RXK9" s="46"/>
      <c r="RXL9" s="46"/>
      <c r="RXM9" s="46"/>
      <c r="RXN9" s="46"/>
      <c r="RXO9" s="46"/>
      <c r="RXP9" s="46"/>
      <c r="RXQ9" s="46"/>
      <c r="RXR9" s="46"/>
      <c r="RXS9" s="46"/>
      <c r="RXT9" s="46"/>
      <c r="RXU9" s="46"/>
      <c r="RXV9" s="46"/>
      <c r="RXW9" s="46"/>
      <c r="RXX9" s="46"/>
      <c r="RXY9" s="46"/>
      <c r="RXZ9" s="46"/>
      <c r="RYA9" s="46"/>
      <c r="RYB9" s="46"/>
      <c r="RYC9" s="46"/>
      <c r="RYD9" s="46"/>
      <c r="RYE9" s="46"/>
      <c r="RYF9" s="46"/>
      <c r="RYG9" s="46"/>
      <c r="RYH9" s="46"/>
      <c r="RYI9" s="46"/>
      <c r="RYJ9" s="46"/>
      <c r="RYK9" s="46"/>
      <c r="RYL9" s="46"/>
      <c r="RYM9" s="46"/>
      <c r="RYN9" s="46"/>
      <c r="RYO9" s="46"/>
      <c r="RYP9" s="46"/>
      <c r="RYQ9" s="46"/>
      <c r="RYR9" s="46"/>
      <c r="RYS9" s="46"/>
      <c r="RYT9" s="46"/>
      <c r="RYU9" s="46"/>
      <c r="RYV9" s="46"/>
      <c r="RYW9" s="46"/>
      <c r="RYX9" s="46"/>
      <c r="RYY9" s="46"/>
      <c r="RYZ9" s="46"/>
      <c r="RZA9" s="46"/>
      <c r="RZB9" s="46"/>
      <c r="RZC9" s="46"/>
      <c r="RZD9" s="46"/>
      <c r="RZE9" s="46"/>
      <c r="RZF9" s="46"/>
      <c r="RZG9" s="46"/>
      <c r="RZH9" s="46"/>
      <c r="RZI9" s="46"/>
      <c r="RZJ9" s="46"/>
      <c r="RZK9" s="46"/>
      <c r="RZL9" s="46"/>
      <c r="RZM9" s="46"/>
      <c r="RZN9" s="46"/>
      <c r="RZO9" s="46"/>
      <c r="RZP9" s="46"/>
      <c r="RZQ9" s="46"/>
      <c r="RZR9" s="46"/>
      <c r="RZS9" s="46"/>
      <c r="RZT9" s="46"/>
      <c r="RZU9" s="46"/>
      <c r="RZV9" s="46"/>
      <c r="RZW9" s="46"/>
      <c r="RZX9" s="46"/>
      <c r="RZY9" s="46"/>
      <c r="RZZ9" s="46"/>
      <c r="SAA9" s="46"/>
      <c r="SAB9" s="46"/>
      <c r="SAC9" s="46"/>
      <c r="SAD9" s="46"/>
      <c r="SAE9" s="46"/>
      <c r="SAF9" s="46"/>
      <c r="SAG9" s="46"/>
      <c r="SAH9" s="46"/>
      <c r="SAI9" s="46"/>
      <c r="SAJ9" s="46"/>
      <c r="SAK9" s="46"/>
      <c r="SAL9" s="46"/>
      <c r="SAM9" s="46"/>
      <c r="SAN9" s="46"/>
      <c r="SAO9" s="46"/>
      <c r="SAP9" s="46"/>
      <c r="SAQ9" s="46"/>
      <c r="SAR9" s="46"/>
      <c r="SAS9" s="46"/>
      <c r="SAT9" s="46"/>
      <c r="SAU9" s="46"/>
      <c r="SAV9" s="46"/>
      <c r="SAW9" s="46"/>
      <c r="SAX9" s="46"/>
      <c r="SAY9" s="46"/>
      <c r="SAZ9" s="46"/>
      <c r="SBA9" s="46"/>
      <c r="SBB9" s="46"/>
      <c r="SBC9" s="46"/>
      <c r="SBD9" s="46"/>
      <c r="SBE9" s="46"/>
      <c r="SBF9" s="46"/>
      <c r="SBG9" s="46"/>
      <c r="SBH9" s="46"/>
      <c r="SBI9" s="46"/>
      <c r="SBJ9" s="46"/>
      <c r="SBK9" s="46"/>
      <c r="SBL9" s="46"/>
      <c r="SBM9" s="46"/>
      <c r="SBN9" s="46"/>
      <c r="SBO9" s="46"/>
      <c r="SBP9" s="46"/>
      <c r="SBQ9" s="46"/>
      <c r="SBR9" s="46"/>
      <c r="SBS9" s="46"/>
      <c r="SBT9" s="46"/>
      <c r="SBU9" s="46"/>
      <c r="SBV9" s="46"/>
      <c r="SBW9" s="46"/>
      <c r="SBX9" s="46"/>
      <c r="SBY9" s="46"/>
      <c r="SBZ9" s="46"/>
      <c r="SCA9" s="46"/>
      <c r="SCB9" s="46"/>
      <c r="SCC9" s="46"/>
      <c r="SCD9" s="46"/>
      <c r="SCE9" s="46"/>
      <c r="SCF9" s="46"/>
      <c r="SCG9" s="46"/>
      <c r="SCH9" s="46"/>
      <c r="SCI9" s="46"/>
      <c r="SCJ9" s="46"/>
      <c r="SCK9" s="46"/>
      <c r="SCL9" s="46"/>
      <c r="SCM9" s="46"/>
      <c r="SCN9" s="46"/>
      <c r="SCO9" s="46"/>
      <c r="SCP9" s="46"/>
      <c r="SCQ9" s="46"/>
      <c r="SCR9" s="46"/>
      <c r="SCS9" s="46"/>
      <c r="SCT9" s="46"/>
      <c r="SCU9" s="46"/>
      <c r="SCV9" s="46"/>
      <c r="SCW9" s="46"/>
      <c r="SCX9" s="46"/>
      <c r="SCY9" s="46"/>
      <c r="SCZ9" s="46"/>
      <c r="SDA9" s="46"/>
      <c r="SDB9" s="46"/>
      <c r="SDC9" s="46"/>
      <c r="SDD9" s="46"/>
      <c r="SDE9" s="46"/>
      <c r="SDF9" s="46"/>
      <c r="SDG9" s="46"/>
      <c r="SDH9" s="46"/>
      <c r="SDI9" s="46"/>
      <c r="SDJ9" s="46"/>
      <c r="SDK9" s="46"/>
      <c r="SDL9" s="46"/>
      <c r="SDM9" s="46"/>
      <c r="SDN9" s="46"/>
      <c r="SDO9" s="46"/>
      <c r="SDP9" s="46"/>
      <c r="SDQ9" s="46"/>
      <c r="SDR9" s="46"/>
      <c r="SDS9" s="46"/>
      <c r="SDT9" s="46"/>
      <c r="SDU9" s="46"/>
      <c r="SDV9" s="46"/>
      <c r="SDW9" s="46"/>
      <c r="SDX9" s="46"/>
      <c r="SDY9" s="46"/>
      <c r="SDZ9" s="46"/>
      <c r="SEA9" s="46"/>
      <c r="SEB9" s="46"/>
      <c r="SEC9" s="46"/>
      <c r="SED9" s="46"/>
      <c r="SEE9" s="46"/>
      <c r="SEF9" s="46"/>
      <c r="SEG9" s="46"/>
      <c r="SEH9" s="46"/>
      <c r="SEI9" s="46"/>
      <c r="SEJ9" s="46"/>
      <c r="SEK9" s="46"/>
      <c r="SEL9" s="46"/>
      <c r="SEM9" s="46"/>
      <c r="SEN9" s="46"/>
      <c r="SEO9" s="46"/>
      <c r="SEP9" s="46"/>
      <c r="SEQ9" s="46"/>
      <c r="SER9" s="46"/>
      <c r="SES9" s="46"/>
      <c r="SET9" s="46"/>
      <c r="SEU9" s="46"/>
      <c r="SEV9" s="46"/>
      <c r="SEW9" s="46"/>
      <c r="SEX9" s="46"/>
      <c r="SEY9" s="46"/>
      <c r="SEZ9" s="46"/>
      <c r="SFA9" s="46"/>
      <c r="SFB9" s="46"/>
      <c r="SFC9" s="46"/>
      <c r="SFD9" s="46"/>
      <c r="SFE9" s="46"/>
      <c r="SFF9" s="46"/>
      <c r="SFG9" s="46"/>
      <c r="SFH9" s="46"/>
      <c r="SFI9" s="46"/>
      <c r="SFJ9" s="46"/>
      <c r="SFK9" s="46"/>
      <c r="SFL9" s="46"/>
      <c r="SFM9" s="46"/>
      <c r="SFN9" s="46"/>
      <c r="SFO9" s="46"/>
      <c r="SFP9" s="46"/>
      <c r="SFQ9" s="46"/>
      <c r="SFR9" s="46"/>
      <c r="SFS9" s="46"/>
      <c r="SFT9" s="46"/>
      <c r="SFU9" s="46"/>
      <c r="SFV9" s="46"/>
      <c r="SFW9" s="46"/>
      <c r="SFX9" s="46"/>
      <c r="SFY9" s="46"/>
      <c r="SFZ9" s="46"/>
      <c r="SGA9" s="46"/>
      <c r="SGB9" s="46"/>
      <c r="SGC9" s="46"/>
      <c r="SGD9" s="46"/>
      <c r="SGE9" s="46"/>
      <c r="SGF9" s="46"/>
      <c r="SGG9" s="46"/>
      <c r="SGH9" s="46"/>
      <c r="SGI9" s="46"/>
      <c r="SGJ9" s="46"/>
      <c r="SGK9" s="46"/>
      <c r="SGL9" s="46"/>
      <c r="SGM9" s="46"/>
      <c r="SGN9" s="46"/>
      <c r="SGO9" s="46"/>
      <c r="SGP9" s="46"/>
      <c r="SGQ9" s="46"/>
      <c r="SGR9" s="46"/>
      <c r="SGS9" s="46"/>
      <c r="SGT9" s="46"/>
      <c r="SGU9" s="46"/>
      <c r="SGV9" s="46"/>
      <c r="SGW9" s="46"/>
      <c r="SGX9" s="46"/>
      <c r="SGY9" s="46"/>
      <c r="SGZ9" s="46"/>
      <c r="SHA9" s="46"/>
      <c r="SHB9" s="46"/>
      <c r="SHC9" s="46"/>
      <c r="SHD9" s="46"/>
      <c r="SHE9" s="46"/>
      <c r="SHF9" s="46"/>
      <c r="SHG9" s="46"/>
      <c r="SHH9" s="46"/>
      <c r="SHI9" s="46"/>
      <c r="SHJ9" s="46"/>
      <c r="SHK9" s="46"/>
      <c r="SHL9" s="46"/>
      <c r="SHM9" s="46"/>
      <c r="SHN9" s="46"/>
      <c r="SHO9" s="46"/>
      <c r="SHP9" s="46"/>
      <c r="SHQ9" s="46"/>
      <c r="SHR9" s="46"/>
      <c r="SHS9" s="46"/>
      <c r="SHT9" s="46"/>
      <c r="SHU9" s="46"/>
      <c r="SHV9" s="46"/>
      <c r="SHW9" s="46"/>
      <c r="SHX9" s="46"/>
      <c r="SHY9" s="46"/>
      <c r="SHZ9" s="46"/>
      <c r="SIA9" s="46"/>
      <c r="SIB9" s="46"/>
      <c r="SIC9" s="46"/>
      <c r="SID9" s="46"/>
      <c r="SIE9" s="46"/>
      <c r="SIF9" s="46"/>
      <c r="SIG9" s="46"/>
      <c r="SIH9" s="46"/>
      <c r="SII9" s="46"/>
      <c r="SIJ9" s="46"/>
      <c r="SIK9" s="46"/>
      <c r="SIL9" s="46"/>
      <c r="SIM9" s="46"/>
      <c r="SIN9" s="46"/>
      <c r="SIO9" s="46"/>
      <c r="SIP9" s="46"/>
      <c r="SIQ9" s="46"/>
      <c r="SIR9" s="46"/>
      <c r="SIS9" s="46"/>
      <c r="SIT9" s="46"/>
      <c r="SIU9" s="46"/>
      <c r="SIV9" s="46"/>
      <c r="SIW9" s="46"/>
      <c r="SIX9" s="46"/>
      <c r="SIY9" s="46"/>
      <c r="SIZ9" s="46"/>
      <c r="SJA9" s="46"/>
      <c r="SJB9" s="46"/>
      <c r="SJC9" s="46"/>
      <c r="SJD9" s="46"/>
      <c r="SJE9" s="46"/>
      <c r="SJF9" s="46"/>
      <c r="SJG9" s="46"/>
      <c r="SJH9" s="46"/>
      <c r="SJI9" s="46"/>
      <c r="SJJ9" s="46"/>
      <c r="SJK9" s="46"/>
      <c r="SJL9" s="46"/>
      <c r="SJM9" s="46"/>
      <c r="SJN9" s="46"/>
      <c r="SJO9" s="46"/>
      <c r="SJP9" s="46"/>
      <c r="SJQ9" s="46"/>
      <c r="SJR9" s="46"/>
      <c r="SJS9" s="46"/>
      <c r="SJT9" s="46"/>
      <c r="SJU9" s="46"/>
      <c r="SJV9" s="46"/>
      <c r="SJW9" s="46"/>
      <c r="SJX9" s="46"/>
      <c r="SJY9" s="46"/>
      <c r="SJZ9" s="46"/>
      <c r="SKA9" s="46"/>
      <c r="SKB9" s="46"/>
      <c r="SKC9" s="46"/>
      <c r="SKD9" s="46"/>
      <c r="SKE9" s="46"/>
      <c r="SKF9" s="46"/>
      <c r="SKG9" s="46"/>
      <c r="SKH9" s="46"/>
      <c r="SKI9" s="46"/>
      <c r="SKJ9" s="46"/>
      <c r="SKK9" s="46"/>
      <c r="SKL9" s="46"/>
      <c r="SKM9" s="46"/>
      <c r="SKN9" s="46"/>
      <c r="SKO9" s="46"/>
      <c r="SKP9" s="46"/>
      <c r="SKQ9" s="46"/>
      <c r="SKR9" s="46"/>
      <c r="SKS9" s="46"/>
      <c r="SKT9" s="46"/>
      <c r="SKU9" s="46"/>
      <c r="SKV9" s="46"/>
      <c r="SKW9" s="46"/>
      <c r="SKX9" s="46"/>
      <c r="SKY9" s="46"/>
      <c r="SKZ9" s="46"/>
      <c r="SLA9" s="46"/>
      <c r="SLB9" s="46"/>
      <c r="SLC9" s="46"/>
      <c r="SLD9" s="46"/>
      <c r="SLE9" s="46"/>
      <c r="SLF9" s="46"/>
      <c r="SLG9" s="46"/>
      <c r="SLH9" s="46"/>
      <c r="SLI9" s="46"/>
      <c r="SLJ9" s="46"/>
      <c r="SLK9" s="46"/>
      <c r="SLL9" s="46"/>
      <c r="SLM9" s="46"/>
      <c r="SLN9" s="46"/>
      <c r="SLO9" s="46"/>
      <c r="SLP9" s="46"/>
      <c r="SLQ9" s="46"/>
      <c r="SLR9" s="46"/>
      <c r="SLS9" s="46"/>
      <c r="SLT9" s="46"/>
      <c r="SLU9" s="46"/>
      <c r="SLV9" s="46"/>
      <c r="SLW9" s="46"/>
      <c r="SLX9" s="46"/>
      <c r="SLY9" s="46"/>
      <c r="SLZ9" s="46"/>
      <c r="SMA9" s="46"/>
      <c r="SMB9" s="46"/>
      <c r="SMC9" s="46"/>
      <c r="SMD9" s="46"/>
      <c r="SME9" s="46"/>
      <c r="SMF9" s="46"/>
      <c r="SMG9" s="46"/>
      <c r="SMH9" s="46"/>
      <c r="SMI9" s="46"/>
      <c r="SMJ9" s="46"/>
      <c r="SMK9" s="46"/>
      <c r="SML9" s="46"/>
      <c r="SMM9" s="46"/>
      <c r="SMN9" s="46"/>
      <c r="SMO9" s="46"/>
      <c r="SMP9" s="46"/>
      <c r="SMQ9" s="46"/>
      <c r="SMR9" s="46"/>
      <c r="SMS9" s="46"/>
      <c r="SMT9" s="46"/>
      <c r="SMU9" s="46"/>
      <c r="SMV9" s="46"/>
      <c r="SMW9" s="46"/>
      <c r="SMX9" s="46"/>
      <c r="SMY9" s="46"/>
      <c r="SMZ9" s="46"/>
      <c r="SNA9" s="46"/>
      <c r="SNB9" s="46"/>
      <c r="SNC9" s="46"/>
      <c r="SND9" s="46"/>
      <c r="SNE9" s="46"/>
      <c r="SNF9" s="46"/>
      <c r="SNG9" s="46"/>
      <c r="SNH9" s="46"/>
      <c r="SNI9" s="46"/>
      <c r="SNJ9" s="46"/>
      <c r="SNK9" s="46"/>
      <c r="SNL9" s="46"/>
      <c r="SNM9" s="46"/>
      <c r="SNN9" s="46"/>
      <c r="SNO9" s="46"/>
      <c r="SNP9" s="46"/>
      <c r="SNQ9" s="46"/>
      <c r="SNR9" s="46"/>
      <c r="SNS9" s="46"/>
      <c r="SNT9" s="46"/>
      <c r="SNU9" s="46"/>
      <c r="SNV9" s="46"/>
      <c r="SNW9" s="46"/>
      <c r="SNX9" s="46"/>
      <c r="SNY9" s="46"/>
      <c r="SNZ9" s="46"/>
      <c r="SOA9" s="46"/>
      <c r="SOB9" s="46"/>
      <c r="SOC9" s="46"/>
      <c r="SOD9" s="46"/>
      <c r="SOE9" s="46"/>
      <c r="SOF9" s="46"/>
      <c r="SOG9" s="46"/>
      <c r="SOH9" s="46"/>
      <c r="SOI9" s="46"/>
      <c r="SOJ9" s="46"/>
      <c r="SOK9" s="46"/>
      <c r="SOL9" s="46"/>
      <c r="SOM9" s="46"/>
      <c r="SON9" s="46"/>
      <c r="SOO9" s="46"/>
      <c r="SOP9" s="46"/>
      <c r="SOQ9" s="46"/>
      <c r="SOR9" s="46"/>
      <c r="SOS9" s="46"/>
      <c r="SOT9" s="46"/>
      <c r="SOU9" s="46"/>
      <c r="SOV9" s="46"/>
      <c r="SOW9" s="46"/>
      <c r="SOX9" s="46"/>
      <c r="SOY9" s="46"/>
      <c r="SOZ9" s="46"/>
      <c r="SPA9" s="46"/>
      <c r="SPB9" s="46"/>
      <c r="SPC9" s="46"/>
      <c r="SPD9" s="46"/>
      <c r="SPE9" s="46"/>
      <c r="SPF9" s="46"/>
      <c r="SPG9" s="46"/>
      <c r="SPH9" s="46"/>
      <c r="SPI9" s="46"/>
      <c r="SPJ9" s="46"/>
      <c r="SPK9" s="46"/>
      <c r="SPL9" s="46"/>
      <c r="SPM9" s="46"/>
      <c r="SPN9" s="46"/>
      <c r="SPO9" s="46"/>
      <c r="SPP9" s="46"/>
      <c r="SPQ9" s="46"/>
      <c r="SPR9" s="46"/>
      <c r="SPS9" s="46"/>
      <c r="SPT9" s="46"/>
      <c r="SPU9" s="46"/>
      <c r="SPV9" s="46"/>
      <c r="SPW9" s="46"/>
      <c r="SPX9" s="46"/>
      <c r="SPY9" s="46"/>
      <c r="SPZ9" s="46"/>
      <c r="SQA9" s="46"/>
      <c r="SQB9" s="46"/>
      <c r="SQC9" s="46"/>
      <c r="SQD9" s="46"/>
      <c r="SQE9" s="46"/>
      <c r="SQF9" s="46"/>
      <c r="SQG9" s="46"/>
      <c r="SQH9" s="46"/>
      <c r="SQI9" s="46"/>
      <c r="SQJ9" s="46"/>
      <c r="SQK9" s="46"/>
      <c r="SQL9" s="46"/>
      <c r="SQM9" s="46"/>
      <c r="SQN9" s="46"/>
      <c r="SQO9" s="46"/>
      <c r="SQP9" s="46"/>
      <c r="SQQ9" s="46"/>
      <c r="SQR9" s="46"/>
      <c r="SQS9" s="46"/>
      <c r="SQT9" s="46"/>
      <c r="SQU9" s="46"/>
      <c r="SQV9" s="46"/>
      <c r="SQW9" s="46"/>
      <c r="SQX9" s="46"/>
      <c r="SQY9" s="46"/>
      <c r="SQZ9" s="46"/>
      <c r="SRA9" s="46"/>
      <c r="SRB9" s="46"/>
      <c r="SRC9" s="46"/>
      <c r="SRD9" s="46"/>
      <c r="SRE9" s="46"/>
      <c r="SRF9" s="46"/>
      <c r="SRG9" s="46"/>
      <c r="SRH9" s="46"/>
      <c r="SRI9" s="46"/>
      <c r="SRJ9" s="46"/>
      <c r="SRK9" s="46"/>
      <c r="SRL9" s="46"/>
      <c r="SRM9" s="46"/>
      <c r="SRN9" s="46"/>
      <c r="SRO9" s="46"/>
      <c r="SRP9" s="46"/>
      <c r="SRQ9" s="46"/>
      <c r="SRR9" s="46"/>
      <c r="SRS9" s="46"/>
      <c r="SRT9" s="46"/>
      <c r="SRU9" s="46"/>
      <c r="SRV9" s="46"/>
      <c r="SRW9" s="46"/>
      <c r="SRX9" s="46"/>
      <c r="SRY9" s="46"/>
      <c r="SRZ9" s="46"/>
      <c r="SSA9" s="46"/>
      <c r="SSB9" s="46"/>
      <c r="SSC9" s="46"/>
      <c r="SSD9" s="46"/>
      <c r="SSE9" s="46"/>
      <c r="SSF9" s="46"/>
      <c r="SSG9" s="46"/>
      <c r="SSH9" s="46"/>
      <c r="SSI9" s="46"/>
      <c r="SSJ9" s="46"/>
      <c r="SSK9" s="46"/>
      <c r="SSL9" s="46"/>
      <c r="SSM9" s="46"/>
      <c r="SSN9" s="46"/>
      <c r="SSO9" s="46"/>
      <c r="SSP9" s="46"/>
      <c r="SSQ9" s="46"/>
      <c r="SSR9" s="46"/>
      <c r="SSS9" s="46"/>
      <c r="SST9" s="46"/>
      <c r="SSU9" s="46"/>
      <c r="SSV9" s="46"/>
      <c r="SSW9" s="46"/>
      <c r="SSX9" s="46"/>
      <c r="SSY9" s="46"/>
      <c r="SSZ9" s="46"/>
      <c r="STA9" s="46"/>
      <c r="STB9" s="46"/>
      <c r="STC9" s="46"/>
      <c r="STD9" s="46"/>
      <c r="STE9" s="46"/>
      <c r="STF9" s="46"/>
      <c r="STG9" s="46"/>
      <c r="STH9" s="46"/>
      <c r="STI9" s="46"/>
      <c r="STJ9" s="46"/>
      <c r="STK9" s="46"/>
      <c r="STL9" s="46"/>
      <c r="STM9" s="46"/>
      <c r="STN9" s="46"/>
      <c r="STO9" s="46"/>
      <c r="STP9" s="46"/>
      <c r="STQ9" s="46"/>
      <c r="STR9" s="46"/>
      <c r="STS9" s="46"/>
      <c r="STT9" s="46"/>
      <c r="STU9" s="46"/>
      <c r="STV9" s="46"/>
      <c r="STW9" s="46"/>
      <c r="STX9" s="46"/>
      <c r="STY9" s="46"/>
      <c r="STZ9" s="46"/>
      <c r="SUA9" s="46"/>
      <c r="SUB9" s="46"/>
      <c r="SUC9" s="46"/>
      <c r="SUD9" s="46"/>
      <c r="SUE9" s="46"/>
      <c r="SUF9" s="46"/>
      <c r="SUG9" s="46"/>
      <c r="SUH9" s="46"/>
      <c r="SUI9" s="46"/>
      <c r="SUJ9" s="46"/>
      <c r="SUK9" s="46"/>
      <c r="SUL9" s="46"/>
      <c r="SUM9" s="46"/>
      <c r="SUN9" s="46"/>
      <c r="SUO9" s="46"/>
      <c r="SUP9" s="46"/>
      <c r="SUQ9" s="46"/>
      <c r="SUR9" s="46"/>
      <c r="SUS9" s="46"/>
      <c r="SUT9" s="46"/>
      <c r="SUU9" s="46"/>
      <c r="SUV9" s="46"/>
      <c r="SUW9" s="46"/>
      <c r="SUX9" s="46"/>
      <c r="SUY9" s="46"/>
      <c r="SUZ9" s="46"/>
      <c r="SVA9" s="46"/>
      <c r="SVB9" s="46"/>
      <c r="SVC9" s="46"/>
      <c r="SVD9" s="46"/>
      <c r="SVE9" s="46"/>
      <c r="SVF9" s="46"/>
      <c r="SVG9" s="46"/>
      <c r="SVH9" s="46"/>
      <c r="SVI9" s="46"/>
      <c r="SVJ9" s="46"/>
      <c r="SVK9" s="46"/>
      <c r="SVL9" s="46"/>
      <c r="SVM9" s="46"/>
      <c r="SVN9" s="46"/>
      <c r="SVO9" s="46"/>
      <c r="SVP9" s="46"/>
      <c r="SVQ9" s="46"/>
      <c r="SVR9" s="46"/>
      <c r="SVS9" s="46"/>
      <c r="SVT9" s="46"/>
      <c r="SVU9" s="46"/>
      <c r="SVV9" s="46"/>
      <c r="SVW9" s="46"/>
      <c r="SVX9" s="46"/>
      <c r="SVY9" s="46"/>
      <c r="SVZ9" s="46"/>
      <c r="SWA9" s="46"/>
      <c r="SWB9" s="46"/>
      <c r="SWC9" s="46"/>
      <c r="SWD9" s="46"/>
      <c r="SWE9" s="46"/>
      <c r="SWF9" s="46"/>
      <c r="SWG9" s="46"/>
      <c r="SWH9" s="46"/>
      <c r="SWI9" s="46"/>
      <c r="SWJ9" s="46"/>
      <c r="SWK9" s="46"/>
      <c r="SWL9" s="46"/>
      <c r="SWM9" s="46"/>
      <c r="SWN9" s="46"/>
      <c r="SWO9" s="46"/>
      <c r="SWP9" s="46"/>
      <c r="SWQ9" s="46"/>
      <c r="SWR9" s="46"/>
      <c r="SWS9" s="46"/>
      <c r="SWT9" s="46"/>
      <c r="SWU9" s="46"/>
      <c r="SWV9" s="46"/>
      <c r="SWW9" s="46"/>
      <c r="SWX9" s="46"/>
      <c r="SWY9" s="46"/>
      <c r="SWZ9" s="46"/>
      <c r="SXA9" s="46"/>
      <c r="SXB9" s="46"/>
      <c r="SXC9" s="46"/>
      <c r="SXD9" s="46"/>
      <c r="SXE9" s="46"/>
      <c r="SXF9" s="46"/>
      <c r="SXG9" s="46"/>
      <c r="SXH9" s="46"/>
      <c r="SXI9" s="46"/>
      <c r="SXJ9" s="46"/>
      <c r="SXK9" s="46"/>
      <c r="SXL9" s="46"/>
      <c r="SXM9" s="46"/>
      <c r="SXN9" s="46"/>
      <c r="SXO9" s="46"/>
      <c r="SXP9" s="46"/>
      <c r="SXQ9" s="46"/>
      <c r="SXR9" s="46"/>
      <c r="SXS9" s="46"/>
      <c r="SXT9" s="46"/>
      <c r="SXU9" s="46"/>
      <c r="SXV9" s="46"/>
      <c r="SXW9" s="46"/>
      <c r="SXX9" s="46"/>
      <c r="SXY9" s="46"/>
      <c r="SXZ9" s="46"/>
      <c r="SYA9" s="46"/>
      <c r="SYB9" s="46"/>
      <c r="SYC9" s="46"/>
      <c r="SYD9" s="46"/>
      <c r="SYE9" s="46"/>
      <c r="SYF9" s="46"/>
      <c r="SYG9" s="46"/>
      <c r="SYH9" s="46"/>
      <c r="SYI9" s="46"/>
      <c r="SYJ9" s="46"/>
      <c r="SYK9" s="46"/>
      <c r="SYL9" s="46"/>
      <c r="SYM9" s="46"/>
      <c r="SYN9" s="46"/>
      <c r="SYO9" s="46"/>
      <c r="SYP9" s="46"/>
      <c r="SYQ9" s="46"/>
      <c r="SYR9" s="46"/>
      <c r="SYS9" s="46"/>
      <c r="SYT9" s="46"/>
      <c r="SYU9" s="46"/>
      <c r="SYV9" s="46"/>
      <c r="SYW9" s="46"/>
      <c r="SYX9" s="46"/>
      <c r="SYY9" s="46"/>
      <c r="SYZ9" s="46"/>
      <c r="SZA9" s="46"/>
      <c r="SZB9" s="46"/>
      <c r="SZC9" s="46"/>
      <c r="SZD9" s="46"/>
      <c r="SZE9" s="46"/>
      <c r="SZF9" s="46"/>
      <c r="SZG9" s="46"/>
      <c r="SZH9" s="46"/>
      <c r="SZI9" s="46"/>
      <c r="SZJ9" s="46"/>
      <c r="SZK9" s="46"/>
      <c r="SZL9" s="46"/>
      <c r="SZM9" s="46"/>
      <c r="SZN9" s="46"/>
      <c r="SZO9" s="46"/>
      <c r="SZP9" s="46"/>
      <c r="SZQ9" s="46"/>
      <c r="SZR9" s="46"/>
      <c r="SZS9" s="46"/>
      <c r="SZT9" s="46"/>
      <c r="SZU9" s="46"/>
      <c r="SZV9" s="46"/>
      <c r="SZW9" s="46"/>
      <c r="SZX9" s="46"/>
      <c r="SZY9" s="46"/>
      <c r="SZZ9" s="46"/>
      <c r="TAA9" s="46"/>
      <c r="TAB9" s="46"/>
      <c r="TAC9" s="46"/>
      <c r="TAD9" s="46"/>
      <c r="TAE9" s="46"/>
      <c r="TAF9" s="46"/>
      <c r="TAG9" s="46"/>
      <c r="TAH9" s="46"/>
      <c r="TAI9" s="46"/>
      <c r="TAJ9" s="46"/>
      <c r="TAK9" s="46"/>
      <c r="TAL9" s="46"/>
      <c r="TAM9" s="46"/>
      <c r="TAN9" s="46"/>
      <c r="TAO9" s="46"/>
      <c r="TAP9" s="46"/>
      <c r="TAQ9" s="46"/>
      <c r="TAR9" s="46"/>
      <c r="TAS9" s="46"/>
      <c r="TAT9" s="46"/>
      <c r="TAU9" s="46"/>
      <c r="TAV9" s="46"/>
      <c r="TAW9" s="46"/>
      <c r="TAX9" s="46"/>
      <c r="TAY9" s="46"/>
      <c r="TAZ9" s="46"/>
      <c r="TBA9" s="46"/>
      <c r="TBB9" s="46"/>
      <c r="TBC9" s="46"/>
      <c r="TBD9" s="46"/>
      <c r="TBE9" s="46"/>
      <c r="TBF9" s="46"/>
      <c r="TBG9" s="46"/>
      <c r="TBH9" s="46"/>
      <c r="TBI9" s="46"/>
      <c r="TBJ9" s="46"/>
      <c r="TBK9" s="46"/>
      <c r="TBL9" s="46"/>
      <c r="TBM9" s="46"/>
      <c r="TBN9" s="46"/>
      <c r="TBO9" s="46"/>
      <c r="TBP9" s="46"/>
      <c r="TBQ9" s="46"/>
      <c r="TBR9" s="46"/>
      <c r="TBS9" s="46"/>
      <c r="TBT9" s="46"/>
      <c r="TBU9" s="46"/>
      <c r="TBV9" s="46"/>
      <c r="TBW9" s="46"/>
      <c r="TBX9" s="46"/>
      <c r="TBY9" s="46"/>
      <c r="TBZ9" s="46"/>
      <c r="TCA9" s="46"/>
      <c r="TCB9" s="46"/>
      <c r="TCC9" s="46"/>
      <c r="TCD9" s="46"/>
      <c r="TCE9" s="46"/>
      <c r="TCF9" s="46"/>
      <c r="TCG9" s="46"/>
      <c r="TCH9" s="46"/>
      <c r="TCI9" s="46"/>
      <c r="TCJ9" s="46"/>
      <c r="TCK9" s="46"/>
      <c r="TCL9" s="46"/>
      <c r="TCM9" s="46"/>
      <c r="TCN9" s="46"/>
      <c r="TCO9" s="46"/>
      <c r="TCP9" s="46"/>
      <c r="TCQ9" s="46"/>
      <c r="TCR9" s="46"/>
      <c r="TCS9" s="46"/>
      <c r="TCT9" s="46"/>
      <c r="TCU9" s="46"/>
      <c r="TCV9" s="46"/>
      <c r="TCW9" s="46"/>
      <c r="TCX9" s="46"/>
      <c r="TCY9" s="46"/>
      <c r="TCZ9" s="46"/>
      <c r="TDA9" s="46"/>
      <c r="TDB9" s="46"/>
      <c r="TDC9" s="46"/>
      <c r="TDD9" s="46"/>
      <c r="TDE9" s="46"/>
      <c r="TDF9" s="46"/>
      <c r="TDG9" s="46"/>
      <c r="TDH9" s="46"/>
      <c r="TDI9" s="46"/>
      <c r="TDJ9" s="46"/>
      <c r="TDK9" s="46"/>
      <c r="TDL9" s="46"/>
      <c r="TDM9" s="46"/>
      <c r="TDN9" s="46"/>
      <c r="TDO9" s="46"/>
      <c r="TDP9" s="46"/>
      <c r="TDQ9" s="46"/>
      <c r="TDR9" s="46"/>
      <c r="TDS9" s="46"/>
      <c r="TDT9" s="46"/>
      <c r="TDU9" s="46"/>
      <c r="TDV9" s="46"/>
      <c r="TDW9" s="46"/>
      <c r="TDX9" s="46"/>
      <c r="TDY9" s="46"/>
      <c r="TDZ9" s="46"/>
      <c r="TEA9" s="46"/>
      <c r="TEB9" s="46"/>
      <c r="TEC9" s="46"/>
      <c r="TED9" s="46"/>
      <c r="TEE9" s="46"/>
      <c r="TEF9" s="46"/>
      <c r="TEG9" s="46"/>
      <c r="TEH9" s="46"/>
      <c r="TEI9" s="46"/>
      <c r="TEJ9" s="46"/>
      <c r="TEK9" s="46"/>
      <c r="TEL9" s="46"/>
      <c r="TEM9" s="46"/>
      <c r="TEN9" s="46"/>
      <c r="TEO9" s="46"/>
      <c r="TEP9" s="46"/>
      <c r="TEQ9" s="46"/>
      <c r="TER9" s="46"/>
      <c r="TES9" s="46"/>
      <c r="TET9" s="46"/>
      <c r="TEU9" s="46"/>
      <c r="TEV9" s="46"/>
      <c r="TEW9" s="46"/>
      <c r="TEX9" s="46"/>
      <c r="TEY9" s="46"/>
      <c r="TEZ9" s="46"/>
      <c r="TFA9" s="46"/>
      <c r="TFB9" s="46"/>
      <c r="TFC9" s="46"/>
      <c r="TFD9" s="46"/>
      <c r="TFE9" s="46"/>
      <c r="TFF9" s="46"/>
      <c r="TFG9" s="46"/>
      <c r="TFH9" s="46"/>
      <c r="TFI9" s="46"/>
      <c r="TFJ9" s="46"/>
      <c r="TFK9" s="46"/>
      <c r="TFL9" s="46"/>
      <c r="TFM9" s="46"/>
      <c r="TFN9" s="46"/>
      <c r="TFO9" s="46"/>
      <c r="TFP9" s="46"/>
      <c r="TFQ9" s="46"/>
      <c r="TFR9" s="46"/>
      <c r="TFS9" s="46"/>
      <c r="TFT9" s="46"/>
      <c r="TFU9" s="46"/>
      <c r="TFV9" s="46"/>
      <c r="TFW9" s="46"/>
      <c r="TFX9" s="46"/>
      <c r="TFY9" s="46"/>
      <c r="TFZ9" s="46"/>
      <c r="TGA9" s="46"/>
      <c r="TGB9" s="46"/>
      <c r="TGC9" s="46"/>
      <c r="TGD9" s="46"/>
      <c r="TGE9" s="46"/>
      <c r="TGF9" s="46"/>
      <c r="TGG9" s="46"/>
      <c r="TGH9" s="46"/>
      <c r="TGI9" s="46"/>
      <c r="TGJ9" s="46"/>
      <c r="TGK9" s="46"/>
      <c r="TGL9" s="46"/>
      <c r="TGM9" s="46"/>
      <c r="TGN9" s="46"/>
      <c r="TGO9" s="46"/>
      <c r="TGP9" s="46"/>
      <c r="TGQ9" s="46"/>
      <c r="TGR9" s="46"/>
      <c r="TGS9" s="46"/>
      <c r="TGT9" s="46"/>
      <c r="TGU9" s="46"/>
      <c r="TGV9" s="46"/>
      <c r="TGW9" s="46"/>
      <c r="TGX9" s="46"/>
      <c r="TGY9" s="46"/>
      <c r="TGZ9" s="46"/>
      <c r="THA9" s="46"/>
      <c r="THB9" s="46"/>
      <c r="THC9" s="46"/>
      <c r="THD9" s="46"/>
      <c r="THE9" s="46"/>
      <c r="THF9" s="46"/>
      <c r="THG9" s="46"/>
      <c r="THH9" s="46"/>
      <c r="THI9" s="46"/>
      <c r="THJ9" s="46"/>
      <c r="THK9" s="46"/>
      <c r="THL9" s="46"/>
      <c r="THM9" s="46"/>
      <c r="THN9" s="46"/>
      <c r="THO9" s="46"/>
      <c r="THP9" s="46"/>
      <c r="THQ9" s="46"/>
      <c r="THR9" s="46"/>
      <c r="THS9" s="46"/>
      <c r="THT9" s="46"/>
      <c r="THU9" s="46"/>
      <c r="THV9" s="46"/>
      <c r="THW9" s="46"/>
      <c r="THX9" s="46"/>
      <c r="THY9" s="46"/>
      <c r="THZ9" s="46"/>
      <c r="TIA9" s="46"/>
      <c r="TIB9" s="46"/>
      <c r="TIC9" s="46"/>
      <c r="TID9" s="46"/>
      <c r="TIE9" s="46"/>
      <c r="TIF9" s="46"/>
      <c r="TIG9" s="46"/>
      <c r="TIH9" s="46"/>
      <c r="TII9" s="46"/>
      <c r="TIJ9" s="46"/>
      <c r="TIK9" s="46"/>
      <c r="TIL9" s="46"/>
      <c r="TIM9" s="46"/>
      <c r="TIN9" s="46"/>
      <c r="TIO9" s="46"/>
      <c r="TIP9" s="46"/>
      <c r="TIQ9" s="46"/>
      <c r="TIR9" s="46"/>
      <c r="TIS9" s="46"/>
      <c r="TIT9" s="46"/>
      <c r="TIU9" s="46"/>
      <c r="TIV9" s="46"/>
      <c r="TIW9" s="46"/>
      <c r="TIX9" s="46"/>
      <c r="TIY9" s="46"/>
      <c r="TIZ9" s="46"/>
      <c r="TJA9" s="46"/>
      <c r="TJB9" s="46"/>
      <c r="TJC9" s="46"/>
      <c r="TJD9" s="46"/>
      <c r="TJE9" s="46"/>
      <c r="TJF9" s="46"/>
      <c r="TJG9" s="46"/>
      <c r="TJH9" s="46"/>
      <c r="TJI9" s="46"/>
      <c r="TJJ9" s="46"/>
      <c r="TJK9" s="46"/>
      <c r="TJL9" s="46"/>
      <c r="TJM9" s="46"/>
      <c r="TJN9" s="46"/>
      <c r="TJO9" s="46"/>
      <c r="TJP9" s="46"/>
      <c r="TJQ9" s="46"/>
      <c r="TJR9" s="46"/>
      <c r="TJS9" s="46"/>
      <c r="TJT9" s="46"/>
      <c r="TJU9" s="46"/>
      <c r="TJV9" s="46"/>
      <c r="TJW9" s="46"/>
      <c r="TJX9" s="46"/>
      <c r="TJY9" s="46"/>
      <c r="TJZ9" s="46"/>
      <c r="TKA9" s="46"/>
      <c r="TKB9" s="46"/>
      <c r="TKC9" s="46"/>
      <c r="TKD9" s="46"/>
      <c r="TKE9" s="46"/>
      <c r="TKF9" s="46"/>
      <c r="TKG9" s="46"/>
      <c r="TKH9" s="46"/>
      <c r="TKI9" s="46"/>
      <c r="TKJ9" s="46"/>
      <c r="TKK9" s="46"/>
      <c r="TKL9" s="46"/>
      <c r="TKM9" s="46"/>
      <c r="TKN9" s="46"/>
      <c r="TKO9" s="46"/>
      <c r="TKP9" s="46"/>
      <c r="TKQ9" s="46"/>
      <c r="TKR9" s="46"/>
      <c r="TKS9" s="46"/>
      <c r="TKT9" s="46"/>
      <c r="TKU9" s="46"/>
      <c r="TKV9" s="46"/>
      <c r="TKW9" s="46"/>
      <c r="TKX9" s="46"/>
      <c r="TKY9" s="46"/>
      <c r="TKZ9" s="46"/>
      <c r="TLA9" s="46"/>
      <c r="TLB9" s="46"/>
      <c r="TLC9" s="46"/>
      <c r="TLD9" s="46"/>
      <c r="TLE9" s="46"/>
      <c r="TLF9" s="46"/>
      <c r="TLG9" s="46"/>
      <c r="TLH9" s="46"/>
      <c r="TLI9" s="46"/>
      <c r="TLJ9" s="46"/>
      <c r="TLK9" s="46"/>
      <c r="TLL9" s="46"/>
      <c r="TLM9" s="46"/>
      <c r="TLN9" s="46"/>
      <c r="TLO9" s="46"/>
      <c r="TLP9" s="46"/>
      <c r="TLQ9" s="46"/>
      <c r="TLR9" s="46"/>
      <c r="TLS9" s="46"/>
      <c r="TLT9" s="46"/>
      <c r="TLU9" s="46"/>
      <c r="TLV9" s="46"/>
      <c r="TLW9" s="46"/>
      <c r="TLX9" s="46"/>
      <c r="TLY9" s="46"/>
      <c r="TLZ9" s="46"/>
      <c r="TMA9" s="46"/>
      <c r="TMB9" s="46"/>
      <c r="TMC9" s="46"/>
      <c r="TMD9" s="46"/>
      <c r="TME9" s="46"/>
      <c r="TMF9" s="46"/>
      <c r="TMG9" s="46"/>
      <c r="TMH9" s="46"/>
      <c r="TMI9" s="46"/>
      <c r="TMJ9" s="46"/>
      <c r="TMK9" s="46"/>
      <c r="TML9" s="46"/>
      <c r="TMM9" s="46"/>
      <c r="TMN9" s="46"/>
      <c r="TMO9" s="46"/>
      <c r="TMP9" s="46"/>
      <c r="TMQ9" s="46"/>
      <c r="TMR9" s="46"/>
      <c r="TMS9" s="46"/>
      <c r="TMT9" s="46"/>
      <c r="TMU9" s="46"/>
      <c r="TMV9" s="46"/>
      <c r="TMW9" s="46"/>
      <c r="TMX9" s="46"/>
      <c r="TMY9" s="46"/>
      <c r="TMZ9" s="46"/>
      <c r="TNA9" s="46"/>
      <c r="TNB9" s="46"/>
      <c r="TNC9" s="46"/>
      <c r="TND9" s="46"/>
      <c r="TNE9" s="46"/>
      <c r="TNF9" s="46"/>
      <c r="TNG9" s="46"/>
      <c r="TNH9" s="46"/>
      <c r="TNI9" s="46"/>
      <c r="TNJ9" s="46"/>
      <c r="TNK9" s="46"/>
      <c r="TNL9" s="46"/>
      <c r="TNM9" s="46"/>
      <c r="TNN9" s="46"/>
      <c r="TNO9" s="46"/>
      <c r="TNP9" s="46"/>
      <c r="TNQ9" s="46"/>
      <c r="TNR9" s="46"/>
      <c r="TNS9" s="46"/>
      <c r="TNT9" s="46"/>
      <c r="TNU9" s="46"/>
      <c r="TNV9" s="46"/>
      <c r="TNW9" s="46"/>
      <c r="TNX9" s="46"/>
      <c r="TNY9" s="46"/>
      <c r="TNZ9" s="46"/>
      <c r="TOA9" s="46"/>
      <c r="TOB9" s="46"/>
      <c r="TOC9" s="46"/>
      <c r="TOD9" s="46"/>
      <c r="TOE9" s="46"/>
      <c r="TOF9" s="46"/>
      <c r="TOG9" s="46"/>
      <c r="TOH9" s="46"/>
      <c r="TOI9" s="46"/>
      <c r="TOJ9" s="46"/>
      <c r="TOK9" s="46"/>
      <c r="TOL9" s="46"/>
      <c r="TOM9" s="46"/>
      <c r="TON9" s="46"/>
      <c r="TOO9" s="46"/>
      <c r="TOP9" s="46"/>
      <c r="TOQ9" s="46"/>
      <c r="TOR9" s="46"/>
      <c r="TOS9" s="46"/>
      <c r="TOT9" s="46"/>
      <c r="TOU9" s="46"/>
      <c r="TOV9" s="46"/>
      <c r="TOW9" s="46"/>
      <c r="TOX9" s="46"/>
      <c r="TOY9" s="46"/>
      <c r="TOZ9" s="46"/>
      <c r="TPA9" s="46"/>
      <c r="TPB9" s="46"/>
      <c r="TPC9" s="46"/>
      <c r="TPD9" s="46"/>
      <c r="TPE9" s="46"/>
      <c r="TPF9" s="46"/>
      <c r="TPG9" s="46"/>
      <c r="TPH9" s="46"/>
      <c r="TPI9" s="46"/>
      <c r="TPJ9" s="46"/>
      <c r="TPK9" s="46"/>
      <c r="TPL9" s="46"/>
      <c r="TPM9" s="46"/>
      <c r="TPN9" s="46"/>
      <c r="TPO9" s="46"/>
      <c r="TPP9" s="46"/>
      <c r="TPQ9" s="46"/>
      <c r="TPR9" s="46"/>
      <c r="TPS9" s="46"/>
      <c r="TPT9" s="46"/>
      <c r="TPU9" s="46"/>
      <c r="TPV9" s="46"/>
      <c r="TPW9" s="46"/>
      <c r="TPX9" s="46"/>
      <c r="TPY9" s="46"/>
      <c r="TPZ9" s="46"/>
      <c r="TQA9" s="46"/>
      <c r="TQB9" s="46"/>
      <c r="TQC9" s="46"/>
      <c r="TQD9" s="46"/>
      <c r="TQE9" s="46"/>
      <c r="TQF9" s="46"/>
      <c r="TQG9" s="46"/>
      <c r="TQH9" s="46"/>
      <c r="TQI9" s="46"/>
      <c r="TQJ9" s="46"/>
      <c r="TQK9" s="46"/>
      <c r="TQL9" s="46"/>
      <c r="TQM9" s="46"/>
      <c r="TQN9" s="46"/>
      <c r="TQO9" s="46"/>
      <c r="TQP9" s="46"/>
      <c r="TQQ9" s="46"/>
      <c r="TQR9" s="46"/>
      <c r="TQS9" s="46"/>
      <c r="TQT9" s="46"/>
      <c r="TQU9" s="46"/>
      <c r="TQV9" s="46"/>
      <c r="TQW9" s="46"/>
      <c r="TQX9" s="46"/>
      <c r="TQY9" s="46"/>
      <c r="TQZ9" s="46"/>
      <c r="TRA9" s="46"/>
      <c r="TRB9" s="46"/>
      <c r="TRC9" s="46"/>
      <c r="TRD9" s="46"/>
      <c r="TRE9" s="46"/>
      <c r="TRF9" s="46"/>
      <c r="TRG9" s="46"/>
      <c r="TRH9" s="46"/>
      <c r="TRI9" s="46"/>
      <c r="TRJ9" s="46"/>
      <c r="TRK9" s="46"/>
      <c r="TRL9" s="46"/>
      <c r="TRM9" s="46"/>
      <c r="TRN9" s="46"/>
      <c r="TRO9" s="46"/>
      <c r="TRP9" s="46"/>
      <c r="TRQ9" s="46"/>
      <c r="TRR9" s="46"/>
      <c r="TRS9" s="46"/>
      <c r="TRT9" s="46"/>
      <c r="TRU9" s="46"/>
      <c r="TRV9" s="46"/>
      <c r="TRW9" s="46"/>
      <c r="TRX9" s="46"/>
      <c r="TRY9" s="46"/>
      <c r="TRZ9" s="46"/>
      <c r="TSA9" s="46"/>
      <c r="TSB9" s="46"/>
      <c r="TSC9" s="46"/>
      <c r="TSD9" s="46"/>
      <c r="TSE9" s="46"/>
      <c r="TSF9" s="46"/>
      <c r="TSG9" s="46"/>
      <c r="TSH9" s="46"/>
      <c r="TSI9" s="46"/>
      <c r="TSJ9" s="46"/>
      <c r="TSK9" s="46"/>
      <c r="TSL9" s="46"/>
      <c r="TSM9" s="46"/>
      <c r="TSN9" s="46"/>
      <c r="TSO9" s="46"/>
      <c r="TSP9" s="46"/>
      <c r="TSQ9" s="46"/>
      <c r="TSR9" s="46"/>
      <c r="TSS9" s="46"/>
      <c r="TST9" s="46"/>
      <c r="TSU9" s="46"/>
      <c r="TSV9" s="46"/>
      <c r="TSW9" s="46"/>
      <c r="TSX9" s="46"/>
      <c r="TSY9" s="46"/>
      <c r="TSZ9" s="46"/>
      <c r="TTA9" s="46"/>
      <c r="TTB9" s="46"/>
      <c r="TTC9" s="46"/>
      <c r="TTD9" s="46"/>
      <c r="TTE9" s="46"/>
      <c r="TTF9" s="46"/>
      <c r="TTG9" s="46"/>
      <c r="TTH9" s="46"/>
      <c r="TTI9" s="46"/>
      <c r="TTJ9" s="46"/>
      <c r="TTK9" s="46"/>
      <c r="TTL9" s="46"/>
      <c r="TTM9" s="46"/>
      <c r="TTN9" s="46"/>
      <c r="TTO9" s="46"/>
      <c r="TTP9" s="46"/>
      <c r="TTQ9" s="46"/>
      <c r="TTR9" s="46"/>
      <c r="TTS9" s="46"/>
      <c r="TTT9" s="46"/>
      <c r="TTU9" s="46"/>
      <c r="TTV9" s="46"/>
      <c r="TTW9" s="46"/>
      <c r="TTX9" s="46"/>
      <c r="TTY9" s="46"/>
      <c r="TTZ9" s="46"/>
      <c r="TUA9" s="46"/>
      <c r="TUB9" s="46"/>
      <c r="TUC9" s="46"/>
      <c r="TUD9" s="46"/>
      <c r="TUE9" s="46"/>
      <c r="TUF9" s="46"/>
      <c r="TUG9" s="46"/>
      <c r="TUH9" s="46"/>
      <c r="TUI9" s="46"/>
      <c r="TUJ9" s="46"/>
      <c r="TUK9" s="46"/>
      <c r="TUL9" s="46"/>
      <c r="TUM9" s="46"/>
      <c r="TUN9" s="46"/>
      <c r="TUO9" s="46"/>
      <c r="TUP9" s="46"/>
      <c r="TUQ9" s="46"/>
      <c r="TUR9" s="46"/>
      <c r="TUS9" s="46"/>
      <c r="TUT9" s="46"/>
      <c r="TUU9" s="46"/>
      <c r="TUV9" s="46"/>
      <c r="TUW9" s="46"/>
      <c r="TUX9" s="46"/>
      <c r="TUY9" s="46"/>
      <c r="TUZ9" s="46"/>
      <c r="TVA9" s="46"/>
      <c r="TVB9" s="46"/>
      <c r="TVC9" s="46"/>
      <c r="TVD9" s="46"/>
      <c r="TVE9" s="46"/>
      <c r="TVF9" s="46"/>
      <c r="TVG9" s="46"/>
      <c r="TVH9" s="46"/>
      <c r="TVI9" s="46"/>
      <c r="TVJ9" s="46"/>
      <c r="TVK9" s="46"/>
      <c r="TVL9" s="46"/>
      <c r="TVM9" s="46"/>
      <c r="TVN9" s="46"/>
      <c r="TVO9" s="46"/>
      <c r="TVP9" s="46"/>
      <c r="TVQ9" s="46"/>
      <c r="TVR9" s="46"/>
      <c r="TVS9" s="46"/>
      <c r="TVT9" s="46"/>
      <c r="TVU9" s="46"/>
      <c r="TVV9" s="46"/>
      <c r="TVW9" s="46"/>
      <c r="TVX9" s="46"/>
      <c r="TVY9" s="46"/>
      <c r="TVZ9" s="46"/>
      <c r="TWA9" s="46"/>
      <c r="TWB9" s="46"/>
      <c r="TWC9" s="46"/>
      <c r="TWD9" s="46"/>
      <c r="TWE9" s="46"/>
      <c r="TWF9" s="46"/>
      <c r="TWG9" s="46"/>
      <c r="TWH9" s="46"/>
      <c r="TWI9" s="46"/>
      <c r="TWJ9" s="46"/>
      <c r="TWK9" s="46"/>
      <c r="TWL9" s="46"/>
      <c r="TWM9" s="46"/>
      <c r="TWN9" s="46"/>
      <c r="TWO9" s="46"/>
      <c r="TWP9" s="46"/>
      <c r="TWQ9" s="46"/>
      <c r="TWR9" s="46"/>
      <c r="TWS9" s="46"/>
      <c r="TWT9" s="46"/>
      <c r="TWU9" s="46"/>
      <c r="TWV9" s="46"/>
      <c r="TWW9" s="46"/>
      <c r="TWX9" s="46"/>
      <c r="TWY9" s="46"/>
      <c r="TWZ9" s="46"/>
      <c r="TXA9" s="46"/>
      <c r="TXB9" s="46"/>
      <c r="TXC9" s="46"/>
      <c r="TXD9" s="46"/>
      <c r="TXE9" s="46"/>
      <c r="TXF9" s="46"/>
      <c r="TXG9" s="46"/>
      <c r="TXH9" s="46"/>
      <c r="TXI9" s="46"/>
      <c r="TXJ9" s="46"/>
      <c r="TXK9" s="46"/>
      <c r="TXL9" s="46"/>
      <c r="TXM9" s="46"/>
      <c r="TXN9" s="46"/>
      <c r="TXO9" s="46"/>
      <c r="TXP9" s="46"/>
      <c r="TXQ9" s="46"/>
      <c r="TXR9" s="46"/>
      <c r="TXS9" s="46"/>
      <c r="TXT9" s="46"/>
      <c r="TXU9" s="46"/>
      <c r="TXV9" s="46"/>
      <c r="TXW9" s="46"/>
      <c r="TXX9" s="46"/>
      <c r="TXY9" s="46"/>
      <c r="TXZ9" s="46"/>
      <c r="TYA9" s="46"/>
      <c r="TYB9" s="46"/>
      <c r="TYC9" s="46"/>
      <c r="TYD9" s="46"/>
      <c r="TYE9" s="46"/>
      <c r="TYF9" s="46"/>
      <c r="TYG9" s="46"/>
      <c r="TYH9" s="46"/>
      <c r="TYI9" s="46"/>
      <c r="TYJ9" s="46"/>
      <c r="TYK9" s="46"/>
      <c r="TYL9" s="46"/>
      <c r="TYM9" s="46"/>
      <c r="TYN9" s="46"/>
      <c r="TYO9" s="46"/>
      <c r="TYP9" s="46"/>
      <c r="TYQ9" s="46"/>
      <c r="TYR9" s="46"/>
      <c r="TYS9" s="46"/>
      <c r="TYT9" s="46"/>
      <c r="TYU9" s="46"/>
      <c r="TYV9" s="46"/>
      <c r="TYW9" s="46"/>
      <c r="TYX9" s="46"/>
      <c r="TYY9" s="46"/>
      <c r="TYZ9" s="46"/>
      <c r="TZA9" s="46"/>
      <c r="TZB9" s="46"/>
      <c r="TZC9" s="46"/>
      <c r="TZD9" s="46"/>
      <c r="TZE9" s="46"/>
      <c r="TZF9" s="46"/>
      <c r="TZG9" s="46"/>
      <c r="TZH9" s="46"/>
      <c r="TZI9" s="46"/>
      <c r="TZJ9" s="46"/>
      <c r="TZK9" s="46"/>
      <c r="TZL9" s="46"/>
      <c r="TZM9" s="46"/>
      <c r="TZN9" s="46"/>
      <c r="TZO9" s="46"/>
      <c r="TZP9" s="46"/>
      <c r="TZQ9" s="46"/>
      <c r="TZR9" s="46"/>
      <c r="TZS9" s="46"/>
      <c r="TZT9" s="46"/>
      <c r="TZU9" s="46"/>
      <c r="TZV9" s="46"/>
      <c r="TZW9" s="46"/>
      <c r="TZX9" s="46"/>
      <c r="TZY9" s="46"/>
      <c r="TZZ9" s="46"/>
      <c r="UAA9" s="46"/>
      <c r="UAB9" s="46"/>
      <c r="UAC9" s="46"/>
      <c r="UAD9" s="46"/>
      <c r="UAE9" s="46"/>
      <c r="UAF9" s="46"/>
      <c r="UAG9" s="46"/>
      <c r="UAH9" s="46"/>
      <c r="UAI9" s="46"/>
      <c r="UAJ9" s="46"/>
      <c r="UAK9" s="46"/>
      <c r="UAL9" s="46"/>
      <c r="UAM9" s="46"/>
      <c r="UAN9" s="46"/>
      <c r="UAO9" s="46"/>
      <c r="UAP9" s="46"/>
      <c r="UAQ9" s="46"/>
      <c r="UAR9" s="46"/>
      <c r="UAS9" s="46"/>
      <c r="UAT9" s="46"/>
      <c r="UAU9" s="46"/>
      <c r="UAV9" s="46"/>
      <c r="UAW9" s="46"/>
      <c r="UAX9" s="46"/>
      <c r="UAY9" s="46"/>
      <c r="UAZ9" s="46"/>
      <c r="UBA9" s="46"/>
      <c r="UBB9" s="46"/>
      <c r="UBC9" s="46"/>
      <c r="UBD9" s="46"/>
      <c r="UBE9" s="46"/>
      <c r="UBF9" s="46"/>
      <c r="UBG9" s="46"/>
      <c r="UBH9" s="46"/>
      <c r="UBI9" s="46"/>
      <c r="UBJ9" s="46"/>
      <c r="UBK9" s="46"/>
      <c r="UBL9" s="46"/>
      <c r="UBM9" s="46"/>
      <c r="UBN9" s="46"/>
      <c r="UBO9" s="46"/>
      <c r="UBP9" s="46"/>
      <c r="UBQ9" s="46"/>
      <c r="UBR9" s="46"/>
      <c r="UBS9" s="46"/>
      <c r="UBT9" s="46"/>
      <c r="UBU9" s="46"/>
      <c r="UBV9" s="46"/>
      <c r="UBW9" s="46"/>
      <c r="UBX9" s="46"/>
      <c r="UBY9" s="46"/>
      <c r="UBZ9" s="46"/>
      <c r="UCA9" s="46"/>
      <c r="UCB9" s="46"/>
      <c r="UCC9" s="46"/>
      <c r="UCD9" s="46"/>
      <c r="UCE9" s="46"/>
      <c r="UCF9" s="46"/>
      <c r="UCG9" s="46"/>
      <c r="UCH9" s="46"/>
      <c r="UCI9" s="46"/>
      <c r="UCJ9" s="46"/>
      <c r="UCK9" s="46"/>
      <c r="UCL9" s="46"/>
      <c r="UCM9" s="46"/>
      <c r="UCN9" s="46"/>
      <c r="UCO9" s="46"/>
      <c r="UCP9" s="46"/>
      <c r="UCQ9" s="46"/>
      <c r="UCR9" s="46"/>
      <c r="UCS9" s="46"/>
      <c r="UCT9" s="46"/>
      <c r="UCU9" s="46"/>
      <c r="UCV9" s="46"/>
      <c r="UCW9" s="46"/>
      <c r="UCX9" s="46"/>
      <c r="UCY9" s="46"/>
      <c r="UCZ9" s="46"/>
      <c r="UDA9" s="46"/>
      <c r="UDB9" s="46"/>
      <c r="UDC9" s="46"/>
      <c r="UDD9" s="46"/>
      <c r="UDE9" s="46"/>
      <c r="UDF9" s="46"/>
      <c r="UDG9" s="46"/>
      <c r="UDH9" s="46"/>
      <c r="UDI9" s="46"/>
      <c r="UDJ9" s="46"/>
      <c r="UDK9" s="46"/>
      <c r="UDL9" s="46"/>
      <c r="UDM9" s="46"/>
      <c r="UDN9" s="46"/>
      <c r="UDO9" s="46"/>
      <c r="UDP9" s="46"/>
      <c r="UDQ9" s="46"/>
      <c r="UDR9" s="46"/>
      <c r="UDS9" s="46"/>
      <c r="UDT9" s="46"/>
      <c r="UDU9" s="46"/>
      <c r="UDV9" s="46"/>
      <c r="UDW9" s="46"/>
      <c r="UDX9" s="46"/>
      <c r="UDY9" s="46"/>
      <c r="UDZ9" s="46"/>
      <c r="UEA9" s="46"/>
      <c r="UEB9" s="46"/>
      <c r="UEC9" s="46"/>
      <c r="UED9" s="46"/>
      <c r="UEE9" s="46"/>
      <c r="UEF9" s="46"/>
      <c r="UEG9" s="46"/>
      <c r="UEH9" s="46"/>
      <c r="UEI9" s="46"/>
      <c r="UEJ9" s="46"/>
      <c r="UEK9" s="46"/>
      <c r="UEL9" s="46"/>
      <c r="UEM9" s="46"/>
      <c r="UEN9" s="46"/>
      <c r="UEO9" s="46"/>
      <c r="UEP9" s="46"/>
      <c r="UEQ9" s="46"/>
      <c r="UER9" s="46"/>
      <c r="UES9" s="46"/>
      <c r="UET9" s="46"/>
      <c r="UEU9" s="46"/>
      <c r="UEV9" s="46"/>
      <c r="UEW9" s="46"/>
      <c r="UEX9" s="46"/>
      <c r="UEY9" s="46"/>
      <c r="UEZ9" s="46"/>
      <c r="UFA9" s="46"/>
      <c r="UFB9" s="46"/>
      <c r="UFC9" s="46"/>
      <c r="UFD9" s="46"/>
      <c r="UFE9" s="46"/>
      <c r="UFF9" s="46"/>
      <c r="UFG9" s="46"/>
      <c r="UFH9" s="46"/>
      <c r="UFI9" s="46"/>
      <c r="UFJ9" s="46"/>
      <c r="UFK9" s="46"/>
      <c r="UFL9" s="46"/>
      <c r="UFM9" s="46"/>
      <c r="UFN9" s="46"/>
      <c r="UFO9" s="46"/>
      <c r="UFP9" s="46"/>
      <c r="UFQ9" s="46"/>
      <c r="UFR9" s="46"/>
      <c r="UFS9" s="46"/>
      <c r="UFT9" s="46"/>
      <c r="UFU9" s="46"/>
      <c r="UFV9" s="46"/>
      <c r="UFW9" s="46"/>
      <c r="UFX9" s="46"/>
      <c r="UFY9" s="46"/>
      <c r="UFZ9" s="46"/>
      <c r="UGA9" s="46"/>
      <c r="UGB9" s="46"/>
      <c r="UGC9" s="46"/>
      <c r="UGD9" s="46"/>
      <c r="UGE9" s="46"/>
      <c r="UGF9" s="46"/>
      <c r="UGG9" s="46"/>
      <c r="UGH9" s="46"/>
      <c r="UGI9" s="46"/>
      <c r="UGJ9" s="46"/>
      <c r="UGK9" s="46"/>
      <c r="UGL9" s="46"/>
      <c r="UGM9" s="46"/>
      <c r="UGN9" s="46"/>
      <c r="UGO9" s="46"/>
      <c r="UGP9" s="46"/>
      <c r="UGQ9" s="46"/>
      <c r="UGR9" s="46"/>
      <c r="UGS9" s="46"/>
      <c r="UGT9" s="46"/>
      <c r="UGU9" s="46"/>
      <c r="UGV9" s="46"/>
      <c r="UGW9" s="46"/>
      <c r="UGX9" s="46"/>
      <c r="UGY9" s="46"/>
      <c r="UGZ9" s="46"/>
      <c r="UHA9" s="46"/>
      <c r="UHB9" s="46"/>
      <c r="UHC9" s="46"/>
      <c r="UHD9" s="46"/>
      <c r="UHE9" s="46"/>
      <c r="UHF9" s="46"/>
      <c r="UHG9" s="46"/>
      <c r="UHH9" s="46"/>
      <c r="UHI9" s="46"/>
      <c r="UHJ9" s="46"/>
      <c r="UHK9" s="46"/>
      <c r="UHL9" s="46"/>
      <c r="UHM9" s="46"/>
      <c r="UHN9" s="46"/>
      <c r="UHO9" s="46"/>
      <c r="UHP9" s="46"/>
      <c r="UHQ9" s="46"/>
      <c r="UHR9" s="46"/>
      <c r="UHS9" s="46"/>
      <c r="UHT9" s="46"/>
      <c r="UHU9" s="46"/>
      <c r="UHV9" s="46"/>
      <c r="UHW9" s="46"/>
      <c r="UHX9" s="46"/>
      <c r="UHY9" s="46"/>
      <c r="UHZ9" s="46"/>
      <c r="UIA9" s="46"/>
      <c r="UIB9" s="46"/>
      <c r="UIC9" s="46"/>
      <c r="UID9" s="46"/>
      <c r="UIE9" s="46"/>
      <c r="UIF9" s="46"/>
      <c r="UIG9" s="46"/>
      <c r="UIH9" s="46"/>
      <c r="UII9" s="46"/>
      <c r="UIJ9" s="46"/>
      <c r="UIK9" s="46"/>
      <c r="UIL9" s="46"/>
      <c r="UIM9" s="46"/>
      <c r="UIN9" s="46"/>
      <c r="UIO9" s="46"/>
      <c r="UIP9" s="46"/>
      <c r="UIQ9" s="46"/>
      <c r="UIR9" s="46"/>
      <c r="UIS9" s="46"/>
      <c r="UIT9" s="46"/>
      <c r="UIU9" s="46"/>
      <c r="UIV9" s="46"/>
      <c r="UIW9" s="46"/>
      <c r="UIX9" s="46"/>
      <c r="UIY9" s="46"/>
      <c r="UIZ9" s="46"/>
      <c r="UJA9" s="46"/>
      <c r="UJB9" s="46"/>
      <c r="UJC9" s="46"/>
      <c r="UJD9" s="46"/>
      <c r="UJE9" s="46"/>
      <c r="UJF9" s="46"/>
      <c r="UJG9" s="46"/>
      <c r="UJH9" s="46"/>
      <c r="UJI9" s="46"/>
      <c r="UJJ9" s="46"/>
      <c r="UJK9" s="46"/>
      <c r="UJL9" s="46"/>
      <c r="UJM9" s="46"/>
      <c r="UJN9" s="46"/>
      <c r="UJO9" s="46"/>
      <c r="UJP9" s="46"/>
      <c r="UJQ9" s="46"/>
      <c r="UJR9" s="46"/>
      <c r="UJS9" s="46"/>
      <c r="UJT9" s="46"/>
      <c r="UJU9" s="46"/>
      <c r="UJV9" s="46"/>
      <c r="UJW9" s="46"/>
      <c r="UJX9" s="46"/>
      <c r="UJY9" s="46"/>
      <c r="UJZ9" s="46"/>
      <c r="UKA9" s="46"/>
      <c r="UKB9" s="46"/>
      <c r="UKC9" s="46"/>
      <c r="UKD9" s="46"/>
      <c r="UKE9" s="46"/>
      <c r="UKF9" s="46"/>
      <c r="UKG9" s="46"/>
      <c r="UKH9" s="46"/>
      <c r="UKI9" s="46"/>
      <c r="UKJ9" s="46"/>
      <c r="UKK9" s="46"/>
      <c r="UKL9" s="46"/>
      <c r="UKM9" s="46"/>
      <c r="UKN9" s="46"/>
      <c r="UKO9" s="46"/>
      <c r="UKP9" s="46"/>
      <c r="UKQ9" s="46"/>
      <c r="UKR9" s="46"/>
      <c r="UKS9" s="46"/>
      <c r="UKT9" s="46"/>
      <c r="UKU9" s="46"/>
      <c r="UKV9" s="46"/>
      <c r="UKW9" s="46"/>
      <c r="UKX9" s="46"/>
      <c r="UKY9" s="46"/>
      <c r="UKZ9" s="46"/>
      <c r="ULA9" s="46"/>
      <c r="ULB9" s="46"/>
      <c r="ULC9" s="46"/>
      <c r="ULD9" s="46"/>
      <c r="ULE9" s="46"/>
      <c r="ULF9" s="46"/>
      <c r="ULG9" s="46"/>
      <c r="ULH9" s="46"/>
      <c r="ULI9" s="46"/>
      <c r="ULJ9" s="46"/>
      <c r="ULK9" s="46"/>
      <c r="ULL9" s="46"/>
      <c r="ULM9" s="46"/>
      <c r="ULN9" s="46"/>
      <c r="ULO9" s="46"/>
      <c r="ULP9" s="46"/>
      <c r="ULQ9" s="46"/>
      <c r="ULR9" s="46"/>
      <c r="ULS9" s="46"/>
      <c r="ULT9" s="46"/>
      <c r="ULU9" s="46"/>
      <c r="ULV9" s="46"/>
      <c r="ULW9" s="46"/>
      <c r="ULX9" s="46"/>
      <c r="ULY9" s="46"/>
      <c r="ULZ9" s="46"/>
      <c r="UMA9" s="46"/>
      <c r="UMB9" s="46"/>
      <c r="UMC9" s="46"/>
      <c r="UMD9" s="46"/>
      <c r="UME9" s="46"/>
      <c r="UMF9" s="46"/>
      <c r="UMG9" s="46"/>
      <c r="UMH9" s="46"/>
      <c r="UMI9" s="46"/>
      <c r="UMJ9" s="46"/>
      <c r="UMK9" s="46"/>
      <c r="UML9" s="46"/>
      <c r="UMM9" s="46"/>
      <c r="UMN9" s="46"/>
      <c r="UMO9" s="46"/>
      <c r="UMP9" s="46"/>
      <c r="UMQ9" s="46"/>
      <c r="UMR9" s="46"/>
      <c r="UMS9" s="46"/>
      <c r="UMT9" s="46"/>
      <c r="UMU9" s="46"/>
      <c r="UMV9" s="46"/>
      <c r="UMW9" s="46"/>
      <c r="UMX9" s="46"/>
      <c r="UMY9" s="46"/>
      <c r="UMZ9" s="46"/>
      <c r="UNA9" s="46"/>
      <c r="UNB9" s="46"/>
      <c r="UNC9" s="46"/>
      <c r="UND9" s="46"/>
      <c r="UNE9" s="46"/>
      <c r="UNF9" s="46"/>
      <c r="UNG9" s="46"/>
      <c r="UNH9" s="46"/>
      <c r="UNI9" s="46"/>
      <c r="UNJ9" s="46"/>
      <c r="UNK9" s="46"/>
      <c r="UNL9" s="46"/>
      <c r="UNM9" s="46"/>
      <c r="UNN9" s="46"/>
      <c r="UNO9" s="46"/>
      <c r="UNP9" s="46"/>
      <c r="UNQ9" s="46"/>
      <c r="UNR9" s="46"/>
      <c r="UNS9" s="46"/>
      <c r="UNT9" s="46"/>
      <c r="UNU9" s="46"/>
      <c r="UNV9" s="46"/>
      <c r="UNW9" s="46"/>
      <c r="UNX9" s="46"/>
      <c r="UNY9" s="46"/>
      <c r="UNZ9" s="46"/>
      <c r="UOA9" s="46"/>
      <c r="UOB9" s="46"/>
      <c r="UOC9" s="46"/>
      <c r="UOD9" s="46"/>
      <c r="UOE9" s="46"/>
      <c r="UOF9" s="46"/>
      <c r="UOG9" s="46"/>
      <c r="UOH9" s="46"/>
      <c r="UOI9" s="46"/>
      <c r="UOJ9" s="46"/>
      <c r="UOK9" s="46"/>
      <c r="UOL9" s="46"/>
      <c r="UOM9" s="46"/>
      <c r="UON9" s="46"/>
      <c r="UOO9" s="46"/>
      <c r="UOP9" s="46"/>
      <c r="UOQ9" s="46"/>
      <c r="UOR9" s="46"/>
      <c r="UOS9" s="46"/>
      <c r="UOT9" s="46"/>
      <c r="UOU9" s="46"/>
      <c r="UOV9" s="46"/>
      <c r="UOW9" s="46"/>
      <c r="UOX9" s="46"/>
      <c r="UOY9" s="46"/>
      <c r="UOZ9" s="46"/>
      <c r="UPA9" s="46"/>
      <c r="UPB9" s="46"/>
      <c r="UPC9" s="46"/>
      <c r="UPD9" s="46"/>
      <c r="UPE9" s="46"/>
      <c r="UPF9" s="46"/>
      <c r="UPG9" s="46"/>
      <c r="UPH9" s="46"/>
      <c r="UPI9" s="46"/>
      <c r="UPJ9" s="46"/>
      <c r="UPK9" s="46"/>
      <c r="UPL9" s="46"/>
      <c r="UPM9" s="46"/>
      <c r="UPN9" s="46"/>
      <c r="UPO9" s="46"/>
      <c r="UPP9" s="46"/>
      <c r="UPQ9" s="46"/>
      <c r="UPR9" s="46"/>
      <c r="UPS9" s="46"/>
      <c r="UPT9" s="46"/>
      <c r="UPU9" s="46"/>
      <c r="UPV9" s="46"/>
      <c r="UPW9" s="46"/>
      <c r="UPX9" s="46"/>
      <c r="UPY9" s="46"/>
      <c r="UPZ9" s="46"/>
      <c r="UQA9" s="46"/>
      <c r="UQB9" s="46"/>
      <c r="UQC9" s="46"/>
      <c r="UQD9" s="46"/>
      <c r="UQE9" s="46"/>
      <c r="UQF9" s="46"/>
      <c r="UQG9" s="46"/>
      <c r="UQH9" s="46"/>
      <c r="UQI9" s="46"/>
      <c r="UQJ9" s="46"/>
      <c r="UQK9" s="46"/>
      <c r="UQL9" s="46"/>
      <c r="UQM9" s="46"/>
      <c r="UQN9" s="46"/>
      <c r="UQO9" s="46"/>
      <c r="UQP9" s="46"/>
      <c r="UQQ9" s="46"/>
      <c r="UQR9" s="46"/>
      <c r="UQS9" s="46"/>
      <c r="UQT9" s="46"/>
      <c r="UQU9" s="46"/>
      <c r="UQV9" s="46"/>
      <c r="UQW9" s="46"/>
      <c r="UQX9" s="46"/>
      <c r="UQY9" s="46"/>
      <c r="UQZ9" s="46"/>
      <c r="URA9" s="46"/>
      <c r="URB9" s="46"/>
      <c r="URC9" s="46"/>
      <c r="URD9" s="46"/>
      <c r="URE9" s="46"/>
      <c r="URF9" s="46"/>
      <c r="URG9" s="46"/>
      <c r="URH9" s="46"/>
      <c r="URI9" s="46"/>
      <c r="URJ9" s="46"/>
      <c r="URK9" s="46"/>
      <c r="URL9" s="46"/>
      <c r="URM9" s="46"/>
      <c r="URN9" s="46"/>
      <c r="URO9" s="46"/>
      <c r="URP9" s="46"/>
      <c r="URQ9" s="46"/>
      <c r="URR9" s="46"/>
      <c r="URS9" s="46"/>
      <c r="URT9" s="46"/>
      <c r="URU9" s="46"/>
      <c r="URV9" s="46"/>
      <c r="URW9" s="46"/>
      <c r="URX9" s="46"/>
      <c r="URY9" s="46"/>
      <c r="URZ9" s="46"/>
      <c r="USA9" s="46"/>
      <c r="USB9" s="46"/>
      <c r="USC9" s="46"/>
      <c r="USD9" s="46"/>
      <c r="USE9" s="46"/>
      <c r="USF9" s="46"/>
      <c r="USG9" s="46"/>
      <c r="USH9" s="46"/>
      <c r="USI9" s="46"/>
      <c r="USJ9" s="46"/>
      <c r="USK9" s="46"/>
      <c r="USL9" s="46"/>
      <c r="USM9" s="46"/>
      <c r="USN9" s="46"/>
      <c r="USO9" s="46"/>
      <c r="USP9" s="46"/>
      <c r="USQ9" s="46"/>
      <c r="USR9" s="46"/>
      <c r="USS9" s="46"/>
      <c r="UST9" s="46"/>
      <c r="USU9" s="46"/>
      <c r="USV9" s="46"/>
      <c r="USW9" s="46"/>
      <c r="USX9" s="46"/>
      <c r="USY9" s="46"/>
      <c r="USZ9" s="46"/>
      <c r="UTA9" s="46"/>
      <c r="UTB9" s="46"/>
      <c r="UTC9" s="46"/>
      <c r="UTD9" s="46"/>
      <c r="UTE9" s="46"/>
      <c r="UTF9" s="46"/>
      <c r="UTG9" s="46"/>
      <c r="UTH9" s="46"/>
      <c r="UTI9" s="46"/>
      <c r="UTJ9" s="46"/>
      <c r="UTK9" s="46"/>
      <c r="UTL9" s="46"/>
      <c r="UTM9" s="46"/>
      <c r="UTN9" s="46"/>
      <c r="UTO9" s="46"/>
      <c r="UTP9" s="46"/>
      <c r="UTQ9" s="46"/>
      <c r="UTR9" s="46"/>
      <c r="UTS9" s="46"/>
      <c r="UTT9" s="46"/>
      <c r="UTU9" s="46"/>
      <c r="UTV9" s="46"/>
      <c r="UTW9" s="46"/>
      <c r="UTX9" s="46"/>
      <c r="UTY9" s="46"/>
      <c r="UTZ9" s="46"/>
      <c r="UUA9" s="46"/>
      <c r="UUB9" s="46"/>
      <c r="UUC9" s="46"/>
      <c r="UUD9" s="46"/>
      <c r="UUE9" s="46"/>
      <c r="UUF9" s="46"/>
      <c r="UUG9" s="46"/>
      <c r="UUH9" s="46"/>
      <c r="UUI9" s="46"/>
      <c r="UUJ9" s="46"/>
      <c r="UUK9" s="46"/>
      <c r="UUL9" s="46"/>
      <c r="UUM9" s="46"/>
      <c r="UUN9" s="46"/>
      <c r="UUO9" s="46"/>
      <c r="UUP9" s="46"/>
      <c r="UUQ9" s="46"/>
      <c r="UUR9" s="46"/>
      <c r="UUS9" s="46"/>
      <c r="UUT9" s="46"/>
      <c r="UUU9" s="46"/>
      <c r="UUV9" s="46"/>
      <c r="UUW9" s="46"/>
      <c r="UUX9" s="46"/>
      <c r="UUY9" s="46"/>
      <c r="UUZ9" s="46"/>
      <c r="UVA9" s="46"/>
      <c r="UVB9" s="46"/>
      <c r="UVC9" s="46"/>
      <c r="UVD9" s="46"/>
      <c r="UVE9" s="46"/>
      <c r="UVF9" s="46"/>
      <c r="UVG9" s="46"/>
      <c r="UVH9" s="46"/>
      <c r="UVI9" s="46"/>
      <c r="UVJ9" s="46"/>
      <c r="UVK9" s="46"/>
      <c r="UVL9" s="46"/>
      <c r="UVM9" s="46"/>
      <c r="UVN9" s="46"/>
      <c r="UVO9" s="46"/>
      <c r="UVP9" s="46"/>
      <c r="UVQ9" s="46"/>
      <c r="UVR9" s="46"/>
      <c r="UVS9" s="46"/>
      <c r="UVT9" s="46"/>
      <c r="UVU9" s="46"/>
      <c r="UVV9" s="46"/>
      <c r="UVW9" s="46"/>
      <c r="UVX9" s="46"/>
      <c r="UVY9" s="46"/>
      <c r="UVZ9" s="46"/>
      <c r="UWA9" s="46"/>
      <c r="UWB9" s="46"/>
      <c r="UWC9" s="46"/>
      <c r="UWD9" s="46"/>
      <c r="UWE9" s="46"/>
      <c r="UWF9" s="46"/>
      <c r="UWG9" s="46"/>
      <c r="UWH9" s="46"/>
      <c r="UWI9" s="46"/>
      <c r="UWJ9" s="46"/>
      <c r="UWK9" s="46"/>
      <c r="UWL9" s="46"/>
      <c r="UWM9" s="46"/>
      <c r="UWN9" s="46"/>
      <c r="UWO9" s="46"/>
      <c r="UWP9" s="46"/>
      <c r="UWQ9" s="46"/>
      <c r="UWR9" s="46"/>
      <c r="UWS9" s="46"/>
      <c r="UWT9" s="46"/>
      <c r="UWU9" s="46"/>
      <c r="UWV9" s="46"/>
      <c r="UWW9" s="46"/>
      <c r="UWX9" s="46"/>
      <c r="UWY9" s="46"/>
      <c r="UWZ9" s="46"/>
      <c r="UXA9" s="46"/>
      <c r="UXB9" s="46"/>
      <c r="UXC9" s="46"/>
      <c r="UXD9" s="46"/>
      <c r="UXE9" s="46"/>
      <c r="UXF9" s="46"/>
      <c r="UXG9" s="46"/>
      <c r="UXH9" s="46"/>
      <c r="UXI9" s="46"/>
      <c r="UXJ9" s="46"/>
      <c r="UXK9" s="46"/>
      <c r="UXL9" s="46"/>
      <c r="UXM9" s="46"/>
      <c r="UXN9" s="46"/>
      <c r="UXO9" s="46"/>
      <c r="UXP9" s="46"/>
      <c r="UXQ9" s="46"/>
      <c r="UXR9" s="46"/>
      <c r="UXS9" s="46"/>
      <c r="UXT9" s="46"/>
      <c r="UXU9" s="46"/>
      <c r="UXV9" s="46"/>
      <c r="UXW9" s="46"/>
      <c r="UXX9" s="46"/>
      <c r="UXY9" s="46"/>
      <c r="UXZ9" s="46"/>
      <c r="UYA9" s="46"/>
      <c r="UYB9" s="46"/>
      <c r="UYC9" s="46"/>
      <c r="UYD9" s="46"/>
      <c r="UYE9" s="46"/>
      <c r="UYF9" s="46"/>
      <c r="UYG9" s="46"/>
      <c r="UYH9" s="46"/>
      <c r="UYI9" s="46"/>
      <c r="UYJ9" s="46"/>
      <c r="UYK9" s="46"/>
      <c r="UYL9" s="46"/>
      <c r="UYM9" s="46"/>
      <c r="UYN9" s="46"/>
      <c r="UYO9" s="46"/>
      <c r="UYP9" s="46"/>
      <c r="UYQ9" s="46"/>
      <c r="UYR9" s="46"/>
      <c r="UYS9" s="46"/>
      <c r="UYT9" s="46"/>
      <c r="UYU9" s="46"/>
      <c r="UYV9" s="46"/>
      <c r="UYW9" s="46"/>
      <c r="UYX9" s="46"/>
      <c r="UYY9" s="46"/>
      <c r="UYZ9" s="46"/>
      <c r="UZA9" s="46"/>
      <c r="UZB9" s="46"/>
      <c r="UZC9" s="46"/>
      <c r="UZD9" s="46"/>
      <c r="UZE9" s="46"/>
      <c r="UZF9" s="46"/>
      <c r="UZG9" s="46"/>
      <c r="UZH9" s="46"/>
      <c r="UZI9" s="46"/>
      <c r="UZJ9" s="46"/>
      <c r="UZK9" s="46"/>
      <c r="UZL9" s="46"/>
      <c r="UZM9" s="46"/>
      <c r="UZN9" s="46"/>
      <c r="UZO9" s="46"/>
      <c r="UZP9" s="46"/>
      <c r="UZQ9" s="46"/>
      <c r="UZR9" s="46"/>
      <c r="UZS9" s="46"/>
      <c r="UZT9" s="46"/>
      <c r="UZU9" s="46"/>
      <c r="UZV9" s="46"/>
      <c r="UZW9" s="46"/>
      <c r="UZX9" s="46"/>
      <c r="UZY9" s="46"/>
      <c r="UZZ9" s="46"/>
      <c r="VAA9" s="46"/>
      <c r="VAB9" s="46"/>
      <c r="VAC9" s="46"/>
      <c r="VAD9" s="46"/>
      <c r="VAE9" s="46"/>
      <c r="VAF9" s="46"/>
      <c r="VAG9" s="46"/>
      <c r="VAH9" s="46"/>
      <c r="VAI9" s="46"/>
      <c r="VAJ9" s="46"/>
      <c r="VAK9" s="46"/>
      <c r="VAL9" s="46"/>
      <c r="VAM9" s="46"/>
      <c r="VAN9" s="46"/>
      <c r="VAO9" s="46"/>
      <c r="VAP9" s="46"/>
      <c r="VAQ9" s="46"/>
      <c r="VAR9" s="46"/>
      <c r="VAS9" s="46"/>
      <c r="VAT9" s="46"/>
      <c r="VAU9" s="46"/>
      <c r="VAV9" s="46"/>
      <c r="VAW9" s="46"/>
      <c r="VAX9" s="46"/>
      <c r="VAY9" s="46"/>
      <c r="VAZ9" s="46"/>
      <c r="VBA9" s="46"/>
      <c r="VBB9" s="46"/>
      <c r="VBC9" s="46"/>
      <c r="VBD9" s="46"/>
      <c r="VBE9" s="46"/>
      <c r="VBF9" s="46"/>
      <c r="VBG9" s="46"/>
      <c r="VBH9" s="46"/>
      <c r="VBI9" s="46"/>
      <c r="VBJ9" s="46"/>
      <c r="VBK9" s="46"/>
      <c r="VBL9" s="46"/>
      <c r="VBM9" s="46"/>
      <c r="VBN9" s="46"/>
      <c r="VBO9" s="46"/>
      <c r="VBP9" s="46"/>
      <c r="VBQ9" s="46"/>
      <c r="VBR9" s="46"/>
      <c r="VBS9" s="46"/>
      <c r="VBT9" s="46"/>
      <c r="VBU9" s="46"/>
      <c r="VBV9" s="46"/>
      <c r="VBW9" s="46"/>
      <c r="VBX9" s="46"/>
      <c r="VBY9" s="46"/>
      <c r="VBZ9" s="46"/>
      <c r="VCA9" s="46"/>
      <c r="VCB9" s="46"/>
      <c r="VCC9" s="46"/>
      <c r="VCD9" s="46"/>
      <c r="VCE9" s="46"/>
      <c r="VCF9" s="46"/>
      <c r="VCG9" s="46"/>
      <c r="VCH9" s="46"/>
      <c r="VCI9" s="46"/>
      <c r="VCJ9" s="46"/>
      <c r="VCK9" s="46"/>
      <c r="VCL9" s="46"/>
      <c r="VCM9" s="46"/>
      <c r="VCN9" s="46"/>
      <c r="VCO9" s="46"/>
      <c r="VCP9" s="46"/>
      <c r="VCQ9" s="46"/>
      <c r="VCR9" s="46"/>
      <c r="VCS9" s="46"/>
      <c r="VCT9" s="46"/>
      <c r="VCU9" s="46"/>
      <c r="VCV9" s="46"/>
      <c r="VCW9" s="46"/>
      <c r="VCX9" s="46"/>
      <c r="VCY9" s="46"/>
      <c r="VCZ9" s="46"/>
      <c r="VDA9" s="46"/>
      <c r="VDB9" s="46"/>
      <c r="VDC9" s="46"/>
      <c r="VDD9" s="46"/>
      <c r="VDE9" s="46"/>
      <c r="VDF9" s="46"/>
      <c r="VDG9" s="46"/>
      <c r="VDH9" s="46"/>
      <c r="VDI9" s="46"/>
      <c r="VDJ9" s="46"/>
      <c r="VDK9" s="46"/>
      <c r="VDL9" s="46"/>
      <c r="VDM9" s="46"/>
      <c r="VDN9" s="46"/>
      <c r="VDO9" s="46"/>
      <c r="VDP9" s="46"/>
      <c r="VDQ9" s="46"/>
      <c r="VDR9" s="46"/>
      <c r="VDS9" s="46"/>
      <c r="VDT9" s="46"/>
      <c r="VDU9" s="46"/>
      <c r="VDV9" s="46"/>
      <c r="VDW9" s="46"/>
      <c r="VDX9" s="46"/>
      <c r="VDY9" s="46"/>
      <c r="VDZ9" s="46"/>
      <c r="VEA9" s="46"/>
      <c r="VEB9" s="46"/>
      <c r="VEC9" s="46"/>
      <c r="VED9" s="46"/>
      <c r="VEE9" s="46"/>
      <c r="VEF9" s="46"/>
      <c r="VEG9" s="46"/>
      <c r="VEH9" s="46"/>
      <c r="VEI9" s="46"/>
      <c r="VEJ9" s="46"/>
      <c r="VEK9" s="46"/>
      <c r="VEL9" s="46"/>
      <c r="VEM9" s="46"/>
      <c r="VEN9" s="46"/>
      <c r="VEO9" s="46"/>
      <c r="VEP9" s="46"/>
      <c r="VEQ9" s="46"/>
      <c r="VER9" s="46"/>
      <c r="VES9" s="46"/>
      <c r="VET9" s="46"/>
      <c r="VEU9" s="46"/>
      <c r="VEV9" s="46"/>
      <c r="VEW9" s="46"/>
      <c r="VEX9" s="46"/>
      <c r="VEY9" s="46"/>
      <c r="VEZ9" s="46"/>
      <c r="VFA9" s="46"/>
      <c r="VFB9" s="46"/>
      <c r="VFC9" s="46"/>
      <c r="VFD9" s="46"/>
      <c r="VFE9" s="46"/>
      <c r="VFF9" s="46"/>
      <c r="VFG9" s="46"/>
      <c r="VFH9" s="46"/>
      <c r="VFI9" s="46"/>
      <c r="VFJ9" s="46"/>
      <c r="VFK9" s="46"/>
      <c r="VFL9" s="46"/>
      <c r="VFM9" s="46"/>
      <c r="VFN9" s="46"/>
      <c r="VFO9" s="46"/>
      <c r="VFP9" s="46"/>
      <c r="VFQ9" s="46"/>
      <c r="VFR9" s="46"/>
      <c r="VFS9" s="46"/>
      <c r="VFT9" s="46"/>
      <c r="VFU9" s="46"/>
      <c r="VFV9" s="46"/>
      <c r="VFW9" s="46"/>
      <c r="VFX9" s="46"/>
      <c r="VFY9" s="46"/>
      <c r="VFZ9" s="46"/>
      <c r="VGA9" s="46"/>
      <c r="VGB9" s="46"/>
      <c r="VGC9" s="46"/>
      <c r="VGD9" s="46"/>
      <c r="VGE9" s="46"/>
      <c r="VGF9" s="46"/>
      <c r="VGG9" s="46"/>
      <c r="VGH9" s="46"/>
      <c r="VGI9" s="46"/>
      <c r="VGJ9" s="46"/>
      <c r="VGK9" s="46"/>
      <c r="VGL9" s="46"/>
      <c r="VGM9" s="46"/>
      <c r="VGN9" s="46"/>
      <c r="VGO9" s="46"/>
      <c r="VGP9" s="46"/>
      <c r="VGQ9" s="46"/>
      <c r="VGR9" s="46"/>
      <c r="VGS9" s="46"/>
      <c r="VGT9" s="46"/>
      <c r="VGU9" s="46"/>
      <c r="VGV9" s="46"/>
      <c r="VGW9" s="46"/>
      <c r="VGX9" s="46"/>
      <c r="VGY9" s="46"/>
      <c r="VGZ9" s="46"/>
      <c r="VHA9" s="46"/>
      <c r="VHB9" s="46"/>
      <c r="VHC9" s="46"/>
      <c r="VHD9" s="46"/>
      <c r="VHE9" s="46"/>
      <c r="VHF9" s="46"/>
      <c r="VHG9" s="46"/>
      <c r="VHH9" s="46"/>
      <c r="VHI9" s="46"/>
      <c r="VHJ9" s="46"/>
      <c r="VHK9" s="46"/>
      <c r="VHL9" s="46"/>
      <c r="VHM9" s="46"/>
      <c r="VHN9" s="46"/>
      <c r="VHO9" s="46"/>
      <c r="VHP9" s="46"/>
      <c r="VHQ9" s="46"/>
      <c r="VHR9" s="46"/>
      <c r="VHS9" s="46"/>
      <c r="VHT9" s="46"/>
      <c r="VHU9" s="46"/>
      <c r="VHV9" s="46"/>
      <c r="VHW9" s="46"/>
      <c r="VHX9" s="46"/>
      <c r="VHY9" s="46"/>
      <c r="VHZ9" s="46"/>
      <c r="VIA9" s="46"/>
      <c r="VIB9" s="46"/>
      <c r="VIC9" s="46"/>
      <c r="VID9" s="46"/>
      <c r="VIE9" s="46"/>
      <c r="VIF9" s="46"/>
      <c r="VIG9" s="46"/>
      <c r="VIH9" s="46"/>
      <c r="VII9" s="46"/>
      <c r="VIJ9" s="46"/>
      <c r="VIK9" s="46"/>
      <c r="VIL9" s="46"/>
      <c r="VIM9" s="46"/>
      <c r="VIN9" s="46"/>
      <c r="VIO9" s="46"/>
      <c r="VIP9" s="46"/>
      <c r="VIQ9" s="46"/>
      <c r="VIR9" s="46"/>
      <c r="VIS9" s="46"/>
      <c r="VIT9" s="46"/>
      <c r="VIU9" s="46"/>
      <c r="VIV9" s="46"/>
      <c r="VIW9" s="46"/>
      <c r="VIX9" s="46"/>
      <c r="VIY9" s="46"/>
      <c r="VIZ9" s="46"/>
      <c r="VJA9" s="46"/>
      <c r="VJB9" s="46"/>
      <c r="VJC9" s="46"/>
      <c r="VJD9" s="46"/>
      <c r="VJE9" s="46"/>
      <c r="VJF9" s="46"/>
      <c r="VJG9" s="46"/>
      <c r="VJH9" s="46"/>
      <c r="VJI9" s="46"/>
      <c r="VJJ9" s="46"/>
      <c r="VJK9" s="46"/>
      <c r="VJL9" s="46"/>
      <c r="VJM9" s="46"/>
      <c r="VJN9" s="46"/>
      <c r="VJO9" s="46"/>
      <c r="VJP9" s="46"/>
      <c r="VJQ9" s="46"/>
      <c r="VJR9" s="46"/>
      <c r="VJS9" s="46"/>
      <c r="VJT9" s="46"/>
      <c r="VJU9" s="46"/>
      <c r="VJV9" s="46"/>
      <c r="VJW9" s="46"/>
      <c r="VJX9" s="46"/>
      <c r="VJY9" s="46"/>
      <c r="VJZ9" s="46"/>
      <c r="VKA9" s="46"/>
      <c r="VKB9" s="46"/>
      <c r="VKC9" s="46"/>
      <c r="VKD9" s="46"/>
      <c r="VKE9" s="46"/>
      <c r="VKF9" s="46"/>
      <c r="VKG9" s="46"/>
      <c r="VKH9" s="46"/>
      <c r="VKI9" s="46"/>
      <c r="VKJ9" s="46"/>
      <c r="VKK9" s="46"/>
      <c r="VKL9" s="46"/>
      <c r="VKM9" s="46"/>
      <c r="VKN9" s="46"/>
      <c r="VKO9" s="46"/>
      <c r="VKP9" s="46"/>
      <c r="VKQ9" s="46"/>
      <c r="VKR9" s="46"/>
      <c r="VKS9" s="46"/>
      <c r="VKT9" s="46"/>
      <c r="VKU9" s="46"/>
      <c r="VKV9" s="46"/>
      <c r="VKW9" s="46"/>
      <c r="VKX9" s="46"/>
      <c r="VKY9" s="46"/>
      <c r="VKZ9" s="46"/>
      <c r="VLA9" s="46"/>
      <c r="VLB9" s="46"/>
      <c r="VLC9" s="46"/>
      <c r="VLD9" s="46"/>
      <c r="VLE9" s="46"/>
      <c r="VLF9" s="46"/>
      <c r="VLG9" s="46"/>
      <c r="VLH9" s="46"/>
      <c r="VLI9" s="46"/>
      <c r="VLJ9" s="46"/>
      <c r="VLK9" s="46"/>
      <c r="VLL9" s="46"/>
      <c r="VLM9" s="46"/>
      <c r="VLN9" s="46"/>
      <c r="VLO9" s="46"/>
      <c r="VLP9" s="46"/>
      <c r="VLQ9" s="46"/>
      <c r="VLR9" s="46"/>
      <c r="VLS9" s="46"/>
      <c r="VLT9" s="46"/>
      <c r="VLU9" s="46"/>
      <c r="VLV9" s="46"/>
      <c r="VLW9" s="46"/>
      <c r="VLX9" s="46"/>
      <c r="VLY9" s="46"/>
      <c r="VLZ9" s="46"/>
      <c r="VMA9" s="46"/>
      <c r="VMB9" s="46"/>
      <c r="VMC9" s="46"/>
      <c r="VMD9" s="46"/>
      <c r="VME9" s="46"/>
      <c r="VMF9" s="46"/>
      <c r="VMG9" s="46"/>
      <c r="VMH9" s="46"/>
      <c r="VMI9" s="46"/>
      <c r="VMJ9" s="46"/>
      <c r="VMK9" s="46"/>
      <c r="VML9" s="46"/>
      <c r="VMM9" s="46"/>
      <c r="VMN9" s="46"/>
      <c r="VMO9" s="46"/>
      <c r="VMP9" s="46"/>
      <c r="VMQ9" s="46"/>
      <c r="VMR9" s="46"/>
      <c r="VMS9" s="46"/>
      <c r="VMT9" s="46"/>
      <c r="VMU9" s="46"/>
      <c r="VMV9" s="46"/>
      <c r="VMW9" s="46"/>
      <c r="VMX9" s="46"/>
      <c r="VMY9" s="46"/>
      <c r="VMZ9" s="46"/>
      <c r="VNA9" s="46"/>
      <c r="VNB9" s="46"/>
      <c r="VNC9" s="46"/>
      <c r="VND9" s="46"/>
      <c r="VNE9" s="46"/>
      <c r="VNF9" s="46"/>
      <c r="VNG9" s="46"/>
      <c r="VNH9" s="46"/>
      <c r="VNI9" s="46"/>
      <c r="VNJ9" s="46"/>
      <c r="VNK9" s="46"/>
      <c r="VNL9" s="46"/>
      <c r="VNM9" s="46"/>
      <c r="VNN9" s="46"/>
      <c r="VNO9" s="46"/>
      <c r="VNP9" s="46"/>
      <c r="VNQ9" s="46"/>
      <c r="VNR9" s="46"/>
      <c r="VNS9" s="46"/>
      <c r="VNT9" s="46"/>
      <c r="VNU9" s="46"/>
      <c r="VNV9" s="46"/>
      <c r="VNW9" s="46"/>
      <c r="VNX9" s="46"/>
      <c r="VNY9" s="46"/>
      <c r="VNZ9" s="46"/>
      <c r="VOA9" s="46"/>
      <c r="VOB9" s="46"/>
      <c r="VOC9" s="46"/>
      <c r="VOD9" s="46"/>
      <c r="VOE9" s="46"/>
      <c r="VOF9" s="46"/>
      <c r="VOG9" s="46"/>
      <c r="VOH9" s="46"/>
      <c r="VOI9" s="46"/>
      <c r="VOJ9" s="46"/>
      <c r="VOK9" s="46"/>
      <c r="VOL9" s="46"/>
      <c r="VOM9" s="46"/>
      <c r="VON9" s="46"/>
      <c r="VOO9" s="46"/>
      <c r="VOP9" s="46"/>
      <c r="VOQ9" s="46"/>
      <c r="VOR9" s="46"/>
      <c r="VOS9" s="46"/>
      <c r="VOT9" s="46"/>
      <c r="VOU9" s="46"/>
      <c r="VOV9" s="46"/>
      <c r="VOW9" s="46"/>
      <c r="VOX9" s="46"/>
      <c r="VOY9" s="46"/>
      <c r="VOZ9" s="46"/>
      <c r="VPA9" s="46"/>
      <c r="VPB9" s="46"/>
      <c r="VPC9" s="46"/>
      <c r="VPD9" s="46"/>
      <c r="VPE9" s="46"/>
      <c r="VPF9" s="46"/>
      <c r="VPG9" s="46"/>
      <c r="VPH9" s="46"/>
      <c r="VPI9" s="46"/>
      <c r="VPJ9" s="46"/>
      <c r="VPK9" s="46"/>
      <c r="VPL9" s="46"/>
      <c r="VPM9" s="46"/>
      <c r="VPN9" s="46"/>
      <c r="VPO9" s="46"/>
      <c r="VPP9" s="46"/>
      <c r="VPQ9" s="46"/>
      <c r="VPR9" s="46"/>
      <c r="VPS9" s="46"/>
      <c r="VPT9" s="46"/>
      <c r="VPU9" s="46"/>
      <c r="VPV9" s="46"/>
      <c r="VPW9" s="46"/>
      <c r="VPX9" s="46"/>
      <c r="VPY9" s="46"/>
      <c r="VPZ9" s="46"/>
      <c r="VQA9" s="46"/>
      <c r="VQB9" s="46"/>
      <c r="VQC9" s="46"/>
      <c r="VQD9" s="46"/>
      <c r="VQE9" s="46"/>
      <c r="VQF9" s="46"/>
      <c r="VQG9" s="46"/>
      <c r="VQH9" s="46"/>
      <c r="VQI9" s="46"/>
      <c r="VQJ9" s="46"/>
      <c r="VQK9" s="46"/>
      <c r="VQL9" s="46"/>
      <c r="VQM9" s="46"/>
      <c r="VQN9" s="46"/>
      <c r="VQO9" s="46"/>
      <c r="VQP9" s="46"/>
      <c r="VQQ9" s="46"/>
      <c r="VQR9" s="46"/>
      <c r="VQS9" s="46"/>
      <c r="VQT9" s="46"/>
      <c r="VQU9" s="46"/>
      <c r="VQV9" s="46"/>
      <c r="VQW9" s="46"/>
      <c r="VQX9" s="46"/>
      <c r="VQY9" s="46"/>
      <c r="VQZ9" s="46"/>
      <c r="VRA9" s="46"/>
      <c r="VRB9" s="46"/>
      <c r="VRC9" s="46"/>
      <c r="VRD9" s="46"/>
      <c r="VRE9" s="46"/>
      <c r="VRF9" s="46"/>
      <c r="VRG9" s="46"/>
      <c r="VRH9" s="46"/>
      <c r="VRI9" s="46"/>
      <c r="VRJ9" s="46"/>
      <c r="VRK9" s="46"/>
      <c r="VRL9" s="46"/>
      <c r="VRM9" s="46"/>
      <c r="VRN9" s="46"/>
      <c r="VRO9" s="46"/>
      <c r="VRP9" s="46"/>
      <c r="VRQ9" s="46"/>
      <c r="VRR9" s="46"/>
      <c r="VRS9" s="46"/>
      <c r="VRT9" s="46"/>
      <c r="VRU9" s="46"/>
      <c r="VRV9" s="46"/>
      <c r="VRW9" s="46"/>
      <c r="VRX9" s="46"/>
      <c r="VRY9" s="46"/>
      <c r="VRZ9" s="46"/>
      <c r="VSA9" s="46"/>
      <c r="VSB9" s="46"/>
      <c r="VSC9" s="46"/>
      <c r="VSD9" s="46"/>
      <c r="VSE9" s="46"/>
      <c r="VSF9" s="46"/>
      <c r="VSG9" s="46"/>
      <c r="VSH9" s="46"/>
      <c r="VSI9" s="46"/>
      <c r="VSJ9" s="46"/>
      <c r="VSK9" s="46"/>
      <c r="VSL9" s="46"/>
      <c r="VSM9" s="46"/>
      <c r="VSN9" s="46"/>
      <c r="VSO9" s="46"/>
      <c r="VSP9" s="46"/>
      <c r="VSQ9" s="46"/>
      <c r="VSR9" s="46"/>
      <c r="VSS9" s="46"/>
      <c r="VST9" s="46"/>
      <c r="VSU9" s="46"/>
      <c r="VSV9" s="46"/>
      <c r="VSW9" s="46"/>
      <c r="VSX9" s="46"/>
      <c r="VSY9" s="46"/>
      <c r="VSZ9" s="46"/>
      <c r="VTA9" s="46"/>
      <c r="VTB9" s="46"/>
      <c r="VTC9" s="46"/>
      <c r="VTD9" s="46"/>
      <c r="VTE9" s="46"/>
      <c r="VTF9" s="46"/>
      <c r="VTG9" s="46"/>
      <c r="VTH9" s="46"/>
      <c r="VTI9" s="46"/>
      <c r="VTJ9" s="46"/>
      <c r="VTK9" s="46"/>
      <c r="VTL9" s="46"/>
      <c r="VTM9" s="46"/>
      <c r="VTN9" s="46"/>
      <c r="VTO9" s="46"/>
      <c r="VTP9" s="46"/>
      <c r="VTQ9" s="46"/>
      <c r="VTR9" s="46"/>
      <c r="VTS9" s="46"/>
      <c r="VTT9" s="46"/>
      <c r="VTU9" s="46"/>
      <c r="VTV9" s="46"/>
      <c r="VTW9" s="46"/>
      <c r="VTX9" s="46"/>
      <c r="VTY9" s="46"/>
      <c r="VTZ9" s="46"/>
      <c r="VUA9" s="46"/>
      <c r="VUB9" s="46"/>
      <c r="VUC9" s="46"/>
      <c r="VUD9" s="46"/>
      <c r="VUE9" s="46"/>
      <c r="VUF9" s="46"/>
      <c r="VUG9" s="46"/>
      <c r="VUH9" s="46"/>
      <c r="VUI9" s="46"/>
      <c r="VUJ9" s="46"/>
      <c r="VUK9" s="46"/>
      <c r="VUL9" s="46"/>
      <c r="VUM9" s="46"/>
      <c r="VUN9" s="46"/>
      <c r="VUO9" s="46"/>
      <c r="VUP9" s="46"/>
      <c r="VUQ9" s="46"/>
      <c r="VUR9" s="46"/>
      <c r="VUS9" s="46"/>
      <c r="VUT9" s="46"/>
      <c r="VUU9" s="46"/>
      <c r="VUV9" s="46"/>
      <c r="VUW9" s="46"/>
      <c r="VUX9" s="46"/>
      <c r="VUY9" s="46"/>
      <c r="VUZ9" s="46"/>
      <c r="VVA9" s="46"/>
      <c r="VVB9" s="46"/>
      <c r="VVC9" s="46"/>
      <c r="VVD9" s="46"/>
      <c r="VVE9" s="46"/>
      <c r="VVF9" s="46"/>
      <c r="VVG9" s="46"/>
      <c r="VVH9" s="46"/>
      <c r="VVI9" s="46"/>
      <c r="VVJ9" s="46"/>
      <c r="VVK9" s="46"/>
      <c r="VVL9" s="46"/>
      <c r="VVM9" s="46"/>
      <c r="VVN9" s="46"/>
      <c r="VVO9" s="46"/>
      <c r="VVP9" s="46"/>
      <c r="VVQ9" s="46"/>
      <c r="VVR9" s="46"/>
      <c r="VVS9" s="46"/>
      <c r="VVT9" s="46"/>
      <c r="VVU9" s="46"/>
      <c r="VVV9" s="46"/>
      <c r="VVW9" s="46"/>
      <c r="VVX9" s="46"/>
      <c r="VVY9" s="46"/>
      <c r="VVZ9" s="46"/>
      <c r="VWA9" s="46"/>
      <c r="VWB9" s="46"/>
      <c r="VWC9" s="46"/>
      <c r="VWD9" s="46"/>
      <c r="VWE9" s="46"/>
      <c r="VWF9" s="46"/>
      <c r="VWG9" s="46"/>
      <c r="VWH9" s="46"/>
      <c r="VWI9" s="46"/>
      <c r="VWJ9" s="46"/>
      <c r="VWK9" s="46"/>
      <c r="VWL9" s="46"/>
      <c r="VWM9" s="46"/>
      <c r="VWN9" s="46"/>
      <c r="VWO9" s="46"/>
      <c r="VWP9" s="46"/>
      <c r="VWQ9" s="46"/>
      <c r="VWR9" s="46"/>
      <c r="VWS9" s="46"/>
      <c r="VWT9" s="46"/>
      <c r="VWU9" s="46"/>
      <c r="VWV9" s="46"/>
      <c r="VWW9" s="46"/>
      <c r="VWX9" s="46"/>
      <c r="VWY9" s="46"/>
      <c r="VWZ9" s="46"/>
      <c r="VXA9" s="46"/>
      <c r="VXB9" s="46"/>
      <c r="VXC9" s="46"/>
      <c r="VXD9" s="46"/>
      <c r="VXE9" s="46"/>
      <c r="VXF9" s="46"/>
      <c r="VXG9" s="46"/>
      <c r="VXH9" s="46"/>
      <c r="VXI9" s="46"/>
      <c r="VXJ9" s="46"/>
      <c r="VXK9" s="46"/>
      <c r="VXL9" s="46"/>
      <c r="VXM9" s="46"/>
      <c r="VXN9" s="46"/>
      <c r="VXO9" s="46"/>
      <c r="VXP9" s="46"/>
      <c r="VXQ9" s="46"/>
      <c r="VXR9" s="46"/>
      <c r="VXS9" s="46"/>
      <c r="VXT9" s="46"/>
      <c r="VXU9" s="46"/>
      <c r="VXV9" s="46"/>
      <c r="VXW9" s="46"/>
      <c r="VXX9" s="46"/>
      <c r="VXY9" s="46"/>
      <c r="VXZ9" s="46"/>
      <c r="VYA9" s="46"/>
      <c r="VYB9" s="46"/>
      <c r="VYC9" s="46"/>
      <c r="VYD9" s="46"/>
      <c r="VYE9" s="46"/>
      <c r="VYF9" s="46"/>
      <c r="VYG9" s="46"/>
      <c r="VYH9" s="46"/>
      <c r="VYI9" s="46"/>
      <c r="VYJ9" s="46"/>
      <c r="VYK9" s="46"/>
      <c r="VYL9" s="46"/>
      <c r="VYM9" s="46"/>
      <c r="VYN9" s="46"/>
      <c r="VYO9" s="46"/>
      <c r="VYP9" s="46"/>
      <c r="VYQ9" s="46"/>
      <c r="VYR9" s="46"/>
      <c r="VYS9" s="46"/>
      <c r="VYT9" s="46"/>
      <c r="VYU9" s="46"/>
      <c r="VYV9" s="46"/>
      <c r="VYW9" s="46"/>
      <c r="VYX9" s="46"/>
      <c r="VYY9" s="46"/>
      <c r="VYZ9" s="46"/>
      <c r="VZA9" s="46"/>
      <c r="VZB9" s="46"/>
      <c r="VZC9" s="46"/>
      <c r="VZD9" s="46"/>
      <c r="VZE9" s="46"/>
      <c r="VZF9" s="46"/>
      <c r="VZG9" s="46"/>
      <c r="VZH9" s="46"/>
      <c r="VZI9" s="46"/>
      <c r="VZJ9" s="46"/>
      <c r="VZK9" s="46"/>
      <c r="VZL9" s="46"/>
      <c r="VZM9" s="46"/>
      <c r="VZN9" s="46"/>
      <c r="VZO9" s="46"/>
      <c r="VZP9" s="46"/>
      <c r="VZQ9" s="46"/>
      <c r="VZR9" s="46"/>
      <c r="VZS9" s="46"/>
      <c r="VZT9" s="46"/>
      <c r="VZU9" s="46"/>
      <c r="VZV9" s="46"/>
      <c r="VZW9" s="46"/>
      <c r="VZX9" s="46"/>
      <c r="VZY9" s="46"/>
      <c r="VZZ9" s="46"/>
      <c r="WAA9" s="46"/>
      <c r="WAB9" s="46"/>
      <c r="WAC9" s="46"/>
      <c r="WAD9" s="46"/>
      <c r="WAE9" s="46"/>
      <c r="WAF9" s="46"/>
      <c r="WAG9" s="46"/>
      <c r="WAH9" s="46"/>
      <c r="WAI9" s="46"/>
      <c r="WAJ9" s="46"/>
      <c r="WAK9" s="46"/>
      <c r="WAL9" s="46"/>
      <c r="WAM9" s="46"/>
      <c r="WAN9" s="46"/>
      <c r="WAO9" s="46"/>
      <c r="WAP9" s="46"/>
      <c r="WAQ9" s="46"/>
      <c r="WAR9" s="46"/>
      <c r="WAS9" s="46"/>
      <c r="WAT9" s="46"/>
      <c r="WAU9" s="46"/>
      <c r="WAV9" s="46"/>
      <c r="WAW9" s="46"/>
      <c r="WAX9" s="46"/>
      <c r="WAY9" s="46"/>
      <c r="WAZ9" s="46"/>
      <c r="WBA9" s="46"/>
      <c r="WBB9" s="46"/>
      <c r="WBC9" s="46"/>
      <c r="WBD9" s="46"/>
      <c r="WBE9" s="46"/>
      <c r="WBF9" s="46"/>
      <c r="WBG9" s="46"/>
      <c r="WBH9" s="46"/>
      <c r="WBI9" s="46"/>
      <c r="WBJ9" s="46"/>
      <c r="WBK9" s="46"/>
      <c r="WBL9" s="46"/>
      <c r="WBM9" s="46"/>
      <c r="WBN9" s="46"/>
      <c r="WBO9" s="46"/>
      <c r="WBP9" s="46"/>
      <c r="WBQ9" s="46"/>
      <c r="WBR9" s="46"/>
      <c r="WBS9" s="46"/>
      <c r="WBT9" s="46"/>
      <c r="WBU9" s="46"/>
      <c r="WBV9" s="46"/>
      <c r="WBW9" s="46"/>
      <c r="WBX9" s="46"/>
      <c r="WBY9" s="46"/>
      <c r="WBZ9" s="46"/>
      <c r="WCA9" s="46"/>
      <c r="WCB9" s="46"/>
      <c r="WCC9" s="46"/>
      <c r="WCD9" s="46"/>
      <c r="WCE9" s="46"/>
      <c r="WCF9" s="46"/>
      <c r="WCG9" s="46"/>
      <c r="WCH9" s="46"/>
      <c r="WCI9" s="46"/>
      <c r="WCJ9" s="46"/>
      <c r="WCK9" s="46"/>
      <c r="WCL9" s="46"/>
      <c r="WCM9" s="46"/>
      <c r="WCN9" s="46"/>
      <c r="WCO9" s="46"/>
      <c r="WCP9" s="46"/>
      <c r="WCQ9" s="46"/>
      <c r="WCR9" s="46"/>
      <c r="WCS9" s="46"/>
      <c r="WCT9" s="46"/>
      <c r="WCU9" s="46"/>
      <c r="WCV9" s="46"/>
      <c r="WCW9" s="46"/>
      <c r="WCX9" s="46"/>
      <c r="WCY9" s="46"/>
      <c r="WCZ9" s="46"/>
      <c r="WDA9" s="46"/>
      <c r="WDB9" s="46"/>
      <c r="WDC9" s="46"/>
      <c r="WDD9" s="46"/>
      <c r="WDE9" s="46"/>
      <c r="WDF9" s="46"/>
      <c r="WDG9" s="46"/>
      <c r="WDH9" s="46"/>
      <c r="WDI9" s="46"/>
      <c r="WDJ9" s="46"/>
      <c r="WDK9" s="46"/>
      <c r="WDL9" s="46"/>
      <c r="WDM9" s="46"/>
      <c r="WDN9" s="46"/>
      <c r="WDO9" s="46"/>
      <c r="WDP9" s="46"/>
      <c r="WDQ9" s="46"/>
      <c r="WDR9" s="46"/>
      <c r="WDS9" s="46"/>
      <c r="WDT9" s="46"/>
      <c r="WDU9" s="46"/>
      <c r="WDV9" s="46"/>
      <c r="WDW9" s="46"/>
      <c r="WDX9" s="46"/>
      <c r="WDY9" s="46"/>
      <c r="WDZ9" s="46"/>
      <c r="WEA9" s="46"/>
      <c r="WEB9" s="46"/>
      <c r="WEC9" s="46"/>
      <c r="WED9" s="46"/>
      <c r="WEE9" s="46"/>
      <c r="WEF9" s="46"/>
      <c r="WEG9" s="46"/>
      <c r="WEH9" s="46"/>
      <c r="WEI9" s="46"/>
      <c r="WEJ9" s="46"/>
      <c r="WEK9" s="46"/>
      <c r="WEL9" s="46"/>
      <c r="WEM9" s="46"/>
      <c r="WEN9" s="46"/>
      <c r="WEO9" s="46"/>
      <c r="WEP9" s="46"/>
      <c r="WEQ9" s="46"/>
      <c r="WER9" s="46"/>
      <c r="WES9" s="46"/>
      <c r="WET9" s="46"/>
      <c r="WEU9" s="46"/>
      <c r="WEV9" s="46"/>
      <c r="WEW9" s="46"/>
      <c r="WEX9" s="46"/>
      <c r="WEY9" s="46"/>
      <c r="WEZ9" s="46"/>
      <c r="WFA9" s="46"/>
      <c r="WFB9" s="46"/>
      <c r="WFC9" s="46"/>
      <c r="WFD9" s="46"/>
      <c r="WFE9" s="46"/>
      <c r="WFF9" s="46"/>
      <c r="WFG9" s="46"/>
      <c r="WFH9" s="46"/>
      <c r="WFI9" s="46"/>
      <c r="WFJ9" s="46"/>
      <c r="WFK9" s="46"/>
      <c r="WFL9" s="46"/>
      <c r="WFM9" s="46"/>
      <c r="WFN9" s="46"/>
      <c r="WFO9" s="46"/>
      <c r="WFP9" s="46"/>
      <c r="WFQ9" s="46"/>
      <c r="WFR9" s="46"/>
      <c r="WFS9" s="46"/>
      <c r="WFT9" s="46"/>
      <c r="WFU9" s="46"/>
      <c r="WFV9" s="46"/>
      <c r="WFW9" s="46"/>
      <c r="WFX9" s="46"/>
      <c r="WFY9" s="46"/>
      <c r="WFZ9" s="46"/>
      <c r="WGA9" s="46"/>
      <c r="WGB9" s="46"/>
      <c r="WGC9" s="46"/>
      <c r="WGD9" s="46"/>
      <c r="WGE9" s="46"/>
      <c r="WGF9" s="46"/>
      <c r="WGG9" s="46"/>
      <c r="WGH9" s="46"/>
      <c r="WGI9" s="46"/>
      <c r="WGJ9" s="46"/>
      <c r="WGK9" s="46"/>
      <c r="WGL9" s="46"/>
      <c r="WGM9" s="46"/>
      <c r="WGN9" s="46"/>
      <c r="WGO9" s="46"/>
      <c r="WGP9" s="46"/>
      <c r="WGQ9" s="46"/>
      <c r="WGR9" s="46"/>
      <c r="WGS9" s="46"/>
      <c r="WGT9" s="46"/>
      <c r="WGU9" s="46"/>
      <c r="WGV9" s="46"/>
      <c r="WGW9" s="46"/>
      <c r="WGX9" s="46"/>
      <c r="WGY9" s="46"/>
      <c r="WGZ9" s="46"/>
      <c r="WHA9" s="46"/>
      <c r="WHB9" s="46"/>
      <c r="WHC9" s="46"/>
      <c r="WHD9" s="46"/>
      <c r="WHE9" s="46"/>
      <c r="WHF9" s="46"/>
      <c r="WHG9" s="46"/>
      <c r="WHH9" s="46"/>
      <c r="WHI9" s="46"/>
      <c r="WHJ9" s="46"/>
      <c r="WHK9" s="46"/>
      <c r="WHL9" s="46"/>
      <c r="WHM9" s="46"/>
      <c r="WHN9" s="46"/>
      <c r="WHO9" s="46"/>
      <c r="WHP9" s="46"/>
      <c r="WHQ9" s="46"/>
      <c r="WHR9" s="46"/>
      <c r="WHS9" s="46"/>
      <c r="WHT9" s="46"/>
      <c r="WHU9" s="46"/>
      <c r="WHV9" s="46"/>
      <c r="WHW9" s="46"/>
      <c r="WHX9" s="46"/>
      <c r="WHY9" s="46"/>
      <c r="WHZ9" s="46"/>
      <c r="WIA9" s="46"/>
      <c r="WIB9" s="46"/>
      <c r="WIC9" s="46"/>
      <c r="WID9" s="46"/>
      <c r="WIE9" s="46"/>
      <c r="WIF9" s="46"/>
      <c r="WIG9" s="46"/>
      <c r="WIH9" s="46"/>
      <c r="WII9" s="46"/>
      <c r="WIJ9" s="46"/>
      <c r="WIK9" s="46"/>
      <c r="WIL9" s="46"/>
      <c r="WIM9" s="46"/>
      <c r="WIN9" s="46"/>
      <c r="WIO9" s="46"/>
      <c r="WIP9" s="46"/>
      <c r="WIQ9" s="46"/>
      <c r="WIR9" s="46"/>
      <c r="WIS9" s="46"/>
      <c r="WIT9" s="46"/>
      <c r="WIU9" s="46"/>
      <c r="WIV9" s="46"/>
      <c r="WIW9" s="46"/>
      <c r="WIX9" s="46"/>
      <c r="WIY9" s="46"/>
      <c r="WIZ9" s="46"/>
      <c r="WJA9" s="46"/>
      <c r="WJB9" s="46"/>
      <c r="WJC9" s="46"/>
      <c r="WJD9" s="46"/>
      <c r="WJE9" s="46"/>
      <c r="WJF9" s="46"/>
      <c r="WJG9" s="46"/>
      <c r="WJH9" s="46"/>
      <c r="WJI9" s="46"/>
      <c r="WJJ9" s="46"/>
      <c r="WJK9" s="46"/>
      <c r="WJL9" s="46"/>
      <c r="WJM9" s="46"/>
      <c r="WJN9" s="46"/>
      <c r="WJO9" s="46"/>
      <c r="WJP9" s="46"/>
      <c r="WJQ9" s="46"/>
      <c r="WJR9" s="46"/>
      <c r="WJS9" s="46"/>
      <c r="WJT9" s="46"/>
      <c r="WJU9" s="46"/>
      <c r="WJV9" s="46"/>
      <c r="WJW9" s="46"/>
      <c r="WJX9" s="46"/>
      <c r="WJY9" s="46"/>
      <c r="WJZ9" s="46"/>
      <c r="WKA9" s="46"/>
      <c r="WKB9" s="46"/>
      <c r="WKC9" s="46"/>
      <c r="WKD9" s="46"/>
      <c r="WKE9" s="46"/>
      <c r="WKF9" s="46"/>
      <c r="WKG9" s="46"/>
      <c r="WKH9" s="46"/>
      <c r="WKI9" s="46"/>
      <c r="WKJ9" s="46"/>
      <c r="WKK9" s="46"/>
      <c r="WKL9" s="46"/>
      <c r="WKM9" s="46"/>
      <c r="WKN9" s="46"/>
      <c r="WKO9" s="46"/>
      <c r="WKP9" s="46"/>
      <c r="WKQ9" s="46"/>
      <c r="WKR9" s="46"/>
      <c r="WKS9" s="46"/>
      <c r="WKT9" s="46"/>
      <c r="WKU9" s="46"/>
      <c r="WKV9" s="46"/>
      <c r="WKW9" s="46"/>
      <c r="WKX9" s="46"/>
      <c r="WKY9" s="46"/>
      <c r="WKZ9" s="46"/>
      <c r="WLA9" s="46"/>
      <c r="WLB9" s="46"/>
      <c r="WLC9" s="46"/>
      <c r="WLD9" s="46"/>
      <c r="WLE9" s="46"/>
      <c r="WLF9" s="46"/>
      <c r="WLG9" s="46"/>
      <c r="WLH9" s="46"/>
      <c r="WLI9" s="46"/>
      <c r="WLJ9" s="46"/>
      <c r="WLK9" s="46"/>
      <c r="WLL9" s="46"/>
      <c r="WLM9" s="46"/>
      <c r="WLN9" s="46"/>
      <c r="WLO9" s="46"/>
      <c r="WLP9" s="46"/>
      <c r="WLQ9" s="46"/>
      <c r="WLR9" s="46"/>
      <c r="WLS9" s="46"/>
      <c r="WLT9" s="46"/>
      <c r="WLU9" s="46"/>
      <c r="WLV9" s="46"/>
      <c r="WLW9" s="46"/>
      <c r="WLX9" s="46"/>
      <c r="WLY9" s="46"/>
      <c r="WLZ9" s="46"/>
      <c r="WMA9" s="46"/>
      <c r="WMB9" s="46"/>
      <c r="WMC9" s="46"/>
      <c r="WMD9" s="46"/>
      <c r="WME9" s="46"/>
      <c r="WMF9" s="46"/>
      <c r="WMG9" s="46"/>
      <c r="WMH9" s="46"/>
      <c r="WMI9" s="46"/>
      <c r="WMJ9" s="46"/>
      <c r="WMK9" s="46"/>
      <c r="WML9" s="46"/>
      <c r="WMM9" s="46"/>
      <c r="WMN9" s="46"/>
      <c r="WMO9" s="46"/>
      <c r="WMP9" s="46"/>
      <c r="WMQ9" s="46"/>
      <c r="WMR9" s="46"/>
      <c r="WMS9" s="46"/>
      <c r="WMT9" s="46"/>
      <c r="WMU9" s="46"/>
      <c r="WMV9" s="46"/>
      <c r="WMW9" s="46"/>
      <c r="WMX9" s="46"/>
      <c r="WMY9" s="46"/>
      <c r="WMZ9" s="46"/>
      <c r="WNA9" s="46"/>
      <c r="WNB9" s="46"/>
      <c r="WNC9" s="46"/>
      <c r="WND9" s="46"/>
      <c r="WNE9" s="46"/>
      <c r="WNF9" s="46"/>
      <c r="WNG9" s="46"/>
      <c r="WNH9" s="46"/>
      <c r="WNI9" s="46"/>
      <c r="WNJ9" s="46"/>
      <c r="WNK9" s="46"/>
      <c r="WNL9" s="46"/>
      <c r="WNM9" s="46"/>
      <c r="WNN9" s="46"/>
      <c r="WNO9" s="46"/>
      <c r="WNP9" s="46"/>
      <c r="WNQ9" s="46"/>
      <c r="WNR9" s="46"/>
      <c r="WNS9" s="46"/>
      <c r="WNT9" s="46"/>
      <c r="WNU9" s="46"/>
      <c r="WNV9" s="46"/>
      <c r="WNW9" s="46"/>
      <c r="WNX9" s="46"/>
      <c r="WNY9" s="46"/>
      <c r="WNZ9" s="46"/>
      <c r="WOA9" s="46"/>
      <c r="WOB9" s="46"/>
      <c r="WOC9" s="46"/>
      <c r="WOD9" s="46"/>
      <c r="WOE9" s="46"/>
      <c r="WOF9" s="46"/>
      <c r="WOG9" s="46"/>
      <c r="WOH9" s="46"/>
      <c r="WOI9" s="46"/>
      <c r="WOJ9" s="46"/>
      <c r="WOK9" s="46"/>
      <c r="WOL9" s="46"/>
      <c r="WOM9" s="46"/>
      <c r="WON9" s="46"/>
      <c r="WOO9" s="46"/>
      <c r="WOP9" s="46"/>
      <c r="WOQ9" s="46"/>
      <c r="WOR9" s="46"/>
      <c r="WOS9" s="46"/>
      <c r="WOT9" s="46"/>
      <c r="WOU9" s="46"/>
      <c r="WOV9" s="46"/>
      <c r="WOW9" s="46"/>
      <c r="WOX9" s="46"/>
      <c r="WOY9" s="46"/>
      <c r="WOZ9" s="46"/>
      <c r="WPA9" s="46"/>
      <c r="WPB9" s="46"/>
      <c r="WPC9" s="46"/>
      <c r="WPD9" s="46"/>
      <c r="WPE9" s="46"/>
      <c r="WPF9" s="46"/>
      <c r="WPG9" s="46"/>
      <c r="WPH9" s="46"/>
      <c r="WPI9" s="46"/>
      <c r="WPJ9" s="46"/>
      <c r="WPK9" s="46"/>
      <c r="WPL9" s="46"/>
      <c r="WPM9" s="46"/>
      <c r="WPN9" s="46"/>
      <c r="WPO9" s="46"/>
      <c r="WPP9" s="46"/>
      <c r="WPQ9" s="46"/>
      <c r="WPR9" s="46"/>
      <c r="WPS9" s="46"/>
      <c r="WPT9" s="46"/>
      <c r="WPU9" s="46"/>
      <c r="WPV9" s="46"/>
      <c r="WPW9" s="46"/>
      <c r="WPX9" s="46"/>
      <c r="WPY9" s="46"/>
      <c r="WPZ9" s="46"/>
      <c r="WQA9" s="46"/>
      <c r="WQB9" s="46"/>
      <c r="WQC9" s="46"/>
      <c r="WQD9" s="46"/>
      <c r="WQE9" s="46"/>
      <c r="WQF9" s="46"/>
      <c r="WQG9" s="46"/>
      <c r="WQH9" s="46"/>
      <c r="WQI9" s="46"/>
      <c r="WQJ9" s="46"/>
      <c r="WQK9" s="46"/>
      <c r="WQL9" s="46"/>
      <c r="WQM9" s="46"/>
      <c r="WQN9" s="46"/>
      <c r="WQO9" s="46"/>
      <c r="WQP9" s="46"/>
      <c r="WQQ9" s="46"/>
      <c r="WQR9" s="46"/>
      <c r="WQS9" s="46"/>
      <c r="WQT9" s="46"/>
      <c r="WQU9" s="46"/>
      <c r="WQV9" s="46"/>
      <c r="WQW9" s="46"/>
      <c r="WQX9" s="46"/>
      <c r="WQY9" s="46"/>
      <c r="WQZ9" s="46"/>
      <c r="WRA9" s="46"/>
      <c r="WRB9" s="46"/>
      <c r="WRC9" s="46"/>
      <c r="WRD9" s="46"/>
      <c r="WRE9" s="46"/>
      <c r="WRF9" s="46"/>
      <c r="WRG9" s="46"/>
      <c r="WRH9" s="46"/>
      <c r="WRI9" s="46"/>
      <c r="WRJ9" s="46"/>
      <c r="WRK9" s="46"/>
      <c r="WRL9" s="46"/>
      <c r="WRM9" s="46"/>
      <c r="WRN9" s="46"/>
      <c r="WRO9" s="46"/>
      <c r="WRP9" s="46"/>
      <c r="WRQ9" s="46"/>
      <c r="WRR9" s="46"/>
      <c r="WRS9" s="46"/>
      <c r="WRT9" s="46"/>
      <c r="WRU9" s="46"/>
      <c r="WRV9" s="46"/>
      <c r="WRW9" s="46"/>
      <c r="WRX9" s="46"/>
      <c r="WRY9" s="46"/>
      <c r="WRZ9" s="46"/>
      <c r="WSA9" s="46"/>
      <c r="WSB9" s="46"/>
      <c r="WSC9" s="46"/>
      <c r="WSD9" s="46"/>
      <c r="WSE9" s="46"/>
      <c r="WSF9" s="46"/>
      <c r="WSG9" s="46"/>
      <c r="WSH9" s="46"/>
      <c r="WSI9" s="46"/>
      <c r="WSJ9" s="46"/>
      <c r="WSK9" s="46"/>
      <c r="WSL9" s="46"/>
      <c r="WSM9" s="46"/>
      <c r="WSN9" s="46"/>
      <c r="WSO9" s="46"/>
      <c r="WSP9" s="46"/>
      <c r="WSQ9" s="46"/>
      <c r="WSR9" s="46"/>
      <c r="WSS9" s="46"/>
      <c r="WST9" s="46"/>
      <c r="WSU9" s="46"/>
      <c r="WSV9" s="46"/>
      <c r="WSW9" s="46"/>
      <c r="WSX9" s="46"/>
      <c r="WSY9" s="46"/>
      <c r="WSZ9" s="46"/>
      <c r="WTA9" s="46"/>
      <c r="WTB9" s="46"/>
      <c r="WTC9" s="46"/>
      <c r="WTD9" s="46"/>
      <c r="WTE9" s="46"/>
      <c r="WTF9" s="46"/>
      <c r="WTG9" s="46"/>
      <c r="WTH9" s="46"/>
      <c r="WTI9" s="46"/>
      <c r="WTJ9" s="46"/>
      <c r="WTK9" s="46"/>
      <c r="WTL9" s="46"/>
      <c r="WTM9" s="46"/>
      <c r="WTN9" s="46"/>
      <c r="WTO9" s="46"/>
      <c r="WTP9" s="46"/>
      <c r="WTQ9" s="46"/>
      <c r="WTR9" s="46"/>
      <c r="WTS9" s="46"/>
      <c r="WTT9" s="46"/>
      <c r="WTU9" s="46"/>
      <c r="WTV9" s="46"/>
      <c r="WTW9" s="46"/>
      <c r="WTX9" s="46"/>
      <c r="WTY9" s="46"/>
      <c r="WTZ9" s="46"/>
      <c r="WUA9" s="46"/>
      <c r="WUB9" s="46"/>
      <c r="WUC9" s="46"/>
      <c r="WUD9" s="46"/>
      <c r="WUE9" s="46"/>
      <c r="WUF9" s="46"/>
      <c r="WUG9" s="46"/>
      <c r="WUH9" s="46"/>
      <c r="WUI9" s="46"/>
      <c r="WUJ9" s="46"/>
      <c r="WUK9" s="46"/>
      <c r="WUL9" s="46"/>
      <c r="WUM9" s="46"/>
      <c r="WUN9" s="46"/>
      <c r="WUO9" s="46"/>
      <c r="WUP9" s="46"/>
      <c r="WUQ9" s="46"/>
      <c r="WUR9" s="46"/>
      <c r="WUS9" s="46"/>
      <c r="WUT9" s="46"/>
      <c r="WUU9" s="46"/>
      <c r="WUV9" s="46"/>
      <c r="WUW9" s="46"/>
      <c r="WUX9" s="46"/>
      <c r="WUY9" s="46"/>
      <c r="WUZ9" s="46"/>
      <c r="WVA9" s="46"/>
      <c r="WVB9" s="46"/>
      <c r="WVC9" s="46"/>
      <c r="WVD9" s="46"/>
      <c r="WVE9" s="46"/>
      <c r="WVF9" s="46"/>
      <c r="WVG9" s="46"/>
      <c r="WVH9" s="46"/>
      <c r="WVI9" s="46"/>
      <c r="WVJ9" s="46"/>
      <c r="WVK9" s="46"/>
      <c r="WVL9" s="46"/>
      <c r="WVM9" s="46"/>
      <c r="WVN9" s="46"/>
      <c r="WVO9" s="46"/>
      <c r="WVP9" s="46"/>
      <c r="WVQ9" s="46"/>
      <c r="WVR9" s="46"/>
      <c r="WVS9" s="46"/>
      <c r="WVT9" s="46"/>
      <c r="WVU9" s="46"/>
      <c r="WVV9" s="46"/>
      <c r="WVW9" s="46"/>
      <c r="WVX9" s="46"/>
      <c r="WVY9" s="46"/>
      <c r="WVZ9" s="46"/>
      <c r="WWA9" s="46"/>
      <c r="WWB9" s="46"/>
      <c r="WWC9" s="46"/>
      <c r="WWD9" s="46"/>
      <c r="WWE9" s="46"/>
      <c r="WWF9" s="46"/>
      <c r="WWG9" s="46"/>
      <c r="WWH9" s="46"/>
      <c r="WWI9" s="46"/>
      <c r="WWJ9" s="46"/>
      <c r="WWK9" s="46"/>
      <c r="WWL9" s="46"/>
      <c r="WWM9" s="46"/>
      <c r="WWN9" s="46"/>
      <c r="WWO9" s="46"/>
      <c r="WWP9" s="46"/>
      <c r="WWQ9" s="46"/>
      <c r="WWR9" s="46"/>
      <c r="WWS9" s="46"/>
      <c r="WWT9" s="46"/>
      <c r="WWU9" s="46"/>
      <c r="WWV9" s="46"/>
      <c r="WWW9" s="46"/>
      <c r="WWX9" s="46"/>
      <c r="WWY9" s="46"/>
      <c r="WWZ9" s="46"/>
      <c r="WXA9" s="46"/>
      <c r="WXB9" s="46"/>
      <c r="WXC9" s="46"/>
      <c r="WXD9" s="46"/>
      <c r="WXE9" s="46"/>
      <c r="WXF9" s="46"/>
      <c r="WXG9" s="46"/>
      <c r="WXH9" s="46"/>
      <c r="WXI9" s="46"/>
      <c r="WXJ9" s="46"/>
      <c r="WXK9" s="46"/>
      <c r="WXL9" s="46"/>
      <c r="WXM9" s="46"/>
      <c r="WXN9" s="46"/>
      <c r="WXO9" s="46"/>
      <c r="WXP9" s="46"/>
      <c r="WXQ9" s="46"/>
      <c r="WXR9" s="46"/>
      <c r="WXS9" s="46"/>
      <c r="WXT9" s="46"/>
      <c r="WXU9" s="46"/>
      <c r="WXV9" s="46"/>
      <c r="WXW9" s="46"/>
      <c r="WXX9" s="46"/>
      <c r="WXY9" s="46"/>
      <c r="WXZ9" s="46"/>
      <c r="WYA9" s="46"/>
      <c r="WYB9" s="46"/>
      <c r="WYC9" s="46"/>
      <c r="WYD9" s="46"/>
    </row>
    <row r="10" spans="1:16202" s="44" customFormat="1" ht="18.75" customHeight="1">
      <c r="A10" s="43"/>
      <c r="J10" s="46"/>
      <c r="M10" s="44" t="s">
        <v>276</v>
      </c>
      <c r="S10" s="238"/>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c r="NV10" s="46"/>
      <c r="NW10" s="46"/>
      <c r="NX10" s="46"/>
      <c r="NY10" s="46"/>
      <c r="NZ10" s="46"/>
      <c r="OA10" s="46"/>
      <c r="OB10" s="46"/>
      <c r="OC10" s="46"/>
      <c r="OD10" s="46"/>
      <c r="OE10" s="46"/>
      <c r="OF10" s="46"/>
      <c r="OG10" s="46"/>
      <c r="OH10" s="46"/>
      <c r="OI10" s="46"/>
      <c r="OJ10" s="46"/>
      <c r="OK10" s="46"/>
      <c r="OL10" s="46"/>
      <c r="OM10" s="46"/>
      <c r="ON10" s="46"/>
      <c r="OO10" s="46"/>
      <c r="OP10" s="46"/>
      <c r="OQ10" s="46"/>
      <c r="OR10" s="46"/>
      <c r="OS10" s="46"/>
      <c r="OT10" s="46"/>
      <c r="OU10" s="46"/>
      <c r="OV10" s="46"/>
      <c r="OW10" s="46"/>
      <c r="OX10" s="46"/>
      <c r="OY10" s="46"/>
      <c r="OZ10" s="46"/>
      <c r="PA10" s="46"/>
      <c r="PB10" s="46"/>
      <c r="PC10" s="46"/>
      <c r="PD10" s="46"/>
      <c r="PE10" s="46"/>
      <c r="PF10" s="46"/>
      <c r="PG10" s="46"/>
      <c r="PH10" s="46"/>
      <c r="PI10" s="46"/>
      <c r="PJ10" s="46"/>
      <c r="PK10" s="46"/>
      <c r="PL10" s="46"/>
      <c r="PM10" s="46"/>
      <c r="PN10" s="46"/>
      <c r="PO10" s="46"/>
      <c r="PP10" s="46"/>
      <c r="PQ10" s="46"/>
      <c r="PR10" s="46"/>
      <c r="PS10" s="46"/>
      <c r="PT10" s="46"/>
      <c r="PU10" s="46"/>
      <c r="PV10" s="46"/>
      <c r="PW10" s="46"/>
      <c r="PX10" s="46"/>
      <c r="PY10" s="46"/>
      <c r="PZ10" s="46"/>
      <c r="QA10" s="46"/>
      <c r="QB10" s="46"/>
      <c r="QC10" s="46"/>
      <c r="QD10" s="46"/>
      <c r="QE10" s="46"/>
      <c r="QF10" s="46"/>
      <c r="QG10" s="46"/>
      <c r="QH10" s="46"/>
      <c r="QI10" s="46"/>
      <c r="QJ10" s="46"/>
      <c r="QK10" s="46"/>
      <c r="QL10" s="46"/>
      <c r="QM10" s="46"/>
      <c r="QN10" s="46"/>
      <c r="QO10" s="46"/>
      <c r="QP10" s="46"/>
      <c r="QQ10" s="46"/>
      <c r="QR10" s="46"/>
      <c r="QS10" s="46"/>
      <c r="QT10" s="46"/>
      <c r="QU10" s="46"/>
      <c r="QV10" s="46"/>
      <c r="QW10" s="46"/>
      <c r="QX10" s="46"/>
      <c r="QY10" s="46"/>
      <c r="QZ10" s="46"/>
      <c r="RA10" s="46"/>
      <c r="RB10" s="46"/>
      <c r="RC10" s="46"/>
      <c r="RD10" s="46"/>
      <c r="RE10" s="46"/>
      <c r="RF10" s="46"/>
      <c r="RG10" s="46"/>
      <c r="RH10" s="46"/>
      <c r="RI10" s="46"/>
      <c r="RJ10" s="46"/>
      <c r="RK10" s="46"/>
      <c r="RL10" s="46"/>
      <c r="RM10" s="46"/>
      <c r="RN10" s="46"/>
      <c r="RO10" s="46"/>
      <c r="RP10" s="46"/>
      <c r="RQ10" s="46"/>
      <c r="RR10" s="46"/>
      <c r="RS10" s="46"/>
      <c r="RT10" s="46"/>
      <c r="RU10" s="46"/>
      <c r="RV10" s="46"/>
      <c r="RW10" s="46"/>
      <c r="RX10" s="46"/>
      <c r="RY10" s="46"/>
      <c r="RZ10" s="46"/>
      <c r="SA10" s="46"/>
      <c r="SB10" s="46"/>
      <c r="SC10" s="46"/>
      <c r="SD10" s="46"/>
      <c r="SE10" s="46"/>
      <c r="SF10" s="46"/>
      <c r="SG10" s="46"/>
      <c r="SH10" s="46"/>
      <c r="SI10" s="46"/>
      <c r="SJ10" s="46"/>
      <c r="SK10" s="46"/>
      <c r="SL10" s="46"/>
      <c r="SM10" s="46"/>
      <c r="SN10" s="46"/>
      <c r="SO10" s="46"/>
      <c r="SP10" s="46"/>
      <c r="SQ10" s="46"/>
      <c r="SR10" s="46"/>
      <c r="SS10" s="46"/>
      <c r="ST10" s="46"/>
      <c r="SU10" s="46"/>
      <c r="SV10" s="46"/>
      <c r="SW10" s="46"/>
      <c r="SX10" s="46"/>
      <c r="SY10" s="46"/>
      <c r="SZ10" s="46"/>
      <c r="TA10" s="46"/>
      <c r="TB10" s="46"/>
      <c r="TC10" s="46"/>
      <c r="TD10" s="46"/>
      <c r="TE10" s="46"/>
      <c r="TF10" s="46"/>
      <c r="TG10" s="46"/>
      <c r="TH10" s="46"/>
      <c r="TI10" s="46"/>
      <c r="TJ10" s="46"/>
      <c r="TK10" s="46"/>
      <c r="TL10" s="46"/>
      <c r="TM10" s="46"/>
      <c r="TN10" s="46"/>
      <c r="TO10" s="46"/>
      <c r="TP10" s="46"/>
      <c r="TQ10" s="46"/>
      <c r="TR10" s="46"/>
      <c r="TS10" s="46"/>
      <c r="TT10" s="46"/>
      <c r="TU10" s="46"/>
      <c r="TV10" s="46"/>
      <c r="TW10" s="46"/>
      <c r="TX10" s="46"/>
      <c r="TY10" s="46"/>
      <c r="TZ10" s="46"/>
      <c r="UA10" s="46"/>
      <c r="UB10" s="46"/>
      <c r="UC10" s="46"/>
      <c r="UD10" s="46"/>
      <c r="UE10" s="46"/>
      <c r="UF10" s="46"/>
      <c r="UG10" s="46"/>
      <c r="UH10" s="46"/>
      <c r="UI10" s="46"/>
      <c r="UJ10" s="46"/>
      <c r="UK10" s="46"/>
      <c r="UL10" s="46"/>
      <c r="UM10" s="46"/>
      <c r="UN10" s="46"/>
      <c r="UO10" s="46"/>
      <c r="UP10" s="46"/>
      <c r="UQ10" s="46"/>
      <c r="UR10" s="46"/>
      <c r="US10" s="46"/>
      <c r="UT10" s="46"/>
      <c r="UU10" s="46"/>
      <c r="UV10" s="46"/>
      <c r="UW10" s="46"/>
      <c r="UX10" s="46"/>
      <c r="UY10" s="46"/>
      <c r="UZ10" s="46"/>
      <c r="VA10" s="46"/>
      <c r="VB10" s="46"/>
      <c r="VC10" s="46"/>
      <c r="VD10" s="46"/>
      <c r="VE10" s="46"/>
      <c r="VF10" s="46"/>
      <c r="VG10" s="46"/>
      <c r="VH10" s="46"/>
      <c r="VI10" s="46"/>
      <c r="VJ10" s="46"/>
      <c r="VK10" s="46"/>
      <c r="VL10" s="46"/>
      <c r="VM10" s="46"/>
      <c r="VN10" s="46"/>
      <c r="VO10" s="46"/>
      <c r="VP10" s="46"/>
      <c r="VQ10" s="46"/>
      <c r="VR10" s="46"/>
      <c r="VS10" s="46"/>
      <c r="VT10" s="46"/>
      <c r="VU10" s="46"/>
      <c r="VV10" s="46"/>
      <c r="VW10" s="46"/>
      <c r="VX10" s="46"/>
      <c r="VY10" s="46"/>
      <c r="VZ10" s="46"/>
      <c r="WA10" s="46"/>
      <c r="WB10" s="46"/>
      <c r="WC10" s="46"/>
      <c r="WD10" s="46"/>
      <c r="WE10" s="46"/>
      <c r="WF10" s="46"/>
      <c r="WG10" s="46"/>
      <c r="WH10" s="46"/>
      <c r="WI10" s="46"/>
      <c r="WJ10" s="46"/>
      <c r="WK10" s="46"/>
      <c r="WL10" s="46"/>
      <c r="WM10" s="46"/>
      <c r="WN10" s="46"/>
      <c r="WO10" s="46"/>
      <c r="WP10" s="46"/>
      <c r="WQ10" s="46"/>
      <c r="WR10" s="46"/>
      <c r="WS10" s="46"/>
      <c r="WT10" s="46"/>
      <c r="WU10" s="46"/>
      <c r="WV10" s="46"/>
      <c r="WW10" s="46"/>
      <c r="WX10" s="46"/>
      <c r="WY10" s="46"/>
      <c r="WZ10" s="46"/>
      <c r="XA10" s="46"/>
      <c r="XB10" s="46"/>
      <c r="XC10" s="46"/>
      <c r="XD10" s="46"/>
      <c r="XE10" s="46"/>
      <c r="XF10" s="46"/>
      <c r="XG10" s="46"/>
      <c r="XH10" s="46"/>
      <c r="XI10" s="46"/>
      <c r="XJ10" s="46"/>
      <c r="XK10" s="46"/>
      <c r="XL10" s="46"/>
      <c r="XM10" s="46"/>
      <c r="XN10" s="46"/>
      <c r="XO10" s="46"/>
      <c r="XP10" s="46"/>
      <c r="XQ10" s="46"/>
      <c r="XR10" s="46"/>
      <c r="XS10" s="46"/>
      <c r="XT10" s="46"/>
      <c r="XU10" s="46"/>
      <c r="XV10" s="46"/>
      <c r="XW10" s="46"/>
      <c r="XX10" s="46"/>
      <c r="XY10" s="46"/>
      <c r="XZ10" s="46"/>
      <c r="YA10" s="46"/>
      <c r="YB10" s="46"/>
      <c r="YC10" s="46"/>
      <c r="YD10" s="46"/>
      <c r="YE10" s="46"/>
      <c r="YF10" s="46"/>
      <c r="YG10" s="46"/>
      <c r="YH10" s="46"/>
      <c r="YI10" s="46"/>
      <c r="YJ10" s="46"/>
      <c r="YK10" s="46"/>
      <c r="YL10" s="46"/>
      <c r="YM10" s="46"/>
      <c r="YN10" s="46"/>
      <c r="YO10" s="46"/>
      <c r="YP10" s="46"/>
      <c r="YQ10" s="46"/>
      <c r="YR10" s="46"/>
      <c r="YS10" s="46"/>
      <c r="YT10" s="46"/>
      <c r="YU10" s="46"/>
      <c r="YV10" s="46"/>
      <c r="YW10" s="46"/>
      <c r="YX10" s="46"/>
      <c r="YY10" s="46"/>
      <c r="YZ10" s="46"/>
      <c r="ZA10" s="46"/>
      <c r="ZB10" s="46"/>
      <c r="ZC10" s="46"/>
      <c r="ZD10" s="46"/>
      <c r="ZE10" s="46"/>
      <c r="ZF10" s="46"/>
      <c r="ZG10" s="46"/>
      <c r="ZH10" s="46"/>
      <c r="ZI10" s="46"/>
      <c r="ZJ10" s="46"/>
      <c r="ZK10" s="46"/>
      <c r="ZL10" s="46"/>
      <c r="ZM10" s="46"/>
      <c r="ZN10" s="46"/>
      <c r="ZO10" s="46"/>
      <c r="ZP10" s="46"/>
      <c r="ZQ10" s="46"/>
      <c r="ZR10" s="46"/>
      <c r="ZS10" s="46"/>
      <c r="ZT10" s="46"/>
      <c r="ZU10" s="46"/>
      <c r="ZV10" s="46"/>
      <c r="ZW10" s="46"/>
      <c r="ZX10" s="46"/>
      <c r="ZY10" s="46"/>
      <c r="ZZ10" s="46"/>
      <c r="AAA10" s="46"/>
      <c r="AAB10" s="46"/>
      <c r="AAC10" s="46"/>
      <c r="AAD10" s="46"/>
      <c r="AAE10" s="46"/>
      <c r="AAF10" s="46"/>
      <c r="AAG10" s="46"/>
      <c r="AAH10" s="46"/>
      <c r="AAI10" s="46"/>
      <c r="AAJ10" s="46"/>
      <c r="AAK10" s="46"/>
      <c r="AAL10" s="46"/>
      <c r="AAM10" s="46"/>
      <c r="AAN10" s="46"/>
      <c r="AAO10" s="46"/>
      <c r="AAP10" s="46"/>
      <c r="AAQ10" s="46"/>
      <c r="AAR10" s="46"/>
      <c r="AAS10" s="46"/>
      <c r="AAT10" s="46"/>
      <c r="AAU10" s="46"/>
      <c r="AAV10" s="46"/>
      <c r="AAW10" s="46"/>
      <c r="AAX10" s="46"/>
      <c r="AAY10" s="46"/>
      <c r="AAZ10" s="46"/>
      <c r="ABA10" s="46"/>
      <c r="ABB10" s="46"/>
      <c r="ABC10" s="46"/>
      <c r="ABD10" s="46"/>
      <c r="ABE10" s="46"/>
      <c r="ABF10" s="46"/>
      <c r="ABG10" s="46"/>
      <c r="ABH10" s="46"/>
      <c r="ABI10" s="46"/>
      <c r="ABJ10" s="46"/>
      <c r="ABK10" s="46"/>
      <c r="ABL10" s="46"/>
      <c r="ABM10" s="46"/>
      <c r="ABN10" s="46"/>
      <c r="ABO10" s="46"/>
      <c r="ABP10" s="46"/>
      <c r="ABQ10" s="46"/>
      <c r="ABR10" s="46"/>
      <c r="ABS10" s="46"/>
      <c r="ABT10" s="46"/>
      <c r="ABU10" s="46"/>
      <c r="ABV10" s="46"/>
      <c r="ABW10" s="46"/>
      <c r="ABX10" s="46"/>
      <c r="ABY10" s="46"/>
      <c r="ABZ10" s="46"/>
      <c r="ACA10" s="46"/>
      <c r="ACB10" s="46"/>
      <c r="ACC10" s="46"/>
      <c r="ACD10" s="46"/>
      <c r="ACE10" s="46"/>
      <c r="ACF10" s="46"/>
      <c r="ACG10" s="46"/>
      <c r="ACH10" s="46"/>
      <c r="ACI10" s="46"/>
      <c r="ACJ10" s="46"/>
      <c r="ACK10" s="46"/>
      <c r="ACL10" s="46"/>
      <c r="ACM10" s="46"/>
      <c r="ACN10" s="46"/>
      <c r="ACO10" s="46"/>
      <c r="ACP10" s="46"/>
      <c r="ACQ10" s="46"/>
      <c r="ACR10" s="46"/>
      <c r="ACS10" s="46"/>
      <c r="ACT10" s="46"/>
      <c r="ACU10" s="46"/>
      <c r="ACV10" s="46"/>
      <c r="ACW10" s="46"/>
      <c r="ACX10" s="46"/>
      <c r="ACY10" s="46"/>
      <c r="ACZ10" s="46"/>
      <c r="ADA10" s="46"/>
      <c r="ADB10" s="46"/>
      <c r="ADC10" s="46"/>
      <c r="ADD10" s="46"/>
      <c r="ADE10" s="46"/>
      <c r="ADF10" s="46"/>
      <c r="ADG10" s="46"/>
      <c r="ADH10" s="46"/>
      <c r="ADI10" s="46"/>
      <c r="ADJ10" s="46"/>
      <c r="ADK10" s="46"/>
      <c r="ADL10" s="46"/>
      <c r="ADM10" s="46"/>
      <c r="ADN10" s="46"/>
      <c r="ADO10" s="46"/>
      <c r="ADP10" s="46"/>
      <c r="ADQ10" s="46"/>
      <c r="ADR10" s="46"/>
      <c r="ADS10" s="46"/>
      <c r="ADT10" s="46"/>
      <c r="ADU10" s="46"/>
      <c r="ADV10" s="46"/>
      <c r="ADW10" s="46"/>
      <c r="ADX10" s="46"/>
      <c r="ADY10" s="46"/>
      <c r="ADZ10" s="46"/>
      <c r="AEA10" s="46"/>
      <c r="AEB10" s="46"/>
      <c r="AEC10" s="46"/>
      <c r="AED10" s="46"/>
      <c r="AEE10" s="46"/>
      <c r="AEF10" s="46"/>
      <c r="AEG10" s="46"/>
      <c r="AEH10" s="46"/>
      <c r="AEI10" s="46"/>
      <c r="AEJ10" s="46"/>
      <c r="AEK10" s="46"/>
      <c r="AEL10" s="46"/>
      <c r="AEM10" s="46"/>
      <c r="AEN10" s="46"/>
      <c r="AEO10" s="46"/>
      <c r="AEP10" s="46"/>
      <c r="AEQ10" s="46"/>
      <c r="AER10" s="46"/>
      <c r="AES10" s="46"/>
      <c r="AET10" s="46"/>
      <c r="AEU10" s="46"/>
      <c r="AEV10" s="46"/>
      <c r="AEW10" s="46"/>
      <c r="AEX10" s="46"/>
      <c r="AEY10" s="46"/>
      <c r="AEZ10" s="46"/>
      <c r="AFA10" s="46"/>
      <c r="AFB10" s="46"/>
      <c r="AFC10" s="46"/>
      <c r="AFD10" s="46"/>
      <c r="AFE10" s="46"/>
      <c r="AFF10" s="46"/>
      <c r="AFG10" s="46"/>
      <c r="AFH10" s="46"/>
      <c r="AFI10" s="46"/>
      <c r="AFJ10" s="46"/>
      <c r="AFK10" s="46"/>
      <c r="AFL10" s="46"/>
      <c r="AFM10" s="46"/>
      <c r="AFN10" s="46"/>
      <c r="AFO10" s="46"/>
      <c r="AFP10" s="46"/>
      <c r="AFQ10" s="46"/>
      <c r="AFR10" s="46"/>
      <c r="AFS10" s="46"/>
      <c r="AFT10" s="46"/>
      <c r="AFU10" s="46"/>
      <c r="AFV10" s="46"/>
      <c r="AFW10" s="46"/>
      <c r="AFX10" s="46"/>
      <c r="AFY10" s="46"/>
      <c r="AFZ10" s="46"/>
      <c r="AGA10" s="46"/>
      <c r="AGB10" s="46"/>
      <c r="AGC10" s="46"/>
      <c r="AGD10" s="46"/>
      <c r="AGE10" s="46"/>
      <c r="AGF10" s="46"/>
      <c r="AGG10" s="46"/>
      <c r="AGH10" s="46"/>
      <c r="AGI10" s="46"/>
      <c r="AGJ10" s="46"/>
      <c r="AGK10" s="46"/>
      <c r="AGL10" s="46"/>
      <c r="AGM10" s="46"/>
      <c r="AGN10" s="46"/>
      <c r="AGO10" s="46"/>
      <c r="AGP10" s="46"/>
      <c r="AGQ10" s="46"/>
      <c r="AGR10" s="46"/>
      <c r="AGS10" s="46"/>
      <c r="AGT10" s="46"/>
      <c r="AGU10" s="46"/>
      <c r="AGV10" s="46"/>
      <c r="AGW10" s="46"/>
      <c r="AGX10" s="46"/>
      <c r="AGY10" s="46"/>
      <c r="AGZ10" s="46"/>
      <c r="AHA10" s="46"/>
      <c r="AHB10" s="46"/>
      <c r="AHC10" s="46"/>
      <c r="AHD10" s="46"/>
      <c r="AHE10" s="46"/>
      <c r="AHF10" s="46"/>
      <c r="AHG10" s="46"/>
      <c r="AHH10" s="46"/>
      <c r="AHI10" s="46"/>
      <c r="AHJ10" s="46"/>
      <c r="AHK10" s="46"/>
      <c r="AHL10" s="46"/>
      <c r="AHM10" s="46"/>
      <c r="AHN10" s="46"/>
      <c r="AHO10" s="46"/>
      <c r="AHP10" s="46"/>
      <c r="AHQ10" s="46"/>
      <c r="AHR10" s="46"/>
      <c r="AHS10" s="46"/>
      <c r="AHT10" s="46"/>
      <c r="AHU10" s="46"/>
      <c r="AHV10" s="46"/>
      <c r="AHW10" s="46"/>
      <c r="AHX10" s="46"/>
      <c r="AHY10" s="46"/>
      <c r="AHZ10" s="46"/>
      <c r="AIA10" s="46"/>
      <c r="AIB10" s="46"/>
      <c r="AIC10" s="46"/>
      <c r="AID10" s="46"/>
      <c r="AIE10" s="46"/>
      <c r="AIF10" s="46"/>
      <c r="AIG10" s="46"/>
      <c r="AIH10" s="46"/>
      <c r="AII10" s="46"/>
      <c r="AIJ10" s="46"/>
      <c r="AIK10" s="46"/>
      <c r="AIL10" s="46"/>
      <c r="AIM10" s="46"/>
      <c r="AIN10" s="46"/>
      <c r="AIO10" s="46"/>
      <c r="AIP10" s="46"/>
      <c r="AIQ10" s="46"/>
      <c r="AIR10" s="46"/>
      <c r="AIS10" s="46"/>
      <c r="AIT10" s="46"/>
      <c r="AIU10" s="46"/>
      <c r="AIV10" s="46"/>
      <c r="AIW10" s="46"/>
      <c r="AIX10" s="46"/>
      <c r="AIY10" s="46"/>
      <c r="AIZ10" s="46"/>
      <c r="AJA10" s="46"/>
      <c r="AJB10" s="46"/>
      <c r="AJC10" s="46"/>
      <c r="AJD10" s="46"/>
      <c r="AJE10" s="46"/>
      <c r="AJF10" s="46"/>
      <c r="AJG10" s="46"/>
      <c r="AJH10" s="46"/>
      <c r="AJI10" s="46"/>
      <c r="AJJ10" s="46"/>
      <c r="AJK10" s="46"/>
      <c r="AJL10" s="46"/>
      <c r="AJM10" s="46"/>
      <c r="AJN10" s="46"/>
      <c r="AJO10" s="46"/>
      <c r="AJP10" s="46"/>
      <c r="AJQ10" s="46"/>
      <c r="AJR10" s="46"/>
      <c r="AJS10" s="46"/>
      <c r="AJT10" s="46"/>
      <c r="AJU10" s="46"/>
      <c r="AJV10" s="46"/>
      <c r="AJW10" s="46"/>
      <c r="AJX10" s="46"/>
      <c r="AJY10" s="46"/>
      <c r="AJZ10" s="46"/>
      <c r="AKA10" s="46"/>
      <c r="AKB10" s="46"/>
      <c r="AKC10" s="46"/>
      <c r="AKD10" s="46"/>
      <c r="AKE10" s="46"/>
      <c r="AKF10" s="46"/>
      <c r="AKG10" s="46"/>
      <c r="AKH10" s="46"/>
      <c r="AKI10" s="46"/>
      <c r="AKJ10" s="46"/>
      <c r="AKK10" s="46"/>
      <c r="AKL10" s="46"/>
      <c r="AKM10" s="46"/>
      <c r="AKN10" s="46"/>
      <c r="AKO10" s="46"/>
      <c r="AKP10" s="46"/>
      <c r="AKQ10" s="46"/>
      <c r="AKR10" s="46"/>
      <c r="AKS10" s="46"/>
      <c r="AKT10" s="46"/>
      <c r="AKU10" s="46"/>
      <c r="AKV10" s="46"/>
      <c r="AKW10" s="46"/>
      <c r="AKX10" s="46"/>
      <c r="AKY10" s="46"/>
      <c r="AKZ10" s="46"/>
      <c r="ALA10" s="46"/>
      <c r="ALB10" s="46"/>
      <c r="ALC10" s="46"/>
      <c r="ALD10" s="46"/>
      <c r="ALE10" s="46"/>
      <c r="ALF10" s="46"/>
      <c r="ALG10" s="46"/>
      <c r="ALH10" s="46"/>
      <c r="ALI10" s="46"/>
      <c r="ALJ10" s="46"/>
      <c r="ALK10" s="46"/>
      <c r="ALL10" s="46"/>
      <c r="ALM10" s="46"/>
      <c r="ALN10" s="46"/>
      <c r="ALO10" s="46"/>
      <c r="ALP10" s="46"/>
      <c r="ALQ10" s="46"/>
      <c r="ALR10" s="46"/>
      <c r="ALS10" s="46"/>
      <c r="ALT10" s="46"/>
      <c r="ALU10" s="46"/>
      <c r="ALV10" s="46"/>
      <c r="ALW10" s="46"/>
      <c r="ALX10" s="46"/>
      <c r="ALY10" s="46"/>
      <c r="ALZ10" s="46"/>
      <c r="AMA10" s="46"/>
      <c r="AMB10" s="46"/>
      <c r="AMC10" s="46"/>
      <c r="AMD10" s="46"/>
      <c r="AME10" s="46"/>
      <c r="AMF10" s="46"/>
      <c r="AMG10" s="46"/>
      <c r="AMH10" s="46"/>
      <c r="AMI10" s="46"/>
      <c r="AMJ10" s="46"/>
      <c r="AMK10" s="46"/>
      <c r="AML10" s="46"/>
      <c r="AMM10" s="46"/>
      <c r="AMN10" s="46"/>
      <c r="AMO10" s="46"/>
      <c r="AMP10" s="46"/>
      <c r="AMQ10" s="46"/>
      <c r="AMR10" s="46"/>
      <c r="AMS10" s="46"/>
      <c r="AMT10" s="46"/>
      <c r="AMU10" s="46"/>
      <c r="AMV10" s="46"/>
      <c r="AMW10" s="46"/>
      <c r="AMX10" s="46"/>
      <c r="AMY10" s="46"/>
      <c r="AMZ10" s="46"/>
      <c r="ANA10" s="46"/>
      <c r="ANB10" s="46"/>
      <c r="ANC10" s="46"/>
      <c r="AND10" s="46"/>
      <c r="ANE10" s="46"/>
      <c r="ANF10" s="46"/>
      <c r="ANG10" s="46"/>
      <c r="ANH10" s="46"/>
      <c r="ANI10" s="46"/>
      <c r="ANJ10" s="46"/>
      <c r="ANK10" s="46"/>
      <c r="ANL10" s="46"/>
      <c r="ANM10" s="46"/>
      <c r="ANN10" s="46"/>
      <c r="ANO10" s="46"/>
      <c r="ANP10" s="46"/>
      <c r="ANQ10" s="46"/>
      <c r="ANR10" s="46"/>
      <c r="ANS10" s="46"/>
      <c r="ANT10" s="46"/>
      <c r="ANU10" s="46"/>
      <c r="ANV10" s="46"/>
      <c r="ANW10" s="46"/>
      <c r="ANX10" s="46"/>
      <c r="ANY10" s="46"/>
      <c r="ANZ10" s="46"/>
      <c r="AOA10" s="46"/>
      <c r="AOB10" s="46"/>
      <c r="AOC10" s="46"/>
      <c r="AOD10" s="46"/>
      <c r="AOE10" s="46"/>
      <c r="AOF10" s="46"/>
      <c r="AOG10" s="46"/>
      <c r="AOH10" s="46"/>
      <c r="AOI10" s="46"/>
      <c r="AOJ10" s="46"/>
      <c r="AOK10" s="46"/>
      <c r="AOL10" s="46"/>
      <c r="AOM10" s="46"/>
      <c r="AON10" s="46"/>
      <c r="AOO10" s="46"/>
      <c r="AOP10" s="46"/>
      <c r="AOQ10" s="46"/>
      <c r="AOR10" s="46"/>
      <c r="AOS10" s="46"/>
      <c r="AOT10" s="46"/>
      <c r="AOU10" s="46"/>
      <c r="AOV10" s="46"/>
      <c r="AOW10" s="46"/>
      <c r="AOX10" s="46"/>
      <c r="AOY10" s="46"/>
      <c r="AOZ10" s="46"/>
      <c r="APA10" s="46"/>
      <c r="APB10" s="46"/>
      <c r="APC10" s="46"/>
      <c r="APD10" s="46"/>
      <c r="APE10" s="46"/>
      <c r="APF10" s="46"/>
      <c r="APG10" s="46"/>
      <c r="APH10" s="46"/>
      <c r="API10" s="46"/>
      <c r="APJ10" s="46"/>
      <c r="APK10" s="46"/>
      <c r="APL10" s="46"/>
      <c r="APM10" s="46"/>
      <c r="APN10" s="46"/>
      <c r="APO10" s="46"/>
      <c r="APP10" s="46"/>
      <c r="APQ10" s="46"/>
      <c r="APR10" s="46"/>
      <c r="APS10" s="46"/>
      <c r="APT10" s="46"/>
      <c r="APU10" s="46"/>
      <c r="APV10" s="46"/>
      <c r="APW10" s="46"/>
      <c r="APX10" s="46"/>
      <c r="APY10" s="46"/>
      <c r="APZ10" s="46"/>
      <c r="AQA10" s="46"/>
      <c r="AQB10" s="46"/>
      <c r="AQC10" s="46"/>
      <c r="AQD10" s="46"/>
      <c r="AQE10" s="46"/>
      <c r="AQF10" s="46"/>
      <c r="AQG10" s="46"/>
      <c r="AQH10" s="46"/>
      <c r="AQI10" s="46"/>
      <c r="AQJ10" s="46"/>
      <c r="AQK10" s="46"/>
      <c r="AQL10" s="46"/>
      <c r="AQM10" s="46"/>
      <c r="AQN10" s="46"/>
      <c r="AQO10" s="46"/>
      <c r="AQP10" s="46"/>
      <c r="AQQ10" s="46"/>
      <c r="AQR10" s="46"/>
      <c r="AQS10" s="46"/>
      <c r="AQT10" s="46"/>
      <c r="AQU10" s="46"/>
      <c r="AQV10" s="46"/>
      <c r="AQW10" s="46"/>
      <c r="AQX10" s="46"/>
      <c r="AQY10" s="46"/>
      <c r="AQZ10" s="46"/>
      <c r="ARA10" s="46"/>
      <c r="ARB10" s="46"/>
      <c r="ARC10" s="46"/>
      <c r="ARD10" s="46"/>
      <c r="ARE10" s="46"/>
      <c r="ARF10" s="46"/>
      <c r="ARG10" s="46"/>
      <c r="ARH10" s="46"/>
      <c r="ARI10" s="46"/>
      <c r="ARJ10" s="46"/>
      <c r="ARK10" s="46"/>
      <c r="ARL10" s="46"/>
      <c r="ARM10" s="46"/>
      <c r="ARN10" s="46"/>
      <c r="ARO10" s="46"/>
      <c r="ARP10" s="46"/>
      <c r="ARQ10" s="46"/>
      <c r="ARR10" s="46"/>
      <c r="ARS10" s="46"/>
      <c r="ART10" s="46"/>
      <c r="ARU10" s="46"/>
      <c r="ARV10" s="46"/>
      <c r="ARW10" s="46"/>
      <c r="ARX10" s="46"/>
      <c r="ARY10" s="46"/>
      <c r="ARZ10" s="46"/>
      <c r="ASA10" s="46"/>
      <c r="ASB10" s="46"/>
      <c r="ASC10" s="46"/>
      <c r="ASD10" s="46"/>
      <c r="ASE10" s="46"/>
      <c r="ASF10" s="46"/>
      <c r="ASG10" s="46"/>
      <c r="ASH10" s="46"/>
      <c r="ASI10" s="46"/>
      <c r="ASJ10" s="46"/>
      <c r="ASK10" s="46"/>
      <c r="ASL10" s="46"/>
      <c r="ASM10" s="46"/>
      <c r="ASN10" s="46"/>
      <c r="ASO10" s="46"/>
      <c r="ASP10" s="46"/>
      <c r="ASQ10" s="46"/>
      <c r="ASR10" s="46"/>
      <c r="ASS10" s="46"/>
      <c r="AST10" s="46"/>
      <c r="ASU10" s="46"/>
      <c r="ASV10" s="46"/>
      <c r="ASW10" s="46"/>
      <c r="ASX10" s="46"/>
      <c r="ASY10" s="46"/>
      <c r="ASZ10" s="46"/>
      <c r="ATA10" s="46"/>
      <c r="ATB10" s="46"/>
      <c r="ATC10" s="46"/>
      <c r="ATD10" s="46"/>
      <c r="ATE10" s="46"/>
      <c r="ATF10" s="46"/>
      <c r="ATG10" s="46"/>
      <c r="ATH10" s="46"/>
      <c r="ATI10" s="46"/>
      <c r="ATJ10" s="46"/>
      <c r="ATK10" s="46"/>
      <c r="ATL10" s="46"/>
      <c r="ATM10" s="46"/>
      <c r="ATN10" s="46"/>
      <c r="ATO10" s="46"/>
      <c r="ATP10" s="46"/>
      <c r="ATQ10" s="46"/>
      <c r="ATR10" s="46"/>
      <c r="ATS10" s="46"/>
      <c r="ATT10" s="46"/>
      <c r="ATU10" s="46"/>
      <c r="ATV10" s="46"/>
      <c r="ATW10" s="46"/>
      <c r="ATX10" s="46"/>
      <c r="ATY10" s="46"/>
      <c r="ATZ10" s="46"/>
      <c r="AUA10" s="46"/>
      <c r="AUB10" s="46"/>
      <c r="AUC10" s="46"/>
      <c r="AUD10" s="46"/>
      <c r="AUE10" s="46"/>
      <c r="AUF10" s="46"/>
      <c r="AUG10" s="46"/>
      <c r="AUH10" s="46"/>
      <c r="AUI10" s="46"/>
      <c r="AUJ10" s="46"/>
      <c r="AUK10" s="46"/>
      <c r="AUL10" s="46"/>
      <c r="AUM10" s="46"/>
      <c r="AUN10" s="46"/>
      <c r="AUO10" s="46"/>
      <c r="AUP10" s="46"/>
      <c r="AUQ10" s="46"/>
      <c r="AUR10" s="46"/>
      <c r="AUS10" s="46"/>
      <c r="AUT10" s="46"/>
      <c r="AUU10" s="46"/>
      <c r="AUV10" s="46"/>
      <c r="AUW10" s="46"/>
      <c r="AUX10" s="46"/>
      <c r="AUY10" s="46"/>
      <c r="AUZ10" s="46"/>
      <c r="AVA10" s="46"/>
      <c r="AVB10" s="46"/>
      <c r="AVC10" s="46"/>
      <c r="AVD10" s="46"/>
      <c r="AVE10" s="46"/>
      <c r="AVF10" s="46"/>
      <c r="AVG10" s="46"/>
      <c r="AVH10" s="46"/>
      <c r="AVI10" s="46"/>
      <c r="AVJ10" s="46"/>
      <c r="AVK10" s="46"/>
      <c r="AVL10" s="46"/>
      <c r="AVM10" s="46"/>
      <c r="AVN10" s="46"/>
      <c r="AVO10" s="46"/>
      <c r="AVP10" s="46"/>
      <c r="AVQ10" s="46"/>
      <c r="AVR10" s="46"/>
      <c r="AVS10" s="46"/>
      <c r="AVT10" s="46"/>
      <c r="AVU10" s="46"/>
      <c r="AVV10" s="46"/>
      <c r="AVW10" s="46"/>
      <c r="AVX10" s="46"/>
      <c r="AVY10" s="46"/>
      <c r="AVZ10" s="46"/>
      <c r="AWA10" s="46"/>
      <c r="AWB10" s="46"/>
      <c r="AWC10" s="46"/>
      <c r="AWD10" s="46"/>
      <c r="AWE10" s="46"/>
      <c r="AWF10" s="46"/>
      <c r="AWG10" s="46"/>
      <c r="AWH10" s="46"/>
      <c r="AWI10" s="46"/>
      <c r="AWJ10" s="46"/>
      <c r="AWK10" s="46"/>
      <c r="AWL10" s="46"/>
      <c r="AWM10" s="46"/>
      <c r="AWN10" s="46"/>
      <c r="AWO10" s="46"/>
      <c r="AWP10" s="46"/>
      <c r="AWQ10" s="46"/>
      <c r="AWR10" s="46"/>
      <c r="AWS10" s="46"/>
      <c r="AWT10" s="46"/>
      <c r="AWU10" s="46"/>
      <c r="AWV10" s="46"/>
      <c r="AWW10" s="46"/>
      <c r="AWX10" s="46"/>
      <c r="AWY10" s="46"/>
      <c r="AWZ10" s="46"/>
      <c r="AXA10" s="46"/>
      <c r="AXB10" s="46"/>
      <c r="AXC10" s="46"/>
      <c r="AXD10" s="46"/>
      <c r="AXE10" s="46"/>
      <c r="AXF10" s="46"/>
      <c r="AXG10" s="46"/>
      <c r="AXH10" s="46"/>
      <c r="AXI10" s="46"/>
      <c r="AXJ10" s="46"/>
      <c r="AXK10" s="46"/>
      <c r="AXL10" s="46"/>
      <c r="AXM10" s="46"/>
      <c r="AXN10" s="46"/>
      <c r="AXO10" s="46"/>
      <c r="AXP10" s="46"/>
      <c r="AXQ10" s="46"/>
      <c r="AXR10" s="46"/>
      <c r="AXS10" s="46"/>
      <c r="AXT10" s="46"/>
      <c r="AXU10" s="46"/>
      <c r="AXV10" s="46"/>
      <c r="AXW10" s="46"/>
      <c r="AXX10" s="46"/>
      <c r="AXY10" s="46"/>
      <c r="AXZ10" s="46"/>
      <c r="AYA10" s="46"/>
      <c r="AYB10" s="46"/>
      <c r="AYC10" s="46"/>
      <c r="AYD10" s="46"/>
      <c r="AYE10" s="46"/>
      <c r="AYF10" s="46"/>
      <c r="AYG10" s="46"/>
      <c r="AYH10" s="46"/>
      <c r="AYI10" s="46"/>
      <c r="AYJ10" s="46"/>
      <c r="AYK10" s="46"/>
      <c r="AYL10" s="46"/>
      <c r="AYM10" s="46"/>
      <c r="AYN10" s="46"/>
      <c r="AYO10" s="46"/>
      <c r="AYP10" s="46"/>
      <c r="AYQ10" s="46"/>
      <c r="AYR10" s="46"/>
      <c r="AYS10" s="46"/>
      <c r="AYT10" s="46"/>
      <c r="AYU10" s="46"/>
      <c r="AYV10" s="46"/>
      <c r="AYW10" s="46"/>
      <c r="AYX10" s="46"/>
      <c r="AYY10" s="46"/>
      <c r="AYZ10" s="46"/>
      <c r="AZA10" s="46"/>
      <c r="AZB10" s="46"/>
      <c r="AZC10" s="46"/>
      <c r="AZD10" s="46"/>
      <c r="AZE10" s="46"/>
      <c r="AZF10" s="46"/>
      <c r="AZG10" s="46"/>
      <c r="AZH10" s="46"/>
      <c r="AZI10" s="46"/>
      <c r="AZJ10" s="46"/>
      <c r="AZK10" s="46"/>
      <c r="AZL10" s="46"/>
      <c r="AZM10" s="46"/>
      <c r="AZN10" s="46"/>
      <c r="AZO10" s="46"/>
      <c r="AZP10" s="46"/>
      <c r="AZQ10" s="46"/>
      <c r="AZR10" s="46"/>
      <c r="AZS10" s="46"/>
      <c r="AZT10" s="46"/>
      <c r="AZU10" s="46"/>
      <c r="AZV10" s="46"/>
      <c r="AZW10" s="46"/>
      <c r="AZX10" s="46"/>
      <c r="AZY10" s="46"/>
      <c r="AZZ10" s="46"/>
      <c r="BAA10" s="46"/>
      <c r="BAB10" s="46"/>
      <c r="BAC10" s="46"/>
      <c r="BAD10" s="46"/>
      <c r="BAE10" s="46"/>
      <c r="BAF10" s="46"/>
      <c r="BAG10" s="46"/>
      <c r="BAH10" s="46"/>
      <c r="BAI10" s="46"/>
      <c r="BAJ10" s="46"/>
      <c r="BAK10" s="46"/>
      <c r="BAL10" s="46"/>
      <c r="BAM10" s="46"/>
      <c r="BAN10" s="46"/>
      <c r="BAO10" s="46"/>
      <c r="BAP10" s="46"/>
      <c r="BAQ10" s="46"/>
      <c r="BAR10" s="46"/>
      <c r="BAS10" s="46"/>
      <c r="BAT10" s="46"/>
      <c r="BAU10" s="46"/>
      <c r="BAV10" s="46"/>
      <c r="BAW10" s="46"/>
      <c r="BAX10" s="46"/>
      <c r="BAY10" s="46"/>
      <c r="BAZ10" s="46"/>
      <c r="BBA10" s="46"/>
      <c r="BBB10" s="46"/>
      <c r="BBC10" s="46"/>
      <c r="BBD10" s="46"/>
      <c r="BBE10" s="46"/>
      <c r="BBF10" s="46"/>
      <c r="BBG10" s="46"/>
      <c r="BBH10" s="46"/>
      <c r="BBI10" s="46"/>
      <c r="BBJ10" s="46"/>
      <c r="BBK10" s="46"/>
      <c r="BBL10" s="46"/>
      <c r="BBM10" s="46"/>
      <c r="BBN10" s="46"/>
      <c r="BBO10" s="46"/>
      <c r="BBP10" s="46"/>
      <c r="BBQ10" s="46"/>
      <c r="BBR10" s="46"/>
      <c r="BBS10" s="46"/>
      <c r="BBT10" s="46"/>
      <c r="BBU10" s="46"/>
      <c r="BBV10" s="46"/>
      <c r="BBW10" s="46"/>
      <c r="BBX10" s="46"/>
      <c r="BBY10" s="46"/>
      <c r="BBZ10" s="46"/>
      <c r="BCA10" s="46"/>
      <c r="BCB10" s="46"/>
      <c r="BCC10" s="46"/>
      <c r="BCD10" s="46"/>
      <c r="BCE10" s="46"/>
      <c r="BCF10" s="46"/>
      <c r="BCG10" s="46"/>
      <c r="BCH10" s="46"/>
      <c r="BCI10" s="46"/>
      <c r="BCJ10" s="46"/>
      <c r="BCK10" s="46"/>
      <c r="BCL10" s="46"/>
      <c r="BCM10" s="46"/>
      <c r="BCN10" s="46"/>
      <c r="BCO10" s="46"/>
      <c r="BCP10" s="46"/>
      <c r="BCQ10" s="46"/>
      <c r="BCR10" s="46"/>
      <c r="BCS10" s="46"/>
      <c r="BCT10" s="46"/>
      <c r="BCU10" s="46"/>
      <c r="BCV10" s="46"/>
      <c r="BCW10" s="46"/>
      <c r="BCX10" s="46"/>
      <c r="BCY10" s="46"/>
      <c r="BCZ10" s="46"/>
      <c r="BDA10" s="46"/>
      <c r="BDB10" s="46"/>
      <c r="BDC10" s="46"/>
      <c r="BDD10" s="46"/>
      <c r="BDE10" s="46"/>
      <c r="BDF10" s="46"/>
      <c r="BDG10" s="46"/>
      <c r="BDH10" s="46"/>
      <c r="BDI10" s="46"/>
      <c r="BDJ10" s="46"/>
      <c r="BDK10" s="46"/>
      <c r="BDL10" s="46"/>
      <c r="BDM10" s="46"/>
      <c r="BDN10" s="46"/>
      <c r="BDO10" s="46"/>
      <c r="BDP10" s="46"/>
      <c r="BDQ10" s="46"/>
      <c r="BDR10" s="46"/>
      <c r="BDS10" s="46"/>
      <c r="BDT10" s="46"/>
      <c r="BDU10" s="46"/>
      <c r="BDV10" s="46"/>
      <c r="BDW10" s="46"/>
      <c r="BDX10" s="46"/>
      <c r="BDY10" s="46"/>
      <c r="BDZ10" s="46"/>
      <c r="BEA10" s="46"/>
      <c r="BEB10" s="46"/>
      <c r="BEC10" s="46"/>
      <c r="BED10" s="46"/>
      <c r="BEE10" s="46"/>
      <c r="BEF10" s="46"/>
      <c r="BEG10" s="46"/>
      <c r="BEH10" s="46"/>
      <c r="BEI10" s="46"/>
      <c r="BEJ10" s="46"/>
      <c r="BEK10" s="46"/>
      <c r="BEL10" s="46"/>
      <c r="BEM10" s="46"/>
      <c r="BEN10" s="46"/>
      <c r="BEO10" s="46"/>
      <c r="BEP10" s="46"/>
      <c r="BEQ10" s="46"/>
      <c r="BER10" s="46"/>
      <c r="BES10" s="46"/>
      <c r="BET10" s="46"/>
      <c r="BEU10" s="46"/>
      <c r="BEV10" s="46"/>
      <c r="BEW10" s="46"/>
      <c r="BEX10" s="46"/>
      <c r="BEY10" s="46"/>
      <c r="BEZ10" s="46"/>
      <c r="BFA10" s="46"/>
      <c r="BFB10" s="46"/>
      <c r="BFC10" s="46"/>
      <c r="BFD10" s="46"/>
      <c r="BFE10" s="46"/>
      <c r="BFF10" s="46"/>
      <c r="BFG10" s="46"/>
      <c r="BFH10" s="46"/>
      <c r="BFI10" s="46"/>
      <c r="BFJ10" s="46"/>
      <c r="BFK10" s="46"/>
      <c r="BFL10" s="46"/>
      <c r="BFM10" s="46"/>
      <c r="BFN10" s="46"/>
      <c r="BFO10" s="46"/>
      <c r="BFP10" s="46"/>
      <c r="BFQ10" s="46"/>
      <c r="BFR10" s="46"/>
      <c r="BFS10" s="46"/>
      <c r="BFT10" s="46"/>
      <c r="BFU10" s="46"/>
      <c r="BFV10" s="46"/>
      <c r="BFW10" s="46"/>
      <c r="BFX10" s="46"/>
      <c r="BFY10" s="46"/>
      <c r="BFZ10" s="46"/>
      <c r="BGA10" s="46"/>
      <c r="BGB10" s="46"/>
      <c r="BGC10" s="46"/>
      <c r="BGD10" s="46"/>
      <c r="BGE10" s="46"/>
      <c r="BGF10" s="46"/>
      <c r="BGG10" s="46"/>
      <c r="BGH10" s="46"/>
      <c r="BGI10" s="46"/>
      <c r="BGJ10" s="46"/>
      <c r="BGK10" s="46"/>
      <c r="BGL10" s="46"/>
      <c r="BGM10" s="46"/>
      <c r="BGN10" s="46"/>
      <c r="BGO10" s="46"/>
      <c r="BGP10" s="46"/>
      <c r="BGQ10" s="46"/>
      <c r="BGR10" s="46"/>
      <c r="BGS10" s="46"/>
      <c r="BGT10" s="46"/>
      <c r="BGU10" s="46"/>
      <c r="BGV10" s="46"/>
      <c r="BGW10" s="46"/>
      <c r="BGX10" s="46"/>
      <c r="BGY10" s="46"/>
      <c r="BGZ10" s="46"/>
      <c r="BHA10" s="46"/>
      <c r="BHB10" s="46"/>
      <c r="BHC10" s="46"/>
      <c r="BHD10" s="46"/>
      <c r="BHE10" s="46"/>
      <c r="BHF10" s="46"/>
      <c r="BHG10" s="46"/>
      <c r="BHH10" s="46"/>
      <c r="BHI10" s="46"/>
      <c r="BHJ10" s="46"/>
      <c r="BHK10" s="46"/>
      <c r="BHL10" s="46"/>
      <c r="BHM10" s="46"/>
      <c r="BHN10" s="46"/>
      <c r="BHO10" s="46"/>
      <c r="BHP10" s="46"/>
      <c r="BHQ10" s="46"/>
      <c r="BHR10" s="46"/>
      <c r="BHS10" s="46"/>
      <c r="BHT10" s="46"/>
      <c r="BHU10" s="46"/>
      <c r="BHV10" s="46"/>
      <c r="BHW10" s="46"/>
      <c r="BHX10" s="46"/>
      <c r="BHY10" s="46"/>
      <c r="BHZ10" s="46"/>
      <c r="BIA10" s="46"/>
      <c r="BIB10" s="46"/>
      <c r="BIC10" s="46"/>
      <c r="BID10" s="46"/>
      <c r="BIE10" s="46"/>
      <c r="BIF10" s="46"/>
      <c r="BIG10" s="46"/>
      <c r="BIH10" s="46"/>
      <c r="BII10" s="46"/>
      <c r="BIJ10" s="46"/>
      <c r="BIK10" s="46"/>
      <c r="BIL10" s="46"/>
      <c r="BIM10" s="46"/>
      <c r="BIN10" s="46"/>
      <c r="BIO10" s="46"/>
      <c r="BIP10" s="46"/>
      <c r="BIQ10" s="46"/>
      <c r="BIR10" s="46"/>
      <c r="BIS10" s="46"/>
      <c r="BIT10" s="46"/>
      <c r="BIU10" s="46"/>
      <c r="BIV10" s="46"/>
      <c r="BIW10" s="46"/>
      <c r="BIX10" s="46"/>
      <c r="BIY10" s="46"/>
      <c r="BIZ10" s="46"/>
      <c r="BJA10" s="46"/>
      <c r="BJB10" s="46"/>
      <c r="BJC10" s="46"/>
      <c r="BJD10" s="46"/>
      <c r="BJE10" s="46"/>
      <c r="BJF10" s="46"/>
      <c r="BJG10" s="46"/>
      <c r="BJH10" s="46"/>
      <c r="BJI10" s="46"/>
      <c r="BJJ10" s="46"/>
      <c r="BJK10" s="46"/>
      <c r="BJL10" s="46"/>
      <c r="BJM10" s="46"/>
      <c r="BJN10" s="46"/>
      <c r="BJO10" s="46"/>
      <c r="BJP10" s="46"/>
      <c r="BJQ10" s="46"/>
      <c r="BJR10" s="46"/>
      <c r="BJS10" s="46"/>
      <c r="BJT10" s="46"/>
      <c r="BJU10" s="46"/>
      <c r="BJV10" s="46"/>
      <c r="BJW10" s="46"/>
      <c r="BJX10" s="46"/>
      <c r="BJY10" s="46"/>
      <c r="BJZ10" s="46"/>
      <c r="BKA10" s="46"/>
      <c r="BKB10" s="46"/>
      <c r="BKC10" s="46"/>
      <c r="BKD10" s="46"/>
      <c r="BKE10" s="46"/>
      <c r="BKF10" s="46"/>
      <c r="BKG10" s="46"/>
      <c r="BKH10" s="46"/>
      <c r="BKI10" s="46"/>
      <c r="BKJ10" s="46"/>
      <c r="BKK10" s="46"/>
      <c r="BKL10" s="46"/>
      <c r="BKM10" s="46"/>
      <c r="BKN10" s="46"/>
      <c r="BKO10" s="46"/>
      <c r="BKP10" s="46"/>
      <c r="BKQ10" s="46"/>
      <c r="BKR10" s="46"/>
      <c r="BKS10" s="46"/>
      <c r="BKT10" s="46"/>
      <c r="BKU10" s="46"/>
      <c r="BKV10" s="46"/>
      <c r="BKW10" s="46"/>
      <c r="BKX10" s="46"/>
      <c r="BKY10" s="46"/>
      <c r="BKZ10" s="46"/>
      <c r="BLA10" s="46"/>
      <c r="BLB10" s="46"/>
      <c r="BLC10" s="46"/>
      <c r="BLD10" s="46"/>
      <c r="BLE10" s="46"/>
      <c r="BLF10" s="46"/>
      <c r="BLG10" s="46"/>
      <c r="BLH10" s="46"/>
      <c r="BLI10" s="46"/>
      <c r="BLJ10" s="46"/>
      <c r="BLK10" s="46"/>
      <c r="BLL10" s="46"/>
      <c r="BLM10" s="46"/>
      <c r="BLN10" s="46"/>
      <c r="BLO10" s="46"/>
      <c r="BLP10" s="46"/>
      <c r="BLQ10" s="46"/>
      <c r="BLR10" s="46"/>
      <c r="BLS10" s="46"/>
      <c r="BLT10" s="46"/>
      <c r="BLU10" s="46"/>
      <c r="BLV10" s="46"/>
      <c r="BLW10" s="46"/>
      <c r="BLX10" s="46"/>
      <c r="BLY10" s="46"/>
      <c r="BLZ10" s="46"/>
      <c r="BMA10" s="46"/>
      <c r="BMB10" s="46"/>
      <c r="BMC10" s="46"/>
      <c r="BMD10" s="46"/>
      <c r="BME10" s="46"/>
      <c r="BMF10" s="46"/>
      <c r="BMG10" s="46"/>
      <c r="BMH10" s="46"/>
      <c r="BMI10" s="46"/>
      <c r="BMJ10" s="46"/>
      <c r="BMK10" s="46"/>
      <c r="BML10" s="46"/>
      <c r="BMM10" s="46"/>
      <c r="BMN10" s="46"/>
      <c r="BMO10" s="46"/>
      <c r="BMP10" s="46"/>
      <c r="BMQ10" s="46"/>
      <c r="BMR10" s="46"/>
      <c r="BMS10" s="46"/>
      <c r="BMT10" s="46"/>
      <c r="BMU10" s="46"/>
      <c r="BMV10" s="46"/>
      <c r="BMW10" s="46"/>
      <c r="BMX10" s="46"/>
      <c r="BMY10" s="46"/>
      <c r="BMZ10" s="46"/>
      <c r="BNA10" s="46"/>
      <c r="BNB10" s="46"/>
      <c r="BNC10" s="46"/>
      <c r="BND10" s="46"/>
      <c r="BNE10" s="46"/>
      <c r="BNF10" s="46"/>
      <c r="BNG10" s="46"/>
      <c r="BNH10" s="46"/>
      <c r="BNI10" s="46"/>
      <c r="BNJ10" s="46"/>
      <c r="BNK10" s="46"/>
      <c r="BNL10" s="46"/>
      <c r="BNM10" s="46"/>
      <c r="BNN10" s="46"/>
      <c r="BNO10" s="46"/>
      <c r="BNP10" s="46"/>
      <c r="BNQ10" s="46"/>
      <c r="BNR10" s="46"/>
      <c r="BNS10" s="46"/>
      <c r="BNT10" s="46"/>
      <c r="BNU10" s="46"/>
      <c r="BNV10" s="46"/>
      <c r="BNW10" s="46"/>
      <c r="BNX10" s="46"/>
      <c r="BNY10" s="46"/>
      <c r="BNZ10" s="46"/>
      <c r="BOA10" s="46"/>
      <c r="BOB10" s="46"/>
      <c r="BOC10" s="46"/>
      <c r="BOD10" s="46"/>
      <c r="BOE10" s="46"/>
      <c r="BOF10" s="46"/>
      <c r="BOG10" s="46"/>
      <c r="BOH10" s="46"/>
      <c r="BOI10" s="46"/>
      <c r="BOJ10" s="46"/>
      <c r="BOK10" s="46"/>
      <c r="BOL10" s="46"/>
      <c r="BOM10" s="46"/>
      <c r="BON10" s="46"/>
      <c r="BOO10" s="46"/>
      <c r="BOP10" s="46"/>
      <c r="BOQ10" s="46"/>
      <c r="BOR10" s="46"/>
      <c r="BOS10" s="46"/>
      <c r="BOT10" s="46"/>
      <c r="BOU10" s="46"/>
      <c r="BOV10" s="46"/>
      <c r="BOW10" s="46"/>
      <c r="BOX10" s="46"/>
      <c r="BOY10" s="46"/>
      <c r="BOZ10" s="46"/>
      <c r="BPA10" s="46"/>
      <c r="BPB10" s="46"/>
      <c r="BPC10" s="46"/>
      <c r="BPD10" s="46"/>
      <c r="BPE10" s="46"/>
      <c r="BPF10" s="46"/>
      <c r="BPG10" s="46"/>
      <c r="BPH10" s="46"/>
      <c r="BPI10" s="46"/>
      <c r="BPJ10" s="46"/>
      <c r="BPK10" s="46"/>
      <c r="BPL10" s="46"/>
      <c r="BPM10" s="46"/>
      <c r="BPN10" s="46"/>
      <c r="BPO10" s="46"/>
      <c r="BPP10" s="46"/>
      <c r="BPQ10" s="46"/>
      <c r="BPR10" s="46"/>
      <c r="BPS10" s="46"/>
      <c r="BPT10" s="46"/>
      <c r="BPU10" s="46"/>
      <c r="BPV10" s="46"/>
      <c r="BPW10" s="46"/>
      <c r="BPX10" s="46"/>
      <c r="BPY10" s="46"/>
      <c r="BPZ10" s="46"/>
      <c r="BQA10" s="46"/>
      <c r="BQB10" s="46"/>
      <c r="BQC10" s="46"/>
      <c r="BQD10" s="46"/>
      <c r="BQE10" s="46"/>
      <c r="BQF10" s="46"/>
      <c r="BQG10" s="46"/>
      <c r="BQH10" s="46"/>
      <c r="BQI10" s="46"/>
      <c r="BQJ10" s="46"/>
      <c r="BQK10" s="46"/>
      <c r="BQL10" s="46"/>
      <c r="BQM10" s="46"/>
      <c r="BQN10" s="46"/>
      <c r="BQO10" s="46"/>
      <c r="BQP10" s="46"/>
      <c r="BQQ10" s="46"/>
      <c r="BQR10" s="46"/>
      <c r="BQS10" s="46"/>
      <c r="BQT10" s="46"/>
      <c r="BQU10" s="46"/>
      <c r="BQV10" s="46"/>
      <c r="BQW10" s="46"/>
      <c r="BQX10" s="46"/>
      <c r="BQY10" s="46"/>
      <c r="BQZ10" s="46"/>
      <c r="BRA10" s="46"/>
      <c r="BRB10" s="46"/>
      <c r="BRC10" s="46"/>
      <c r="BRD10" s="46"/>
      <c r="BRE10" s="46"/>
      <c r="BRF10" s="46"/>
      <c r="BRG10" s="46"/>
      <c r="BRH10" s="46"/>
      <c r="BRI10" s="46"/>
      <c r="BRJ10" s="46"/>
      <c r="BRK10" s="46"/>
      <c r="BRL10" s="46"/>
      <c r="BRM10" s="46"/>
      <c r="BRN10" s="46"/>
      <c r="BRO10" s="46"/>
      <c r="BRP10" s="46"/>
      <c r="BRQ10" s="46"/>
      <c r="BRR10" s="46"/>
      <c r="BRS10" s="46"/>
      <c r="BRT10" s="46"/>
      <c r="BRU10" s="46"/>
      <c r="BRV10" s="46"/>
      <c r="BRW10" s="46"/>
      <c r="BRX10" s="46"/>
      <c r="BRY10" s="46"/>
      <c r="BRZ10" s="46"/>
      <c r="BSA10" s="46"/>
      <c r="BSB10" s="46"/>
      <c r="BSC10" s="46"/>
      <c r="BSD10" s="46"/>
      <c r="BSE10" s="46"/>
      <c r="BSF10" s="46"/>
      <c r="BSG10" s="46"/>
      <c r="BSH10" s="46"/>
      <c r="BSI10" s="46"/>
      <c r="BSJ10" s="46"/>
      <c r="BSK10" s="46"/>
      <c r="BSL10" s="46"/>
      <c r="BSM10" s="46"/>
      <c r="BSN10" s="46"/>
      <c r="BSO10" s="46"/>
      <c r="BSP10" s="46"/>
      <c r="BSQ10" s="46"/>
      <c r="BSR10" s="46"/>
      <c r="BSS10" s="46"/>
      <c r="BST10" s="46"/>
      <c r="BSU10" s="46"/>
      <c r="BSV10" s="46"/>
      <c r="BSW10" s="46"/>
      <c r="BSX10" s="46"/>
      <c r="BSY10" s="46"/>
      <c r="BSZ10" s="46"/>
      <c r="BTA10" s="46"/>
      <c r="BTB10" s="46"/>
      <c r="BTC10" s="46"/>
      <c r="BTD10" s="46"/>
      <c r="BTE10" s="46"/>
      <c r="BTF10" s="46"/>
      <c r="BTG10" s="46"/>
      <c r="BTH10" s="46"/>
      <c r="BTI10" s="46"/>
      <c r="BTJ10" s="46"/>
      <c r="BTK10" s="46"/>
      <c r="BTL10" s="46"/>
      <c r="BTM10" s="46"/>
      <c r="BTN10" s="46"/>
      <c r="BTO10" s="46"/>
      <c r="BTP10" s="46"/>
      <c r="BTQ10" s="46"/>
      <c r="BTR10" s="46"/>
      <c r="BTS10" s="46"/>
      <c r="BTT10" s="46"/>
      <c r="BTU10" s="46"/>
      <c r="BTV10" s="46"/>
      <c r="BTW10" s="46"/>
      <c r="BTX10" s="46"/>
      <c r="BTY10" s="46"/>
      <c r="BTZ10" s="46"/>
      <c r="BUA10" s="46"/>
      <c r="BUB10" s="46"/>
      <c r="BUC10" s="46"/>
      <c r="BUD10" s="46"/>
      <c r="BUE10" s="46"/>
      <c r="BUF10" s="46"/>
      <c r="BUG10" s="46"/>
      <c r="BUH10" s="46"/>
      <c r="BUI10" s="46"/>
      <c r="BUJ10" s="46"/>
      <c r="BUK10" s="46"/>
      <c r="BUL10" s="46"/>
      <c r="BUM10" s="46"/>
      <c r="BUN10" s="46"/>
      <c r="BUO10" s="46"/>
      <c r="BUP10" s="46"/>
      <c r="BUQ10" s="46"/>
      <c r="BUR10" s="46"/>
      <c r="BUS10" s="46"/>
      <c r="BUT10" s="46"/>
      <c r="BUU10" s="46"/>
      <c r="BUV10" s="46"/>
      <c r="BUW10" s="46"/>
      <c r="BUX10" s="46"/>
      <c r="BUY10" s="46"/>
      <c r="BUZ10" s="46"/>
      <c r="BVA10" s="46"/>
      <c r="BVB10" s="46"/>
      <c r="BVC10" s="46"/>
      <c r="BVD10" s="46"/>
      <c r="BVE10" s="46"/>
      <c r="BVF10" s="46"/>
      <c r="BVG10" s="46"/>
      <c r="BVH10" s="46"/>
      <c r="BVI10" s="46"/>
      <c r="BVJ10" s="46"/>
      <c r="BVK10" s="46"/>
      <c r="BVL10" s="46"/>
      <c r="BVM10" s="46"/>
      <c r="BVN10" s="46"/>
      <c r="BVO10" s="46"/>
      <c r="BVP10" s="46"/>
      <c r="BVQ10" s="46"/>
      <c r="BVR10" s="46"/>
      <c r="BVS10" s="46"/>
      <c r="BVT10" s="46"/>
      <c r="BVU10" s="46"/>
      <c r="BVV10" s="46"/>
      <c r="BVW10" s="46"/>
      <c r="BVX10" s="46"/>
      <c r="BVY10" s="46"/>
      <c r="BVZ10" s="46"/>
      <c r="BWA10" s="46"/>
      <c r="BWB10" s="46"/>
      <c r="BWC10" s="46"/>
      <c r="BWD10" s="46"/>
      <c r="BWE10" s="46"/>
      <c r="BWF10" s="46"/>
      <c r="BWG10" s="46"/>
      <c r="BWH10" s="46"/>
      <c r="BWI10" s="46"/>
      <c r="BWJ10" s="46"/>
      <c r="BWK10" s="46"/>
      <c r="BWL10" s="46"/>
      <c r="BWM10" s="46"/>
      <c r="BWN10" s="46"/>
      <c r="BWO10" s="46"/>
      <c r="BWP10" s="46"/>
      <c r="BWQ10" s="46"/>
      <c r="BWR10" s="46"/>
      <c r="BWS10" s="46"/>
      <c r="BWT10" s="46"/>
      <c r="BWU10" s="46"/>
      <c r="BWV10" s="46"/>
      <c r="BWW10" s="46"/>
      <c r="BWX10" s="46"/>
      <c r="BWY10" s="46"/>
      <c r="BWZ10" s="46"/>
      <c r="BXA10" s="46"/>
      <c r="BXB10" s="46"/>
      <c r="BXC10" s="46"/>
      <c r="BXD10" s="46"/>
      <c r="BXE10" s="46"/>
      <c r="BXF10" s="46"/>
      <c r="BXG10" s="46"/>
      <c r="BXH10" s="46"/>
      <c r="BXI10" s="46"/>
      <c r="BXJ10" s="46"/>
      <c r="BXK10" s="46"/>
      <c r="BXL10" s="46"/>
      <c r="BXM10" s="46"/>
      <c r="BXN10" s="46"/>
      <c r="BXO10" s="46"/>
      <c r="BXP10" s="46"/>
      <c r="BXQ10" s="46"/>
      <c r="BXR10" s="46"/>
      <c r="BXS10" s="46"/>
      <c r="BXT10" s="46"/>
      <c r="BXU10" s="46"/>
      <c r="BXV10" s="46"/>
      <c r="BXW10" s="46"/>
      <c r="BXX10" s="46"/>
      <c r="BXY10" s="46"/>
      <c r="BXZ10" s="46"/>
      <c r="BYA10" s="46"/>
      <c r="BYB10" s="46"/>
      <c r="BYC10" s="46"/>
      <c r="BYD10" s="46"/>
      <c r="BYE10" s="46"/>
      <c r="BYF10" s="46"/>
      <c r="BYG10" s="46"/>
      <c r="BYH10" s="46"/>
      <c r="BYI10" s="46"/>
      <c r="BYJ10" s="46"/>
      <c r="BYK10" s="46"/>
      <c r="BYL10" s="46"/>
      <c r="BYM10" s="46"/>
      <c r="BYN10" s="46"/>
      <c r="BYO10" s="46"/>
      <c r="BYP10" s="46"/>
      <c r="BYQ10" s="46"/>
      <c r="BYR10" s="46"/>
      <c r="BYS10" s="46"/>
      <c r="BYT10" s="46"/>
      <c r="BYU10" s="46"/>
      <c r="BYV10" s="46"/>
      <c r="BYW10" s="46"/>
      <c r="BYX10" s="46"/>
      <c r="BYY10" s="46"/>
      <c r="BYZ10" s="46"/>
      <c r="BZA10" s="46"/>
      <c r="BZB10" s="46"/>
      <c r="BZC10" s="46"/>
      <c r="BZD10" s="46"/>
      <c r="BZE10" s="46"/>
      <c r="BZF10" s="46"/>
      <c r="BZG10" s="46"/>
      <c r="BZH10" s="46"/>
      <c r="BZI10" s="46"/>
      <c r="BZJ10" s="46"/>
      <c r="BZK10" s="46"/>
      <c r="BZL10" s="46"/>
      <c r="BZM10" s="46"/>
      <c r="BZN10" s="46"/>
      <c r="BZO10" s="46"/>
      <c r="BZP10" s="46"/>
      <c r="BZQ10" s="46"/>
      <c r="BZR10" s="46"/>
      <c r="BZS10" s="46"/>
      <c r="BZT10" s="46"/>
      <c r="BZU10" s="46"/>
      <c r="BZV10" s="46"/>
      <c r="BZW10" s="46"/>
      <c r="BZX10" s="46"/>
      <c r="BZY10" s="46"/>
      <c r="BZZ10" s="46"/>
      <c r="CAA10" s="46"/>
      <c r="CAB10" s="46"/>
      <c r="CAC10" s="46"/>
      <c r="CAD10" s="46"/>
      <c r="CAE10" s="46"/>
      <c r="CAF10" s="46"/>
      <c r="CAG10" s="46"/>
      <c r="CAH10" s="46"/>
      <c r="CAI10" s="46"/>
      <c r="CAJ10" s="46"/>
      <c r="CAK10" s="46"/>
      <c r="CAL10" s="46"/>
      <c r="CAM10" s="46"/>
      <c r="CAN10" s="46"/>
      <c r="CAO10" s="46"/>
      <c r="CAP10" s="46"/>
      <c r="CAQ10" s="46"/>
      <c r="CAR10" s="46"/>
      <c r="CAS10" s="46"/>
      <c r="CAT10" s="46"/>
      <c r="CAU10" s="46"/>
      <c r="CAV10" s="46"/>
      <c r="CAW10" s="46"/>
      <c r="CAX10" s="46"/>
      <c r="CAY10" s="46"/>
      <c r="CAZ10" s="46"/>
      <c r="CBA10" s="46"/>
      <c r="CBB10" s="46"/>
      <c r="CBC10" s="46"/>
      <c r="CBD10" s="46"/>
      <c r="CBE10" s="46"/>
      <c r="CBF10" s="46"/>
      <c r="CBG10" s="46"/>
      <c r="CBH10" s="46"/>
      <c r="CBI10" s="46"/>
      <c r="CBJ10" s="46"/>
      <c r="CBK10" s="46"/>
      <c r="CBL10" s="46"/>
      <c r="CBM10" s="46"/>
      <c r="CBN10" s="46"/>
      <c r="CBO10" s="46"/>
      <c r="CBP10" s="46"/>
      <c r="CBQ10" s="46"/>
      <c r="CBR10" s="46"/>
      <c r="CBS10" s="46"/>
      <c r="CBT10" s="46"/>
      <c r="CBU10" s="46"/>
      <c r="CBV10" s="46"/>
      <c r="CBW10" s="46"/>
      <c r="CBX10" s="46"/>
      <c r="CBY10" s="46"/>
      <c r="CBZ10" s="46"/>
      <c r="CCA10" s="46"/>
      <c r="CCB10" s="46"/>
      <c r="CCC10" s="46"/>
      <c r="CCD10" s="46"/>
      <c r="CCE10" s="46"/>
      <c r="CCF10" s="46"/>
      <c r="CCG10" s="46"/>
      <c r="CCH10" s="46"/>
      <c r="CCI10" s="46"/>
      <c r="CCJ10" s="46"/>
      <c r="CCK10" s="46"/>
      <c r="CCL10" s="46"/>
      <c r="CCM10" s="46"/>
      <c r="CCN10" s="46"/>
      <c r="CCO10" s="46"/>
      <c r="CCP10" s="46"/>
      <c r="CCQ10" s="46"/>
      <c r="CCR10" s="46"/>
      <c r="CCS10" s="46"/>
      <c r="CCT10" s="46"/>
      <c r="CCU10" s="46"/>
      <c r="CCV10" s="46"/>
      <c r="CCW10" s="46"/>
      <c r="CCX10" s="46"/>
      <c r="CCY10" s="46"/>
      <c r="CCZ10" s="46"/>
      <c r="CDA10" s="46"/>
      <c r="CDB10" s="46"/>
      <c r="CDC10" s="46"/>
      <c r="CDD10" s="46"/>
      <c r="CDE10" s="46"/>
      <c r="CDF10" s="46"/>
      <c r="CDG10" s="46"/>
      <c r="CDH10" s="46"/>
      <c r="CDI10" s="46"/>
      <c r="CDJ10" s="46"/>
      <c r="CDK10" s="46"/>
      <c r="CDL10" s="46"/>
      <c r="CDM10" s="46"/>
      <c r="CDN10" s="46"/>
      <c r="CDO10" s="46"/>
      <c r="CDP10" s="46"/>
      <c r="CDQ10" s="46"/>
      <c r="CDR10" s="46"/>
      <c r="CDS10" s="46"/>
      <c r="CDT10" s="46"/>
      <c r="CDU10" s="46"/>
      <c r="CDV10" s="46"/>
      <c r="CDW10" s="46"/>
      <c r="CDX10" s="46"/>
      <c r="CDY10" s="46"/>
      <c r="CDZ10" s="46"/>
      <c r="CEA10" s="46"/>
      <c r="CEB10" s="46"/>
      <c r="CEC10" s="46"/>
      <c r="CED10" s="46"/>
      <c r="CEE10" s="46"/>
      <c r="CEF10" s="46"/>
      <c r="CEG10" s="46"/>
      <c r="CEH10" s="46"/>
      <c r="CEI10" s="46"/>
      <c r="CEJ10" s="46"/>
      <c r="CEK10" s="46"/>
      <c r="CEL10" s="46"/>
      <c r="CEM10" s="46"/>
      <c r="CEN10" s="46"/>
      <c r="CEO10" s="46"/>
      <c r="CEP10" s="46"/>
      <c r="CEQ10" s="46"/>
      <c r="CER10" s="46"/>
      <c r="CES10" s="46"/>
      <c r="CET10" s="46"/>
      <c r="CEU10" s="46"/>
      <c r="CEV10" s="46"/>
      <c r="CEW10" s="46"/>
      <c r="CEX10" s="46"/>
      <c r="CEY10" s="46"/>
      <c r="CEZ10" s="46"/>
      <c r="CFA10" s="46"/>
      <c r="CFB10" s="46"/>
      <c r="CFC10" s="46"/>
      <c r="CFD10" s="46"/>
      <c r="CFE10" s="46"/>
      <c r="CFF10" s="46"/>
      <c r="CFG10" s="46"/>
      <c r="CFH10" s="46"/>
      <c r="CFI10" s="46"/>
      <c r="CFJ10" s="46"/>
      <c r="CFK10" s="46"/>
      <c r="CFL10" s="46"/>
      <c r="CFM10" s="46"/>
      <c r="CFN10" s="46"/>
      <c r="CFO10" s="46"/>
      <c r="CFP10" s="46"/>
      <c r="CFQ10" s="46"/>
      <c r="CFR10" s="46"/>
      <c r="CFS10" s="46"/>
      <c r="CFT10" s="46"/>
      <c r="CFU10" s="46"/>
      <c r="CFV10" s="46"/>
      <c r="CFW10" s="46"/>
      <c r="CFX10" s="46"/>
      <c r="CFY10" s="46"/>
      <c r="CFZ10" s="46"/>
      <c r="CGA10" s="46"/>
      <c r="CGB10" s="46"/>
      <c r="CGC10" s="46"/>
      <c r="CGD10" s="46"/>
      <c r="CGE10" s="46"/>
      <c r="CGF10" s="46"/>
      <c r="CGG10" s="46"/>
      <c r="CGH10" s="46"/>
      <c r="CGI10" s="46"/>
      <c r="CGJ10" s="46"/>
      <c r="CGK10" s="46"/>
      <c r="CGL10" s="46"/>
      <c r="CGM10" s="46"/>
      <c r="CGN10" s="46"/>
      <c r="CGO10" s="46"/>
      <c r="CGP10" s="46"/>
      <c r="CGQ10" s="46"/>
      <c r="CGR10" s="46"/>
      <c r="CGS10" s="46"/>
      <c r="CGT10" s="46"/>
      <c r="CGU10" s="46"/>
      <c r="CGV10" s="46"/>
      <c r="CGW10" s="46"/>
      <c r="CGX10" s="46"/>
      <c r="CGY10" s="46"/>
      <c r="CGZ10" s="46"/>
      <c r="CHA10" s="46"/>
      <c r="CHB10" s="46"/>
      <c r="CHC10" s="46"/>
      <c r="CHD10" s="46"/>
      <c r="CHE10" s="46"/>
      <c r="CHF10" s="46"/>
      <c r="CHG10" s="46"/>
      <c r="CHH10" s="46"/>
      <c r="CHI10" s="46"/>
      <c r="CHJ10" s="46"/>
      <c r="CHK10" s="46"/>
      <c r="CHL10" s="46"/>
      <c r="CHM10" s="46"/>
      <c r="CHN10" s="46"/>
      <c r="CHO10" s="46"/>
      <c r="CHP10" s="46"/>
      <c r="CHQ10" s="46"/>
      <c r="CHR10" s="46"/>
      <c r="CHS10" s="46"/>
      <c r="CHT10" s="46"/>
      <c r="CHU10" s="46"/>
      <c r="CHV10" s="46"/>
      <c r="CHW10" s="46"/>
      <c r="CHX10" s="46"/>
      <c r="CHY10" s="46"/>
      <c r="CHZ10" s="46"/>
      <c r="CIA10" s="46"/>
      <c r="CIB10" s="46"/>
      <c r="CIC10" s="46"/>
      <c r="CID10" s="46"/>
      <c r="CIE10" s="46"/>
      <c r="CIF10" s="46"/>
      <c r="CIG10" s="46"/>
      <c r="CIH10" s="46"/>
      <c r="CII10" s="46"/>
      <c r="CIJ10" s="46"/>
      <c r="CIK10" s="46"/>
      <c r="CIL10" s="46"/>
      <c r="CIM10" s="46"/>
      <c r="CIN10" s="46"/>
      <c r="CIO10" s="46"/>
      <c r="CIP10" s="46"/>
      <c r="CIQ10" s="46"/>
      <c r="CIR10" s="46"/>
      <c r="CIS10" s="46"/>
      <c r="CIT10" s="46"/>
      <c r="CIU10" s="46"/>
      <c r="CIV10" s="46"/>
      <c r="CIW10" s="46"/>
      <c r="CIX10" s="46"/>
      <c r="CIY10" s="46"/>
      <c r="CIZ10" s="46"/>
      <c r="CJA10" s="46"/>
      <c r="CJB10" s="46"/>
      <c r="CJC10" s="46"/>
      <c r="CJD10" s="46"/>
      <c r="CJE10" s="46"/>
      <c r="CJF10" s="46"/>
      <c r="CJG10" s="46"/>
      <c r="CJH10" s="46"/>
      <c r="CJI10" s="46"/>
      <c r="CJJ10" s="46"/>
      <c r="CJK10" s="46"/>
      <c r="CJL10" s="46"/>
      <c r="CJM10" s="46"/>
      <c r="CJN10" s="46"/>
      <c r="CJO10" s="46"/>
      <c r="CJP10" s="46"/>
      <c r="CJQ10" s="46"/>
      <c r="CJR10" s="46"/>
      <c r="CJS10" s="46"/>
      <c r="CJT10" s="46"/>
      <c r="CJU10" s="46"/>
      <c r="CJV10" s="46"/>
      <c r="CJW10" s="46"/>
      <c r="CJX10" s="46"/>
      <c r="CJY10" s="46"/>
      <c r="CJZ10" s="46"/>
      <c r="CKA10" s="46"/>
      <c r="CKB10" s="46"/>
      <c r="CKC10" s="46"/>
      <c r="CKD10" s="46"/>
      <c r="CKE10" s="46"/>
      <c r="CKF10" s="46"/>
      <c r="CKG10" s="46"/>
      <c r="CKH10" s="46"/>
      <c r="CKI10" s="46"/>
      <c r="CKJ10" s="46"/>
      <c r="CKK10" s="46"/>
      <c r="CKL10" s="46"/>
      <c r="CKM10" s="46"/>
      <c r="CKN10" s="46"/>
      <c r="CKO10" s="46"/>
      <c r="CKP10" s="46"/>
      <c r="CKQ10" s="46"/>
      <c r="CKR10" s="46"/>
      <c r="CKS10" s="46"/>
      <c r="CKT10" s="46"/>
      <c r="CKU10" s="46"/>
      <c r="CKV10" s="46"/>
      <c r="CKW10" s="46"/>
      <c r="CKX10" s="46"/>
      <c r="CKY10" s="46"/>
      <c r="CKZ10" s="46"/>
      <c r="CLA10" s="46"/>
      <c r="CLB10" s="46"/>
      <c r="CLC10" s="46"/>
      <c r="CLD10" s="46"/>
      <c r="CLE10" s="46"/>
      <c r="CLF10" s="46"/>
      <c r="CLG10" s="46"/>
      <c r="CLH10" s="46"/>
      <c r="CLI10" s="46"/>
      <c r="CLJ10" s="46"/>
      <c r="CLK10" s="46"/>
      <c r="CLL10" s="46"/>
      <c r="CLM10" s="46"/>
      <c r="CLN10" s="46"/>
      <c r="CLO10" s="46"/>
      <c r="CLP10" s="46"/>
      <c r="CLQ10" s="46"/>
      <c r="CLR10" s="46"/>
      <c r="CLS10" s="46"/>
      <c r="CLT10" s="46"/>
      <c r="CLU10" s="46"/>
      <c r="CLV10" s="46"/>
      <c r="CLW10" s="46"/>
      <c r="CLX10" s="46"/>
      <c r="CLY10" s="46"/>
      <c r="CLZ10" s="46"/>
      <c r="CMA10" s="46"/>
      <c r="CMB10" s="46"/>
      <c r="CMC10" s="46"/>
      <c r="CMD10" s="46"/>
      <c r="CME10" s="46"/>
      <c r="CMF10" s="46"/>
      <c r="CMG10" s="46"/>
      <c r="CMH10" s="46"/>
      <c r="CMI10" s="46"/>
      <c r="CMJ10" s="46"/>
      <c r="CMK10" s="46"/>
      <c r="CML10" s="46"/>
      <c r="CMM10" s="46"/>
      <c r="CMN10" s="46"/>
      <c r="CMO10" s="46"/>
      <c r="CMP10" s="46"/>
      <c r="CMQ10" s="46"/>
      <c r="CMR10" s="46"/>
      <c r="CMS10" s="46"/>
      <c r="CMT10" s="46"/>
      <c r="CMU10" s="46"/>
      <c r="CMV10" s="46"/>
      <c r="CMW10" s="46"/>
      <c r="CMX10" s="46"/>
      <c r="CMY10" s="46"/>
      <c r="CMZ10" s="46"/>
      <c r="CNA10" s="46"/>
      <c r="CNB10" s="46"/>
      <c r="CNC10" s="46"/>
      <c r="CND10" s="46"/>
      <c r="CNE10" s="46"/>
      <c r="CNF10" s="46"/>
      <c r="CNG10" s="46"/>
      <c r="CNH10" s="46"/>
      <c r="CNI10" s="46"/>
      <c r="CNJ10" s="46"/>
      <c r="CNK10" s="46"/>
      <c r="CNL10" s="46"/>
      <c r="CNM10" s="46"/>
      <c r="CNN10" s="46"/>
      <c r="CNO10" s="46"/>
      <c r="CNP10" s="46"/>
      <c r="CNQ10" s="46"/>
      <c r="CNR10" s="46"/>
      <c r="CNS10" s="46"/>
      <c r="CNT10" s="46"/>
      <c r="CNU10" s="46"/>
      <c r="CNV10" s="46"/>
      <c r="CNW10" s="46"/>
      <c r="CNX10" s="46"/>
      <c r="CNY10" s="46"/>
      <c r="CNZ10" s="46"/>
      <c r="COA10" s="46"/>
      <c r="COB10" s="46"/>
      <c r="COC10" s="46"/>
      <c r="COD10" s="46"/>
      <c r="COE10" s="46"/>
      <c r="COF10" s="46"/>
      <c r="COG10" s="46"/>
      <c r="COH10" s="46"/>
      <c r="COI10" s="46"/>
      <c r="COJ10" s="46"/>
      <c r="COK10" s="46"/>
      <c r="COL10" s="46"/>
      <c r="COM10" s="46"/>
      <c r="CON10" s="46"/>
      <c r="COO10" s="46"/>
      <c r="COP10" s="46"/>
      <c r="COQ10" s="46"/>
      <c r="COR10" s="46"/>
      <c r="COS10" s="46"/>
      <c r="COT10" s="46"/>
      <c r="COU10" s="46"/>
      <c r="COV10" s="46"/>
      <c r="COW10" s="46"/>
      <c r="COX10" s="46"/>
      <c r="COY10" s="46"/>
      <c r="COZ10" s="46"/>
      <c r="CPA10" s="46"/>
      <c r="CPB10" s="46"/>
      <c r="CPC10" s="46"/>
      <c r="CPD10" s="46"/>
      <c r="CPE10" s="46"/>
      <c r="CPF10" s="46"/>
      <c r="CPG10" s="46"/>
      <c r="CPH10" s="46"/>
      <c r="CPI10" s="46"/>
      <c r="CPJ10" s="46"/>
      <c r="CPK10" s="46"/>
      <c r="CPL10" s="46"/>
      <c r="CPM10" s="46"/>
      <c r="CPN10" s="46"/>
      <c r="CPO10" s="46"/>
      <c r="CPP10" s="46"/>
      <c r="CPQ10" s="46"/>
      <c r="CPR10" s="46"/>
      <c r="CPS10" s="46"/>
      <c r="CPT10" s="46"/>
      <c r="CPU10" s="46"/>
      <c r="CPV10" s="46"/>
      <c r="CPW10" s="46"/>
      <c r="CPX10" s="46"/>
      <c r="CPY10" s="46"/>
      <c r="CPZ10" s="46"/>
      <c r="CQA10" s="46"/>
      <c r="CQB10" s="46"/>
      <c r="CQC10" s="46"/>
      <c r="CQD10" s="46"/>
      <c r="CQE10" s="46"/>
      <c r="CQF10" s="46"/>
      <c r="CQG10" s="46"/>
      <c r="CQH10" s="46"/>
      <c r="CQI10" s="46"/>
      <c r="CQJ10" s="46"/>
      <c r="CQK10" s="46"/>
      <c r="CQL10" s="46"/>
      <c r="CQM10" s="46"/>
      <c r="CQN10" s="46"/>
      <c r="CQO10" s="46"/>
      <c r="CQP10" s="46"/>
      <c r="CQQ10" s="46"/>
      <c r="CQR10" s="46"/>
      <c r="CQS10" s="46"/>
      <c r="CQT10" s="46"/>
      <c r="CQU10" s="46"/>
      <c r="CQV10" s="46"/>
      <c r="CQW10" s="46"/>
      <c r="CQX10" s="46"/>
      <c r="CQY10" s="46"/>
      <c r="CQZ10" s="46"/>
      <c r="CRA10" s="46"/>
      <c r="CRB10" s="46"/>
      <c r="CRC10" s="46"/>
      <c r="CRD10" s="46"/>
      <c r="CRE10" s="46"/>
      <c r="CRF10" s="46"/>
      <c r="CRG10" s="46"/>
      <c r="CRH10" s="46"/>
      <c r="CRI10" s="46"/>
      <c r="CRJ10" s="46"/>
      <c r="CRK10" s="46"/>
      <c r="CRL10" s="46"/>
      <c r="CRM10" s="46"/>
      <c r="CRN10" s="46"/>
      <c r="CRO10" s="46"/>
      <c r="CRP10" s="46"/>
      <c r="CRQ10" s="46"/>
      <c r="CRR10" s="46"/>
      <c r="CRS10" s="46"/>
      <c r="CRT10" s="46"/>
      <c r="CRU10" s="46"/>
      <c r="CRV10" s="46"/>
      <c r="CRW10" s="46"/>
      <c r="CRX10" s="46"/>
      <c r="CRY10" s="46"/>
      <c r="CRZ10" s="46"/>
      <c r="CSA10" s="46"/>
      <c r="CSB10" s="46"/>
      <c r="CSC10" s="46"/>
      <c r="CSD10" s="46"/>
      <c r="CSE10" s="46"/>
      <c r="CSF10" s="46"/>
      <c r="CSG10" s="46"/>
      <c r="CSH10" s="46"/>
      <c r="CSI10" s="46"/>
      <c r="CSJ10" s="46"/>
      <c r="CSK10" s="46"/>
      <c r="CSL10" s="46"/>
      <c r="CSM10" s="46"/>
      <c r="CSN10" s="46"/>
      <c r="CSO10" s="46"/>
      <c r="CSP10" s="46"/>
      <c r="CSQ10" s="46"/>
      <c r="CSR10" s="46"/>
      <c r="CSS10" s="46"/>
      <c r="CST10" s="46"/>
      <c r="CSU10" s="46"/>
      <c r="CSV10" s="46"/>
      <c r="CSW10" s="46"/>
      <c r="CSX10" s="46"/>
      <c r="CSY10" s="46"/>
      <c r="CSZ10" s="46"/>
      <c r="CTA10" s="46"/>
      <c r="CTB10" s="46"/>
      <c r="CTC10" s="46"/>
      <c r="CTD10" s="46"/>
      <c r="CTE10" s="46"/>
      <c r="CTF10" s="46"/>
      <c r="CTG10" s="46"/>
      <c r="CTH10" s="46"/>
      <c r="CTI10" s="46"/>
      <c r="CTJ10" s="46"/>
      <c r="CTK10" s="46"/>
      <c r="CTL10" s="46"/>
      <c r="CTM10" s="46"/>
      <c r="CTN10" s="46"/>
      <c r="CTO10" s="46"/>
      <c r="CTP10" s="46"/>
      <c r="CTQ10" s="46"/>
      <c r="CTR10" s="46"/>
      <c r="CTS10" s="46"/>
      <c r="CTT10" s="46"/>
      <c r="CTU10" s="46"/>
      <c r="CTV10" s="46"/>
      <c r="CTW10" s="46"/>
      <c r="CTX10" s="46"/>
      <c r="CTY10" s="46"/>
      <c r="CTZ10" s="46"/>
      <c r="CUA10" s="46"/>
      <c r="CUB10" s="46"/>
      <c r="CUC10" s="46"/>
      <c r="CUD10" s="46"/>
      <c r="CUE10" s="46"/>
      <c r="CUF10" s="46"/>
      <c r="CUG10" s="46"/>
      <c r="CUH10" s="46"/>
      <c r="CUI10" s="46"/>
      <c r="CUJ10" s="46"/>
      <c r="CUK10" s="46"/>
      <c r="CUL10" s="46"/>
      <c r="CUM10" s="46"/>
      <c r="CUN10" s="46"/>
      <c r="CUO10" s="46"/>
      <c r="CUP10" s="46"/>
      <c r="CUQ10" s="46"/>
      <c r="CUR10" s="46"/>
      <c r="CUS10" s="46"/>
      <c r="CUT10" s="46"/>
      <c r="CUU10" s="46"/>
      <c r="CUV10" s="46"/>
      <c r="CUW10" s="46"/>
      <c r="CUX10" s="46"/>
      <c r="CUY10" s="46"/>
      <c r="CUZ10" s="46"/>
      <c r="CVA10" s="46"/>
      <c r="CVB10" s="46"/>
      <c r="CVC10" s="46"/>
      <c r="CVD10" s="46"/>
      <c r="CVE10" s="46"/>
      <c r="CVF10" s="46"/>
      <c r="CVG10" s="46"/>
      <c r="CVH10" s="46"/>
      <c r="CVI10" s="46"/>
      <c r="CVJ10" s="46"/>
      <c r="CVK10" s="46"/>
      <c r="CVL10" s="46"/>
      <c r="CVM10" s="46"/>
      <c r="CVN10" s="46"/>
      <c r="CVO10" s="46"/>
      <c r="CVP10" s="46"/>
      <c r="CVQ10" s="46"/>
      <c r="CVR10" s="46"/>
      <c r="CVS10" s="46"/>
      <c r="CVT10" s="46"/>
      <c r="CVU10" s="46"/>
      <c r="CVV10" s="46"/>
      <c r="CVW10" s="46"/>
      <c r="CVX10" s="46"/>
      <c r="CVY10" s="46"/>
      <c r="CVZ10" s="46"/>
      <c r="CWA10" s="46"/>
      <c r="CWB10" s="46"/>
      <c r="CWC10" s="46"/>
      <c r="CWD10" s="46"/>
      <c r="CWE10" s="46"/>
      <c r="CWF10" s="46"/>
      <c r="CWG10" s="46"/>
      <c r="CWH10" s="46"/>
      <c r="CWI10" s="46"/>
      <c r="CWJ10" s="46"/>
      <c r="CWK10" s="46"/>
      <c r="CWL10" s="46"/>
      <c r="CWM10" s="46"/>
      <c r="CWN10" s="46"/>
      <c r="CWO10" s="46"/>
      <c r="CWP10" s="46"/>
      <c r="CWQ10" s="46"/>
      <c r="CWR10" s="46"/>
      <c r="CWS10" s="46"/>
      <c r="CWT10" s="46"/>
      <c r="CWU10" s="46"/>
      <c r="CWV10" s="46"/>
      <c r="CWW10" s="46"/>
      <c r="CWX10" s="46"/>
      <c r="CWY10" s="46"/>
      <c r="CWZ10" s="46"/>
      <c r="CXA10" s="46"/>
      <c r="CXB10" s="46"/>
      <c r="CXC10" s="46"/>
      <c r="CXD10" s="46"/>
      <c r="CXE10" s="46"/>
      <c r="CXF10" s="46"/>
      <c r="CXG10" s="46"/>
      <c r="CXH10" s="46"/>
      <c r="CXI10" s="46"/>
      <c r="CXJ10" s="46"/>
      <c r="CXK10" s="46"/>
      <c r="CXL10" s="46"/>
      <c r="CXM10" s="46"/>
      <c r="CXN10" s="46"/>
      <c r="CXO10" s="46"/>
      <c r="CXP10" s="46"/>
      <c r="CXQ10" s="46"/>
      <c r="CXR10" s="46"/>
      <c r="CXS10" s="46"/>
      <c r="CXT10" s="46"/>
      <c r="CXU10" s="46"/>
      <c r="CXV10" s="46"/>
      <c r="CXW10" s="46"/>
      <c r="CXX10" s="46"/>
      <c r="CXY10" s="46"/>
      <c r="CXZ10" s="46"/>
      <c r="CYA10" s="46"/>
      <c r="CYB10" s="46"/>
      <c r="CYC10" s="46"/>
      <c r="CYD10" s="46"/>
      <c r="CYE10" s="46"/>
      <c r="CYF10" s="46"/>
      <c r="CYG10" s="46"/>
      <c r="CYH10" s="46"/>
      <c r="CYI10" s="46"/>
      <c r="CYJ10" s="46"/>
      <c r="CYK10" s="46"/>
      <c r="CYL10" s="46"/>
      <c r="CYM10" s="46"/>
      <c r="CYN10" s="46"/>
      <c r="CYO10" s="46"/>
      <c r="CYP10" s="46"/>
      <c r="CYQ10" s="46"/>
      <c r="CYR10" s="46"/>
      <c r="CYS10" s="46"/>
      <c r="CYT10" s="46"/>
      <c r="CYU10" s="46"/>
      <c r="CYV10" s="46"/>
      <c r="CYW10" s="46"/>
      <c r="CYX10" s="46"/>
      <c r="CYY10" s="46"/>
      <c r="CYZ10" s="46"/>
      <c r="CZA10" s="46"/>
      <c r="CZB10" s="46"/>
      <c r="CZC10" s="46"/>
      <c r="CZD10" s="46"/>
      <c r="CZE10" s="46"/>
      <c r="CZF10" s="46"/>
      <c r="CZG10" s="46"/>
      <c r="CZH10" s="46"/>
      <c r="CZI10" s="46"/>
      <c r="CZJ10" s="46"/>
      <c r="CZK10" s="46"/>
      <c r="CZL10" s="46"/>
      <c r="CZM10" s="46"/>
      <c r="CZN10" s="46"/>
      <c r="CZO10" s="46"/>
      <c r="CZP10" s="46"/>
      <c r="CZQ10" s="46"/>
      <c r="CZR10" s="46"/>
      <c r="CZS10" s="46"/>
      <c r="CZT10" s="46"/>
      <c r="CZU10" s="46"/>
      <c r="CZV10" s="46"/>
      <c r="CZW10" s="46"/>
      <c r="CZX10" s="46"/>
      <c r="CZY10" s="46"/>
      <c r="CZZ10" s="46"/>
      <c r="DAA10" s="46"/>
      <c r="DAB10" s="46"/>
      <c r="DAC10" s="46"/>
      <c r="DAD10" s="46"/>
      <c r="DAE10" s="46"/>
      <c r="DAF10" s="46"/>
      <c r="DAG10" s="46"/>
      <c r="DAH10" s="46"/>
      <c r="DAI10" s="46"/>
      <c r="DAJ10" s="46"/>
      <c r="DAK10" s="46"/>
      <c r="DAL10" s="46"/>
      <c r="DAM10" s="46"/>
      <c r="DAN10" s="46"/>
      <c r="DAO10" s="46"/>
      <c r="DAP10" s="46"/>
      <c r="DAQ10" s="46"/>
      <c r="DAR10" s="46"/>
      <c r="DAS10" s="46"/>
      <c r="DAT10" s="46"/>
      <c r="DAU10" s="46"/>
      <c r="DAV10" s="46"/>
      <c r="DAW10" s="46"/>
      <c r="DAX10" s="46"/>
      <c r="DAY10" s="46"/>
      <c r="DAZ10" s="46"/>
      <c r="DBA10" s="46"/>
      <c r="DBB10" s="46"/>
      <c r="DBC10" s="46"/>
      <c r="DBD10" s="46"/>
      <c r="DBE10" s="46"/>
      <c r="DBF10" s="46"/>
      <c r="DBG10" s="46"/>
      <c r="DBH10" s="46"/>
      <c r="DBI10" s="46"/>
      <c r="DBJ10" s="46"/>
      <c r="DBK10" s="46"/>
      <c r="DBL10" s="46"/>
      <c r="DBM10" s="46"/>
      <c r="DBN10" s="46"/>
      <c r="DBO10" s="46"/>
      <c r="DBP10" s="46"/>
      <c r="DBQ10" s="46"/>
      <c r="DBR10" s="46"/>
      <c r="DBS10" s="46"/>
      <c r="DBT10" s="46"/>
      <c r="DBU10" s="46"/>
      <c r="DBV10" s="46"/>
      <c r="DBW10" s="46"/>
      <c r="DBX10" s="46"/>
      <c r="DBY10" s="46"/>
      <c r="DBZ10" s="46"/>
      <c r="DCA10" s="46"/>
      <c r="DCB10" s="46"/>
      <c r="DCC10" s="46"/>
      <c r="DCD10" s="46"/>
      <c r="DCE10" s="46"/>
      <c r="DCF10" s="46"/>
      <c r="DCG10" s="46"/>
      <c r="DCH10" s="46"/>
      <c r="DCI10" s="46"/>
      <c r="DCJ10" s="46"/>
      <c r="DCK10" s="46"/>
      <c r="DCL10" s="46"/>
      <c r="DCM10" s="46"/>
      <c r="DCN10" s="46"/>
      <c r="DCO10" s="46"/>
      <c r="DCP10" s="46"/>
      <c r="DCQ10" s="46"/>
      <c r="DCR10" s="46"/>
      <c r="DCS10" s="46"/>
      <c r="DCT10" s="46"/>
      <c r="DCU10" s="46"/>
      <c r="DCV10" s="46"/>
      <c r="DCW10" s="46"/>
      <c r="DCX10" s="46"/>
      <c r="DCY10" s="46"/>
      <c r="DCZ10" s="46"/>
      <c r="DDA10" s="46"/>
      <c r="DDB10" s="46"/>
      <c r="DDC10" s="46"/>
      <c r="DDD10" s="46"/>
      <c r="DDE10" s="46"/>
      <c r="DDF10" s="46"/>
      <c r="DDG10" s="46"/>
      <c r="DDH10" s="46"/>
      <c r="DDI10" s="46"/>
      <c r="DDJ10" s="46"/>
      <c r="DDK10" s="46"/>
      <c r="DDL10" s="46"/>
      <c r="DDM10" s="46"/>
      <c r="DDN10" s="46"/>
      <c r="DDO10" s="46"/>
      <c r="DDP10" s="46"/>
      <c r="DDQ10" s="46"/>
      <c r="DDR10" s="46"/>
      <c r="DDS10" s="46"/>
      <c r="DDT10" s="46"/>
      <c r="DDU10" s="46"/>
      <c r="DDV10" s="46"/>
      <c r="DDW10" s="46"/>
      <c r="DDX10" s="46"/>
      <c r="DDY10" s="46"/>
      <c r="DDZ10" s="46"/>
      <c r="DEA10" s="46"/>
      <c r="DEB10" s="46"/>
      <c r="DEC10" s="46"/>
      <c r="DED10" s="46"/>
      <c r="DEE10" s="46"/>
      <c r="DEF10" s="46"/>
      <c r="DEG10" s="46"/>
      <c r="DEH10" s="46"/>
      <c r="DEI10" s="46"/>
      <c r="DEJ10" s="46"/>
      <c r="DEK10" s="46"/>
      <c r="DEL10" s="46"/>
      <c r="DEM10" s="46"/>
      <c r="DEN10" s="46"/>
      <c r="DEO10" s="46"/>
      <c r="DEP10" s="46"/>
      <c r="DEQ10" s="46"/>
      <c r="DER10" s="46"/>
      <c r="DES10" s="46"/>
      <c r="DET10" s="46"/>
      <c r="DEU10" s="46"/>
      <c r="DEV10" s="46"/>
      <c r="DEW10" s="46"/>
      <c r="DEX10" s="46"/>
      <c r="DEY10" s="46"/>
      <c r="DEZ10" s="46"/>
      <c r="DFA10" s="46"/>
      <c r="DFB10" s="46"/>
      <c r="DFC10" s="46"/>
      <c r="DFD10" s="46"/>
      <c r="DFE10" s="46"/>
      <c r="DFF10" s="46"/>
      <c r="DFG10" s="46"/>
      <c r="DFH10" s="46"/>
      <c r="DFI10" s="46"/>
      <c r="DFJ10" s="46"/>
      <c r="DFK10" s="46"/>
      <c r="DFL10" s="46"/>
      <c r="DFM10" s="46"/>
      <c r="DFN10" s="46"/>
      <c r="DFO10" s="46"/>
      <c r="DFP10" s="46"/>
      <c r="DFQ10" s="46"/>
      <c r="DFR10" s="46"/>
      <c r="DFS10" s="46"/>
      <c r="DFT10" s="46"/>
      <c r="DFU10" s="46"/>
      <c r="DFV10" s="46"/>
      <c r="DFW10" s="46"/>
      <c r="DFX10" s="46"/>
      <c r="DFY10" s="46"/>
      <c r="DFZ10" s="46"/>
      <c r="DGA10" s="46"/>
      <c r="DGB10" s="46"/>
      <c r="DGC10" s="46"/>
      <c r="DGD10" s="46"/>
      <c r="DGE10" s="46"/>
      <c r="DGF10" s="46"/>
      <c r="DGG10" s="46"/>
      <c r="DGH10" s="46"/>
      <c r="DGI10" s="46"/>
      <c r="DGJ10" s="46"/>
      <c r="DGK10" s="46"/>
      <c r="DGL10" s="46"/>
      <c r="DGM10" s="46"/>
      <c r="DGN10" s="46"/>
      <c r="DGO10" s="46"/>
      <c r="DGP10" s="46"/>
      <c r="DGQ10" s="46"/>
      <c r="DGR10" s="46"/>
      <c r="DGS10" s="46"/>
      <c r="DGT10" s="46"/>
      <c r="DGU10" s="46"/>
      <c r="DGV10" s="46"/>
      <c r="DGW10" s="46"/>
      <c r="DGX10" s="46"/>
      <c r="DGY10" s="46"/>
      <c r="DGZ10" s="46"/>
      <c r="DHA10" s="46"/>
      <c r="DHB10" s="46"/>
      <c r="DHC10" s="46"/>
      <c r="DHD10" s="46"/>
      <c r="DHE10" s="46"/>
      <c r="DHF10" s="46"/>
      <c r="DHG10" s="46"/>
      <c r="DHH10" s="46"/>
      <c r="DHI10" s="46"/>
      <c r="DHJ10" s="46"/>
      <c r="DHK10" s="46"/>
      <c r="DHL10" s="46"/>
      <c r="DHM10" s="46"/>
      <c r="DHN10" s="46"/>
      <c r="DHO10" s="46"/>
      <c r="DHP10" s="46"/>
      <c r="DHQ10" s="46"/>
      <c r="DHR10" s="46"/>
      <c r="DHS10" s="46"/>
      <c r="DHT10" s="46"/>
      <c r="DHU10" s="46"/>
      <c r="DHV10" s="46"/>
      <c r="DHW10" s="46"/>
      <c r="DHX10" s="46"/>
      <c r="DHY10" s="46"/>
      <c r="DHZ10" s="46"/>
      <c r="DIA10" s="46"/>
      <c r="DIB10" s="46"/>
      <c r="DIC10" s="46"/>
      <c r="DID10" s="46"/>
      <c r="DIE10" s="46"/>
      <c r="DIF10" s="46"/>
      <c r="DIG10" s="46"/>
      <c r="DIH10" s="46"/>
      <c r="DII10" s="46"/>
      <c r="DIJ10" s="46"/>
      <c r="DIK10" s="46"/>
      <c r="DIL10" s="46"/>
      <c r="DIM10" s="46"/>
      <c r="DIN10" s="46"/>
      <c r="DIO10" s="46"/>
      <c r="DIP10" s="46"/>
      <c r="DIQ10" s="46"/>
      <c r="DIR10" s="46"/>
      <c r="DIS10" s="46"/>
      <c r="DIT10" s="46"/>
      <c r="DIU10" s="46"/>
      <c r="DIV10" s="46"/>
      <c r="DIW10" s="46"/>
      <c r="DIX10" s="46"/>
      <c r="DIY10" s="46"/>
      <c r="DIZ10" s="46"/>
      <c r="DJA10" s="46"/>
      <c r="DJB10" s="46"/>
      <c r="DJC10" s="46"/>
      <c r="DJD10" s="46"/>
      <c r="DJE10" s="46"/>
      <c r="DJF10" s="46"/>
      <c r="DJG10" s="46"/>
      <c r="DJH10" s="46"/>
      <c r="DJI10" s="46"/>
      <c r="DJJ10" s="46"/>
      <c r="DJK10" s="46"/>
      <c r="DJL10" s="46"/>
      <c r="DJM10" s="46"/>
      <c r="DJN10" s="46"/>
      <c r="DJO10" s="46"/>
      <c r="DJP10" s="46"/>
      <c r="DJQ10" s="46"/>
      <c r="DJR10" s="46"/>
      <c r="DJS10" s="46"/>
      <c r="DJT10" s="46"/>
      <c r="DJU10" s="46"/>
      <c r="DJV10" s="46"/>
      <c r="DJW10" s="46"/>
      <c r="DJX10" s="46"/>
      <c r="DJY10" s="46"/>
      <c r="DJZ10" s="46"/>
      <c r="DKA10" s="46"/>
      <c r="DKB10" s="46"/>
      <c r="DKC10" s="46"/>
      <c r="DKD10" s="46"/>
      <c r="DKE10" s="46"/>
      <c r="DKF10" s="46"/>
      <c r="DKG10" s="46"/>
      <c r="DKH10" s="46"/>
      <c r="DKI10" s="46"/>
      <c r="DKJ10" s="46"/>
      <c r="DKK10" s="46"/>
      <c r="DKL10" s="46"/>
      <c r="DKM10" s="46"/>
      <c r="DKN10" s="46"/>
      <c r="DKO10" s="46"/>
      <c r="DKP10" s="46"/>
      <c r="DKQ10" s="46"/>
      <c r="DKR10" s="46"/>
      <c r="DKS10" s="46"/>
      <c r="DKT10" s="46"/>
      <c r="DKU10" s="46"/>
      <c r="DKV10" s="46"/>
      <c r="DKW10" s="46"/>
      <c r="DKX10" s="46"/>
      <c r="DKY10" s="46"/>
      <c r="DKZ10" s="46"/>
      <c r="DLA10" s="46"/>
      <c r="DLB10" s="46"/>
      <c r="DLC10" s="46"/>
      <c r="DLD10" s="46"/>
      <c r="DLE10" s="46"/>
      <c r="DLF10" s="46"/>
      <c r="DLG10" s="46"/>
      <c r="DLH10" s="46"/>
      <c r="DLI10" s="46"/>
      <c r="DLJ10" s="46"/>
      <c r="DLK10" s="46"/>
      <c r="DLL10" s="46"/>
      <c r="DLM10" s="46"/>
      <c r="DLN10" s="46"/>
      <c r="DLO10" s="46"/>
      <c r="DLP10" s="46"/>
      <c r="DLQ10" s="46"/>
      <c r="DLR10" s="46"/>
      <c r="DLS10" s="46"/>
      <c r="DLT10" s="46"/>
      <c r="DLU10" s="46"/>
      <c r="DLV10" s="46"/>
      <c r="DLW10" s="46"/>
      <c r="DLX10" s="46"/>
      <c r="DLY10" s="46"/>
      <c r="DLZ10" s="46"/>
      <c r="DMA10" s="46"/>
      <c r="DMB10" s="46"/>
      <c r="DMC10" s="46"/>
      <c r="DMD10" s="46"/>
      <c r="DME10" s="46"/>
      <c r="DMF10" s="46"/>
      <c r="DMG10" s="46"/>
      <c r="DMH10" s="46"/>
      <c r="DMI10" s="46"/>
      <c r="DMJ10" s="46"/>
      <c r="DMK10" s="46"/>
      <c r="DML10" s="46"/>
      <c r="DMM10" s="46"/>
      <c r="DMN10" s="46"/>
      <c r="DMO10" s="46"/>
      <c r="DMP10" s="46"/>
      <c r="DMQ10" s="46"/>
      <c r="DMR10" s="46"/>
      <c r="DMS10" s="46"/>
      <c r="DMT10" s="46"/>
      <c r="DMU10" s="46"/>
      <c r="DMV10" s="46"/>
      <c r="DMW10" s="46"/>
      <c r="DMX10" s="46"/>
      <c r="DMY10" s="46"/>
      <c r="DMZ10" s="46"/>
      <c r="DNA10" s="46"/>
      <c r="DNB10" s="46"/>
      <c r="DNC10" s="46"/>
      <c r="DND10" s="46"/>
      <c r="DNE10" s="46"/>
      <c r="DNF10" s="46"/>
      <c r="DNG10" s="46"/>
      <c r="DNH10" s="46"/>
      <c r="DNI10" s="46"/>
      <c r="DNJ10" s="46"/>
      <c r="DNK10" s="46"/>
      <c r="DNL10" s="46"/>
      <c r="DNM10" s="46"/>
      <c r="DNN10" s="46"/>
      <c r="DNO10" s="46"/>
      <c r="DNP10" s="46"/>
      <c r="DNQ10" s="46"/>
      <c r="DNR10" s="46"/>
      <c r="DNS10" s="46"/>
      <c r="DNT10" s="46"/>
      <c r="DNU10" s="46"/>
      <c r="DNV10" s="46"/>
      <c r="DNW10" s="46"/>
      <c r="DNX10" s="46"/>
      <c r="DNY10" s="46"/>
      <c r="DNZ10" s="46"/>
      <c r="DOA10" s="46"/>
      <c r="DOB10" s="46"/>
      <c r="DOC10" s="46"/>
      <c r="DOD10" s="46"/>
      <c r="DOE10" s="46"/>
      <c r="DOF10" s="46"/>
      <c r="DOG10" s="46"/>
      <c r="DOH10" s="46"/>
      <c r="DOI10" s="46"/>
      <c r="DOJ10" s="46"/>
      <c r="DOK10" s="46"/>
      <c r="DOL10" s="46"/>
      <c r="DOM10" s="46"/>
      <c r="DON10" s="46"/>
      <c r="DOO10" s="46"/>
      <c r="DOP10" s="46"/>
      <c r="DOQ10" s="46"/>
      <c r="DOR10" s="46"/>
      <c r="DOS10" s="46"/>
      <c r="DOT10" s="46"/>
      <c r="DOU10" s="46"/>
      <c r="DOV10" s="46"/>
      <c r="DOW10" s="46"/>
      <c r="DOX10" s="46"/>
      <c r="DOY10" s="46"/>
      <c r="DOZ10" s="46"/>
      <c r="DPA10" s="46"/>
      <c r="DPB10" s="46"/>
      <c r="DPC10" s="46"/>
      <c r="DPD10" s="46"/>
      <c r="DPE10" s="46"/>
      <c r="DPF10" s="46"/>
      <c r="DPG10" s="46"/>
      <c r="DPH10" s="46"/>
      <c r="DPI10" s="46"/>
      <c r="DPJ10" s="46"/>
      <c r="DPK10" s="46"/>
      <c r="DPL10" s="46"/>
      <c r="DPM10" s="46"/>
      <c r="DPN10" s="46"/>
      <c r="DPO10" s="46"/>
      <c r="DPP10" s="46"/>
      <c r="DPQ10" s="46"/>
      <c r="DPR10" s="46"/>
      <c r="DPS10" s="46"/>
      <c r="DPT10" s="46"/>
      <c r="DPU10" s="46"/>
      <c r="DPV10" s="46"/>
      <c r="DPW10" s="46"/>
      <c r="DPX10" s="46"/>
      <c r="DPY10" s="46"/>
      <c r="DPZ10" s="46"/>
      <c r="DQA10" s="46"/>
      <c r="DQB10" s="46"/>
      <c r="DQC10" s="46"/>
      <c r="DQD10" s="46"/>
      <c r="DQE10" s="46"/>
      <c r="DQF10" s="46"/>
      <c r="DQG10" s="46"/>
      <c r="DQH10" s="46"/>
      <c r="DQI10" s="46"/>
      <c r="DQJ10" s="46"/>
      <c r="DQK10" s="46"/>
      <c r="DQL10" s="46"/>
      <c r="DQM10" s="46"/>
      <c r="DQN10" s="46"/>
      <c r="DQO10" s="46"/>
      <c r="DQP10" s="46"/>
      <c r="DQQ10" s="46"/>
      <c r="DQR10" s="46"/>
      <c r="DQS10" s="46"/>
      <c r="DQT10" s="46"/>
      <c r="DQU10" s="46"/>
      <c r="DQV10" s="46"/>
      <c r="DQW10" s="46"/>
      <c r="DQX10" s="46"/>
      <c r="DQY10" s="46"/>
      <c r="DQZ10" s="46"/>
      <c r="DRA10" s="46"/>
      <c r="DRB10" s="46"/>
      <c r="DRC10" s="46"/>
      <c r="DRD10" s="46"/>
      <c r="DRE10" s="46"/>
      <c r="DRF10" s="46"/>
      <c r="DRG10" s="46"/>
      <c r="DRH10" s="46"/>
      <c r="DRI10" s="46"/>
      <c r="DRJ10" s="46"/>
      <c r="DRK10" s="46"/>
      <c r="DRL10" s="46"/>
      <c r="DRM10" s="46"/>
      <c r="DRN10" s="46"/>
      <c r="DRO10" s="46"/>
      <c r="DRP10" s="46"/>
      <c r="DRQ10" s="46"/>
      <c r="DRR10" s="46"/>
      <c r="DRS10" s="46"/>
      <c r="DRT10" s="46"/>
      <c r="DRU10" s="46"/>
      <c r="DRV10" s="46"/>
      <c r="DRW10" s="46"/>
      <c r="DRX10" s="46"/>
      <c r="DRY10" s="46"/>
      <c r="DRZ10" s="46"/>
      <c r="DSA10" s="46"/>
      <c r="DSB10" s="46"/>
      <c r="DSC10" s="46"/>
      <c r="DSD10" s="46"/>
      <c r="DSE10" s="46"/>
      <c r="DSF10" s="46"/>
      <c r="DSG10" s="46"/>
      <c r="DSH10" s="46"/>
      <c r="DSI10" s="46"/>
      <c r="DSJ10" s="46"/>
      <c r="DSK10" s="46"/>
      <c r="DSL10" s="46"/>
      <c r="DSM10" s="46"/>
      <c r="DSN10" s="46"/>
      <c r="DSO10" s="46"/>
      <c r="DSP10" s="46"/>
      <c r="DSQ10" s="46"/>
      <c r="DSR10" s="46"/>
      <c r="DSS10" s="46"/>
      <c r="DST10" s="46"/>
      <c r="DSU10" s="46"/>
      <c r="DSV10" s="46"/>
      <c r="DSW10" s="46"/>
      <c r="DSX10" s="46"/>
      <c r="DSY10" s="46"/>
      <c r="DSZ10" s="46"/>
      <c r="DTA10" s="46"/>
      <c r="DTB10" s="46"/>
      <c r="DTC10" s="46"/>
      <c r="DTD10" s="46"/>
      <c r="DTE10" s="46"/>
      <c r="DTF10" s="46"/>
      <c r="DTG10" s="46"/>
      <c r="DTH10" s="46"/>
      <c r="DTI10" s="46"/>
      <c r="DTJ10" s="46"/>
      <c r="DTK10" s="46"/>
      <c r="DTL10" s="46"/>
      <c r="DTM10" s="46"/>
      <c r="DTN10" s="46"/>
      <c r="DTO10" s="46"/>
      <c r="DTP10" s="46"/>
      <c r="DTQ10" s="46"/>
      <c r="DTR10" s="46"/>
      <c r="DTS10" s="46"/>
      <c r="DTT10" s="46"/>
      <c r="DTU10" s="46"/>
      <c r="DTV10" s="46"/>
      <c r="DTW10" s="46"/>
      <c r="DTX10" s="46"/>
      <c r="DTY10" s="46"/>
      <c r="DTZ10" s="46"/>
      <c r="DUA10" s="46"/>
      <c r="DUB10" s="46"/>
      <c r="DUC10" s="46"/>
      <c r="DUD10" s="46"/>
      <c r="DUE10" s="46"/>
      <c r="DUF10" s="46"/>
      <c r="DUG10" s="46"/>
      <c r="DUH10" s="46"/>
      <c r="DUI10" s="46"/>
      <c r="DUJ10" s="46"/>
      <c r="DUK10" s="46"/>
      <c r="DUL10" s="46"/>
      <c r="DUM10" s="46"/>
      <c r="DUN10" s="46"/>
      <c r="DUO10" s="46"/>
      <c r="DUP10" s="46"/>
      <c r="DUQ10" s="46"/>
      <c r="DUR10" s="46"/>
      <c r="DUS10" s="46"/>
      <c r="DUT10" s="46"/>
      <c r="DUU10" s="46"/>
      <c r="DUV10" s="46"/>
      <c r="DUW10" s="46"/>
      <c r="DUX10" s="46"/>
      <c r="DUY10" s="46"/>
      <c r="DUZ10" s="46"/>
      <c r="DVA10" s="46"/>
      <c r="DVB10" s="46"/>
      <c r="DVC10" s="46"/>
      <c r="DVD10" s="46"/>
      <c r="DVE10" s="46"/>
      <c r="DVF10" s="46"/>
      <c r="DVG10" s="46"/>
      <c r="DVH10" s="46"/>
      <c r="DVI10" s="46"/>
      <c r="DVJ10" s="46"/>
      <c r="DVK10" s="46"/>
      <c r="DVL10" s="46"/>
      <c r="DVM10" s="46"/>
      <c r="DVN10" s="46"/>
      <c r="DVO10" s="46"/>
      <c r="DVP10" s="46"/>
      <c r="DVQ10" s="46"/>
      <c r="DVR10" s="46"/>
      <c r="DVS10" s="46"/>
      <c r="DVT10" s="46"/>
      <c r="DVU10" s="46"/>
      <c r="DVV10" s="46"/>
      <c r="DVW10" s="46"/>
      <c r="DVX10" s="46"/>
      <c r="DVY10" s="46"/>
      <c r="DVZ10" s="46"/>
      <c r="DWA10" s="46"/>
      <c r="DWB10" s="46"/>
      <c r="DWC10" s="46"/>
      <c r="DWD10" s="46"/>
      <c r="DWE10" s="46"/>
      <c r="DWF10" s="46"/>
      <c r="DWG10" s="46"/>
      <c r="DWH10" s="46"/>
      <c r="DWI10" s="46"/>
      <c r="DWJ10" s="46"/>
      <c r="DWK10" s="46"/>
      <c r="DWL10" s="46"/>
      <c r="DWM10" s="46"/>
      <c r="DWN10" s="46"/>
      <c r="DWO10" s="46"/>
      <c r="DWP10" s="46"/>
      <c r="DWQ10" s="46"/>
      <c r="DWR10" s="46"/>
      <c r="DWS10" s="46"/>
      <c r="DWT10" s="46"/>
      <c r="DWU10" s="46"/>
      <c r="DWV10" s="46"/>
      <c r="DWW10" s="46"/>
      <c r="DWX10" s="46"/>
      <c r="DWY10" s="46"/>
      <c r="DWZ10" s="46"/>
      <c r="DXA10" s="46"/>
      <c r="DXB10" s="46"/>
      <c r="DXC10" s="46"/>
      <c r="DXD10" s="46"/>
      <c r="DXE10" s="46"/>
      <c r="DXF10" s="46"/>
      <c r="DXG10" s="46"/>
      <c r="DXH10" s="46"/>
      <c r="DXI10" s="46"/>
      <c r="DXJ10" s="46"/>
      <c r="DXK10" s="46"/>
      <c r="DXL10" s="46"/>
      <c r="DXM10" s="46"/>
      <c r="DXN10" s="46"/>
      <c r="DXO10" s="46"/>
      <c r="DXP10" s="46"/>
      <c r="DXQ10" s="46"/>
      <c r="DXR10" s="46"/>
      <c r="DXS10" s="46"/>
      <c r="DXT10" s="46"/>
      <c r="DXU10" s="46"/>
      <c r="DXV10" s="46"/>
      <c r="DXW10" s="46"/>
      <c r="DXX10" s="46"/>
      <c r="DXY10" s="46"/>
      <c r="DXZ10" s="46"/>
      <c r="DYA10" s="46"/>
      <c r="DYB10" s="46"/>
      <c r="DYC10" s="46"/>
      <c r="DYD10" s="46"/>
      <c r="DYE10" s="46"/>
      <c r="DYF10" s="46"/>
      <c r="DYG10" s="46"/>
      <c r="DYH10" s="46"/>
      <c r="DYI10" s="46"/>
      <c r="DYJ10" s="46"/>
      <c r="DYK10" s="46"/>
      <c r="DYL10" s="46"/>
      <c r="DYM10" s="46"/>
      <c r="DYN10" s="46"/>
      <c r="DYO10" s="46"/>
      <c r="DYP10" s="46"/>
      <c r="DYQ10" s="46"/>
      <c r="DYR10" s="46"/>
      <c r="DYS10" s="46"/>
      <c r="DYT10" s="46"/>
      <c r="DYU10" s="46"/>
      <c r="DYV10" s="46"/>
      <c r="DYW10" s="46"/>
      <c r="DYX10" s="46"/>
      <c r="DYY10" s="46"/>
      <c r="DYZ10" s="46"/>
      <c r="DZA10" s="46"/>
      <c r="DZB10" s="46"/>
      <c r="DZC10" s="46"/>
      <c r="DZD10" s="46"/>
      <c r="DZE10" s="46"/>
      <c r="DZF10" s="46"/>
      <c r="DZG10" s="46"/>
      <c r="DZH10" s="46"/>
      <c r="DZI10" s="46"/>
      <c r="DZJ10" s="46"/>
      <c r="DZK10" s="46"/>
      <c r="DZL10" s="46"/>
      <c r="DZM10" s="46"/>
      <c r="DZN10" s="46"/>
      <c r="DZO10" s="46"/>
      <c r="DZP10" s="46"/>
      <c r="DZQ10" s="46"/>
      <c r="DZR10" s="46"/>
      <c r="DZS10" s="46"/>
      <c r="DZT10" s="46"/>
      <c r="DZU10" s="46"/>
      <c r="DZV10" s="46"/>
      <c r="DZW10" s="46"/>
      <c r="DZX10" s="46"/>
      <c r="DZY10" s="46"/>
      <c r="DZZ10" s="46"/>
      <c r="EAA10" s="46"/>
      <c r="EAB10" s="46"/>
      <c r="EAC10" s="46"/>
      <c r="EAD10" s="46"/>
      <c r="EAE10" s="46"/>
      <c r="EAF10" s="46"/>
      <c r="EAG10" s="46"/>
      <c r="EAH10" s="46"/>
      <c r="EAI10" s="46"/>
      <c r="EAJ10" s="46"/>
      <c r="EAK10" s="46"/>
      <c r="EAL10" s="46"/>
      <c r="EAM10" s="46"/>
      <c r="EAN10" s="46"/>
      <c r="EAO10" s="46"/>
      <c r="EAP10" s="46"/>
      <c r="EAQ10" s="46"/>
      <c r="EAR10" s="46"/>
      <c r="EAS10" s="46"/>
      <c r="EAT10" s="46"/>
      <c r="EAU10" s="46"/>
      <c r="EAV10" s="46"/>
      <c r="EAW10" s="46"/>
      <c r="EAX10" s="46"/>
      <c r="EAY10" s="46"/>
      <c r="EAZ10" s="46"/>
      <c r="EBA10" s="46"/>
      <c r="EBB10" s="46"/>
      <c r="EBC10" s="46"/>
      <c r="EBD10" s="46"/>
      <c r="EBE10" s="46"/>
      <c r="EBF10" s="46"/>
      <c r="EBG10" s="46"/>
      <c r="EBH10" s="46"/>
      <c r="EBI10" s="46"/>
      <c r="EBJ10" s="46"/>
      <c r="EBK10" s="46"/>
      <c r="EBL10" s="46"/>
      <c r="EBM10" s="46"/>
      <c r="EBN10" s="46"/>
      <c r="EBO10" s="46"/>
      <c r="EBP10" s="46"/>
      <c r="EBQ10" s="46"/>
      <c r="EBR10" s="46"/>
      <c r="EBS10" s="46"/>
      <c r="EBT10" s="46"/>
      <c r="EBU10" s="46"/>
      <c r="EBV10" s="46"/>
      <c r="EBW10" s="46"/>
      <c r="EBX10" s="46"/>
      <c r="EBY10" s="46"/>
      <c r="EBZ10" s="46"/>
      <c r="ECA10" s="46"/>
      <c r="ECB10" s="46"/>
      <c r="ECC10" s="46"/>
      <c r="ECD10" s="46"/>
      <c r="ECE10" s="46"/>
      <c r="ECF10" s="46"/>
      <c r="ECG10" s="46"/>
      <c r="ECH10" s="46"/>
      <c r="ECI10" s="46"/>
      <c r="ECJ10" s="46"/>
      <c r="ECK10" s="46"/>
      <c r="ECL10" s="46"/>
      <c r="ECM10" s="46"/>
      <c r="ECN10" s="46"/>
      <c r="ECO10" s="46"/>
      <c r="ECP10" s="46"/>
      <c r="ECQ10" s="46"/>
      <c r="ECR10" s="46"/>
      <c r="ECS10" s="46"/>
      <c r="ECT10" s="46"/>
      <c r="ECU10" s="46"/>
      <c r="ECV10" s="46"/>
      <c r="ECW10" s="46"/>
      <c r="ECX10" s="46"/>
      <c r="ECY10" s="46"/>
      <c r="ECZ10" s="46"/>
      <c r="EDA10" s="46"/>
      <c r="EDB10" s="46"/>
      <c r="EDC10" s="46"/>
      <c r="EDD10" s="46"/>
      <c r="EDE10" s="46"/>
      <c r="EDF10" s="46"/>
      <c r="EDG10" s="46"/>
      <c r="EDH10" s="46"/>
      <c r="EDI10" s="46"/>
      <c r="EDJ10" s="46"/>
      <c r="EDK10" s="46"/>
      <c r="EDL10" s="46"/>
      <c r="EDM10" s="46"/>
      <c r="EDN10" s="46"/>
      <c r="EDO10" s="46"/>
      <c r="EDP10" s="46"/>
      <c r="EDQ10" s="46"/>
      <c r="EDR10" s="46"/>
      <c r="EDS10" s="46"/>
      <c r="EDT10" s="46"/>
      <c r="EDU10" s="46"/>
      <c r="EDV10" s="46"/>
      <c r="EDW10" s="46"/>
      <c r="EDX10" s="46"/>
      <c r="EDY10" s="46"/>
      <c r="EDZ10" s="46"/>
      <c r="EEA10" s="46"/>
      <c r="EEB10" s="46"/>
      <c r="EEC10" s="46"/>
      <c r="EED10" s="46"/>
      <c r="EEE10" s="46"/>
      <c r="EEF10" s="46"/>
      <c r="EEG10" s="46"/>
      <c r="EEH10" s="46"/>
      <c r="EEI10" s="46"/>
      <c r="EEJ10" s="46"/>
      <c r="EEK10" s="46"/>
      <c r="EEL10" s="46"/>
      <c r="EEM10" s="46"/>
      <c r="EEN10" s="46"/>
      <c r="EEO10" s="46"/>
      <c r="EEP10" s="46"/>
      <c r="EEQ10" s="46"/>
      <c r="EER10" s="46"/>
      <c r="EES10" s="46"/>
      <c r="EET10" s="46"/>
      <c r="EEU10" s="46"/>
      <c r="EEV10" s="46"/>
      <c r="EEW10" s="46"/>
      <c r="EEX10" s="46"/>
      <c r="EEY10" s="46"/>
      <c r="EEZ10" s="46"/>
      <c r="EFA10" s="46"/>
      <c r="EFB10" s="46"/>
      <c r="EFC10" s="46"/>
      <c r="EFD10" s="46"/>
      <c r="EFE10" s="46"/>
      <c r="EFF10" s="46"/>
      <c r="EFG10" s="46"/>
      <c r="EFH10" s="46"/>
      <c r="EFI10" s="46"/>
      <c r="EFJ10" s="46"/>
      <c r="EFK10" s="46"/>
      <c r="EFL10" s="46"/>
      <c r="EFM10" s="46"/>
      <c r="EFN10" s="46"/>
      <c r="EFO10" s="46"/>
      <c r="EFP10" s="46"/>
      <c r="EFQ10" s="46"/>
      <c r="EFR10" s="46"/>
      <c r="EFS10" s="46"/>
      <c r="EFT10" s="46"/>
      <c r="EFU10" s="46"/>
      <c r="EFV10" s="46"/>
      <c r="EFW10" s="46"/>
      <c r="EFX10" s="46"/>
      <c r="EFY10" s="46"/>
      <c r="EFZ10" s="46"/>
      <c r="EGA10" s="46"/>
      <c r="EGB10" s="46"/>
      <c r="EGC10" s="46"/>
      <c r="EGD10" s="46"/>
      <c r="EGE10" s="46"/>
      <c r="EGF10" s="46"/>
      <c r="EGG10" s="46"/>
      <c r="EGH10" s="46"/>
      <c r="EGI10" s="46"/>
      <c r="EGJ10" s="46"/>
      <c r="EGK10" s="46"/>
      <c r="EGL10" s="46"/>
      <c r="EGM10" s="46"/>
      <c r="EGN10" s="46"/>
      <c r="EGO10" s="46"/>
      <c r="EGP10" s="46"/>
      <c r="EGQ10" s="46"/>
      <c r="EGR10" s="46"/>
      <c r="EGS10" s="46"/>
      <c r="EGT10" s="46"/>
      <c r="EGU10" s="46"/>
      <c r="EGV10" s="46"/>
      <c r="EGW10" s="46"/>
      <c r="EGX10" s="46"/>
      <c r="EGY10" s="46"/>
      <c r="EGZ10" s="46"/>
      <c r="EHA10" s="46"/>
      <c r="EHB10" s="46"/>
      <c r="EHC10" s="46"/>
      <c r="EHD10" s="46"/>
      <c r="EHE10" s="46"/>
      <c r="EHF10" s="46"/>
      <c r="EHG10" s="46"/>
      <c r="EHH10" s="46"/>
      <c r="EHI10" s="46"/>
      <c r="EHJ10" s="46"/>
      <c r="EHK10" s="46"/>
      <c r="EHL10" s="46"/>
      <c r="EHM10" s="46"/>
      <c r="EHN10" s="46"/>
      <c r="EHO10" s="46"/>
      <c r="EHP10" s="46"/>
      <c r="EHQ10" s="46"/>
      <c r="EHR10" s="46"/>
      <c r="EHS10" s="46"/>
      <c r="EHT10" s="46"/>
      <c r="EHU10" s="46"/>
      <c r="EHV10" s="46"/>
      <c r="EHW10" s="46"/>
      <c r="EHX10" s="46"/>
      <c r="EHY10" s="46"/>
      <c r="EHZ10" s="46"/>
      <c r="EIA10" s="46"/>
      <c r="EIB10" s="46"/>
      <c r="EIC10" s="46"/>
      <c r="EID10" s="46"/>
      <c r="EIE10" s="46"/>
      <c r="EIF10" s="46"/>
      <c r="EIG10" s="46"/>
      <c r="EIH10" s="46"/>
      <c r="EII10" s="46"/>
      <c r="EIJ10" s="46"/>
      <c r="EIK10" s="46"/>
      <c r="EIL10" s="46"/>
      <c r="EIM10" s="46"/>
      <c r="EIN10" s="46"/>
      <c r="EIO10" s="46"/>
      <c r="EIP10" s="46"/>
      <c r="EIQ10" s="46"/>
      <c r="EIR10" s="46"/>
      <c r="EIS10" s="46"/>
      <c r="EIT10" s="46"/>
      <c r="EIU10" s="46"/>
      <c r="EIV10" s="46"/>
      <c r="EIW10" s="46"/>
      <c r="EIX10" s="46"/>
      <c r="EIY10" s="46"/>
      <c r="EIZ10" s="46"/>
      <c r="EJA10" s="46"/>
      <c r="EJB10" s="46"/>
      <c r="EJC10" s="46"/>
      <c r="EJD10" s="46"/>
      <c r="EJE10" s="46"/>
      <c r="EJF10" s="46"/>
      <c r="EJG10" s="46"/>
      <c r="EJH10" s="46"/>
      <c r="EJI10" s="46"/>
      <c r="EJJ10" s="46"/>
      <c r="EJK10" s="46"/>
      <c r="EJL10" s="46"/>
      <c r="EJM10" s="46"/>
      <c r="EJN10" s="46"/>
      <c r="EJO10" s="46"/>
      <c r="EJP10" s="46"/>
      <c r="EJQ10" s="46"/>
      <c r="EJR10" s="46"/>
      <c r="EJS10" s="46"/>
      <c r="EJT10" s="46"/>
      <c r="EJU10" s="46"/>
      <c r="EJV10" s="46"/>
      <c r="EJW10" s="46"/>
      <c r="EJX10" s="46"/>
      <c r="EJY10" s="46"/>
      <c r="EJZ10" s="46"/>
      <c r="EKA10" s="46"/>
      <c r="EKB10" s="46"/>
      <c r="EKC10" s="46"/>
      <c r="EKD10" s="46"/>
      <c r="EKE10" s="46"/>
      <c r="EKF10" s="46"/>
      <c r="EKG10" s="46"/>
      <c r="EKH10" s="46"/>
      <c r="EKI10" s="46"/>
      <c r="EKJ10" s="46"/>
      <c r="EKK10" s="46"/>
      <c r="EKL10" s="46"/>
      <c r="EKM10" s="46"/>
      <c r="EKN10" s="46"/>
      <c r="EKO10" s="46"/>
      <c r="EKP10" s="46"/>
      <c r="EKQ10" s="46"/>
      <c r="EKR10" s="46"/>
      <c r="EKS10" s="46"/>
      <c r="EKT10" s="46"/>
      <c r="EKU10" s="46"/>
      <c r="EKV10" s="46"/>
      <c r="EKW10" s="46"/>
      <c r="EKX10" s="46"/>
      <c r="EKY10" s="46"/>
      <c r="EKZ10" s="46"/>
      <c r="ELA10" s="46"/>
      <c r="ELB10" s="46"/>
      <c r="ELC10" s="46"/>
      <c r="ELD10" s="46"/>
      <c r="ELE10" s="46"/>
      <c r="ELF10" s="46"/>
      <c r="ELG10" s="46"/>
      <c r="ELH10" s="46"/>
      <c r="ELI10" s="46"/>
      <c r="ELJ10" s="46"/>
      <c r="ELK10" s="46"/>
      <c r="ELL10" s="46"/>
      <c r="ELM10" s="46"/>
      <c r="ELN10" s="46"/>
      <c r="ELO10" s="46"/>
      <c r="ELP10" s="46"/>
      <c r="ELQ10" s="46"/>
      <c r="ELR10" s="46"/>
      <c r="ELS10" s="46"/>
      <c r="ELT10" s="46"/>
      <c r="ELU10" s="46"/>
      <c r="ELV10" s="46"/>
      <c r="ELW10" s="46"/>
      <c r="ELX10" s="46"/>
      <c r="ELY10" s="46"/>
      <c r="ELZ10" s="46"/>
      <c r="EMA10" s="46"/>
      <c r="EMB10" s="46"/>
      <c r="EMC10" s="46"/>
      <c r="EMD10" s="46"/>
      <c r="EME10" s="46"/>
      <c r="EMF10" s="46"/>
      <c r="EMG10" s="46"/>
      <c r="EMH10" s="46"/>
      <c r="EMI10" s="46"/>
      <c r="EMJ10" s="46"/>
      <c r="EMK10" s="46"/>
      <c r="EML10" s="46"/>
      <c r="EMM10" s="46"/>
      <c r="EMN10" s="46"/>
      <c r="EMO10" s="46"/>
      <c r="EMP10" s="46"/>
      <c r="EMQ10" s="46"/>
      <c r="EMR10" s="46"/>
      <c r="EMS10" s="46"/>
      <c r="EMT10" s="46"/>
      <c r="EMU10" s="46"/>
      <c r="EMV10" s="46"/>
      <c r="EMW10" s="46"/>
      <c r="EMX10" s="46"/>
      <c r="EMY10" s="46"/>
      <c r="EMZ10" s="46"/>
      <c r="ENA10" s="46"/>
      <c r="ENB10" s="46"/>
      <c r="ENC10" s="46"/>
      <c r="END10" s="46"/>
      <c r="ENE10" s="46"/>
      <c r="ENF10" s="46"/>
      <c r="ENG10" s="46"/>
      <c r="ENH10" s="46"/>
      <c r="ENI10" s="46"/>
      <c r="ENJ10" s="46"/>
      <c r="ENK10" s="46"/>
      <c r="ENL10" s="46"/>
      <c r="ENM10" s="46"/>
      <c r="ENN10" s="46"/>
      <c r="ENO10" s="46"/>
      <c r="ENP10" s="46"/>
      <c r="ENQ10" s="46"/>
      <c r="ENR10" s="46"/>
      <c r="ENS10" s="46"/>
      <c r="ENT10" s="46"/>
      <c r="ENU10" s="46"/>
      <c r="ENV10" s="46"/>
      <c r="ENW10" s="46"/>
      <c r="ENX10" s="46"/>
      <c r="ENY10" s="46"/>
      <c r="ENZ10" s="46"/>
      <c r="EOA10" s="46"/>
      <c r="EOB10" s="46"/>
      <c r="EOC10" s="46"/>
      <c r="EOD10" s="46"/>
      <c r="EOE10" s="46"/>
      <c r="EOF10" s="46"/>
      <c r="EOG10" s="46"/>
      <c r="EOH10" s="46"/>
      <c r="EOI10" s="46"/>
      <c r="EOJ10" s="46"/>
      <c r="EOK10" s="46"/>
      <c r="EOL10" s="46"/>
      <c r="EOM10" s="46"/>
      <c r="EON10" s="46"/>
      <c r="EOO10" s="46"/>
      <c r="EOP10" s="46"/>
      <c r="EOQ10" s="46"/>
      <c r="EOR10" s="46"/>
      <c r="EOS10" s="46"/>
      <c r="EOT10" s="46"/>
      <c r="EOU10" s="46"/>
      <c r="EOV10" s="46"/>
      <c r="EOW10" s="46"/>
      <c r="EOX10" s="46"/>
      <c r="EOY10" s="46"/>
      <c r="EOZ10" s="46"/>
      <c r="EPA10" s="46"/>
      <c r="EPB10" s="46"/>
      <c r="EPC10" s="46"/>
      <c r="EPD10" s="46"/>
      <c r="EPE10" s="46"/>
      <c r="EPF10" s="46"/>
      <c r="EPG10" s="46"/>
      <c r="EPH10" s="46"/>
      <c r="EPI10" s="46"/>
      <c r="EPJ10" s="46"/>
      <c r="EPK10" s="46"/>
      <c r="EPL10" s="46"/>
      <c r="EPM10" s="46"/>
      <c r="EPN10" s="46"/>
      <c r="EPO10" s="46"/>
      <c r="EPP10" s="46"/>
      <c r="EPQ10" s="46"/>
      <c r="EPR10" s="46"/>
      <c r="EPS10" s="46"/>
      <c r="EPT10" s="46"/>
      <c r="EPU10" s="46"/>
      <c r="EPV10" s="46"/>
      <c r="EPW10" s="46"/>
      <c r="EPX10" s="46"/>
      <c r="EPY10" s="46"/>
      <c r="EPZ10" s="46"/>
      <c r="EQA10" s="46"/>
      <c r="EQB10" s="46"/>
      <c r="EQC10" s="46"/>
      <c r="EQD10" s="46"/>
      <c r="EQE10" s="46"/>
      <c r="EQF10" s="46"/>
      <c r="EQG10" s="46"/>
      <c r="EQH10" s="46"/>
      <c r="EQI10" s="46"/>
      <c r="EQJ10" s="46"/>
      <c r="EQK10" s="46"/>
      <c r="EQL10" s="46"/>
      <c r="EQM10" s="46"/>
      <c r="EQN10" s="46"/>
      <c r="EQO10" s="46"/>
      <c r="EQP10" s="46"/>
      <c r="EQQ10" s="46"/>
      <c r="EQR10" s="46"/>
      <c r="EQS10" s="46"/>
      <c r="EQT10" s="46"/>
      <c r="EQU10" s="46"/>
      <c r="EQV10" s="46"/>
      <c r="EQW10" s="46"/>
      <c r="EQX10" s="46"/>
      <c r="EQY10" s="46"/>
      <c r="EQZ10" s="46"/>
      <c r="ERA10" s="46"/>
      <c r="ERB10" s="46"/>
      <c r="ERC10" s="46"/>
      <c r="ERD10" s="46"/>
      <c r="ERE10" s="46"/>
      <c r="ERF10" s="46"/>
      <c r="ERG10" s="46"/>
      <c r="ERH10" s="46"/>
      <c r="ERI10" s="46"/>
      <c r="ERJ10" s="46"/>
      <c r="ERK10" s="46"/>
      <c r="ERL10" s="46"/>
      <c r="ERM10" s="46"/>
      <c r="ERN10" s="46"/>
      <c r="ERO10" s="46"/>
      <c r="ERP10" s="46"/>
      <c r="ERQ10" s="46"/>
      <c r="ERR10" s="46"/>
      <c r="ERS10" s="46"/>
      <c r="ERT10" s="46"/>
      <c r="ERU10" s="46"/>
      <c r="ERV10" s="46"/>
      <c r="ERW10" s="46"/>
      <c r="ERX10" s="46"/>
      <c r="ERY10" s="46"/>
      <c r="ERZ10" s="46"/>
      <c r="ESA10" s="46"/>
      <c r="ESB10" s="46"/>
      <c r="ESC10" s="46"/>
      <c r="ESD10" s="46"/>
      <c r="ESE10" s="46"/>
      <c r="ESF10" s="46"/>
      <c r="ESG10" s="46"/>
      <c r="ESH10" s="46"/>
      <c r="ESI10" s="46"/>
      <c r="ESJ10" s="46"/>
      <c r="ESK10" s="46"/>
      <c r="ESL10" s="46"/>
      <c r="ESM10" s="46"/>
      <c r="ESN10" s="46"/>
      <c r="ESO10" s="46"/>
      <c r="ESP10" s="46"/>
      <c r="ESQ10" s="46"/>
      <c r="ESR10" s="46"/>
      <c r="ESS10" s="46"/>
      <c r="EST10" s="46"/>
      <c r="ESU10" s="46"/>
      <c r="ESV10" s="46"/>
      <c r="ESW10" s="46"/>
      <c r="ESX10" s="46"/>
      <c r="ESY10" s="46"/>
      <c r="ESZ10" s="46"/>
      <c r="ETA10" s="46"/>
      <c r="ETB10" s="46"/>
      <c r="ETC10" s="46"/>
      <c r="ETD10" s="46"/>
      <c r="ETE10" s="46"/>
      <c r="ETF10" s="46"/>
      <c r="ETG10" s="46"/>
      <c r="ETH10" s="46"/>
      <c r="ETI10" s="46"/>
      <c r="ETJ10" s="46"/>
      <c r="ETK10" s="46"/>
      <c r="ETL10" s="46"/>
      <c r="ETM10" s="46"/>
      <c r="ETN10" s="46"/>
      <c r="ETO10" s="46"/>
      <c r="ETP10" s="46"/>
      <c r="ETQ10" s="46"/>
      <c r="ETR10" s="46"/>
      <c r="ETS10" s="46"/>
      <c r="ETT10" s="46"/>
      <c r="ETU10" s="46"/>
      <c r="ETV10" s="46"/>
      <c r="ETW10" s="46"/>
      <c r="ETX10" s="46"/>
      <c r="ETY10" s="46"/>
      <c r="ETZ10" s="46"/>
      <c r="EUA10" s="46"/>
      <c r="EUB10" s="46"/>
      <c r="EUC10" s="46"/>
      <c r="EUD10" s="46"/>
      <c r="EUE10" s="46"/>
      <c r="EUF10" s="46"/>
      <c r="EUG10" s="46"/>
      <c r="EUH10" s="46"/>
      <c r="EUI10" s="46"/>
      <c r="EUJ10" s="46"/>
      <c r="EUK10" s="46"/>
      <c r="EUL10" s="46"/>
      <c r="EUM10" s="46"/>
      <c r="EUN10" s="46"/>
      <c r="EUO10" s="46"/>
      <c r="EUP10" s="46"/>
      <c r="EUQ10" s="46"/>
      <c r="EUR10" s="46"/>
      <c r="EUS10" s="46"/>
      <c r="EUT10" s="46"/>
      <c r="EUU10" s="46"/>
      <c r="EUV10" s="46"/>
      <c r="EUW10" s="46"/>
      <c r="EUX10" s="46"/>
      <c r="EUY10" s="46"/>
      <c r="EUZ10" s="46"/>
      <c r="EVA10" s="46"/>
      <c r="EVB10" s="46"/>
      <c r="EVC10" s="46"/>
      <c r="EVD10" s="46"/>
      <c r="EVE10" s="46"/>
      <c r="EVF10" s="46"/>
      <c r="EVG10" s="46"/>
      <c r="EVH10" s="46"/>
      <c r="EVI10" s="46"/>
      <c r="EVJ10" s="46"/>
      <c r="EVK10" s="46"/>
      <c r="EVL10" s="46"/>
      <c r="EVM10" s="46"/>
      <c r="EVN10" s="46"/>
      <c r="EVO10" s="46"/>
      <c r="EVP10" s="46"/>
      <c r="EVQ10" s="46"/>
      <c r="EVR10" s="46"/>
      <c r="EVS10" s="46"/>
      <c r="EVT10" s="46"/>
      <c r="EVU10" s="46"/>
      <c r="EVV10" s="46"/>
      <c r="EVW10" s="46"/>
      <c r="EVX10" s="46"/>
      <c r="EVY10" s="46"/>
      <c r="EVZ10" s="46"/>
      <c r="EWA10" s="46"/>
      <c r="EWB10" s="46"/>
      <c r="EWC10" s="46"/>
      <c r="EWD10" s="46"/>
      <c r="EWE10" s="46"/>
      <c r="EWF10" s="46"/>
      <c r="EWG10" s="46"/>
      <c r="EWH10" s="46"/>
      <c r="EWI10" s="46"/>
      <c r="EWJ10" s="46"/>
      <c r="EWK10" s="46"/>
      <c r="EWL10" s="46"/>
      <c r="EWM10" s="46"/>
      <c r="EWN10" s="46"/>
      <c r="EWO10" s="46"/>
      <c r="EWP10" s="46"/>
      <c r="EWQ10" s="46"/>
      <c r="EWR10" s="46"/>
      <c r="EWS10" s="46"/>
      <c r="EWT10" s="46"/>
      <c r="EWU10" s="46"/>
      <c r="EWV10" s="46"/>
      <c r="EWW10" s="46"/>
      <c r="EWX10" s="46"/>
      <c r="EWY10" s="46"/>
      <c r="EWZ10" s="46"/>
      <c r="EXA10" s="46"/>
      <c r="EXB10" s="46"/>
      <c r="EXC10" s="46"/>
      <c r="EXD10" s="46"/>
      <c r="EXE10" s="46"/>
      <c r="EXF10" s="46"/>
      <c r="EXG10" s="46"/>
      <c r="EXH10" s="46"/>
      <c r="EXI10" s="46"/>
      <c r="EXJ10" s="46"/>
      <c r="EXK10" s="46"/>
      <c r="EXL10" s="46"/>
      <c r="EXM10" s="46"/>
      <c r="EXN10" s="46"/>
      <c r="EXO10" s="46"/>
      <c r="EXP10" s="46"/>
      <c r="EXQ10" s="46"/>
      <c r="EXR10" s="46"/>
      <c r="EXS10" s="46"/>
      <c r="EXT10" s="46"/>
      <c r="EXU10" s="46"/>
      <c r="EXV10" s="46"/>
      <c r="EXW10" s="46"/>
      <c r="EXX10" s="46"/>
      <c r="EXY10" s="46"/>
      <c r="EXZ10" s="46"/>
      <c r="EYA10" s="46"/>
      <c r="EYB10" s="46"/>
      <c r="EYC10" s="46"/>
      <c r="EYD10" s="46"/>
      <c r="EYE10" s="46"/>
      <c r="EYF10" s="46"/>
      <c r="EYG10" s="46"/>
      <c r="EYH10" s="46"/>
      <c r="EYI10" s="46"/>
      <c r="EYJ10" s="46"/>
      <c r="EYK10" s="46"/>
      <c r="EYL10" s="46"/>
      <c r="EYM10" s="46"/>
      <c r="EYN10" s="46"/>
      <c r="EYO10" s="46"/>
      <c r="EYP10" s="46"/>
      <c r="EYQ10" s="46"/>
      <c r="EYR10" s="46"/>
      <c r="EYS10" s="46"/>
      <c r="EYT10" s="46"/>
      <c r="EYU10" s="46"/>
      <c r="EYV10" s="46"/>
      <c r="EYW10" s="46"/>
      <c r="EYX10" s="46"/>
      <c r="EYY10" s="46"/>
      <c r="EYZ10" s="46"/>
      <c r="EZA10" s="46"/>
      <c r="EZB10" s="46"/>
      <c r="EZC10" s="46"/>
      <c r="EZD10" s="46"/>
      <c r="EZE10" s="46"/>
      <c r="EZF10" s="46"/>
      <c r="EZG10" s="46"/>
      <c r="EZH10" s="46"/>
      <c r="EZI10" s="46"/>
      <c r="EZJ10" s="46"/>
      <c r="EZK10" s="46"/>
      <c r="EZL10" s="46"/>
      <c r="EZM10" s="46"/>
      <c r="EZN10" s="46"/>
      <c r="EZO10" s="46"/>
      <c r="EZP10" s="46"/>
      <c r="EZQ10" s="46"/>
      <c r="EZR10" s="46"/>
      <c r="EZS10" s="46"/>
      <c r="EZT10" s="46"/>
      <c r="EZU10" s="46"/>
      <c r="EZV10" s="46"/>
      <c r="EZW10" s="46"/>
      <c r="EZX10" s="46"/>
      <c r="EZY10" s="46"/>
      <c r="EZZ10" s="46"/>
      <c r="FAA10" s="46"/>
      <c r="FAB10" s="46"/>
      <c r="FAC10" s="46"/>
      <c r="FAD10" s="46"/>
      <c r="FAE10" s="46"/>
      <c r="FAF10" s="46"/>
      <c r="FAG10" s="46"/>
      <c r="FAH10" s="46"/>
      <c r="FAI10" s="46"/>
      <c r="FAJ10" s="46"/>
      <c r="FAK10" s="46"/>
      <c r="FAL10" s="46"/>
      <c r="FAM10" s="46"/>
      <c r="FAN10" s="46"/>
      <c r="FAO10" s="46"/>
      <c r="FAP10" s="46"/>
      <c r="FAQ10" s="46"/>
      <c r="FAR10" s="46"/>
      <c r="FAS10" s="46"/>
      <c r="FAT10" s="46"/>
      <c r="FAU10" s="46"/>
      <c r="FAV10" s="46"/>
      <c r="FAW10" s="46"/>
      <c r="FAX10" s="46"/>
      <c r="FAY10" s="46"/>
      <c r="FAZ10" s="46"/>
      <c r="FBA10" s="46"/>
      <c r="FBB10" s="46"/>
      <c r="FBC10" s="46"/>
      <c r="FBD10" s="46"/>
      <c r="FBE10" s="46"/>
      <c r="FBF10" s="46"/>
      <c r="FBG10" s="46"/>
      <c r="FBH10" s="46"/>
      <c r="FBI10" s="46"/>
      <c r="FBJ10" s="46"/>
      <c r="FBK10" s="46"/>
      <c r="FBL10" s="46"/>
      <c r="FBM10" s="46"/>
      <c r="FBN10" s="46"/>
      <c r="FBO10" s="46"/>
      <c r="FBP10" s="46"/>
      <c r="FBQ10" s="46"/>
      <c r="FBR10" s="46"/>
      <c r="FBS10" s="46"/>
      <c r="FBT10" s="46"/>
      <c r="FBU10" s="46"/>
      <c r="FBV10" s="46"/>
      <c r="FBW10" s="46"/>
      <c r="FBX10" s="46"/>
      <c r="FBY10" s="46"/>
      <c r="FBZ10" s="46"/>
      <c r="FCA10" s="46"/>
      <c r="FCB10" s="46"/>
      <c r="FCC10" s="46"/>
      <c r="FCD10" s="46"/>
      <c r="FCE10" s="46"/>
      <c r="FCF10" s="46"/>
      <c r="FCG10" s="46"/>
      <c r="FCH10" s="46"/>
      <c r="FCI10" s="46"/>
      <c r="FCJ10" s="46"/>
      <c r="FCK10" s="46"/>
      <c r="FCL10" s="46"/>
      <c r="FCM10" s="46"/>
      <c r="FCN10" s="46"/>
      <c r="FCO10" s="46"/>
      <c r="FCP10" s="46"/>
      <c r="FCQ10" s="46"/>
      <c r="FCR10" s="46"/>
      <c r="FCS10" s="46"/>
      <c r="FCT10" s="46"/>
      <c r="FCU10" s="46"/>
      <c r="FCV10" s="46"/>
      <c r="FCW10" s="46"/>
      <c r="FCX10" s="46"/>
      <c r="FCY10" s="46"/>
      <c r="FCZ10" s="46"/>
      <c r="FDA10" s="46"/>
      <c r="FDB10" s="46"/>
      <c r="FDC10" s="46"/>
      <c r="FDD10" s="46"/>
      <c r="FDE10" s="46"/>
      <c r="FDF10" s="46"/>
      <c r="FDG10" s="46"/>
      <c r="FDH10" s="46"/>
      <c r="FDI10" s="46"/>
      <c r="FDJ10" s="46"/>
      <c r="FDK10" s="46"/>
      <c r="FDL10" s="46"/>
      <c r="FDM10" s="46"/>
      <c r="FDN10" s="46"/>
      <c r="FDO10" s="46"/>
      <c r="FDP10" s="46"/>
      <c r="FDQ10" s="46"/>
      <c r="FDR10" s="46"/>
      <c r="FDS10" s="46"/>
      <c r="FDT10" s="46"/>
      <c r="FDU10" s="46"/>
      <c r="FDV10" s="46"/>
      <c r="FDW10" s="46"/>
      <c r="FDX10" s="46"/>
      <c r="FDY10" s="46"/>
      <c r="FDZ10" s="46"/>
      <c r="FEA10" s="46"/>
      <c r="FEB10" s="46"/>
      <c r="FEC10" s="46"/>
      <c r="FED10" s="46"/>
      <c r="FEE10" s="46"/>
      <c r="FEF10" s="46"/>
      <c r="FEG10" s="46"/>
      <c r="FEH10" s="46"/>
      <c r="FEI10" s="46"/>
      <c r="FEJ10" s="46"/>
      <c r="FEK10" s="46"/>
      <c r="FEL10" s="46"/>
      <c r="FEM10" s="46"/>
      <c r="FEN10" s="46"/>
      <c r="FEO10" s="46"/>
      <c r="FEP10" s="46"/>
      <c r="FEQ10" s="46"/>
      <c r="FER10" s="46"/>
      <c r="FES10" s="46"/>
      <c r="FET10" s="46"/>
      <c r="FEU10" s="46"/>
      <c r="FEV10" s="46"/>
      <c r="FEW10" s="46"/>
      <c r="FEX10" s="46"/>
      <c r="FEY10" s="46"/>
      <c r="FEZ10" s="46"/>
      <c r="FFA10" s="46"/>
      <c r="FFB10" s="46"/>
      <c r="FFC10" s="46"/>
      <c r="FFD10" s="46"/>
      <c r="FFE10" s="46"/>
      <c r="FFF10" s="46"/>
      <c r="FFG10" s="46"/>
      <c r="FFH10" s="46"/>
      <c r="FFI10" s="46"/>
      <c r="FFJ10" s="46"/>
      <c r="FFK10" s="46"/>
      <c r="FFL10" s="46"/>
      <c r="FFM10" s="46"/>
      <c r="FFN10" s="46"/>
      <c r="FFO10" s="46"/>
      <c r="FFP10" s="46"/>
      <c r="FFQ10" s="46"/>
      <c r="FFR10" s="46"/>
      <c r="FFS10" s="46"/>
      <c r="FFT10" s="46"/>
      <c r="FFU10" s="46"/>
      <c r="FFV10" s="46"/>
      <c r="FFW10" s="46"/>
      <c r="FFX10" s="46"/>
      <c r="FFY10" s="46"/>
      <c r="FFZ10" s="46"/>
      <c r="FGA10" s="46"/>
      <c r="FGB10" s="46"/>
      <c r="FGC10" s="46"/>
      <c r="FGD10" s="46"/>
      <c r="FGE10" s="46"/>
      <c r="FGF10" s="46"/>
      <c r="FGG10" s="46"/>
      <c r="FGH10" s="46"/>
      <c r="FGI10" s="46"/>
      <c r="FGJ10" s="46"/>
      <c r="FGK10" s="46"/>
      <c r="FGL10" s="46"/>
      <c r="FGM10" s="46"/>
      <c r="FGN10" s="46"/>
      <c r="FGO10" s="46"/>
      <c r="FGP10" s="46"/>
      <c r="FGQ10" s="46"/>
      <c r="FGR10" s="46"/>
      <c r="FGS10" s="46"/>
      <c r="FGT10" s="46"/>
      <c r="FGU10" s="46"/>
      <c r="FGV10" s="46"/>
      <c r="FGW10" s="46"/>
      <c r="FGX10" s="46"/>
      <c r="FGY10" s="46"/>
      <c r="FGZ10" s="46"/>
      <c r="FHA10" s="46"/>
      <c r="FHB10" s="46"/>
      <c r="FHC10" s="46"/>
      <c r="FHD10" s="46"/>
      <c r="FHE10" s="46"/>
      <c r="FHF10" s="46"/>
      <c r="FHG10" s="46"/>
      <c r="FHH10" s="46"/>
      <c r="FHI10" s="46"/>
      <c r="FHJ10" s="46"/>
      <c r="FHK10" s="46"/>
      <c r="FHL10" s="46"/>
      <c r="FHM10" s="46"/>
      <c r="FHN10" s="46"/>
      <c r="FHO10" s="46"/>
      <c r="FHP10" s="46"/>
      <c r="FHQ10" s="46"/>
      <c r="FHR10" s="46"/>
      <c r="FHS10" s="46"/>
      <c r="FHT10" s="46"/>
      <c r="FHU10" s="46"/>
      <c r="FHV10" s="46"/>
      <c r="FHW10" s="46"/>
      <c r="FHX10" s="46"/>
      <c r="FHY10" s="46"/>
      <c r="FHZ10" s="46"/>
      <c r="FIA10" s="46"/>
      <c r="FIB10" s="46"/>
      <c r="FIC10" s="46"/>
      <c r="FID10" s="46"/>
      <c r="FIE10" s="46"/>
      <c r="FIF10" s="46"/>
      <c r="FIG10" s="46"/>
      <c r="FIH10" s="46"/>
      <c r="FII10" s="46"/>
      <c r="FIJ10" s="46"/>
      <c r="FIK10" s="46"/>
      <c r="FIL10" s="46"/>
      <c r="FIM10" s="46"/>
      <c r="FIN10" s="46"/>
      <c r="FIO10" s="46"/>
      <c r="FIP10" s="46"/>
      <c r="FIQ10" s="46"/>
      <c r="FIR10" s="46"/>
      <c r="FIS10" s="46"/>
      <c r="FIT10" s="46"/>
      <c r="FIU10" s="46"/>
      <c r="FIV10" s="46"/>
      <c r="FIW10" s="46"/>
      <c r="FIX10" s="46"/>
      <c r="FIY10" s="46"/>
      <c r="FIZ10" s="46"/>
      <c r="FJA10" s="46"/>
      <c r="FJB10" s="46"/>
      <c r="FJC10" s="46"/>
      <c r="FJD10" s="46"/>
      <c r="FJE10" s="46"/>
      <c r="FJF10" s="46"/>
      <c r="FJG10" s="46"/>
      <c r="FJH10" s="46"/>
      <c r="FJI10" s="46"/>
      <c r="FJJ10" s="46"/>
      <c r="FJK10" s="46"/>
      <c r="FJL10" s="46"/>
      <c r="FJM10" s="46"/>
      <c r="FJN10" s="46"/>
      <c r="FJO10" s="46"/>
      <c r="FJP10" s="46"/>
      <c r="FJQ10" s="46"/>
      <c r="FJR10" s="46"/>
      <c r="FJS10" s="46"/>
      <c r="FJT10" s="46"/>
      <c r="FJU10" s="46"/>
      <c r="FJV10" s="46"/>
      <c r="FJW10" s="46"/>
      <c r="FJX10" s="46"/>
      <c r="FJY10" s="46"/>
      <c r="FJZ10" s="46"/>
      <c r="FKA10" s="46"/>
      <c r="FKB10" s="46"/>
      <c r="FKC10" s="46"/>
      <c r="FKD10" s="46"/>
      <c r="FKE10" s="46"/>
      <c r="FKF10" s="46"/>
      <c r="FKG10" s="46"/>
      <c r="FKH10" s="46"/>
      <c r="FKI10" s="46"/>
      <c r="FKJ10" s="46"/>
      <c r="FKK10" s="46"/>
      <c r="FKL10" s="46"/>
      <c r="FKM10" s="46"/>
      <c r="FKN10" s="46"/>
      <c r="FKO10" s="46"/>
      <c r="FKP10" s="46"/>
      <c r="FKQ10" s="46"/>
      <c r="FKR10" s="46"/>
      <c r="FKS10" s="46"/>
      <c r="FKT10" s="46"/>
      <c r="FKU10" s="46"/>
      <c r="FKV10" s="46"/>
      <c r="FKW10" s="46"/>
      <c r="FKX10" s="46"/>
      <c r="FKY10" s="46"/>
      <c r="FKZ10" s="46"/>
      <c r="FLA10" s="46"/>
      <c r="FLB10" s="46"/>
      <c r="FLC10" s="46"/>
      <c r="FLD10" s="46"/>
      <c r="FLE10" s="46"/>
      <c r="FLF10" s="46"/>
      <c r="FLG10" s="46"/>
      <c r="FLH10" s="46"/>
      <c r="FLI10" s="46"/>
      <c r="FLJ10" s="46"/>
      <c r="FLK10" s="46"/>
      <c r="FLL10" s="46"/>
      <c r="FLM10" s="46"/>
      <c r="FLN10" s="46"/>
      <c r="FLO10" s="46"/>
      <c r="FLP10" s="46"/>
      <c r="FLQ10" s="46"/>
      <c r="FLR10" s="46"/>
      <c r="FLS10" s="46"/>
      <c r="FLT10" s="46"/>
      <c r="FLU10" s="46"/>
      <c r="FLV10" s="46"/>
      <c r="FLW10" s="46"/>
      <c r="FLX10" s="46"/>
      <c r="FLY10" s="46"/>
      <c r="FLZ10" s="46"/>
      <c r="FMA10" s="46"/>
      <c r="FMB10" s="46"/>
      <c r="FMC10" s="46"/>
      <c r="FMD10" s="46"/>
      <c r="FME10" s="46"/>
      <c r="FMF10" s="46"/>
      <c r="FMG10" s="46"/>
      <c r="FMH10" s="46"/>
      <c r="FMI10" s="46"/>
      <c r="FMJ10" s="46"/>
      <c r="FMK10" s="46"/>
      <c r="FML10" s="46"/>
      <c r="FMM10" s="46"/>
      <c r="FMN10" s="46"/>
      <c r="FMO10" s="46"/>
      <c r="FMP10" s="46"/>
      <c r="FMQ10" s="46"/>
      <c r="FMR10" s="46"/>
      <c r="FMS10" s="46"/>
      <c r="FMT10" s="46"/>
      <c r="FMU10" s="46"/>
      <c r="FMV10" s="46"/>
      <c r="FMW10" s="46"/>
      <c r="FMX10" s="46"/>
      <c r="FMY10" s="46"/>
      <c r="FMZ10" s="46"/>
      <c r="FNA10" s="46"/>
      <c r="FNB10" s="46"/>
      <c r="FNC10" s="46"/>
      <c r="FND10" s="46"/>
      <c r="FNE10" s="46"/>
      <c r="FNF10" s="46"/>
      <c r="FNG10" s="46"/>
      <c r="FNH10" s="46"/>
      <c r="FNI10" s="46"/>
      <c r="FNJ10" s="46"/>
      <c r="FNK10" s="46"/>
      <c r="FNL10" s="46"/>
      <c r="FNM10" s="46"/>
      <c r="FNN10" s="46"/>
      <c r="FNO10" s="46"/>
      <c r="FNP10" s="46"/>
      <c r="FNQ10" s="46"/>
      <c r="FNR10" s="46"/>
      <c r="FNS10" s="46"/>
      <c r="FNT10" s="46"/>
      <c r="FNU10" s="46"/>
      <c r="FNV10" s="46"/>
      <c r="FNW10" s="46"/>
      <c r="FNX10" s="46"/>
      <c r="FNY10" s="46"/>
      <c r="FNZ10" s="46"/>
      <c r="FOA10" s="46"/>
      <c r="FOB10" s="46"/>
      <c r="FOC10" s="46"/>
      <c r="FOD10" s="46"/>
      <c r="FOE10" s="46"/>
      <c r="FOF10" s="46"/>
      <c r="FOG10" s="46"/>
      <c r="FOH10" s="46"/>
      <c r="FOI10" s="46"/>
      <c r="FOJ10" s="46"/>
      <c r="FOK10" s="46"/>
      <c r="FOL10" s="46"/>
      <c r="FOM10" s="46"/>
      <c r="FON10" s="46"/>
      <c r="FOO10" s="46"/>
      <c r="FOP10" s="46"/>
      <c r="FOQ10" s="46"/>
      <c r="FOR10" s="46"/>
      <c r="FOS10" s="46"/>
      <c r="FOT10" s="46"/>
      <c r="FOU10" s="46"/>
      <c r="FOV10" s="46"/>
      <c r="FOW10" s="46"/>
      <c r="FOX10" s="46"/>
      <c r="FOY10" s="46"/>
      <c r="FOZ10" s="46"/>
      <c r="FPA10" s="46"/>
      <c r="FPB10" s="46"/>
      <c r="FPC10" s="46"/>
      <c r="FPD10" s="46"/>
      <c r="FPE10" s="46"/>
      <c r="FPF10" s="46"/>
      <c r="FPG10" s="46"/>
      <c r="FPH10" s="46"/>
      <c r="FPI10" s="46"/>
      <c r="FPJ10" s="46"/>
      <c r="FPK10" s="46"/>
      <c r="FPL10" s="46"/>
      <c r="FPM10" s="46"/>
      <c r="FPN10" s="46"/>
      <c r="FPO10" s="46"/>
      <c r="FPP10" s="46"/>
      <c r="FPQ10" s="46"/>
      <c r="FPR10" s="46"/>
      <c r="FPS10" s="46"/>
      <c r="FPT10" s="46"/>
      <c r="FPU10" s="46"/>
      <c r="FPV10" s="46"/>
      <c r="FPW10" s="46"/>
      <c r="FPX10" s="46"/>
      <c r="FPY10" s="46"/>
      <c r="FPZ10" s="46"/>
      <c r="FQA10" s="46"/>
      <c r="FQB10" s="46"/>
      <c r="FQC10" s="46"/>
      <c r="FQD10" s="46"/>
      <c r="FQE10" s="46"/>
      <c r="FQF10" s="46"/>
      <c r="FQG10" s="46"/>
      <c r="FQH10" s="46"/>
      <c r="FQI10" s="46"/>
      <c r="FQJ10" s="46"/>
      <c r="FQK10" s="46"/>
      <c r="FQL10" s="46"/>
      <c r="FQM10" s="46"/>
      <c r="FQN10" s="46"/>
      <c r="FQO10" s="46"/>
      <c r="FQP10" s="46"/>
      <c r="FQQ10" s="46"/>
      <c r="FQR10" s="46"/>
      <c r="FQS10" s="46"/>
      <c r="FQT10" s="46"/>
      <c r="FQU10" s="46"/>
      <c r="FQV10" s="46"/>
      <c r="FQW10" s="46"/>
      <c r="FQX10" s="46"/>
      <c r="FQY10" s="46"/>
      <c r="FQZ10" s="46"/>
      <c r="FRA10" s="46"/>
      <c r="FRB10" s="46"/>
      <c r="FRC10" s="46"/>
      <c r="FRD10" s="46"/>
      <c r="FRE10" s="46"/>
      <c r="FRF10" s="46"/>
      <c r="FRG10" s="46"/>
      <c r="FRH10" s="46"/>
      <c r="FRI10" s="46"/>
      <c r="FRJ10" s="46"/>
      <c r="FRK10" s="46"/>
      <c r="FRL10" s="46"/>
      <c r="FRM10" s="46"/>
      <c r="FRN10" s="46"/>
      <c r="FRO10" s="46"/>
      <c r="FRP10" s="46"/>
      <c r="FRQ10" s="46"/>
      <c r="FRR10" s="46"/>
      <c r="FRS10" s="46"/>
      <c r="FRT10" s="46"/>
      <c r="FRU10" s="46"/>
      <c r="FRV10" s="46"/>
      <c r="FRW10" s="46"/>
      <c r="FRX10" s="46"/>
      <c r="FRY10" s="46"/>
      <c r="FRZ10" s="46"/>
      <c r="FSA10" s="46"/>
      <c r="FSB10" s="46"/>
      <c r="FSC10" s="46"/>
      <c r="FSD10" s="46"/>
      <c r="FSE10" s="46"/>
      <c r="FSF10" s="46"/>
      <c r="FSG10" s="46"/>
      <c r="FSH10" s="46"/>
      <c r="FSI10" s="46"/>
      <c r="FSJ10" s="46"/>
      <c r="FSK10" s="46"/>
      <c r="FSL10" s="46"/>
      <c r="FSM10" s="46"/>
      <c r="FSN10" s="46"/>
      <c r="FSO10" s="46"/>
      <c r="FSP10" s="46"/>
      <c r="FSQ10" s="46"/>
      <c r="FSR10" s="46"/>
      <c r="FSS10" s="46"/>
      <c r="FST10" s="46"/>
      <c r="FSU10" s="46"/>
      <c r="FSV10" s="46"/>
      <c r="FSW10" s="46"/>
      <c r="FSX10" s="46"/>
      <c r="FSY10" s="46"/>
      <c r="FSZ10" s="46"/>
      <c r="FTA10" s="46"/>
      <c r="FTB10" s="46"/>
      <c r="FTC10" s="46"/>
      <c r="FTD10" s="46"/>
      <c r="FTE10" s="46"/>
      <c r="FTF10" s="46"/>
      <c r="FTG10" s="46"/>
      <c r="FTH10" s="46"/>
      <c r="FTI10" s="46"/>
      <c r="FTJ10" s="46"/>
      <c r="FTK10" s="46"/>
      <c r="FTL10" s="46"/>
      <c r="FTM10" s="46"/>
      <c r="FTN10" s="46"/>
      <c r="FTO10" s="46"/>
      <c r="FTP10" s="46"/>
      <c r="FTQ10" s="46"/>
      <c r="FTR10" s="46"/>
      <c r="FTS10" s="46"/>
      <c r="FTT10" s="46"/>
      <c r="FTU10" s="46"/>
      <c r="FTV10" s="46"/>
      <c r="FTW10" s="46"/>
      <c r="FTX10" s="46"/>
      <c r="FTY10" s="46"/>
      <c r="FTZ10" s="46"/>
      <c r="FUA10" s="46"/>
      <c r="FUB10" s="46"/>
      <c r="FUC10" s="46"/>
      <c r="FUD10" s="46"/>
      <c r="FUE10" s="46"/>
      <c r="FUF10" s="46"/>
      <c r="FUG10" s="46"/>
      <c r="FUH10" s="46"/>
      <c r="FUI10" s="46"/>
      <c r="FUJ10" s="46"/>
      <c r="FUK10" s="46"/>
      <c r="FUL10" s="46"/>
      <c r="FUM10" s="46"/>
      <c r="FUN10" s="46"/>
      <c r="FUO10" s="46"/>
      <c r="FUP10" s="46"/>
      <c r="FUQ10" s="46"/>
      <c r="FUR10" s="46"/>
      <c r="FUS10" s="46"/>
      <c r="FUT10" s="46"/>
      <c r="FUU10" s="46"/>
      <c r="FUV10" s="46"/>
      <c r="FUW10" s="46"/>
      <c r="FUX10" s="46"/>
      <c r="FUY10" s="46"/>
      <c r="FUZ10" s="46"/>
      <c r="FVA10" s="46"/>
      <c r="FVB10" s="46"/>
      <c r="FVC10" s="46"/>
      <c r="FVD10" s="46"/>
      <c r="FVE10" s="46"/>
      <c r="FVF10" s="46"/>
      <c r="FVG10" s="46"/>
      <c r="FVH10" s="46"/>
      <c r="FVI10" s="46"/>
      <c r="FVJ10" s="46"/>
      <c r="FVK10" s="46"/>
      <c r="FVL10" s="46"/>
      <c r="FVM10" s="46"/>
      <c r="FVN10" s="46"/>
      <c r="FVO10" s="46"/>
      <c r="FVP10" s="46"/>
      <c r="FVQ10" s="46"/>
      <c r="FVR10" s="46"/>
      <c r="FVS10" s="46"/>
      <c r="FVT10" s="46"/>
      <c r="FVU10" s="46"/>
      <c r="FVV10" s="46"/>
      <c r="FVW10" s="46"/>
      <c r="FVX10" s="46"/>
      <c r="FVY10" s="46"/>
      <c r="FVZ10" s="46"/>
      <c r="FWA10" s="46"/>
      <c r="FWB10" s="46"/>
      <c r="FWC10" s="46"/>
      <c r="FWD10" s="46"/>
      <c r="FWE10" s="46"/>
      <c r="FWF10" s="46"/>
      <c r="FWG10" s="46"/>
      <c r="FWH10" s="46"/>
      <c r="FWI10" s="46"/>
      <c r="FWJ10" s="46"/>
      <c r="FWK10" s="46"/>
      <c r="FWL10" s="46"/>
      <c r="FWM10" s="46"/>
      <c r="FWN10" s="46"/>
      <c r="FWO10" s="46"/>
      <c r="FWP10" s="46"/>
      <c r="FWQ10" s="46"/>
      <c r="FWR10" s="46"/>
      <c r="FWS10" s="46"/>
      <c r="FWT10" s="46"/>
      <c r="FWU10" s="46"/>
      <c r="FWV10" s="46"/>
      <c r="FWW10" s="46"/>
      <c r="FWX10" s="46"/>
      <c r="FWY10" s="46"/>
      <c r="FWZ10" s="46"/>
      <c r="FXA10" s="46"/>
      <c r="FXB10" s="46"/>
      <c r="FXC10" s="46"/>
      <c r="FXD10" s="46"/>
      <c r="FXE10" s="46"/>
      <c r="FXF10" s="46"/>
      <c r="FXG10" s="46"/>
      <c r="FXH10" s="46"/>
      <c r="FXI10" s="46"/>
      <c r="FXJ10" s="46"/>
      <c r="FXK10" s="46"/>
      <c r="FXL10" s="46"/>
      <c r="FXM10" s="46"/>
      <c r="FXN10" s="46"/>
      <c r="FXO10" s="46"/>
      <c r="FXP10" s="46"/>
      <c r="FXQ10" s="46"/>
      <c r="FXR10" s="46"/>
      <c r="FXS10" s="46"/>
      <c r="FXT10" s="46"/>
      <c r="FXU10" s="46"/>
      <c r="FXV10" s="46"/>
      <c r="FXW10" s="46"/>
      <c r="FXX10" s="46"/>
      <c r="FXY10" s="46"/>
      <c r="FXZ10" s="46"/>
      <c r="FYA10" s="46"/>
      <c r="FYB10" s="46"/>
      <c r="FYC10" s="46"/>
      <c r="FYD10" s="46"/>
      <c r="FYE10" s="46"/>
      <c r="FYF10" s="46"/>
      <c r="FYG10" s="46"/>
      <c r="FYH10" s="46"/>
      <c r="FYI10" s="46"/>
      <c r="FYJ10" s="46"/>
      <c r="FYK10" s="46"/>
      <c r="FYL10" s="46"/>
      <c r="FYM10" s="46"/>
      <c r="FYN10" s="46"/>
      <c r="FYO10" s="46"/>
      <c r="FYP10" s="46"/>
      <c r="FYQ10" s="46"/>
      <c r="FYR10" s="46"/>
      <c r="FYS10" s="46"/>
      <c r="FYT10" s="46"/>
      <c r="FYU10" s="46"/>
      <c r="FYV10" s="46"/>
      <c r="FYW10" s="46"/>
      <c r="FYX10" s="46"/>
      <c r="FYY10" s="46"/>
      <c r="FYZ10" s="46"/>
      <c r="FZA10" s="46"/>
      <c r="FZB10" s="46"/>
      <c r="FZC10" s="46"/>
      <c r="FZD10" s="46"/>
      <c r="FZE10" s="46"/>
      <c r="FZF10" s="46"/>
      <c r="FZG10" s="46"/>
      <c r="FZH10" s="46"/>
      <c r="FZI10" s="46"/>
      <c r="FZJ10" s="46"/>
      <c r="FZK10" s="46"/>
      <c r="FZL10" s="46"/>
      <c r="FZM10" s="46"/>
      <c r="FZN10" s="46"/>
      <c r="FZO10" s="46"/>
      <c r="FZP10" s="46"/>
      <c r="FZQ10" s="46"/>
      <c r="FZR10" s="46"/>
      <c r="FZS10" s="46"/>
      <c r="FZT10" s="46"/>
      <c r="FZU10" s="46"/>
      <c r="FZV10" s="46"/>
      <c r="FZW10" s="46"/>
      <c r="FZX10" s="46"/>
      <c r="FZY10" s="46"/>
      <c r="FZZ10" s="46"/>
      <c r="GAA10" s="46"/>
      <c r="GAB10" s="46"/>
      <c r="GAC10" s="46"/>
      <c r="GAD10" s="46"/>
      <c r="GAE10" s="46"/>
      <c r="GAF10" s="46"/>
      <c r="GAG10" s="46"/>
      <c r="GAH10" s="46"/>
      <c r="GAI10" s="46"/>
      <c r="GAJ10" s="46"/>
      <c r="GAK10" s="46"/>
      <c r="GAL10" s="46"/>
      <c r="GAM10" s="46"/>
      <c r="GAN10" s="46"/>
      <c r="GAO10" s="46"/>
      <c r="GAP10" s="46"/>
      <c r="GAQ10" s="46"/>
      <c r="GAR10" s="46"/>
      <c r="GAS10" s="46"/>
      <c r="GAT10" s="46"/>
      <c r="GAU10" s="46"/>
      <c r="GAV10" s="46"/>
      <c r="GAW10" s="46"/>
      <c r="GAX10" s="46"/>
      <c r="GAY10" s="46"/>
      <c r="GAZ10" s="46"/>
      <c r="GBA10" s="46"/>
      <c r="GBB10" s="46"/>
      <c r="GBC10" s="46"/>
      <c r="GBD10" s="46"/>
      <c r="GBE10" s="46"/>
      <c r="GBF10" s="46"/>
      <c r="GBG10" s="46"/>
      <c r="GBH10" s="46"/>
      <c r="GBI10" s="46"/>
      <c r="GBJ10" s="46"/>
      <c r="GBK10" s="46"/>
      <c r="GBL10" s="46"/>
      <c r="GBM10" s="46"/>
      <c r="GBN10" s="46"/>
      <c r="GBO10" s="46"/>
      <c r="GBP10" s="46"/>
      <c r="GBQ10" s="46"/>
      <c r="GBR10" s="46"/>
      <c r="GBS10" s="46"/>
      <c r="GBT10" s="46"/>
      <c r="GBU10" s="46"/>
      <c r="GBV10" s="46"/>
      <c r="GBW10" s="46"/>
      <c r="GBX10" s="46"/>
      <c r="GBY10" s="46"/>
      <c r="GBZ10" s="46"/>
      <c r="GCA10" s="46"/>
      <c r="GCB10" s="46"/>
      <c r="GCC10" s="46"/>
      <c r="GCD10" s="46"/>
      <c r="GCE10" s="46"/>
      <c r="GCF10" s="46"/>
      <c r="GCG10" s="46"/>
      <c r="GCH10" s="46"/>
      <c r="GCI10" s="46"/>
      <c r="GCJ10" s="46"/>
      <c r="GCK10" s="46"/>
      <c r="GCL10" s="46"/>
      <c r="GCM10" s="46"/>
      <c r="GCN10" s="46"/>
      <c r="GCO10" s="46"/>
      <c r="GCP10" s="46"/>
      <c r="GCQ10" s="46"/>
      <c r="GCR10" s="46"/>
      <c r="GCS10" s="46"/>
      <c r="GCT10" s="46"/>
      <c r="GCU10" s="46"/>
      <c r="GCV10" s="46"/>
      <c r="GCW10" s="46"/>
      <c r="GCX10" s="46"/>
      <c r="GCY10" s="46"/>
      <c r="GCZ10" s="46"/>
      <c r="GDA10" s="46"/>
      <c r="GDB10" s="46"/>
      <c r="GDC10" s="46"/>
      <c r="GDD10" s="46"/>
      <c r="GDE10" s="46"/>
      <c r="GDF10" s="46"/>
      <c r="GDG10" s="46"/>
      <c r="GDH10" s="46"/>
      <c r="GDI10" s="46"/>
      <c r="GDJ10" s="46"/>
      <c r="GDK10" s="46"/>
      <c r="GDL10" s="46"/>
      <c r="GDM10" s="46"/>
      <c r="GDN10" s="46"/>
      <c r="GDO10" s="46"/>
      <c r="GDP10" s="46"/>
      <c r="GDQ10" s="46"/>
      <c r="GDR10" s="46"/>
      <c r="GDS10" s="46"/>
      <c r="GDT10" s="46"/>
      <c r="GDU10" s="46"/>
      <c r="GDV10" s="46"/>
      <c r="GDW10" s="46"/>
      <c r="GDX10" s="46"/>
      <c r="GDY10" s="46"/>
      <c r="GDZ10" s="46"/>
      <c r="GEA10" s="46"/>
      <c r="GEB10" s="46"/>
      <c r="GEC10" s="46"/>
      <c r="GED10" s="46"/>
      <c r="GEE10" s="46"/>
      <c r="GEF10" s="46"/>
      <c r="GEG10" s="46"/>
      <c r="GEH10" s="46"/>
      <c r="GEI10" s="46"/>
      <c r="GEJ10" s="46"/>
      <c r="GEK10" s="46"/>
      <c r="GEL10" s="46"/>
      <c r="GEM10" s="46"/>
      <c r="GEN10" s="46"/>
      <c r="GEO10" s="46"/>
      <c r="GEP10" s="46"/>
      <c r="GEQ10" s="46"/>
      <c r="GER10" s="46"/>
      <c r="GES10" s="46"/>
      <c r="GET10" s="46"/>
      <c r="GEU10" s="46"/>
      <c r="GEV10" s="46"/>
      <c r="GEW10" s="46"/>
      <c r="GEX10" s="46"/>
      <c r="GEY10" s="46"/>
      <c r="GEZ10" s="46"/>
      <c r="GFA10" s="46"/>
      <c r="GFB10" s="46"/>
      <c r="GFC10" s="46"/>
      <c r="GFD10" s="46"/>
      <c r="GFE10" s="46"/>
      <c r="GFF10" s="46"/>
      <c r="GFG10" s="46"/>
      <c r="GFH10" s="46"/>
      <c r="GFI10" s="46"/>
      <c r="GFJ10" s="46"/>
      <c r="GFK10" s="46"/>
      <c r="GFL10" s="46"/>
      <c r="GFM10" s="46"/>
      <c r="GFN10" s="46"/>
      <c r="GFO10" s="46"/>
      <c r="GFP10" s="46"/>
      <c r="GFQ10" s="46"/>
      <c r="GFR10" s="46"/>
      <c r="GFS10" s="46"/>
      <c r="GFT10" s="46"/>
      <c r="GFU10" s="46"/>
      <c r="GFV10" s="46"/>
      <c r="GFW10" s="46"/>
      <c r="GFX10" s="46"/>
      <c r="GFY10" s="46"/>
      <c r="GFZ10" s="46"/>
      <c r="GGA10" s="46"/>
      <c r="GGB10" s="46"/>
      <c r="GGC10" s="46"/>
      <c r="GGD10" s="46"/>
      <c r="GGE10" s="46"/>
      <c r="GGF10" s="46"/>
      <c r="GGG10" s="46"/>
      <c r="GGH10" s="46"/>
      <c r="GGI10" s="46"/>
      <c r="GGJ10" s="46"/>
      <c r="GGK10" s="46"/>
      <c r="GGL10" s="46"/>
      <c r="GGM10" s="46"/>
      <c r="GGN10" s="46"/>
      <c r="GGO10" s="46"/>
      <c r="GGP10" s="46"/>
      <c r="GGQ10" s="46"/>
      <c r="GGR10" s="46"/>
      <c r="GGS10" s="46"/>
      <c r="GGT10" s="46"/>
      <c r="GGU10" s="46"/>
      <c r="GGV10" s="46"/>
      <c r="GGW10" s="46"/>
      <c r="GGX10" s="46"/>
      <c r="GGY10" s="46"/>
      <c r="GGZ10" s="46"/>
      <c r="GHA10" s="46"/>
      <c r="GHB10" s="46"/>
      <c r="GHC10" s="46"/>
      <c r="GHD10" s="46"/>
      <c r="GHE10" s="46"/>
      <c r="GHF10" s="46"/>
      <c r="GHG10" s="46"/>
      <c r="GHH10" s="46"/>
      <c r="GHI10" s="46"/>
      <c r="GHJ10" s="46"/>
      <c r="GHK10" s="46"/>
      <c r="GHL10" s="46"/>
      <c r="GHM10" s="46"/>
      <c r="GHN10" s="46"/>
      <c r="GHO10" s="46"/>
      <c r="GHP10" s="46"/>
      <c r="GHQ10" s="46"/>
      <c r="GHR10" s="46"/>
      <c r="GHS10" s="46"/>
      <c r="GHT10" s="46"/>
      <c r="GHU10" s="46"/>
      <c r="GHV10" s="46"/>
      <c r="GHW10" s="46"/>
      <c r="GHX10" s="46"/>
      <c r="GHY10" s="46"/>
      <c r="GHZ10" s="46"/>
      <c r="GIA10" s="46"/>
      <c r="GIB10" s="46"/>
      <c r="GIC10" s="46"/>
      <c r="GID10" s="46"/>
      <c r="GIE10" s="46"/>
      <c r="GIF10" s="46"/>
      <c r="GIG10" s="46"/>
      <c r="GIH10" s="46"/>
      <c r="GII10" s="46"/>
      <c r="GIJ10" s="46"/>
      <c r="GIK10" s="46"/>
      <c r="GIL10" s="46"/>
      <c r="GIM10" s="46"/>
      <c r="GIN10" s="46"/>
      <c r="GIO10" s="46"/>
      <c r="GIP10" s="46"/>
      <c r="GIQ10" s="46"/>
      <c r="GIR10" s="46"/>
      <c r="GIS10" s="46"/>
      <c r="GIT10" s="46"/>
      <c r="GIU10" s="46"/>
      <c r="GIV10" s="46"/>
      <c r="GIW10" s="46"/>
      <c r="GIX10" s="46"/>
      <c r="GIY10" s="46"/>
      <c r="GIZ10" s="46"/>
      <c r="GJA10" s="46"/>
      <c r="GJB10" s="46"/>
      <c r="GJC10" s="46"/>
      <c r="GJD10" s="46"/>
      <c r="GJE10" s="46"/>
      <c r="GJF10" s="46"/>
      <c r="GJG10" s="46"/>
      <c r="GJH10" s="46"/>
      <c r="GJI10" s="46"/>
      <c r="GJJ10" s="46"/>
      <c r="GJK10" s="46"/>
      <c r="GJL10" s="46"/>
      <c r="GJM10" s="46"/>
      <c r="GJN10" s="46"/>
      <c r="GJO10" s="46"/>
      <c r="GJP10" s="46"/>
      <c r="GJQ10" s="46"/>
      <c r="GJR10" s="46"/>
      <c r="GJS10" s="46"/>
      <c r="GJT10" s="46"/>
      <c r="GJU10" s="46"/>
      <c r="GJV10" s="46"/>
      <c r="GJW10" s="46"/>
      <c r="GJX10" s="46"/>
      <c r="GJY10" s="46"/>
      <c r="GJZ10" s="46"/>
      <c r="GKA10" s="46"/>
      <c r="GKB10" s="46"/>
      <c r="GKC10" s="46"/>
      <c r="GKD10" s="46"/>
      <c r="GKE10" s="46"/>
      <c r="GKF10" s="46"/>
      <c r="GKG10" s="46"/>
      <c r="GKH10" s="46"/>
      <c r="GKI10" s="46"/>
      <c r="GKJ10" s="46"/>
      <c r="GKK10" s="46"/>
      <c r="GKL10" s="46"/>
      <c r="GKM10" s="46"/>
      <c r="GKN10" s="46"/>
      <c r="GKO10" s="46"/>
      <c r="GKP10" s="46"/>
      <c r="GKQ10" s="46"/>
      <c r="GKR10" s="46"/>
      <c r="GKS10" s="46"/>
      <c r="GKT10" s="46"/>
      <c r="GKU10" s="46"/>
      <c r="GKV10" s="46"/>
      <c r="GKW10" s="46"/>
      <c r="GKX10" s="46"/>
      <c r="GKY10" s="46"/>
      <c r="GKZ10" s="46"/>
      <c r="GLA10" s="46"/>
      <c r="GLB10" s="46"/>
      <c r="GLC10" s="46"/>
      <c r="GLD10" s="46"/>
      <c r="GLE10" s="46"/>
      <c r="GLF10" s="46"/>
      <c r="GLG10" s="46"/>
      <c r="GLH10" s="46"/>
      <c r="GLI10" s="46"/>
      <c r="GLJ10" s="46"/>
      <c r="GLK10" s="46"/>
      <c r="GLL10" s="46"/>
      <c r="GLM10" s="46"/>
      <c r="GLN10" s="46"/>
      <c r="GLO10" s="46"/>
      <c r="GLP10" s="46"/>
      <c r="GLQ10" s="46"/>
      <c r="GLR10" s="46"/>
      <c r="GLS10" s="46"/>
      <c r="GLT10" s="46"/>
      <c r="GLU10" s="46"/>
      <c r="GLV10" s="46"/>
      <c r="GLW10" s="46"/>
      <c r="GLX10" s="46"/>
      <c r="GLY10" s="46"/>
      <c r="GLZ10" s="46"/>
      <c r="GMA10" s="46"/>
      <c r="GMB10" s="46"/>
      <c r="GMC10" s="46"/>
      <c r="GMD10" s="46"/>
      <c r="GME10" s="46"/>
      <c r="GMF10" s="46"/>
      <c r="GMG10" s="46"/>
      <c r="GMH10" s="46"/>
      <c r="GMI10" s="46"/>
      <c r="GMJ10" s="46"/>
      <c r="GMK10" s="46"/>
      <c r="GML10" s="46"/>
      <c r="GMM10" s="46"/>
      <c r="GMN10" s="46"/>
      <c r="GMO10" s="46"/>
      <c r="GMP10" s="46"/>
      <c r="GMQ10" s="46"/>
      <c r="GMR10" s="46"/>
      <c r="GMS10" s="46"/>
      <c r="GMT10" s="46"/>
      <c r="GMU10" s="46"/>
      <c r="GMV10" s="46"/>
      <c r="GMW10" s="46"/>
      <c r="GMX10" s="46"/>
      <c r="GMY10" s="46"/>
      <c r="GMZ10" s="46"/>
      <c r="GNA10" s="46"/>
      <c r="GNB10" s="46"/>
      <c r="GNC10" s="46"/>
      <c r="GND10" s="46"/>
      <c r="GNE10" s="46"/>
      <c r="GNF10" s="46"/>
      <c r="GNG10" s="46"/>
      <c r="GNH10" s="46"/>
      <c r="GNI10" s="46"/>
      <c r="GNJ10" s="46"/>
      <c r="GNK10" s="46"/>
      <c r="GNL10" s="46"/>
      <c r="GNM10" s="46"/>
      <c r="GNN10" s="46"/>
      <c r="GNO10" s="46"/>
      <c r="GNP10" s="46"/>
      <c r="GNQ10" s="46"/>
      <c r="GNR10" s="46"/>
      <c r="GNS10" s="46"/>
      <c r="GNT10" s="46"/>
      <c r="GNU10" s="46"/>
      <c r="GNV10" s="46"/>
      <c r="GNW10" s="46"/>
      <c r="GNX10" s="46"/>
      <c r="GNY10" s="46"/>
      <c r="GNZ10" s="46"/>
      <c r="GOA10" s="46"/>
      <c r="GOB10" s="46"/>
      <c r="GOC10" s="46"/>
      <c r="GOD10" s="46"/>
      <c r="GOE10" s="46"/>
      <c r="GOF10" s="46"/>
      <c r="GOG10" s="46"/>
      <c r="GOH10" s="46"/>
      <c r="GOI10" s="46"/>
      <c r="GOJ10" s="46"/>
      <c r="GOK10" s="46"/>
      <c r="GOL10" s="46"/>
      <c r="GOM10" s="46"/>
      <c r="GON10" s="46"/>
      <c r="GOO10" s="46"/>
      <c r="GOP10" s="46"/>
      <c r="GOQ10" s="46"/>
      <c r="GOR10" s="46"/>
      <c r="GOS10" s="46"/>
      <c r="GOT10" s="46"/>
      <c r="GOU10" s="46"/>
      <c r="GOV10" s="46"/>
      <c r="GOW10" s="46"/>
      <c r="GOX10" s="46"/>
      <c r="GOY10" s="46"/>
      <c r="GOZ10" s="46"/>
      <c r="GPA10" s="46"/>
      <c r="GPB10" s="46"/>
      <c r="GPC10" s="46"/>
      <c r="GPD10" s="46"/>
      <c r="GPE10" s="46"/>
      <c r="GPF10" s="46"/>
      <c r="GPG10" s="46"/>
      <c r="GPH10" s="46"/>
      <c r="GPI10" s="46"/>
      <c r="GPJ10" s="46"/>
      <c r="GPK10" s="46"/>
      <c r="GPL10" s="46"/>
      <c r="GPM10" s="46"/>
      <c r="GPN10" s="46"/>
      <c r="GPO10" s="46"/>
      <c r="GPP10" s="46"/>
      <c r="GPQ10" s="46"/>
      <c r="GPR10" s="46"/>
      <c r="GPS10" s="46"/>
      <c r="GPT10" s="46"/>
      <c r="GPU10" s="46"/>
      <c r="GPV10" s="46"/>
      <c r="GPW10" s="46"/>
      <c r="GPX10" s="46"/>
      <c r="GPY10" s="46"/>
      <c r="GPZ10" s="46"/>
      <c r="GQA10" s="46"/>
      <c r="GQB10" s="46"/>
      <c r="GQC10" s="46"/>
      <c r="GQD10" s="46"/>
      <c r="GQE10" s="46"/>
      <c r="GQF10" s="46"/>
      <c r="GQG10" s="46"/>
      <c r="GQH10" s="46"/>
      <c r="GQI10" s="46"/>
      <c r="GQJ10" s="46"/>
      <c r="GQK10" s="46"/>
      <c r="GQL10" s="46"/>
      <c r="GQM10" s="46"/>
      <c r="GQN10" s="46"/>
      <c r="GQO10" s="46"/>
      <c r="GQP10" s="46"/>
      <c r="GQQ10" s="46"/>
      <c r="GQR10" s="46"/>
      <c r="GQS10" s="46"/>
      <c r="GQT10" s="46"/>
      <c r="GQU10" s="46"/>
      <c r="GQV10" s="46"/>
      <c r="GQW10" s="46"/>
      <c r="GQX10" s="46"/>
      <c r="GQY10" s="46"/>
      <c r="GQZ10" s="46"/>
      <c r="GRA10" s="46"/>
      <c r="GRB10" s="46"/>
      <c r="GRC10" s="46"/>
      <c r="GRD10" s="46"/>
      <c r="GRE10" s="46"/>
      <c r="GRF10" s="46"/>
      <c r="GRG10" s="46"/>
      <c r="GRH10" s="46"/>
      <c r="GRI10" s="46"/>
      <c r="GRJ10" s="46"/>
      <c r="GRK10" s="46"/>
      <c r="GRL10" s="46"/>
      <c r="GRM10" s="46"/>
      <c r="GRN10" s="46"/>
      <c r="GRO10" s="46"/>
      <c r="GRP10" s="46"/>
      <c r="GRQ10" s="46"/>
      <c r="GRR10" s="46"/>
      <c r="GRS10" s="46"/>
      <c r="GRT10" s="46"/>
      <c r="GRU10" s="46"/>
      <c r="GRV10" s="46"/>
      <c r="GRW10" s="46"/>
      <c r="GRX10" s="46"/>
      <c r="GRY10" s="46"/>
      <c r="GRZ10" s="46"/>
      <c r="GSA10" s="46"/>
      <c r="GSB10" s="46"/>
      <c r="GSC10" s="46"/>
      <c r="GSD10" s="46"/>
      <c r="GSE10" s="46"/>
      <c r="GSF10" s="46"/>
      <c r="GSG10" s="46"/>
      <c r="GSH10" s="46"/>
      <c r="GSI10" s="46"/>
      <c r="GSJ10" s="46"/>
      <c r="GSK10" s="46"/>
      <c r="GSL10" s="46"/>
      <c r="GSM10" s="46"/>
      <c r="GSN10" s="46"/>
      <c r="GSO10" s="46"/>
      <c r="GSP10" s="46"/>
      <c r="GSQ10" s="46"/>
      <c r="GSR10" s="46"/>
      <c r="GSS10" s="46"/>
      <c r="GST10" s="46"/>
      <c r="GSU10" s="46"/>
      <c r="GSV10" s="46"/>
      <c r="GSW10" s="46"/>
      <c r="GSX10" s="46"/>
      <c r="GSY10" s="46"/>
      <c r="GSZ10" s="46"/>
      <c r="GTA10" s="46"/>
      <c r="GTB10" s="46"/>
      <c r="GTC10" s="46"/>
      <c r="GTD10" s="46"/>
      <c r="GTE10" s="46"/>
      <c r="GTF10" s="46"/>
      <c r="GTG10" s="46"/>
      <c r="GTH10" s="46"/>
      <c r="GTI10" s="46"/>
      <c r="GTJ10" s="46"/>
      <c r="GTK10" s="46"/>
      <c r="GTL10" s="46"/>
      <c r="GTM10" s="46"/>
      <c r="GTN10" s="46"/>
      <c r="GTO10" s="46"/>
      <c r="GTP10" s="46"/>
      <c r="GTQ10" s="46"/>
      <c r="GTR10" s="46"/>
      <c r="GTS10" s="46"/>
      <c r="GTT10" s="46"/>
      <c r="GTU10" s="46"/>
      <c r="GTV10" s="46"/>
      <c r="GTW10" s="46"/>
      <c r="GTX10" s="46"/>
      <c r="GTY10" s="46"/>
      <c r="GTZ10" s="46"/>
      <c r="GUA10" s="46"/>
      <c r="GUB10" s="46"/>
      <c r="GUC10" s="46"/>
      <c r="GUD10" s="46"/>
      <c r="GUE10" s="46"/>
      <c r="GUF10" s="46"/>
      <c r="GUG10" s="46"/>
      <c r="GUH10" s="46"/>
      <c r="GUI10" s="46"/>
      <c r="GUJ10" s="46"/>
      <c r="GUK10" s="46"/>
      <c r="GUL10" s="46"/>
      <c r="GUM10" s="46"/>
      <c r="GUN10" s="46"/>
      <c r="GUO10" s="46"/>
      <c r="GUP10" s="46"/>
      <c r="GUQ10" s="46"/>
      <c r="GUR10" s="46"/>
      <c r="GUS10" s="46"/>
      <c r="GUT10" s="46"/>
      <c r="GUU10" s="46"/>
      <c r="GUV10" s="46"/>
      <c r="GUW10" s="46"/>
      <c r="GUX10" s="46"/>
      <c r="GUY10" s="46"/>
      <c r="GUZ10" s="46"/>
      <c r="GVA10" s="46"/>
      <c r="GVB10" s="46"/>
      <c r="GVC10" s="46"/>
      <c r="GVD10" s="46"/>
      <c r="GVE10" s="46"/>
      <c r="GVF10" s="46"/>
      <c r="GVG10" s="46"/>
      <c r="GVH10" s="46"/>
      <c r="GVI10" s="46"/>
      <c r="GVJ10" s="46"/>
      <c r="GVK10" s="46"/>
      <c r="GVL10" s="46"/>
      <c r="GVM10" s="46"/>
      <c r="GVN10" s="46"/>
      <c r="GVO10" s="46"/>
      <c r="GVP10" s="46"/>
      <c r="GVQ10" s="46"/>
      <c r="GVR10" s="46"/>
      <c r="GVS10" s="46"/>
      <c r="GVT10" s="46"/>
      <c r="GVU10" s="46"/>
      <c r="GVV10" s="46"/>
      <c r="GVW10" s="46"/>
      <c r="GVX10" s="46"/>
      <c r="GVY10" s="46"/>
      <c r="GVZ10" s="46"/>
      <c r="GWA10" s="46"/>
      <c r="GWB10" s="46"/>
      <c r="GWC10" s="46"/>
      <c r="GWD10" s="46"/>
      <c r="GWE10" s="46"/>
      <c r="GWF10" s="46"/>
      <c r="GWG10" s="46"/>
      <c r="GWH10" s="46"/>
      <c r="GWI10" s="46"/>
      <c r="GWJ10" s="46"/>
      <c r="GWK10" s="46"/>
      <c r="GWL10" s="46"/>
      <c r="GWM10" s="46"/>
      <c r="GWN10" s="46"/>
      <c r="GWO10" s="46"/>
      <c r="GWP10" s="46"/>
      <c r="GWQ10" s="46"/>
      <c r="GWR10" s="46"/>
      <c r="GWS10" s="46"/>
      <c r="GWT10" s="46"/>
      <c r="GWU10" s="46"/>
      <c r="GWV10" s="46"/>
      <c r="GWW10" s="46"/>
      <c r="GWX10" s="46"/>
      <c r="GWY10" s="46"/>
      <c r="GWZ10" s="46"/>
      <c r="GXA10" s="46"/>
      <c r="GXB10" s="46"/>
      <c r="GXC10" s="46"/>
      <c r="GXD10" s="46"/>
      <c r="GXE10" s="46"/>
      <c r="GXF10" s="46"/>
      <c r="GXG10" s="46"/>
      <c r="GXH10" s="46"/>
      <c r="GXI10" s="46"/>
      <c r="GXJ10" s="46"/>
      <c r="GXK10" s="46"/>
      <c r="GXL10" s="46"/>
      <c r="GXM10" s="46"/>
      <c r="GXN10" s="46"/>
      <c r="GXO10" s="46"/>
      <c r="GXP10" s="46"/>
      <c r="GXQ10" s="46"/>
      <c r="GXR10" s="46"/>
      <c r="GXS10" s="46"/>
      <c r="GXT10" s="46"/>
      <c r="GXU10" s="46"/>
      <c r="GXV10" s="46"/>
      <c r="GXW10" s="46"/>
      <c r="GXX10" s="46"/>
      <c r="GXY10" s="46"/>
      <c r="GXZ10" s="46"/>
      <c r="GYA10" s="46"/>
      <c r="GYB10" s="46"/>
      <c r="GYC10" s="46"/>
      <c r="GYD10" s="46"/>
      <c r="GYE10" s="46"/>
      <c r="GYF10" s="46"/>
      <c r="GYG10" s="46"/>
      <c r="GYH10" s="46"/>
      <c r="GYI10" s="46"/>
      <c r="GYJ10" s="46"/>
      <c r="GYK10" s="46"/>
      <c r="GYL10" s="46"/>
      <c r="GYM10" s="46"/>
      <c r="GYN10" s="46"/>
      <c r="GYO10" s="46"/>
      <c r="GYP10" s="46"/>
      <c r="GYQ10" s="46"/>
      <c r="GYR10" s="46"/>
      <c r="GYS10" s="46"/>
      <c r="GYT10" s="46"/>
      <c r="GYU10" s="46"/>
      <c r="GYV10" s="46"/>
      <c r="GYW10" s="46"/>
      <c r="GYX10" s="46"/>
      <c r="GYY10" s="46"/>
      <c r="GYZ10" s="46"/>
      <c r="GZA10" s="46"/>
      <c r="GZB10" s="46"/>
      <c r="GZC10" s="46"/>
      <c r="GZD10" s="46"/>
      <c r="GZE10" s="46"/>
      <c r="GZF10" s="46"/>
      <c r="GZG10" s="46"/>
      <c r="GZH10" s="46"/>
      <c r="GZI10" s="46"/>
      <c r="GZJ10" s="46"/>
      <c r="GZK10" s="46"/>
      <c r="GZL10" s="46"/>
      <c r="GZM10" s="46"/>
      <c r="GZN10" s="46"/>
      <c r="GZO10" s="46"/>
      <c r="GZP10" s="46"/>
      <c r="GZQ10" s="46"/>
      <c r="GZR10" s="46"/>
      <c r="GZS10" s="46"/>
      <c r="GZT10" s="46"/>
      <c r="GZU10" s="46"/>
      <c r="GZV10" s="46"/>
      <c r="GZW10" s="46"/>
      <c r="GZX10" s="46"/>
      <c r="GZY10" s="46"/>
      <c r="GZZ10" s="46"/>
      <c r="HAA10" s="46"/>
      <c r="HAB10" s="46"/>
      <c r="HAC10" s="46"/>
      <c r="HAD10" s="46"/>
      <c r="HAE10" s="46"/>
      <c r="HAF10" s="46"/>
      <c r="HAG10" s="46"/>
      <c r="HAH10" s="46"/>
      <c r="HAI10" s="46"/>
      <c r="HAJ10" s="46"/>
      <c r="HAK10" s="46"/>
      <c r="HAL10" s="46"/>
      <c r="HAM10" s="46"/>
      <c r="HAN10" s="46"/>
      <c r="HAO10" s="46"/>
      <c r="HAP10" s="46"/>
      <c r="HAQ10" s="46"/>
      <c r="HAR10" s="46"/>
      <c r="HAS10" s="46"/>
      <c r="HAT10" s="46"/>
      <c r="HAU10" s="46"/>
      <c r="HAV10" s="46"/>
      <c r="HAW10" s="46"/>
      <c r="HAX10" s="46"/>
      <c r="HAY10" s="46"/>
      <c r="HAZ10" s="46"/>
      <c r="HBA10" s="46"/>
      <c r="HBB10" s="46"/>
      <c r="HBC10" s="46"/>
      <c r="HBD10" s="46"/>
      <c r="HBE10" s="46"/>
      <c r="HBF10" s="46"/>
      <c r="HBG10" s="46"/>
      <c r="HBH10" s="46"/>
      <c r="HBI10" s="46"/>
      <c r="HBJ10" s="46"/>
      <c r="HBK10" s="46"/>
      <c r="HBL10" s="46"/>
      <c r="HBM10" s="46"/>
      <c r="HBN10" s="46"/>
      <c r="HBO10" s="46"/>
      <c r="HBP10" s="46"/>
      <c r="HBQ10" s="46"/>
      <c r="HBR10" s="46"/>
      <c r="HBS10" s="46"/>
      <c r="HBT10" s="46"/>
      <c r="HBU10" s="46"/>
      <c r="HBV10" s="46"/>
      <c r="HBW10" s="46"/>
      <c r="HBX10" s="46"/>
      <c r="HBY10" s="46"/>
      <c r="HBZ10" s="46"/>
      <c r="HCA10" s="46"/>
      <c r="HCB10" s="46"/>
      <c r="HCC10" s="46"/>
      <c r="HCD10" s="46"/>
      <c r="HCE10" s="46"/>
      <c r="HCF10" s="46"/>
      <c r="HCG10" s="46"/>
      <c r="HCH10" s="46"/>
      <c r="HCI10" s="46"/>
      <c r="HCJ10" s="46"/>
      <c r="HCK10" s="46"/>
      <c r="HCL10" s="46"/>
      <c r="HCM10" s="46"/>
      <c r="HCN10" s="46"/>
      <c r="HCO10" s="46"/>
      <c r="HCP10" s="46"/>
      <c r="HCQ10" s="46"/>
      <c r="HCR10" s="46"/>
      <c r="HCS10" s="46"/>
      <c r="HCT10" s="46"/>
      <c r="HCU10" s="46"/>
      <c r="HCV10" s="46"/>
      <c r="HCW10" s="46"/>
      <c r="HCX10" s="46"/>
      <c r="HCY10" s="46"/>
      <c r="HCZ10" s="46"/>
      <c r="HDA10" s="46"/>
      <c r="HDB10" s="46"/>
      <c r="HDC10" s="46"/>
      <c r="HDD10" s="46"/>
      <c r="HDE10" s="46"/>
      <c r="HDF10" s="46"/>
      <c r="HDG10" s="46"/>
      <c r="HDH10" s="46"/>
      <c r="HDI10" s="46"/>
      <c r="HDJ10" s="46"/>
      <c r="HDK10" s="46"/>
      <c r="HDL10" s="46"/>
      <c r="HDM10" s="46"/>
      <c r="HDN10" s="46"/>
      <c r="HDO10" s="46"/>
      <c r="HDP10" s="46"/>
      <c r="HDQ10" s="46"/>
      <c r="HDR10" s="46"/>
      <c r="HDS10" s="46"/>
      <c r="HDT10" s="46"/>
      <c r="HDU10" s="46"/>
      <c r="HDV10" s="46"/>
      <c r="HDW10" s="46"/>
      <c r="HDX10" s="46"/>
      <c r="HDY10" s="46"/>
      <c r="HDZ10" s="46"/>
      <c r="HEA10" s="46"/>
      <c r="HEB10" s="46"/>
      <c r="HEC10" s="46"/>
      <c r="HED10" s="46"/>
      <c r="HEE10" s="46"/>
      <c r="HEF10" s="46"/>
      <c r="HEG10" s="46"/>
      <c r="HEH10" s="46"/>
      <c r="HEI10" s="46"/>
      <c r="HEJ10" s="46"/>
      <c r="HEK10" s="46"/>
      <c r="HEL10" s="46"/>
      <c r="HEM10" s="46"/>
      <c r="HEN10" s="46"/>
      <c r="HEO10" s="46"/>
      <c r="HEP10" s="46"/>
      <c r="HEQ10" s="46"/>
      <c r="HER10" s="46"/>
      <c r="HES10" s="46"/>
      <c r="HET10" s="46"/>
      <c r="HEU10" s="46"/>
      <c r="HEV10" s="46"/>
      <c r="HEW10" s="46"/>
      <c r="HEX10" s="46"/>
      <c r="HEY10" s="46"/>
      <c r="HEZ10" s="46"/>
      <c r="HFA10" s="46"/>
      <c r="HFB10" s="46"/>
      <c r="HFC10" s="46"/>
      <c r="HFD10" s="46"/>
      <c r="HFE10" s="46"/>
      <c r="HFF10" s="46"/>
      <c r="HFG10" s="46"/>
      <c r="HFH10" s="46"/>
      <c r="HFI10" s="46"/>
      <c r="HFJ10" s="46"/>
      <c r="HFK10" s="46"/>
      <c r="HFL10" s="46"/>
      <c r="HFM10" s="46"/>
      <c r="HFN10" s="46"/>
      <c r="HFO10" s="46"/>
      <c r="HFP10" s="46"/>
      <c r="HFQ10" s="46"/>
      <c r="HFR10" s="46"/>
      <c r="HFS10" s="46"/>
      <c r="HFT10" s="46"/>
      <c r="HFU10" s="46"/>
      <c r="HFV10" s="46"/>
      <c r="HFW10" s="46"/>
      <c r="HFX10" s="46"/>
      <c r="HFY10" s="46"/>
      <c r="HFZ10" s="46"/>
      <c r="HGA10" s="46"/>
      <c r="HGB10" s="46"/>
      <c r="HGC10" s="46"/>
      <c r="HGD10" s="46"/>
      <c r="HGE10" s="46"/>
      <c r="HGF10" s="46"/>
      <c r="HGG10" s="46"/>
      <c r="HGH10" s="46"/>
      <c r="HGI10" s="46"/>
      <c r="HGJ10" s="46"/>
      <c r="HGK10" s="46"/>
      <c r="HGL10" s="46"/>
      <c r="HGM10" s="46"/>
      <c r="HGN10" s="46"/>
      <c r="HGO10" s="46"/>
      <c r="HGP10" s="46"/>
      <c r="HGQ10" s="46"/>
      <c r="HGR10" s="46"/>
      <c r="HGS10" s="46"/>
      <c r="HGT10" s="46"/>
      <c r="HGU10" s="46"/>
      <c r="HGV10" s="46"/>
      <c r="HGW10" s="46"/>
      <c r="HGX10" s="46"/>
      <c r="HGY10" s="46"/>
      <c r="HGZ10" s="46"/>
      <c r="HHA10" s="46"/>
      <c r="HHB10" s="46"/>
      <c r="HHC10" s="46"/>
      <c r="HHD10" s="46"/>
      <c r="HHE10" s="46"/>
      <c r="HHF10" s="46"/>
      <c r="HHG10" s="46"/>
      <c r="HHH10" s="46"/>
      <c r="HHI10" s="46"/>
      <c r="HHJ10" s="46"/>
      <c r="HHK10" s="46"/>
      <c r="HHL10" s="46"/>
      <c r="HHM10" s="46"/>
      <c r="HHN10" s="46"/>
      <c r="HHO10" s="46"/>
      <c r="HHP10" s="46"/>
      <c r="HHQ10" s="46"/>
      <c r="HHR10" s="46"/>
      <c r="HHS10" s="46"/>
      <c r="HHT10" s="46"/>
      <c r="HHU10" s="46"/>
      <c r="HHV10" s="46"/>
      <c r="HHW10" s="46"/>
      <c r="HHX10" s="46"/>
      <c r="HHY10" s="46"/>
      <c r="HHZ10" s="46"/>
      <c r="HIA10" s="46"/>
      <c r="HIB10" s="46"/>
      <c r="HIC10" s="46"/>
      <c r="HID10" s="46"/>
      <c r="HIE10" s="46"/>
      <c r="HIF10" s="46"/>
      <c r="HIG10" s="46"/>
      <c r="HIH10" s="46"/>
      <c r="HII10" s="46"/>
      <c r="HIJ10" s="46"/>
      <c r="HIK10" s="46"/>
      <c r="HIL10" s="46"/>
      <c r="HIM10" s="46"/>
      <c r="HIN10" s="46"/>
      <c r="HIO10" s="46"/>
      <c r="HIP10" s="46"/>
      <c r="HIQ10" s="46"/>
      <c r="HIR10" s="46"/>
      <c r="HIS10" s="46"/>
      <c r="HIT10" s="46"/>
      <c r="HIU10" s="46"/>
      <c r="HIV10" s="46"/>
      <c r="HIW10" s="46"/>
      <c r="HIX10" s="46"/>
      <c r="HIY10" s="46"/>
      <c r="HIZ10" s="46"/>
      <c r="HJA10" s="46"/>
      <c r="HJB10" s="46"/>
      <c r="HJC10" s="46"/>
      <c r="HJD10" s="46"/>
      <c r="HJE10" s="46"/>
      <c r="HJF10" s="46"/>
      <c r="HJG10" s="46"/>
      <c r="HJH10" s="46"/>
      <c r="HJI10" s="46"/>
      <c r="HJJ10" s="46"/>
      <c r="HJK10" s="46"/>
      <c r="HJL10" s="46"/>
      <c r="HJM10" s="46"/>
      <c r="HJN10" s="46"/>
      <c r="HJO10" s="46"/>
      <c r="HJP10" s="46"/>
      <c r="HJQ10" s="46"/>
      <c r="HJR10" s="46"/>
      <c r="HJS10" s="46"/>
      <c r="HJT10" s="46"/>
      <c r="HJU10" s="46"/>
      <c r="HJV10" s="46"/>
      <c r="HJW10" s="46"/>
      <c r="HJX10" s="46"/>
      <c r="HJY10" s="46"/>
      <c r="HJZ10" s="46"/>
      <c r="HKA10" s="46"/>
      <c r="HKB10" s="46"/>
      <c r="HKC10" s="46"/>
      <c r="HKD10" s="46"/>
      <c r="HKE10" s="46"/>
      <c r="HKF10" s="46"/>
      <c r="HKG10" s="46"/>
      <c r="HKH10" s="46"/>
      <c r="HKI10" s="46"/>
      <c r="HKJ10" s="46"/>
      <c r="HKK10" s="46"/>
      <c r="HKL10" s="46"/>
      <c r="HKM10" s="46"/>
      <c r="HKN10" s="46"/>
      <c r="HKO10" s="46"/>
      <c r="HKP10" s="46"/>
      <c r="HKQ10" s="46"/>
      <c r="HKR10" s="46"/>
      <c r="HKS10" s="46"/>
      <c r="HKT10" s="46"/>
      <c r="HKU10" s="46"/>
      <c r="HKV10" s="46"/>
      <c r="HKW10" s="46"/>
      <c r="HKX10" s="46"/>
      <c r="HKY10" s="46"/>
      <c r="HKZ10" s="46"/>
      <c r="HLA10" s="46"/>
      <c r="HLB10" s="46"/>
      <c r="HLC10" s="46"/>
      <c r="HLD10" s="46"/>
      <c r="HLE10" s="46"/>
      <c r="HLF10" s="46"/>
      <c r="HLG10" s="46"/>
      <c r="HLH10" s="46"/>
      <c r="HLI10" s="46"/>
      <c r="HLJ10" s="46"/>
      <c r="HLK10" s="46"/>
      <c r="HLL10" s="46"/>
      <c r="HLM10" s="46"/>
      <c r="HLN10" s="46"/>
      <c r="HLO10" s="46"/>
      <c r="HLP10" s="46"/>
      <c r="HLQ10" s="46"/>
      <c r="HLR10" s="46"/>
      <c r="HLS10" s="46"/>
      <c r="HLT10" s="46"/>
      <c r="HLU10" s="46"/>
      <c r="HLV10" s="46"/>
      <c r="HLW10" s="46"/>
      <c r="HLX10" s="46"/>
      <c r="HLY10" s="46"/>
      <c r="HLZ10" s="46"/>
      <c r="HMA10" s="46"/>
      <c r="HMB10" s="46"/>
      <c r="HMC10" s="46"/>
      <c r="HMD10" s="46"/>
      <c r="HME10" s="46"/>
      <c r="HMF10" s="46"/>
      <c r="HMG10" s="46"/>
      <c r="HMH10" s="46"/>
      <c r="HMI10" s="46"/>
      <c r="HMJ10" s="46"/>
      <c r="HMK10" s="46"/>
      <c r="HML10" s="46"/>
      <c r="HMM10" s="46"/>
      <c r="HMN10" s="46"/>
      <c r="HMO10" s="46"/>
      <c r="HMP10" s="46"/>
      <c r="HMQ10" s="46"/>
      <c r="HMR10" s="46"/>
      <c r="HMS10" s="46"/>
      <c r="HMT10" s="46"/>
      <c r="HMU10" s="46"/>
      <c r="HMV10" s="46"/>
      <c r="HMW10" s="46"/>
      <c r="HMX10" s="46"/>
      <c r="HMY10" s="46"/>
      <c r="HMZ10" s="46"/>
      <c r="HNA10" s="46"/>
      <c r="HNB10" s="46"/>
      <c r="HNC10" s="46"/>
      <c r="HND10" s="46"/>
      <c r="HNE10" s="46"/>
      <c r="HNF10" s="46"/>
      <c r="HNG10" s="46"/>
      <c r="HNH10" s="46"/>
      <c r="HNI10" s="46"/>
      <c r="HNJ10" s="46"/>
      <c r="HNK10" s="46"/>
      <c r="HNL10" s="46"/>
      <c r="HNM10" s="46"/>
      <c r="HNN10" s="46"/>
      <c r="HNO10" s="46"/>
      <c r="HNP10" s="46"/>
      <c r="HNQ10" s="46"/>
      <c r="HNR10" s="46"/>
      <c r="HNS10" s="46"/>
      <c r="HNT10" s="46"/>
      <c r="HNU10" s="46"/>
      <c r="HNV10" s="46"/>
      <c r="HNW10" s="46"/>
      <c r="HNX10" s="46"/>
      <c r="HNY10" s="46"/>
      <c r="HNZ10" s="46"/>
      <c r="HOA10" s="46"/>
      <c r="HOB10" s="46"/>
      <c r="HOC10" s="46"/>
      <c r="HOD10" s="46"/>
      <c r="HOE10" s="46"/>
      <c r="HOF10" s="46"/>
      <c r="HOG10" s="46"/>
      <c r="HOH10" s="46"/>
      <c r="HOI10" s="46"/>
      <c r="HOJ10" s="46"/>
      <c r="HOK10" s="46"/>
      <c r="HOL10" s="46"/>
      <c r="HOM10" s="46"/>
      <c r="HON10" s="46"/>
      <c r="HOO10" s="46"/>
      <c r="HOP10" s="46"/>
      <c r="HOQ10" s="46"/>
      <c r="HOR10" s="46"/>
      <c r="HOS10" s="46"/>
      <c r="HOT10" s="46"/>
      <c r="HOU10" s="46"/>
      <c r="HOV10" s="46"/>
      <c r="HOW10" s="46"/>
      <c r="HOX10" s="46"/>
      <c r="HOY10" s="46"/>
      <c r="HOZ10" s="46"/>
      <c r="HPA10" s="46"/>
      <c r="HPB10" s="46"/>
      <c r="HPC10" s="46"/>
      <c r="HPD10" s="46"/>
      <c r="HPE10" s="46"/>
      <c r="HPF10" s="46"/>
      <c r="HPG10" s="46"/>
      <c r="HPH10" s="46"/>
      <c r="HPI10" s="46"/>
      <c r="HPJ10" s="46"/>
      <c r="HPK10" s="46"/>
      <c r="HPL10" s="46"/>
      <c r="HPM10" s="46"/>
      <c r="HPN10" s="46"/>
      <c r="HPO10" s="46"/>
      <c r="HPP10" s="46"/>
      <c r="HPQ10" s="46"/>
      <c r="HPR10" s="46"/>
      <c r="HPS10" s="46"/>
      <c r="HPT10" s="46"/>
      <c r="HPU10" s="46"/>
      <c r="HPV10" s="46"/>
      <c r="HPW10" s="46"/>
      <c r="HPX10" s="46"/>
      <c r="HPY10" s="46"/>
      <c r="HPZ10" s="46"/>
      <c r="HQA10" s="46"/>
      <c r="HQB10" s="46"/>
      <c r="HQC10" s="46"/>
      <c r="HQD10" s="46"/>
      <c r="HQE10" s="46"/>
      <c r="HQF10" s="46"/>
      <c r="HQG10" s="46"/>
      <c r="HQH10" s="46"/>
      <c r="HQI10" s="46"/>
      <c r="HQJ10" s="46"/>
      <c r="HQK10" s="46"/>
      <c r="HQL10" s="46"/>
      <c r="HQM10" s="46"/>
      <c r="HQN10" s="46"/>
      <c r="HQO10" s="46"/>
      <c r="HQP10" s="46"/>
      <c r="HQQ10" s="46"/>
      <c r="HQR10" s="46"/>
      <c r="HQS10" s="46"/>
      <c r="HQT10" s="46"/>
      <c r="HQU10" s="46"/>
      <c r="HQV10" s="46"/>
      <c r="HQW10" s="46"/>
      <c r="HQX10" s="46"/>
      <c r="HQY10" s="46"/>
      <c r="HQZ10" s="46"/>
      <c r="HRA10" s="46"/>
      <c r="HRB10" s="46"/>
      <c r="HRC10" s="46"/>
      <c r="HRD10" s="46"/>
      <c r="HRE10" s="46"/>
      <c r="HRF10" s="46"/>
      <c r="HRG10" s="46"/>
      <c r="HRH10" s="46"/>
      <c r="HRI10" s="46"/>
      <c r="HRJ10" s="46"/>
      <c r="HRK10" s="46"/>
      <c r="HRL10" s="46"/>
      <c r="HRM10" s="46"/>
      <c r="HRN10" s="46"/>
      <c r="HRO10" s="46"/>
      <c r="HRP10" s="46"/>
      <c r="HRQ10" s="46"/>
      <c r="HRR10" s="46"/>
      <c r="HRS10" s="46"/>
      <c r="HRT10" s="46"/>
      <c r="HRU10" s="46"/>
      <c r="HRV10" s="46"/>
      <c r="HRW10" s="46"/>
      <c r="HRX10" s="46"/>
      <c r="HRY10" s="46"/>
      <c r="HRZ10" s="46"/>
      <c r="HSA10" s="46"/>
      <c r="HSB10" s="46"/>
      <c r="HSC10" s="46"/>
      <c r="HSD10" s="46"/>
      <c r="HSE10" s="46"/>
      <c r="HSF10" s="46"/>
      <c r="HSG10" s="46"/>
      <c r="HSH10" s="46"/>
      <c r="HSI10" s="46"/>
      <c r="HSJ10" s="46"/>
      <c r="HSK10" s="46"/>
      <c r="HSL10" s="46"/>
      <c r="HSM10" s="46"/>
      <c r="HSN10" s="46"/>
      <c r="HSO10" s="46"/>
      <c r="HSP10" s="46"/>
      <c r="HSQ10" s="46"/>
      <c r="HSR10" s="46"/>
      <c r="HSS10" s="46"/>
      <c r="HST10" s="46"/>
      <c r="HSU10" s="46"/>
      <c r="HSV10" s="46"/>
      <c r="HSW10" s="46"/>
      <c r="HSX10" s="46"/>
      <c r="HSY10" s="46"/>
      <c r="HSZ10" s="46"/>
      <c r="HTA10" s="46"/>
      <c r="HTB10" s="46"/>
      <c r="HTC10" s="46"/>
      <c r="HTD10" s="46"/>
      <c r="HTE10" s="46"/>
      <c r="HTF10" s="46"/>
      <c r="HTG10" s="46"/>
      <c r="HTH10" s="46"/>
      <c r="HTI10" s="46"/>
      <c r="HTJ10" s="46"/>
      <c r="HTK10" s="46"/>
      <c r="HTL10" s="46"/>
      <c r="HTM10" s="46"/>
      <c r="HTN10" s="46"/>
      <c r="HTO10" s="46"/>
      <c r="HTP10" s="46"/>
      <c r="HTQ10" s="46"/>
      <c r="HTR10" s="46"/>
      <c r="HTS10" s="46"/>
      <c r="HTT10" s="46"/>
      <c r="HTU10" s="46"/>
      <c r="HTV10" s="46"/>
      <c r="HTW10" s="46"/>
      <c r="HTX10" s="46"/>
      <c r="HTY10" s="46"/>
      <c r="HTZ10" s="46"/>
      <c r="HUA10" s="46"/>
      <c r="HUB10" s="46"/>
      <c r="HUC10" s="46"/>
      <c r="HUD10" s="46"/>
      <c r="HUE10" s="46"/>
      <c r="HUF10" s="46"/>
      <c r="HUG10" s="46"/>
      <c r="HUH10" s="46"/>
      <c r="HUI10" s="46"/>
      <c r="HUJ10" s="46"/>
      <c r="HUK10" s="46"/>
      <c r="HUL10" s="46"/>
      <c r="HUM10" s="46"/>
      <c r="HUN10" s="46"/>
      <c r="HUO10" s="46"/>
      <c r="HUP10" s="46"/>
      <c r="HUQ10" s="46"/>
      <c r="HUR10" s="46"/>
      <c r="HUS10" s="46"/>
      <c r="HUT10" s="46"/>
      <c r="HUU10" s="46"/>
      <c r="HUV10" s="46"/>
      <c r="HUW10" s="46"/>
      <c r="HUX10" s="46"/>
      <c r="HUY10" s="46"/>
      <c r="HUZ10" s="46"/>
      <c r="HVA10" s="46"/>
      <c r="HVB10" s="46"/>
      <c r="HVC10" s="46"/>
      <c r="HVD10" s="46"/>
      <c r="HVE10" s="46"/>
      <c r="HVF10" s="46"/>
      <c r="HVG10" s="46"/>
      <c r="HVH10" s="46"/>
      <c r="HVI10" s="46"/>
      <c r="HVJ10" s="46"/>
      <c r="HVK10" s="46"/>
      <c r="HVL10" s="46"/>
      <c r="HVM10" s="46"/>
      <c r="HVN10" s="46"/>
      <c r="HVO10" s="46"/>
      <c r="HVP10" s="46"/>
      <c r="HVQ10" s="46"/>
      <c r="HVR10" s="46"/>
      <c r="HVS10" s="46"/>
      <c r="HVT10" s="46"/>
      <c r="HVU10" s="46"/>
      <c r="HVV10" s="46"/>
      <c r="HVW10" s="46"/>
      <c r="HVX10" s="46"/>
      <c r="HVY10" s="46"/>
      <c r="HVZ10" s="46"/>
      <c r="HWA10" s="46"/>
      <c r="HWB10" s="46"/>
      <c r="HWC10" s="46"/>
      <c r="HWD10" s="46"/>
      <c r="HWE10" s="46"/>
      <c r="HWF10" s="46"/>
      <c r="HWG10" s="46"/>
      <c r="HWH10" s="46"/>
      <c r="HWI10" s="46"/>
      <c r="HWJ10" s="46"/>
      <c r="HWK10" s="46"/>
      <c r="HWL10" s="46"/>
      <c r="HWM10" s="46"/>
      <c r="HWN10" s="46"/>
      <c r="HWO10" s="46"/>
      <c r="HWP10" s="46"/>
      <c r="HWQ10" s="46"/>
      <c r="HWR10" s="46"/>
      <c r="HWS10" s="46"/>
      <c r="HWT10" s="46"/>
      <c r="HWU10" s="46"/>
      <c r="HWV10" s="46"/>
      <c r="HWW10" s="46"/>
      <c r="HWX10" s="46"/>
      <c r="HWY10" s="46"/>
      <c r="HWZ10" s="46"/>
      <c r="HXA10" s="46"/>
      <c r="HXB10" s="46"/>
      <c r="HXC10" s="46"/>
      <c r="HXD10" s="46"/>
      <c r="HXE10" s="46"/>
      <c r="HXF10" s="46"/>
      <c r="HXG10" s="46"/>
      <c r="HXH10" s="46"/>
      <c r="HXI10" s="46"/>
      <c r="HXJ10" s="46"/>
      <c r="HXK10" s="46"/>
      <c r="HXL10" s="46"/>
      <c r="HXM10" s="46"/>
      <c r="HXN10" s="46"/>
      <c r="HXO10" s="46"/>
      <c r="HXP10" s="46"/>
      <c r="HXQ10" s="46"/>
      <c r="HXR10" s="46"/>
      <c r="HXS10" s="46"/>
      <c r="HXT10" s="46"/>
      <c r="HXU10" s="46"/>
      <c r="HXV10" s="46"/>
      <c r="HXW10" s="46"/>
      <c r="HXX10" s="46"/>
      <c r="HXY10" s="46"/>
      <c r="HXZ10" s="46"/>
      <c r="HYA10" s="46"/>
      <c r="HYB10" s="46"/>
      <c r="HYC10" s="46"/>
      <c r="HYD10" s="46"/>
      <c r="HYE10" s="46"/>
      <c r="HYF10" s="46"/>
      <c r="HYG10" s="46"/>
      <c r="HYH10" s="46"/>
      <c r="HYI10" s="46"/>
      <c r="HYJ10" s="46"/>
      <c r="HYK10" s="46"/>
      <c r="HYL10" s="46"/>
      <c r="HYM10" s="46"/>
      <c r="HYN10" s="46"/>
      <c r="HYO10" s="46"/>
      <c r="HYP10" s="46"/>
      <c r="HYQ10" s="46"/>
      <c r="HYR10" s="46"/>
      <c r="HYS10" s="46"/>
      <c r="HYT10" s="46"/>
      <c r="HYU10" s="46"/>
      <c r="HYV10" s="46"/>
      <c r="HYW10" s="46"/>
      <c r="HYX10" s="46"/>
      <c r="HYY10" s="46"/>
      <c r="HYZ10" s="46"/>
      <c r="HZA10" s="46"/>
      <c r="HZB10" s="46"/>
      <c r="HZC10" s="46"/>
      <c r="HZD10" s="46"/>
      <c r="HZE10" s="46"/>
      <c r="HZF10" s="46"/>
      <c r="HZG10" s="46"/>
      <c r="HZH10" s="46"/>
      <c r="HZI10" s="46"/>
      <c r="HZJ10" s="46"/>
      <c r="HZK10" s="46"/>
      <c r="HZL10" s="46"/>
      <c r="HZM10" s="46"/>
      <c r="HZN10" s="46"/>
      <c r="HZO10" s="46"/>
      <c r="HZP10" s="46"/>
      <c r="HZQ10" s="46"/>
      <c r="HZR10" s="46"/>
      <c r="HZS10" s="46"/>
      <c r="HZT10" s="46"/>
      <c r="HZU10" s="46"/>
      <c r="HZV10" s="46"/>
      <c r="HZW10" s="46"/>
      <c r="HZX10" s="46"/>
      <c r="HZY10" s="46"/>
      <c r="HZZ10" s="46"/>
      <c r="IAA10" s="46"/>
      <c r="IAB10" s="46"/>
      <c r="IAC10" s="46"/>
      <c r="IAD10" s="46"/>
      <c r="IAE10" s="46"/>
      <c r="IAF10" s="46"/>
      <c r="IAG10" s="46"/>
      <c r="IAH10" s="46"/>
      <c r="IAI10" s="46"/>
      <c r="IAJ10" s="46"/>
      <c r="IAK10" s="46"/>
      <c r="IAL10" s="46"/>
      <c r="IAM10" s="46"/>
      <c r="IAN10" s="46"/>
      <c r="IAO10" s="46"/>
      <c r="IAP10" s="46"/>
      <c r="IAQ10" s="46"/>
      <c r="IAR10" s="46"/>
      <c r="IAS10" s="46"/>
      <c r="IAT10" s="46"/>
      <c r="IAU10" s="46"/>
      <c r="IAV10" s="46"/>
      <c r="IAW10" s="46"/>
      <c r="IAX10" s="46"/>
      <c r="IAY10" s="46"/>
      <c r="IAZ10" s="46"/>
      <c r="IBA10" s="46"/>
      <c r="IBB10" s="46"/>
      <c r="IBC10" s="46"/>
      <c r="IBD10" s="46"/>
      <c r="IBE10" s="46"/>
      <c r="IBF10" s="46"/>
      <c r="IBG10" s="46"/>
      <c r="IBH10" s="46"/>
      <c r="IBI10" s="46"/>
      <c r="IBJ10" s="46"/>
      <c r="IBK10" s="46"/>
      <c r="IBL10" s="46"/>
      <c r="IBM10" s="46"/>
      <c r="IBN10" s="46"/>
      <c r="IBO10" s="46"/>
      <c r="IBP10" s="46"/>
      <c r="IBQ10" s="46"/>
      <c r="IBR10" s="46"/>
      <c r="IBS10" s="46"/>
      <c r="IBT10" s="46"/>
      <c r="IBU10" s="46"/>
      <c r="IBV10" s="46"/>
      <c r="IBW10" s="46"/>
      <c r="IBX10" s="46"/>
      <c r="IBY10" s="46"/>
      <c r="IBZ10" s="46"/>
      <c r="ICA10" s="46"/>
      <c r="ICB10" s="46"/>
      <c r="ICC10" s="46"/>
      <c r="ICD10" s="46"/>
      <c r="ICE10" s="46"/>
      <c r="ICF10" s="46"/>
      <c r="ICG10" s="46"/>
      <c r="ICH10" s="46"/>
      <c r="ICI10" s="46"/>
      <c r="ICJ10" s="46"/>
      <c r="ICK10" s="46"/>
      <c r="ICL10" s="46"/>
      <c r="ICM10" s="46"/>
      <c r="ICN10" s="46"/>
      <c r="ICO10" s="46"/>
      <c r="ICP10" s="46"/>
      <c r="ICQ10" s="46"/>
      <c r="ICR10" s="46"/>
      <c r="ICS10" s="46"/>
      <c r="ICT10" s="46"/>
      <c r="ICU10" s="46"/>
      <c r="ICV10" s="46"/>
      <c r="ICW10" s="46"/>
      <c r="ICX10" s="46"/>
      <c r="ICY10" s="46"/>
      <c r="ICZ10" s="46"/>
      <c r="IDA10" s="46"/>
      <c r="IDB10" s="46"/>
      <c r="IDC10" s="46"/>
      <c r="IDD10" s="46"/>
      <c r="IDE10" s="46"/>
      <c r="IDF10" s="46"/>
      <c r="IDG10" s="46"/>
      <c r="IDH10" s="46"/>
      <c r="IDI10" s="46"/>
      <c r="IDJ10" s="46"/>
      <c r="IDK10" s="46"/>
      <c r="IDL10" s="46"/>
      <c r="IDM10" s="46"/>
      <c r="IDN10" s="46"/>
      <c r="IDO10" s="46"/>
      <c r="IDP10" s="46"/>
      <c r="IDQ10" s="46"/>
      <c r="IDR10" s="46"/>
      <c r="IDS10" s="46"/>
      <c r="IDT10" s="46"/>
      <c r="IDU10" s="46"/>
      <c r="IDV10" s="46"/>
      <c r="IDW10" s="46"/>
      <c r="IDX10" s="46"/>
      <c r="IDY10" s="46"/>
      <c r="IDZ10" s="46"/>
      <c r="IEA10" s="46"/>
      <c r="IEB10" s="46"/>
      <c r="IEC10" s="46"/>
      <c r="IED10" s="46"/>
      <c r="IEE10" s="46"/>
      <c r="IEF10" s="46"/>
      <c r="IEG10" s="46"/>
      <c r="IEH10" s="46"/>
      <c r="IEI10" s="46"/>
      <c r="IEJ10" s="46"/>
      <c r="IEK10" s="46"/>
      <c r="IEL10" s="46"/>
      <c r="IEM10" s="46"/>
      <c r="IEN10" s="46"/>
      <c r="IEO10" s="46"/>
      <c r="IEP10" s="46"/>
      <c r="IEQ10" s="46"/>
      <c r="IER10" s="46"/>
      <c r="IES10" s="46"/>
      <c r="IET10" s="46"/>
      <c r="IEU10" s="46"/>
      <c r="IEV10" s="46"/>
      <c r="IEW10" s="46"/>
      <c r="IEX10" s="46"/>
      <c r="IEY10" s="46"/>
      <c r="IEZ10" s="46"/>
      <c r="IFA10" s="46"/>
      <c r="IFB10" s="46"/>
      <c r="IFC10" s="46"/>
      <c r="IFD10" s="46"/>
      <c r="IFE10" s="46"/>
      <c r="IFF10" s="46"/>
      <c r="IFG10" s="46"/>
      <c r="IFH10" s="46"/>
      <c r="IFI10" s="46"/>
      <c r="IFJ10" s="46"/>
      <c r="IFK10" s="46"/>
      <c r="IFL10" s="46"/>
      <c r="IFM10" s="46"/>
      <c r="IFN10" s="46"/>
      <c r="IFO10" s="46"/>
      <c r="IFP10" s="46"/>
      <c r="IFQ10" s="46"/>
      <c r="IFR10" s="46"/>
      <c r="IFS10" s="46"/>
      <c r="IFT10" s="46"/>
      <c r="IFU10" s="46"/>
      <c r="IFV10" s="46"/>
      <c r="IFW10" s="46"/>
      <c r="IFX10" s="46"/>
      <c r="IFY10" s="46"/>
      <c r="IFZ10" s="46"/>
      <c r="IGA10" s="46"/>
      <c r="IGB10" s="46"/>
      <c r="IGC10" s="46"/>
      <c r="IGD10" s="46"/>
      <c r="IGE10" s="46"/>
      <c r="IGF10" s="46"/>
      <c r="IGG10" s="46"/>
      <c r="IGH10" s="46"/>
      <c r="IGI10" s="46"/>
      <c r="IGJ10" s="46"/>
      <c r="IGK10" s="46"/>
      <c r="IGL10" s="46"/>
      <c r="IGM10" s="46"/>
      <c r="IGN10" s="46"/>
      <c r="IGO10" s="46"/>
      <c r="IGP10" s="46"/>
      <c r="IGQ10" s="46"/>
      <c r="IGR10" s="46"/>
      <c r="IGS10" s="46"/>
      <c r="IGT10" s="46"/>
      <c r="IGU10" s="46"/>
      <c r="IGV10" s="46"/>
      <c r="IGW10" s="46"/>
      <c r="IGX10" s="46"/>
      <c r="IGY10" s="46"/>
      <c r="IGZ10" s="46"/>
      <c r="IHA10" s="46"/>
      <c r="IHB10" s="46"/>
      <c r="IHC10" s="46"/>
      <c r="IHD10" s="46"/>
      <c r="IHE10" s="46"/>
      <c r="IHF10" s="46"/>
      <c r="IHG10" s="46"/>
      <c r="IHH10" s="46"/>
      <c r="IHI10" s="46"/>
      <c r="IHJ10" s="46"/>
      <c r="IHK10" s="46"/>
      <c r="IHL10" s="46"/>
      <c r="IHM10" s="46"/>
      <c r="IHN10" s="46"/>
      <c r="IHO10" s="46"/>
      <c r="IHP10" s="46"/>
      <c r="IHQ10" s="46"/>
      <c r="IHR10" s="46"/>
      <c r="IHS10" s="46"/>
      <c r="IHT10" s="46"/>
      <c r="IHU10" s="46"/>
      <c r="IHV10" s="46"/>
      <c r="IHW10" s="46"/>
      <c r="IHX10" s="46"/>
      <c r="IHY10" s="46"/>
      <c r="IHZ10" s="46"/>
      <c r="IIA10" s="46"/>
      <c r="IIB10" s="46"/>
      <c r="IIC10" s="46"/>
      <c r="IID10" s="46"/>
      <c r="IIE10" s="46"/>
      <c r="IIF10" s="46"/>
      <c r="IIG10" s="46"/>
      <c r="IIH10" s="46"/>
      <c r="III10" s="46"/>
      <c r="IIJ10" s="46"/>
      <c r="IIK10" s="46"/>
      <c r="IIL10" s="46"/>
      <c r="IIM10" s="46"/>
      <c r="IIN10" s="46"/>
      <c r="IIO10" s="46"/>
      <c r="IIP10" s="46"/>
      <c r="IIQ10" s="46"/>
      <c r="IIR10" s="46"/>
      <c r="IIS10" s="46"/>
      <c r="IIT10" s="46"/>
      <c r="IIU10" s="46"/>
      <c r="IIV10" s="46"/>
      <c r="IIW10" s="46"/>
      <c r="IIX10" s="46"/>
      <c r="IIY10" s="46"/>
      <c r="IIZ10" s="46"/>
      <c r="IJA10" s="46"/>
      <c r="IJB10" s="46"/>
      <c r="IJC10" s="46"/>
      <c r="IJD10" s="46"/>
      <c r="IJE10" s="46"/>
      <c r="IJF10" s="46"/>
      <c r="IJG10" s="46"/>
      <c r="IJH10" s="46"/>
      <c r="IJI10" s="46"/>
      <c r="IJJ10" s="46"/>
      <c r="IJK10" s="46"/>
      <c r="IJL10" s="46"/>
      <c r="IJM10" s="46"/>
      <c r="IJN10" s="46"/>
      <c r="IJO10" s="46"/>
      <c r="IJP10" s="46"/>
      <c r="IJQ10" s="46"/>
      <c r="IJR10" s="46"/>
      <c r="IJS10" s="46"/>
      <c r="IJT10" s="46"/>
      <c r="IJU10" s="46"/>
      <c r="IJV10" s="46"/>
      <c r="IJW10" s="46"/>
      <c r="IJX10" s="46"/>
      <c r="IJY10" s="46"/>
      <c r="IJZ10" s="46"/>
      <c r="IKA10" s="46"/>
      <c r="IKB10" s="46"/>
      <c r="IKC10" s="46"/>
      <c r="IKD10" s="46"/>
      <c r="IKE10" s="46"/>
      <c r="IKF10" s="46"/>
      <c r="IKG10" s="46"/>
      <c r="IKH10" s="46"/>
      <c r="IKI10" s="46"/>
      <c r="IKJ10" s="46"/>
      <c r="IKK10" s="46"/>
      <c r="IKL10" s="46"/>
      <c r="IKM10" s="46"/>
      <c r="IKN10" s="46"/>
      <c r="IKO10" s="46"/>
      <c r="IKP10" s="46"/>
      <c r="IKQ10" s="46"/>
      <c r="IKR10" s="46"/>
      <c r="IKS10" s="46"/>
      <c r="IKT10" s="46"/>
      <c r="IKU10" s="46"/>
      <c r="IKV10" s="46"/>
      <c r="IKW10" s="46"/>
      <c r="IKX10" s="46"/>
      <c r="IKY10" s="46"/>
      <c r="IKZ10" s="46"/>
      <c r="ILA10" s="46"/>
      <c r="ILB10" s="46"/>
      <c r="ILC10" s="46"/>
      <c r="ILD10" s="46"/>
      <c r="ILE10" s="46"/>
      <c r="ILF10" s="46"/>
      <c r="ILG10" s="46"/>
      <c r="ILH10" s="46"/>
      <c r="ILI10" s="46"/>
      <c r="ILJ10" s="46"/>
      <c r="ILK10" s="46"/>
      <c r="ILL10" s="46"/>
      <c r="ILM10" s="46"/>
      <c r="ILN10" s="46"/>
      <c r="ILO10" s="46"/>
      <c r="ILP10" s="46"/>
      <c r="ILQ10" s="46"/>
      <c r="ILR10" s="46"/>
      <c r="ILS10" s="46"/>
      <c r="ILT10" s="46"/>
      <c r="ILU10" s="46"/>
      <c r="ILV10" s="46"/>
      <c r="ILW10" s="46"/>
      <c r="ILX10" s="46"/>
      <c r="ILY10" s="46"/>
      <c r="ILZ10" s="46"/>
      <c r="IMA10" s="46"/>
      <c r="IMB10" s="46"/>
      <c r="IMC10" s="46"/>
      <c r="IMD10" s="46"/>
      <c r="IME10" s="46"/>
      <c r="IMF10" s="46"/>
      <c r="IMG10" s="46"/>
      <c r="IMH10" s="46"/>
      <c r="IMI10" s="46"/>
      <c r="IMJ10" s="46"/>
      <c r="IMK10" s="46"/>
      <c r="IML10" s="46"/>
      <c r="IMM10" s="46"/>
      <c r="IMN10" s="46"/>
      <c r="IMO10" s="46"/>
      <c r="IMP10" s="46"/>
      <c r="IMQ10" s="46"/>
      <c r="IMR10" s="46"/>
      <c r="IMS10" s="46"/>
      <c r="IMT10" s="46"/>
      <c r="IMU10" s="46"/>
      <c r="IMV10" s="46"/>
      <c r="IMW10" s="46"/>
      <c r="IMX10" s="46"/>
      <c r="IMY10" s="46"/>
      <c r="IMZ10" s="46"/>
      <c r="INA10" s="46"/>
      <c r="INB10" s="46"/>
      <c r="INC10" s="46"/>
      <c r="IND10" s="46"/>
      <c r="INE10" s="46"/>
      <c r="INF10" s="46"/>
      <c r="ING10" s="46"/>
      <c r="INH10" s="46"/>
      <c r="INI10" s="46"/>
      <c r="INJ10" s="46"/>
      <c r="INK10" s="46"/>
      <c r="INL10" s="46"/>
      <c r="INM10" s="46"/>
      <c r="INN10" s="46"/>
      <c r="INO10" s="46"/>
      <c r="INP10" s="46"/>
      <c r="INQ10" s="46"/>
      <c r="INR10" s="46"/>
      <c r="INS10" s="46"/>
      <c r="INT10" s="46"/>
      <c r="INU10" s="46"/>
      <c r="INV10" s="46"/>
      <c r="INW10" s="46"/>
      <c r="INX10" s="46"/>
      <c r="INY10" s="46"/>
      <c r="INZ10" s="46"/>
      <c r="IOA10" s="46"/>
      <c r="IOB10" s="46"/>
      <c r="IOC10" s="46"/>
      <c r="IOD10" s="46"/>
      <c r="IOE10" s="46"/>
      <c r="IOF10" s="46"/>
      <c r="IOG10" s="46"/>
      <c r="IOH10" s="46"/>
      <c r="IOI10" s="46"/>
      <c r="IOJ10" s="46"/>
      <c r="IOK10" s="46"/>
      <c r="IOL10" s="46"/>
      <c r="IOM10" s="46"/>
      <c r="ION10" s="46"/>
      <c r="IOO10" s="46"/>
      <c r="IOP10" s="46"/>
      <c r="IOQ10" s="46"/>
      <c r="IOR10" s="46"/>
      <c r="IOS10" s="46"/>
      <c r="IOT10" s="46"/>
      <c r="IOU10" s="46"/>
      <c r="IOV10" s="46"/>
      <c r="IOW10" s="46"/>
      <c r="IOX10" s="46"/>
      <c r="IOY10" s="46"/>
      <c r="IOZ10" s="46"/>
      <c r="IPA10" s="46"/>
      <c r="IPB10" s="46"/>
      <c r="IPC10" s="46"/>
      <c r="IPD10" s="46"/>
      <c r="IPE10" s="46"/>
      <c r="IPF10" s="46"/>
      <c r="IPG10" s="46"/>
      <c r="IPH10" s="46"/>
      <c r="IPI10" s="46"/>
      <c r="IPJ10" s="46"/>
      <c r="IPK10" s="46"/>
      <c r="IPL10" s="46"/>
      <c r="IPM10" s="46"/>
      <c r="IPN10" s="46"/>
      <c r="IPO10" s="46"/>
      <c r="IPP10" s="46"/>
      <c r="IPQ10" s="46"/>
      <c r="IPR10" s="46"/>
      <c r="IPS10" s="46"/>
      <c r="IPT10" s="46"/>
      <c r="IPU10" s="46"/>
      <c r="IPV10" s="46"/>
      <c r="IPW10" s="46"/>
      <c r="IPX10" s="46"/>
      <c r="IPY10" s="46"/>
      <c r="IPZ10" s="46"/>
      <c r="IQA10" s="46"/>
      <c r="IQB10" s="46"/>
      <c r="IQC10" s="46"/>
      <c r="IQD10" s="46"/>
      <c r="IQE10" s="46"/>
      <c r="IQF10" s="46"/>
      <c r="IQG10" s="46"/>
      <c r="IQH10" s="46"/>
      <c r="IQI10" s="46"/>
      <c r="IQJ10" s="46"/>
      <c r="IQK10" s="46"/>
      <c r="IQL10" s="46"/>
      <c r="IQM10" s="46"/>
      <c r="IQN10" s="46"/>
      <c r="IQO10" s="46"/>
      <c r="IQP10" s="46"/>
      <c r="IQQ10" s="46"/>
      <c r="IQR10" s="46"/>
      <c r="IQS10" s="46"/>
      <c r="IQT10" s="46"/>
      <c r="IQU10" s="46"/>
      <c r="IQV10" s="46"/>
      <c r="IQW10" s="46"/>
      <c r="IQX10" s="46"/>
      <c r="IQY10" s="46"/>
      <c r="IQZ10" s="46"/>
      <c r="IRA10" s="46"/>
      <c r="IRB10" s="46"/>
      <c r="IRC10" s="46"/>
      <c r="IRD10" s="46"/>
      <c r="IRE10" s="46"/>
      <c r="IRF10" s="46"/>
      <c r="IRG10" s="46"/>
      <c r="IRH10" s="46"/>
      <c r="IRI10" s="46"/>
      <c r="IRJ10" s="46"/>
      <c r="IRK10" s="46"/>
      <c r="IRL10" s="46"/>
      <c r="IRM10" s="46"/>
      <c r="IRN10" s="46"/>
      <c r="IRO10" s="46"/>
      <c r="IRP10" s="46"/>
      <c r="IRQ10" s="46"/>
      <c r="IRR10" s="46"/>
      <c r="IRS10" s="46"/>
      <c r="IRT10" s="46"/>
      <c r="IRU10" s="46"/>
      <c r="IRV10" s="46"/>
      <c r="IRW10" s="46"/>
      <c r="IRX10" s="46"/>
      <c r="IRY10" s="46"/>
      <c r="IRZ10" s="46"/>
      <c r="ISA10" s="46"/>
      <c r="ISB10" s="46"/>
      <c r="ISC10" s="46"/>
      <c r="ISD10" s="46"/>
      <c r="ISE10" s="46"/>
      <c r="ISF10" s="46"/>
      <c r="ISG10" s="46"/>
      <c r="ISH10" s="46"/>
      <c r="ISI10" s="46"/>
      <c r="ISJ10" s="46"/>
      <c r="ISK10" s="46"/>
      <c r="ISL10" s="46"/>
      <c r="ISM10" s="46"/>
      <c r="ISN10" s="46"/>
      <c r="ISO10" s="46"/>
      <c r="ISP10" s="46"/>
      <c r="ISQ10" s="46"/>
      <c r="ISR10" s="46"/>
      <c r="ISS10" s="46"/>
      <c r="IST10" s="46"/>
      <c r="ISU10" s="46"/>
      <c r="ISV10" s="46"/>
      <c r="ISW10" s="46"/>
      <c r="ISX10" s="46"/>
      <c r="ISY10" s="46"/>
      <c r="ISZ10" s="46"/>
      <c r="ITA10" s="46"/>
      <c r="ITB10" s="46"/>
      <c r="ITC10" s="46"/>
      <c r="ITD10" s="46"/>
      <c r="ITE10" s="46"/>
      <c r="ITF10" s="46"/>
      <c r="ITG10" s="46"/>
      <c r="ITH10" s="46"/>
      <c r="ITI10" s="46"/>
      <c r="ITJ10" s="46"/>
      <c r="ITK10" s="46"/>
      <c r="ITL10" s="46"/>
      <c r="ITM10" s="46"/>
      <c r="ITN10" s="46"/>
      <c r="ITO10" s="46"/>
      <c r="ITP10" s="46"/>
      <c r="ITQ10" s="46"/>
      <c r="ITR10" s="46"/>
      <c r="ITS10" s="46"/>
      <c r="ITT10" s="46"/>
      <c r="ITU10" s="46"/>
      <c r="ITV10" s="46"/>
      <c r="ITW10" s="46"/>
      <c r="ITX10" s="46"/>
      <c r="ITY10" s="46"/>
      <c r="ITZ10" s="46"/>
      <c r="IUA10" s="46"/>
      <c r="IUB10" s="46"/>
      <c r="IUC10" s="46"/>
      <c r="IUD10" s="46"/>
      <c r="IUE10" s="46"/>
      <c r="IUF10" s="46"/>
      <c r="IUG10" s="46"/>
      <c r="IUH10" s="46"/>
      <c r="IUI10" s="46"/>
      <c r="IUJ10" s="46"/>
      <c r="IUK10" s="46"/>
      <c r="IUL10" s="46"/>
      <c r="IUM10" s="46"/>
      <c r="IUN10" s="46"/>
      <c r="IUO10" s="46"/>
      <c r="IUP10" s="46"/>
      <c r="IUQ10" s="46"/>
      <c r="IUR10" s="46"/>
      <c r="IUS10" s="46"/>
      <c r="IUT10" s="46"/>
      <c r="IUU10" s="46"/>
      <c r="IUV10" s="46"/>
      <c r="IUW10" s="46"/>
      <c r="IUX10" s="46"/>
      <c r="IUY10" s="46"/>
      <c r="IUZ10" s="46"/>
      <c r="IVA10" s="46"/>
      <c r="IVB10" s="46"/>
      <c r="IVC10" s="46"/>
      <c r="IVD10" s="46"/>
      <c r="IVE10" s="46"/>
      <c r="IVF10" s="46"/>
      <c r="IVG10" s="46"/>
      <c r="IVH10" s="46"/>
      <c r="IVI10" s="46"/>
      <c r="IVJ10" s="46"/>
      <c r="IVK10" s="46"/>
      <c r="IVL10" s="46"/>
      <c r="IVM10" s="46"/>
      <c r="IVN10" s="46"/>
      <c r="IVO10" s="46"/>
      <c r="IVP10" s="46"/>
      <c r="IVQ10" s="46"/>
      <c r="IVR10" s="46"/>
      <c r="IVS10" s="46"/>
      <c r="IVT10" s="46"/>
      <c r="IVU10" s="46"/>
      <c r="IVV10" s="46"/>
      <c r="IVW10" s="46"/>
      <c r="IVX10" s="46"/>
      <c r="IVY10" s="46"/>
      <c r="IVZ10" s="46"/>
      <c r="IWA10" s="46"/>
      <c r="IWB10" s="46"/>
      <c r="IWC10" s="46"/>
      <c r="IWD10" s="46"/>
      <c r="IWE10" s="46"/>
      <c r="IWF10" s="46"/>
      <c r="IWG10" s="46"/>
      <c r="IWH10" s="46"/>
      <c r="IWI10" s="46"/>
      <c r="IWJ10" s="46"/>
      <c r="IWK10" s="46"/>
      <c r="IWL10" s="46"/>
      <c r="IWM10" s="46"/>
      <c r="IWN10" s="46"/>
      <c r="IWO10" s="46"/>
      <c r="IWP10" s="46"/>
      <c r="IWQ10" s="46"/>
      <c r="IWR10" s="46"/>
      <c r="IWS10" s="46"/>
      <c r="IWT10" s="46"/>
      <c r="IWU10" s="46"/>
      <c r="IWV10" s="46"/>
      <c r="IWW10" s="46"/>
      <c r="IWX10" s="46"/>
      <c r="IWY10" s="46"/>
      <c r="IWZ10" s="46"/>
      <c r="IXA10" s="46"/>
      <c r="IXB10" s="46"/>
      <c r="IXC10" s="46"/>
      <c r="IXD10" s="46"/>
      <c r="IXE10" s="46"/>
      <c r="IXF10" s="46"/>
      <c r="IXG10" s="46"/>
      <c r="IXH10" s="46"/>
      <c r="IXI10" s="46"/>
      <c r="IXJ10" s="46"/>
      <c r="IXK10" s="46"/>
      <c r="IXL10" s="46"/>
      <c r="IXM10" s="46"/>
      <c r="IXN10" s="46"/>
      <c r="IXO10" s="46"/>
      <c r="IXP10" s="46"/>
      <c r="IXQ10" s="46"/>
      <c r="IXR10" s="46"/>
      <c r="IXS10" s="46"/>
      <c r="IXT10" s="46"/>
      <c r="IXU10" s="46"/>
      <c r="IXV10" s="46"/>
      <c r="IXW10" s="46"/>
      <c r="IXX10" s="46"/>
      <c r="IXY10" s="46"/>
      <c r="IXZ10" s="46"/>
      <c r="IYA10" s="46"/>
      <c r="IYB10" s="46"/>
      <c r="IYC10" s="46"/>
      <c r="IYD10" s="46"/>
      <c r="IYE10" s="46"/>
      <c r="IYF10" s="46"/>
      <c r="IYG10" s="46"/>
      <c r="IYH10" s="46"/>
      <c r="IYI10" s="46"/>
      <c r="IYJ10" s="46"/>
      <c r="IYK10" s="46"/>
      <c r="IYL10" s="46"/>
      <c r="IYM10" s="46"/>
      <c r="IYN10" s="46"/>
      <c r="IYO10" s="46"/>
      <c r="IYP10" s="46"/>
      <c r="IYQ10" s="46"/>
      <c r="IYR10" s="46"/>
      <c r="IYS10" s="46"/>
      <c r="IYT10" s="46"/>
      <c r="IYU10" s="46"/>
      <c r="IYV10" s="46"/>
      <c r="IYW10" s="46"/>
      <c r="IYX10" s="46"/>
      <c r="IYY10" s="46"/>
      <c r="IYZ10" s="46"/>
      <c r="IZA10" s="46"/>
      <c r="IZB10" s="46"/>
      <c r="IZC10" s="46"/>
      <c r="IZD10" s="46"/>
      <c r="IZE10" s="46"/>
      <c r="IZF10" s="46"/>
      <c r="IZG10" s="46"/>
      <c r="IZH10" s="46"/>
      <c r="IZI10" s="46"/>
      <c r="IZJ10" s="46"/>
      <c r="IZK10" s="46"/>
      <c r="IZL10" s="46"/>
      <c r="IZM10" s="46"/>
      <c r="IZN10" s="46"/>
      <c r="IZO10" s="46"/>
      <c r="IZP10" s="46"/>
      <c r="IZQ10" s="46"/>
      <c r="IZR10" s="46"/>
      <c r="IZS10" s="46"/>
      <c r="IZT10" s="46"/>
      <c r="IZU10" s="46"/>
      <c r="IZV10" s="46"/>
      <c r="IZW10" s="46"/>
      <c r="IZX10" s="46"/>
      <c r="IZY10" s="46"/>
      <c r="IZZ10" s="46"/>
      <c r="JAA10" s="46"/>
      <c r="JAB10" s="46"/>
      <c r="JAC10" s="46"/>
      <c r="JAD10" s="46"/>
      <c r="JAE10" s="46"/>
      <c r="JAF10" s="46"/>
      <c r="JAG10" s="46"/>
      <c r="JAH10" s="46"/>
      <c r="JAI10" s="46"/>
      <c r="JAJ10" s="46"/>
      <c r="JAK10" s="46"/>
      <c r="JAL10" s="46"/>
      <c r="JAM10" s="46"/>
      <c r="JAN10" s="46"/>
      <c r="JAO10" s="46"/>
      <c r="JAP10" s="46"/>
      <c r="JAQ10" s="46"/>
      <c r="JAR10" s="46"/>
      <c r="JAS10" s="46"/>
      <c r="JAT10" s="46"/>
      <c r="JAU10" s="46"/>
      <c r="JAV10" s="46"/>
      <c r="JAW10" s="46"/>
      <c r="JAX10" s="46"/>
      <c r="JAY10" s="46"/>
      <c r="JAZ10" s="46"/>
      <c r="JBA10" s="46"/>
      <c r="JBB10" s="46"/>
      <c r="JBC10" s="46"/>
      <c r="JBD10" s="46"/>
      <c r="JBE10" s="46"/>
      <c r="JBF10" s="46"/>
      <c r="JBG10" s="46"/>
      <c r="JBH10" s="46"/>
      <c r="JBI10" s="46"/>
      <c r="JBJ10" s="46"/>
      <c r="JBK10" s="46"/>
      <c r="JBL10" s="46"/>
      <c r="JBM10" s="46"/>
      <c r="JBN10" s="46"/>
      <c r="JBO10" s="46"/>
      <c r="JBP10" s="46"/>
      <c r="JBQ10" s="46"/>
      <c r="JBR10" s="46"/>
      <c r="JBS10" s="46"/>
      <c r="JBT10" s="46"/>
      <c r="JBU10" s="46"/>
      <c r="JBV10" s="46"/>
      <c r="JBW10" s="46"/>
      <c r="JBX10" s="46"/>
      <c r="JBY10" s="46"/>
      <c r="JBZ10" s="46"/>
      <c r="JCA10" s="46"/>
      <c r="JCB10" s="46"/>
      <c r="JCC10" s="46"/>
      <c r="JCD10" s="46"/>
      <c r="JCE10" s="46"/>
      <c r="JCF10" s="46"/>
      <c r="JCG10" s="46"/>
      <c r="JCH10" s="46"/>
      <c r="JCI10" s="46"/>
      <c r="JCJ10" s="46"/>
      <c r="JCK10" s="46"/>
      <c r="JCL10" s="46"/>
      <c r="JCM10" s="46"/>
      <c r="JCN10" s="46"/>
      <c r="JCO10" s="46"/>
      <c r="JCP10" s="46"/>
      <c r="JCQ10" s="46"/>
      <c r="JCR10" s="46"/>
      <c r="JCS10" s="46"/>
      <c r="JCT10" s="46"/>
      <c r="JCU10" s="46"/>
      <c r="JCV10" s="46"/>
      <c r="JCW10" s="46"/>
      <c r="JCX10" s="46"/>
      <c r="JCY10" s="46"/>
      <c r="JCZ10" s="46"/>
      <c r="JDA10" s="46"/>
      <c r="JDB10" s="46"/>
      <c r="JDC10" s="46"/>
      <c r="JDD10" s="46"/>
      <c r="JDE10" s="46"/>
      <c r="JDF10" s="46"/>
      <c r="JDG10" s="46"/>
      <c r="JDH10" s="46"/>
      <c r="JDI10" s="46"/>
      <c r="JDJ10" s="46"/>
      <c r="JDK10" s="46"/>
      <c r="JDL10" s="46"/>
      <c r="JDM10" s="46"/>
      <c r="JDN10" s="46"/>
      <c r="JDO10" s="46"/>
      <c r="JDP10" s="46"/>
      <c r="JDQ10" s="46"/>
      <c r="JDR10" s="46"/>
      <c r="JDS10" s="46"/>
      <c r="JDT10" s="46"/>
      <c r="JDU10" s="46"/>
      <c r="JDV10" s="46"/>
      <c r="JDW10" s="46"/>
      <c r="JDX10" s="46"/>
      <c r="JDY10" s="46"/>
      <c r="JDZ10" s="46"/>
      <c r="JEA10" s="46"/>
      <c r="JEB10" s="46"/>
      <c r="JEC10" s="46"/>
      <c r="JED10" s="46"/>
      <c r="JEE10" s="46"/>
      <c r="JEF10" s="46"/>
      <c r="JEG10" s="46"/>
      <c r="JEH10" s="46"/>
      <c r="JEI10" s="46"/>
      <c r="JEJ10" s="46"/>
      <c r="JEK10" s="46"/>
      <c r="JEL10" s="46"/>
      <c r="JEM10" s="46"/>
      <c r="JEN10" s="46"/>
      <c r="JEO10" s="46"/>
      <c r="JEP10" s="46"/>
      <c r="JEQ10" s="46"/>
      <c r="JER10" s="46"/>
      <c r="JES10" s="46"/>
      <c r="JET10" s="46"/>
      <c r="JEU10" s="46"/>
      <c r="JEV10" s="46"/>
      <c r="JEW10" s="46"/>
      <c r="JEX10" s="46"/>
      <c r="JEY10" s="46"/>
      <c r="JEZ10" s="46"/>
      <c r="JFA10" s="46"/>
      <c r="JFB10" s="46"/>
      <c r="JFC10" s="46"/>
      <c r="JFD10" s="46"/>
      <c r="JFE10" s="46"/>
      <c r="JFF10" s="46"/>
      <c r="JFG10" s="46"/>
      <c r="JFH10" s="46"/>
      <c r="JFI10" s="46"/>
      <c r="JFJ10" s="46"/>
      <c r="JFK10" s="46"/>
      <c r="JFL10" s="46"/>
      <c r="JFM10" s="46"/>
      <c r="JFN10" s="46"/>
      <c r="JFO10" s="46"/>
      <c r="JFP10" s="46"/>
      <c r="JFQ10" s="46"/>
      <c r="JFR10" s="46"/>
      <c r="JFS10" s="46"/>
      <c r="JFT10" s="46"/>
      <c r="JFU10" s="46"/>
      <c r="JFV10" s="46"/>
      <c r="JFW10" s="46"/>
      <c r="JFX10" s="46"/>
      <c r="JFY10" s="46"/>
      <c r="JFZ10" s="46"/>
      <c r="JGA10" s="46"/>
      <c r="JGB10" s="46"/>
      <c r="JGC10" s="46"/>
      <c r="JGD10" s="46"/>
      <c r="JGE10" s="46"/>
      <c r="JGF10" s="46"/>
      <c r="JGG10" s="46"/>
      <c r="JGH10" s="46"/>
      <c r="JGI10" s="46"/>
      <c r="JGJ10" s="46"/>
      <c r="JGK10" s="46"/>
      <c r="JGL10" s="46"/>
      <c r="JGM10" s="46"/>
      <c r="JGN10" s="46"/>
      <c r="JGO10" s="46"/>
      <c r="JGP10" s="46"/>
      <c r="JGQ10" s="46"/>
      <c r="JGR10" s="46"/>
      <c r="JGS10" s="46"/>
      <c r="JGT10" s="46"/>
      <c r="JGU10" s="46"/>
      <c r="JGV10" s="46"/>
      <c r="JGW10" s="46"/>
      <c r="JGX10" s="46"/>
      <c r="JGY10" s="46"/>
      <c r="JGZ10" s="46"/>
      <c r="JHA10" s="46"/>
      <c r="JHB10" s="46"/>
      <c r="JHC10" s="46"/>
      <c r="JHD10" s="46"/>
      <c r="JHE10" s="46"/>
      <c r="JHF10" s="46"/>
      <c r="JHG10" s="46"/>
      <c r="JHH10" s="46"/>
      <c r="JHI10" s="46"/>
      <c r="JHJ10" s="46"/>
      <c r="JHK10" s="46"/>
      <c r="JHL10" s="46"/>
      <c r="JHM10" s="46"/>
      <c r="JHN10" s="46"/>
      <c r="JHO10" s="46"/>
      <c r="JHP10" s="46"/>
      <c r="JHQ10" s="46"/>
      <c r="JHR10" s="46"/>
      <c r="JHS10" s="46"/>
      <c r="JHT10" s="46"/>
      <c r="JHU10" s="46"/>
      <c r="JHV10" s="46"/>
      <c r="JHW10" s="46"/>
      <c r="JHX10" s="46"/>
      <c r="JHY10" s="46"/>
      <c r="JHZ10" s="46"/>
      <c r="JIA10" s="46"/>
      <c r="JIB10" s="46"/>
      <c r="JIC10" s="46"/>
      <c r="JID10" s="46"/>
      <c r="JIE10" s="46"/>
      <c r="JIF10" s="46"/>
      <c r="JIG10" s="46"/>
      <c r="JIH10" s="46"/>
      <c r="JII10" s="46"/>
      <c r="JIJ10" s="46"/>
      <c r="JIK10" s="46"/>
      <c r="JIL10" s="46"/>
      <c r="JIM10" s="46"/>
      <c r="JIN10" s="46"/>
      <c r="JIO10" s="46"/>
      <c r="JIP10" s="46"/>
      <c r="JIQ10" s="46"/>
      <c r="JIR10" s="46"/>
      <c r="JIS10" s="46"/>
      <c r="JIT10" s="46"/>
      <c r="JIU10" s="46"/>
      <c r="JIV10" s="46"/>
      <c r="JIW10" s="46"/>
      <c r="JIX10" s="46"/>
      <c r="JIY10" s="46"/>
      <c r="JIZ10" s="46"/>
      <c r="JJA10" s="46"/>
      <c r="JJB10" s="46"/>
      <c r="JJC10" s="46"/>
      <c r="JJD10" s="46"/>
      <c r="JJE10" s="46"/>
      <c r="JJF10" s="46"/>
      <c r="JJG10" s="46"/>
      <c r="JJH10" s="46"/>
      <c r="JJI10" s="46"/>
      <c r="JJJ10" s="46"/>
      <c r="JJK10" s="46"/>
      <c r="JJL10" s="46"/>
      <c r="JJM10" s="46"/>
      <c r="JJN10" s="46"/>
      <c r="JJO10" s="46"/>
      <c r="JJP10" s="46"/>
      <c r="JJQ10" s="46"/>
      <c r="JJR10" s="46"/>
      <c r="JJS10" s="46"/>
      <c r="JJT10" s="46"/>
      <c r="JJU10" s="46"/>
      <c r="JJV10" s="46"/>
      <c r="JJW10" s="46"/>
      <c r="JJX10" s="46"/>
      <c r="JJY10" s="46"/>
      <c r="JJZ10" s="46"/>
      <c r="JKA10" s="46"/>
      <c r="JKB10" s="46"/>
      <c r="JKC10" s="46"/>
      <c r="JKD10" s="46"/>
      <c r="JKE10" s="46"/>
      <c r="JKF10" s="46"/>
      <c r="JKG10" s="46"/>
      <c r="JKH10" s="46"/>
      <c r="JKI10" s="46"/>
      <c r="JKJ10" s="46"/>
      <c r="JKK10" s="46"/>
      <c r="JKL10" s="46"/>
      <c r="JKM10" s="46"/>
      <c r="JKN10" s="46"/>
      <c r="JKO10" s="46"/>
      <c r="JKP10" s="46"/>
      <c r="JKQ10" s="46"/>
      <c r="JKR10" s="46"/>
      <c r="JKS10" s="46"/>
      <c r="JKT10" s="46"/>
      <c r="JKU10" s="46"/>
      <c r="JKV10" s="46"/>
      <c r="JKW10" s="46"/>
      <c r="JKX10" s="46"/>
      <c r="JKY10" s="46"/>
      <c r="JKZ10" s="46"/>
      <c r="JLA10" s="46"/>
      <c r="JLB10" s="46"/>
      <c r="JLC10" s="46"/>
      <c r="JLD10" s="46"/>
      <c r="JLE10" s="46"/>
      <c r="JLF10" s="46"/>
      <c r="JLG10" s="46"/>
      <c r="JLH10" s="46"/>
      <c r="JLI10" s="46"/>
      <c r="JLJ10" s="46"/>
      <c r="JLK10" s="46"/>
      <c r="JLL10" s="46"/>
      <c r="JLM10" s="46"/>
      <c r="JLN10" s="46"/>
      <c r="JLO10" s="46"/>
      <c r="JLP10" s="46"/>
      <c r="JLQ10" s="46"/>
      <c r="JLR10" s="46"/>
      <c r="JLS10" s="46"/>
      <c r="JLT10" s="46"/>
      <c r="JLU10" s="46"/>
      <c r="JLV10" s="46"/>
      <c r="JLW10" s="46"/>
      <c r="JLX10" s="46"/>
      <c r="JLY10" s="46"/>
      <c r="JLZ10" s="46"/>
      <c r="JMA10" s="46"/>
      <c r="JMB10" s="46"/>
      <c r="JMC10" s="46"/>
      <c r="JMD10" s="46"/>
      <c r="JME10" s="46"/>
      <c r="JMF10" s="46"/>
      <c r="JMG10" s="46"/>
      <c r="JMH10" s="46"/>
      <c r="JMI10" s="46"/>
      <c r="JMJ10" s="46"/>
      <c r="JMK10" s="46"/>
      <c r="JML10" s="46"/>
      <c r="JMM10" s="46"/>
      <c r="JMN10" s="46"/>
      <c r="JMO10" s="46"/>
      <c r="JMP10" s="46"/>
      <c r="JMQ10" s="46"/>
      <c r="JMR10" s="46"/>
      <c r="JMS10" s="46"/>
      <c r="JMT10" s="46"/>
      <c r="JMU10" s="46"/>
      <c r="JMV10" s="46"/>
      <c r="JMW10" s="46"/>
      <c r="JMX10" s="46"/>
      <c r="JMY10" s="46"/>
      <c r="JMZ10" s="46"/>
      <c r="JNA10" s="46"/>
      <c r="JNB10" s="46"/>
      <c r="JNC10" s="46"/>
      <c r="JND10" s="46"/>
      <c r="JNE10" s="46"/>
      <c r="JNF10" s="46"/>
      <c r="JNG10" s="46"/>
      <c r="JNH10" s="46"/>
      <c r="JNI10" s="46"/>
      <c r="JNJ10" s="46"/>
      <c r="JNK10" s="46"/>
      <c r="JNL10" s="46"/>
      <c r="JNM10" s="46"/>
      <c r="JNN10" s="46"/>
      <c r="JNO10" s="46"/>
      <c r="JNP10" s="46"/>
      <c r="JNQ10" s="46"/>
      <c r="JNR10" s="46"/>
      <c r="JNS10" s="46"/>
      <c r="JNT10" s="46"/>
      <c r="JNU10" s="46"/>
      <c r="JNV10" s="46"/>
      <c r="JNW10" s="46"/>
      <c r="JNX10" s="46"/>
      <c r="JNY10" s="46"/>
      <c r="JNZ10" s="46"/>
      <c r="JOA10" s="46"/>
      <c r="JOB10" s="46"/>
      <c r="JOC10" s="46"/>
      <c r="JOD10" s="46"/>
      <c r="JOE10" s="46"/>
      <c r="JOF10" s="46"/>
      <c r="JOG10" s="46"/>
      <c r="JOH10" s="46"/>
      <c r="JOI10" s="46"/>
      <c r="JOJ10" s="46"/>
      <c r="JOK10" s="46"/>
      <c r="JOL10" s="46"/>
      <c r="JOM10" s="46"/>
      <c r="JON10" s="46"/>
      <c r="JOO10" s="46"/>
      <c r="JOP10" s="46"/>
      <c r="JOQ10" s="46"/>
      <c r="JOR10" s="46"/>
      <c r="JOS10" s="46"/>
      <c r="JOT10" s="46"/>
      <c r="JOU10" s="46"/>
      <c r="JOV10" s="46"/>
      <c r="JOW10" s="46"/>
      <c r="JOX10" s="46"/>
      <c r="JOY10" s="46"/>
      <c r="JOZ10" s="46"/>
      <c r="JPA10" s="46"/>
      <c r="JPB10" s="46"/>
      <c r="JPC10" s="46"/>
      <c r="JPD10" s="46"/>
      <c r="JPE10" s="46"/>
      <c r="JPF10" s="46"/>
      <c r="JPG10" s="46"/>
      <c r="JPH10" s="46"/>
      <c r="JPI10" s="46"/>
      <c r="JPJ10" s="46"/>
      <c r="JPK10" s="46"/>
      <c r="JPL10" s="46"/>
      <c r="JPM10" s="46"/>
      <c r="JPN10" s="46"/>
      <c r="JPO10" s="46"/>
      <c r="JPP10" s="46"/>
      <c r="JPQ10" s="46"/>
      <c r="JPR10" s="46"/>
      <c r="JPS10" s="46"/>
      <c r="JPT10" s="46"/>
      <c r="JPU10" s="46"/>
      <c r="JPV10" s="46"/>
      <c r="JPW10" s="46"/>
      <c r="JPX10" s="46"/>
      <c r="JPY10" s="46"/>
      <c r="JPZ10" s="46"/>
      <c r="JQA10" s="46"/>
      <c r="JQB10" s="46"/>
      <c r="JQC10" s="46"/>
      <c r="JQD10" s="46"/>
      <c r="JQE10" s="46"/>
      <c r="JQF10" s="46"/>
      <c r="JQG10" s="46"/>
      <c r="JQH10" s="46"/>
      <c r="JQI10" s="46"/>
      <c r="JQJ10" s="46"/>
      <c r="JQK10" s="46"/>
      <c r="JQL10" s="46"/>
      <c r="JQM10" s="46"/>
      <c r="JQN10" s="46"/>
      <c r="JQO10" s="46"/>
      <c r="JQP10" s="46"/>
      <c r="JQQ10" s="46"/>
      <c r="JQR10" s="46"/>
      <c r="JQS10" s="46"/>
      <c r="JQT10" s="46"/>
      <c r="JQU10" s="46"/>
      <c r="JQV10" s="46"/>
      <c r="JQW10" s="46"/>
      <c r="JQX10" s="46"/>
      <c r="JQY10" s="46"/>
      <c r="JQZ10" s="46"/>
      <c r="JRA10" s="46"/>
      <c r="JRB10" s="46"/>
      <c r="JRC10" s="46"/>
      <c r="JRD10" s="46"/>
      <c r="JRE10" s="46"/>
      <c r="JRF10" s="46"/>
      <c r="JRG10" s="46"/>
      <c r="JRH10" s="46"/>
      <c r="JRI10" s="46"/>
      <c r="JRJ10" s="46"/>
      <c r="JRK10" s="46"/>
      <c r="JRL10" s="46"/>
      <c r="JRM10" s="46"/>
      <c r="JRN10" s="46"/>
      <c r="JRO10" s="46"/>
      <c r="JRP10" s="46"/>
      <c r="JRQ10" s="46"/>
      <c r="JRR10" s="46"/>
      <c r="JRS10" s="46"/>
      <c r="JRT10" s="46"/>
      <c r="JRU10" s="46"/>
      <c r="JRV10" s="46"/>
      <c r="JRW10" s="46"/>
      <c r="JRX10" s="46"/>
      <c r="JRY10" s="46"/>
      <c r="JRZ10" s="46"/>
      <c r="JSA10" s="46"/>
      <c r="JSB10" s="46"/>
      <c r="JSC10" s="46"/>
      <c r="JSD10" s="46"/>
      <c r="JSE10" s="46"/>
      <c r="JSF10" s="46"/>
      <c r="JSG10" s="46"/>
      <c r="JSH10" s="46"/>
      <c r="JSI10" s="46"/>
      <c r="JSJ10" s="46"/>
      <c r="JSK10" s="46"/>
      <c r="JSL10" s="46"/>
      <c r="JSM10" s="46"/>
      <c r="JSN10" s="46"/>
      <c r="JSO10" s="46"/>
      <c r="JSP10" s="46"/>
      <c r="JSQ10" s="46"/>
      <c r="JSR10" s="46"/>
      <c r="JSS10" s="46"/>
      <c r="JST10" s="46"/>
      <c r="JSU10" s="46"/>
      <c r="JSV10" s="46"/>
      <c r="JSW10" s="46"/>
      <c r="JSX10" s="46"/>
      <c r="JSY10" s="46"/>
      <c r="JSZ10" s="46"/>
      <c r="JTA10" s="46"/>
      <c r="JTB10" s="46"/>
      <c r="JTC10" s="46"/>
      <c r="JTD10" s="46"/>
      <c r="JTE10" s="46"/>
      <c r="JTF10" s="46"/>
      <c r="JTG10" s="46"/>
      <c r="JTH10" s="46"/>
      <c r="JTI10" s="46"/>
      <c r="JTJ10" s="46"/>
      <c r="JTK10" s="46"/>
      <c r="JTL10" s="46"/>
      <c r="JTM10" s="46"/>
      <c r="JTN10" s="46"/>
      <c r="JTO10" s="46"/>
      <c r="JTP10" s="46"/>
      <c r="JTQ10" s="46"/>
      <c r="JTR10" s="46"/>
      <c r="JTS10" s="46"/>
      <c r="JTT10" s="46"/>
      <c r="JTU10" s="46"/>
      <c r="JTV10" s="46"/>
      <c r="JTW10" s="46"/>
      <c r="JTX10" s="46"/>
      <c r="JTY10" s="46"/>
      <c r="JTZ10" s="46"/>
      <c r="JUA10" s="46"/>
      <c r="JUB10" s="46"/>
      <c r="JUC10" s="46"/>
      <c r="JUD10" s="46"/>
      <c r="JUE10" s="46"/>
      <c r="JUF10" s="46"/>
      <c r="JUG10" s="46"/>
      <c r="JUH10" s="46"/>
      <c r="JUI10" s="46"/>
      <c r="JUJ10" s="46"/>
      <c r="JUK10" s="46"/>
      <c r="JUL10" s="46"/>
      <c r="JUM10" s="46"/>
      <c r="JUN10" s="46"/>
      <c r="JUO10" s="46"/>
      <c r="JUP10" s="46"/>
      <c r="JUQ10" s="46"/>
      <c r="JUR10" s="46"/>
      <c r="JUS10" s="46"/>
      <c r="JUT10" s="46"/>
      <c r="JUU10" s="46"/>
      <c r="JUV10" s="46"/>
      <c r="JUW10" s="46"/>
      <c r="JUX10" s="46"/>
      <c r="JUY10" s="46"/>
      <c r="JUZ10" s="46"/>
      <c r="JVA10" s="46"/>
      <c r="JVB10" s="46"/>
      <c r="JVC10" s="46"/>
      <c r="JVD10" s="46"/>
      <c r="JVE10" s="46"/>
      <c r="JVF10" s="46"/>
      <c r="JVG10" s="46"/>
      <c r="JVH10" s="46"/>
      <c r="JVI10" s="46"/>
      <c r="JVJ10" s="46"/>
      <c r="JVK10" s="46"/>
      <c r="JVL10" s="46"/>
      <c r="JVM10" s="46"/>
      <c r="JVN10" s="46"/>
      <c r="JVO10" s="46"/>
      <c r="JVP10" s="46"/>
      <c r="JVQ10" s="46"/>
      <c r="JVR10" s="46"/>
      <c r="JVS10" s="46"/>
      <c r="JVT10" s="46"/>
      <c r="JVU10" s="46"/>
      <c r="JVV10" s="46"/>
      <c r="JVW10" s="46"/>
      <c r="JVX10" s="46"/>
      <c r="JVY10" s="46"/>
      <c r="JVZ10" s="46"/>
      <c r="JWA10" s="46"/>
      <c r="JWB10" s="46"/>
      <c r="JWC10" s="46"/>
      <c r="JWD10" s="46"/>
      <c r="JWE10" s="46"/>
      <c r="JWF10" s="46"/>
      <c r="JWG10" s="46"/>
      <c r="JWH10" s="46"/>
      <c r="JWI10" s="46"/>
      <c r="JWJ10" s="46"/>
      <c r="JWK10" s="46"/>
      <c r="JWL10" s="46"/>
      <c r="JWM10" s="46"/>
      <c r="JWN10" s="46"/>
      <c r="JWO10" s="46"/>
      <c r="JWP10" s="46"/>
      <c r="JWQ10" s="46"/>
      <c r="JWR10" s="46"/>
      <c r="JWS10" s="46"/>
      <c r="JWT10" s="46"/>
      <c r="JWU10" s="46"/>
      <c r="JWV10" s="46"/>
      <c r="JWW10" s="46"/>
      <c r="JWX10" s="46"/>
      <c r="JWY10" s="46"/>
      <c r="JWZ10" s="46"/>
      <c r="JXA10" s="46"/>
      <c r="JXB10" s="46"/>
      <c r="JXC10" s="46"/>
      <c r="JXD10" s="46"/>
      <c r="JXE10" s="46"/>
      <c r="JXF10" s="46"/>
      <c r="JXG10" s="46"/>
      <c r="JXH10" s="46"/>
      <c r="JXI10" s="46"/>
      <c r="JXJ10" s="46"/>
      <c r="JXK10" s="46"/>
      <c r="JXL10" s="46"/>
      <c r="JXM10" s="46"/>
      <c r="JXN10" s="46"/>
      <c r="JXO10" s="46"/>
      <c r="JXP10" s="46"/>
      <c r="JXQ10" s="46"/>
      <c r="JXR10" s="46"/>
      <c r="JXS10" s="46"/>
      <c r="JXT10" s="46"/>
      <c r="JXU10" s="46"/>
      <c r="JXV10" s="46"/>
      <c r="JXW10" s="46"/>
      <c r="JXX10" s="46"/>
      <c r="JXY10" s="46"/>
      <c r="JXZ10" s="46"/>
      <c r="JYA10" s="46"/>
      <c r="JYB10" s="46"/>
      <c r="JYC10" s="46"/>
      <c r="JYD10" s="46"/>
      <c r="JYE10" s="46"/>
      <c r="JYF10" s="46"/>
      <c r="JYG10" s="46"/>
      <c r="JYH10" s="46"/>
      <c r="JYI10" s="46"/>
      <c r="JYJ10" s="46"/>
      <c r="JYK10" s="46"/>
      <c r="JYL10" s="46"/>
      <c r="JYM10" s="46"/>
      <c r="JYN10" s="46"/>
      <c r="JYO10" s="46"/>
      <c r="JYP10" s="46"/>
      <c r="JYQ10" s="46"/>
      <c r="JYR10" s="46"/>
      <c r="JYS10" s="46"/>
      <c r="JYT10" s="46"/>
      <c r="JYU10" s="46"/>
      <c r="JYV10" s="46"/>
      <c r="JYW10" s="46"/>
      <c r="JYX10" s="46"/>
      <c r="JYY10" s="46"/>
      <c r="JYZ10" s="46"/>
      <c r="JZA10" s="46"/>
      <c r="JZB10" s="46"/>
      <c r="JZC10" s="46"/>
      <c r="JZD10" s="46"/>
      <c r="JZE10" s="46"/>
      <c r="JZF10" s="46"/>
      <c r="JZG10" s="46"/>
      <c r="JZH10" s="46"/>
      <c r="JZI10" s="46"/>
      <c r="JZJ10" s="46"/>
      <c r="JZK10" s="46"/>
      <c r="JZL10" s="46"/>
      <c r="JZM10" s="46"/>
      <c r="JZN10" s="46"/>
      <c r="JZO10" s="46"/>
      <c r="JZP10" s="46"/>
      <c r="JZQ10" s="46"/>
      <c r="JZR10" s="46"/>
      <c r="JZS10" s="46"/>
      <c r="JZT10" s="46"/>
      <c r="JZU10" s="46"/>
      <c r="JZV10" s="46"/>
      <c r="JZW10" s="46"/>
      <c r="JZX10" s="46"/>
      <c r="JZY10" s="46"/>
      <c r="JZZ10" s="46"/>
      <c r="KAA10" s="46"/>
      <c r="KAB10" s="46"/>
      <c r="KAC10" s="46"/>
      <c r="KAD10" s="46"/>
      <c r="KAE10" s="46"/>
      <c r="KAF10" s="46"/>
      <c r="KAG10" s="46"/>
      <c r="KAH10" s="46"/>
      <c r="KAI10" s="46"/>
      <c r="KAJ10" s="46"/>
      <c r="KAK10" s="46"/>
      <c r="KAL10" s="46"/>
      <c r="KAM10" s="46"/>
      <c r="KAN10" s="46"/>
      <c r="KAO10" s="46"/>
      <c r="KAP10" s="46"/>
      <c r="KAQ10" s="46"/>
      <c r="KAR10" s="46"/>
      <c r="KAS10" s="46"/>
      <c r="KAT10" s="46"/>
      <c r="KAU10" s="46"/>
      <c r="KAV10" s="46"/>
      <c r="KAW10" s="46"/>
      <c r="KAX10" s="46"/>
      <c r="KAY10" s="46"/>
      <c r="KAZ10" s="46"/>
      <c r="KBA10" s="46"/>
      <c r="KBB10" s="46"/>
      <c r="KBC10" s="46"/>
      <c r="KBD10" s="46"/>
      <c r="KBE10" s="46"/>
      <c r="KBF10" s="46"/>
      <c r="KBG10" s="46"/>
      <c r="KBH10" s="46"/>
      <c r="KBI10" s="46"/>
      <c r="KBJ10" s="46"/>
      <c r="KBK10" s="46"/>
      <c r="KBL10" s="46"/>
      <c r="KBM10" s="46"/>
      <c r="KBN10" s="46"/>
      <c r="KBO10" s="46"/>
      <c r="KBP10" s="46"/>
      <c r="KBQ10" s="46"/>
      <c r="KBR10" s="46"/>
      <c r="KBS10" s="46"/>
      <c r="KBT10" s="46"/>
      <c r="KBU10" s="46"/>
      <c r="KBV10" s="46"/>
      <c r="KBW10" s="46"/>
      <c r="KBX10" s="46"/>
      <c r="KBY10" s="46"/>
      <c r="KBZ10" s="46"/>
      <c r="KCA10" s="46"/>
      <c r="KCB10" s="46"/>
      <c r="KCC10" s="46"/>
      <c r="KCD10" s="46"/>
      <c r="KCE10" s="46"/>
      <c r="KCF10" s="46"/>
      <c r="KCG10" s="46"/>
      <c r="KCH10" s="46"/>
      <c r="KCI10" s="46"/>
      <c r="KCJ10" s="46"/>
      <c r="KCK10" s="46"/>
      <c r="KCL10" s="46"/>
      <c r="KCM10" s="46"/>
      <c r="KCN10" s="46"/>
      <c r="KCO10" s="46"/>
      <c r="KCP10" s="46"/>
      <c r="KCQ10" s="46"/>
      <c r="KCR10" s="46"/>
      <c r="KCS10" s="46"/>
      <c r="KCT10" s="46"/>
      <c r="KCU10" s="46"/>
      <c r="KCV10" s="46"/>
      <c r="KCW10" s="46"/>
      <c r="KCX10" s="46"/>
      <c r="KCY10" s="46"/>
      <c r="KCZ10" s="46"/>
      <c r="KDA10" s="46"/>
      <c r="KDB10" s="46"/>
      <c r="KDC10" s="46"/>
      <c r="KDD10" s="46"/>
      <c r="KDE10" s="46"/>
      <c r="KDF10" s="46"/>
      <c r="KDG10" s="46"/>
      <c r="KDH10" s="46"/>
      <c r="KDI10" s="46"/>
      <c r="KDJ10" s="46"/>
      <c r="KDK10" s="46"/>
      <c r="KDL10" s="46"/>
      <c r="KDM10" s="46"/>
      <c r="KDN10" s="46"/>
      <c r="KDO10" s="46"/>
      <c r="KDP10" s="46"/>
      <c r="KDQ10" s="46"/>
      <c r="KDR10" s="46"/>
      <c r="KDS10" s="46"/>
      <c r="KDT10" s="46"/>
      <c r="KDU10" s="46"/>
      <c r="KDV10" s="46"/>
      <c r="KDW10" s="46"/>
      <c r="KDX10" s="46"/>
      <c r="KDY10" s="46"/>
      <c r="KDZ10" s="46"/>
      <c r="KEA10" s="46"/>
      <c r="KEB10" s="46"/>
      <c r="KEC10" s="46"/>
      <c r="KED10" s="46"/>
      <c r="KEE10" s="46"/>
      <c r="KEF10" s="46"/>
      <c r="KEG10" s="46"/>
      <c r="KEH10" s="46"/>
      <c r="KEI10" s="46"/>
      <c r="KEJ10" s="46"/>
      <c r="KEK10" s="46"/>
      <c r="KEL10" s="46"/>
      <c r="KEM10" s="46"/>
      <c r="KEN10" s="46"/>
      <c r="KEO10" s="46"/>
      <c r="KEP10" s="46"/>
      <c r="KEQ10" s="46"/>
      <c r="KER10" s="46"/>
      <c r="KES10" s="46"/>
      <c r="KET10" s="46"/>
      <c r="KEU10" s="46"/>
      <c r="KEV10" s="46"/>
      <c r="KEW10" s="46"/>
      <c r="KEX10" s="46"/>
      <c r="KEY10" s="46"/>
      <c r="KEZ10" s="46"/>
      <c r="KFA10" s="46"/>
      <c r="KFB10" s="46"/>
      <c r="KFC10" s="46"/>
      <c r="KFD10" s="46"/>
      <c r="KFE10" s="46"/>
      <c r="KFF10" s="46"/>
      <c r="KFG10" s="46"/>
      <c r="KFH10" s="46"/>
      <c r="KFI10" s="46"/>
      <c r="KFJ10" s="46"/>
      <c r="KFK10" s="46"/>
      <c r="KFL10" s="46"/>
      <c r="KFM10" s="46"/>
      <c r="KFN10" s="46"/>
      <c r="KFO10" s="46"/>
      <c r="KFP10" s="46"/>
      <c r="KFQ10" s="46"/>
      <c r="KFR10" s="46"/>
      <c r="KFS10" s="46"/>
      <c r="KFT10" s="46"/>
      <c r="KFU10" s="46"/>
      <c r="KFV10" s="46"/>
      <c r="KFW10" s="46"/>
      <c r="KFX10" s="46"/>
      <c r="KFY10" s="46"/>
      <c r="KFZ10" s="46"/>
      <c r="KGA10" s="46"/>
      <c r="KGB10" s="46"/>
      <c r="KGC10" s="46"/>
      <c r="KGD10" s="46"/>
      <c r="KGE10" s="46"/>
      <c r="KGF10" s="46"/>
      <c r="KGG10" s="46"/>
      <c r="KGH10" s="46"/>
      <c r="KGI10" s="46"/>
      <c r="KGJ10" s="46"/>
      <c r="KGK10" s="46"/>
      <c r="KGL10" s="46"/>
      <c r="KGM10" s="46"/>
      <c r="KGN10" s="46"/>
      <c r="KGO10" s="46"/>
      <c r="KGP10" s="46"/>
      <c r="KGQ10" s="46"/>
      <c r="KGR10" s="46"/>
      <c r="KGS10" s="46"/>
      <c r="KGT10" s="46"/>
      <c r="KGU10" s="46"/>
      <c r="KGV10" s="46"/>
      <c r="KGW10" s="46"/>
      <c r="KGX10" s="46"/>
      <c r="KGY10" s="46"/>
      <c r="KGZ10" s="46"/>
      <c r="KHA10" s="46"/>
      <c r="KHB10" s="46"/>
      <c r="KHC10" s="46"/>
      <c r="KHD10" s="46"/>
      <c r="KHE10" s="46"/>
      <c r="KHF10" s="46"/>
      <c r="KHG10" s="46"/>
      <c r="KHH10" s="46"/>
      <c r="KHI10" s="46"/>
      <c r="KHJ10" s="46"/>
      <c r="KHK10" s="46"/>
      <c r="KHL10" s="46"/>
      <c r="KHM10" s="46"/>
      <c r="KHN10" s="46"/>
      <c r="KHO10" s="46"/>
      <c r="KHP10" s="46"/>
      <c r="KHQ10" s="46"/>
      <c r="KHR10" s="46"/>
      <c r="KHS10" s="46"/>
      <c r="KHT10" s="46"/>
      <c r="KHU10" s="46"/>
      <c r="KHV10" s="46"/>
      <c r="KHW10" s="46"/>
      <c r="KHX10" s="46"/>
      <c r="KHY10" s="46"/>
      <c r="KHZ10" s="46"/>
      <c r="KIA10" s="46"/>
      <c r="KIB10" s="46"/>
      <c r="KIC10" s="46"/>
      <c r="KID10" s="46"/>
      <c r="KIE10" s="46"/>
      <c r="KIF10" s="46"/>
      <c r="KIG10" s="46"/>
      <c r="KIH10" s="46"/>
      <c r="KII10" s="46"/>
      <c r="KIJ10" s="46"/>
      <c r="KIK10" s="46"/>
      <c r="KIL10" s="46"/>
      <c r="KIM10" s="46"/>
      <c r="KIN10" s="46"/>
      <c r="KIO10" s="46"/>
      <c r="KIP10" s="46"/>
      <c r="KIQ10" s="46"/>
      <c r="KIR10" s="46"/>
      <c r="KIS10" s="46"/>
      <c r="KIT10" s="46"/>
      <c r="KIU10" s="46"/>
      <c r="KIV10" s="46"/>
      <c r="KIW10" s="46"/>
      <c r="KIX10" s="46"/>
      <c r="KIY10" s="46"/>
      <c r="KIZ10" s="46"/>
      <c r="KJA10" s="46"/>
      <c r="KJB10" s="46"/>
      <c r="KJC10" s="46"/>
      <c r="KJD10" s="46"/>
      <c r="KJE10" s="46"/>
      <c r="KJF10" s="46"/>
      <c r="KJG10" s="46"/>
      <c r="KJH10" s="46"/>
      <c r="KJI10" s="46"/>
      <c r="KJJ10" s="46"/>
      <c r="KJK10" s="46"/>
      <c r="KJL10" s="46"/>
      <c r="KJM10" s="46"/>
      <c r="KJN10" s="46"/>
      <c r="KJO10" s="46"/>
      <c r="KJP10" s="46"/>
      <c r="KJQ10" s="46"/>
      <c r="KJR10" s="46"/>
      <c r="KJS10" s="46"/>
      <c r="KJT10" s="46"/>
      <c r="KJU10" s="46"/>
      <c r="KJV10" s="46"/>
      <c r="KJW10" s="46"/>
      <c r="KJX10" s="46"/>
      <c r="KJY10" s="46"/>
      <c r="KJZ10" s="46"/>
      <c r="KKA10" s="46"/>
      <c r="KKB10" s="46"/>
      <c r="KKC10" s="46"/>
      <c r="KKD10" s="46"/>
      <c r="KKE10" s="46"/>
      <c r="KKF10" s="46"/>
      <c r="KKG10" s="46"/>
      <c r="KKH10" s="46"/>
      <c r="KKI10" s="46"/>
      <c r="KKJ10" s="46"/>
      <c r="KKK10" s="46"/>
      <c r="KKL10" s="46"/>
      <c r="KKM10" s="46"/>
      <c r="KKN10" s="46"/>
      <c r="KKO10" s="46"/>
      <c r="KKP10" s="46"/>
      <c r="KKQ10" s="46"/>
      <c r="KKR10" s="46"/>
      <c r="KKS10" s="46"/>
      <c r="KKT10" s="46"/>
      <c r="KKU10" s="46"/>
      <c r="KKV10" s="46"/>
      <c r="KKW10" s="46"/>
      <c r="KKX10" s="46"/>
      <c r="KKY10" s="46"/>
      <c r="KKZ10" s="46"/>
      <c r="KLA10" s="46"/>
      <c r="KLB10" s="46"/>
      <c r="KLC10" s="46"/>
      <c r="KLD10" s="46"/>
      <c r="KLE10" s="46"/>
      <c r="KLF10" s="46"/>
      <c r="KLG10" s="46"/>
      <c r="KLH10" s="46"/>
      <c r="KLI10" s="46"/>
      <c r="KLJ10" s="46"/>
      <c r="KLK10" s="46"/>
      <c r="KLL10" s="46"/>
      <c r="KLM10" s="46"/>
      <c r="KLN10" s="46"/>
      <c r="KLO10" s="46"/>
      <c r="KLP10" s="46"/>
      <c r="KLQ10" s="46"/>
      <c r="KLR10" s="46"/>
      <c r="KLS10" s="46"/>
      <c r="KLT10" s="46"/>
      <c r="KLU10" s="46"/>
      <c r="KLV10" s="46"/>
      <c r="KLW10" s="46"/>
      <c r="KLX10" s="46"/>
      <c r="KLY10" s="46"/>
      <c r="KLZ10" s="46"/>
      <c r="KMA10" s="46"/>
      <c r="KMB10" s="46"/>
      <c r="KMC10" s="46"/>
      <c r="KMD10" s="46"/>
      <c r="KME10" s="46"/>
      <c r="KMF10" s="46"/>
      <c r="KMG10" s="46"/>
      <c r="KMH10" s="46"/>
      <c r="KMI10" s="46"/>
      <c r="KMJ10" s="46"/>
      <c r="KMK10" s="46"/>
      <c r="KML10" s="46"/>
      <c r="KMM10" s="46"/>
      <c r="KMN10" s="46"/>
      <c r="KMO10" s="46"/>
      <c r="KMP10" s="46"/>
      <c r="KMQ10" s="46"/>
      <c r="KMR10" s="46"/>
      <c r="KMS10" s="46"/>
      <c r="KMT10" s="46"/>
      <c r="KMU10" s="46"/>
      <c r="KMV10" s="46"/>
      <c r="KMW10" s="46"/>
      <c r="KMX10" s="46"/>
      <c r="KMY10" s="46"/>
      <c r="KMZ10" s="46"/>
      <c r="KNA10" s="46"/>
      <c r="KNB10" s="46"/>
      <c r="KNC10" s="46"/>
      <c r="KND10" s="46"/>
      <c r="KNE10" s="46"/>
      <c r="KNF10" s="46"/>
      <c r="KNG10" s="46"/>
      <c r="KNH10" s="46"/>
      <c r="KNI10" s="46"/>
      <c r="KNJ10" s="46"/>
      <c r="KNK10" s="46"/>
      <c r="KNL10" s="46"/>
      <c r="KNM10" s="46"/>
      <c r="KNN10" s="46"/>
      <c r="KNO10" s="46"/>
      <c r="KNP10" s="46"/>
      <c r="KNQ10" s="46"/>
      <c r="KNR10" s="46"/>
      <c r="KNS10" s="46"/>
      <c r="KNT10" s="46"/>
      <c r="KNU10" s="46"/>
      <c r="KNV10" s="46"/>
      <c r="KNW10" s="46"/>
      <c r="KNX10" s="46"/>
      <c r="KNY10" s="46"/>
      <c r="KNZ10" s="46"/>
      <c r="KOA10" s="46"/>
      <c r="KOB10" s="46"/>
      <c r="KOC10" s="46"/>
      <c r="KOD10" s="46"/>
      <c r="KOE10" s="46"/>
      <c r="KOF10" s="46"/>
      <c r="KOG10" s="46"/>
      <c r="KOH10" s="46"/>
      <c r="KOI10" s="46"/>
      <c r="KOJ10" s="46"/>
      <c r="KOK10" s="46"/>
      <c r="KOL10" s="46"/>
      <c r="KOM10" s="46"/>
      <c r="KON10" s="46"/>
      <c r="KOO10" s="46"/>
      <c r="KOP10" s="46"/>
      <c r="KOQ10" s="46"/>
      <c r="KOR10" s="46"/>
      <c r="KOS10" s="46"/>
      <c r="KOT10" s="46"/>
      <c r="KOU10" s="46"/>
      <c r="KOV10" s="46"/>
      <c r="KOW10" s="46"/>
      <c r="KOX10" s="46"/>
      <c r="KOY10" s="46"/>
      <c r="KOZ10" s="46"/>
      <c r="KPA10" s="46"/>
      <c r="KPB10" s="46"/>
      <c r="KPC10" s="46"/>
      <c r="KPD10" s="46"/>
      <c r="KPE10" s="46"/>
      <c r="KPF10" s="46"/>
      <c r="KPG10" s="46"/>
      <c r="KPH10" s="46"/>
      <c r="KPI10" s="46"/>
      <c r="KPJ10" s="46"/>
      <c r="KPK10" s="46"/>
      <c r="KPL10" s="46"/>
      <c r="KPM10" s="46"/>
      <c r="KPN10" s="46"/>
      <c r="KPO10" s="46"/>
      <c r="KPP10" s="46"/>
      <c r="KPQ10" s="46"/>
      <c r="KPR10" s="46"/>
      <c r="KPS10" s="46"/>
      <c r="KPT10" s="46"/>
      <c r="KPU10" s="46"/>
      <c r="KPV10" s="46"/>
      <c r="KPW10" s="46"/>
      <c r="KPX10" s="46"/>
      <c r="KPY10" s="46"/>
      <c r="KPZ10" s="46"/>
      <c r="KQA10" s="46"/>
      <c r="KQB10" s="46"/>
      <c r="KQC10" s="46"/>
      <c r="KQD10" s="46"/>
      <c r="KQE10" s="46"/>
      <c r="KQF10" s="46"/>
      <c r="KQG10" s="46"/>
      <c r="KQH10" s="46"/>
      <c r="KQI10" s="46"/>
      <c r="KQJ10" s="46"/>
      <c r="KQK10" s="46"/>
      <c r="KQL10" s="46"/>
      <c r="KQM10" s="46"/>
      <c r="KQN10" s="46"/>
      <c r="KQO10" s="46"/>
      <c r="KQP10" s="46"/>
      <c r="KQQ10" s="46"/>
      <c r="KQR10" s="46"/>
      <c r="KQS10" s="46"/>
      <c r="KQT10" s="46"/>
      <c r="KQU10" s="46"/>
      <c r="KQV10" s="46"/>
      <c r="KQW10" s="46"/>
      <c r="KQX10" s="46"/>
      <c r="KQY10" s="46"/>
      <c r="KQZ10" s="46"/>
      <c r="KRA10" s="46"/>
      <c r="KRB10" s="46"/>
      <c r="KRC10" s="46"/>
      <c r="KRD10" s="46"/>
      <c r="KRE10" s="46"/>
      <c r="KRF10" s="46"/>
      <c r="KRG10" s="46"/>
      <c r="KRH10" s="46"/>
      <c r="KRI10" s="46"/>
      <c r="KRJ10" s="46"/>
      <c r="KRK10" s="46"/>
      <c r="KRL10" s="46"/>
      <c r="KRM10" s="46"/>
      <c r="KRN10" s="46"/>
      <c r="KRO10" s="46"/>
      <c r="KRP10" s="46"/>
      <c r="KRQ10" s="46"/>
      <c r="KRR10" s="46"/>
      <c r="KRS10" s="46"/>
      <c r="KRT10" s="46"/>
      <c r="KRU10" s="46"/>
      <c r="KRV10" s="46"/>
      <c r="KRW10" s="46"/>
      <c r="KRX10" s="46"/>
      <c r="KRY10" s="46"/>
      <c r="KRZ10" s="46"/>
      <c r="KSA10" s="46"/>
      <c r="KSB10" s="46"/>
      <c r="KSC10" s="46"/>
      <c r="KSD10" s="46"/>
      <c r="KSE10" s="46"/>
      <c r="KSF10" s="46"/>
      <c r="KSG10" s="46"/>
      <c r="KSH10" s="46"/>
      <c r="KSI10" s="46"/>
      <c r="KSJ10" s="46"/>
      <c r="KSK10" s="46"/>
      <c r="KSL10" s="46"/>
      <c r="KSM10" s="46"/>
      <c r="KSN10" s="46"/>
      <c r="KSO10" s="46"/>
      <c r="KSP10" s="46"/>
      <c r="KSQ10" s="46"/>
      <c r="KSR10" s="46"/>
      <c r="KSS10" s="46"/>
      <c r="KST10" s="46"/>
      <c r="KSU10" s="46"/>
      <c r="KSV10" s="46"/>
      <c r="KSW10" s="46"/>
      <c r="KSX10" s="46"/>
      <c r="KSY10" s="46"/>
      <c r="KSZ10" s="46"/>
      <c r="KTA10" s="46"/>
      <c r="KTB10" s="46"/>
      <c r="KTC10" s="46"/>
      <c r="KTD10" s="46"/>
      <c r="KTE10" s="46"/>
      <c r="KTF10" s="46"/>
      <c r="KTG10" s="46"/>
      <c r="KTH10" s="46"/>
      <c r="KTI10" s="46"/>
      <c r="KTJ10" s="46"/>
      <c r="KTK10" s="46"/>
      <c r="KTL10" s="46"/>
      <c r="KTM10" s="46"/>
      <c r="KTN10" s="46"/>
      <c r="KTO10" s="46"/>
      <c r="KTP10" s="46"/>
      <c r="KTQ10" s="46"/>
      <c r="KTR10" s="46"/>
      <c r="KTS10" s="46"/>
      <c r="KTT10" s="46"/>
      <c r="KTU10" s="46"/>
      <c r="KTV10" s="46"/>
      <c r="KTW10" s="46"/>
      <c r="KTX10" s="46"/>
      <c r="KTY10" s="46"/>
      <c r="KTZ10" s="46"/>
      <c r="KUA10" s="46"/>
      <c r="KUB10" s="46"/>
      <c r="KUC10" s="46"/>
      <c r="KUD10" s="46"/>
      <c r="KUE10" s="46"/>
      <c r="KUF10" s="46"/>
      <c r="KUG10" s="46"/>
      <c r="KUH10" s="46"/>
      <c r="KUI10" s="46"/>
      <c r="KUJ10" s="46"/>
      <c r="KUK10" s="46"/>
      <c r="KUL10" s="46"/>
      <c r="KUM10" s="46"/>
      <c r="KUN10" s="46"/>
      <c r="KUO10" s="46"/>
      <c r="KUP10" s="46"/>
      <c r="KUQ10" s="46"/>
      <c r="KUR10" s="46"/>
      <c r="KUS10" s="46"/>
      <c r="KUT10" s="46"/>
      <c r="KUU10" s="46"/>
      <c r="KUV10" s="46"/>
      <c r="KUW10" s="46"/>
      <c r="KUX10" s="46"/>
      <c r="KUY10" s="46"/>
      <c r="KUZ10" s="46"/>
      <c r="KVA10" s="46"/>
      <c r="KVB10" s="46"/>
      <c r="KVC10" s="46"/>
      <c r="KVD10" s="46"/>
      <c r="KVE10" s="46"/>
      <c r="KVF10" s="46"/>
      <c r="KVG10" s="46"/>
      <c r="KVH10" s="46"/>
      <c r="KVI10" s="46"/>
      <c r="KVJ10" s="46"/>
      <c r="KVK10" s="46"/>
      <c r="KVL10" s="46"/>
      <c r="KVM10" s="46"/>
      <c r="KVN10" s="46"/>
      <c r="KVO10" s="46"/>
      <c r="KVP10" s="46"/>
      <c r="KVQ10" s="46"/>
      <c r="KVR10" s="46"/>
      <c r="KVS10" s="46"/>
      <c r="KVT10" s="46"/>
      <c r="KVU10" s="46"/>
      <c r="KVV10" s="46"/>
      <c r="KVW10" s="46"/>
      <c r="KVX10" s="46"/>
      <c r="KVY10" s="46"/>
      <c r="KVZ10" s="46"/>
      <c r="KWA10" s="46"/>
      <c r="KWB10" s="46"/>
      <c r="KWC10" s="46"/>
      <c r="KWD10" s="46"/>
      <c r="KWE10" s="46"/>
      <c r="KWF10" s="46"/>
      <c r="KWG10" s="46"/>
      <c r="KWH10" s="46"/>
      <c r="KWI10" s="46"/>
      <c r="KWJ10" s="46"/>
      <c r="KWK10" s="46"/>
      <c r="KWL10" s="46"/>
      <c r="KWM10" s="46"/>
      <c r="KWN10" s="46"/>
      <c r="KWO10" s="46"/>
      <c r="KWP10" s="46"/>
      <c r="KWQ10" s="46"/>
      <c r="KWR10" s="46"/>
      <c r="KWS10" s="46"/>
      <c r="KWT10" s="46"/>
      <c r="KWU10" s="46"/>
      <c r="KWV10" s="46"/>
      <c r="KWW10" s="46"/>
      <c r="KWX10" s="46"/>
      <c r="KWY10" s="46"/>
      <c r="KWZ10" s="46"/>
      <c r="KXA10" s="46"/>
      <c r="KXB10" s="46"/>
      <c r="KXC10" s="46"/>
      <c r="KXD10" s="46"/>
      <c r="KXE10" s="46"/>
      <c r="KXF10" s="46"/>
      <c r="KXG10" s="46"/>
      <c r="KXH10" s="46"/>
      <c r="KXI10" s="46"/>
      <c r="KXJ10" s="46"/>
      <c r="KXK10" s="46"/>
      <c r="KXL10" s="46"/>
      <c r="KXM10" s="46"/>
      <c r="KXN10" s="46"/>
      <c r="KXO10" s="46"/>
      <c r="KXP10" s="46"/>
      <c r="KXQ10" s="46"/>
      <c r="KXR10" s="46"/>
      <c r="KXS10" s="46"/>
      <c r="KXT10" s="46"/>
      <c r="KXU10" s="46"/>
      <c r="KXV10" s="46"/>
      <c r="KXW10" s="46"/>
      <c r="KXX10" s="46"/>
      <c r="KXY10" s="46"/>
      <c r="KXZ10" s="46"/>
      <c r="KYA10" s="46"/>
      <c r="KYB10" s="46"/>
      <c r="KYC10" s="46"/>
      <c r="KYD10" s="46"/>
      <c r="KYE10" s="46"/>
      <c r="KYF10" s="46"/>
      <c r="KYG10" s="46"/>
      <c r="KYH10" s="46"/>
      <c r="KYI10" s="46"/>
      <c r="KYJ10" s="46"/>
      <c r="KYK10" s="46"/>
      <c r="KYL10" s="46"/>
      <c r="KYM10" s="46"/>
      <c r="KYN10" s="46"/>
      <c r="KYO10" s="46"/>
      <c r="KYP10" s="46"/>
      <c r="KYQ10" s="46"/>
      <c r="KYR10" s="46"/>
      <c r="KYS10" s="46"/>
      <c r="KYT10" s="46"/>
      <c r="KYU10" s="46"/>
      <c r="KYV10" s="46"/>
      <c r="KYW10" s="46"/>
      <c r="KYX10" s="46"/>
      <c r="KYY10" s="46"/>
      <c r="KYZ10" s="46"/>
      <c r="KZA10" s="46"/>
      <c r="KZB10" s="46"/>
      <c r="KZC10" s="46"/>
      <c r="KZD10" s="46"/>
      <c r="KZE10" s="46"/>
      <c r="KZF10" s="46"/>
      <c r="KZG10" s="46"/>
      <c r="KZH10" s="46"/>
      <c r="KZI10" s="46"/>
      <c r="KZJ10" s="46"/>
      <c r="KZK10" s="46"/>
      <c r="KZL10" s="46"/>
      <c r="KZM10" s="46"/>
      <c r="KZN10" s="46"/>
      <c r="KZO10" s="46"/>
      <c r="KZP10" s="46"/>
      <c r="KZQ10" s="46"/>
      <c r="KZR10" s="46"/>
      <c r="KZS10" s="46"/>
      <c r="KZT10" s="46"/>
      <c r="KZU10" s="46"/>
      <c r="KZV10" s="46"/>
      <c r="KZW10" s="46"/>
      <c r="KZX10" s="46"/>
      <c r="KZY10" s="46"/>
      <c r="KZZ10" s="46"/>
      <c r="LAA10" s="46"/>
      <c r="LAB10" s="46"/>
      <c r="LAC10" s="46"/>
      <c r="LAD10" s="46"/>
      <c r="LAE10" s="46"/>
      <c r="LAF10" s="46"/>
      <c r="LAG10" s="46"/>
      <c r="LAH10" s="46"/>
      <c r="LAI10" s="46"/>
      <c r="LAJ10" s="46"/>
      <c r="LAK10" s="46"/>
      <c r="LAL10" s="46"/>
      <c r="LAM10" s="46"/>
      <c r="LAN10" s="46"/>
      <c r="LAO10" s="46"/>
      <c r="LAP10" s="46"/>
      <c r="LAQ10" s="46"/>
      <c r="LAR10" s="46"/>
      <c r="LAS10" s="46"/>
      <c r="LAT10" s="46"/>
      <c r="LAU10" s="46"/>
      <c r="LAV10" s="46"/>
      <c r="LAW10" s="46"/>
      <c r="LAX10" s="46"/>
      <c r="LAY10" s="46"/>
      <c r="LAZ10" s="46"/>
      <c r="LBA10" s="46"/>
      <c r="LBB10" s="46"/>
      <c r="LBC10" s="46"/>
      <c r="LBD10" s="46"/>
      <c r="LBE10" s="46"/>
      <c r="LBF10" s="46"/>
      <c r="LBG10" s="46"/>
      <c r="LBH10" s="46"/>
      <c r="LBI10" s="46"/>
      <c r="LBJ10" s="46"/>
      <c r="LBK10" s="46"/>
      <c r="LBL10" s="46"/>
      <c r="LBM10" s="46"/>
      <c r="LBN10" s="46"/>
      <c r="LBO10" s="46"/>
      <c r="LBP10" s="46"/>
      <c r="LBQ10" s="46"/>
      <c r="LBR10" s="46"/>
      <c r="LBS10" s="46"/>
      <c r="LBT10" s="46"/>
      <c r="LBU10" s="46"/>
      <c r="LBV10" s="46"/>
      <c r="LBW10" s="46"/>
      <c r="LBX10" s="46"/>
      <c r="LBY10" s="46"/>
      <c r="LBZ10" s="46"/>
      <c r="LCA10" s="46"/>
      <c r="LCB10" s="46"/>
      <c r="LCC10" s="46"/>
      <c r="LCD10" s="46"/>
      <c r="LCE10" s="46"/>
      <c r="LCF10" s="46"/>
      <c r="LCG10" s="46"/>
      <c r="LCH10" s="46"/>
      <c r="LCI10" s="46"/>
      <c r="LCJ10" s="46"/>
      <c r="LCK10" s="46"/>
      <c r="LCL10" s="46"/>
      <c r="LCM10" s="46"/>
      <c r="LCN10" s="46"/>
      <c r="LCO10" s="46"/>
      <c r="LCP10" s="46"/>
      <c r="LCQ10" s="46"/>
      <c r="LCR10" s="46"/>
      <c r="LCS10" s="46"/>
      <c r="LCT10" s="46"/>
      <c r="LCU10" s="46"/>
      <c r="LCV10" s="46"/>
      <c r="LCW10" s="46"/>
      <c r="LCX10" s="46"/>
      <c r="LCY10" s="46"/>
      <c r="LCZ10" s="46"/>
      <c r="LDA10" s="46"/>
      <c r="LDB10" s="46"/>
      <c r="LDC10" s="46"/>
      <c r="LDD10" s="46"/>
      <c r="LDE10" s="46"/>
      <c r="LDF10" s="46"/>
      <c r="LDG10" s="46"/>
      <c r="LDH10" s="46"/>
      <c r="LDI10" s="46"/>
      <c r="LDJ10" s="46"/>
      <c r="LDK10" s="46"/>
      <c r="LDL10" s="46"/>
      <c r="LDM10" s="46"/>
      <c r="LDN10" s="46"/>
      <c r="LDO10" s="46"/>
      <c r="LDP10" s="46"/>
      <c r="LDQ10" s="46"/>
      <c r="LDR10" s="46"/>
      <c r="LDS10" s="46"/>
      <c r="LDT10" s="46"/>
      <c r="LDU10" s="46"/>
      <c r="LDV10" s="46"/>
      <c r="LDW10" s="46"/>
      <c r="LDX10" s="46"/>
      <c r="LDY10" s="46"/>
      <c r="LDZ10" s="46"/>
      <c r="LEA10" s="46"/>
      <c r="LEB10" s="46"/>
      <c r="LEC10" s="46"/>
      <c r="LED10" s="46"/>
      <c r="LEE10" s="46"/>
      <c r="LEF10" s="46"/>
      <c r="LEG10" s="46"/>
      <c r="LEH10" s="46"/>
      <c r="LEI10" s="46"/>
      <c r="LEJ10" s="46"/>
      <c r="LEK10" s="46"/>
      <c r="LEL10" s="46"/>
      <c r="LEM10" s="46"/>
      <c r="LEN10" s="46"/>
      <c r="LEO10" s="46"/>
      <c r="LEP10" s="46"/>
      <c r="LEQ10" s="46"/>
      <c r="LER10" s="46"/>
      <c r="LES10" s="46"/>
      <c r="LET10" s="46"/>
      <c r="LEU10" s="46"/>
      <c r="LEV10" s="46"/>
      <c r="LEW10" s="46"/>
      <c r="LEX10" s="46"/>
      <c r="LEY10" s="46"/>
      <c r="LEZ10" s="46"/>
      <c r="LFA10" s="46"/>
      <c r="LFB10" s="46"/>
      <c r="LFC10" s="46"/>
      <c r="LFD10" s="46"/>
      <c r="LFE10" s="46"/>
      <c r="LFF10" s="46"/>
      <c r="LFG10" s="46"/>
      <c r="LFH10" s="46"/>
      <c r="LFI10" s="46"/>
      <c r="LFJ10" s="46"/>
      <c r="LFK10" s="46"/>
      <c r="LFL10" s="46"/>
      <c r="LFM10" s="46"/>
      <c r="LFN10" s="46"/>
      <c r="LFO10" s="46"/>
      <c r="LFP10" s="46"/>
      <c r="LFQ10" s="46"/>
      <c r="LFR10" s="46"/>
      <c r="LFS10" s="46"/>
      <c r="LFT10" s="46"/>
      <c r="LFU10" s="46"/>
      <c r="LFV10" s="46"/>
      <c r="LFW10" s="46"/>
      <c r="LFX10" s="46"/>
      <c r="LFY10" s="46"/>
      <c r="LFZ10" s="46"/>
      <c r="LGA10" s="46"/>
      <c r="LGB10" s="46"/>
      <c r="LGC10" s="46"/>
      <c r="LGD10" s="46"/>
      <c r="LGE10" s="46"/>
      <c r="LGF10" s="46"/>
      <c r="LGG10" s="46"/>
      <c r="LGH10" s="46"/>
      <c r="LGI10" s="46"/>
      <c r="LGJ10" s="46"/>
      <c r="LGK10" s="46"/>
      <c r="LGL10" s="46"/>
      <c r="LGM10" s="46"/>
      <c r="LGN10" s="46"/>
      <c r="LGO10" s="46"/>
      <c r="LGP10" s="46"/>
      <c r="LGQ10" s="46"/>
      <c r="LGR10" s="46"/>
      <c r="LGS10" s="46"/>
      <c r="LGT10" s="46"/>
      <c r="LGU10" s="46"/>
      <c r="LGV10" s="46"/>
      <c r="LGW10" s="46"/>
      <c r="LGX10" s="46"/>
      <c r="LGY10" s="46"/>
      <c r="LGZ10" s="46"/>
      <c r="LHA10" s="46"/>
      <c r="LHB10" s="46"/>
      <c r="LHC10" s="46"/>
      <c r="LHD10" s="46"/>
      <c r="LHE10" s="46"/>
      <c r="LHF10" s="46"/>
      <c r="LHG10" s="46"/>
      <c r="LHH10" s="46"/>
      <c r="LHI10" s="46"/>
      <c r="LHJ10" s="46"/>
      <c r="LHK10" s="46"/>
      <c r="LHL10" s="46"/>
      <c r="LHM10" s="46"/>
      <c r="LHN10" s="46"/>
      <c r="LHO10" s="46"/>
      <c r="LHP10" s="46"/>
      <c r="LHQ10" s="46"/>
      <c r="LHR10" s="46"/>
      <c r="LHS10" s="46"/>
      <c r="LHT10" s="46"/>
      <c r="LHU10" s="46"/>
      <c r="LHV10" s="46"/>
      <c r="LHW10" s="46"/>
      <c r="LHX10" s="46"/>
      <c r="LHY10" s="46"/>
      <c r="LHZ10" s="46"/>
      <c r="LIA10" s="46"/>
      <c r="LIB10" s="46"/>
      <c r="LIC10" s="46"/>
      <c r="LID10" s="46"/>
      <c r="LIE10" s="46"/>
      <c r="LIF10" s="46"/>
      <c r="LIG10" s="46"/>
      <c r="LIH10" s="46"/>
      <c r="LII10" s="46"/>
      <c r="LIJ10" s="46"/>
      <c r="LIK10" s="46"/>
      <c r="LIL10" s="46"/>
      <c r="LIM10" s="46"/>
      <c r="LIN10" s="46"/>
      <c r="LIO10" s="46"/>
      <c r="LIP10" s="46"/>
      <c r="LIQ10" s="46"/>
      <c r="LIR10" s="46"/>
      <c r="LIS10" s="46"/>
      <c r="LIT10" s="46"/>
      <c r="LIU10" s="46"/>
      <c r="LIV10" s="46"/>
      <c r="LIW10" s="46"/>
      <c r="LIX10" s="46"/>
      <c r="LIY10" s="46"/>
      <c r="LIZ10" s="46"/>
      <c r="LJA10" s="46"/>
      <c r="LJB10" s="46"/>
      <c r="LJC10" s="46"/>
      <c r="LJD10" s="46"/>
      <c r="LJE10" s="46"/>
      <c r="LJF10" s="46"/>
      <c r="LJG10" s="46"/>
      <c r="LJH10" s="46"/>
      <c r="LJI10" s="46"/>
      <c r="LJJ10" s="46"/>
      <c r="LJK10" s="46"/>
      <c r="LJL10" s="46"/>
      <c r="LJM10" s="46"/>
      <c r="LJN10" s="46"/>
      <c r="LJO10" s="46"/>
      <c r="LJP10" s="46"/>
      <c r="LJQ10" s="46"/>
      <c r="LJR10" s="46"/>
      <c r="LJS10" s="46"/>
      <c r="LJT10" s="46"/>
      <c r="LJU10" s="46"/>
      <c r="LJV10" s="46"/>
      <c r="LJW10" s="46"/>
      <c r="LJX10" s="46"/>
      <c r="LJY10" s="46"/>
      <c r="LJZ10" s="46"/>
      <c r="LKA10" s="46"/>
      <c r="LKB10" s="46"/>
      <c r="LKC10" s="46"/>
      <c r="LKD10" s="46"/>
      <c r="LKE10" s="46"/>
      <c r="LKF10" s="46"/>
      <c r="LKG10" s="46"/>
      <c r="LKH10" s="46"/>
      <c r="LKI10" s="46"/>
      <c r="LKJ10" s="46"/>
      <c r="LKK10" s="46"/>
      <c r="LKL10" s="46"/>
      <c r="LKM10" s="46"/>
      <c r="LKN10" s="46"/>
      <c r="LKO10" s="46"/>
      <c r="LKP10" s="46"/>
      <c r="LKQ10" s="46"/>
      <c r="LKR10" s="46"/>
      <c r="LKS10" s="46"/>
      <c r="LKT10" s="46"/>
      <c r="LKU10" s="46"/>
      <c r="LKV10" s="46"/>
      <c r="LKW10" s="46"/>
      <c r="LKX10" s="46"/>
      <c r="LKY10" s="46"/>
      <c r="LKZ10" s="46"/>
      <c r="LLA10" s="46"/>
      <c r="LLB10" s="46"/>
      <c r="LLC10" s="46"/>
      <c r="LLD10" s="46"/>
      <c r="LLE10" s="46"/>
      <c r="LLF10" s="46"/>
      <c r="LLG10" s="46"/>
      <c r="LLH10" s="46"/>
      <c r="LLI10" s="46"/>
      <c r="LLJ10" s="46"/>
      <c r="LLK10" s="46"/>
      <c r="LLL10" s="46"/>
      <c r="LLM10" s="46"/>
      <c r="LLN10" s="46"/>
      <c r="LLO10" s="46"/>
      <c r="LLP10" s="46"/>
      <c r="LLQ10" s="46"/>
      <c r="LLR10" s="46"/>
      <c r="LLS10" s="46"/>
      <c r="LLT10" s="46"/>
      <c r="LLU10" s="46"/>
      <c r="LLV10" s="46"/>
      <c r="LLW10" s="46"/>
      <c r="LLX10" s="46"/>
      <c r="LLY10" s="46"/>
      <c r="LLZ10" s="46"/>
      <c r="LMA10" s="46"/>
      <c r="LMB10" s="46"/>
      <c r="LMC10" s="46"/>
      <c r="LMD10" s="46"/>
      <c r="LME10" s="46"/>
      <c r="LMF10" s="46"/>
      <c r="LMG10" s="46"/>
      <c r="LMH10" s="46"/>
      <c r="LMI10" s="46"/>
      <c r="LMJ10" s="46"/>
      <c r="LMK10" s="46"/>
      <c r="LML10" s="46"/>
      <c r="LMM10" s="46"/>
      <c r="LMN10" s="46"/>
      <c r="LMO10" s="46"/>
      <c r="LMP10" s="46"/>
      <c r="LMQ10" s="46"/>
      <c r="LMR10" s="46"/>
      <c r="LMS10" s="46"/>
      <c r="LMT10" s="46"/>
      <c r="LMU10" s="46"/>
      <c r="LMV10" s="46"/>
      <c r="LMW10" s="46"/>
      <c r="LMX10" s="46"/>
      <c r="LMY10" s="46"/>
      <c r="LMZ10" s="46"/>
      <c r="LNA10" s="46"/>
      <c r="LNB10" s="46"/>
      <c r="LNC10" s="46"/>
      <c r="LND10" s="46"/>
      <c r="LNE10" s="46"/>
      <c r="LNF10" s="46"/>
      <c r="LNG10" s="46"/>
      <c r="LNH10" s="46"/>
      <c r="LNI10" s="46"/>
      <c r="LNJ10" s="46"/>
      <c r="LNK10" s="46"/>
      <c r="LNL10" s="46"/>
      <c r="LNM10" s="46"/>
      <c r="LNN10" s="46"/>
      <c r="LNO10" s="46"/>
      <c r="LNP10" s="46"/>
      <c r="LNQ10" s="46"/>
      <c r="LNR10" s="46"/>
      <c r="LNS10" s="46"/>
      <c r="LNT10" s="46"/>
      <c r="LNU10" s="46"/>
      <c r="LNV10" s="46"/>
      <c r="LNW10" s="46"/>
      <c r="LNX10" s="46"/>
      <c r="LNY10" s="46"/>
      <c r="LNZ10" s="46"/>
      <c r="LOA10" s="46"/>
      <c r="LOB10" s="46"/>
      <c r="LOC10" s="46"/>
      <c r="LOD10" s="46"/>
      <c r="LOE10" s="46"/>
      <c r="LOF10" s="46"/>
      <c r="LOG10" s="46"/>
      <c r="LOH10" s="46"/>
      <c r="LOI10" s="46"/>
      <c r="LOJ10" s="46"/>
      <c r="LOK10" s="46"/>
      <c r="LOL10" s="46"/>
      <c r="LOM10" s="46"/>
      <c r="LON10" s="46"/>
      <c r="LOO10" s="46"/>
      <c r="LOP10" s="46"/>
      <c r="LOQ10" s="46"/>
      <c r="LOR10" s="46"/>
      <c r="LOS10" s="46"/>
      <c r="LOT10" s="46"/>
      <c r="LOU10" s="46"/>
      <c r="LOV10" s="46"/>
      <c r="LOW10" s="46"/>
      <c r="LOX10" s="46"/>
      <c r="LOY10" s="46"/>
      <c r="LOZ10" s="46"/>
      <c r="LPA10" s="46"/>
      <c r="LPB10" s="46"/>
      <c r="LPC10" s="46"/>
      <c r="LPD10" s="46"/>
      <c r="LPE10" s="46"/>
      <c r="LPF10" s="46"/>
      <c r="LPG10" s="46"/>
      <c r="LPH10" s="46"/>
      <c r="LPI10" s="46"/>
      <c r="LPJ10" s="46"/>
      <c r="LPK10" s="46"/>
      <c r="LPL10" s="46"/>
      <c r="LPM10" s="46"/>
      <c r="LPN10" s="46"/>
      <c r="LPO10" s="46"/>
      <c r="LPP10" s="46"/>
      <c r="LPQ10" s="46"/>
      <c r="LPR10" s="46"/>
      <c r="LPS10" s="46"/>
      <c r="LPT10" s="46"/>
      <c r="LPU10" s="46"/>
      <c r="LPV10" s="46"/>
      <c r="LPW10" s="46"/>
      <c r="LPX10" s="46"/>
      <c r="LPY10" s="46"/>
      <c r="LPZ10" s="46"/>
      <c r="LQA10" s="46"/>
      <c r="LQB10" s="46"/>
      <c r="LQC10" s="46"/>
      <c r="LQD10" s="46"/>
      <c r="LQE10" s="46"/>
      <c r="LQF10" s="46"/>
      <c r="LQG10" s="46"/>
      <c r="LQH10" s="46"/>
      <c r="LQI10" s="46"/>
      <c r="LQJ10" s="46"/>
      <c r="LQK10" s="46"/>
      <c r="LQL10" s="46"/>
      <c r="LQM10" s="46"/>
      <c r="LQN10" s="46"/>
      <c r="LQO10" s="46"/>
      <c r="LQP10" s="46"/>
      <c r="LQQ10" s="46"/>
      <c r="LQR10" s="46"/>
      <c r="LQS10" s="46"/>
      <c r="LQT10" s="46"/>
      <c r="LQU10" s="46"/>
      <c r="LQV10" s="46"/>
      <c r="LQW10" s="46"/>
      <c r="LQX10" s="46"/>
      <c r="LQY10" s="46"/>
      <c r="LQZ10" s="46"/>
      <c r="LRA10" s="46"/>
      <c r="LRB10" s="46"/>
      <c r="LRC10" s="46"/>
      <c r="LRD10" s="46"/>
      <c r="LRE10" s="46"/>
      <c r="LRF10" s="46"/>
      <c r="LRG10" s="46"/>
      <c r="LRH10" s="46"/>
      <c r="LRI10" s="46"/>
      <c r="LRJ10" s="46"/>
      <c r="LRK10" s="46"/>
      <c r="LRL10" s="46"/>
      <c r="LRM10" s="46"/>
      <c r="LRN10" s="46"/>
      <c r="LRO10" s="46"/>
      <c r="LRP10" s="46"/>
      <c r="LRQ10" s="46"/>
      <c r="LRR10" s="46"/>
      <c r="LRS10" s="46"/>
      <c r="LRT10" s="46"/>
      <c r="LRU10" s="46"/>
      <c r="LRV10" s="46"/>
      <c r="LRW10" s="46"/>
      <c r="LRX10" s="46"/>
      <c r="LRY10" s="46"/>
      <c r="LRZ10" s="46"/>
      <c r="LSA10" s="46"/>
      <c r="LSB10" s="46"/>
      <c r="LSC10" s="46"/>
      <c r="LSD10" s="46"/>
      <c r="LSE10" s="46"/>
      <c r="LSF10" s="46"/>
      <c r="LSG10" s="46"/>
      <c r="LSH10" s="46"/>
      <c r="LSI10" s="46"/>
      <c r="LSJ10" s="46"/>
      <c r="LSK10" s="46"/>
      <c r="LSL10" s="46"/>
      <c r="LSM10" s="46"/>
      <c r="LSN10" s="46"/>
      <c r="LSO10" s="46"/>
      <c r="LSP10" s="46"/>
      <c r="LSQ10" s="46"/>
      <c r="LSR10" s="46"/>
      <c r="LSS10" s="46"/>
      <c r="LST10" s="46"/>
      <c r="LSU10" s="46"/>
      <c r="LSV10" s="46"/>
      <c r="LSW10" s="46"/>
      <c r="LSX10" s="46"/>
      <c r="LSY10" s="46"/>
      <c r="LSZ10" s="46"/>
      <c r="LTA10" s="46"/>
      <c r="LTB10" s="46"/>
      <c r="LTC10" s="46"/>
      <c r="LTD10" s="46"/>
      <c r="LTE10" s="46"/>
      <c r="LTF10" s="46"/>
      <c r="LTG10" s="46"/>
      <c r="LTH10" s="46"/>
      <c r="LTI10" s="46"/>
      <c r="LTJ10" s="46"/>
      <c r="LTK10" s="46"/>
      <c r="LTL10" s="46"/>
      <c r="LTM10" s="46"/>
      <c r="LTN10" s="46"/>
      <c r="LTO10" s="46"/>
      <c r="LTP10" s="46"/>
      <c r="LTQ10" s="46"/>
      <c r="LTR10" s="46"/>
      <c r="LTS10" s="46"/>
      <c r="LTT10" s="46"/>
      <c r="LTU10" s="46"/>
      <c r="LTV10" s="46"/>
      <c r="LTW10" s="46"/>
      <c r="LTX10" s="46"/>
      <c r="LTY10" s="46"/>
      <c r="LTZ10" s="46"/>
      <c r="LUA10" s="46"/>
      <c r="LUB10" s="46"/>
      <c r="LUC10" s="46"/>
      <c r="LUD10" s="46"/>
      <c r="LUE10" s="46"/>
      <c r="LUF10" s="46"/>
      <c r="LUG10" s="46"/>
      <c r="LUH10" s="46"/>
      <c r="LUI10" s="46"/>
      <c r="LUJ10" s="46"/>
      <c r="LUK10" s="46"/>
      <c r="LUL10" s="46"/>
      <c r="LUM10" s="46"/>
      <c r="LUN10" s="46"/>
      <c r="LUO10" s="46"/>
      <c r="LUP10" s="46"/>
      <c r="LUQ10" s="46"/>
      <c r="LUR10" s="46"/>
      <c r="LUS10" s="46"/>
      <c r="LUT10" s="46"/>
      <c r="LUU10" s="46"/>
      <c r="LUV10" s="46"/>
      <c r="LUW10" s="46"/>
      <c r="LUX10" s="46"/>
      <c r="LUY10" s="46"/>
      <c r="LUZ10" s="46"/>
      <c r="LVA10" s="46"/>
      <c r="LVB10" s="46"/>
      <c r="LVC10" s="46"/>
      <c r="LVD10" s="46"/>
      <c r="LVE10" s="46"/>
      <c r="LVF10" s="46"/>
      <c r="LVG10" s="46"/>
      <c r="LVH10" s="46"/>
      <c r="LVI10" s="46"/>
      <c r="LVJ10" s="46"/>
      <c r="LVK10" s="46"/>
      <c r="LVL10" s="46"/>
      <c r="LVM10" s="46"/>
      <c r="LVN10" s="46"/>
      <c r="LVO10" s="46"/>
      <c r="LVP10" s="46"/>
      <c r="LVQ10" s="46"/>
      <c r="LVR10" s="46"/>
      <c r="LVS10" s="46"/>
      <c r="LVT10" s="46"/>
      <c r="LVU10" s="46"/>
      <c r="LVV10" s="46"/>
      <c r="LVW10" s="46"/>
      <c r="LVX10" s="46"/>
      <c r="LVY10" s="46"/>
      <c r="LVZ10" s="46"/>
      <c r="LWA10" s="46"/>
      <c r="LWB10" s="46"/>
      <c r="LWC10" s="46"/>
      <c r="LWD10" s="46"/>
      <c r="LWE10" s="46"/>
      <c r="LWF10" s="46"/>
      <c r="LWG10" s="46"/>
      <c r="LWH10" s="46"/>
      <c r="LWI10" s="46"/>
      <c r="LWJ10" s="46"/>
      <c r="LWK10" s="46"/>
      <c r="LWL10" s="46"/>
      <c r="LWM10" s="46"/>
      <c r="LWN10" s="46"/>
      <c r="LWO10" s="46"/>
      <c r="LWP10" s="46"/>
      <c r="LWQ10" s="46"/>
      <c r="LWR10" s="46"/>
      <c r="LWS10" s="46"/>
      <c r="LWT10" s="46"/>
      <c r="LWU10" s="46"/>
      <c r="LWV10" s="46"/>
      <c r="LWW10" s="46"/>
      <c r="LWX10" s="46"/>
      <c r="LWY10" s="46"/>
      <c r="LWZ10" s="46"/>
      <c r="LXA10" s="46"/>
      <c r="LXB10" s="46"/>
      <c r="LXC10" s="46"/>
      <c r="LXD10" s="46"/>
      <c r="LXE10" s="46"/>
      <c r="LXF10" s="46"/>
      <c r="LXG10" s="46"/>
      <c r="LXH10" s="46"/>
      <c r="LXI10" s="46"/>
      <c r="LXJ10" s="46"/>
      <c r="LXK10" s="46"/>
      <c r="LXL10" s="46"/>
      <c r="LXM10" s="46"/>
      <c r="LXN10" s="46"/>
      <c r="LXO10" s="46"/>
      <c r="LXP10" s="46"/>
      <c r="LXQ10" s="46"/>
      <c r="LXR10" s="46"/>
      <c r="LXS10" s="46"/>
      <c r="LXT10" s="46"/>
      <c r="LXU10" s="46"/>
      <c r="LXV10" s="46"/>
      <c r="LXW10" s="46"/>
      <c r="LXX10" s="46"/>
      <c r="LXY10" s="46"/>
      <c r="LXZ10" s="46"/>
      <c r="LYA10" s="46"/>
      <c r="LYB10" s="46"/>
      <c r="LYC10" s="46"/>
      <c r="LYD10" s="46"/>
      <c r="LYE10" s="46"/>
      <c r="LYF10" s="46"/>
      <c r="LYG10" s="46"/>
      <c r="LYH10" s="46"/>
      <c r="LYI10" s="46"/>
      <c r="LYJ10" s="46"/>
      <c r="LYK10" s="46"/>
      <c r="LYL10" s="46"/>
      <c r="LYM10" s="46"/>
      <c r="LYN10" s="46"/>
      <c r="LYO10" s="46"/>
      <c r="LYP10" s="46"/>
      <c r="LYQ10" s="46"/>
      <c r="LYR10" s="46"/>
      <c r="LYS10" s="46"/>
      <c r="LYT10" s="46"/>
      <c r="LYU10" s="46"/>
      <c r="LYV10" s="46"/>
      <c r="LYW10" s="46"/>
      <c r="LYX10" s="46"/>
      <c r="LYY10" s="46"/>
      <c r="LYZ10" s="46"/>
      <c r="LZA10" s="46"/>
      <c r="LZB10" s="46"/>
      <c r="LZC10" s="46"/>
      <c r="LZD10" s="46"/>
      <c r="LZE10" s="46"/>
      <c r="LZF10" s="46"/>
      <c r="LZG10" s="46"/>
      <c r="LZH10" s="46"/>
      <c r="LZI10" s="46"/>
      <c r="LZJ10" s="46"/>
      <c r="LZK10" s="46"/>
      <c r="LZL10" s="46"/>
      <c r="LZM10" s="46"/>
      <c r="LZN10" s="46"/>
      <c r="LZO10" s="46"/>
      <c r="LZP10" s="46"/>
      <c r="LZQ10" s="46"/>
      <c r="LZR10" s="46"/>
      <c r="LZS10" s="46"/>
      <c r="LZT10" s="46"/>
      <c r="LZU10" s="46"/>
      <c r="LZV10" s="46"/>
      <c r="LZW10" s="46"/>
      <c r="LZX10" s="46"/>
      <c r="LZY10" s="46"/>
      <c r="LZZ10" s="46"/>
      <c r="MAA10" s="46"/>
      <c r="MAB10" s="46"/>
      <c r="MAC10" s="46"/>
      <c r="MAD10" s="46"/>
      <c r="MAE10" s="46"/>
      <c r="MAF10" s="46"/>
      <c r="MAG10" s="46"/>
      <c r="MAH10" s="46"/>
      <c r="MAI10" s="46"/>
      <c r="MAJ10" s="46"/>
      <c r="MAK10" s="46"/>
      <c r="MAL10" s="46"/>
      <c r="MAM10" s="46"/>
      <c r="MAN10" s="46"/>
      <c r="MAO10" s="46"/>
      <c r="MAP10" s="46"/>
      <c r="MAQ10" s="46"/>
      <c r="MAR10" s="46"/>
      <c r="MAS10" s="46"/>
      <c r="MAT10" s="46"/>
      <c r="MAU10" s="46"/>
      <c r="MAV10" s="46"/>
      <c r="MAW10" s="46"/>
      <c r="MAX10" s="46"/>
      <c r="MAY10" s="46"/>
      <c r="MAZ10" s="46"/>
      <c r="MBA10" s="46"/>
      <c r="MBB10" s="46"/>
      <c r="MBC10" s="46"/>
      <c r="MBD10" s="46"/>
      <c r="MBE10" s="46"/>
      <c r="MBF10" s="46"/>
      <c r="MBG10" s="46"/>
      <c r="MBH10" s="46"/>
      <c r="MBI10" s="46"/>
      <c r="MBJ10" s="46"/>
      <c r="MBK10" s="46"/>
      <c r="MBL10" s="46"/>
      <c r="MBM10" s="46"/>
      <c r="MBN10" s="46"/>
      <c r="MBO10" s="46"/>
      <c r="MBP10" s="46"/>
      <c r="MBQ10" s="46"/>
      <c r="MBR10" s="46"/>
      <c r="MBS10" s="46"/>
      <c r="MBT10" s="46"/>
      <c r="MBU10" s="46"/>
      <c r="MBV10" s="46"/>
      <c r="MBW10" s="46"/>
      <c r="MBX10" s="46"/>
      <c r="MBY10" s="46"/>
      <c r="MBZ10" s="46"/>
      <c r="MCA10" s="46"/>
      <c r="MCB10" s="46"/>
      <c r="MCC10" s="46"/>
      <c r="MCD10" s="46"/>
      <c r="MCE10" s="46"/>
      <c r="MCF10" s="46"/>
      <c r="MCG10" s="46"/>
      <c r="MCH10" s="46"/>
      <c r="MCI10" s="46"/>
      <c r="MCJ10" s="46"/>
      <c r="MCK10" s="46"/>
      <c r="MCL10" s="46"/>
      <c r="MCM10" s="46"/>
      <c r="MCN10" s="46"/>
      <c r="MCO10" s="46"/>
      <c r="MCP10" s="46"/>
      <c r="MCQ10" s="46"/>
      <c r="MCR10" s="46"/>
      <c r="MCS10" s="46"/>
      <c r="MCT10" s="46"/>
      <c r="MCU10" s="46"/>
      <c r="MCV10" s="46"/>
      <c r="MCW10" s="46"/>
      <c r="MCX10" s="46"/>
      <c r="MCY10" s="46"/>
      <c r="MCZ10" s="46"/>
      <c r="MDA10" s="46"/>
      <c r="MDB10" s="46"/>
      <c r="MDC10" s="46"/>
      <c r="MDD10" s="46"/>
      <c r="MDE10" s="46"/>
      <c r="MDF10" s="46"/>
      <c r="MDG10" s="46"/>
      <c r="MDH10" s="46"/>
      <c r="MDI10" s="46"/>
      <c r="MDJ10" s="46"/>
      <c r="MDK10" s="46"/>
      <c r="MDL10" s="46"/>
      <c r="MDM10" s="46"/>
      <c r="MDN10" s="46"/>
      <c r="MDO10" s="46"/>
      <c r="MDP10" s="46"/>
      <c r="MDQ10" s="46"/>
      <c r="MDR10" s="46"/>
      <c r="MDS10" s="46"/>
      <c r="MDT10" s="46"/>
      <c r="MDU10" s="46"/>
      <c r="MDV10" s="46"/>
      <c r="MDW10" s="46"/>
      <c r="MDX10" s="46"/>
      <c r="MDY10" s="46"/>
      <c r="MDZ10" s="46"/>
      <c r="MEA10" s="46"/>
      <c r="MEB10" s="46"/>
      <c r="MEC10" s="46"/>
      <c r="MED10" s="46"/>
      <c r="MEE10" s="46"/>
      <c r="MEF10" s="46"/>
      <c r="MEG10" s="46"/>
      <c r="MEH10" s="46"/>
      <c r="MEI10" s="46"/>
      <c r="MEJ10" s="46"/>
      <c r="MEK10" s="46"/>
      <c r="MEL10" s="46"/>
      <c r="MEM10" s="46"/>
      <c r="MEN10" s="46"/>
      <c r="MEO10" s="46"/>
      <c r="MEP10" s="46"/>
      <c r="MEQ10" s="46"/>
      <c r="MER10" s="46"/>
      <c r="MES10" s="46"/>
      <c r="MET10" s="46"/>
      <c r="MEU10" s="46"/>
      <c r="MEV10" s="46"/>
      <c r="MEW10" s="46"/>
      <c r="MEX10" s="46"/>
      <c r="MEY10" s="46"/>
      <c r="MEZ10" s="46"/>
      <c r="MFA10" s="46"/>
      <c r="MFB10" s="46"/>
      <c r="MFC10" s="46"/>
      <c r="MFD10" s="46"/>
      <c r="MFE10" s="46"/>
      <c r="MFF10" s="46"/>
      <c r="MFG10" s="46"/>
      <c r="MFH10" s="46"/>
      <c r="MFI10" s="46"/>
      <c r="MFJ10" s="46"/>
      <c r="MFK10" s="46"/>
      <c r="MFL10" s="46"/>
      <c r="MFM10" s="46"/>
      <c r="MFN10" s="46"/>
      <c r="MFO10" s="46"/>
      <c r="MFP10" s="46"/>
      <c r="MFQ10" s="46"/>
      <c r="MFR10" s="46"/>
      <c r="MFS10" s="46"/>
      <c r="MFT10" s="46"/>
      <c r="MFU10" s="46"/>
      <c r="MFV10" s="46"/>
      <c r="MFW10" s="46"/>
      <c r="MFX10" s="46"/>
      <c r="MFY10" s="46"/>
      <c r="MFZ10" s="46"/>
      <c r="MGA10" s="46"/>
      <c r="MGB10" s="46"/>
      <c r="MGC10" s="46"/>
      <c r="MGD10" s="46"/>
      <c r="MGE10" s="46"/>
      <c r="MGF10" s="46"/>
      <c r="MGG10" s="46"/>
      <c r="MGH10" s="46"/>
      <c r="MGI10" s="46"/>
      <c r="MGJ10" s="46"/>
      <c r="MGK10" s="46"/>
      <c r="MGL10" s="46"/>
      <c r="MGM10" s="46"/>
      <c r="MGN10" s="46"/>
      <c r="MGO10" s="46"/>
      <c r="MGP10" s="46"/>
      <c r="MGQ10" s="46"/>
      <c r="MGR10" s="46"/>
      <c r="MGS10" s="46"/>
      <c r="MGT10" s="46"/>
      <c r="MGU10" s="46"/>
      <c r="MGV10" s="46"/>
      <c r="MGW10" s="46"/>
      <c r="MGX10" s="46"/>
      <c r="MGY10" s="46"/>
      <c r="MGZ10" s="46"/>
      <c r="MHA10" s="46"/>
      <c r="MHB10" s="46"/>
      <c r="MHC10" s="46"/>
      <c r="MHD10" s="46"/>
      <c r="MHE10" s="46"/>
      <c r="MHF10" s="46"/>
      <c r="MHG10" s="46"/>
      <c r="MHH10" s="46"/>
      <c r="MHI10" s="46"/>
      <c r="MHJ10" s="46"/>
      <c r="MHK10" s="46"/>
      <c r="MHL10" s="46"/>
      <c r="MHM10" s="46"/>
      <c r="MHN10" s="46"/>
      <c r="MHO10" s="46"/>
      <c r="MHP10" s="46"/>
      <c r="MHQ10" s="46"/>
      <c r="MHR10" s="46"/>
      <c r="MHS10" s="46"/>
      <c r="MHT10" s="46"/>
      <c r="MHU10" s="46"/>
      <c r="MHV10" s="46"/>
      <c r="MHW10" s="46"/>
      <c r="MHX10" s="46"/>
      <c r="MHY10" s="46"/>
      <c r="MHZ10" s="46"/>
      <c r="MIA10" s="46"/>
      <c r="MIB10" s="46"/>
      <c r="MIC10" s="46"/>
      <c r="MID10" s="46"/>
      <c r="MIE10" s="46"/>
      <c r="MIF10" s="46"/>
      <c r="MIG10" s="46"/>
      <c r="MIH10" s="46"/>
      <c r="MII10" s="46"/>
      <c r="MIJ10" s="46"/>
      <c r="MIK10" s="46"/>
      <c r="MIL10" s="46"/>
      <c r="MIM10" s="46"/>
      <c r="MIN10" s="46"/>
      <c r="MIO10" s="46"/>
      <c r="MIP10" s="46"/>
      <c r="MIQ10" s="46"/>
      <c r="MIR10" s="46"/>
      <c r="MIS10" s="46"/>
      <c r="MIT10" s="46"/>
      <c r="MIU10" s="46"/>
      <c r="MIV10" s="46"/>
      <c r="MIW10" s="46"/>
      <c r="MIX10" s="46"/>
      <c r="MIY10" s="46"/>
      <c r="MIZ10" s="46"/>
      <c r="MJA10" s="46"/>
      <c r="MJB10" s="46"/>
      <c r="MJC10" s="46"/>
      <c r="MJD10" s="46"/>
      <c r="MJE10" s="46"/>
      <c r="MJF10" s="46"/>
      <c r="MJG10" s="46"/>
      <c r="MJH10" s="46"/>
      <c r="MJI10" s="46"/>
      <c r="MJJ10" s="46"/>
      <c r="MJK10" s="46"/>
      <c r="MJL10" s="46"/>
      <c r="MJM10" s="46"/>
      <c r="MJN10" s="46"/>
      <c r="MJO10" s="46"/>
      <c r="MJP10" s="46"/>
      <c r="MJQ10" s="46"/>
      <c r="MJR10" s="46"/>
      <c r="MJS10" s="46"/>
      <c r="MJT10" s="46"/>
      <c r="MJU10" s="46"/>
      <c r="MJV10" s="46"/>
      <c r="MJW10" s="46"/>
      <c r="MJX10" s="46"/>
      <c r="MJY10" s="46"/>
      <c r="MJZ10" s="46"/>
      <c r="MKA10" s="46"/>
      <c r="MKB10" s="46"/>
      <c r="MKC10" s="46"/>
      <c r="MKD10" s="46"/>
      <c r="MKE10" s="46"/>
      <c r="MKF10" s="46"/>
      <c r="MKG10" s="46"/>
      <c r="MKH10" s="46"/>
      <c r="MKI10" s="46"/>
      <c r="MKJ10" s="46"/>
      <c r="MKK10" s="46"/>
      <c r="MKL10" s="46"/>
      <c r="MKM10" s="46"/>
      <c r="MKN10" s="46"/>
      <c r="MKO10" s="46"/>
      <c r="MKP10" s="46"/>
      <c r="MKQ10" s="46"/>
      <c r="MKR10" s="46"/>
      <c r="MKS10" s="46"/>
      <c r="MKT10" s="46"/>
      <c r="MKU10" s="46"/>
      <c r="MKV10" s="46"/>
      <c r="MKW10" s="46"/>
      <c r="MKX10" s="46"/>
      <c r="MKY10" s="46"/>
      <c r="MKZ10" s="46"/>
      <c r="MLA10" s="46"/>
      <c r="MLB10" s="46"/>
      <c r="MLC10" s="46"/>
      <c r="MLD10" s="46"/>
      <c r="MLE10" s="46"/>
      <c r="MLF10" s="46"/>
      <c r="MLG10" s="46"/>
      <c r="MLH10" s="46"/>
      <c r="MLI10" s="46"/>
      <c r="MLJ10" s="46"/>
      <c r="MLK10" s="46"/>
      <c r="MLL10" s="46"/>
      <c r="MLM10" s="46"/>
      <c r="MLN10" s="46"/>
      <c r="MLO10" s="46"/>
      <c r="MLP10" s="46"/>
      <c r="MLQ10" s="46"/>
      <c r="MLR10" s="46"/>
      <c r="MLS10" s="46"/>
      <c r="MLT10" s="46"/>
      <c r="MLU10" s="46"/>
      <c r="MLV10" s="46"/>
      <c r="MLW10" s="46"/>
      <c r="MLX10" s="46"/>
      <c r="MLY10" s="46"/>
      <c r="MLZ10" s="46"/>
      <c r="MMA10" s="46"/>
      <c r="MMB10" s="46"/>
      <c r="MMC10" s="46"/>
      <c r="MMD10" s="46"/>
      <c r="MME10" s="46"/>
      <c r="MMF10" s="46"/>
      <c r="MMG10" s="46"/>
      <c r="MMH10" s="46"/>
      <c r="MMI10" s="46"/>
      <c r="MMJ10" s="46"/>
      <c r="MMK10" s="46"/>
      <c r="MML10" s="46"/>
      <c r="MMM10" s="46"/>
      <c r="MMN10" s="46"/>
      <c r="MMO10" s="46"/>
      <c r="MMP10" s="46"/>
      <c r="MMQ10" s="46"/>
      <c r="MMR10" s="46"/>
      <c r="MMS10" s="46"/>
      <c r="MMT10" s="46"/>
      <c r="MMU10" s="46"/>
      <c r="MMV10" s="46"/>
      <c r="MMW10" s="46"/>
      <c r="MMX10" s="46"/>
      <c r="MMY10" s="46"/>
      <c r="MMZ10" s="46"/>
      <c r="MNA10" s="46"/>
      <c r="MNB10" s="46"/>
      <c r="MNC10" s="46"/>
      <c r="MND10" s="46"/>
      <c r="MNE10" s="46"/>
      <c r="MNF10" s="46"/>
      <c r="MNG10" s="46"/>
      <c r="MNH10" s="46"/>
      <c r="MNI10" s="46"/>
      <c r="MNJ10" s="46"/>
      <c r="MNK10" s="46"/>
      <c r="MNL10" s="46"/>
      <c r="MNM10" s="46"/>
      <c r="MNN10" s="46"/>
      <c r="MNO10" s="46"/>
      <c r="MNP10" s="46"/>
      <c r="MNQ10" s="46"/>
      <c r="MNR10" s="46"/>
      <c r="MNS10" s="46"/>
      <c r="MNT10" s="46"/>
      <c r="MNU10" s="46"/>
      <c r="MNV10" s="46"/>
      <c r="MNW10" s="46"/>
      <c r="MNX10" s="46"/>
      <c r="MNY10" s="46"/>
      <c r="MNZ10" s="46"/>
      <c r="MOA10" s="46"/>
      <c r="MOB10" s="46"/>
      <c r="MOC10" s="46"/>
      <c r="MOD10" s="46"/>
      <c r="MOE10" s="46"/>
      <c r="MOF10" s="46"/>
      <c r="MOG10" s="46"/>
      <c r="MOH10" s="46"/>
      <c r="MOI10" s="46"/>
      <c r="MOJ10" s="46"/>
      <c r="MOK10" s="46"/>
      <c r="MOL10" s="46"/>
      <c r="MOM10" s="46"/>
      <c r="MON10" s="46"/>
      <c r="MOO10" s="46"/>
      <c r="MOP10" s="46"/>
      <c r="MOQ10" s="46"/>
      <c r="MOR10" s="46"/>
      <c r="MOS10" s="46"/>
      <c r="MOT10" s="46"/>
      <c r="MOU10" s="46"/>
      <c r="MOV10" s="46"/>
      <c r="MOW10" s="46"/>
      <c r="MOX10" s="46"/>
      <c r="MOY10" s="46"/>
      <c r="MOZ10" s="46"/>
      <c r="MPA10" s="46"/>
      <c r="MPB10" s="46"/>
      <c r="MPC10" s="46"/>
      <c r="MPD10" s="46"/>
      <c r="MPE10" s="46"/>
      <c r="MPF10" s="46"/>
      <c r="MPG10" s="46"/>
      <c r="MPH10" s="46"/>
      <c r="MPI10" s="46"/>
      <c r="MPJ10" s="46"/>
      <c r="MPK10" s="46"/>
      <c r="MPL10" s="46"/>
      <c r="MPM10" s="46"/>
      <c r="MPN10" s="46"/>
      <c r="MPO10" s="46"/>
      <c r="MPP10" s="46"/>
      <c r="MPQ10" s="46"/>
      <c r="MPR10" s="46"/>
      <c r="MPS10" s="46"/>
      <c r="MPT10" s="46"/>
      <c r="MPU10" s="46"/>
      <c r="MPV10" s="46"/>
      <c r="MPW10" s="46"/>
      <c r="MPX10" s="46"/>
      <c r="MPY10" s="46"/>
      <c r="MPZ10" s="46"/>
      <c r="MQA10" s="46"/>
      <c r="MQB10" s="46"/>
      <c r="MQC10" s="46"/>
      <c r="MQD10" s="46"/>
      <c r="MQE10" s="46"/>
      <c r="MQF10" s="46"/>
      <c r="MQG10" s="46"/>
      <c r="MQH10" s="46"/>
      <c r="MQI10" s="46"/>
      <c r="MQJ10" s="46"/>
      <c r="MQK10" s="46"/>
      <c r="MQL10" s="46"/>
      <c r="MQM10" s="46"/>
      <c r="MQN10" s="46"/>
      <c r="MQO10" s="46"/>
      <c r="MQP10" s="46"/>
      <c r="MQQ10" s="46"/>
      <c r="MQR10" s="46"/>
      <c r="MQS10" s="46"/>
      <c r="MQT10" s="46"/>
      <c r="MQU10" s="46"/>
      <c r="MQV10" s="46"/>
      <c r="MQW10" s="46"/>
      <c r="MQX10" s="46"/>
      <c r="MQY10" s="46"/>
      <c r="MQZ10" s="46"/>
      <c r="MRA10" s="46"/>
      <c r="MRB10" s="46"/>
      <c r="MRC10" s="46"/>
      <c r="MRD10" s="46"/>
      <c r="MRE10" s="46"/>
      <c r="MRF10" s="46"/>
      <c r="MRG10" s="46"/>
      <c r="MRH10" s="46"/>
      <c r="MRI10" s="46"/>
      <c r="MRJ10" s="46"/>
      <c r="MRK10" s="46"/>
      <c r="MRL10" s="46"/>
      <c r="MRM10" s="46"/>
      <c r="MRN10" s="46"/>
      <c r="MRO10" s="46"/>
      <c r="MRP10" s="46"/>
      <c r="MRQ10" s="46"/>
      <c r="MRR10" s="46"/>
      <c r="MRS10" s="46"/>
      <c r="MRT10" s="46"/>
      <c r="MRU10" s="46"/>
      <c r="MRV10" s="46"/>
      <c r="MRW10" s="46"/>
      <c r="MRX10" s="46"/>
      <c r="MRY10" s="46"/>
      <c r="MRZ10" s="46"/>
      <c r="MSA10" s="46"/>
      <c r="MSB10" s="46"/>
      <c r="MSC10" s="46"/>
      <c r="MSD10" s="46"/>
      <c r="MSE10" s="46"/>
      <c r="MSF10" s="46"/>
      <c r="MSG10" s="46"/>
      <c r="MSH10" s="46"/>
      <c r="MSI10" s="46"/>
      <c r="MSJ10" s="46"/>
      <c r="MSK10" s="46"/>
      <c r="MSL10" s="46"/>
      <c r="MSM10" s="46"/>
      <c r="MSN10" s="46"/>
      <c r="MSO10" s="46"/>
      <c r="MSP10" s="46"/>
      <c r="MSQ10" s="46"/>
      <c r="MSR10" s="46"/>
      <c r="MSS10" s="46"/>
      <c r="MST10" s="46"/>
      <c r="MSU10" s="46"/>
      <c r="MSV10" s="46"/>
      <c r="MSW10" s="46"/>
      <c r="MSX10" s="46"/>
      <c r="MSY10" s="46"/>
      <c r="MSZ10" s="46"/>
      <c r="MTA10" s="46"/>
      <c r="MTB10" s="46"/>
      <c r="MTC10" s="46"/>
      <c r="MTD10" s="46"/>
      <c r="MTE10" s="46"/>
      <c r="MTF10" s="46"/>
      <c r="MTG10" s="46"/>
      <c r="MTH10" s="46"/>
      <c r="MTI10" s="46"/>
      <c r="MTJ10" s="46"/>
      <c r="MTK10" s="46"/>
      <c r="MTL10" s="46"/>
      <c r="MTM10" s="46"/>
      <c r="MTN10" s="46"/>
      <c r="MTO10" s="46"/>
      <c r="MTP10" s="46"/>
      <c r="MTQ10" s="46"/>
      <c r="MTR10" s="46"/>
      <c r="MTS10" s="46"/>
      <c r="MTT10" s="46"/>
      <c r="MTU10" s="46"/>
      <c r="MTV10" s="46"/>
      <c r="MTW10" s="46"/>
      <c r="MTX10" s="46"/>
      <c r="MTY10" s="46"/>
      <c r="MTZ10" s="46"/>
      <c r="MUA10" s="46"/>
      <c r="MUB10" s="46"/>
      <c r="MUC10" s="46"/>
      <c r="MUD10" s="46"/>
      <c r="MUE10" s="46"/>
      <c r="MUF10" s="46"/>
      <c r="MUG10" s="46"/>
      <c r="MUH10" s="46"/>
      <c r="MUI10" s="46"/>
      <c r="MUJ10" s="46"/>
      <c r="MUK10" s="46"/>
      <c r="MUL10" s="46"/>
      <c r="MUM10" s="46"/>
      <c r="MUN10" s="46"/>
      <c r="MUO10" s="46"/>
      <c r="MUP10" s="46"/>
      <c r="MUQ10" s="46"/>
      <c r="MUR10" s="46"/>
      <c r="MUS10" s="46"/>
      <c r="MUT10" s="46"/>
      <c r="MUU10" s="46"/>
      <c r="MUV10" s="46"/>
      <c r="MUW10" s="46"/>
      <c r="MUX10" s="46"/>
      <c r="MUY10" s="46"/>
      <c r="MUZ10" s="46"/>
      <c r="MVA10" s="46"/>
      <c r="MVB10" s="46"/>
      <c r="MVC10" s="46"/>
      <c r="MVD10" s="46"/>
      <c r="MVE10" s="46"/>
      <c r="MVF10" s="46"/>
      <c r="MVG10" s="46"/>
      <c r="MVH10" s="46"/>
      <c r="MVI10" s="46"/>
      <c r="MVJ10" s="46"/>
      <c r="MVK10" s="46"/>
      <c r="MVL10" s="46"/>
      <c r="MVM10" s="46"/>
      <c r="MVN10" s="46"/>
      <c r="MVO10" s="46"/>
      <c r="MVP10" s="46"/>
      <c r="MVQ10" s="46"/>
      <c r="MVR10" s="46"/>
      <c r="MVS10" s="46"/>
      <c r="MVT10" s="46"/>
      <c r="MVU10" s="46"/>
      <c r="MVV10" s="46"/>
      <c r="MVW10" s="46"/>
      <c r="MVX10" s="46"/>
      <c r="MVY10" s="46"/>
      <c r="MVZ10" s="46"/>
      <c r="MWA10" s="46"/>
      <c r="MWB10" s="46"/>
      <c r="MWC10" s="46"/>
      <c r="MWD10" s="46"/>
      <c r="MWE10" s="46"/>
      <c r="MWF10" s="46"/>
      <c r="MWG10" s="46"/>
      <c r="MWH10" s="46"/>
      <c r="MWI10" s="46"/>
      <c r="MWJ10" s="46"/>
      <c r="MWK10" s="46"/>
      <c r="MWL10" s="46"/>
      <c r="MWM10" s="46"/>
      <c r="MWN10" s="46"/>
      <c r="MWO10" s="46"/>
      <c r="MWP10" s="46"/>
      <c r="MWQ10" s="46"/>
      <c r="MWR10" s="46"/>
      <c r="MWS10" s="46"/>
      <c r="MWT10" s="46"/>
      <c r="MWU10" s="46"/>
      <c r="MWV10" s="46"/>
      <c r="MWW10" s="46"/>
      <c r="MWX10" s="46"/>
      <c r="MWY10" s="46"/>
      <c r="MWZ10" s="46"/>
      <c r="MXA10" s="46"/>
      <c r="MXB10" s="46"/>
      <c r="MXC10" s="46"/>
      <c r="MXD10" s="46"/>
      <c r="MXE10" s="46"/>
      <c r="MXF10" s="46"/>
      <c r="MXG10" s="46"/>
      <c r="MXH10" s="46"/>
      <c r="MXI10" s="46"/>
      <c r="MXJ10" s="46"/>
      <c r="MXK10" s="46"/>
      <c r="MXL10" s="46"/>
      <c r="MXM10" s="46"/>
      <c r="MXN10" s="46"/>
      <c r="MXO10" s="46"/>
      <c r="MXP10" s="46"/>
      <c r="MXQ10" s="46"/>
      <c r="MXR10" s="46"/>
      <c r="MXS10" s="46"/>
      <c r="MXT10" s="46"/>
      <c r="MXU10" s="46"/>
      <c r="MXV10" s="46"/>
      <c r="MXW10" s="46"/>
      <c r="MXX10" s="46"/>
      <c r="MXY10" s="46"/>
      <c r="MXZ10" s="46"/>
      <c r="MYA10" s="46"/>
      <c r="MYB10" s="46"/>
      <c r="MYC10" s="46"/>
      <c r="MYD10" s="46"/>
      <c r="MYE10" s="46"/>
      <c r="MYF10" s="46"/>
      <c r="MYG10" s="46"/>
      <c r="MYH10" s="46"/>
      <c r="MYI10" s="46"/>
      <c r="MYJ10" s="46"/>
      <c r="MYK10" s="46"/>
      <c r="MYL10" s="46"/>
      <c r="MYM10" s="46"/>
      <c r="MYN10" s="46"/>
      <c r="MYO10" s="46"/>
      <c r="MYP10" s="46"/>
      <c r="MYQ10" s="46"/>
      <c r="MYR10" s="46"/>
      <c r="MYS10" s="46"/>
      <c r="MYT10" s="46"/>
      <c r="MYU10" s="46"/>
      <c r="MYV10" s="46"/>
      <c r="MYW10" s="46"/>
      <c r="MYX10" s="46"/>
      <c r="MYY10" s="46"/>
      <c r="MYZ10" s="46"/>
      <c r="MZA10" s="46"/>
      <c r="MZB10" s="46"/>
      <c r="MZC10" s="46"/>
      <c r="MZD10" s="46"/>
      <c r="MZE10" s="46"/>
      <c r="MZF10" s="46"/>
      <c r="MZG10" s="46"/>
      <c r="MZH10" s="46"/>
      <c r="MZI10" s="46"/>
      <c r="MZJ10" s="46"/>
      <c r="MZK10" s="46"/>
      <c r="MZL10" s="46"/>
      <c r="MZM10" s="46"/>
      <c r="MZN10" s="46"/>
      <c r="MZO10" s="46"/>
      <c r="MZP10" s="46"/>
      <c r="MZQ10" s="46"/>
      <c r="MZR10" s="46"/>
      <c r="MZS10" s="46"/>
      <c r="MZT10" s="46"/>
      <c r="MZU10" s="46"/>
      <c r="MZV10" s="46"/>
      <c r="MZW10" s="46"/>
      <c r="MZX10" s="46"/>
      <c r="MZY10" s="46"/>
      <c r="MZZ10" s="46"/>
      <c r="NAA10" s="46"/>
      <c r="NAB10" s="46"/>
      <c r="NAC10" s="46"/>
      <c r="NAD10" s="46"/>
      <c r="NAE10" s="46"/>
      <c r="NAF10" s="46"/>
      <c r="NAG10" s="46"/>
      <c r="NAH10" s="46"/>
      <c r="NAI10" s="46"/>
      <c r="NAJ10" s="46"/>
      <c r="NAK10" s="46"/>
      <c r="NAL10" s="46"/>
      <c r="NAM10" s="46"/>
      <c r="NAN10" s="46"/>
      <c r="NAO10" s="46"/>
      <c r="NAP10" s="46"/>
      <c r="NAQ10" s="46"/>
      <c r="NAR10" s="46"/>
      <c r="NAS10" s="46"/>
      <c r="NAT10" s="46"/>
      <c r="NAU10" s="46"/>
      <c r="NAV10" s="46"/>
      <c r="NAW10" s="46"/>
      <c r="NAX10" s="46"/>
      <c r="NAY10" s="46"/>
      <c r="NAZ10" s="46"/>
      <c r="NBA10" s="46"/>
      <c r="NBB10" s="46"/>
      <c r="NBC10" s="46"/>
      <c r="NBD10" s="46"/>
      <c r="NBE10" s="46"/>
      <c r="NBF10" s="46"/>
      <c r="NBG10" s="46"/>
      <c r="NBH10" s="46"/>
      <c r="NBI10" s="46"/>
      <c r="NBJ10" s="46"/>
      <c r="NBK10" s="46"/>
      <c r="NBL10" s="46"/>
      <c r="NBM10" s="46"/>
      <c r="NBN10" s="46"/>
      <c r="NBO10" s="46"/>
      <c r="NBP10" s="46"/>
      <c r="NBQ10" s="46"/>
      <c r="NBR10" s="46"/>
      <c r="NBS10" s="46"/>
      <c r="NBT10" s="46"/>
      <c r="NBU10" s="46"/>
      <c r="NBV10" s="46"/>
      <c r="NBW10" s="46"/>
      <c r="NBX10" s="46"/>
      <c r="NBY10" s="46"/>
      <c r="NBZ10" s="46"/>
      <c r="NCA10" s="46"/>
      <c r="NCB10" s="46"/>
      <c r="NCC10" s="46"/>
      <c r="NCD10" s="46"/>
      <c r="NCE10" s="46"/>
      <c r="NCF10" s="46"/>
      <c r="NCG10" s="46"/>
      <c r="NCH10" s="46"/>
      <c r="NCI10" s="46"/>
      <c r="NCJ10" s="46"/>
      <c r="NCK10" s="46"/>
      <c r="NCL10" s="46"/>
      <c r="NCM10" s="46"/>
      <c r="NCN10" s="46"/>
      <c r="NCO10" s="46"/>
      <c r="NCP10" s="46"/>
      <c r="NCQ10" s="46"/>
      <c r="NCR10" s="46"/>
      <c r="NCS10" s="46"/>
      <c r="NCT10" s="46"/>
      <c r="NCU10" s="46"/>
      <c r="NCV10" s="46"/>
      <c r="NCW10" s="46"/>
      <c r="NCX10" s="46"/>
      <c r="NCY10" s="46"/>
      <c r="NCZ10" s="46"/>
      <c r="NDA10" s="46"/>
      <c r="NDB10" s="46"/>
      <c r="NDC10" s="46"/>
      <c r="NDD10" s="46"/>
      <c r="NDE10" s="46"/>
      <c r="NDF10" s="46"/>
      <c r="NDG10" s="46"/>
      <c r="NDH10" s="46"/>
      <c r="NDI10" s="46"/>
      <c r="NDJ10" s="46"/>
      <c r="NDK10" s="46"/>
      <c r="NDL10" s="46"/>
      <c r="NDM10" s="46"/>
      <c r="NDN10" s="46"/>
      <c r="NDO10" s="46"/>
      <c r="NDP10" s="46"/>
      <c r="NDQ10" s="46"/>
      <c r="NDR10" s="46"/>
      <c r="NDS10" s="46"/>
      <c r="NDT10" s="46"/>
      <c r="NDU10" s="46"/>
      <c r="NDV10" s="46"/>
      <c r="NDW10" s="46"/>
      <c r="NDX10" s="46"/>
      <c r="NDY10" s="46"/>
      <c r="NDZ10" s="46"/>
      <c r="NEA10" s="46"/>
      <c r="NEB10" s="46"/>
      <c r="NEC10" s="46"/>
      <c r="NED10" s="46"/>
      <c r="NEE10" s="46"/>
      <c r="NEF10" s="46"/>
      <c r="NEG10" s="46"/>
      <c r="NEH10" s="46"/>
      <c r="NEI10" s="46"/>
      <c r="NEJ10" s="46"/>
      <c r="NEK10" s="46"/>
      <c r="NEL10" s="46"/>
      <c r="NEM10" s="46"/>
      <c r="NEN10" s="46"/>
      <c r="NEO10" s="46"/>
      <c r="NEP10" s="46"/>
      <c r="NEQ10" s="46"/>
      <c r="NER10" s="46"/>
      <c r="NES10" s="46"/>
      <c r="NET10" s="46"/>
      <c r="NEU10" s="46"/>
      <c r="NEV10" s="46"/>
      <c r="NEW10" s="46"/>
      <c r="NEX10" s="46"/>
      <c r="NEY10" s="46"/>
      <c r="NEZ10" s="46"/>
      <c r="NFA10" s="46"/>
      <c r="NFB10" s="46"/>
      <c r="NFC10" s="46"/>
      <c r="NFD10" s="46"/>
      <c r="NFE10" s="46"/>
      <c r="NFF10" s="46"/>
      <c r="NFG10" s="46"/>
      <c r="NFH10" s="46"/>
      <c r="NFI10" s="46"/>
      <c r="NFJ10" s="46"/>
      <c r="NFK10" s="46"/>
      <c r="NFL10" s="46"/>
      <c r="NFM10" s="46"/>
      <c r="NFN10" s="46"/>
      <c r="NFO10" s="46"/>
      <c r="NFP10" s="46"/>
      <c r="NFQ10" s="46"/>
      <c r="NFR10" s="46"/>
      <c r="NFS10" s="46"/>
      <c r="NFT10" s="46"/>
      <c r="NFU10" s="46"/>
      <c r="NFV10" s="46"/>
      <c r="NFW10" s="46"/>
      <c r="NFX10" s="46"/>
      <c r="NFY10" s="46"/>
      <c r="NFZ10" s="46"/>
      <c r="NGA10" s="46"/>
      <c r="NGB10" s="46"/>
      <c r="NGC10" s="46"/>
      <c r="NGD10" s="46"/>
      <c r="NGE10" s="46"/>
      <c r="NGF10" s="46"/>
      <c r="NGG10" s="46"/>
      <c r="NGH10" s="46"/>
      <c r="NGI10" s="46"/>
      <c r="NGJ10" s="46"/>
      <c r="NGK10" s="46"/>
      <c r="NGL10" s="46"/>
      <c r="NGM10" s="46"/>
      <c r="NGN10" s="46"/>
      <c r="NGO10" s="46"/>
      <c r="NGP10" s="46"/>
      <c r="NGQ10" s="46"/>
      <c r="NGR10" s="46"/>
      <c r="NGS10" s="46"/>
      <c r="NGT10" s="46"/>
      <c r="NGU10" s="46"/>
      <c r="NGV10" s="46"/>
      <c r="NGW10" s="46"/>
      <c r="NGX10" s="46"/>
      <c r="NGY10" s="46"/>
      <c r="NGZ10" s="46"/>
      <c r="NHA10" s="46"/>
      <c r="NHB10" s="46"/>
      <c r="NHC10" s="46"/>
      <c r="NHD10" s="46"/>
      <c r="NHE10" s="46"/>
      <c r="NHF10" s="46"/>
      <c r="NHG10" s="46"/>
      <c r="NHH10" s="46"/>
      <c r="NHI10" s="46"/>
      <c r="NHJ10" s="46"/>
      <c r="NHK10" s="46"/>
      <c r="NHL10" s="46"/>
      <c r="NHM10" s="46"/>
      <c r="NHN10" s="46"/>
      <c r="NHO10" s="46"/>
      <c r="NHP10" s="46"/>
      <c r="NHQ10" s="46"/>
      <c r="NHR10" s="46"/>
      <c r="NHS10" s="46"/>
      <c r="NHT10" s="46"/>
      <c r="NHU10" s="46"/>
      <c r="NHV10" s="46"/>
      <c r="NHW10" s="46"/>
      <c r="NHX10" s="46"/>
      <c r="NHY10" s="46"/>
      <c r="NHZ10" s="46"/>
      <c r="NIA10" s="46"/>
      <c r="NIB10" s="46"/>
      <c r="NIC10" s="46"/>
      <c r="NID10" s="46"/>
      <c r="NIE10" s="46"/>
      <c r="NIF10" s="46"/>
      <c r="NIG10" s="46"/>
      <c r="NIH10" s="46"/>
      <c r="NII10" s="46"/>
      <c r="NIJ10" s="46"/>
      <c r="NIK10" s="46"/>
      <c r="NIL10" s="46"/>
      <c r="NIM10" s="46"/>
      <c r="NIN10" s="46"/>
      <c r="NIO10" s="46"/>
      <c r="NIP10" s="46"/>
      <c r="NIQ10" s="46"/>
      <c r="NIR10" s="46"/>
      <c r="NIS10" s="46"/>
      <c r="NIT10" s="46"/>
      <c r="NIU10" s="46"/>
      <c r="NIV10" s="46"/>
      <c r="NIW10" s="46"/>
      <c r="NIX10" s="46"/>
      <c r="NIY10" s="46"/>
      <c r="NIZ10" s="46"/>
      <c r="NJA10" s="46"/>
      <c r="NJB10" s="46"/>
      <c r="NJC10" s="46"/>
      <c r="NJD10" s="46"/>
      <c r="NJE10" s="46"/>
      <c r="NJF10" s="46"/>
      <c r="NJG10" s="46"/>
      <c r="NJH10" s="46"/>
      <c r="NJI10" s="46"/>
      <c r="NJJ10" s="46"/>
      <c r="NJK10" s="46"/>
      <c r="NJL10" s="46"/>
      <c r="NJM10" s="46"/>
      <c r="NJN10" s="46"/>
      <c r="NJO10" s="46"/>
      <c r="NJP10" s="46"/>
      <c r="NJQ10" s="46"/>
      <c r="NJR10" s="46"/>
      <c r="NJS10" s="46"/>
      <c r="NJT10" s="46"/>
      <c r="NJU10" s="46"/>
      <c r="NJV10" s="46"/>
      <c r="NJW10" s="46"/>
      <c r="NJX10" s="46"/>
      <c r="NJY10" s="46"/>
      <c r="NJZ10" s="46"/>
      <c r="NKA10" s="46"/>
      <c r="NKB10" s="46"/>
      <c r="NKC10" s="46"/>
      <c r="NKD10" s="46"/>
      <c r="NKE10" s="46"/>
      <c r="NKF10" s="46"/>
      <c r="NKG10" s="46"/>
      <c r="NKH10" s="46"/>
      <c r="NKI10" s="46"/>
      <c r="NKJ10" s="46"/>
      <c r="NKK10" s="46"/>
      <c r="NKL10" s="46"/>
      <c r="NKM10" s="46"/>
      <c r="NKN10" s="46"/>
      <c r="NKO10" s="46"/>
      <c r="NKP10" s="46"/>
      <c r="NKQ10" s="46"/>
      <c r="NKR10" s="46"/>
      <c r="NKS10" s="46"/>
      <c r="NKT10" s="46"/>
      <c r="NKU10" s="46"/>
      <c r="NKV10" s="46"/>
      <c r="NKW10" s="46"/>
      <c r="NKX10" s="46"/>
      <c r="NKY10" s="46"/>
      <c r="NKZ10" s="46"/>
      <c r="NLA10" s="46"/>
      <c r="NLB10" s="46"/>
      <c r="NLC10" s="46"/>
      <c r="NLD10" s="46"/>
      <c r="NLE10" s="46"/>
      <c r="NLF10" s="46"/>
      <c r="NLG10" s="46"/>
      <c r="NLH10" s="46"/>
      <c r="NLI10" s="46"/>
      <c r="NLJ10" s="46"/>
      <c r="NLK10" s="46"/>
      <c r="NLL10" s="46"/>
      <c r="NLM10" s="46"/>
      <c r="NLN10" s="46"/>
      <c r="NLO10" s="46"/>
      <c r="NLP10" s="46"/>
      <c r="NLQ10" s="46"/>
      <c r="NLR10" s="46"/>
      <c r="NLS10" s="46"/>
      <c r="NLT10" s="46"/>
      <c r="NLU10" s="46"/>
      <c r="NLV10" s="46"/>
      <c r="NLW10" s="46"/>
      <c r="NLX10" s="46"/>
      <c r="NLY10" s="46"/>
      <c r="NLZ10" s="46"/>
      <c r="NMA10" s="46"/>
      <c r="NMB10" s="46"/>
      <c r="NMC10" s="46"/>
      <c r="NMD10" s="46"/>
      <c r="NME10" s="46"/>
      <c r="NMF10" s="46"/>
      <c r="NMG10" s="46"/>
      <c r="NMH10" s="46"/>
      <c r="NMI10" s="46"/>
      <c r="NMJ10" s="46"/>
      <c r="NMK10" s="46"/>
      <c r="NML10" s="46"/>
      <c r="NMM10" s="46"/>
      <c r="NMN10" s="46"/>
      <c r="NMO10" s="46"/>
      <c r="NMP10" s="46"/>
      <c r="NMQ10" s="46"/>
      <c r="NMR10" s="46"/>
      <c r="NMS10" s="46"/>
      <c r="NMT10" s="46"/>
      <c r="NMU10" s="46"/>
      <c r="NMV10" s="46"/>
      <c r="NMW10" s="46"/>
      <c r="NMX10" s="46"/>
      <c r="NMY10" s="46"/>
      <c r="NMZ10" s="46"/>
      <c r="NNA10" s="46"/>
      <c r="NNB10" s="46"/>
      <c r="NNC10" s="46"/>
      <c r="NND10" s="46"/>
      <c r="NNE10" s="46"/>
      <c r="NNF10" s="46"/>
      <c r="NNG10" s="46"/>
      <c r="NNH10" s="46"/>
      <c r="NNI10" s="46"/>
      <c r="NNJ10" s="46"/>
      <c r="NNK10" s="46"/>
      <c r="NNL10" s="46"/>
      <c r="NNM10" s="46"/>
      <c r="NNN10" s="46"/>
      <c r="NNO10" s="46"/>
      <c r="NNP10" s="46"/>
      <c r="NNQ10" s="46"/>
      <c r="NNR10" s="46"/>
      <c r="NNS10" s="46"/>
      <c r="NNT10" s="46"/>
      <c r="NNU10" s="46"/>
      <c r="NNV10" s="46"/>
      <c r="NNW10" s="46"/>
      <c r="NNX10" s="46"/>
      <c r="NNY10" s="46"/>
      <c r="NNZ10" s="46"/>
      <c r="NOA10" s="46"/>
      <c r="NOB10" s="46"/>
      <c r="NOC10" s="46"/>
      <c r="NOD10" s="46"/>
      <c r="NOE10" s="46"/>
      <c r="NOF10" s="46"/>
      <c r="NOG10" s="46"/>
      <c r="NOH10" s="46"/>
      <c r="NOI10" s="46"/>
      <c r="NOJ10" s="46"/>
      <c r="NOK10" s="46"/>
      <c r="NOL10" s="46"/>
      <c r="NOM10" s="46"/>
      <c r="NON10" s="46"/>
      <c r="NOO10" s="46"/>
      <c r="NOP10" s="46"/>
      <c r="NOQ10" s="46"/>
      <c r="NOR10" s="46"/>
      <c r="NOS10" s="46"/>
      <c r="NOT10" s="46"/>
      <c r="NOU10" s="46"/>
      <c r="NOV10" s="46"/>
      <c r="NOW10" s="46"/>
      <c r="NOX10" s="46"/>
      <c r="NOY10" s="46"/>
      <c r="NOZ10" s="46"/>
      <c r="NPA10" s="46"/>
      <c r="NPB10" s="46"/>
      <c r="NPC10" s="46"/>
      <c r="NPD10" s="46"/>
      <c r="NPE10" s="46"/>
      <c r="NPF10" s="46"/>
      <c r="NPG10" s="46"/>
      <c r="NPH10" s="46"/>
      <c r="NPI10" s="46"/>
      <c r="NPJ10" s="46"/>
      <c r="NPK10" s="46"/>
      <c r="NPL10" s="46"/>
      <c r="NPM10" s="46"/>
      <c r="NPN10" s="46"/>
      <c r="NPO10" s="46"/>
      <c r="NPP10" s="46"/>
      <c r="NPQ10" s="46"/>
      <c r="NPR10" s="46"/>
      <c r="NPS10" s="46"/>
      <c r="NPT10" s="46"/>
      <c r="NPU10" s="46"/>
      <c r="NPV10" s="46"/>
      <c r="NPW10" s="46"/>
      <c r="NPX10" s="46"/>
      <c r="NPY10" s="46"/>
      <c r="NPZ10" s="46"/>
      <c r="NQA10" s="46"/>
      <c r="NQB10" s="46"/>
      <c r="NQC10" s="46"/>
      <c r="NQD10" s="46"/>
      <c r="NQE10" s="46"/>
      <c r="NQF10" s="46"/>
      <c r="NQG10" s="46"/>
      <c r="NQH10" s="46"/>
      <c r="NQI10" s="46"/>
      <c r="NQJ10" s="46"/>
      <c r="NQK10" s="46"/>
      <c r="NQL10" s="46"/>
      <c r="NQM10" s="46"/>
      <c r="NQN10" s="46"/>
      <c r="NQO10" s="46"/>
      <c r="NQP10" s="46"/>
      <c r="NQQ10" s="46"/>
      <c r="NQR10" s="46"/>
      <c r="NQS10" s="46"/>
      <c r="NQT10" s="46"/>
      <c r="NQU10" s="46"/>
      <c r="NQV10" s="46"/>
      <c r="NQW10" s="46"/>
      <c r="NQX10" s="46"/>
      <c r="NQY10" s="46"/>
      <c r="NQZ10" s="46"/>
      <c r="NRA10" s="46"/>
      <c r="NRB10" s="46"/>
      <c r="NRC10" s="46"/>
      <c r="NRD10" s="46"/>
      <c r="NRE10" s="46"/>
      <c r="NRF10" s="46"/>
      <c r="NRG10" s="46"/>
      <c r="NRH10" s="46"/>
      <c r="NRI10" s="46"/>
      <c r="NRJ10" s="46"/>
      <c r="NRK10" s="46"/>
      <c r="NRL10" s="46"/>
      <c r="NRM10" s="46"/>
      <c r="NRN10" s="46"/>
      <c r="NRO10" s="46"/>
      <c r="NRP10" s="46"/>
      <c r="NRQ10" s="46"/>
      <c r="NRR10" s="46"/>
      <c r="NRS10" s="46"/>
      <c r="NRT10" s="46"/>
      <c r="NRU10" s="46"/>
      <c r="NRV10" s="46"/>
      <c r="NRW10" s="46"/>
      <c r="NRX10" s="46"/>
      <c r="NRY10" s="46"/>
      <c r="NRZ10" s="46"/>
      <c r="NSA10" s="46"/>
      <c r="NSB10" s="46"/>
      <c r="NSC10" s="46"/>
      <c r="NSD10" s="46"/>
      <c r="NSE10" s="46"/>
      <c r="NSF10" s="46"/>
      <c r="NSG10" s="46"/>
      <c r="NSH10" s="46"/>
      <c r="NSI10" s="46"/>
      <c r="NSJ10" s="46"/>
      <c r="NSK10" s="46"/>
      <c r="NSL10" s="46"/>
      <c r="NSM10" s="46"/>
      <c r="NSN10" s="46"/>
      <c r="NSO10" s="46"/>
      <c r="NSP10" s="46"/>
      <c r="NSQ10" s="46"/>
      <c r="NSR10" s="46"/>
      <c r="NSS10" s="46"/>
      <c r="NST10" s="46"/>
      <c r="NSU10" s="46"/>
      <c r="NSV10" s="46"/>
      <c r="NSW10" s="46"/>
      <c r="NSX10" s="46"/>
      <c r="NSY10" s="46"/>
      <c r="NSZ10" s="46"/>
      <c r="NTA10" s="46"/>
      <c r="NTB10" s="46"/>
      <c r="NTC10" s="46"/>
      <c r="NTD10" s="46"/>
      <c r="NTE10" s="46"/>
      <c r="NTF10" s="46"/>
      <c r="NTG10" s="46"/>
      <c r="NTH10" s="46"/>
      <c r="NTI10" s="46"/>
      <c r="NTJ10" s="46"/>
      <c r="NTK10" s="46"/>
      <c r="NTL10" s="46"/>
      <c r="NTM10" s="46"/>
      <c r="NTN10" s="46"/>
      <c r="NTO10" s="46"/>
      <c r="NTP10" s="46"/>
      <c r="NTQ10" s="46"/>
      <c r="NTR10" s="46"/>
      <c r="NTS10" s="46"/>
      <c r="NTT10" s="46"/>
      <c r="NTU10" s="46"/>
      <c r="NTV10" s="46"/>
      <c r="NTW10" s="46"/>
      <c r="NTX10" s="46"/>
      <c r="NTY10" s="46"/>
      <c r="NTZ10" s="46"/>
      <c r="NUA10" s="46"/>
      <c r="NUB10" s="46"/>
      <c r="NUC10" s="46"/>
      <c r="NUD10" s="46"/>
      <c r="NUE10" s="46"/>
      <c r="NUF10" s="46"/>
      <c r="NUG10" s="46"/>
      <c r="NUH10" s="46"/>
      <c r="NUI10" s="46"/>
      <c r="NUJ10" s="46"/>
      <c r="NUK10" s="46"/>
      <c r="NUL10" s="46"/>
      <c r="NUM10" s="46"/>
      <c r="NUN10" s="46"/>
      <c r="NUO10" s="46"/>
      <c r="NUP10" s="46"/>
      <c r="NUQ10" s="46"/>
      <c r="NUR10" s="46"/>
      <c r="NUS10" s="46"/>
      <c r="NUT10" s="46"/>
      <c r="NUU10" s="46"/>
      <c r="NUV10" s="46"/>
      <c r="NUW10" s="46"/>
      <c r="NUX10" s="46"/>
      <c r="NUY10" s="46"/>
      <c r="NUZ10" s="46"/>
      <c r="NVA10" s="46"/>
      <c r="NVB10" s="46"/>
      <c r="NVC10" s="46"/>
      <c r="NVD10" s="46"/>
      <c r="NVE10" s="46"/>
      <c r="NVF10" s="46"/>
      <c r="NVG10" s="46"/>
      <c r="NVH10" s="46"/>
      <c r="NVI10" s="46"/>
      <c r="NVJ10" s="46"/>
      <c r="NVK10" s="46"/>
      <c r="NVL10" s="46"/>
      <c r="NVM10" s="46"/>
      <c r="NVN10" s="46"/>
      <c r="NVO10" s="46"/>
      <c r="NVP10" s="46"/>
      <c r="NVQ10" s="46"/>
      <c r="NVR10" s="46"/>
      <c r="NVS10" s="46"/>
      <c r="NVT10" s="46"/>
      <c r="NVU10" s="46"/>
      <c r="NVV10" s="46"/>
      <c r="NVW10" s="46"/>
      <c r="NVX10" s="46"/>
      <c r="NVY10" s="46"/>
      <c r="NVZ10" s="46"/>
      <c r="NWA10" s="46"/>
      <c r="NWB10" s="46"/>
      <c r="NWC10" s="46"/>
      <c r="NWD10" s="46"/>
      <c r="NWE10" s="46"/>
      <c r="NWF10" s="46"/>
      <c r="NWG10" s="46"/>
      <c r="NWH10" s="46"/>
      <c r="NWI10" s="46"/>
      <c r="NWJ10" s="46"/>
      <c r="NWK10" s="46"/>
      <c r="NWL10" s="46"/>
      <c r="NWM10" s="46"/>
      <c r="NWN10" s="46"/>
      <c r="NWO10" s="46"/>
      <c r="NWP10" s="46"/>
      <c r="NWQ10" s="46"/>
      <c r="NWR10" s="46"/>
      <c r="NWS10" s="46"/>
      <c r="NWT10" s="46"/>
      <c r="NWU10" s="46"/>
      <c r="NWV10" s="46"/>
      <c r="NWW10" s="46"/>
      <c r="NWX10" s="46"/>
      <c r="NWY10" s="46"/>
      <c r="NWZ10" s="46"/>
      <c r="NXA10" s="46"/>
      <c r="NXB10" s="46"/>
      <c r="NXC10" s="46"/>
      <c r="NXD10" s="46"/>
      <c r="NXE10" s="46"/>
      <c r="NXF10" s="46"/>
      <c r="NXG10" s="46"/>
      <c r="NXH10" s="46"/>
      <c r="NXI10" s="46"/>
      <c r="NXJ10" s="46"/>
      <c r="NXK10" s="46"/>
      <c r="NXL10" s="46"/>
      <c r="NXM10" s="46"/>
      <c r="NXN10" s="46"/>
      <c r="NXO10" s="46"/>
      <c r="NXP10" s="46"/>
      <c r="NXQ10" s="46"/>
      <c r="NXR10" s="46"/>
      <c r="NXS10" s="46"/>
      <c r="NXT10" s="46"/>
      <c r="NXU10" s="46"/>
      <c r="NXV10" s="46"/>
      <c r="NXW10" s="46"/>
      <c r="NXX10" s="46"/>
      <c r="NXY10" s="46"/>
      <c r="NXZ10" s="46"/>
      <c r="NYA10" s="46"/>
      <c r="NYB10" s="46"/>
      <c r="NYC10" s="46"/>
      <c r="NYD10" s="46"/>
      <c r="NYE10" s="46"/>
      <c r="NYF10" s="46"/>
      <c r="NYG10" s="46"/>
      <c r="NYH10" s="46"/>
      <c r="NYI10" s="46"/>
      <c r="NYJ10" s="46"/>
      <c r="NYK10" s="46"/>
      <c r="NYL10" s="46"/>
      <c r="NYM10" s="46"/>
      <c r="NYN10" s="46"/>
      <c r="NYO10" s="46"/>
      <c r="NYP10" s="46"/>
      <c r="NYQ10" s="46"/>
      <c r="NYR10" s="46"/>
      <c r="NYS10" s="46"/>
      <c r="NYT10" s="46"/>
      <c r="NYU10" s="46"/>
      <c r="NYV10" s="46"/>
      <c r="NYW10" s="46"/>
      <c r="NYX10" s="46"/>
      <c r="NYY10" s="46"/>
      <c r="NYZ10" s="46"/>
      <c r="NZA10" s="46"/>
      <c r="NZB10" s="46"/>
      <c r="NZC10" s="46"/>
      <c r="NZD10" s="46"/>
      <c r="NZE10" s="46"/>
      <c r="NZF10" s="46"/>
      <c r="NZG10" s="46"/>
      <c r="NZH10" s="46"/>
      <c r="NZI10" s="46"/>
      <c r="NZJ10" s="46"/>
      <c r="NZK10" s="46"/>
      <c r="NZL10" s="46"/>
      <c r="NZM10" s="46"/>
      <c r="NZN10" s="46"/>
      <c r="NZO10" s="46"/>
      <c r="NZP10" s="46"/>
      <c r="NZQ10" s="46"/>
      <c r="NZR10" s="46"/>
      <c r="NZS10" s="46"/>
      <c r="NZT10" s="46"/>
      <c r="NZU10" s="46"/>
      <c r="NZV10" s="46"/>
      <c r="NZW10" s="46"/>
      <c r="NZX10" s="46"/>
      <c r="NZY10" s="46"/>
      <c r="NZZ10" s="46"/>
      <c r="OAA10" s="46"/>
      <c r="OAB10" s="46"/>
      <c r="OAC10" s="46"/>
      <c r="OAD10" s="46"/>
      <c r="OAE10" s="46"/>
      <c r="OAF10" s="46"/>
      <c r="OAG10" s="46"/>
      <c r="OAH10" s="46"/>
      <c r="OAI10" s="46"/>
      <c r="OAJ10" s="46"/>
      <c r="OAK10" s="46"/>
      <c r="OAL10" s="46"/>
      <c r="OAM10" s="46"/>
      <c r="OAN10" s="46"/>
      <c r="OAO10" s="46"/>
      <c r="OAP10" s="46"/>
      <c r="OAQ10" s="46"/>
      <c r="OAR10" s="46"/>
      <c r="OAS10" s="46"/>
      <c r="OAT10" s="46"/>
      <c r="OAU10" s="46"/>
      <c r="OAV10" s="46"/>
      <c r="OAW10" s="46"/>
      <c r="OAX10" s="46"/>
      <c r="OAY10" s="46"/>
      <c r="OAZ10" s="46"/>
      <c r="OBA10" s="46"/>
      <c r="OBB10" s="46"/>
      <c r="OBC10" s="46"/>
      <c r="OBD10" s="46"/>
      <c r="OBE10" s="46"/>
      <c r="OBF10" s="46"/>
      <c r="OBG10" s="46"/>
      <c r="OBH10" s="46"/>
      <c r="OBI10" s="46"/>
      <c r="OBJ10" s="46"/>
      <c r="OBK10" s="46"/>
      <c r="OBL10" s="46"/>
      <c r="OBM10" s="46"/>
      <c r="OBN10" s="46"/>
      <c r="OBO10" s="46"/>
      <c r="OBP10" s="46"/>
      <c r="OBQ10" s="46"/>
      <c r="OBR10" s="46"/>
      <c r="OBS10" s="46"/>
      <c r="OBT10" s="46"/>
      <c r="OBU10" s="46"/>
      <c r="OBV10" s="46"/>
      <c r="OBW10" s="46"/>
      <c r="OBX10" s="46"/>
      <c r="OBY10" s="46"/>
      <c r="OBZ10" s="46"/>
      <c r="OCA10" s="46"/>
      <c r="OCB10" s="46"/>
      <c r="OCC10" s="46"/>
      <c r="OCD10" s="46"/>
      <c r="OCE10" s="46"/>
      <c r="OCF10" s="46"/>
      <c r="OCG10" s="46"/>
      <c r="OCH10" s="46"/>
      <c r="OCI10" s="46"/>
      <c r="OCJ10" s="46"/>
      <c r="OCK10" s="46"/>
      <c r="OCL10" s="46"/>
      <c r="OCM10" s="46"/>
      <c r="OCN10" s="46"/>
      <c r="OCO10" s="46"/>
      <c r="OCP10" s="46"/>
      <c r="OCQ10" s="46"/>
      <c r="OCR10" s="46"/>
      <c r="OCS10" s="46"/>
      <c r="OCT10" s="46"/>
      <c r="OCU10" s="46"/>
      <c r="OCV10" s="46"/>
      <c r="OCW10" s="46"/>
      <c r="OCX10" s="46"/>
      <c r="OCY10" s="46"/>
      <c r="OCZ10" s="46"/>
      <c r="ODA10" s="46"/>
      <c r="ODB10" s="46"/>
      <c r="ODC10" s="46"/>
      <c r="ODD10" s="46"/>
      <c r="ODE10" s="46"/>
      <c r="ODF10" s="46"/>
      <c r="ODG10" s="46"/>
      <c r="ODH10" s="46"/>
      <c r="ODI10" s="46"/>
      <c r="ODJ10" s="46"/>
      <c r="ODK10" s="46"/>
      <c r="ODL10" s="46"/>
      <c r="ODM10" s="46"/>
      <c r="ODN10" s="46"/>
      <c r="ODO10" s="46"/>
      <c r="ODP10" s="46"/>
      <c r="ODQ10" s="46"/>
      <c r="ODR10" s="46"/>
      <c r="ODS10" s="46"/>
      <c r="ODT10" s="46"/>
      <c r="ODU10" s="46"/>
      <c r="ODV10" s="46"/>
      <c r="ODW10" s="46"/>
      <c r="ODX10" s="46"/>
      <c r="ODY10" s="46"/>
      <c r="ODZ10" s="46"/>
      <c r="OEA10" s="46"/>
      <c r="OEB10" s="46"/>
      <c r="OEC10" s="46"/>
      <c r="OED10" s="46"/>
      <c r="OEE10" s="46"/>
      <c r="OEF10" s="46"/>
      <c r="OEG10" s="46"/>
      <c r="OEH10" s="46"/>
      <c r="OEI10" s="46"/>
      <c r="OEJ10" s="46"/>
      <c r="OEK10" s="46"/>
      <c r="OEL10" s="46"/>
      <c r="OEM10" s="46"/>
      <c r="OEN10" s="46"/>
      <c r="OEO10" s="46"/>
      <c r="OEP10" s="46"/>
      <c r="OEQ10" s="46"/>
      <c r="OER10" s="46"/>
      <c r="OES10" s="46"/>
      <c r="OET10" s="46"/>
      <c r="OEU10" s="46"/>
      <c r="OEV10" s="46"/>
      <c r="OEW10" s="46"/>
      <c r="OEX10" s="46"/>
      <c r="OEY10" s="46"/>
      <c r="OEZ10" s="46"/>
      <c r="OFA10" s="46"/>
      <c r="OFB10" s="46"/>
      <c r="OFC10" s="46"/>
      <c r="OFD10" s="46"/>
      <c r="OFE10" s="46"/>
      <c r="OFF10" s="46"/>
      <c r="OFG10" s="46"/>
      <c r="OFH10" s="46"/>
      <c r="OFI10" s="46"/>
      <c r="OFJ10" s="46"/>
      <c r="OFK10" s="46"/>
      <c r="OFL10" s="46"/>
      <c r="OFM10" s="46"/>
      <c r="OFN10" s="46"/>
      <c r="OFO10" s="46"/>
      <c r="OFP10" s="46"/>
      <c r="OFQ10" s="46"/>
      <c r="OFR10" s="46"/>
      <c r="OFS10" s="46"/>
      <c r="OFT10" s="46"/>
      <c r="OFU10" s="46"/>
      <c r="OFV10" s="46"/>
      <c r="OFW10" s="46"/>
      <c r="OFX10" s="46"/>
      <c r="OFY10" s="46"/>
      <c r="OFZ10" s="46"/>
      <c r="OGA10" s="46"/>
      <c r="OGB10" s="46"/>
      <c r="OGC10" s="46"/>
      <c r="OGD10" s="46"/>
      <c r="OGE10" s="46"/>
      <c r="OGF10" s="46"/>
      <c r="OGG10" s="46"/>
      <c r="OGH10" s="46"/>
      <c r="OGI10" s="46"/>
      <c r="OGJ10" s="46"/>
      <c r="OGK10" s="46"/>
      <c r="OGL10" s="46"/>
      <c r="OGM10" s="46"/>
      <c r="OGN10" s="46"/>
      <c r="OGO10" s="46"/>
      <c r="OGP10" s="46"/>
      <c r="OGQ10" s="46"/>
      <c r="OGR10" s="46"/>
      <c r="OGS10" s="46"/>
      <c r="OGT10" s="46"/>
      <c r="OGU10" s="46"/>
      <c r="OGV10" s="46"/>
      <c r="OGW10" s="46"/>
      <c r="OGX10" s="46"/>
      <c r="OGY10" s="46"/>
      <c r="OGZ10" s="46"/>
      <c r="OHA10" s="46"/>
      <c r="OHB10" s="46"/>
      <c r="OHC10" s="46"/>
      <c r="OHD10" s="46"/>
      <c r="OHE10" s="46"/>
      <c r="OHF10" s="46"/>
      <c r="OHG10" s="46"/>
      <c r="OHH10" s="46"/>
      <c r="OHI10" s="46"/>
      <c r="OHJ10" s="46"/>
      <c r="OHK10" s="46"/>
      <c r="OHL10" s="46"/>
      <c r="OHM10" s="46"/>
      <c r="OHN10" s="46"/>
      <c r="OHO10" s="46"/>
      <c r="OHP10" s="46"/>
      <c r="OHQ10" s="46"/>
      <c r="OHR10" s="46"/>
      <c r="OHS10" s="46"/>
      <c r="OHT10" s="46"/>
      <c r="OHU10" s="46"/>
      <c r="OHV10" s="46"/>
      <c r="OHW10" s="46"/>
      <c r="OHX10" s="46"/>
      <c r="OHY10" s="46"/>
      <c r="OHZ10" s="46"/>
      <c r="OIA10" s="46"/>
      <c r="OIB10" s="46"/>
      <c r="OIC10" s="46"/>
      <c r="OID10" s="46"/>
      <c r="OIE10" s="46"/>
      <c r="OIF10" s="46"/>
      <c r="OIG10" s="46"/>
      <c r="OIH10" s="46"/>
      <c r="OII10" s="46"/>
      <c r="OIJ10" s="46"/>
      <c r="OIK10" s="46"/>
      <c r="OIL10" s="46"/>
      <c r="OIM10" s="46"/>
      <c r="OIN10" s="46"/>
      <c r="OIO10" s="46"/>
      <c r="OIP10" s="46"/>
      <c r="OIQ10" s="46"/>
      <c r="OIR10" s="46"/>
      <c r="OIS10" s="46"/>
      <c r="OIT10" s="46"/>
      <c r="OIU10" s="46"/>
      <c r="OIV10" s="46"/>
      <c r="OIW10" s="46"/>
      <c r="OIX10" s="46"/>
      <c r="OIY10" s="46"/>
      <c r="OIZ10" s="46"/>
      <c r="OJA10" s="46"/>
      <c r="OJB10" s="46"/>
      <c r="OJC10" s="46"/>
      <c r="OJD10" s="46"/>
      <c r="OJE10" s="46"/>
      <c r="OJF10" s="46"/>
      <c r="OJG10" s="46"/>
      <c r="OJH10" s="46"/>
      <c r="OJI10" s="46"/>
      <c r="OJJ10" s="46"/>
      <c r="OJK10" s="46"/>
      <c r="OJL10" s="46"/>
      <c r="OJM10" s="46"/>
      <c r="OJN10" s="46"/>
      <c r="OJO10" s="46"/>
      <c r="OJP10" s="46"/>
      <c r="OJQ10" s="46"/>
      <c r="OJR10" s="46"/>
      <c r="OJS10" s="46"/>
      <c r="OJT10" s="46"/>
      <c r="OJU10" s="46"/>
      <c r="OJV10" s="46"/>
      <c r="OJW10" s="46"/>
      <c r="OJX10" s="46"/>
      <c r="OJY10" s="46"/>
      <c r="OJZ10" s="46"/>
      <c r="OKA10" s="46"/>
      <c r="OKB10" s="46"/>
      <c r="OKC10" s="46"/>
      <c r="OKD10" s="46"/>
      <c r="OKE10" s="46"/>
      <c r="OKF10" s="46"/>
      <c r="OKG10" s="46"/>
      <c r="OKH10" s="46"/>
      <c r="OKI10" s="46"/>
      <c r="OKJ10" s="46"/>
      <c r="OKK10" s="46"/>
      <c r="OKL10" s="46"/>
      <c r="OKM10" s="46"/>
      <c r="OKN10" s="46"/>
      <c r="OKO10" s="46"/>
      <c r="OKP10" s="46"/>
      <c r="OKQ10" s="46"/>
      <c r="OKR10" s="46"/>
      <c r="OKS10" s="46"/>
      <c r="OKT10" s="46"/>
      <c r="OKU10" s="46"/>
      <c r="OKV10" s="46"/>
      <c r="OKW10" s="46"/>
      <c r="OKX10" s="46"/>
      <c r="OKY10" s="46"/>
      <c r="OKZ10" s="46"/>
      <c r="OLA10" s="46"/>
      <c r="OLB10" s="46"/>
      <c r="OLC10" s="46"/>
      <c r="OLD10" s="46"/>
      <c r="OLE10" s="46"/>
      <c r="OLF10" s="46"/>
      <c r="OLG10" s="46"/>
      <c r="OLH10" s="46"/>
      <c r="OLI10" s="46"/>
      <c r="OLJ10" s="46"/>
      <c r="OLK10" s="46"/>
      <c r="OLL10" s="46"/>
      <c r="OLM10" s="46"/>
      <c r="OLN10" s="46"/>
      <c r="OLO10" s="46"/>
      <c r="OLP10" s="46"/>
      <c r="OLQ10" s="46"/>
      <c r="OLR10" s="46"/>
      <c r="OLS10" s="46"/>
      <c r="OLT10" s="46"/>
      <c r="OLU10" s="46"/>
      <c r="OLV10" s="46"/>
      <c r="OLW10" s="46"/>
      <c r="OLX10" s="46"/>
      <c r="OLY10" s="46"/>
      <c r="OLZ10" s="46"/>
      <c r="OMA10" s="46"/>
      <c r="OMB10" s="46"/>
      <c r="OMC10" s="46"/>
      <c r="OMD10" s="46"/>
      <c r="OME10" s="46"/>
      <c r="OMF10" s="46"/>
      <c r="OMG10" s="46"/>
      <c r="OMH10" s="46"/>
      <c r="OMI10" s="46"/>
      <c r="OMJ10" s="46"/>
      <c r="OMK10" s="46"/>
      <c r="OML10" s="46"/>
      <c r="OMM10" s="46"/>
      <c r="OMN10" s="46"/>
      <c r="OMO10" s="46"/>
      <c r="OMP10" s="46"/>
      <c r="OMQ10" s="46"/>
      <c r="OMR10" s="46"/>
      <c r="OMS10" s="46"/>
      <c r="OMT10" s="46"/>
      <c r="OMU10" s="46"/>
      <c r="OMV10" s="46"/>
      <c r="OMW10" s="46"/>
      <c r="OMX10" s="46"/>
      <c r="OMY10" s="46"/>
      <c r="OMZ10" s="46"/>
      <c r="ONA10" s="46"/>
      <c r="ONB10" s="46"/>
      <c r="ONC10" s="46"/>
      <c r="OND10" s="46"/>
      <c r="ONE10" s="46"/>
      <c r="ONF10" s="46"/>
      <c r="ONG10" s="46"/>
      <c r="ONH10" s="46"/>
      <c r="ONI10" s="46"/>
      <c r="ONJ10" s="46"/>
      <c r="ONK10" s="46"/>
      <c r="ONL10" s="46"/>
      <c r="ONM10" s="46"/>
      <c r="ONN10" s="46"/>
      <c r="ONO10" s="46"/>
      <c r="ONP10" s="46"/>
      <c r="ONQ10" s="46"/>
      <c r="ONR10" s="46"/>
      <c r="ONS10" s="46"/>
      <c r="ONT10" s="46"/>
      <c r="ONU10" s="46"/>
      <c r="ONV10" s="46"/>
      <c r="ONW10" s="46"/>
      <c r="ONX10" s="46"/>
      <c r="ONY10" s="46"/>
      <c r="ONZ10" s="46"/>
      <c r="OOA10" s="46"/>
      <c r="OOB10" s="46"/>
      <c r="OOC10" s="46"/>
      <c r="OOD10" s="46"/>
      <c r="OOE10" s="46"/>
      <c r="OOF10" s="46"/>
      <c r="OOG10" s="46"/>
      <c r="OOH10" s="46"/>
      <c r="OOI10" s="46"/>
      <c r="OOJ10" s="46"/>
      <c r="OOK10" s="46"/>
      <c r="OOL10" s="46"/>
      <c r="OOM10" s="46"/>
      <c r="OON10" s="46"/>
      <c r="OOO10" s="46"/>
      <c r="OOP10" s="46"/>
      <c r="OOQ10" s="46"/>
      <c r="OOR10" s="46"/>
      <c r="OOS10" s="46"/>
      <c r="OOT10" s="46"/>
      <c r="OOU10" s="46"/>
      <c r="OOV10" s="46"/>
      <c r="OOW10" s="46"/>
      <c r="OOX10" s="46"/>
      <c r="OOY10" s="46"/>
      <c r="OOZ10" s="46"/>
      <c r="OPA10" s="46"/>
      <c r="OPB10" s="46"/>
      <c r="OPC10" s="46"/>
      <c r="OPD10" s="46"/>
      <c r="OPE10" s="46"/>
      <c r="OPF10" s="46"/>
      <c r="OPG10" s="46"/>
      <c r="OPH10" s="46"/>
      <c r="OPI10" s="46"/>
      <c r="OPJ10" s="46"/>
      <c r="OPK10" s="46"/>
      <c r="OPL10" s="46"/>
      <c r="OPM10" s="46"/>
      <c r="OPN10" s="46"/>
      <c r="OPO10" s="46"/>
      <c r="OPP10" s="46"/>
      <c r="OPQ10" s="46"/>
      <c r="OPR10" s="46"/>
      <c r="OPS10" s="46"/>
      <c r="OPT10" s="46"/>
      <c r="OPU10" s="46"/>
      <c r="OPV10" s="46"/>
      <c r="OPW10" s="46"/>
      <c r="OPX10" s="46"/>
      <c r="OPY10" s="46"/>
      <c r="OPZ10" s="46"/>
      <c r="OQA10" s="46"/>
      <c r="OQB10" s="46"/>
      <c r="OQC10" s="46"/>
      <c r="OQD10" s="46"/>
      <c r="OQE10" s="46"/>
      <c r="OQF10" s="46"/>
      <c r="OQG10" s="46"/>
      <c r="OQH10" s="46"/>
      <c r="OQI10" s="46"/>
      <c r="OQJ10" s="46"/>
      <c r="OQK10" s="46"/>
      <c r="OQL10" s="46"/>
      <c r="OQM10" s="46"/>
      <c r="OQN10" s="46"/>
      <c r="OQO10" s="46"/>
      <c r="OQP10" s="46"/>
      <c r="OQQ10" s="46"/>
      <c r="OQR10" s="46"/>
      <c r="OQS10" s="46"/>
      <c r="OQT10" s="46"/>
      <c r="OQU10" s="46"/>
      <c r="OQV10" s="46"/>
      <c r="OQW10" s="46"/>
      <c r="OQX10" s="46"/>
      <c r="OQY10" s="46"/>
      <c r="OQZ10" s="46"/>
      <c r="ORA10" s="46"/>
      <c r="ORB10" s="46"/>
      <c r="ORC10" s="46"/>
      <c r="ORD10" s="46"/>
      <c r="ORE10" s="46"/>
      <c r="ORF10" s="46"/>
      <c r="ORG10" s="46"/>
      <c r="ORH10" s="46"/>
      <c r="ORI10" s="46"/>
      <c r="ORJ10" s="46"/>
      <c r="ORK10" s="46"/>
      <c r="ORL10" s="46"/>
      <c r="ORM10" s="46"/>
      <c r="ORN10" s="46"/>
      <c r="ORO10" s="46"/>
      <c r="ORP10" s="46"/>
      <c r="ORQ10" s="46"/>
      <c r="ORR10" s="46"/>
      <c r="ORS10" s="46"/>
      <c r="ORT10" s="46"/>
      <c r="ORU10" s="46"/>
      <c r="ORV10" s="46"/>
      <c r="ORW10" s="46"/>
      <c r="ORX10" s="46"/>
      <c r="ORY10" s="46"/>
      <c r="ORZ10" s="46"/>
      <c r="OSA10" s="46"/>
      <c r="OSB10" s="46"/>
      <c r="OSC10" s="46"/>
      <c r="OSD10" s="46"/>
      <c r="OSE10" s="46"/>
      <c r="OSF10" s="46"/>
      <c r="OSG10" s="46"/>
      <c r="OSH10" s="46"/>
      <c r="OSI10" s="46"/>
      <c r="OSJ10" s="46"/>
      <c r="OSK10" s="46"/>
      <c r="OSL10" s="46"/>
      <c r="OSM10" s="46"/>
      <c r="OSN10" s="46"/>
      <c r="OSO10" s="46"/>
      <c r="OSP10" s="46"/>
      <c r="OSQ10" s="46"/>
      <c r="OSR10" s="46"/>
      <c r="OSS10" s="46"/>
      <c r="OST10" s="46"/>
      <c r="OSU10" s="46"/>
      <c r="OSV10" s="46"/>
      <c r="OSW10" s="46"/>
      <c r="OSX10" s="46"/>
      <c r="OSY10" s="46"/>
      <c r="OSZ10" s="46"/>
      <c r="OTA10" s="46"/>
      <c r="OTB10" s="46"/>
      <c r="OTC10" s="46"/>
      <c r="OTD10" s="46"/>
      <c r="OTE10" s="46"/>
      <c r="OTF10" s="46"/>
      <c r="OTG10" s="46"/>
      <c r="OTH10" s="46"/>
      <c r="OTI10" s="46"/>
      <c r="OTJ10" s="46"/>
      <c r="OTK10" s="46"/>
      <c r="OTL10" s="46"/>
      <c r="OTM10" s="46"/>
      <c r="OTN10" s="46"/>
      <c r="OTO10" s="46"/>
      <c r="OTP10" s="46"/>
      <c r="OTQ10" s="46"/>
      <c r="OTR10" s="46"/>
      <c r="OTS10" s="46"/>
      <c r="OTT10" s="46"/>
      <c r="OTU10" s="46"/>
      <c r="OTV10" s="46"/>
      <c r="OTW10" s="46"/>
      <c r="OTX10" s="46"/>
      <c r="OTY10" s="46"/>
      <c r="OTZ10" s="46"/>
      <c r="OUA10" s="46"/>
      <c r="OUB10" s="46"/>
      <c r="OUC10" s="46"/>
      <c r="OUD10" s="46"/>
      <c r="OUE10" s="46"/>
      <c r="OUF10" s="46"/>
      <c r="OUG10" s="46"/>
      <c r="OUH10" s="46"/>
      <c r="OUI10" s="46"/>
      <c r="OUJ10" s="46"/>
      <c r="OUK10" s="46"/>
      <c r="OUL10" s="46"/>
      <c r="OUM10" s="46"/>
      <c r="OUN10" s="46"/>
      <c r="OUO10" s="46"/>
      <c r="OUP10" s="46"/>
      <c r="OUQ10" s="46"/>
      <c r="OUR10" s="46"/>
      <c r="OUS10" s="46"/>
      <c r="OUT10" s="46"/>
      <c r="OUU10" s="46"/>
      <c r="OUV10" s="46"/>
      <c r="OUW10" s="46"/>
      <c r="OUX10" s="46"/>
      <c r="OUY10" s="46"/>
      <c r="OUZ10" s="46"/>
      <c r="OVA10" s="46"/>
      <c r="OVB10" s="46"/>
      <c r="OVC10" s="46"/>
      <c r="OVD10" s="46"/>
      <c r="OVE10" s="46"/>
      <c r="OVF10" s="46"/>
      <c r="OVG10" s="46"/>
      <c r="OVH10" s="46"/>
      <c r="OVI10" s="46"/>
      <c r="OVJ10" s="46"/>
      <c r="OVK10" s="46"/>
      <c r="OVL10" s="46"/>
      <c r="OVM10" s="46"/>
      <c r="OVN10" s="46"/>
      <c r="OVO10" s="46"/>
      <c r="OVP10" s="46"/>
      <c r="OVQ10" s="46"/>
      <c r="OVR10" s="46"/>
      <c r="OVS10" s="46"/>
      <c r="OVT10" s="46"/>
      <c r="OVU10" s="46"/>
      <c r="OVV10" s="46"/>
      <c r="OVW10" s="46"/>
      <c r="OVX10" s="46"/>
      <c r="OVY10" s="46"/>
      <c r="OVZ10" s="46"/>
      <c r="OWA10" s="46"/>
      <c r="OWB10" s="46"/>
      <c r="OWC10" s="46"/>
      <c r="OWD10" s="46"/>
      <c r="OWE10" s="46"/>
      <c r="OWF10" s="46"/>
      <c r="OWG10" s="46"/>
      <c r="OWH10" s="46"/>
      <c r="OWI10" s="46"/>
      <c r="OWJ10" s="46"/>
      <c r="OWK10" s="46"/>
      <c r="OWL10" s="46"/>
      <c r="OWM10" s="46"/>
      <c r="OWN10" s="46"/>
      <c r="OWO10" s="46"/>
      <c r="OWP10" s="46"/>
      <c r="OWQ10" s="46"/>
      <c r="OWR10" s="46"/>
      <c r="OWS10" s="46"/>
      <c r="OWT10" s="46"/>
      <c r="OWU10" s="46"/>
      <c r="OWV10" s="46"/>
      <c r="OWW10" s="46"/>
      <c r="OWX10" s="46"/>
      <c r="OWY10" s="46"/>
      <c r="OWZ10" s="46"/>
      <c r="OXA10" s="46"/>
      <c r="OXB10" s="46"/>
      <c r="OXC10" s="46"/>
      <c r="OXD10" s="46"/>
      <c r="OXE10" s="46"/>
      <c r="OXF10" s="46"/>
      <c r="OXG10" s="46"/>
      <c r="OXH10" s="46"/>
      <c r="OXI10" s="46"/>
      <c r="OXJ10" s="46"/>
      <c r="OXK10" s="46"/>
      <c r="OXL10" s="46"/>
      <c r="OXM10" s="46"/>
      <c r="OXN10" s="46"/>
      <c r="OXO10" s="46"/>
      <c r="OXP10" s="46"/>
      <c r="OXQ10" s="46"/>
      <c r="OXR10" s="46"/>
      <c r="OXS10" s="46"/>
      <c r="OXT10" s="46"/>
      <c r="OXU10" s="46"/>
      <c r="OXV10" s="46"/>
      <c r="OXW10" s="46"/>
      <c r="OXX10" s="46"/>
      <c r="OXY10" s="46"/>
      <c r="OXZ10" s="46"/>
      <c r="OYA10" s="46"/>
      <c r="OYB10" s="46"/>
      <c r="OYC10" s="46"/>
      <c r="OYD10" s="46"/>
      <c r="OYE10" s="46"/>
      <c r="OYF10" s="46"/>
      <c r="OYG10" s="46"/>
      <c r="OYH10" s="46"/>
      <c r="OYI10" s="46"/>
      <c r="OYJ10" s="46"/>
      <c r="OYK10" s="46"/>
      <c r="OYL10" s="46"/>
      <c r="OYM10" s="46"/>
      <c r="OYN10" s="46"/>
      <c r="OYO10" s="46"/>
      <c r="OYP10" s="46"/>
      <c r="OYQ10" s="46"/>
      <c r="OYR10" s="46"/>
      <c r="OYS10" s="46"/>
      <c r="OYT10" s="46"/>
      <c r="OYU10" s="46"/>
      <c r="OYV10" s="46"/>
      <c r="OYW10" s="46"/>
      <c r="OYX10" s="46"/>
      <c r="OYY10" s="46"/>
      <c r="OYZ10" s="46"/>
      <c r="OZA10" s="46"/>
      <c r="OZB10" s="46"/>
      <c r="OZC10" s="46"/>
      <c r="OZD10" s="46"/>
      <c r="OZE10" s="46"/>
      <c r="OZF10" s="46"/>
      <c r="OZG10" s="46"/>
      <c r="OZH10" s="46"/>
      <c r="OZI10" s="46"/>
      <c r="OZJ10" s="46"/>
      <c r="OZK10" s="46"/>
      <c r="OZL10" s="46"/>
      <c r="OZM10" s="46"/>
      <c r="OZN10" s="46"/>
      <c r="OZO10" s="46"/>
      <c r="OZP10" s="46"/>
      <c r="OZQ10" s="46"/>
      <c r="OZR10" s="46"/>
      <c r="OZS10" s="46"/>
      <c r="OZT10" s="46"/>
      <c r="OZU10" s="46"/>
      <c r="OZV10" s="46"/>
      <c r="OZW10" s="46"/>
      <c r="OZX10" s="46"/>
      <c r="OZY10" s="46"/>
      <c r="OZZ10" s="46"/>
      <c r="PAA10" s="46"/>
      <c r="PAB10" s="46"/>
      <c r="PAC10" s="46"/>
      <c r="PAD10" s="46"/>
      <c r="PAE10" s="46"/>
      <c r="PAF10" s="46"/>
      <c r="PAG10" s="46"/>
      <c r="PAH10" s="46"/>
      <c r="PAI10" s="46"/>
      <c r="PAJ10" s="46"/>
      <c r="PAK10" s="46"/>
      <c r="PAL10" s="46"/>
      <c r="PAM10" s="46"/>
      <c r="PAN10" s="46"/>
      <c r="PAO10" s="46"/>
      <c r="PAP10" s="46"/>
      <c r="PAQ10" s="46"/>
      <c r="PAR10" s="46"/>
      <c r="PAS10" s="46"/>
      <c r="PAT10" s="46"/>
      <c r="PAU10" s="46"/>
      <c r="PAV10" s="46"/>
      <c r="PAW10" s="46"/>
      <c r="PAX10" s="46"/>
      <c r="PAY10" s="46"/>
      <c r="PAZ10" s="46"/>
      <c r="PBA10" s="46"/>
      <c r="PBB10" s="46"/>
      <c r="PBC10" s="46"/>
      <c r="PBD10" s="46"/>
      <c r="PBE10" s="46"/>
      <c r="PBF10" s="46"/>
      <c r="PBG10" s="46"/>
      <c r="PBH10" s="46"/>
      <c r="PBI10" s="46"/>
      <c r="PBJ10" s="46"/>
      <c r="PBK10" s="46"/>
      <c r="PBL10" s="46"/>
      <c r="PBM10" s="46"/>
      <c r="PBN10" s="46"/>
      <c r="PBO10" s="46"/>
      <c r="PBP10" s="46"/>
      <c r="PBQ10" s="46"/>
      <c r="PBR10" s="46"/>
      <c r="PBS10" s="46"/>
      <c r="PBT10" s="46"/>
      <c r="PBU10" s="46"/>
      <c r="PBV10" s="46"/>
      <c r="PBW10" s="46"/>
      <c r="PBX10" s="46"/>
      <c r="PBY10" s="46"/>
      <c r="PBZ10" s="46"/>
      <c r="PCA10" s="46"/>
      <c r="PCB10" s="46"/>
      <c r="PCC10" s="46"/>
      <c r="PCD10" s="46"/>
      <c r="PCE10" s="46"/>
      <c r="PCF10" s="46"/>
      <c r="PCG10" s="46"/>
      <c r="PCH10" s="46"/>
      <c r="PCI10" s="46"/>
      <c r="PCJ10" s="46"/>
      <c r="PCK10" s="46"/>
      <c r="PCL10" s="46"/>
      <c r="PCM10" s="46"/>
      <c r="PCN10" s="46"/>
      <c r="PCO10" s="46"/>
      <c r="PCP10" s="46"/>
      <c r="PCQ10" s="46"/>
      <c r="PCR10" s="46"/>
      <c r="PCS10" s="46"/>
      <c r="PCT10" s="46"/>
      <c r="PCU10" s="46"/>
      <c r="PCV10" s="46"/>
      <c r="PCW10" s="46"/>
      <c r="PCX10" s="46"/>
      <c r="PCY10" s="46"/>
      <c r="PCZ10" s="46"/>
      <c r="PDA10" s="46"/>
      <c r="PDB10" s="46"/>
      <c r="PDC10" s="46"/>
      <c r="PDD10" s="46"/>
      <c r="PDE10" s="46"/>
      <c r="PDF10" s="46"/>
      <c r="PDG10" s="46"/>
      <c r="PDH10" s="46"/>
      <c r="PDI10" s="46"/>
      <c r="PDJ10" s="46"/>
      <c r="PDK10" s="46"/>
      <c r="PDL10" s="46"/>
      <c r="PDM10" s="46"/>
      <c r="PDN10" s="46"/>
      <c r="PDO10" s="46"/>
      <c r="PDP10" s="46"/>
      <c r="PDQ10" s="46"/>
      <c r="PDR10" s="46"/>
      <c r="PDS10" s="46"/>
      <c r="PDT10" s="46"/>
      <c r="PDU10" s="46"/>
      <c r="PDV10" s="46"/>
      <c r="PDW10" s="46"/>
      <c r="PDX10" s="46"/>
      <c r="PDY10" s="46"/>
      <c r="PDZ10" s="46"/>
      <c r="PEA10" s="46"/>
      <c r="PEB10" s="46"/>
      <c r="PEC10" s="46"/>
      <c r="PED10" s="46"/>
      <c r="PEE10" s="46"/>
      <c r="PEF10" s="46"/>
      <c r="PEG10" s="46"/>
      <c r="PEH10" s="46"/>
      <c r="PEI10" s="46"/>
      <c r="PEJ10" s="46"/>
      <c r="PEK10" s="46"/>
      <c r="PEL10" s="46"/>
      <c r="PEM10" s="46"/>
      <c r="PEN10" s="46"/>
      <c r="PEO10" s="46"/>
      <c r="PEP10" s="46"/>
      <c r="PEQ10" s="46"/>
      <c r="PER10" s="46"/>
      <c r="PES10" s="46"/>
      <c r="PET10" s="46"/>
      <c r="PEU10" s="46"/>
      <c r="PEV10" s="46"/>
      <c r="PEW10" s="46"/>
      <c r="PEX10" s="46"/>
      <c r="PEY10" s="46"/>
      <c r="PEZ10" s="46"/>
      <c r="PFA10" s="46"/>
      <c r="PFB10" s="46"/>
      <c r="PFC10" s="46"/>
      <c r="PFD10" s="46"/>
      <c r="PFE10" s="46"/>
      <c r="PFF10" s="46"/>
      <c r="PFG10" s="46"/>
      <c r="PFH10" s="46"/>
      <c r="PFI10" s="46"/>
      <c r="PFJ10" s="46"/>
      <c r="PFK10" s="46"/>
      <c r="PFL10" s="46"/>
      <c r="PFM10" s="46"/>
      <c r="PFN10" s="46"/>
      <c r="PFO10" s="46"/>
      <c r="PFP10" s="46"/>
      <c r="PFQ10" s="46"/>
      <c r="PFR10" s="46"/>
      <c r="PFS10" s="46"/>
      <c r="PFT10" s="46"/>
      <c r="PFU10" s="46"/>
      <c r="PFV10" s="46"/>
      <c r="PFW10" s="46"/>
      <c r="PFX10" s="46"/>
      <c r="PFY10" s="46"/>
      <c r="PFZ10" s="46"/>
      <c r="PGA10" s="46"/>
      <c r="PGB10" s="46"/>
      <c r="PGC10" s="46"/>
      <c r="PGD10" s="46"/>
      <c r="PGE10" s="46"/>
      <c r="PGF10" s="46"/>
      <c r="PGG10" s="46"/>
      <c r="PGH10" s="46"/>
      <c r="PGI10" s="46"/>
      <c r="PGJ10" s="46"/>
      <c r="PGK10" s="46"/>
      <c r="PGL10" s="46"/>
      <c r="PGM10" s="46"/>
      <c r="PGN10" s="46"/>
      <c r="PGO10" s="46"/>
      <c r="PGP10" s="46"/>
      <c r="PGQ10" s="46"/>
      <c r="PGR10" s="46"/>
      <c r="PGS10" s="46"/>
      <c r="PGT10" s="46"/>
      <c r="PGU10" s="46"/>
      <c r="PGV10" s="46"/>
      <c r="PGW10" s="46"/>
      <c r="PGX10" s="46"/>
      <c r="PGY10" s="46"/>
      <c r="PGZ10" s="46"/>
      <c r="PHA10" s="46"/>
      <c r="PHB10" s="46"/>
      <c r="PHC10" s="46"/>
      <c r="PHD10" s="46"/>
      <c r="PHE10" s="46"/>
      <c r="PHF10" s="46"/>
      <c r="PHG10" s="46"/>
      <c r="PHH10" s="46"/>
      <c r="PHI10" s="46"/>
      <c r="PHJ10" s="46"/>
      <c r="PHK10" s="46"/>
      <c r="PHL10" s="46"/>
      <c r="PHM10" s="46"/>
      <c r="PHN10" s="46"/>
      <c r="PHO10" s="46"/>
      <c r="PHP10" s="46"/>
      <c r="PHQ10" s="46"/>
      <c r="PHR10" s="46"/>
      <c r="PHS10" s="46"/>
      <c r="PHT10" s="46"/>
      <c r="PHU10" s="46"/>
      <c r="PHV10" s="46"/>
      <c r="PHW10" s="46"/>
      <c r="PHX10" s="46"/>
      <c r="PHY10" s="46"/>
      <c r="PHZ10" s="46"/>
      <c r="PIA10" s="46"/>
      <c r="PIB10" s="46"/>
      <c r="PIC10" s="46"/>
      <c r="PID10" s="46"/>
      <c r="PIE10" s="46"/>
      <c r="PIF10" s="46"/>
      <c r="PIG10" s="46"/>
      <c r="PIH10" s="46"/>
      <c r="PII10" s="46"/>
      <c r="PIJ10" s="46"/>
      <c r="PIK10" s="46"/>
      <c r="PIL10" s="46"/>
      <c r="PIM10" s="46"/>
      <c r="PIN10" s="46"/>
      <c r="PIO10" s="46"/>
      <c r="PIP10" s="46"/>
      <c r="PIQ10" s="46"/>
      <c r="PIR10" s="46"/>
      <c r="PIS10" s="46"/>
      <c r="PIT10" s="46"/>
      <c r="PIU10" s="46"/>
      <c r="PIV10" s="46"/>
      <c r="PIW10" s="46"/>
      <c r="PIX10" s="46"/>
      <c r="PIY10" s="46"/>
      <c r="PIZ10" s="46"/>
      <c r="PJA10" s="46"/>
      <c r="PJB10" s="46"/>
      <c r="PJC10" s="46"/>
      <c r="PJD10" s="46"/>
      <c r="PJE10" s="46"/>
      <c r="PJF10" s="46"/>
      <c r="PJG10" s="46"/>
      <c r="PJH10" s="46"/>
      <c r="PJI10" s="46"/>
      <c r="PJJ10" s="46"/>
      <c r="PJK10" s="46"/>
      <c r="PJL10" s="46"/>
      <c r="PJM10" s="46"/>
      <c r="PJN10" s="46"/>
      <c r="PJO10" s="46"/>
      <c r="PJP10" s="46"/>
      <c r="PJQ10" s="46"/>
      <c r="PJR10" s="46"/>
      <c r="PJS10" s="46"/>
      <c r="PJT10" s="46"/>
      <c r="PJU10" s="46"/>
      <c r="PJV10" s="46"/>
      <c r="PJW10" s="46"/>
      <c r="PJX10" s="46"/>
      <c r="PJY10" s="46"/>
      <c r="PJZ10" s="46"/>
      <c r="PKA10" s="46"/>
      <c r="PKB10" s="46"/>
      <c r="PKC10" s="46"/>
      <c r="PKD10" s="46"/>
      <c r="PKE10" s="46"/>
      <c r="PKF10" s="46"/>
      <c r="PKG10" s="46"/>
      <c r="PKH10" s="46"/>
      <c r="PKI10" s="46"/>
      <c r="PKJ10" s="46"/>
      <c r="PKK10" s="46"/>
      <c r="PKL10" s="46"/>
      <c r="PKM10" s="46"/>
      <c r="PKN10" s="46"/>
      <c r="PKO10" s="46"/>
      <c r="PKP10" s="46"/>
      <c r="PKQ10" s="46"/>
      <c r="PKR10" s="46"/>
      <c r="PKS10" s="46"/>
      <c r="PKT10" s="46"/>
      <c r="PKU10" s="46"/>
      <c r="PKV10" s="46"/>
      <c r="PKW10" s="46"/>
      <c r="PKX10" s="46"/>
      <c r="PKY10" s="46"/>
      <c r="PKZ10" s="46"/>
      <c r="PLA10" s="46"/>
      <c r="PLB10" s="46"/>
      <c r="PLC10" s="46"/>
      <c r="PLD10" s="46"/>
      <c r="PLE10" s="46"/>
      <c r="PLF10" s="46"/>
      <c r="PLG10" s="46"/>
      <c r="PLH10" s="46"/>
      <c r="PLI10" s="46"/>
      <c r="PLJ10" s="46"/>
      <c r="PLK10" s="46"/>
      <c r="PLL10" s="46"/>
      <c r="PLM10" s="46"/>
      <c r="PLN10" s="46"/>
      <c r="PLO10" s="46"/>
      <c r="PLP10" s="46"/>
      <c r="PLQ10" s="46"/>
      <c r="PLR10" s="46"/>
      <c r="PLS10" s="46"/>
      <c r="PLT10" s="46"/>
      <c r="PLU10" s="46"/>
      <c r="PLV10" s="46"/>
      <c r="PLW10" s="46"/>
      <c r="PLX10" s="46"/>
      <c r="PLY10" s="46"/>
      <c r="PLZ10" s="46"/>
      <c r="PMA10" s="46"/>
      <c r="PMB10" s="46"/>
      <c r="PMC10" s="46"/>
      <c r="PMD10" s="46"/>
      <c r="PME10" s="46"/>
      <c r="PMF10" s="46"/>
      <c r="PMG10" s="46"/>
      <c r="PMH10" s="46"/>
      <c r="PMI10" s="46"/>
      <c r="PMJ10" s="46"/>
      <c r="PMK10" s="46"/>
      <c r="PML10" s="46"/>
      <c r="PMM10" s="46"/>
      <c r="PMN10" s="46"/>
      <c r="PMO10" s="46"/>
      <c r="PMP10" s="46"/>
      <c r="PMQ10" s="46"/>
      <c r="PMR10" s="46"/>
      <c r="PMS10" s="46"/>
      <c r="PMT10" s="46"/>
      <c r="PMU10" s="46"/>
      <c r="PMV10" s="46"/>
      <c r="PMW10" s="46"/>
      <c r="PMX10" s="46"/>
      <c r="PMY10" s="46"/>
      <c r="PMZ10" s="46"/>
      <c r="PNA10" s="46"/>
      <c r="PNB10" s="46"/>
      <c r="PNC10" s="46"/>
      <c r="PND10" s="46"/>
      <c r="PNE10" s="46"/>
      <c r="PNF10" s="46"/>
      <c r="PNG10" s="46"/>
      <c r="PNH10" s="46"/>
      <c r="PNI10" s="46"/>
      <c r="PNJ10" s="46"/>
      <c r="PNK10" s="46"/>
      <c r="PNL10" s="46"/>
      <c r="PNM10" s="46"/>
      <c r="PNN10" s="46"/>
      <c r="PNO10" s="46"/>
      <c r="PNP10" s="46"/>
      <c r="PNQ10" s="46"/>
      <c r="PNR10" s="46"/>
      <c r="PNS10" s="46"/>
      <c r="PNT10" s="46"/>
      <c r="PNU10" s="46"/>
      <c r="PNV10" s="46"/>
      <c r="PNW10" s="46"/>
      <c r="PNX10" s="46"/>
      <c r="PNY10" s="46"/>
      <c r="PNZ10" s="46"/>
      <c r="POA10" s="46"/>
      <c r="POB10" s="46"/>
      <c r="POC10" s="46"/>
      <c r="POD10" s="46"/>
      <c r="POE10" s="46"/>
      <c r="POF10" s="46"/>
      <c r="POG10" s="46"/>
      <c r="POH10" s="46"/>
      <c r="POI10" s="46"/>
      <c r="POJ10" s="46"/>
      <c r="POK10" s="46"/>
      <c r="POL10" s="46"/>
      <c r="POM10" s="46"/>
      <c r="PON10" s="46"/>
      <c r="POO10" s="46"/>
      <c r="POP10" s="46"/>
      <c r="POQ10" s="46"/>
      <c r="POR10" s="46"/>
      <c r="POS10" s="46"/>
      <c r="POT10" s="46"/>
      <c r="POU10" s="46"/>
      <c r="POV10" s="46"/>
      <c r="POW10" s="46"/>
      <c r="POX10" s="46"/>
      <c r="POY10" s="46"/>
      <c r="POZ10" s="46"/>
      <c r="PPA10" s="46"/>
      <c r="PPB10" s="46"/>
      <c r="PPC10" s="46"/>
      <c r="PPD10" s="46"/>
      <c r="PPE10" s="46"/>
      <c r="PPF10" s="46"/>
      <c r="PPG10" s="46"/>
      <c r="PPH10" s="46"/>
      <c r="PPI10" s="46"/>
      <c r="PPJ10" s="46"/>
      <c r="PPK10" s="46"/>
      <c r="PPL10" s="46"/>
      <c r="PPM10" s="46"/>
      <c r="PPN10" s="46"/>
      <c r="PPO10" s="46"/>
      <c r="PPP10" s="46"/>
      <c r="PPQ10" s="46"/>
      <c r="PPR10" s="46"/>
      <c r="PPS10" s="46"/>
      <c r="PPT10" s="46"/>
      <c r="PPU10" s="46"/>
      <c r="PPV10" s="46"/>
      <c r="PPW10" s="46"/>
      <c r="PPX10" s="46"/>
      <c r="PPY10" s="46"/>
      <c r="PPZ10" s="46"/>
      <c r="PQA10" s="46"/>
      <c r="PQB10" s="46"/>
      <c r="PQC10" s="46"/>
      <c r="PQD10" s="46"/>
      <c r="PQE10" s="46"/>
      <c r="PQF10" s="46"/>
      <c r="PQG10" s="46"/>
      <c r="PQH10" s="46"/>
      <c r="PQI10" s="46"/>
      <c r="PQJ10" s="46"/>
      <c r="PQK10" s="46"/>
      <c r="PQL10" s="46"/>
      <c r="PQM10" s="46"/>
      <c r="PQN10" s="46"/>
      <c r="PQO10" s="46"/>
      <c r="PQP10" s="46"/>
      <c r="PQQ10" s="46"/>
      <c r="PQR10" s="46"/>
      <c r="PQS10" s="46"/>
      <c r="PQT10" s="46"/>
      <c r="PQU10" s="46"/>
      <c r="PQV10" s="46"/>
      <c r="PQW10" s="46"/>
      <c r="PQX10" s="46"/>
      <c r="PQY10" s="46"/>
      <c r="PQZ10" s="46"/>
      <c r="PRA10" s="46"/>
      <c r="PRB10" s="46"/>
      <c r="PRC10" s="46"/>
      <c r="PRD10" s="46"/>
      <c r="PRE10" s="46"/>
      <c r="PRF10" s="46"/>
      <c r="PRG10" s="46"/>
      <c r="PRH10" s="46"/>
      <c r="PRI10" s="46"/>
      <c r="PRJ10" s="46"/>
      <c r="PRK10" s="46"/>
      <c r="PRL10" s="46"/>
      <c r="PRM10" s="46"/>
      <c r="PRN10" s="46"/>
      <c r="PRO10" s="46"/>
      <c r="PRP10" s="46"/>
      <c r="PRQ10" s="46"/>
      <c r="PRR10" s="46"/>
      <c r="PRS10" s="46"/>
      <c r="PRT10" s="46"/>
      <c r="PRU10" s="46"/>
      <c r="PRV10" s="46"/>
      <c r="PRW10" s="46"/>
      <c r="PRX10" s="46"/>
      <c r="PRY10" s="46"/>
      <c r="PRZ10" s="46"/>
      <c r="PSA10" s="46"/>
      <c r="PSB10" s="46"/>
      <c r="PSC10" s="46"/>
      <c r="PSD10" s="46"/>
      <c r="PSE10" s="46"/>
      <c r="PSF10" s="46"/>
      <c r="PSG10" s="46"/>
      <c r="PSH10" s="46"/>
      <c r="PSI10" s="46"/>
      <c r="PSJ10" s="46"/>
      <c r="PSK10" s="46"/>
      <c r="PSL10" s="46"/>
      <c r="PSM10" s="46"/>
      <c r="PSN10" s="46"/>
      <c r="PSO10" s="46"/>
      <c r="PSP10" s="46"/>
      <c r="PSQ10" s="46"/>
      <c r="PSR10" s="46"/>
      <c r="PSS10" s="46"/>
      <c r="PST10" s="46"/>
      <c r="PSU10" s="46"/>
      <c r="PSV10" s="46"/>
      <c r="PSW10" s="46"/>
      <c r="PSX10" s="46"/>
      <c r="PSY10" s="46"/>
      <c r="PSZ10" s="46"/>
      <c r="PTA10" s="46"/>
      <c r="PTB10" s="46"/>
      <c r="PTC10" s="46"/>
      <c r="PTD10" s="46"/>
      <c r="PTE10" s="46"/>
      <c r="PTF10" s="46"/>
      <c r="PTG10" s="46"/>
      <c r="PTH10" s="46"/>
      <c r="PTI10" s="46"/>
      <c r="PTJ10" s="46"/>
      <c r="PTK10" s="46"/>
      <c r="PTL10" s="46"/>
      <c r="PTM10" s="46"/>
      <c r="PTN10" s="46"/>
      <c r="PTO10" s="46"/>
      <c r="PTP10" s="46"/>
      <c r="PTQ10" s="46"/>
      <c r="PTR10" s="46"/>
      <c r="PTS10" s="46"/>
      <c r="PTT10" s="46"/>
      <c r="PTU10" s="46"/>
      <c r="PTV10" s="46"/>
      <c r="PTW10" s="46"/>
      <c r="PTX10" s="46"/>
      <c r="PTY10" s="46"/>
      <c r="PTZ10" s="46"/>
      <c r="PUA10" s="46"/>
      <c r="PUB10" s="46"/>
      <c r="PUC10" s="46"/>
      <c r="PUD10" s="46"/>
      <c r="PUE10" s="46"/>
      <c r="PUF10" s="46"/>
      <c r="PUG10" s="46"/>
      <c r="PUH10" s="46"/>
      <c r="PUI10" s="46"/>
      <c r="PUJ10" s="46"/>
      <c r="PUK10" s="46"/>
      <c r="PUL10" s="46"/>
      <c r="PUM10" s="46"/>
      <c r="PUN10" s="46"/>
      <c r="PUO10" s="46"/>
      <c r="PUP10" s="46"/>
      <c r="PUQ10" s="46"/>
      <c r="PUR10" s="46"/>
      <c r="PUS10" s="46"/>
      <c r="PUT10" s="46"/>
      <c r="PUU10" s="46"/>
      <c r="PUV10" s="46"/>
      <c r="PUW10" s="46"/>
      <c r="PUX10" s="46"/>
      <c r="PUY10" s="46"/>
      <c r="PUZ10" s="46"/>
      <c r="PVA10" s="46"/>
      <c r="PVB10" s="46"/>
      <c r="PVC10" s="46"/>
      <c r="PVD10" s="46"/>
      <c r="PVE10" s="46"/>
      <c r="PVF10" s="46"/>
      <c r="PVG10" s="46"/>
      <c r="PVH10" s="46"/>
      <c r="PVI10" s="46"/>
      <c r="PVJ10" s="46"/>
      <c r="PVK10" s="46"/>
      <c r="PVL10" s="46"/>
      <c r="PVM10" s="46"/>
      <c r="PVN10" s="46"/>
      <c r="PVO10" s="46"/>
      <c r="PVP10" s="46"/>
      <c r="PVQ10" s="46"/>
      <c r="PVR10" s="46"/>
      <c r="PVS10" s="46"/>
      <c r="PVT10" s="46"/>
      <c r="PVU10" s="46"/>
      <c r="PVV10" s="46"/>
      <c r="PVW10" s="46"/>
      <c r="PVX10" s="46"/>
      <c r="PVY10" s="46"/>
      <c r="PVZ10" s="46"/>
      <c r="PWA10" s="46"/>
      <c r="PWB10" s="46"/>
      <c r="PWC10" s="46"/>
      <c r="PWD10" s="46"/>
      <c r="PWE10" s="46"/>
      <c r="PWF10" s="46"/>
      <c r="PWG10" s="46"/>
      <c r="PWH10" s="46"/>
      <c r="PWI10" s="46"/>
      <c r="PWJ10" s="46"/>
      <c r="PWK10" s="46"/>
      <c r="PWL10" s="46"/>
      <c r="PWM10" s="46"/>
      <c r="PWN10" s="46"/>
      <c r="PWO10" s="46"/>
      <c r="PWP10" s="46"/>
      <c r="PWQ10" s="46"/>
      <c r="PWR10" s="46"/>
      <c r="PWS10" s="46"/>
      <c r="PWT10" s="46"/>
      <c r="PWU10" s="46"/>
      <c r="PWV10" s="46"/>
      <c r="PWW10" s="46"/>
      <c r="PWX10" s="46"/>
      <c r="PWY10" s="46"/>
      <c r="PWZ10" s="46"/>
      <c r="PXA10" s="46"/>
      <c r="PXB10" s="46"/>
      <c r="PXC10" s="46"/>
      <c r="PXD10" s="46"/>
      <c r="PXE10" s="46"/>
      <c r="PXF10" s="46"/>
      <c r="PXG10" s="46"/>
      <c r="PXH10" s="46"/>
      <c r="PXI10" s="46"/>
      <c r="PXJ10" s="46"/>
      <c r="PXK10" s="46"/>
      <c r="PXL10" s="46"/>
      <c r="PXM10" s="46"/>
      <c r="PXN10" s="46"/>
      <c r="PXO10" s="46"/>
      <c r="PXP10" s="46"/>
      <c r="PXQ10" s="46"/>
      <c r="PXR10" s="46"/>
      <c r="PXS10" s="46"/>
      <c r="PXT10" s="46"/>
      <c r="PXU10" s="46"/>
      <c r="PXV10" s="46"/>
      <c r="PXW10" s="46"/>
      <c r="PXX10" s="46"/>
      <c r="PXY10" s="46"/>
      <c r="PXZ10" s="46"/>
      <c r="PYA10" s="46"/>
      <c r="PYB10" s="46"/>
      <c r="PYC10" s="46"/>
      <c r="PYD10" s="46"/>
      <c r="PYE10" s="46"/>
      <c r="PYF10" s="46"/>
      <c r="PYG10" s="46"/>
      <c r="PYH10" s="46"/>
      <c r="PYI10" s="46"/>
      <c r="PYJ10" s="46"/>
      <c r="PYK10" s="46"/>
      <c r="PYL10" s="46"/>
      <c r="PYM10" s="46"/>
      <c r="PYN10" s="46"/>
      <c r="PYO10" s="46"/>
      <c r="PYP10" s="46"/>
      <c r="PYQ10" s="46"/>
      <c r="PYR10" s="46"/>
      <c r="PYS10" s="46"/>
      <c r="PYT10" s="46"/>
      <c r="PYU10" s="46"/>
      <c r="PYV10" s="46"/>
      <c r="PYW10" s="46"/>
      <c r="PYX10" s="46"/>
      <c r="PYY10" s="46"/>
      <c r="PYZ10" s="46"/>
      <c r="PZA10" s="46"/>
      <c r="PZB10" s="46"/>
      <c r="PZC10" s="46"/>
      <c r="PZD10" s="46"/>
      <c r="PZE10" s="46"/>
      <c r="PZF10" s="46"/>
      <c r="PZG10" s="46"/>
      <c r="PZH10" s="46"/>
      <c r="PZI10" s="46"/>
      <c r="PZJ10" s="46"/>
      <c r="PZK10" s="46"/>
      <c r="PZL10" s="46"/>
      <c r="PZM10" s="46"/>
      <c r="PZN10" s="46"/>
      <c r="PZO10" s="46"/>
      <c r="PZP10" s="46"/>
      <c r="PZQ10" s="46"/>
      <c r="PZR10" s="46"/>
      <c r="PZS10" s="46"/>
      <c r="PZT10" s="46"/>
      <c r="PZU10" s="46"/>
      <c r="PZV10" s="46"/>
      <c r="PZW10" s="46"/>
      <c r="PZX10" s="46"/>
      <c r="PZY10" s="46"/>
      <c r="PZZ10" s="46"/>
      <c r="QAA10" s="46"/>
      <c r="QAB10" s="46"/>
      <c r="QAC10" s="46"/>
      <c r="QAD10" s="46"/>
      <c r="QAE10" s="46"/>
      <c r="QAF10" s="46"/>
      <c r="QAG10" s="46"/>
      <c r="QAH10" s="46"/>
      <c r="QAI10" s="46"/>
      <c r="QAJ10" s="46"/>
      <c r="QAK10" s="46"/>
      <c r="QAL10" s="46"/>
      <c r="QAM10" s="46"/>
      <c r="QAN10" s="46"/>
      <c r="QAO10" s="46"/>
      <c r="QAP10" s="46"/>
      <c r="QAQ10" s="46"/>
      <c r="QAR10" s="46"/>
      <c r="QAS10" s="46"/>
      <c r="QAT10" s="46"/>
      <c r="QAU10" s="46"/>
      <c r="QAV10" s="46"/>
      <c r="QAW10" s="46"/>
      <c r="QAX10" s="46"/>
      <c r="QAY10" s="46"/>
      <c r="QAZ10" s="46"/>
      <c r="QBA10" s="46"/>
      <c r="QBB10" s="46"/>
      <c r="QBC10" s="46"/>
      <c r="QBD10" s="46"/>
      <c r="QBE10" s="46"/>
      <c r="QBF10" s="46"/>
      <c r="QBG10" s="46"/>
      <c r="QBH10" s="46"/>
      <c r="QBI10" s="46"/>
      <c r="QBJ10" s="46"/>
      <c r="QBK10" s="46"/>
      <c r="QBL10" s="46"/>
      <c r="QBM10" s="46"/>
      <c r="QBN10" s="46"/>
      <c r="QBO10" s="46"/>
      <c r="QBP10" s="46"/>
      <c r="QBQ10" s="46"/>
      <c r="QBR10" s="46"/>
      <c r="QBS10" s="46"/>
      <c r="QBT10" s="46"/>
      <c r="QBU10" s="46"/>
      <c r="QBV10" s="46"/>
      <c r="QBW10" s="46"/>
      <c r="QBX10" s="46"/>
      <c r="QBY10" s="46"/>
      <c r="QBZ10" s="46"/>
      <c r="QCA10" s="46"/>
      <c r="QCB10" s="46"/>
      <c r="QCC10" s="46"/>
      <c r="QCD10" s="46"/>
      <c r="QCE10" s="46"/>
      <c r="QCF10" s="46"/>
      <c r="QCG10" s="46"/>
      <c r="QCH10" s="46"/>
      <c r="QCI10" s="46"/>
      <c r="QCJ10" s="46"/>
      <c r="QCK10" s="46"/>
      <c r="QCL10" s="46"/>
      <c r="QCM10" s="46"/>
      <c r="QCN10" s="46"/>
      <c r="QCO10" s="46"/>
      <c r="QCP10" s="46"/>
      <c r="QCQ10" s="46"/>
      <c r="QCR10" s="46"/>
      <c r="QCS10" s="46"/>
      <c r="QCT10" s="46"/>
      <c r="QCU10" s="46"/>
      <c r="QCV10" s="46"/>
      <c r="QCW10" s="46"/>
      <c r="QCX10" s="46"/>
      <c r="QCY10" s="46"/>
      <c r="QCZ10" s="46"/>
      <c r="QDA10" s="46"/>
      <c r="QDB10" s="46"/>
      <c r="QDC10" s="46"/>
      <c r="QDD10" s="46"/>
      <c r="QDE10" s="46"/>
      <c r="QDF10" s="46"/>
      <c r="QDG10" s="46"/>
      <c r="QDH10" s="46"/>
      <c r="QDI10" s="46"/>
      <c r="QDJ10" s="46"/>
      <c r="QDK10" s="46"/>
      <c r="QDL10" s="46"/>
      <c r="QDM10" s="46"/>
      <c r="QDN10" s="46"/>
      <c r="QDO10" s="46"/>
      <c r="QDP10" s="46"/>
      <c r="QDQ10" s="46"/>
      <c r="QDR10" s="46"/>
      <c r="QDS10" s="46"/>
      <c r="QDT10" s="46"/>
      <c r="QDU10" s="46"/>
      <c r="QDV10" s="46"/>
      <c r="QDW10" s="46"/>
      <c r="QDX10" s="46"/>
      <c r="QDY10" s="46"/>
      <c r="QDZ10" s="46"/>
      <c r="QEA10" s="46"/>
      <c r="QEB10" s="46"/>
      <c r="QEC10" s="46"/>
      <c r="QED10" s="46"/>
      <c r="QEE10" s="46"/>
      <c r="QEF10" s="46"/>
      <c r="QEG10" s="46"/>
      <c r="QEH10" s="46"/>
      <c r="QEI10" s="46"/>
      <c r="QEJ10" s="46"/>
      <c r="QEK10" s="46"/>
      <c r="QEL10" s="46"/>
      <c r="QEM10" s="46"/>
      <c r="QEN10" s="46"/>
      <c r="QEO10" s="46"/>
      <c r="QEP10" s="46"/>
      <c r="QEQ10" s="46"/>
      <c r="QER10" s="46"/>
      <c r="QES10" s="46"/>
      <c r="QET10" s="46"/>
      <c r="QEU10" s="46"/>
      <c r="QEV10" s="46"/>
      <c r="QEW10" s="46"/>
      <c r="QEX10" s="46"/>
      <c r="QEY10" s="46"/>
      <c r="QEZ10" s="46"/>
      <c r="QFA10" s="46"/>
      <c r="QFB10" s="46"/>
      <c r="QFC10" s="46"/>
      <c r="QFD10" s="46"/>
      <c r="QFE10" s="46"/>
      <c r="QFF10" s="46"/>
      <c r="QFG10" s="46"/>
      <c r="QFH10" s="46"/>
      <c r="QFI10" s="46"/>
      <c r="QFJ10" s="46"/>
      <c r="QFK10" s="46"/>
      <c r="QFL10" s="46"/>
      <c r="QFM10" s="46"/>
      <c r="QFN10" s="46"/>
      <c r="QFO10" s="46"/>
      <c r="QFP10" s="46"/>
      <c r="QFQ10" s="46"/>
      <c r="QFR10" s="46"/>
      <c r="QFS10" s="46"/>
      <c r="QFT10" s="46"/>
      <c r="QFU10" s="46"/>
      <c r="QFV10" s="46"/>
      <c r="QFW10" s="46"/>
      <c r="QFX10" s="46"/>
      <c r="QFY10" s="46"/>
      <c r="QFZ10" s="46"/>
      <c r="QGA10" s="46"/>
      <c r="QGB10" s="46"/>
      <c r="QGC10" s="46"/>
      <c r="QGD10" s="46"/>
      <c r="QGE10" s="46"/>
      <c r="QGF10" s="46"/>
      <c r="QGG10" s="46"/>
      <c r="QGH10" s="46"/>
      <c r="QGI10" s="46"/>
      <c r="QGJ10" s="46"/>
      <c r="QGK10" s="46"/>
      <c r="QGL10" s="46"/>
      <c r="QGM10" s="46"/>
      <c r="QGN10" s="46"/>
      <c r="QGO10" s="46"/>
      <c r="QGP10" s="46"/>
      <c r="QGQ10" s="46"/>
      <c r="QGR10" s="46"/>
      <c r="QGS10" s="46"/>
      <c r="QGT10" s="46"/>
      <c r="QGU10" s="46"/>
      <c r="QGV10" s="46"/>
      <c r="QGW10" s="46"/>
      <c r="QGX10" s="46"/>
      <c r="QGY10" s="46"/>
      <c r="QGZ10" s="46"/>
      <c r="QHA10" s="46"/>
      <c r="QHB10" s="46"/>
      <c r="QHC10" s="46"/>
      <c r="QHD10" s="46"/>
      <c r="QHE10" s="46"/>
      <c r="QHF10" s="46"/>
      <c r="QHG10" s="46"/>
      <c r="QHH10" s="46"/>
      <c r="QHI10" s="46"/>
      <c r="QHJ10" s="46"/>
      <c r="QHK10" s="46"/>
      <c r="QHL10" s="46"/>
      <c r="QHM10" s="46"/>
      <c r="QHN10" s="46"/>
      <c r="QHO10" s="46"/>
      <c r="QHP10" s="46"/>
      <c r="QHQ10" s="46"/>
      <c r="QHR10" s="46"/>
      <c r="QHS10" s="46"/>
      <c r="QHT10" s="46"/>
      <c r="QHU10" s="46"/>
      <c r="QHV10" s="46"/>
      <c r="QHW10" s="46"/>
      <c r="QHX10" s="46"/>
      <c r="QHY10" s="46"/>
      <c r="QHZ10" s="46"/>
      <c r="QIA10" s="46"/>
      <c r="QIB10" s="46"/>
      <c r="QIC10" s="46"/>
      <c r="QID10" s="46"/>
      <c r="QIE10" s="46"/>
      <c r="QIF10" s="46"/>
      <c r="QIG10" s="46"/>
      <c r="QIH10" s="46"/>
      <c r="QII10" s="46"/>
      <c r="QIJ10" s="46"/>
      <c r="QIK10" s="46"/>
      <c r="QIL10" s="46"/>
      <c r="QIM10" s="46"/>
      <c r="QIN10" s="46"/>
      <c r="QIO10" s="46"/>
      <c r="QIP10" s="46"/>
      <c r="QIQ10" s="46"/>
      <c r="QIR10" s="46"/>
      <c r="QIS10" s="46"/>
      <c r="QIT10" s="46"/>
      <c r="QIU10" s="46"/>
      <c r="QIV10" s="46"/>
      <c r="QIW10" s="46"/>
      <c r="QIX10" s="46"/>
      <c r="QIY10" s="46"/>
      <c r="QIZ10" s="46"/>
      <c r="QJA10" s="46"/>
      <c r="QJB10" s="46"/>
      <c r="QJC10" s="46"/>
      <c r="QJD10" s="46"/>
      <c r="QJE10" s="46"/>
      <c r="QJF10" s="46"/>
      <c r="QJG10" s="46"/>
      <c r="QJH10" s="46"/>
      <c r="QJI10" s="46"/>
      <c r="QJJ10" s="46"/>
      <c r="QJK10" s="46"/>
      <c r="QJL10" s="46"/>
      <c r="QJM10" s="46"/>
      <c r="QJN10" s="46"/>
      <c r="QJO10" s="46"/>
      <c r="QJP10" s="46"/>
      <c r="QJQ10" s="46"/>
      <c r="QJR10" s="46"/>
      <c r="QJS10" s="46"/>
      <c r="QJT10" s="46"/>
      <c r="QJU10" s="46"/>
      <c r="QJV10" s="46"/>
      <c r="QJW10" s="46"/>
      <c r="QJX10" s="46"/>
      <c r="QJY10" s="46"/>
      <c r="QJZ10" s="46"/>
      <c r="QKA10" s="46"/>
      <c r="QKB10" s="46"/>
      <c r="QKC10" s="46"/>
      <c r="QKD10" s="46"/>
      <c r="QKE10" s="46"/>
      <c r="QKF10" s="46"/>
      <c r="QKG10" s="46"/>
      <c r="QKH10" s="46"/>
      <c r="QKI10" s="46"/>
      <c r="QKJ10" s="46"/>
      <c r="QKK10" s="46"/>
      <c r="QKL10" s="46"/>
      <c r="QKM10" s="46"/>
      <c r="QKN10" s="46"/>
      <c r="QKO10" s="46"/>
      <c r="QKP10" s="46"/>
      <c r="QKQ10" s="46"/>
      <c r="QKR10" s="46"/>
      <c r="QKS10" s="46"/>
      <c r="QKT10" s="46"/>
      <c r="QKU10" s="46"/>
      <c r="QKV10" s="46"/>
      <c r="QKW10" s="46"/>
      <c r="QKX10" s="46"/>
      <c r="QKY10" s="46"/>
      <c r="QKZ10" s="46"/>
      <c r="QLA10" s="46"/>
      <c r="QLB10" s="46"/>
      <c r="QLC10" s="46"/>
      <c r="QLD10" s="46"/>
      <c r="QLE10" s="46"/>
      <c r="QLF10" s="46"/>
      <c r="QLG10" s="46"/>
      <c r="QLH10" s="46"/>
      <c r="QLI10" s="46"/>
      <c r="QLJ10" s="46"/>
      <c r="QLK10" s="46"/>
      <c r="QLL10" s="46"/>
      <c r="QLM10" s="46"/>
      <c r="QLN10" s="46"/>
      <c r="QLO10" s="46"/>
      <c r="QLP10" s="46"/>
      <c r="QLQ10" s="46"/>
      <c r="QLR10" s="46"/>
      <c r="QLS10" s="46"/>
      <c r="QLT10" s="46"/>
      <c r="QLU10" s="46"/>
      <c r="QLV10" s="46"/>
      <c r="QLW10" s="46"/>
      <c r="QLX10" s="46"/>
      <c r="QLY10" s="46"/>
      <c r="QLZ10" s="46"/>
      <c r="QMA10" s="46"/>
      <c r="QMB10" s="46"/>
      <c r="QMC10" s="46"/>
      <c r="QMD10" s="46"/>
      <c r="QME10" s="46"/>
      <c r="QMF10" s="46"/>
      <c r="QMG10" s="46"/>
      <c r="QMH10" s="46"/>
      <c r="QMI10" s="46"/>
      <c r="QMJ10" s="46"/>
      <c r="QMK10" s="46"/>
      <c r="QML10" s="46"/>
      <c r="QMM10" s="46"/>
      <c r="QMN10" s="46"/>
      <c r="QMO10" s="46"/>
      <c r="QMP10" s="46"/>
      <c r="QMQ10" s="46"/>
      <c r="QMR10" s="46"/>
      <c r="QMS10" s="46"/>
      <c r="QMT10" s="46"/>
      <c r="QMU10" s="46"/>
      <c r="QMV10" s="46"/>
      <c r="QMW10" s="46"/>
      <c r="QMX10" s="46"/>
      <c r="QMY10" s="46"/>
      <c r="QMZ10" s="46"/>
      <c r="QNA10" s="46"/>
      <c r="QNB10" s="46"/>
      <c r="QNC10" s="46"/>
      <c r="QND10" s="46"/>
      <c r="QNE10" s="46"/>
      <c r="QNF10" s="46"/>
      <c r="QNG10" s="46"/>
      <c r="QNH10" s="46"/>
      <c r="QNI10" s="46"/>
      <c r="QNJ10" s="46"/>
      <c r="QNK10" s="46"/>
      <c r="QNL10" s="46"/>
      <c r="QNM10" s="46"/>
      <c r="QNN10" s="46"/>
      <c r="QNO10" s="46"/>
      <c r="QNP10" s="46"/>
      <c r="QNQ10" s="46"/>
      <c r="QNR10" s="46"/>
      <c r="QNS10" s="46"/>
      <c r="QNT10" s="46"/>
      <c r="QNU10" s="46"/>
      <c r="QNV10" s="46"/>
      <c r="QNW10" s="46"/>
      <c r="QNX10" s="46"/>
      <c r="QNY10" s="46"/>
      <c r="QNZ10" s="46"/>
      <c r="QOA10" s="46"/>
      <c r="QOB10" s="46"/>
      <c r="QOC10" s="46"/>
      <c r="QOD10" s="46"/>
      <c r="QOE10" s="46"/>
      <c r="QOF10" s="46"/>
      <c r="QOG10" s="46"/>
      <c r="QOH10" s="46"/>
      <c r="QOI10" s="46"/>
      <c r="QOJ10" s="46"/>
      <c r="QOK10" s="46"/>
      <c r="QOL10" s="46"/>
      <c r="QOM10" s="46"/>
      <c r="QON10" s="46"/>
      <c r="QOO10" s="46"/>
      <c r="QOP10" s="46"/>
      <c r="QOQ10" s="46"/>
      <c r="QOR10" s="46"/>
      <c r="QOS10" s="46"/>
      <c r="QOT10" s="46"/>
      <c r="QOU10" s="46"/>
      <c r="QOV10" s="46"/>
      <c r="QOW10" s="46"/>
      <c r="QOX10" s="46"/>
      <c r="QOY10" s="46"/>
      <c r="QOZ10" s="46"/>
      <c r="QPA10" s="46"/>
      <c r="QPB10" s="46"/>
      <c r="QPC10" s="46"/>
      <c r="QPD10" s="46"/>
      <c r="QPE10" s="46"/>
      <c r="QPF10" s="46"/>
      <c r="QPG10" s="46"/>
      <c r="QPH10" s="46"/>
      <c r="QPI10" s="46"/>
      <c r="QPJ10" s="46"/>
      <c r="QPK10" s="46"/>
      <c r="QPL10" s="46"/>
      <c r="QPM10" s="46"/>
      <c r="QPN10" s="46"/>
      <c r="QPO10" s="46"/>
      <c r="QPP10" s="46"/>
      <c r="QPQ10" s="46"/>
      <c r="QPR10" s="46"/>
      <c r="QPS10" s="46"/>
      <c r="QPT10" s="46"/>
      <c r="QPU10" s="46"/>
      <c r="QPV10" s="46"/>
      <c r="QPW10" s="46"/>
      <c r="QPX10" s="46"/>
      <c r="QPY10" s="46"/>
      <c r="QPZ10" s="46"/>
      <c r="QQA10" s="46"/>
      <c r="QQB10" s="46"/>
      <c r="QQC10" s="46"/>
      <c r="QQD10" s="46"/>
      <c r="QQE10" s="46"/>
      <c r="QQF10" s="46"/>
      <c r="QQG10" s="46"/>
      <c r="QQH10" s="46"/>
      <c r="QQI10" s="46"/>
      <c r="QQJ10" s="46"/>
      <c r="QQK10" s="46"/>
      <c r="QQL10" s="46"/>
      <c r="QQM10" s="46"/>
      <c r="QQN10" s="46"/>
      <c r="QQO10" s="46"/>
      <c r="QQP10" s="46"/>
      <c r="QQQ10" s="46"/>
      <c r="QQR10" s="46"/>
      <c r="QQS10" s="46"/>
      <c r="QQT10" s="46"/>
      <c r="QQU10" s="46"/>
      <c r="QQV10" s="46"/>
      <c r="QQW10" s="46"/>
      <c r="QQX10" s="46"/>
      <c r="QQY10" s="46"/>
      <c r="QQZ10" s="46"/>
      <c r="QRA10" s="46"/>
      <c r="QRB10" s="46"/>
      <c r="QRC10" s="46"/>
      <c r="QRD10" s="46"/>
      <c r="QRE10" s="46"/>
      <c r="QRF10" s="46"/>
      <c r="QRG10" s="46"/>
      <c r="QRH10" s="46"/>
      <c r="QRI10" s="46"/>
      <c r="QRJ10" s="46"/>
      <c r="QRK10" s="46"/>
      <c r="QRL10" s="46"/>
      <c r="QRM10" s="46"/>
      <c r="QRN10" s="46"/>
      <c r="QRO10" s="46"/>
      <c r="QRP10" s="46"/>
      <c r="QRQ10" s="46"/>
      <c r="QRR10" s="46"/>
      <c r="QRS10" s="46"/>
      <c r="QRT10" s="46"/>
      <c r="QRU10" s="46"/>
      <c r="QRV10" s="46"/>
      <c r="QRW10" s="46"/>
      <c r="QRX10" s="46"/>
      <c r="QRY10" s="46"/>
      <c r="QRZ10" s="46"/>
      <c r="QSA10" s="46"/>
      <c r="QSB10" s="46"/>
      <c r="QSC10" s="46"/>
      <c r="QSD10" s="46"/>
      <c r="QSE10" s="46"/>
      <c r="QSF10" s="46"/>
      <c r="QSG10" s="46"/>
      <c r="QSH10" s="46"/>
      <c r="QSI10" s="46"/>
      <c r="QSJ10" s="46"/>
      <c r="QSK10" s="46"/>
      <c r="QSL10" s="46"/>
      <c r="QSM10" s="46"/>
      <c r="QSN10" s="46"/>
      <c r="QSO10" s="46"/>
      <c r="QSP10" s="46"/>
      <c r="QSQ10" s="46"/>
      <c r="QSR10" s="46"/>
      <c r="QSS10" s="46"/>
      <c r="QST10" s="46"/>
      <c r="QSU10" s="46"/>
      <c r="QSV10" s="46"/>
      <c r="QSW10" s="46"/>
      <c r="QSX10" s="46"/>
      <c r="QSY10" s="46"/>
      <c r="QSZ10" s="46"/>
      <c r="QTA10" s="46"/>
      <c r="QTB10" s="46"/>
      <c r="QTC10" s="46"/>
      <c r="QTD10" s="46"/>
      <c r="QTE10" s="46"/>
      <c r="QTF10" s="46"/>
      <c r="QTG10" s="46"/>
      <c r="QTH10" s="46"/>
      <c r="QTI10" s="46"/>
      <c r="QTJ10" s="46"/>
      <c r="QTK10" s="46"/>
      <c r="QTL10" s="46"/>
      <c r="QTM10" s="46"/>
      <c r="QTN10" s="46"/>
      <c r="QTO10" s="46"/>
      <c r="QTP10" s="46"/>
      <c r="QTQ10" s="46"/>
      <c r="QTR10" s="46"/>
      <c r="QTS10" s="46"/>
      <c r="QTT10" s="46"/>
      <c r="QTU10" s="46"/>
      <c r="QTV10" s="46"/>
      <c r="QTW10" s="46"/>
      <c r="QTX10" s="46"/>
      <c r="QTY10" s="46"/>
      <c r="QTZ10" s="46"/>
      <c r="QUA10" s="46"/>
      <c r="QUB10" s="46"/>
      <c r="QUC10" s="46"/>
      <c r="QUD10" s="46"/>
      <c r="QUE10" s="46"/>
      <c r="QUF10" s="46"/>
      <c r="QUG10" s="46"/>
      <c r="QUH10" s="46"/>
      <c r="QUI10" s="46"/>
      <c r="QUJ10" s="46"/>
      <c r="QUK10" s="46"/>
      <c r="QUL10" s="46"/>
      <c r="QUM10" s="46"/>
      <c r="QUN10" s="46"/>
      <c r="QUO10" s="46"/>
      <c r="QUP10" s="46"/>
      <c r="QUQ10" s="46"/>
      <c r="QUR10" s="46"/>
      <c r="QUS10" s="46"/>
      <c r="QUT10" s="46"/>
      <c r="QUU10" s="46"/>
      <c r="QUV10" s="46"/>
      <c r="QUW10" s="46"/>
      <c r="QUX10" s="46"/>
      <c r="QUY10" s="46"/>
      <c r="QUZ10" s="46"/>
      <c r="QVA10" s="46"/>
      <c r="QVB10" s="46"/>
      <c r="QVC10" s="46"/>
      <c r="QVD10" s="46"/>
      <c r="QVE10" s="46"/>
      <c r="QVF10" s="46"/>
      <c r="QVG10" s="46"/>
      <c r="QVH10" s="46"/>
      <c r="QVI10" s="46"/>
      <c r="QVJ10" s="46"/>
      <c r="QVK10" s="46"/>
      <c r="QVL10" s="46"/>
      <c r="QVM10" s="46"/>
      <c r="QVN10" s="46"/>
      <c r="QVO10" s="46"/>
      <c r="QVP10" s="46"/>
      <c r="QVQ10" s="46"/>
      <c r="QVR10" s="46"/>
      <c r="QVS10" s="46"/>
      <c r="QVT10" s="46"/>
      <c r="QVU10" s="46"/>
      <c r="QVV10" s="46"/>
      <c r="QVW10" s="46"/>
      <c r="QVX10" s="46"/>
      <c r="QVY10" s="46"/>
      <c r="QVZ10" s="46"/>
      <c r="QWA10" s="46"/>
      <c r="QWB10" s="46"/>
      <c r="QWC10" s="46"/>
      <c r="QWD10" s="46"/>
      <c r="QWE10" s="46"/>
      <c r="QWF10" s="46"/>
      <c r="QWG10" s="46"/>
      <c r="QWH10" s="46"/>
      <c r="QWI10" s="46"/>
      <c r="QWJ10" s="46"/>
      <c r="QWK10" s="46"/>
      <c r="QWL10" s="46"/>
      <c r="QWM10" s="46"/>
      <c r="QWN10" s="46"/>
      <c r="QWO10" s="46"/>
      <c r="QWP10" s="46"/>
      <c r="QWQ10" s="46"/>
      <c r="QWR10" s="46"/>
      <c r="QWS10" s="46"/>
      <c r="QWT10" s="46"/>
      <c r="QWU10" s="46"/>
      <c r="QWV10" s="46"/>
      <c r="QWW10" s="46"/>
      <c r="QWX10" s="46"/>
      <c r="QWY10" s="46"/>
      <c r="QWZ10" s="46"/>
      <c r="QXA10" s="46"/>
      <c r="QXB10" s="46"/>
      <c r="QXC10" s="46"/>
      <c r="QXD10" s="46"/>
      <c r="QXE10" s="46"/>
      <c r="QXF10" s="46"/>
      <c r="QXG10" s="46"/>
      <c r="QXH10" s="46"/>
      <c r="QXI10" s="46"/>
      <c r="QXJ10" s="46"/>
      <c r="QXK10" s="46"/>
      <c r="QXL10" s="46"/>
      <c r="QXM10" s="46"/>
      <c r="QXN10" s="46"/>
      <c r="QXO10" s="46"/>
      <c r="QXP10" s="46"/>
      <c r="QXQ10" s="46"/>
      <c r="QXR10" s="46"/>
      <c r="QXS10" s="46"/>
      <c r="QXT10" s="46"/>
      <c r="QXU10" s="46"/>
      <c r="QXV10" s="46"/>
      <c r="QXW10" s="46"/>
      <c r="QXX10" s="46"/>
      <c r="QXY10" s="46"/>
      <c r="QXZ10" s="46"/>
      <c r="QYA10" s="46"/>
      <c r="QYB10" s="46"/>
      <c r="QYC10" s="46"/>
      <c r="QYD10" s="46"/>
      <c r="QYE10" s="46"/>
      <c r="QYF10" s="46"/>
      <c r="QYG10" s="46"/>
      <c r="QYH10" s="46"/>
      <c r="QYI10" s="46"/>
      <c r="QYJ10" s="46"/>
      <c r="QYK10" s="46"/>
      <c r="QYL10" s="46"/>
      <c r="QYM10" s="46"/>
      <c r="QYN10" s="46"/>
      <c r="QYO10" s="46"/>
      <c r="QYP10" s="46"/>
      <c r="QYQ10" s="46"/>
      <c r="QYR10" s="46"/>
      <c r="QYS10" s="46"/>
      <c r="QYT10" s="46"/>
      <c r="QYU10" s="46"/>
      <c r="QYV10" s="46"/>
      <c r="QYW10" s="46"/>
      <c r="QYX10" s="46"/>
      <c r="QYY10" s="46"/>
      <c r="QYZ10" s="46"/>
      <c r="QZA10" s="46"/>
      <c r="QZB10" s="46"/>
      <c r="QZC10" s="46"/>
      <c r="QZD10" s="46"/>
      <c r="QZE10" s="46"/>
      <c r="QZF10" s="46"/>
      <c r="QZG10" s="46"/>
      <c r="QZH10" s="46"/>
      <c r="QZI10" s="46"/>
      <c r="QZJ10" s="46"/>
      <c r="QZK10" s="46"/>
      <c r="QZL10" s="46"/>
      <c r="QZM10" s="46"/>
      <c r="QZN10" s="46"/>
      <c r="QZO10" s="46"/>
      <c r="QZP10" s="46"/>
      <c r="QZQ10" s="46"/>
      <c r="QZR10" s="46"/>
      <c r="QZS10" s="46"/>
      <c r="QZT10" s="46"/>
      <c r="QZU10" s="46"/>
      <c r="QZV10" s="46"/>
      <c r="QZW10" s="46"/>
      <c r="QZX10" s="46"/>
      <c r="QZY10" s="46"/>
      <c r="QZZ10" s="46"/>
      <c r="RAA10" s="46"/>
      <c r="RAB10" s="46"/>
      <c r="RAC10" s="46"/>
      <c r="RAD10" s="46"/>
      <c r="RAE10" s="46"/>
      <c r="RAF10" s="46"/>
      <c r="RAG10" s="46"/>
      <c r="RAH10" s="46"/>
      <c r="RAI10" s="46"/>
      <c r="RAJ10" s="46"/>
      <c r="RAK10" s="46"/>
      <c r="RAL10" s="46"/>
      <c r="RAM10" s="46"/>
      <c r="RAN10" s="46"/>
      <c r="RAO10" s="46"/>
      <c r="RAP10" s="46"/>
      <c r="RAQ10" s="46"/>
      <c r="RAR10" s="46"/>
      <c r="RAS10" s="46"/>
      <c r="RAT10" s="46"/>
      <c r="RAU10" s="46"/>
      <c r="RAV10" s="46"/>
      <c r="RAW10" s="46"/>
      <c r="RAX10" s="46"/>
      <c r="RAY10" s="46"/>
      <c r="RAZ10" s="46"/>
      <c r="RBA10" s="46"/>
      <c r="RBB10" s="46"/>
      <c r="RBC10" s="46"/>
      <c r="RBD10" s="46"/>
      <c r="RBE10" s="46"/>
      <c r="RBF10" s="46"/>
      <c r="RBG10" s="46"/>
      <c r="RBH10" s="46"/>
      <c r="RBI10" s="46"/>
      <c r="RBJ10" s="46"/>
      <c r="RBK10" s="46"/>
      <c r="RBL10" s="46"/>
      <c r="RBM10" s="46"/>
      <c r="RBN10" s="46"/>
      <c r="RBO10" s="46"/>
      <c r="RBP10" s="46"/>
      <c r="RBQ10" s="46"/>
      <c r="RBR10" s="46"/>
      <c r="RBS10" s="46"/>
      <c r="RBT10" s="46"/>
      <c r="RBU10" s="46"/>
      <c r="RBV10" s="46"/>
      <c r="RBW10" s="46"/>
      <c r="RBX10" s="46"/>
      <c r="RBY10" s="46"/>
      <c r="RBZ10" s="46"/>
      <c r="RCA10" s="46"/>
      <c r="RCB10" s="46"/>
      <c r="RCC10" s="46"/>
      <c r="RCD10" s="46"/>
      <c r="RCE10" s="46"/>
      <c r="RCF10" s="46"/>
      <c r="RCG10" s="46"/>
      <c r="RCH10" s="46"/>
      <c r="RCI10" s="46"/>
      <c r="RCJ10" s="46"/>
      <c r="RCK10" s="46"/>
      <c r="RCL10" s="46"/>
      <c r="RCM10" s="46"/>
      <c r="RCN10" s="46"/>
      <c r="RCO10" s="46"/>
      <c r="RCP10" s="46"/>
      <c r="RCQ10" s="46"/>
      <c r="RCR10" s="46"/>
      <c r="RCS10" s="46"/>
      <c r="RCT10" s="46"/>
      <c r="RCU10" s="46"/>
      <c r="RCV10" s="46"/>
      <c r="RCW10" s="46"/>
      <c r="RCX10" s="46"/>
      <c r="RCY10" s="46"/>
      <c r="RCZ10" s="46"/>
      <c r="RDA10" s="46"/>
      <c r="RDB10" s="46"/>
      <c r="RDC10" s="46"/>
      <c r="RDD10" s="46"/>
      <c r="RDE10" s="46"/>
      <c r="RDF10" s="46"/>
      <c r="RDG10" s="46"/>
      <c r="RDH10" s="46"/>
      <c r="RDI10" s="46"/>
      <c r="RDJ10" s="46"/>
      <c r="RDK10" s="46"/>
      <c r="RDL10" s="46"/>
      <c r="RDM10" s="46"/>
      <c r="RDN10" s="46"/>
      <c r="RDO10" s="46"/>
      <c r="RDP10" s="46"/>
      <c r="RDQ10" s="46"/>
      <c r="RDR10" s="46"/>
      <c r="RDS10" s="46"/>
      <c r="RDT10" s="46"/>
      <c r="RDU10" s="46"/>
      <c r="RDV10" s="46"/>
      <c r="RDW10" s="46"/>
      <c r="RDX10" s="46"/>
      <c r="RDY10" s="46"/>
      <c r="RDZ10" s="46"/>
      <c r="REA10" s="46"/>
      <c r="REB10" s="46"/>
      <c r="REC10" s="46"/>
      <c r="RED10" s="46"/>
      <c r="REE10" s="46"/>
      <c r="REF10" s="46"/>
      <c r="REG10" s="46"/>
      <c r="REH10" s="46"/>
      <c r="REI10" s="46"/>
      <c r="REJ10" s="46"/>
      <c r="REK10" s="46"/>
      <c r="REL10" s="46"/>
      <c r="REM10" s="46"/>
      <c r="REN10" s="46"/>
      <c r="REO10" s="46"/>
      <c r="REP10" s="46"/>
      <c r="REQ10" s="46"/>
      <c r="RER10" s="46"/>
      <c r="RES10" s="46"/>
      <c r="RET10" s="46"/>
      <c r="REU10" s="46"/>
      <c r="REV10" s="46"/>
      <c r="REW10" s="46"/>
      <c r="REX10" s="46"/>
      <c r="REY10" s="46"/>
      <c r="REZ10" s="46"/>
      <c r="RFA10" s="46"/>
      <c r="RFB10" s="46"/>
      <c r="RFC10" s="46"/>
      <c r="RFD10" s="46"/>
      <c r="RFE10" s="46"/>
      <c r="RFF10" s="46"/>
      <c r="RFG10" s="46"/>
      <c r="RFH10" s="46"/>
      <c r="RFI10" s="46"/>
      <c r="RFJ10" s="46"/>
      <c r="RFK10" s="46"/>
      <c r="RFL10" s="46"/>
      <c r="RFM10" s="46"/>
      <c r="RFN10" s="46"/>
      <c r="RFO10" s="46"/>
      <c r="RFP10" s="46"/>
      <c r="RFQ10" s="46"/>
      <c r="RFR10" s="46"/>
      <c r="RFS10" s="46"/>
      <c r="RFT10" s="46"/>
      <c r="RFU10" s="46"/>
      <c r="RFV10" s="46"/>
      <c r="RFW10" s="46"/>
      <c r="RFX10" s="46"/>
      <c r="RFY10" s="46"/>
      <c r="RFZ10" s="46"/>
      <c r="RGA10" s="46"/>
      <c r="RGB10" s="46"/>
      <c r="RGC10" s="46"/>
      <c r="RGD10" s="46"/>
      <c r="RGE10" s="46"/>
      <c r="RGF10" s="46"/>
      <c r="RGG10" s="46"/>
      <c r="RGH10" s="46"/>
      <c r="RGI10" s="46"/>
      <c r="RGJ10" s="46"/>
      <c r="RGK10" s="46"/>
      <c r="RGL10" s="46"/>
      <c r="RGM10" s="46"/>
      <c r="RGN10" s="46"/>
      <c r="RGO10" s="46"/>
      <c r="RGP10" s="46"/>
      <c r="RGQ10" s="46"/>
      <c r="RGR10" s="46"/>
      <c r="RGS10" s="46"/>
      <c r="RGT10" s="46"/>
      <c r="RGU10" s="46"/>
      <c r="RGV10" s="46"/>
      <c r="RGW10" s="46"/>
      <c r="RGX10" s="46"/>
      <c r="RGY10" s="46"/>
      <c r="RGZ10" s="46"/>
      <c r="RHA10" s="46"/>
      <c r="RHB10" s="46"/>
      <c r="RHC10" s="46"/>
      <c r="RHD10" s="46"/>
      <c r="RHE10" s="46"/>
      <c r="RHF10" s="46"/>
      <c r="RHG10" s="46"/>
      <c r="RHH10" s="46"/>
      <c r="RHI10" s="46"/>
      <c r="RHJ10" s="46"/>
      <c r="RHK10" s="46"/>
      <c r="RHL10" s="46"/>
      <c r="RHM10" s="46"/>
      <c r="RHN10" s="46"/>
      <c r="RHO10" s="46"/>
      <c r="RHP10" s="46"/>
      <c r="RHQ10" s="46"/>
      <c r="RHR10" s="46"/>
      <c r="RHS10" s="46"/>
      <c r="RHT10" s="46"/>
      <c r="RHU10" s="46"/>
      <c r="RHV10" s="46"/>
      <c r="RHW10" s="46"/>
      <c r="RHX10" s="46"/>
      <c r="RHY10" s="46"/>
      <c r="RHZ10" s="46"/>
      <c r="RIA10" s="46"/>
      <c r="RIB10" s="46"/>
      <c r="RIC10" s="46"/>
      <c r="RID10" s="46"/>
      <c r="RIE10" s="46"/>
      <c r="RIF10" s="46"/>
      <c r="RIG10" s="46"/>
      <c r="RIH10" s="46"/>
      <c r="RII10" s="46"/>
      <c r="RIJ10" s="46"/>
      <c r="RIK10" s="46"/>
      <c r="RIL10" s="46"/>
      <c r="RIM10" s="46"/>
      <c r="RIN10" s="46"/>
      <c r="RIO10" s="46"/>
      <c r="RIP10" s="46"/>
      <c r="RIQ10" s="46"/>
      <c r="RIR10" s="46"/>
      <c r="RIS10" s="46"/>
      <c r="RIT10" s="46"/>
      <c r="RIU10" s="46"/>
      <c r="RIV10" s="46"/>
      <c r="RIW10" s="46"/>
      <c r="RIX10" s="46"/>
      <c r="RIY10" s="46"/>
      <c r="RIZ10" s="46"/>
      <c r="RJA10" s="46"/>
      <c r="RJB10" s="46"/>
      <c r="RJC10" s="46"/>
      <c r="RJD10" s="46"/>
      <c r="RJE10" s="46"/>
      <c r="RJF10" s="46"/>
      <c r="RJG10" s="46"/>
      <c r="RJH10" s="46"/>
      <c r="RJI10" s="46"/>
      <c r="RJJ10" s="46"/>
      <c r="RJK10" s="46"/>
      <c r="RJL10" s="46"/>
      <c r="RJM10" s="46"/>
      <c r="RJN10" s="46"/>
      <c r="RJO10" s="46"/>
      <c r="RJP10" s="46"/>
      <c r="RJQ10" s="46"/>
      <c r="RJR10" s="46"/>
      <c r="RJS10" s="46"/>
      <c r="RJT10" s="46"/>
      <c r="RJU10" s="46"/>
      <c r="RJV10" s="46"/>
      <c r="RJW10" s="46"/>
      <c r="RJX10" s="46"/>
      <c r="RJY10" s="46"/>
      <c r="RJZ10" s="46"/>
      <c r="RKA10" s="46"/>
      <c r="RKB10" s="46"/>
      <c r="RKC10" s="46"/>
      <c r="RKD10" s="46"/>
      <c r="RKE10" s="46"/>
      <c r="RKF10" s="46"/>
      <c r="RKG10" s="46"/>
      <c r="RKH10" s="46"/>
      <c r="RKI10" s="46"/>
      <c r="RKJ10" s="46"/>
      <c r="RKK10" s="46"/>
      <c r="RKL10" s="46"/>
      <c r="RKM10" s="46"/>
      <c r="RKN10" s="46"/>
      <c r="RKO10" s="46"/>
      <c r="RKP10" s="46"/>
      <c r="RKQ10" s="46"/>
      <c r="RKR10" s="46"/>
      <c r="RKS10" s="46"/>
      <c r="RKT10" s="46"/>
      <c r="RKU10" s="46"/>
      <c r="RKV10" s="46"/>
      <c r="RKW10" s="46"/>
      <c r="RKX10" s="46"/>
      <c r="RKY10" s="46"/>
      <c r="RKZ10" s="46"/>
      <c r="RLA10" s="46"/>
      <c r="RLB10" s="46"/>
      <c r="RLC10" s="46"/>
      <c r="RLD10" s="46"/>
      <c r="RLE10" s="46"/>
      <c r="RLF10" s="46"/>
      <c r="RLG10" s="46"/>
      <c r="RLH10" s="46"/>
      <c r="RLI10" s="46"/>
      <c r="RLJ10" s="46"/>
      <c r="RLK10" s="46"/>
      <c r="RLL10" s="46"/>
      <c r="RLM10" s="46"/>
      <c r="RLN10" s="46"/>
      <c r="RLO10" s="46"/>
      <c r="RLP10" s="46"/>
      <c r="RLQ10" s="46"/>
      <c r="RLR10" s="46"/>
      <c r="RLS10" s="46"/>
      <c r="RLT10" s="46"/>
      <c r="RLU10" s="46"/>
      <c r="RLV10" s="46"/>
      <c r="RLW10" s="46"/>
      <c r="RLX10" s="46"/>
      <c r="RLY10" s="46"/>
      <c r="RLZ10" s="46"/>
      <c r="RMA10" s="46"/>
      <c r="RMB10" s="46"/>
      <c r="RMC10" s="46"/>
      <c r="RMD10" s="46"/>
      <c r="RME10" s="46"/>
      <c r="RMF10" s="46"/>
      <c r="RMG10" s="46"/>
      <c r="RMH10" s="46"/>
      <c r="RMI10" s="46"/>
      <c r="RMJ10" s="46"/>
      <c r="RMK10" s="46"/>
      <c r="RML10" s="46"/>
      <c r="RMM10" s="46"/>
      <c r="RMN10" s="46"/>
      <c r="RMO10" s="46"/>
      <c r="RMP10" s="46"/>
      <c r="RMQ10" s="46"/>
      <c r="RMR10" s="46"/>
      <c r="RMS10" s="46"/>
      <c r="RMT10" s="46"/>
      <c r="RMU10" s="46"/>
      <c r="RMV10" s="46"/>
      <c r="RMW10" s="46"/>
      <c r="RMX10" s="46"/>
      <c r="RMY10" s="46"/>
      <c r="RMZ10" s="46"/>
      <c r="RNA10" s="46"/>
      <c r="RNB10" s="46"/>
      <c r="RNC10" s="46"/>
      <c r="RND10" s="46"/>
      <c r="RNE10" s="46"/>
      <c r="RNF10" s="46"/>
      <c r="RNG10" s="46"/>
      <c r="RNH10" s="46"/>
      <c r="RNI10" s="46"/>
      <c r="RNJ10" s="46"/>
      <c r="RNK10" s="46"/>
      <c r="RNL10" s="46"/>
      <c r="RNM10" s="46"/>
      <c r="RNN10" s="46"/>
      <c r="RNO10" s="46"/>
      <c r="RNP10" s="46"/>
      <c r="RNQ10" s="46"/>
      <c r="RNR10" s="46"/>
      <c r="RNS10" s="46"/>
      <c r="RNT10" s="46"/>
      <c r="RNU10" s="46"/>
      <c r="RNV10" s="46"/>
      <c r="RNW10" s="46"/>
      <c r="RNX10" s="46"/>
      <c r="RNY10" s="46"/>
      <c r="RNZ10" s="46"/>
      <c r="ROA10" s="46"/>
      <c r="ROB10" s="46"/>
      <c r="ROC10" s="46"/>
      <c r="ROD10" s="46"/>
      <c r="ROE10" s="46"/>
      <c r="ROF10" s="46"/>
      <c r="ROG10" s="46"/>
      <c r="ROH10" s="46"/>
      <c r="ROI10" s="46"/>
      <c r="ROJ10" s="46"/>
      <c r="ROK10" s="46"/>
      <c r="ROL10" s="46"/>
      <c r="ROM10" s="46"/>
      <c r="RON10" s="46"/>
      <c r="ROO10" s="46"/>
      <c r="ROP10" s="46"/>
      <c r="ROQ10" s="46"/>
      <c r="ROR10" s="46"/>
      <c r="ROS10" s="46"/>
      <c r="ROT10" s="46"/>
      <c r="ROU10" s="46"/>
      <c r="ROV10" s="46"/>
      <c r="ROW10" s="46"/>
      <c r="ROX10" s="46"/>
      <c r="ROY10" s="46"/>
      <c r="ROZ10" s="46"/>
      <c r="RPA10" s="46"/>
      <c r="RPB10" s="46"/>
      <c r="RPC10" s="46"/>
      <c r="RPD10" s="46"/>
      <c r="RPE10" s="46"/>
      <c r="RPF10" s="46"/>
      <c r="RPG10" s="46"/>
      <c r="RPH10" s="46"/>
      <c r="RPI10" s="46"/>
      <c r="RPJ10" s="46"/>
      <c r="RPK10" s="46"/>
      <c r="RPL10" s="46"/>
      <c r="RPM10" s="46"/>
      <c r="RPN10" s="46"/>
      <c r="RPO10" s="46"/>
      <c r="RPP10" s="46"/>
      <c r="RPQ10" s="46"/>
      <c r="RPR10" s="46"/>
      <c r="RPS10" s="46"/>
      <c r="RPT10" s="46"/>
      <c r="RPU10" s="46"/>
      <c r="RPV10" s="46"/>
      <c r="RPW10" s="46"/>
      <c r="RPX10" s="46"/>
      <c r="RPY10" s="46"/>
      <c r="RPZ10" s="46"/>
      <c r="RQA10" s="46"/>
      <c r="RQB10" s="46"/>
      <c r="RQC10" s="46"/>
      <c r="RQD10" s="46"/>
      <c r="RQE10" s="46"/>
      <c r="RQF10" s="46"/>
      <c r="RQG10" s="46"/>
      <c r="RQH10" s="46"/>
      <c r="RQI10" s="46"/>
      <c r="RQJ10" s="46"/>
      <c r="RQK10" s="46"/>
      <c r="RQL10" s="46"/>
      <c r="RQM10" s="46"/>
      <c r="RQN10" s="46"/>
      <c r="RQO10" s="46"/>
      <c r="RQP10" s="46"/>
      <c r="RQQ10" s="46"/>
      <c r="RQR10" s="46"/>
      <c r="RQS10" s="46"/>
      <c r="RQT10" s="46"/>
      <c r="RQU10" s="46"/>
      <c r="RQV10" s="46"/>
      <c r="RQW10" s="46"/>
      <c r="RQX10" s="46"/>
      <c r="RQY10" s="46"/>
      <c r="RQZ10" s="46"/>
      <c r="RRA10" s="46"/>
      <c r="RRB10" s="46"/>
      <c r="RRC10" s="46"/>
      <c r="RRD10" s="46"/>
      <c r="RRE10" s="46"/>
      <c r="RRF10" s="46"/>
      <c r="RRG10" s="46"/>
      <c r="RRH10" s="46"/>
      <c r="RRI10" s="46"/>
      <c r="RRJ10" s="46"/>
      <c r="RRK10" s="46"/>
      <c r="RRL10" s="46"/>
      <c r="RRM10" s="46"/>
      <c r="RRN10" s="46"/>
      <c r="RRO10" s="46"/>
      <c r="RRP10" s="46"/>
      <c r="RRQ10" s="46"/>
      <c r="RRR10" s="46"/>
      <c r="RRS10" s="46"/>
      <c r="RRT10" s="46"/>
      <c r="RRU10" s="46"/>
      <c r="RRV10" s="46"/>
      <c r="RRW10" s="46"/>
      <c r="RRX10" s="46"/>
      <c r="RRY10" s="46"/>
      <c r="RRZ10" s="46"/>
      <c r="RSA10" s="46"/>
      <c r="RSB10" s="46"/>
      <c r="RSC10" s="46"/>
      <c r="RSD10" s="46"/>
      <c r="RSE10" s="46"/>
      <c r="RSF10" s="46"/>
      <c r="RSG10" s="46"/>
      <c r="RSH10" s="46"/>
      <c r="RSI10" s="46"/>
      <c r="RSJ10" s="46"/>
      <c r="RSK10" s="46"/>
      <c r="RSL10" s="46"/>
      <c r="RSM10" s="46"/>
      <c r="RSN10" s="46"/>
      <c r="RSO10" s="46"/>
      <c r="RSP10" s="46"/>
      <c r="RSQ10" s="46"/>
      <c r="RSR10" s="46"/>
      <c r="RSS10" s="46"/>
      <c r="RST10" s="46"/>
      <c r="RSU10" s="46"/>
      <c r="RSV10" s="46"/>
      <c r="RSW10" s="46"/>
      <c r="RSX10" s="46"/>
      <c r="RSY10" s="46"/>
      <c r="RSZ10" s="46"/>
      <c r="RTA10" s="46"/>
      <c r="RTB10" s="46"/>
      <c r="RTC10" s="46"/>
      <c r="RTD10" s="46"/>
      <c r="RTE10" s="46"/>
      <c r="RTF10" s="46"/>
      <c r="RTG10" s="46"/>
      <c r="RTH10" s="46"/>
      <c r="RTI10" s="46"/>
      <c r="RTJ10" s="46"/>
      <c r="RTK10" s="46"/>
      <c r="RTL10" s="46"/>
      <c r="RTM10" s="46"/>
      <c r="RTN10" s="46"/>
      <c r="RTO10" s="46"/>
      <c r="RTP10" s="46"/>
      <c r="RTQ10" s="46"/>
      <c r="RTR10" s="46"/>
      <c r="RTS10" s="46"/>
      <c r="RTT10" s="46"/>
      <c r="RTU10" s="46"/>
      <c r="RTV10" s="46"/>
      <c r="RTW10" s="46"/>
      <c r="RTX10" s="46"/>
      <c r="RTY10" s="46"/>
      <c r="RTZ10" s="46"/>
      <c r="RUA10" s="46"/>
      <c r="RUB10" s="46"/>
      <c r="RUC10" s="46"/>
      <c r="RUD10" s="46"/>
      <c r="RUE10" s="46"/>
      <c r="RUF10" s="46"/>
      <c r="RUG10" s="46"/>
      <c r="RUH10" s="46"/>
      <c r="RUI10" s="46"/>
      <c r="RUJ10" s="46"/>
      <c r="RUK10" s="46"/>
      <c r="RUL10" s="46"/>
      <c r="RUM10" s="46"/>
      <c r="RUN10" s="46"/>
      <c r="RUO10" s="46"/>
      <c r="RUP10" s="46"/>
      <c r="RUQ10" s="46"/>
      <c r="RUR10" s="46"/>
      <c r="RUS10" s="46"/>
      <c r="RUT10" s="46"/>
      <c r="RUU10" s="46"/>
      <c r="RUV10" s="46"/>
      <c r="RUW10" s="46"/>
      <c r="RUX10" s="46"/>
      <c r="RUY10" s="46"/>
      <c r="RUZ10" s="46"/>
      <c r="RVA10" s="46"/>
      <c r="RVB10" s="46"/>
      <c r="RVC10" s="46"/>
      <c r="RVD10" s="46"/>
      <c r="RVE10" s="46"/>
      <c r="RVF10" s="46"/>
      <c r="RVG10" s="46"/>
      <c r="RVH10" s="46"/>
      <c r="RVI10" s="46"/>
      <c r="RVJ10" s="46"/>
      <c r="RVK10" s="46"/>
      <c r="RVL10" s="46"/>
      <c r="RVM10" s="46"/>
      <c r="RVN10" s="46"/>
      <c r="RVO10" s="46"/>
      <c r="RVP10" s="46"/>
      <c r="RVQ10" s="46"/>
      <c r="RVR10" s="46"/>
      <c r="RVS10" s="46"/>
      <c r="RVT10" s="46"/>
      <c r="RVU10" s="46"/>
      <c r="RVV10" s="46"/>
      <c r="RVW10" s="46"/>
      <c r="RVX10" s="46"/>
      <c r="RVY10" s="46"/>
      <c r="RVZ10" s="46"/>
      <c r="RWA10" s="46"/>
      <c r="RWB10" s="46"/>
      <c r="RWC10" s="46"/>
      <c r="RWD10" s="46"/>
      <c r="RWE10" s="46"/>
      <c r="RWF10" s="46"/>
      <c r="RWG10" s="46"/>
      <c r="RWH10" s="46"/>
      <c r="RWI10" s="46"/>
      <c r="RWJ10" s="46"/>
      <c r="RWK10" s="46"/>
      <c r="RWL10" s="46"/>
      <c r="RWM10" s="46"/>
      <c r="RWN10" s="46"/>
      <c r="RWO10" s="46"/>
      <c r="RWP10" s="46"/>
      <c r="RWQ10" s="46"/>
      <c r="RWR10" s="46"/>
      <c r="RWS10" s="46"/>
      <c r="RWT10" s="46"/>
      <c r="RWU10" s="46"/>
      <c r="RWV10" s="46"/>
      <c r="RWW10" s="46"/>
      <c r="RWX10" s="46"/>
      <c r="RWY10" s="46"/>
      <c r="RWZ10" s="46"/>
      <c r="RXA10" s="46"/>
      <c r="RXB10" s="46"/>
      <c r="RXC10" s="46"/>
      <c r="RXD10" s="46"/>
      <c r="RXE10" s="46"/>
      <c r="RXF10" s="46"/>
      <c r="RXG10" s="46"/>
      <c r="RXH10" s="46"/>
      <c r="RXI10" s="46"/>
      <c r="RXJ10" s="46"/>
      <c r="RXK10" s="46"/>
      <c r="RXL10" s="46"/>
      <c r="RXM10" s="46"/>
      <c r="RXN10" s="46"/>
      <c r="RXO10" s="46"/>
      <c r="RXP10" s="46"/>
      <c r="RXQ10" s="46"/>
      <c r="RXR10" s="46"/>
      <c r="RXS10" s="46"/>
      <c r="RXT10" s="46"/>
      <c r="RXU10" s="46"/>
      <c r="RXV10" s="46"/>
      <c r="RXW10" s="46"/>
      <c r="RXX10" s="46"/>
      <c r="RXY10" s="46"/>
      <c r="RXZ10" s="46"/>
      <c r="RYA10" s="46"/>
      <c r="RYB10" s="46"/>
      <c r="RYC10" s="46"/>
      <c r="RYD10" s="46"/>
      <c r="RYE10" s="46"/>
      <c r="RYF10" s="46"/>
      <c r="RYG10" s="46"/>
      <c r="RYH10" s="46"/>
      <c r="RYI10" s="46"/>
      <c r="RYJ10" s="46"/>
      <c r="RYK10" s="46"/>
      <c r="RYL10" s="46"/>
      <c r="RYM10" s="46"/>
      <c r="RYN10" s="46"/>
      <c r="RYO10" s="46"/>
      <c r="RYP10" s="46"/>
      <c r="RYQ10" s="46"/>
      <c r="RYR10" s="46"/>
      <c r="RYS10" s="46"/>
      <c r="RYT10" s="46"/>
      <c r="RYU10" s="46"/>
      <c r="RYV10" s="46"/>
      <c r="RYW10" s="46"/>
      <c r="RYX10" s="46"/>
      <c r="RYY10" s="46"/>
      <c r="RYZ10" s="46"/>
      <c r="RZA10" s="46"/>
      <c r="RZB10" s="46"/>
      <c r="RZC10" s="46"/>
      <c r="RZD10" s="46"/>
      <c r="RZE10" s="46"/>
      <c r="RZF10" s="46"/>
      <c r="RZG10" s="46"/>
      <c r="RZH10" s="46"/>
      <c r="RZI10" s="46"/>
      <c r="RZJ10" s="46"/>
      <c r="RZK10" s="46"/>
      <c r="RZL10" s="46"/>
      <c r="RZM10" s="46"/>
      <c r="RZN10" s="46"/>
      <c r="RZO10" s="46"/>
      <c r="RZP10" s="46"/>
      <c r="RZQ10" s="46"/>
      <c r="RZR10" s="46"/>
      <c r="RZS10" s="46"/>
      <c r="RZT10" s="46"/>
      <c r="RZU10" s="46"/>
      <c r="RZV10" s="46"/>
      <c r="RZW10" s="46"/>
      <c r="RZX10" s="46"/>
      <c r="RZY10" s="46"/>
      <c r="RZZ10" s="46"/>
      <c r="SAA10" s="46"/>
      <c r="SAB10" s="46"/>
      <c r="SAC10" s="46"/>
      <c r="SAD10" s="46"/>
      <c r="SAE10" s="46"/>
      <c r="SAF10" s="46"/>
      <c r="SAG10" s="46"/>
      <c r="SAH10" s="46"/>
      <c r="SAI10" s="46"/>
      <c r="SAJ10" s="46"/>
      <c r="SAK10" s="46"/>
      <c r="SAL10" s="46"/>
      <c r="SAM10" s="46"/>
      <c r="SAN10" s="46"/>
      <c r="SAO10" s="46"/>
      <c r="SAP10" s="46"/>
      <c r="SAQ10" s="46"/>
      <c r="SAR10" s="46"/>
      <c r="SAS10" s="46"/>
      <c r="SAT10" s="46"/>
      <c r="SAU10" s="46"/>
      <c r="SAV10" s="46"/>
      <c r="SAW10" s="46"/>
      <c r="SAX10" s="46"/>
      <c r="SAY10" s="46"/>
      <c r="SAZ10" s="46"/>
      <c r="SBA10" s="46"/>
      <c r="SBB10" s="46"/>
      <c r="SBC10" s="46"/>
      <c r="SBD10" s="46"/>
      <c r="SBE10" s="46"/>
      <c r="SBF10" s="46"/>
      <c r="SBG10" s="46"/>
      <c r="SBH10" s="46"/>
      <c r="SBI10" s="46"/>
      <c r="SBJ10" s="46"/>
      <c r="SBK10" s="46"/>
      <c r="SBL10" s="46"/>
      <c r="SBM10" s="46"/>
      <c r="SBN10" s="46"/>
      <c r="SBO10" s="46"/>
      <c r="SBP10" s="46"/>
      <c r="SBQ10" s="46"/>
      <c r="SBR10" s="46"/>
      <c r="SBS10" s="46"/>
      <c r="SBT10" s="46"/>
      <c r="SBU10" s="46"/>
      <c r="SBV10" s="46"/>
      <c r="SBW10" s="46"/>
      <c r="SBX10" s="46"/>
      <c r="SBY10" s="46"/>
      <c r="SBZ10" s="46"/>
      <c r="SCA10" s="46"/>
      <c r="SCB10" s="46"/>
      <c r="SCC10" s="46"/>
      <c r="SCD10" s="46"/>
      <c r="SCE10" s="46"/>
      <c r="SCF10" s="46"/>
      <c r="SCG10" s="46"/>
      <c r="SCH10" s="46"/>
      <c r="SCI10" s="46"/>
      <c r="SCJ10" s="46"/>
      <c r="SCK10" s="46"/>
      <c r="SCL10" s="46"/>
      <c r="SCM10" s="46"/>
      <c r="SCN10" s="46"/>
      <c r="SCO10" s="46"/>
      <c r="SCP10" s="46"/>
      <c r="SCQ10" s="46"/>
      <c r="SCR10" s="46"/>
      <c r="SCS10" s="46"/>
      <c r="SCT10" s="46"/>
      <c r="SCU10" s="46"/>
      <c r="SCV10" s="46"/>
      <c r="SCW10" s="46"/>
      <c r="SCX10" s="46"/>
      <c r="SCY10" s="46"/>
      <c r="SCZ10" s="46"/>
      <c r="SDA10" s="46"/>
      <c r="SDB10" s="46"/>
      <c r="SDC10" s="46"/>
      <c r="SDD10" s="46"/>
      <c r="SDE10" s="46"/>
      <c r="SDF10" s="46"/>
      <c r="SDG10" s="46"/>
      <c r="SDH10" s="46"/>
      <c r="SDI10" s="46"/>
      <c r="SDJ10" s="46"/>
      <c r="SDK10" s="46"/>
      <c r="SDL10" s="46"/>
      <c r="SDM10" s="46"/>
      <c r="SDN10" s="46"/>
      <c r="SDO10" s="46"/>
      <c r="SDP10" s="46"/>
      <c r="SDQ10" s="46"/>
      <c r="SDR10" s="46"/>
      <c r="SDS10" s="46"/>
      <c r="SDT10" s="46"/>
      <c r="SDU10" s="46"/>
      <c r="SDV10" s="46"/>
      <c r="SDW10" s="46"/>
      <c r="SDX10" s="46"/>
      <c r="SDY10" s="46"/>
      <c r="SDZ10" s="46"/>
      <c r="SEA10" s="46"/>
      <c r="SEB10" s="46"/>
      <c r="SEC10" s="46"/>
      <c r="SED10" s="46"/>
      <c r="SEE10" s="46"/>
      <c r="SEF10" s="46"/>
      <c r="SEG10" s="46"/>
      <c r="SEH10" s="46"/>
      <c r="SEI10" s="46"/>
      <c r="SEJ10" s="46"/>
      <c r="SEK10" s="46"/>
      <c r="SEL10" s="46"/>
      <c r="SEM10" s="46"/>
      <c r="SEN10" s="46"/>
      <c r="SEO10" s="46"/>
      <c r="SEP10" s="46"/>
      <c r="SEQ10" s="46"/>
      <c r="SER10" s="46"/>
      <c r="SES10" s="46"/>
      <c r="SET10" s="46"/>
      <c r="SEU10" s="46"/>
      <c r="SEV10" s="46"/>
      <c r="SEW10" s="46"/>
      <c r="SEX10" s="46"/>
      <c r="SEY10" s="46"/>
      <c r="SEZ10" s="46"/>
      <c r="SFA10" s="46"/>
      <c r="SFB10" s="46"/>
      <c r="SFC10" s="46"/>
      <c r="SFD10" s="46"/>
      <c r="SFE10" s="46"/>
      <c r="SFF10" s="46"/>
      <c r="SFG10" s="46"/>
      <c r="SFH10" s="46"/>
      <c r="SFI10" s="46"/>
      <c r="SFJ10" s="46"/>
      <c r="SFK10" s="46"/>
      <c r="SFL10" s="46"/>
      <c r="SFM10" s="46"/>
      <c r="SFN10" s="46"/>
      <c r="SFO10" s="46"/>
      <c r="SFP10" s="46"/>
      <c r="SFQ10" s="46"/>
      <c r="SFR10" s="46"/>
      <c r="SFS10" s="46"/>
      <c r="SFT10" s="46"/>
      <c r="SFU10" s="46"/>
      <c r="SFV10" s="46"/>
      <c r="SFW10" s="46"/>
      <c r="SFX10" s="46"/>
      <c r="SFY10" s="46"/>
      <c r="SFZ10" s="46"/>
      <c r="SGA10" s="46"/>
      <c r="SGB10" s="46"/>
      <c r="SGC10" s="46"/>
      <c r="SGD10" s="46"/>
      <c r="SGE10" s="46"/>
      <c r="SGF10" s="46"/>
      <c r="SGG10" s="46"/>
      <c r="SGH10" s="46"/>
      <c r="SGI10" s="46"/>
      <c r="SGJ10" s="46"/>
      <c r="SGK10" s="46"/>
      <c r="SGL10" s="46"/>
      <c r="SGM10" s="46"/>
      <c r="SGN10" s="46"/>
      <c r="SGO10" s="46"/>
      <c r="SGP10" s="46"/>
      <c r="SGQ10" s="46"/>
      <c r="SGR10" s="46"/>
      <c r="SGS10" s="46"/>
      <c r="SGT10" s="46"/>
      <c r="SGU10" s="46"/>
      <c r="SGV10" s="46"/>
      <c r="SGW10" s="46"/>
      <c r="SGX10" s="46"/>
      <c r="SGY10" s="46"/>
      <c r="SGZ10" s="46"/>
      <c r="SHA10" s="46"/>
      <c r="SHB10" s="46"/>
      <c r="SHC10" s="46"/>
      <c r="SHD10" s="46"/>
      <c r="SHE10" s="46"/>
      <c r="SHF10" s="46"/>
      <c r="SHG10" s="46"/>
      <c r="SHH10" s="46"/>
      <c r="SHI10" s="46"/>
      <c r="SHJ10" s="46"/>
      <c r="SHK10" s="46"/>
      <c r="SHL10" s="46"/>
      <c r="SHM10" s="46"/>
      <c r="SHN10" s="46"/>
      <c r="SHO10" s="46"/>
      <c r="SHP10" s="46"/>
      <c r="SHQ10" s="46"/>
      <c r="SHR10" s="46"/>
      <c r="SHS10" s="46"/>
      <c r="SHT10" s="46"/>
      <c r="SHU10" s="46"/>
      <c r="SHV10" s="46"/>
      <c r="SHW10" s="46"/>
      <c r="SHX10" s="46"/>
      <c r="SHY10" s="46"/>
      <c r="SHZ10" s="46"/>
      <c r="SIA10" s="46"/>
      <c r="SIB10" s="46"/>
      <c r="SIC10" s="46"/>
      <c r="SID10" s="46"/>
      <c r="SIE10" s="46"/>
      <c r="SIF10" s="46"/>
      <c r="SIG10" s="46"/>
      <c r="SIH10" s="46"/>
      <c r="SII10" s="46"/>
      <c r="SIJ10" s="46"/>
      <c r="SIK10" s="46"/>
      <c r="SIL10" s="46"/>
      <c r="SIM10" s="46"/>
      <c r="SIN10" s="46"/>
      <c r="SIO10" s="46"/>
      <c r="SIP10" s="46"/>
      <c r="SIQ10" s="46"/>
      <c r="SIR10" s="46"/>
      <c r="SIS10" s="46"/>
      <c r="SIT10" s="46"/>
      <c r="SIU10" s="46"/>
      <c r="SIV10" s="46"/>
      <c r="SIW10" s="46"/>
      <c r="SIX10" s="46"/>
      <c r="SIY10" s="46"/>
      <c r="SIZ10" s="46"/>
      <c r="SJA10" s="46"/>
      <c r="SJB10" s="46"/>
      <c r="SJC10" s="46"/>
      <c r="SJD10" s="46"/>
      <c r="SJE10" s="46"/>
      <c r="SJF10" s="46"/>
      <c r="SJG10" s="46"/>
      <c r="SJH10" s="46"/>
      <c r="SJI10" s="46"/>
      <c r="SJJ10" s="46"/>
      <c r="SJK10" s="46"/>
      <c r="SJL10" s="46"/>
      <c r="SJM10" s="46"/>
      <c r="SJN10" s="46"/>
      <c r="SJO10" s="46"/>
      <c r="SJP10" s="46"/>
      <c r="SJQ10" s="46"/>
      <c r="SJR10" s="46"/>
      <c r="SJS10" s="46"/>
      <c r="SJT10" s="46"/>
      <c r="SJU10" s="46"/>
      <c r="SJV10" s="46"/>
      <c r="SJW10" s="46"/>
      <c r="SJX10" s="46"/>
      <c r="SJY10" s="46"/>
      <c r="SJZ10" s="46"/>
      <c r="SKA10" s="46"/>
      <c r="SKB10" s="46"/>
      <c r="SKC10" s="46"/>
      <c r="SKD10" s="46"/>
      <c r="SKE10" s="46"/>
      <c r="SKF10" s="46"/>
      <c r="SKG10" s="46"/>
      <c r="SKH10" s="46"/>
      <c r="SKI10" s="46"/>
      <c r="SKJ10" s="46"/>
      <c r="SKK10" s="46"/>
      <c r="SKL10" s="46"/>
      <c r="SKM10" s="46"/>
      <c r="SKN10" s="46"/>
      <c r="SKO10" s="46"/>
      <c r="SKP10" s="46"/>
      <c r="SKQ10" s="46"/>
      <c r="SKR10" s="46"/>
      <c r="SKS10" s="46"/>
      <c r="SKT10" s="46"/>
      <c r="SKU10" s="46"/>
      <c r="SKV10" s="46"/>
      <c r="SKW10" s="46"/>
      <c r="SKX10" s="46"/>
      <c r="SKY10" s="46"/>
      <c r="SKZ10" s="46"/>
      <c r="SLA10" s="46"/>
      <c r="SLB10" s="46"/>
      <c r="SLC10" s="46"/>
      <c r="SLD10" s="46"/>
      <c r="SLE10" s="46"/>
      <c r="SLF10" s="46"/>
      <c r="SLG10" s="46"/>
      <c r="SLH10" s="46"/>
      <c r="SLI10" s="46"/>
      <c r="SLJ10" s="46"/>
      <c r="SLK10" s="46"/>
      <c r="SLL10" s="46"/>
      <c r="SLM10" s="46"/>
      <c r="SLN10" s="46"/>
      <c r="SLO10" s="46"/>
      <c r="SLP10" s="46"/>
      <c r="SLQ10" s="46"/>
      <c r="SLR10" s="46"/>
      <c r="SLS10" s="46"/>
      <c r="SLT10" s="46"/>
      <c r="SLU10" s="46"/>
      <c r="SLV10" s="46"/>
      <c r="SLW10" s="46"/>
      <c r="SLX10" s="46"/>
      <c r="SLY10" s="46"/>
      <c r="SLZ10" s="46"/>
      <c r="SMA10" s="46"/>
      <c r="SMB10" s="46"/>
      <c r="SMC10" s="46"/>
      <c r="SMD10" s="46"/>
      <c r="SME10" s="46"/>
      <c r="SMF10" s="46"/>
      <c r="SMG10" s="46"/>
      <c r="SMH10" s="46"/>
      <c r="SMI10" s="46"/>
      <c r="SMJ10" s="46"/>
      <c r="SMK10" s="46"/>
      <c r="SML10" s="46"/>
      <c r="SMM10" s="46"/>
      <c r="SMN10" s="46"/>
      <c r="SMO10" s="46"/>
      <c r="SMP10" s="46"/>
      <c r="SMQ10" s="46"/>
      <c r="SMR10" s="46"/>
      <c r="SMS10" s="46"/>
      <c r="SMT10" s="46"/>
      <c r="SMU10" s="46"/>
      <c r="SMV10" s="46"/>
      <c r="SMW10" s="46"/>
      <c r="SMX10" s="46"/>
      <c r="SMY10" s="46"/>
      <c r="SMZ10" s="46"/>
      <c r="SNA10" s="46"/>
      <c r="SNB10" s="46"/>
      <c r="SNC10" s="46"/>
      <c r="SND10" s="46"/>
      <c r="SNE10" s="46"/>
      <c r="SNF10" s="46"/>
      <c r="SNG10" s="46"/>
      <c r="SNH10" s="46"/>
      <c r="SNI10" s="46"/>
      <c r="SNJ10" s="46"/>
      <c r="SNK10" s="46"/>
      <c r="SNL10" s="46"/>
      <c r="SNM10" s="46"/>
      <c r="SNN10" s="46"/>
      <c r="SNO10" s="46"/>
      <c r="SNP10" s="46"/>
      <c r="SNQ10" s="46"/>
      <c r="SNR10" s="46"/>
      <c r="SNS10" s="46"/>
      <c r="SNT10" s="46"/>
      <c r="SNU10" s="46"/>
      <c r="SNV10" s="46"/>
      <c r="SNW10" s="46"/>
      <c r="SNX10" s="46"/>
      <c r="SNY10" s="46"/>
      <c r="SNZ10" s="46"/>
      <c r="SOA10" s="46"/>
      <c r="SOB10" s="46"/>
      <c r="SOC10" s="46"/>
      <c r="SOD10" s="46"/>
      <c r="SOE10" s="46"/>
      <c r="SOF10" s="46"/>
      <c r="SOG10" s="46"/>
      <c r="SOH10" s="46"/>
      <c r="SOI10" s="46"/>
      <c r="SOJ10" s="46"/>
      <c r="SOK10" s="46"/>
      <c r="SOL10" s="46"/>
      <c r="SOM10" s="46"/>
      <c r="SON10" s="46"/>
      <c r="SOO10" s="46"/>
      <c r="SOP10" s="46"/>
      <c r="SOQ10" s="46"/>
      <c r="SOR10" s="46"/>
      <c r="SOS10" s="46"/>
      <c r="SOT10" s="46"/>
      <c r="SOU10" s="46"/>
      <c r="SOV10" s="46"/>
      <c r="SOW10" s="46"/>
      <c r="SOX10" s="46"/>
      <c r="SOY10" s="46"/>
      <c r="SOZ10" s="46"/>
      <c r="SPA10" s="46"/>
      <c r="SPB10" s="46"/>
      <c r="SPC10" s="46"/>
      <c r="SPD10" s="46"/>
      <c r="SPE10" s="46"/>
      <c r="SPF10" s="46"/>
      <c r="SPG10" s="46"/>
      <c r="SPH10" s="46"/>
      <c r="SPI10" s="46"/>
      <c r="SPJ10" s="46"/>
      <c r="SPK10" s="46"/>
      <c r="SPL10" s="46"/>
      <c r="SPM10" s="46"/>
      <c r="SPN10" s="46"/>
      <c r="SPO10" s="46"/>
      <c r="SPP10" s="46"/>
      <c r="SPQ10" s="46"/>
      <c r="SPR10" s="46"/>
      <c r="SPS10" s="46"/>
      <c r="SPT10" s="46"/>
      <c r="SPU10" s="46"/>
      <c r="SPV10" s="46"/>
      <c r="SPW10" s="46"/>
      <c r="SPX10" s="46"/>
      <c r="SPY10" s="46"/>
      <c r="SPZ10" s="46"/>
      <c r="SQA10" s="46"/>
      <c r="SQB10" s="46"/>
      <c r="SQC10" s="46"/>
      <c r="SQD10" s="46"/>
      <c r="SQE10" s="46"/>
      <c r="SQF10" s="46"/>
      <c r="SQG10" s="46"/>
      <c r="SQH10" s="46"/>
      <c r="SQI10" s="46"/>
      <c r="SQJ10" s="46"/>
      <c r="SQK10" s="46"/>
      <c r="SQL10" s="46"/>
      <c r="SQM10" s="46"/>
      <c r="SQN10" s="46"/>
      <c r="SQO10" s="46"/>
      <c r="SQP10" s="46"/>
      <c r="SQQ10" s="46"/>
      <c r="SQR10" s="46"/>
      <c r="SQS10" s="46"/>
      <c r="SQT10" s="46"/>
      <c r="SQU10" s="46"/>
      <c r="SQV10" s="46"/>
      <c r="SQW10" s="46"/>
      <c r="SQX10" s="46"/>
      <c r="SQY10" s="46"/>
      <c r="SQZ10" s="46"/>
      <c r="SRA10" s="46"/>
      <c r="SRB10" s="46"/>
      <c r="SRC10" s="46"/>
      <c r="SRD10" s="46"/>
      <c r="SRE10" s="46"/>
      <c r="SRF10" s="46"/>
      <c r="SRG10" s="46"/>
      <c r="SRH10" s="46"/>
      <c r="SRI10" s="46"/>
      <c r="SRJ10" s="46"/>
      <c r="SRK10" s="46"/>
      <c r="SRL10" s="46"/>
      <c r="SRM10" s="46"/>
      <c r="SRN10" s="46"/>
      <c r="SRO10" s="46"/>
      <c r="SRP10" s="46"/>
      <c r="SRQ10" s="46"/>
      <c r="SRR10" s="46"/>
      <c r="SRS10" s="46"/>
      <c r="SRT10" s="46"/>
      <c r="SRU10" s="46"/>
      <c r="SRV10" s="46"/>
      <c r="SRW10" s="46"/>
      <c r="SRX10" s="46"/>
      <c r="SRY10" s="46"/>
      <c r="SRZ10" s="46"/>
      <c r="SSA10" s="46"/>
      <c r="SSB10" s="46"/>
      <c r="SSC10" s="46"/>
      <c r="SSD10" s="46"/>
      <c r="SSE10" s="46"/>
      <c r="SSF10" s="46"/>
      <c r="SSG10" s="46"/>
      <c r="SSH10" s="46"/>
      <c r="SSI10" s="46"/>
      <c r="SSJ10" s="46"/>
      <c r="SSK10" s="46"/>
      <c r="SSL10" s="46"/>
      <c r="SSM10" s="46"/>
      <c r="SSN10" s="46"/>
      <c r="SSO10" s="46"/>
      <c r="SSP10" s="46"/>
      <c r="SSQ10" s="46"/>
      <c r="SSR10" s="46"/>
      <c r="SSS10" s="46"/>
      <c r="SST10" s="46"/>
      <c r="SSU10" s="46"/>
      <c r="SSV10" s="46"/>
      <c r="SSW10" s="46"/>
      <c r="SSX10" s="46"/>
      <c r="SSY10" s="46"/>
      <c r="SSZ10" s="46"/>
      <c r="STA10" s="46"/>
      <c r="STB10" s="46"/>
      <c r="STC10" s="46"/>
      <c r="STD10" s="46"/>
      <c r="STE10" s="46"/>
      <c r="STF10" s="46"/>
      <c r="STG10" s="46"/>
      <c r="STH10" s="46"/>
      <c r="STI10" s="46"/>
      <c r="STJ10" s="46"/>
      <c r="STK10" s="46"/>
      <c r="STL10" s="46"/>
      <c r="STM10" s="46"/>
      <c r="STN10" s="46"/>
      <c r="STO10" s="46"/>
      <c r="STP10" s="46"/>
      <c r="STQ10" s="46"/>
      <c r="STR10" s="46"/>
      <c r="STS10" s="46"/>
      <c r="STT10" s="46"/>
      <c r="STU10" s="46"/>
      <c r="STV10" s="46"/>
      <c r="STW10" s="46"/>
      <c r="STX10" s="46"/>
      <c r="STY10" s="46"/>
      <c r="STZ10" s="46"/>
      <c r="SUA10" s="46"/>
      <c r="SUB10" s="46"/>
      <c r="SUC10" s="46"/>
      <c r="SUD10" s="46"/>
      <c r="SUE10" s="46"/>
      <c r="SUF10" s="46"/>
      <c r="SUG10" s="46"/>
      <c r="SUH10" s="46"/>
      <c r="SUI10" s="46"/>
      <c r="SUJ10" s="46"/>
      <c r="SUK10" s="46"/>
      <c r="SUL10" s="46"/>
      <c r="SUM10" s="46"/>
      <c r="SUN10" s="46"/>
      <c r="SUO10" s="46"/>
      <c r="SUP10" s="46"/>
      <c r="SUQ10" s="46"/>
      <c r="SUR10" s="46"/>
      <c r="SUS10" s="46"/>
      <c r="SUT10" s="46"/>
      <c r="SUU10" s="46"/>
      <c r="SUV10" s="46"/>
      <c r="SUW10" s="46"/>
      <c r="SUX10" s="46"/>
      <c r="SUY10" s="46"/>
      <c r="SUZ10" s="46"/>
      <c r="SVA10" s="46"/>
      <c r="SVB10" s="46"/>
      <c r="SVC10" s="46"/>
      <c r="SVD10" s="46"/>
      <c r="SVE10" s="46"/>
      <c r="SVF10" s="46"/>
      <c r="SVG10" s="46"/>
      <c r="SVH10" s="46"/>
      <c r="SVI10" s="46"/>
      <c r="SVJ10" s="46"/>
      <c r="SVK10" s="46"/>
      <c r="SVL10" s="46"/>
      <c r="SVM10" s="46"/>
      <c r="SVN10" s="46"/>
      <c r="SVO10" s="46"/>
      <c r="SVP10" s="46"/>
      <c r="SVQ10" s="46"/>
      <c r="SVR10" s="46"/>
      <c r="SVS10" s="46"/>
      <c r="SVT10" s="46"/>
      <c r="SVU10" s="46"/>
      <c r="SVV10" s="46"/>
      <c r="SVW10" s="46"/>
      <c r="SVX10" s="46"/>
      <c r="SVY10" s="46"/>
      <c r="SVZ10" s="46"/>
      <c r="SWA10" s="46"/>
      <c r="SWB10" s="46"/>
      <c r="SWC10" s="46"/>
      <c r="SWD10" s="46"/>
      <c r="SWE10" s="46"/>
      <c r="SWF10" s="46"/>
      <c r="SWG10" s="46"/>
      <c r="SWH10" s="46"/>
      <c r="SWI10" s="46"/>
      <c r="SWJ10" s="46"/>
      <c r="SWK10" s="46"/>
      <c r="SWL10" s="46"/>
      <c r="SWM10" s="46"/>
      <c r="SWN10" s="46"/>
      <c r="SWO10" s="46"/>
      <c r="SWP10" s="46"/>
      <c r="SWQ10" s="46"/>
      <c r="SWR10" s="46"/>
      <c r="SWS10" s="46"/>
      <c r="SWT10" s="46"/>
      <c r="SWU10" s="46"/>
      <c r="SWV10" s="46"/>
      <c r="SWW10" s="46"/>
      <c r="SWX10" s="46"/>
      <c r="SWY10" s="46"/>
      <c r="SWZ10" s="46"/>
      <c r="SXA10" s="46"/>
      <c r="SXB10" s="46"/>
      <c r="SXC10" s="46"/>
      <c r="SXD10" s="46"/>
      <c r="SXE10" s="46"/>
      <c r="SXF10" s="46"/>
      <c r="SXG10" s="46"/>
      <c r="SXH10" s="46"/>
      <c r="SXI10" s="46"/>
      <c r="SXJ10" s="46"/>
      <c r="SXK10" s="46"/>
      <c r="SXL10" s="46"/>
      <c r="SXM10" s="46"/>
      <c r="SXN10" s="46"/>
      <c r="SXO10" s="46"/>
      <c r="SXP10" s="46"/>
      <c r="SXQ10" s="46"/>
      <c r="SXR10" s="46"/>
      <c r="SXS10" s="46"/>
      <c r="SXT10" s="46"/>
      <c r="SXU10" s="46"/>
      <c r="SXV10" s="46"/>
      <c r="SXW10" s="46"/>
      <c r="SXX10" s="46"/>
      <c r="SXY10" s="46"/>
      <c r="SXZ10" s="46"/>
      <c r="SYA10" s="46"/>
      <c r="SYB10" s="46"/>
      <c r="SYC10" s="46"/>
      <c r="SYD10" s="46"/>
      <c r="SYE10" s="46"/>
      <c r="SYF10" s="46"/>
      <c r="SYG10" s="46"/>
      <c r="SYH10" s="46"/>
      <c r="SYI10" s="46"/>
      <c r="SYJ10" s="46"/>
      <c r="SYK10" s="46"/>
      <c r="SYL10" s="46"/>
      <c r="SYM10" s="46"/>
      <c r="SYN10" s="46"/>
      <c r="SYO10" s="46"/>
      <c r="SYP10" s="46"/>
      <c r="SYQ10" s="46"/>
      <c r="SYR10" s="46"/>
      <c r="SYS10" s="46"/>
      <c r="SYT10" s="46"/>
      <c r="SYU10" s="46"/>
      <c r="SYV10" s="46"/>
      <c r="SYW10" s="46"/>
      <c r="SYX10" s="46"/>
      <c r="SYY10" s="46"/>
      <c r="SYZ10" s="46"/>
      <c r="SZA10" s="46"/>
      <c r="SZB10" s="46"/>
      <c r="SZC10" s="46"/>
      <c r="SZD10" s="46"/>
      <c r="SZE10" s="46"/>
      <c r="SZF10" s="46"/>
      <c r="SZG10" s="46"/>
      <c r="SZH10" s="46"/>
      <c r="SZI10" s="46"/>
      <c r="SZJ10" s="46"/>
      <c r="SZK10" s="46"/>
      <c r="SZL10" s="46"/>
      <c r="SZM10" s="46"/>
      <c r="SZN10" s="46"/>
      <c r="SZO10" s="46"/>
      <c r="SZP10" s="46"/>
      <c r="SZQ10" s="46"/>
      <c r="SZR10" s="46"/>
      <c r="SZS10" s="46"/>
      <c r="SZT10" s="46"/>
      <c r="SZU10" s="46"/>
      <c r="SZV10" s="46"/>
      <c r="SZW10" s="46"/>
      <c r="SZX10" s="46"/>
      <c r="SZY10" s="46"/>
      <c r="SZZ10" s="46"/>
      <c r="TAA10" s="46"/>
      <c r="TAB10" s="46"/>
      <c r="TAC10" s="46"/>
      <c r="TAD10" s="46"/>
      <c r="TAE10" s="46"/>
      <c r="TAF10" s="46"/>
      <c r="TAG10" s="46"/>
      <c r="TAH10" s="46"/>
      <c r="TAI10" s="46"/>
      <c r="TAJ10" s="46"/>
      <c r="TAK10" s="46"/>
      <c r="TAL10" s="46"/>
      <c r="TAM10" s="46"/>
      <c r="TAN10" s="46"/>
      <c r="TAO10" s="46"/>
      <c r="TAP10" s="46"/>
      <c r="TAQ10" s="46"/>
      <c r="TAR10" s="46"/>
      <c r="TAS10" s="46"/>
      <c r="TAT10" s="46"/>
      <c r="TAU10" s="46"/>
      <c r="TAV10" s="46"/>
      <c r="TAW10" s="46"/>
      <c r="TAX10" s="46"/>
      <c r="TAY10" s="46"/>
      <c r="TAZ10" s="46"/>
      <c r="TBA10" s="46"/>
      <c r="TBB10" s="46"/>
      <c r="TBC10" s="46"/>
      <c r="TBD10" s="46"/>
      <c r="TBE10" s="46"/>
      <c r="TBF10" s="46"/>
      <c r="TBG10" s="46"/>
      <c r="TBH10" s="46"/>
      <c r="TBI10" s="46"/>
      <c r="TBJ10" s="46"/>
      <c r="TBK10" s="46"/>
      <c r="TBL10" s="46"/>
      <c r="TBM10" s="46"/>
      <c r="TBN10" s="46"/>
      <c r="TBO10" s="46"/>
      <c r="TBP10" s="46"/>
      <c r="TBQ10" s="46"/>
      <c r="TBR10" s="46"/>
      <c r="TBS10" s="46"/>
      <c r="TBT10" s="46"/>
      <c r="TBU10" s="46"/>
      <c r="TBV10" s="46"/>
      <c r="TBW10" s="46"/>
      <c r="TBX10" s="46"/>
      <c r="TBY10" s="46"/>
      <c r="TBZ10" s="46"/>
      <c r="TCA10" s="46"/>
      <c r="TCB10" s="46"/>
      <c r="TCC10" s="46"/>
      <c r="TCD10" s="46"/>
      <c r="TCE10" s="46"/>
      <c r="TCF10" s="46"/>
      <c r="TCG10" s="46"/>
      <c r="TCH10" s="46"/>
      <c r="TCI10" s="46"/>
      <c r="TCJ10" s="46"/>
      <c r="TCK10" s="46"/>
      <c r="TCL10" s="46"/>
      <c r="TCM10" s="46"/>
      <c r="TCN10" s="46"/>
      <c r="TCO10" s="46"/>
      <c r="TCP10" s="46"/>
      <c r="TCQ10" s="46"/>
      <c r="TCR10" s="46"/>
      <c r="TCS10" s="46"/>
      <c r="TCT10" s="46"/>
      <c r="TCU10" s="46"/>
      <c r="TCV10" s="46"/>
      <c r="TCW10" s="46"/>
      <c r="TCX10" s="46"/>
      <c r="TCY10" s="46"/>
      <c r="TCZ10" s="46"/>
      <c r="TDA10" s="46"/>
      <c r="TDB10" s="46"/>
      <c r="TDC10" s="46"/>
      <c r="TDD10" s="46"/>
      <c r="TDE10" s="46"/>
      <c r="TDF10" s="46"/>
      <c r="TDG10" s="46"/>
      <c r="TDH10" s="46"/>
      <c r="TDI10" s="46"/>
      <c r="TDJ10" s="46"/>
      <c r="TDK10" s="46"/>
      <c r="TDL10" s="46"/>
      <c r="TDM10" s="46"/>
      <c r="TDN10" s="46"/>
      <c r="TDO10" s="46"/>
      <c r="TDP10" s="46"/>
      <c r="TDQ10" s="46"/>
      <c r="TDR10" s="46"/>
      <c r="TDS10" s="46"/>
      <c r="TDT10" s="46"/>
      <c r="TDU10" s="46"/>
      <c r="TDV10" s="46"/>
      <c r="TDW10" s="46"/>
      <c r="TDX10" s="46"/>
      <c r="TDY10" s="46"/>
      <c r="TDZ10" s="46"/>
      <c r="TEA10" s="46"/>
      <c r="TEB10" s="46"/>
      <c r="TEC10" s="46"/>
      <c r="TED10" s="46"/>
      <c r="TEE10" s="46"/>
      <c r="TEF10" s="46"/>
      <c r="TEG10" s="46"/>
      <c r="TEH10" s="46"/>
      <c r="TEI10" s="46"/>
      <c r="TEJ10" s="46"/>
      <c r="TEK10" s="46"/>
      <c r="TEL10" s="46"/>
      <c r="TEM10" s="46"/>
      <c r="TEN10" s="46"/>
      <c r="TEO10" s="46"/>
      <c r="TEP10" s="46"/>
      <c r="TEQ10" s="46"/>
      <c r="TER10" s="46"/>
      <c r="TES10" s="46"/>
      <c r="TET10" s="46"/>
      <c r="TEU10" s="46"/>
      <c r="TEV10" s="46"/>
      <c r="TEW10" s="46"/>
      <c r="TEX10" s="46"/>
      <c r="TEY10" s="46"/>
      <c r="TEZ10" s="46"/>
      <c r="TFA10" s="46"/>
      <c r="TFB10" s="46"/>
      <c r="TFC10" s="46"/>
      <c r="TFD10" s="46"/>
      <c r="TFE10" s="46"/>
      <c r="TFF10" s="46"/>
      <c r="TFG10" s="46"/>
      <c r="TFH10" s="46"/>
      <c r="TFI10" s="46"/>
      <c r="TFJ10" s="46"/>
      <c r="TFK10" s="46"/>
      <c r="TFL10" s="46"/>
      <c r="TFM10" s="46"/>
      <c r="TFN10" s="46"/>
      <c r="TFO10" s="46"/>
      <c r="TFP10" s="46"/>
      <c r="TFQ10" s="46"/>
      <c r="TFR10" s="46"/>
      <c r="TFS10" s="46"/>
      <c r="TFT10" s="46"/>
      <c r="TFU10" s="46"/>
      <c r="TFV10" s="46"/>
      <c r="TFW10" s="46"/>
      <c r="TFX10" s="46"/>
      <c r="TFY10" s="46"/>
      <c r="TFZ10" s="46"/>
      <c r="TGA10" s="46"/>
      <c r="TGB10" s="46"/>
      <c r="TGC10" s="46"/>
      <c r="TGD10" s="46"/>
      <c r="TGE10" s="46"/>
      <c r="TGF10" s="46"/>
      <c r="TGG10" s="46"/>
      <c r="TGH10" s="46"/>
      <c r="TGI10" s="46"/>
      <c r="TGJ10" s="46"/>
      <c r="TGK10" s="46"/>
      <c r="TGL10" s="46"/>
      <c r="TGM10" s="46"/>
      <c r="TGN10" s="46"/>
      <c r="TGO10" s="46"/>
      <c r="TGP10" s="46"/>
      <c r="TGQ10" s="46"/>
      <c r="TGR10" s="46"/>
      <c r="TGS10" s="46"/>
      <c r="TGT10" s="46"/>
      <c r="TGU10" s="46"/>
      <c r="TGV10" s="46"/>
      <c r="TGW10" s="46"/>
      <c r="TGX10" s="46"/>
      <c r="TGY10" s="46"/>
      <c r="TGZ10" s="46"/>
      <c r="THA10" s="46"/>
      <c r="THB10" s="46"/>
      <c r="THC10" s="46"/>
      <c r="THD10" s="46"/>
      <c r="THE10" s="46"/>
      <c r="THF10" s="46"/>
      <c r="THG10" s="46"/>
      <c r="THH10" s="46"/>
      <c r="THI10" s="46"/>
      <c r="THJ10" s="46"/>
      <c r="THK10" s="46"/>
      <c r="THL10" s="46"/>
      <c r="THM10" s="46"/>
      <c r="THN10" s="46"/>
      <c r="THO10" s="46"/>
      <c r="THP10" s="46"/>
      <c r="THQ10" s="46"/>
      <c r="THR10" s="46"/>
      <c r="THS10" s="46"/>
      <c r="THT10" s="46"/>
      <c r="THU10" s="46"/>
      <c r="THV10" s="46"/>
      <c r="THW10" s="46"/>
      <c r="THX10" s="46"/>
      <c r="THY10" s="46"/>
      <c r="THZ10" s="46"/>
      <c r="TIA10" s="46"/>
      <c r="TIB10" s="46"/>
      <c r="TIC10" s="46"/>
      <c r="TID10" s="46"/>
      <c r="TIE10" s="46"/>
      <c r="TIF10" s="46"/>
      <c r="TIG10" s="46"/>
      <c r="TIH10" s="46"/>
      <c r="TII10" s="46"/>
      <c r="TIJ10" s="46"/>
      <c r="TIK10" s="46"/>
      <c r="TIL10" s="46"/>
      <c r="TIM10" s="46"/>
      <c r="TIN10" s="46"/>
      <c r="TIO10" s="46"/>
      <c r="TIP10" s="46"/>
      <c r="TIQ10" s="46"/>
      <c r="TIR10" s="46"/>
      <c r="TIS10" s="46"/>
      <c r="TIT10" s="46"/>
      <c r="TIU10" s="46"/>
      <c r="TIV10" s="46"/>
      <c r="TIW10" s="46"/>
      <c r="TIX10" s="46"/>
      <c r="TIY10" s="46"/>
      <c r="TIZ10" s="46"/>
      <c r="TJA10" s="46"/>
      <c r="TJB10" s="46"/>
      <c r="TJC10" s="46"/>
      <c r="TJD10" s="46"/>
      <c r="TJE10" s="46"/>
      <c r="TJF10" s="46"/>
      <c r="TJG10" s="46"/>
      <c r="TJH10" s="46"/>
      <c r="TJI10" s="46"/>
      <c r="TJJ10" s="46"/>
      <c r="TJK10" s="46"/>
      <c r="TJL10" s="46"/>
      <c r="TJM10" s="46"/>
      <c r="TJN10" s="46"/>
      <c r="TJO10" s="46"/>
      <c r="TJP10" s="46"/>
      <c r="TJQ10" s="46"/>
      <c r="TJR10" s="46"/>
      <c r="TJS10" s="46"/>
      <c r="TJT10" s="46"/>
      <c r="TJU10" s="46"/>
      <c r="TJV10" s="46"/>
      <c r="TJW10" s="46"/>
      <c r="TJX10" s="46"/>
      <c r="TJY10" s="46"/>
      <c r="TJZ10" s="46"/>
      <c r="TKA10" s="46"/>
      <c r="TKB10" s="46"/>
      <c r="TKC10" s="46"/>
      <c r="TKD10" s="46"/>
      <c r="TKE10" s="46"/>
      <c r="TKF10" s="46"/>
      <c r="TKG10" s="46"/>
      <c r="TKH10" s="46"/>
      <c r="TKI10" s="46"/>
      <c r="TKJ10" s="46"/>
      <c r="TKK10" s="46"/>
      <c r="TKL10" s="46"/>
      <c r="TKM10" s="46"/>
      <c r="TKN10" s="46"/>
      <c r="TKO10" s="46"/>
      <c r="TKP10" s="46"/>
      <c r="TKQ10" s="46"/>
      <c r="TKR10" s="46"/>
      <c r="TKS10" s="46"/>
      <c r="TKT10" s="46"/>
      <c r="TKU10" s="46"/>
      <c r="TKV10" s="46"/>
      <c r="TKW10" s="46"/>
      <c r="TKX10" s="46"/>
      <c r="TKY10" s="46"/>
      <c r="TKZ10" s="46"/>
      <c r="TLA10" s="46"/>
      <c r="TLB10" s="46"/>
      <c r="TLC10" s="46"/>
      <c r="TLD10" s="46"/>
      <c r="TLE10" s="46"/>
      <c r="TLF10" s="46"/>
      <c r="TLG10" s="46"/>
      <c r="TLH10" s="46"/>
      <c r="TLI10" s="46"/>
      <c r="TLJ10" s="46"/>
      <c r="TLK10" s="46"/>
      <c r="TLL10" s="46"/>
      <c r="TLM10" s="46"/>
      <c r="TLN10" s="46"/>
      <c r="TLO10" s="46"/>
      <c r="TLP10" s="46"/>
      <c r="TLQ10" s="46"/>
      <c r="TLR10" s="46"/>
      <c r="TLS10" s="46"/>
      <c r="TLT10" s="46"/>
      <c r="TLU10" s="46"/>
      <c r="TLV10" s="46"/>
      <c r="TLW10" s="46"/>
      <c r="TLX10" s="46"/>
      <c r="TLY10" s="46"/>
      <c r="TLZ10" s="46"/>
      <c r="TMA10" s="46"/>
      <c r="TMB10" s="46"/>
      <c r="TMC10" s="46"/>
      <c r="TMD10" s="46"/>
      <c r="TME10" s="46"/>
      <c r="TMF10" s="46"/>
      <c r="TMG10" s="46"/>
      <c r="TMH10" s="46"/>
      <c r="TMI10" s="46"/>
      <c r="TMJ10" s="46"/>
      <c r="TMK10" s="46"/>
      <c r="TML10" s="46"/>
      <c r="TMM10" s="46"/>
      <c r="TMN10" s="46"/>
      <c r="TMO10" s="46"/>
      <c r="TMP10" s="46"/>
      <c r="TMQ10" s="46"/>
      <c r="TMR10" s="46"/>
      <c r="TMS10" s="46"/>
      <c r="TMT10" s="46"/>
      <c r="TMU10" s="46"/>
      <c r="TMV10" s="46"/>
      <c r="TMW10" s="46"/>
      <c r="TMX10" s="46"/>
      <c r="TMY10" s="46"/>
      <c r="TMZ10" s="46"/>
      <c r="TNA10" s="46"/>
      <c r="TNB10" s="46"/>
      <c r="TNC10" s="46"/>
      <c r="TND10" s="46"/>
      <c r="TNE10" s="46"/>
      <c r="TNF10" s="46"/>
      <c r="TNG10" s="46"/>
      <c r="TNH10" s="46"/>
      <c r="TNI10" s="46"/>
      <c r="TNJ10" s="46"/>
      <c r="TNK10" s="46"/>
      <c r="TNL10" s="46"/>
      <c r="TNM10" s="46"/>
      <c r="TNN10" s="46"/>
      <c r="TNO10" s="46"/>
      <c r="TNP10" s="46"/>
      <c r="TNQ10" s="46"/>
      <c r="TNR10" s="46"/>
      <c r="TNS10" s="46"/>
      <c r="TNT10" s="46"/>
      <c r="TNU10" s="46"/>
      <c r="TNV10" s="46"/>
      <c r="TNW10" s="46"/>
      <c r="TNX10" s="46"/>
      <c r="TNY10" s="46"/>
      <c r="TNZ10" s="46"/>
      <c r="TOA10" s="46"/>
      <c r="TOB10" s="46"/>
      <c r="TOC10" s="46"/>
      <c r="TOD10" s="46"/>
      <c r="TOE10" s="46"/>
      <c r="TOF10" s="46"/>
      <c r="TOG10" s="46"/>
      <c r="TOH10" s="46"/>
      <c r="TOI10" s="46"/>
      <c r="TOJ10" s="46"/>
      <c r="TOK10" s="46"/>
      <c r="TOL10" s="46"/>
      <c r="TOM10" s="46"/>
      <c r="TON10" s="46"/>
      <c r="TOO10" s="46"/>
      <c r="TOP10" s="46"/>
      <c r="TOQ10" s="46"/>
      <c r="TOR10" s="46"/>
      <c r="TOS10" s="46"/>
      <c r="TOT10" s="46"/>
      <c r="TOU10" s="46"/>
      <c r="TOV10" s="46"/>
      <c r="TOW10" s="46"/>
      <c r="TOX10" s="46"/>
      <c r="TOY10" s="46"/>
      <c r="TOZ10" s="46"/>
      <c r="TPA10" s="46"/>
      <c r="TPB10" s="46"/>
      <c r="TPC10" s="46"/>
      <c r="TPD10" s="46"/>
      <c r="TPE10" s="46"/>
      <c r="TPF10" s="46"/>
      <c r="TPG10" s="46"/>
      <c r="TPH10" s="46"/>
      <c r="TPI10" s="46"/>
      <c r="TPJ10" s="46"/>
      <c r="TPK10" s="46"/>
      <c r="TPL10" s="46"/>
      <c r="TPM10" s="46"/>
      <c r="TPN10" s="46"/>
      <c r="TPO10" s="46"/>
      <c r="TPP10" s="46"/>
      <c r="TPQ10" s="46"/>
      <c r="TPR10" s="46"/>
      <c r="TPS10" s="46"/>
      <c r="TPT10" s="46"/>
      <c r="TPU10" s="46"/>
      <c r="TPV10" s="46"/>
      <c r="TPW10" s="46"/>
      <c r="TPX10" s="46"/>
      <c r="TPY10" s="46"/>
      <c r="TPZ10" s="46"/>
      <c r="TQA10" s="46"/>
      <c r="TQB10" s="46"/>
      <c r="TQC10" s="46"/>
      <c r="TQD10" s="46"/>
      <c r="TQE10" s="46"/>
      <c r="TQF10" s="46"/>
      <c r="TQG10" s="46"/>
      <c r="TQH10" s="46"/>
      <c r="TQI10" s="46"/>
      <c r="TQJ10" s="46"/>
      <c r="TQK10" s="46"/>
      <c r="TQL10" s="46"/>
      <c r="TQM10" s="46"/>
      <c r="TQN10" s="46"/>
      <c r="TQO10" s="46"/>
      <c r="TQP10" s="46"/>
      <c r="TQQ10" s="46"/>
      <c r="TQR10" s="46"/>
      <c r="TQS10" s="46"/>
      <c r="TQT10" s="46"/>
      <c r="TQU10" s="46"/>
      <c r="TQV10" s="46"/>
      <c r="TQW10" s="46"/>
      <c r="TQX10" s="46"/>
      <c r="TQY10" s="46"/>
      <c r="TQZ10" s="46"/>
      <c r="TRA10" s="46"/>
      <c r="TRB10" s="46"/>
      <c r="TRC10" s="46"/>
      <c r="TRD10" s="46"/>
      <c r="TRE10" s="46"/>
      <c r="TRF10" s="46"/>
      <c r="TRG10" s="46"/>
      <c r="TRH10" s="46"/>
      <c r="TRI10" s="46"/>
      <c r="TRJ10" s="46"/>
      <c r="TRK10" s="46"/>
      <c r="TRL10" s="46"/>
      <c r="TRM10" s="46"/>
      <c r="TRN10" s="46"/>
      <c r="TRO10" s="46"/>
      <c r="TRP10" s="46"/>
      <c r="TRQ10" s="46"/>
      <c r="TRR10" s="46"/>
      <c r="TRS10" s="46"/>
      <c r="TRT10" s="46"/>
      <c r="TRU10" s="46"/>
      <c r="TRV10" s="46"/>
      <c r="TRW10" s="46"/>
      <c r="TRX10" s="46"/>
      <c r="TRY10" s="46"/>
      <c r="TRZ10" s="46"/>
      <c r="TSA10" s="46"/>
      <c r="TSB10" s="46"/>
      <c r="TSC10" s="46"/>
      <c r="TSD10" s="46"/>
      <c r="TSE10" s="46"/>
      <c r="TSF10" s="46"/>
      <c r="TSG10" s="46"/>
      <c r="TSH10" s="46"/>
      <c r="TSI10" s="46"/>
      <c r="TSJ10" s="46"/>
      <c r="TSK10" s="46"/>
      <c r="TSL10" s="46"/>
      <c r="TSM10" s="46"/>
      <c r="TSN10" s="46"/>
      <c r="TSO10" s="46"/>
      <c r="TSP10" s="46"/>
      <c r="TSQ10" s="46"/>
      <c r="TSR10" s="46"/>
      <c r="TSS10" s="46"/>
      <c r="TST10" s="46"/>
      <c r="TSU10" s="46"/>
      <c r="TSV10" s="46"/>
      <c r="TSW10" s="46"/>
      <c r="TSX10" s="46"/>
      <c r="TSY10" s="46"/>
      <c r="TSZ10" s="46"/>
      <c r="TTA10" s="46"/>
      <c r="TTB10" s="46"/>
      <c r="TTC10" s="46"/>
      <c r="TTD10" s="46"/>
      <c r="TTE10" s="46"/>
      <c r="TTF10" s="46"/>
      <c r="TTG10" s="46"/>
      <c r="TTH10" s="46"/>
      <c r="TTI10" s="46"/>
      <c r="TTJ10" s="46"/>
      <c r="TTK10" s="46"/>
      <c r="TTL10" s="46"/>
      <c r="TTM10" s="46"/>
      <c r="TTN10" s="46"/>
      <c r="TTO10" s="46"/>
      <c r="TTP10" s="46"/>
      <c r="TTQ10" s="46"/>
      <c r="TTR10" s="46"/>
      <c r="TTS10" s="46"/>
      <c r="TTT10" s="46"/>
      <c r="TTU10" s="46"/>
      <c r="TTV10" s="46"/>
      <c r="TTW10" s="46"/>
      <c r="TTX10" s="46"/>
      <c r="TTY10" s="46"/>
      <c r="TTZ10" s="46"/>
      <c r="TUA10" s="46"/>
      <c r="TUB10" s="46"/>
      <c r="TUC10" s="46"/>
      <c r="TUD10" s="46"/>
      <c r="TUE10" s="46"/>
      <c r="TUF10" s="46"/>
      <c r="TUG10" s="46"/>
      <c r="TUH10" s="46"/>
      <c r="TUI10" s="46"/>
      <c r="TUJ10" s="46"/>
      <c r="TUK10" s="46"/>
      <c r="TUL10" s="46"/>
      <c r="TUM10" s="46"/>
      <c r="TUN10" s="46"/>
      <c r="TUO10" s="46"/>
      <c r="TUP10" s="46"/>
      <c r="TUQ10" s="46"/>
      <c r="TUR10" s="46"/>
      <c r="TUS10" s="46"/>
      <c r="TUT10" s="46"/>
      <c r="TUU10" s="46"/>
      <c r="TUV10" s="46"/>
      <c r="TUW10" s="46"/>
      <c r="TUX10" s="46"/>
      <c r="TUY10" s="46"/>
      <c r="TUZ10" s="46"/>
      <c r="TVA10" s="46"/>
      <c r="TVB10" s="46"/>
      <c r="TVC10" s="46"/>
      <c r="TVD10" s="46"/>
      <c r="TVE10" s="46"/>
      <c r="TVF10" s="46"/>
      <c r="TVG10" s="46"/>
      <c r="TVH10" s="46"/>
      <c r="TVI10" s="46"/>
      <c r="TVJ10" s="46"/>
      <c r="TVK10" s="46"/>
      <c r="TVL10" s="46"/>
      <c r="TVM10" s="46"/>
      <c r="TVN10" s="46"/>
      <c r="TVO10" s="46"/>
      <c r="TVP10" s="46"/>
      <c r="TVQ10" s="46"/>
      <c r="TVR10" s="46"/>
      <c r="TVS10" s="46"/>
      <c r="TVT10" s="46"/>
      <c r="TVU10" s="46"/>
      <c r="TVV10" s="46"/>
      <c r="TVW10" s="46"/>
      <c r="TVX10" s="46"/>
      <c r="TVY10" s="46"/>
      <c r="TVZ10" s="46"/>
      <c r="TWA10" s="46"/>
      <c r="TWB10" s="46"/>
      <c r="TWC10" s="46"/>
      <c r="TWD10" s="46"/>
      <c r="TWE10" s="46"/>
      <c r="TWF10" s="46"/>
      <c r="TWG10" s="46"/>
      <c r="TWH10" s="46"/>
      <c r="TWI10" s="46"/>
      <c r="TWJ10" s="46"/>
      <c r="TWK10" s="46"/>
      <c r="TWL10" s="46"/>
      <c r="TWM10" s="46"/>
      <c r="TWN10" s="46"/>
      <c r="TWO10" s="46"/>
      <c r="TWP10" s="46"/>
      <c r="TWQ10" s="46"/>
      <c r="TWR10" s="46"/>
      <c r="TWS10" s="46"/>
      <c r="TWT10" s="46"/>
      <c r="TWU10" s="46"/>
      <c r="TWV10" s="46"/>
      <c r="TWW10" s="46"/>
      <c r="TWX10" s="46"/>
      <c r="TWY10" s="46"/>
      <c r="TWZ10" s="46"/>
      <c r="TXA10" s="46"/>
      <c r="TXB10" s="46"/>
      <c r="TXC10" s="46"/>
      <c r="TXD10" s="46"/>
      <c r="TXE10" s="46"/>
      <c r="TXF10" s="46"/>
      <c r="TXG10" s="46"/>
      <c r="TXH10" s="46"/>
      <c r="TXI10" s="46"/>
      <c r="TXJ10" s="46"/>
      <c r="TXK10" s="46"/>
      <c r="TXL10" s="46"/>
      <c r="TXM10" s="46"/>
      <c r="TXN10" s="46"/>
      <c r="TXO10" s="46"/>
      <c r="TXP10" s="46"/>
      <c r="TXQ10" s="46"/>
      <c r="TXR10" s="46"/>
      <c r="TXS10" s="46"/>
      <c r="TXT10" s="46"/>
      <c r="TXU10" s="46"/>
      <c r="TXV10" s="46"/>
      <c r="TXW10" s="46"/>
      <c r="TXX10" s="46"/>
      <c r="TXY10" s="46"/>
      <c r="TXZ10" s="46"/>
      <c r="TYA10" s="46"/>
      <c r="TYB10" s="46"/>
      <c r="TYC10" s="46"/>
      <c r="TYD10" s="46"/>
      <c r="TYE10" s="46"/>
      <c r="TYF10" s="46"/>
      <c r="TYG10" s="46"/>
      <c r="TYH10" s="46"/>
      <c r="TYI10" s="46"/>
      <c r="TYJ10" s="46"/>
      <c r="TYK10" s="46"/>
      <c r="TYL10" s="46"/>
      <c r="TYM10" s="46"/>
      <c r="TYN10" s="46"/>
      <c r="TYO10" s="46"/>
      <c r="TYP10" s="46"/>
      <c r="TYQ10" s="46"/>
      <c r="TYR10" s="46"/>
      <c r="TYS10" s="46"/>
      <c r="TYT10" s="46"/>
      <c r="TYU10" s="46"/>
      <c r="TYV10" s="46"/>
      <c r="TYW10" s="46"/>
      <c r="TYX10" s="46"/>
      <c r="TYY10" s="46"/>
      <c r="TYZ10" s="46"/>
      <c r="TZA10" s="46"/>
      <c r="TZB10" s="46"/>
      <c r="TZC10" s="46"/>
      <c r="TZD10" s="46"/>
      <c r="TZE10" s="46"/>
      <c r="TZF10" s="46"/>
      <c r="TZG10" s="46"/>
      <c r="TZH10" s="46"/>
      <c r="TZI10" s="46"/>
      <c r="TZJ10" s="46"/>
      <c r="TZK10" s="46"/>
      <c r="TZL10" s="46"/>
      <c r="TZM10" s="46"/>
      <c r="TZN10" s="46"/>
      <c r="TZO10" s="46"/>
      <c r="TZP10" s="46"/>
      <c r="TZQ10" s="46"/>
      <c r="TZR10" s="46"/>
      <c r="TZS10" s="46"/>
      <c r="TZT10" s="46"/>
      <c r="TZU10" s="46"/>
      <c r="TZV10" s="46"/>
      <c r="TZW10" s="46"/>
      <c r="TZX10" s="46"/>
      <c r="TZY10" s="46"/>
      <c r="TZZ10" s="46"/>
      <c r="UAA10" s="46"/>
      <c r="UAB10" s="46"/>
      <c r="UAC10" s="46"/>
      <c r="UAD10" s="46"/>
      <c r="UAE10" s="46"/>
      <c r="UAF10" s="46"/>
      <c r="UAG10" s="46"/>
      <c r="UAH10" s="46"/>
      <c r="UAI10" s="46"/>
      <c r="UAJ10" s="46"/>
      <c r="UAK10" s="46"/>
      <c r="UAL10" s="46"/>
      <c r="UAM10" s="46"/>
      <c r="UAN10" s="46"/>
      <c r="UAO10" s="46"/>
      <c r="UAP10" s="46"/>
      <c r="UAQ10" s="46"/>
      <c r="UAR10" s="46"/>
      <c r="UAS10" s="46"/>
      <c r="UAT10" s="46"/>
      <c r="UAU10" s="46"/>
      <c r="UAV10" s="46"/>
      <c r="UAW10" s="46"/>
      <c r="UAX10" s="46"/>
      <c r="UAY10" s="46"/>
      <c r="UAZ10" s="46"/>
      <c r="UBA10" s="46"/>
      <c r="UBB10" s="46"/>
      <c r="UBC10" s="46"/>
      <c r="UBD10" s="46"/>
      <c r="UBE10" s="46"/>
      <c r="UBF10" s="46"/>
      <c r="UBG10" s="46"/>
      <c r="UBH10" s="46"/>
      <c r="UBI10" s="46"/>
      <c r="UBJ10" s="46"/>
      <c r="UBK10" s="46"/>
      <c r="UBL10" s="46"/>
      <c r="UBM10" s="46"/>
      <c r="UBN10" s="46"/>
      <c r="UBO10" s="46"/>
      <c r="UBP10" s="46"/>
      <c r="UBQ10" s="46"/>
      <c r="UBR10" s="46"/>
      <c r="UBS10" s="46"/>
      <c r="UBT10" s="46"/>
      <c r="UBU10" s="46"/>
      <c r="UBV10" s="46"/>
      <c r="UBW10" s="46"/>
      <c r="UBX10" s="46"/>
      <c r="UBY10" s="46"/>
      <c r="UBZ10" s="46"/>
      <c r="UCA10" s="46"/>
      <c r="UCB10" s="46"/>
      <c r="UCC10" s="46"/>
      <c r="UCD10" s="46"/>
      <c r="UCE10" s="46"/>
      <c r="UCF10" s="46"/>
      <c r="UCG10" s="46"/>
      <c r="UCH10" s="46"/>
      <c r="UCI10" s="46"/>
      <c r="UCJ10" s="46"/>
      <c r="UCK10" s="46"/>
      <c r="UCL10" s="46"/>
      <c r="UCM10" s="46"/>
      <c r="UCN10" s="46"/>
      <c r="UCO10" s="46"/>
      <c r="UCP10" s="46"/>
      <c r="UCQ10" s="46"/>
      <c r="UCR10" s="46"/>
      <c r="UCS10" s="46"/>
      <c r="UCT10" s="46"/>
      <c r="UCU10" s="46"/>
      <c r="UCV10" s="46"/>
      <c r="UCW10" s="46"/>
      <c r="UCX10" s="46"/>
      <c r="UCY10" s="46"/>
      <c r="UCZ10" s="46"/>
      <c r="UDA10" s="46"/>
      <c r="UDB10" s="46"/>
      <c r="UDC10" s="46"/>
      <c r="UDD10" s="46"/>
      <c r="UDE10" s="46"/>
      <c r="UDF10" s="46"/>
      <c r="UDG10" s="46"/>
      <c r="UDH10" s="46"/>
      <c r="UDI10" s="46"/>
      <c r="UDJ10" s="46"/>
      <c r="UDK10" s="46"/>
      <c r="UDL10" s="46"/>
      <c r="UDM10" s="46"/>
      <c r="UDN10" s="46"/>
      <c r="UDO10" s="46"/>
      <c r="UDP10" s="46"/>
      <c r="UDQ10" s="46"/>
      <c r="UDR10" s="46"/>
      <c r="UDS10" s="46"/>
      <c r="UDT10" s="46"/>
      <c r="UDU10" s="46"/>
      <c r="UDV10" s="46"/>
      <c r="UDW10" s="46"/>
      <c r="UDX10" s="46"/>
      <c r="UDY10" s="46"/>
      <c r="UDZ10" s="46"/>
      <c r="UEA10" s="46"/>
      <c r="UEB10" s="46"/>
      <c r="UEC10" s="46"/>
      <c r="UED10" s="46"/>
      <c r="UEE10" s="46"/>
      <c r="UEF10" s="46"/>
      <c r="UEG10" s="46"/>
      <c r="UEH10" s="46"/>
      <c r="UEI10" s="46"/>
      <c r="UEJ10" s="46"/>
      <c r="UEK10" s="46"/>
      <c r="UEL10" s="46"/>
      <c r="UEM10" s="46"/>
      <c r="UEN10" s="46"/>
      <c r="UEO10" s="46"/>
      <c r="UEP10" s="46"/>
      <c r="UEQ10" s="46"/>
      <c r="UER10" s="46"/>
      <c r="UES10" s="46"/>
      <c r="UET10" s="46"/>
      <c r="UEU10" s="46"/>
      <c r="UEV10" s="46"/>
      <c r="UEW10" s="46"/>
      <c r="UEX10" s="46"/>
      <c r="UEY10" s="46"/>
      <c r="UEZ10" s="46"/>
      <c r="UFA10" s="46"/>
      <c r="UFB10" s="46"/>
      <c r="UFC10" s="46"/>
      <c r="UFD10" s="46"/>
      <c r="UFE10" s="46"/>
      <c r="UFF10" s="46"/>
      <c r="UFG10" s="46"/>
      <c r="UFH10" s="46"/>
      <c r="UFI10" s="46"/>
      <c r="UFJ10" s="46"/>
      <c r="UFK10" s="46"/>
      <c r="UFL10" s="46"/>
      <c r="UFM10" s="46"/>
      <c r="UFN10" s="46"/>
      <c r="UFO10" s="46"/>
      <c r="UFP10" s="46"/>
      <c r="UFQ10" s="46"/>
      <c r="UFR10" s="46"/>
      <c r="UFS10" s="46"/>
      <c r="UFT10" s="46"/>
      <c r="UFU10" s="46"/>
      <c r="UFV10" s="46"/>
      <c r="UFW10" s="46"/>
      <c r="UFX10" s="46"/>
      <c r="UFY10" s="46"/>
      <c r="UFZ10" s="46"/>
      <c r="UGA10" s="46"/>
      <c r="UGB10" s="46"/>
      <c r="UGC10" s="46"/>
      <c r="UGD10" s="46"/>
      <c r="UGE10" s="46"/>
      <c r="UGF10" s="46"/>
      <c r="UGG10" s="46"/>
      <c r="UGH10" s="46"/>
      <c r="UGI10" s="46"/>
      <c r="UGJ10" s="46"/>
      <c r="UGK10" s="46"/>
      <c r="UGL10" s="46"/>
      <c r="UGM10" s="46"/>
      <c r="UGN10" s="46"/>
      <c r="UGO10" s="46"/>
      <c r="UGP10" s="46"/>
      <c r="UGQ10" s="46"/>
      <c r="UGR10" s="46"/>
      <c r="UGS10" s="46"/>
      <c r="UGT10" s="46"/>
      <c r="UGU10" s="46"/>
      <c r="UGV10" s="46"/>
      <c r="UGW10" s="46"/>
      <c r="UGX10" s="46"/>
      <c r="UGY10" s="46"/>
      <c r="UGZ10" s="46"/>
      <c r="UHA10" s="46"/>
      <c r="UHB10" s="46"/>
      <c r="UHC10" s="46"/>
      <c r="UHD10" s="46"/>
      <c r="UHE10" s="46"/>
      <c r="UHF10" s="46"/>
      <c r="UHG10" s="46"/>
      <c r="UHH10" s="46"/>
      <c r="UHI10" s="46"/>
      <c r="UHJ10" s="46"/>
      <c r="UHK10" s="46"/>
      <c r="UHL10" s="46"/>
      <c r="UHM10" s="46"/>
      <c r="UHN10" s="46"/>
      <c r="UHO10" s="46"/>
      <c r="UHP10" s="46"/>
      <c r="UHQ10" s="46"/>
      <c r="UHR10" s="46"/>
      <c r="UHS10" s="46"/>
      <c r="UHT10" s="46"/>
      <c r="UHU10" s="46"/>
      <c r="UHV10" s="46"/>
      <c r="UHW10" s="46"/>
      <c r="UHX10" s="46"/>
      <c r="UHY10" s="46"/>
      <c r="UHZ10" s="46"/>
      <c r="UIA10" s="46"/>
      <c r="UIB10" s="46"/>
      <c r="UIC10" s="46"/>
      <c r="UID10" s="46"/>
      <c r="UIE10" s="46"/>
      <c r="UIF10" s="46"/>
      <c r="UIG10" s="46"/>
      <c r="UIH10" s="46"/>
      <c r="UII10" s="46"/>
      <c r="UIJ10" s="46"/>
      <c r="UIK10" s="46"/>
      <c r="UIL10" s="46"/>
      <c r="UIM10" s="46"/>
      <c r="UIN10" s="46"/>
      <c r="UIO10" s="46"/>
      <c r="UIP10" s="46"/>
      <c r="UIQ10" s="46"/>
      <c r="UIR10" s="46"/>
      <c r="UIS10" s="46"/>
      <c r="UIT10" s="46"/>
      <c r="UIU10" s="46"/>
      <c r="UIV10" s="46"/>
      <c r="UIW10" s="46"/>
      <c r="UIX10" s="46"/>
      <c r="UIY10" s="46"/>
      <c r="UIZ10" s="46"/>
      <c r="UJA10" s="46"/>
      <c r="UJB10" s="46"/>
      <c r="UJC10" s="46"/>
      <c r="UJD10" s="46"/>
      <c r="UJE10" s="46"/>
      <c r="UJF10" s="46"/>
      <c r="UJG10" s="46"/>
      <c r="UJH10" s="46"/>
      <c r="UJI10" s="46"/>
      <c r="UJJ10" s="46"/>
      <c r="UJK10" s="46"/>
      <c r="UJL10" s="46"/>
      <c r="UJM10" s="46"/>
      <c r="UJN10" s="46"/>
      <c r="UJO10" s="46"/>
      <c r="UJP10" s="46"/>
      <c r="UJQ10" s="46"/>
      <c r="UJR10" s="46"/>
      <c r="UJS10" s="46"/>
      <c r="UJT10" s="46"/>
      <c r="UJU10" s="46"/>
      <c r="UJV10" s="46"/>
      <c r="UJW10" s="46"/>
      <c r="UJX10" s="46"/>
      <c r="UJY10" s="46"/>
      <c r="UJZ10" s="46"/>
      <c r="UKA10" s="46"/>
      <c r="UKB10" s="46"/>
      <c r="UKC10" s="46"/>
      <c r="UKD10" s="46"/>
      <c r="UKE10" s="46"/>
      <c r="UKF10" s="46"/>
      <c r="UKG10" s="46"/>
      <c r="UKH10" s="46"/>
      <c r="UKI10" s="46"/>
      <c r="UKJ10" s="46"/>
      <c r="UKK10" s="46"/>
      <c r="UKL10" s="46"/>
      <c r="UKM10" s="46"/>
      <c r="UKN10" s="46"/>
      <c r="UKO10" s="46"/>
      <c r="UKP10" s="46"/>
      <c r="UKQ10" s="46"/>
      <c r="UKR10" s="46"/>
      <c r="UKS10" s="46"/>
      <c r="UKT10" s="46"/>
      <c r="UKU10" s="46"/>
      <c r="UKV10" s="46"/>
      <c r="UKW10" s="46"/>
      <c r="UKX10" s="46"/>
      <c r="UKY10" s="46"/>
      <c r="UKZ10" s="46"/>
      <c r="ULA10" s="46"/>
      <c r="ULB10" s="46"/>
      <c r="ULC10" s="46"/>
      <c r="ULD10" s="46"/>
      <c r="ULE10" s="46"/>
      <c r="ULF10" s="46"/>
      <c r="ULG10" s="46"/>
      <c r="ULH10" s="46"/>
      <c r="ULI10" s="46"/>
      <c r="ULJ10" s="46"/>
      <c r="ULK10" s="46"/>
      <c r="ULL10" s="46"/>
      <c r="ULM10" s="46"/>
      <c r="ULN10" s="46"/>
      <c r="ULO10" s="46"/>
      <c r="ULP10" s="46"/>
      <c r="ULQ10" s="46"/>
      <c r="ULR10" s="46"/>
      <c r="ULS10" s="46"/>
      <c r="ULT10" s="46"/>
      <c r="ULU10" s="46"/>
      <c r="ULV10" s="46"/>
      <c r="ULW10" s="46"/>
      <c r="ULX10" s="46"/>
      <c r="ULY10" s="46"/>
      <c r="ULZ10" s="46"/>
      <c r="UMA10" s="46"/>
      <c r="UMB10" s="46"/>
      <c r="UMC10" s="46"/>
      <c r="UMD10" s="46"/>
      <c r="UME10" s="46"/>
      <c r="UMF10" s="46"/>
      <c r="UMG10" s="46"/>
      <c r="UMH10" s="46"/>
      <c r="UMI10" s="46"/>
      <c r="UMJ10" s="46"/>
      <c r="UMK10" s="46"/>
      <c r="UML10" s="46"/>
      <c r="UMM10" s="46"/>
      <c r="UMN10" s="46"/>
      <c r="UMO10" s="46"/>
      <c r="UMP10" s="46"/>
      <c r="UMQ10" s="46"/>
      <c r="UMR10" s="46"/>
      <c r="UMS10" s="46"/>
      <c r="UMT10" s="46"/>
      <c r="UMU10" s="46"/>
      <c r="UMV10" s="46"/>
      <c r="UMW10" s="46"/>
      <c r="UMX10" s="46"/>
      <c r="UMY10" s="46"/>
      <c r="UMZ10" s="46"/>
      <c r="UNA10" s="46"/>
      <c r="UNB10" s="46"/>
      <c r="UNC10" s="46"/>
      <c r="UND10" s="46"/>
      <c r="UNE10" s="46"/>
      <c r="UNF10" s="46"/>
      <c r="UNG10" s="46"/>
      <c r="UNH10" s="46"/>
      <c r="UNI10" s="46"/>
      <c r="UNJ10" s="46"/>
      <c r="UNK10" s="46"/>
      <c r="UNL10" s="46"/>
      <c r="UNM10" s="46"/>
      <c r="UNN10" s="46"/>
      <c r="UNO10" s="46"/>
      <c r="UNP10" s="46"/>
      <c r="UNQ10" s="46"/>
      <c r="UNR10" s="46"/>
      <c r="UNS10" s="46"/>
      <c r="UNT10" s="46"/>
      <c r="UNU10" s="46"/>
      <c r="UNV10" s="46"/>
      <c r="UNW10" s="46"/>
      <c r="UNX10" s="46"/>
      <c r="UNY10" s="46"/>
      <c r="UNZ10" s="46"/>
      <c r="UOA10" s="46"/>
      <c r="UOB10" s="46"/>
      <c r="UOC10" s="46"/>
      <c r="UOD10" s="46"/>
      <c r="UOE10" s="46"/>
      <c r="UOF10" s="46"/>
      <c r="UOG10" s="46"/>
      <c r="UOH10" s="46"/>
      <c r="UOI10" s="46"/>
      <c r="UOJ10" s="46"/>
      <c r="UOK10" s="46"/>
      <c r="UOL10" s="46"/>
      <c r="UOM10" s="46"/>
      <c r="UON10" s="46"/>
      <c r="UOO10" s="46"/>
      <c r="UOP10" s="46"/>
      <c r="UOQ10" s="46"/>
      <c r="UOR10" s="46"/>
      <c r="UOS10" s="46"/>
      <c r="UOT10" s="46"/>
      <c r="UOU10" s="46"/>
      <c r="UOV10" s="46"/>
      <c r="UOW10" s="46"/>
      <c r="UOX10" s="46"/>
      <c r="UOY10" s="46"/>
      <c r="UOZ10" s="46"/>
      <c r="UPA10" s="46"/>
      <c r="UPB10" s="46"/>
      <c r="UPC10" s="46"/>
      <c r="UPD10" s="46"/>
      <c r="UPE10" s="46"/>
      <c r="UPF10" s="46"/>
      <c r="UPG10" s="46"/>
      <c r="UPH10" s="46"/>
      <c r="UPI10" s="46"/>
      <c r="UPJ10" s="46"/>
      <c r="UPK10" s="46"/>
      <c r="UPL10" s="46"/>
      <c r="UPM10" s="46"/>
      <c r="UPN10" s="46"/>
      <c r="UPO10" s="46"/>
      <c r="UPP10" s="46"/>
      <c r="UPQ10" s="46"/>
      <c r="UPR10" s="46"/>
      <c r="UPS10" s="46"/>
      <c r="UPT10" s="46"/>
      <c r="UPU10" s="46"/>
      <c r="UPV10" s="46"/>
      <c r="UPW10" s="46"/>
      <c r="UPX10" s="46"/>
      <c r="UPY10" s="46"/>
      <c r="UPZ10" s="46"/>
      <c r="UQA10" s="46"/>
      <c r="UQB10" s="46"/>
      <c r="UQC10" s="46"/>
      <c r="UQD10" s="46"/>
      <c r="UQE10" s="46"/>
      <c r="UQF10" s="46"/>
      <c r="UQG10" s="46"/>
      <c r="UQH10" s="46"/>
      <c r="UQI10" s="46"/>
      <c r="UQJ10" s="46"/>
      <c r="UQK10" s="46"/>
      <c r="UQL10" s="46"/>
      <c r="UQM10" s="46"/>
      <c r="UQN10" s="46"/>
      <c r="UQO10" s="46"/>
      <c r="UQP10" s="46"/>
      <c r="UQQ10" s="46"/>
      <c r="UQR10" s="46"/>
      <c r="UQS10" s="46"/>
      <c r="UQT10" s="46"/>
      <c r="UQU10" s="46"/>
      <c r="UQV10" s="46"/>
      <c r="UQW10" s="46"/>
      <c r="UQX10" s="46"/>
      <c r="UQY10" s="46"/>
      <c r="UQZ10" s="46"/>
      <c r="URA10" s="46"/>
      <c r="URB10" s="46"/>
      <c r="URC10" s="46"/>
      <c r="URD10" s="46"/>
      <c r="URE10" s="46"/>
      <c r="URF10" s="46"/>
      <c r="URG10" s="46"/>
      <c r="URH10" s="46"/>
      <c r="URI10" s="46"/>
      <c r="URJ10" s="46"/>
      <c r="URK10" s="46"/>
      <c r="URL10" s="46"/>
      <c r="URM10" s="46"/>
      <c r="URN10" s="46"/>
      <c r="URO10" s="46"/>
      <c r="URP10" s="46"/>
      <c r="URQ10" s="46"/>
      <c r="URR10" s="46"/>
      <c r="URS10" s="46"/>
      <c r="URT10" s="46"/>
      <c r="URU10" s="46"/>
      <c r="URV10" s="46"/>
      <c r="URW10" s="46"/>
      <c r="URX10" s="46"/>
      <c r="URY10" s="46"/>
      <c r="URZ10" s="46"/>
      <c r="USA10" s="46"/>
      <c r="USB10" s="46"/>
      <c r="USC10" s="46"/>
      <c r="USD10" s="46"/>
      <c r="USE10" s="46"/>
      <c r="USF10" s="46"/>
      <c r="USG10" s="46"/>
      <c r="USH10" s="46"/>
      <c r="USI10" s="46"/>
      <c r="USJ10" s="46"/>
      <c r="USK10" s="46"/>
      <c r="USL10" s="46"/>
      <c r="USM10" s="46"/>
      <c r="USN10" s="46"/>
      <c r="USO10" s="46"/>
      <c r="USP10" s="46"/>
      <c r="USQ10" s="46"/>
      <c r="USR10" s="46"/>
      <c r="USS10" s="46"/>
      <c r="UST10" s="46"/>
      <c r="USU10" s="46"/>
      <c r="USV10" s="46"/>
      <c r="USW10" s="46"/>
      <c r="USX10" s="46"/>
      <c r="USY10" s="46"/>
      <c r="USZ10" s="46"/>
      <c r="UTA10" s="46"/>
      <c r="UTB10" s="46"/>
      <c r="UTC10" s="46"/>
      <c r="UTD10" s="46"/>
      <c r="UTE10" s="46"/>
      <c r="UTF10" s="46"/>
      <c r="UTG10" s="46"/>
      <c r="UTH10" s="46"/>
      <c r="UTI10" s="46"/>
      <c r="UTJ10" s="46"/>
      <c r="UTK10" s="46"/>
      <c r="UTL10" s="46"/>
      <c r="UTM10" s="46"/>
      <c r="UTN10" s="46"/>
      <c r="UTO10" s="46"/>
      <c r="UTP10" s="46"/>
      <c r="UTQ10" s="46"/>
      <c r="UTR10" s="46"/>
      <c r="UTS10" s="46"/>
      <c r="UTT10" s="46"/>
      <c r="UTU10" s="46"/>
      <c r="UTV10" s="46"/>
      <c r="UTW10" s="46"/>
      <c r="UTX10" s="46"/>
      <c r="UTY10" s="46"/>
      <c r="UTZ10" s="46"/>
      <c r="UUA10" s="46"/>
      <c r="UUB10" s="46"/>
      <c r="UUC10" s="46"/>
      <c r="UUD10" s="46"/>
      <c r="UUE10" s="46"/>
      <c r="UUF10" s="46"/>
      <c r="UUG10" s="46"/>
      <c r="UUH10" s="46"/>
      <c r="UUI10" s="46"/>
      <c r="UUJ10" s="46"/>
      <c r="UUK10" s="46"/>
      <c r="UUL10" s="46"/>
      <c r="UUM10" s="46"/>
      <c r="UUN10" s="46"/>
      <c r="UUO10" s="46"/>
      <c r="UUP10" s="46"/>
      <c r="UUQ10" s="46"/>
      <c r="UUR10" s="46"/>
      <c r="UUS10" s="46"/>
      <c r="UUT10" s="46"/>
      <c r="UUU10" s="46"/>
      <c r="UUV10" s="46"/>
      <c r="UUW10" s="46"/>
      <c r="UUX10" s="46"/>
      <c r="UUY10" s="46"/>
      <c r="UUZ10" s="46"/>
      <c r="UVA10" s="46"/>
      <c r="UVB10" s="46"/>
      <c r="UVC10" s="46"/>
      <c r="UVD10" s="46"/>
      <c r="UVE10" s="46"/>
      <c r="UVF10" s="46"/>
      <c r="UVG10" s="46"/>
      <c r="UVH10" s="46"/>
      <c r="UVI10" s="46"/>
      <c r="UVJ10" s="46"/>
      <c r="UVK10" s="46"/>
      <c r="UVL10" s="46"/>
      <c r="UVM10" s="46"/>
      <c r="UVN10" s="46"/>
      <c r="UVO10" s="46"/>
      <c r="UVP10" s="46"/>
      <c r="UVQ10" s="46"/>
      <c r="UVR10" s="46"/>
      <c r="UVS10" s="46"/>
      <c r="UVT10" s="46"/>
      <c r="UVU10" s="46"/>
      <c r="UVV10" s="46"/>
      <c r="UVW10" s="46"/>
      <c r="UVX10" s="46"/>
      <c r="UVY10" s="46"/>
      <c r="UVZ10" s="46"/>
      <c r="UWA10" s="46"/>
      <c r="UWB10" s="46"/>
      <c r="UWC10" s="46"/>
      <c r="UWD10" s="46"/>
      <c r="UWE10" s="46"/>
      <c r="UWF10" s="46"/>
      <c r="UWG10" s="46"/>
      <c r="UWH10" s="46"/>
      <c r="UWI10" s="46"/>
      <c r="UWJ10" s="46"/>
      <c r="UWK10" s="46"/>
      <c r="UWL10" s="46"/>
      <c r="UWM10" s="46"/>
      <c r="UWN10" s="46"/>
      <c r="UWO10" s="46"/>
      <c r="UWP10" s="46"/>
      <c r="UWQ10" s="46"/>
      <c r="UWR10" s="46"/>
      <c r="UWS10" s="46"/>
      <c r="UWT10" s="46"/>
      <c r="UWU10" s="46"/>
      <c r="UWV10" s="46"/>
      <c r="UWW10" s="46"/>
      <c r="UWX10" s="46"/>
      <c r="UWY10" s="46"/>
      <c r="UWZ10" s="46"/>
      <c r="UXA10" s="46"/>
      <c r="UXB10" s="46"/>
      <c r="UXC10" s="46"/>
      <c r="UXD10" s="46"/>
      <c r="UXE10" s="46"/>
      <c r="UXF10" s="46"/>
      <c r="UXG10" s="46"/>
      <c r="UXH10" s="46"/>
      <c r="UXI10" s="46"/>
      <c r="UXJ10" s="46"/>
      <c r="UXK10" s="46"/>
      <c r="UXL10" s="46"/>
      <c r="UXM10" s="46"/>
      <c r="UXN10" s="46"/>
      <c r="UXO10" s="46"/>
      <c r="UXP10" s="46"/>
      <c r="UXQ10" s="46"/>
      <c r="UXR10" s="46"/>
      <c r="UXS10" s="46"/>
      <c r="UXT10" s="46"/>
      <c r="UXU10" s="46"/>
      <c r="UXV10" s="46"/>
      <c r="UXW10" s="46"/>
      <c r="UXX10" s="46"/>
      <c r="UXY10" s="46"/>
      <c r="UXZ10" s="46"/>
      <c r="UYA10" s="46"/>
      <c r="UYB10" s="46"/>
      <c r="UYC10" s="46"/>
      <c r="UYD10" s="46"/>
      <c r="UYE10" s="46"/>
      <c r="UYF10" s="46"/>
      <c r="UYG10" s="46"/>
      <c r="UYH10" s="46"/>
      <c r="UYI10" s="46"/>
      <c r="UYJ10" s="46"/>
      <c r="UYK10" s="46"/>
      <c r="UYL10" s="46"/>
      <c r="UYM10" s="46"/>
      <c r="UYN10" s="46"/>
      <c r="UYO10" s="46"/>
      <c r="UYP10" s="46"/>
      <c r="UYQ10" s="46"/>
      <c r="UYR10" s="46"/>
      <c r="UYS10" s="46"/>
      <c r="UYT10" s="46"/>
      <c r="UYU10" s="46"/>
      <c r="UYV10" s="46"/>
      <c r="UYW10" s="46"/>
      <c r="UYX10" s="46"/>
      <c r="UYY10" s="46"/>
      <c r="UYZ10" s="46"/>
      <c r="UZA10" s="46"/>
      <c r="UZB10" s="46"/>
      <c r="UZC10" s="46"/>
      <c r="UZD10" s="46"/>
      <c r="UZE10" s="46"/>
      <c r="UZF10" s="46"/>
      <c r="UZG10" s="46"/>
      <c r="UZH10" s="46"/>
      <c r="UZI10" s="46"/>
      <c r="UZJ10" s="46"/>
      <c r="UZK10" s="46"/>
      <c r="UZL10" s="46"/>
      <c r="UZM10" s="46"/>
      <c r="UZN10" s="46"/>
      <c r="UZO10" s="46"/>
      <c r="UZP10" s="46"/>
      <c r="UZQ10" s="46"/>
      <c r="UZR10" s="46"/>
      <c r="UZS10" s="46"/>
      <c r="UZT10" s="46"/>
      <c r="UZU10" s="46"/>
      <c r="UZV10" s="46"/>
      <c r="UZW10" s="46"/>
      <c r="UZX10" s="46"/>
      <c r="UZY10" s="46"/>
      <c r="UZZ10" s="46"/>
      <c r="VAA10" s="46"/>
      <c r="VAB10" s="46"/>
      <c r="VAC10" s="46"/>
      <c r="VAD10" s="46"/>
      <c r="VAE10" s="46"/>
      <c r="VAF10" s="46"/>
      <c r="VAG10" s="46"/>
      <c r="VAH10" s="46"/>
      <c r="VAI10" s="46"/>
      <c r="VAJ10" s="46"/>
      <c r="VAK10" s="46"/>
      <c r="VAL10" s="46"/>
      <c r="VAM10" s="46"/>
      <c r="VAN10" s="46"/>
      <c r="VAO10" s="46"/>
      <c r="VAP10" s="46"/>
      <c r="VAQ10" s="46"/>
      <c r="VAR10" s="46"/>
      <c r="VAS10" s="46"/>
      <c r="VAT10" s="46"/>
      <c r="VAU10" s="46"/>
      <c r="VAV10" s="46"/>
      <c r="VAW10" s="46"/>
      <c r="VAX10" s="46"/>
      <c r="VAY10" s="46"/>
      <c r="VAZ10" s="46"/>
      <c r="VBA10" s="46"/>
      <c r="VBB10" s="46"/>
      <c r="VBC10" s="46"/>
      <c r="VBD10" s="46"/>
      <c r="VBE10" s="46"/>
      <c r="VBF10" s="46"/>
      <c r="VBG10" s="46"/>
      <c r="VBH10" s="46"/>
      <c r="VBI10" s="46"/>
      <c r="VBJ10" s="46"/>
      <c r="VBK10" s="46"/>
      <c r="VBL10" s="46"/>
      <c r="VBM10" s="46"/>
      <c r="VBN10" s="46"/>
      <c r="VBO10" s="46"/>
      <c r="VBP10" s="46"/>
      <c r="VBQ10" s="46"/>
      <c r="VBR10" s="46"/>
      <c r="VBS10" s="46"/>
      <c r="VBT10" s="46"/>
      <c r="VBU10" s="46"/>
      <c r="VBV10" s="46"/>
      <c r="VBW10" s="46"/>
      <c r="VBX10" s="46"/>
      <c r="VBY10" s="46"/>
      <c r="VBZ10" s="46"/>
      <c r="VCA10" s="46"/>
      <c r="VCB10" s="46"/>
      <c r="VCC10" s="46"/>
      <c r="VCD10" s="46"/>
      <c r="VCE10" s="46"/>
      <c r="VCF10" s="46"/>
      <c r="VCG10" s="46"/>
      <c r="VCH10" s="46"/>
      <c r="VCI10" s="46"/>
      <c r="VCJ10" s="46"/>
      <c r="VCK10" s="46"/>
      <c r="VCL10" s="46"/>
      <c r="VCM10" s="46"/>
      <c r="VCN10" s="46"/>
      <c r="VCO10" s="46"/>
      <c r="VCP10" s="46"/>
      <c r="VCQ10" s="46"/>
      <c r="VCR10" s="46"/>
      <c r="VCS10" s="46"/>
      <c r="VCT10" s="46"/>
      <c r="VCU10" s="46"/>
      <c r="VCV10" s="46"/>
      <c r="VCW10" s="46"/>
      <c r="VCX10" s="46"/>
      <c r="VCY10" s="46"/>
      <c r="VCZ10" s="46"/>
      <c r="VDA10" s="46"/>
      <c r="VDB10" s="46"/>
      <c r="VDC10" s="46"/>
      <c r="VDD10" s="46"/>
      <c r="VDE10" s="46"/>
      <c r="VDF10" s="46"/>
      <c r="VDG10" s="46"/>
      <c r="VDH10" s="46"/>
      <c r="VDI10" s="46"/>
      <c r="VDJ10" s="46"/>
      <c r="VDK10" s="46"/>
      <c r="VDL10" s="46"/>
      <c r="VDM10" s="46"/>
      <c r="VDN10" s="46"/>
      <c r="VDO10" s="46"/>
      <c r="VDP10" s="46"/>
      <c r="VDQ10" s="46"/>
      <c r="VDR10" s="46"/>
      <c r="VDS10" s="46"/>
      <c r="VDT10" s="46"/>
      <c r="VDU10" s="46"/>
      <c r="VDV10" s="46"/>
      <c r="VDW10" s="46"/>
      <c r="VDX10" s="46"/>
      <c r="VDY10" s="46"/>
      <c r="VDZ10" s="46"/>
      <c r="VEA10" s="46"/>
      <c r="VEB10" s="46"/>
      <c r="VEC10" s="46"/>
      <c r="VED10" s="46"/>
      <c r="VEE10" s="46"/>
      <c r="VEF10" s="46"/>
      <c r="VEG10" s="46"/>
      <c r="VEH10" s="46"/>
      <c r="VEI10" s="46"/>
      <c r="VEJ10" s="46"/>
      <c r="VEK10" s="46"/>
      <c r="VEL10" s="46"/>
      <c r="VEM10" s="46"/>
      <c r="VEN10" s="46"/>
      <c r="VEO10" s="46"/>
      <c r="VEP10" s="46"/>
      <c r="VEQ10" s="46"/>
      <c r="VER10" s="46"/>
      <c r="VES10" s="46"/>
      <c r="VET10" s="46"/>
      <c r="VEU10" s="46"/>
      <c r="VEV10" s="46"/>
      <c r="VEW10" s="46"/>
      <c r="VEX10" s="46"/>
      <c r="VEY10" s="46"/>
      <c r="VEZ10" s="46"/>
      <c r="VFA10" s="46"/>
      <c r="VFB10" s="46"/>
      <c r="VFC10" s="46"/>
      <c r="VFD10" s="46"/>
      <c r="VFE10" s="46"/>
      <c r="VFF10" s="46"/>
      <c r="VFG10" s="46"/>
      <c r="VFH10" s="46"/>
      <c r="VFI10" s="46"/>
      <c r="VFJ10" s="46"/>
      <c r="VFK10" s="46"/>
      <c r="VFL10" s="46"/>
      <c r="VFM10" s="46"/>
      <c r="VFN10" s="46"/>
      <c r="VFO10" s="46"/>
      <c r="VFP10" s="46"/>
      <c r="VFQ10" s="46"/>
      <c r="VFR10" s="46"/>
      <c r="VFS10" s="46"/>
      <c r="VFT10" s="46"/>
      <c r="VFU10" s="46"/>
      <c r="VFV10" s="46"/>
      <c r="VFW10" s="46"/>
      <c r="VFX10" s="46"/>
      <c r="VFY10" s="46"/>
      <c r="VFZ10" s="46"/>
      <c r="VGA10" s="46"/>
      <c r="VGB10" s="46"/>
      <c r="VGC10" s="46"/>
      <c r="VGD10" s="46"/>
      <c r="VGE10" s="46"/>
      <c r="VGF10" s="46"/>
      <c r="VGG10" s="46"/>
      <c r="VGH10" s="46"/>
      <c r="VGI10" s="46"/>
      <c r="VGJ10" s="46"/>
      <c r="VGK10" s="46"/>
      <c r="VGL10" s="46"/>
      <c r="VGM10" s="46"/>
      <c r="VGN10" s="46"/>
      <c r="VGO10" s="46"/>
      <c r="VGP10" s="46"/>
      <c r="VGQ10" s="46"/>
      <c r="VGR10" s="46"/>
      <c r="VGS10" s="46"/>
      <c r="VGT10" s="46"/>
      <c r="VGU10" s="46"/>
      <c r="VGV10" s="46"/>
      <c r="VGW10" s="46"/>
      <c r="VGX10" s="46"/>
      <c r="VGY10" s="46"/>
      <c r="VGZ10" s="46"/>
      <c r="VHA10" s="46"/>
      <c r="VHB10" s="46"/>
      <c r="VHC10" s="46"/>
      <c r="VHD10" s="46"/>
      <c r="VHE10" s="46"/>
      <c r="VHF10" s="46"/>
      <c r="VHG10" s="46"/>
      <c r="VHH10" s="46"/>
      <c r="VHI10" s="46"/>
      <c r="VHJ10" s="46"/>
      <c r="VHK10" s="46"/>
      <c r="VHL10" s="46"/>
      <c r="VHM10" s="46"/>
      <c r="VHN10" s="46"/>
      <c r="VHO10" s="46"/>
      <c r="VHP10" s="46"/>
      <c r="VHQ10" s="46"/>
      <c r="VHR10" s="46"/>
      <c r="VHS10" s="46"/>
      <c r="VHT10" s="46"/>
      <c r="VHU10" s="46"/>
      <c r="VHV10" s="46"/>
      <c r="VHW10" s="46"/>
      <c r="VHX10" s="46"/>
      <c r="VHY10" s="46"/>
      <c r="VHZ10" s="46"/>
      <c r="VIA10" s="46"/>
      <c r="VIB10" s="46"/>
      <c r="VIC10" s="46"/>
      <c r="VID10" s="46"/>
      <c r="VIE10" s="46"/>
      <c r="VIF10" s="46"/>
      <c r="VIG10" s="46"/>
      <c r="VIH10" s="46"/>
      <c r="VII10" s="46"/>
      <c r="VIJ10" s="46"/>
      <c r="VIK10" s="46"/>
      <c r="VIL10" s="46"/>
      <c r="VIM10" s="46"/>
      <c r="VIN10" s="46"/>
      <c r="VIO10" s="46"/>
      <c r="VIP10" s="46"/>
      <c r="VIQ10" s="46"/>
      <c r="VIR10" s="46"/>
      <c r="VIS10" s="46"/>
      <c r="VIT10" s="46"/>
      <c r="VIU10" s="46"/>
      <c r="VIV10" s="46"/>
      <c r="VIW10" s="46"/>
      <c r="VIX10" s="46"/>
      <c r="VIY10" s="46"/>
      <c r="VIZ10" s="46"/>
      <c r="VJA10" s="46"/>
      <c r="VJB10" s="46"/>
      <c r="VJC10" s="46"/>
      <c r="VJD10" s="46"/>
      <c r="VJE10" s="46"/>
      <c r="VJF10" s="46"/>
      <c r="VJG10" s="46"/>
      <c r="VJH10" s="46"/>
      <c r="VJI10" s="46"/>
      <c r="VJJ10" s="46"/>
      <c r="VJK10" s="46"/>
      <c r="VJL10" s="46"/>
      <c r="VJM10" s="46"/>
      <c r="VJN10" s="46"/>
      <c r="VJO10" s="46"/>
      <c r="VJP10" s="46"/>
      <c r="VJQ10" s="46"/>
      <c r="VJR10" s="46"/>
      <c r="VJS10" s="46"/>
      <c r="VJT10" s="46"/>
      <c r="VJU10" s="46"/>
      <c r="VJV10" s="46"/>
      <c r="VJW10" s="46"/>
      <c r="VJX10" s="46"/>
      <c r="VJY10" s="46"/>
      <c r="VJZ10" s="46"/>
      <c r="VKA10" s="46"/>
      <c r="VKB10" s="46"/>
      <c r="VKC10" s="46"/>
      <c r="VKD10" s="46"/>
      <c r="VKE10" s="46"/>
      <c r="VKF10" s="46"/>
      <c r="VKG10" s="46"/>
      <c r="VKH10" s="46"/>
      <c r="VKI10" s="46"/>
      <c r="VKJ10" s="46"/>
      <c r="VKK10" s="46"/>
      <c r="VKL10" s="46"/>
      <c r="VKM10" s="46"/>
      <c r="VKN10" s="46"/>
      <c r="VKO10" s="46"/>
      <c r="VKP10" s="46"/>
      <c r="VKQ10" s="46"/>
      <c r="VKR10" s="46"/>
      <c r="VKS10" s="46"/>
      <c r="VKT10" s="46"/>
      <c r="VKU10" s="46"/>
      <c r="VKV10" s="46"/>
      <c r="VKW10" s="46"/>
      <c r="VKX10" s="46"/>
      <c r="VKY10" s="46"/>
      <c r="VKZ10" s="46"/>
      <c r="VLA10" s="46"/>
      <c r="VLB10" s="46"/>
      <c r="VLC10" s="46"/>
      <c r="VLD10" s="46"/>
      <c r="VLE10" s="46"/>
      <c r="VLF10" s="46"/>
      <c r="VLG10" s="46"/>
      <c r="VLH10" s="46"/>
      <c r="VLI10" s="46"/>
      <c r="VLJ10" s="46"/>
      <c r="VLK10" s="46"/>
      <c r="VLL10" s="46"/>
      <c r="VLM10" s="46"/>
      <c r="VLN10" s="46"/>
      <c r="VLO10" s="46"/>
      <c r="VLP10" s="46"/>
      <c r="VLQ10" s="46"/>
      <c r="VLR10" s="46"/>
      <c r="VLS10" s="46"/>
      <c r="VLT10" s="46"/>
      <c r="VLU10" s="46"/>
      <c r="VLV10" s="46"/>
      <c r="VLW10" s="46"/>
      <c r="VLX10" s="46"/>
      <c r="VLY10" s="46"/>
      <c r="VLZ10" s="46"/>
      <c r="VMA10" s="46"/>
      <c r="VMB10" s="46"/>
      <c r="VMC10" s="46"/>
      <c r="VMD10" s="46"/>
      <c r="VME10" s="46"/>
      <c r="VMF10" s="46"/>
      <c r="VMG10" s="46"/>
      <c r="VMH10" s="46"/>
      <c r="VMI10" s="46"/>
      <c r="VMJ10" s="46"/>
      <c r="VMK10" s="46"/>
      <c r="VML10" s="46"/>
      <c r="VMM10" s="46"/>
      <c r="VMN10" s="46"/>
      <c r="VMO10" s="46"/>
      <c r="VMP10" s="46"/>
      <c r="VMQ10" s="46"/>
      <c r="VMR10" s="46"/>
      <c r="VMS10" s="46"/>
      <c r="VMT10" s="46"/>
      <c r="VMU10" s="46"/>
      <c r="VMV10" s="46"/>
      <c r="VMW10" s="46"/>
      <c r="VMX10" s="46"/>
      <c r="VMY10" s="46"/>
      <c r="VMZ10" s="46"/>
      <c r="VNA10" s="46"/>
      <c r="VNB10" s="46"/>
      <c r="VNC10" s="46"/>
      <c r="VND10" s="46"/>
      <c r="VNE10" s="46"/>
      <c r="VNF10" s="46"/>
      <c r="VNG10" s="46"/>
      <c r="VNH10" s="46"/>
      <c r="VNI10" s="46"/>
      <c r="VNJ10" s="46"/>
      <c r="VNK10" s="46"/>
      <c r="VNL10" s="46"/>
      <c r="VNM10" s="46"/>
      <c r="VNN10" s="46"/>
      <c r="VNO10" s="46"/>
      <c r="VNP10" s="46"/>
      <c r="VNQ10" s="46"/>
      <c r="VNR10" s="46"/>
      <c r="VNS10" s="46"/>
      <c r="VNT10" s="46"/>
      <c r="VNU10" s="46"/>
      <c r="VNV10" s="46"/>
      <c r="VNW10" s="46"/>
      <c r="VNX10" s="46"/>
      <c r="VNY10" s="46"/>
      <c r="VNZ10" s="46"/>
      <c r="VOA10" s="46"/>
      <c r="VOB10" s="46"/>
      <c r="VOC10" s="46"/>
      <c r="VOD10" s="46"/>
      <c r="VOE10" s="46"/>
      <c r="VOF10" s="46"/>
      <c r="VOG10" s="46"/>
      <c r="VOH10" s="46"/>
      <c r="VOI10" s="46"/>
      <c r="VOJ10" s="46"/>
      <c r="VOK10" s="46"/>
      <c r="VOL10" s="46"/>
      <c r="VOM10" s="46"/>
      <c r="VON10" s="46"/>
      <c r="VOO10" s="46"/>
      <c r="VOP10" s="46"/>
      <c r="VOQ10" s="46"/>
      <c r="VOR10" s="46"/>
      <c r="VOS10" s="46"/>
      <c r="VOT10" s="46"/>
      <c r="VOU10" s="46"/>
      <c r="VOV10" s="46"/>
      <c r="VOW10" s="46"/>
      <c r="VOX10" s="46"/>
      <c r="VOY10" s="46"/>
      <c r="VOZ10" s="46"/>
      <c r="VPA10" s="46"/>
      <c r="VPB10" s="46"/>
      <c r="VPC10" s="46"/>
      <c r="VPD10" s="46"/>
      <c r="VPE10" s="46"/>
      <c r="VPF10" s="46"/>
      <c r="VPG10" s="46"/>
      <c r="VPH10" s="46"/>
      <c r="VPI10" s="46"/>
      <c r="VPJ10" s="46"/>
      <c r="VPK10" s="46"/>
      <c r="VPL10" s="46"/>
      <c r="VPM10" s="46"/>
      <c r="VPN10" s="46"/>
      <c r="VPO10" s="46"/>
      <c r="VPP10" s="46"/>
      <c r="VPQ10" s="46"/>
      <c r="VPR10" s="46"/>
      <c r="VPS10" s="46"/>
      <c r="VPT10" s="46"/>
      <c r="VPU10" s="46"/>
      <c r="VPV10" s="46"/>
      <c r="VPW10" s="46"/>
      <c r="VPX10" s="46"/>
      <c r="VPY10" s="46"/>
      <c r="VPZ10" s="46"/>
      <c r="VQA10" s="46"/>
      <c r="VQB10" s="46"/>
      <c r="VQC10" s="46"/>
      <c r="VQD10" s="46"/>
      <c r="VQE10" s="46"/>
      <c r="VQF10" s="46"/>
      <c r="VQG10" s="46"/>
      <c r="VQH10" s="46"/>
      <c r="VQI10" s="46"/>
      <c r="VQJ10" s="46"/>
      <c r="VQK10" s="46"/>
      <c r="VQL10" s="46"/>
      <c r="VQM10" s="46"/>
      <c r="VQN10" s="46"/>
      <c r="VQO10" s="46"/>
      <c r="VQP10" s="46"/>
      <c r="VQQ10" s="46"/>
      <c r="VQR10" s="46"/>
      <c r="VQS10" s="46"/>
      <c r="VQT10" s="46"/>
      <c r="VQU10" s="46"/>
      <c r="VQV10" s="46"/>
      <c r="VQW10" s="46"/>
      <c r="VQX10" s="46"/>
      <c r="VQY10" s="46"/>
      <c r="VQZ10" s="46"/>
      <c r="VRA10" s="46"/>
      <c r="VRB10" s="46"/>
      <c r="VRC10" s="46"/>
      <c r="VRD10" s="46"/>
      <c r="VRE10" s="46"/>
      <c r="VRF10" s="46"/>
      <c r="VRG10" s="46"/>
      <c r="VRH10" s="46"/>
      <c r="VRI10" s="46"/>
      <c r="VRJ10" s="46"/>
      <c r="VRK10" s="46"/>
      <c r="VRL10" s="46"/>
      <c r="VRM10" s="46"/>
      <c r="VRN10" s="46"/>
      <c r="VRO10" s="46"/>
      <c r="VRP10" s="46"/>
      <c r="VRQ10" s="46"/>
      <c r="VRR10" s="46"/>
      <c r="VRS10" s="46"/>
      <c r="VRT10" s="46"/>
      <c r="VRU10" s="46"/>
      <c r="VRV10" s="46"/>
      <c r="VRW10" s="46"/>
      <c r="VRX10" s="46"/>
      <c r="VRY10" s="46"/>
      <c r="VRZ10" s="46"/>
      <c r="VSA10" s="46"/>
      <c r="VSB10" s="46"/>
      <c r="VSC10" s="46"/>
      <c r="VSD10" s="46"/>
      <c r="VSE10" s="46"/>
      <c r="VSF10" s="46"/>
      <c r="VSG10" s="46"/>
      <c r="VSH10" s="46"/>
      <c r="VSI10" s="46"/>
      <c r="VSJ10" s="46"/>
      <c r="VSK10" s="46"/>
      <c r="VSL10" s="46"/>
      <c r="VSM10" s="46"/>
      <c r="VSN10" s="46"/>
      <c r="VSO10" s="46"/>
      <c r="VSP10" s="46"/>
      <c r="VSQ10" s="46"/>
      <c r="VSR10" s="46"/>
      <c r="VSS10" s="46"/>
      <c r="VST10" s="46"/>
      <c r="VSU10" s="46"/>
      <c r="VSV10" s="46"/>
      <c r="VSW10" s="46"/>
      <c r="VSX10" s="46"/>
      <c r="VSY10" s="46"/>
      <c r="VSZ10" s="46"/>
      <c r="VTA10" s="46"/>
      <c r="VTB10" s="46"/>
      <c r="VTC10" s="46"/>
      <c r="VTD10" s="46"/>
      <c r="VTE10" s="46"/>
      <c r="VTF10" s="46"/>
      <c r="VTG10" s="46"/>
      <c r="VTH10" s="46"/>
      <c r="VTI10" s="46"/>
      <c r="VTJ10" s="46"/>
      <c r="VTK10" s="46"/>
      <c r="VTL10" s="46"/>
      <c r="VTM10" s="46"/>
      <c r="VTN10" s="46"/>
      <c r="VTO10" s="46"/>
      <c r="VTP10" s="46"/>
      <c r="VTQ10" s="46"/>
      <c r="VTR10" s="46"/>
      <c r="VTS10" s="46"/>
      <c r="VTT10" s="46"/>
      <c r="VTU10" s="46"/>
      <c r="VTV10" s="46"/>
      <c r="VTW10" s="46"/>
      <c r="VTX10" s="46"/>
      <c r="VTY10" s="46"/>
      <c r="VTZ10" s="46"/>
      <c r="VUA10" s="46"/>
      <c r="VUB10" s="46"/>
      <c r="VUC10" s="46"/>
      <c r="VUD10" s="46"/>
      <c r="VUE10" s="46"/>
      <c r="VUF10" s="46"/>
      <c r="VUG10" s="46"/>
      <c r="VUH10" s="46"/>
      <c r="VUI10" s="46"/>
      <c r="VUJ10" s="46"/>
      <c r="VUK10" s="46"/>
      <c r="VUL10" s="46"/>
      <c r="VUM10" s="46"/>
      <c r="VUN10" s="46"/>
      <c r="VUO10" s="46"/>
      <c r="VUP10" s="46"/>
      <c r="VUQ10" s="46"/>
      <c r="VUR10" s="46"/>
      <c r="VUS10" s="46"/>
      <c r="VUT10" s="46"/>
      <c r="VUU10" s="46"/>
      <c r="VUV10" s="46"/>
      <c r="VUW10" s="46"/>
      <c r="VUX10" s="46"/>
      <c r="VUY10" s="46"/>
      <c r="VUZ10" s="46"/>
      <c r="VVA10" s="46"/>
      <c r="VVB10" s="46"/>
      <c r="VVC10" s="46"/>
      <c r="VVD10" s="46"/>
      <c r="VVE10" s="46"/>
      <c r="VVF10" s="46"/>
      <c r="VVG10" s="46"/>
      <c r="VVH10" s="46"/>
      <c r="VVI10" s="46"/>
      <c r="VVJ10" s="46"/>
      <c r="VVK10" s="46"/>
      <c r="VVL10" s="46"/>
      <c r="VVM10" s="46"/>
      <c r="VVN10" s="46"/>
      <c r="VVO10" s="46"/>
      <c r="VVP10" s="46"/>
      <c r="VVQ10" s="46"/>
      <c r="VVR10" s="46"/>
      <c r="VVS10" s="46"/>
      <c r="VVT10" s="46"/>
      <c r="VVU10" s="46"/>
      <c r="VVV10" s="46"/>
      <c r="VVW10" s="46"/>
      <c r="VVX10" s="46"/>
      <c r="VVY10" s="46"/>
      <c r="VVZ10" s="46"/>
      <c r="VWA10" s="46"/>
      <c r="VWB10" s="46"/>
      <c r="VWC10" s="46"/>
      <c r="VWD10" s="46"/>
      <c r="VWE10" s="46"/>
      <c r="VWF10" s="46"/>
      <c r="VWG10" s="46"/>
      <c r="VWH10" s="46"/>
      <c r="VWI10" s="46"/>
      <c r="VWJ10" s="46"/>
      <c r="VWK10" s="46"/>
      <c r="VWL10" s="46"/>
      <c r="VWM10" s="46"/>
      <c r="VWN10" s="46"/>
      <c r="VWO10" s="46"/>
      <c r="VWP10" s="46"/>
      <c r="VWQ10" s="46"/>
      <c r="VWR10" s="46"/>
      <c r="VWS10" s="46"/>
      <c r="VWT10" s="46"/>
      <c r="VWU10" s="46"/>
      <c r="VWV10" s="46"/>
      <c r="VWW10" s="46"/>
      <c r="VWX10" s="46"/>
      <c r="VWY10" s="46"/>
      <c r="VWZ10" s="46"/>
      <c r="VXA10" s="46"/>
      <c r="VXB10" s="46"/>
      <c r="VXC10" s="46"/>
      <c r="VXD10" s="46"/>
      <c r="VXE10" s="46"/>
      <c r="VXF10" s="46"/>
      <c r="VXG10" s="46"/>
      <c r="VXH10" s="46"/>
      <c r="VXI10" s="46"/>
      <c r="VXJ10" s="46"/>
      <c r="VXK10" s="46"/>
      <c r="VXL10" s="46"/>
      <c r="VXM10" s="46"/>
      <c r="VXN10" s="46"/>
      <c r="VXO10" s="46"/>
      <c r="VXP10" s="46"/>
      <c r="VXQ10" s="46"/>
      <c r="VXR10" s="46"/>
      <c r="VXS10" s="46"/>
      <c r="VXT10" s="46"/>
      <c r="VXU10" s="46"/>
      <c r="VXV10" s="46"/>
      <c r="VXW10" s="46"/>
      <c r="VXX10" s="46"/>
      <c r="VXY10" s="46"/>
      <c r="VXZ10" s="46"/>
      <c r="VYA10" s="46"/>
      <c r="VYB10" s="46"/>
      <c r="VYC10" s="46"/>
      <c r="VYD10" s="46"/>
      <c r="VYE10" s="46"/>
      <c r="VYF10" s="46"/>
      <c r="VYG10" s="46"/>
      <c r="VYH10" s="46"/>
      <c r="VYI10" s="46"/>
      <c r="VYJ10" s="46"/>
      <c r="VYK10" s="46"/>
      <c r="VYL10" s="46"/>
      <c r="VYM10" s="46"/>
      <c r="VYN10" s="46"/>
      <c r="VYO10" s="46"/>
      <c r="VYP10" s="46"/>
      <c r="VYQ10" s="46"/>
      <c r="VYR10" s="46"/>
      <c r="VYS10" s="46"/>
      <c r="VYT10" s="46"/>
      <c r="VYU10" s="46"/>
      <c r="VYV10" s="46"/>
      <c r="VYW10" s="46"/>
      <c r="VYX10" s="46"/>
      <c r="VYY10" s="46"/>
      <c r="VYZ10" s="46"/>
      <c r="VZA10" s="46"/>
      <c r="VZB10" s="46"/>
      <c r="VZC10" s="46"/>
      <c r="VZD10" s="46"/>
      <c r="VZE10" s="46"/>
      <c r="VZF10" s="46"/>
      <c r="VZG10" s="46"/>
      <c r="VZH10" s="46"/>
      <c r="VZI10" s="46"/>
      <c r="VZJ10" s="46"/>
      <c r="VZK10" s="46"/>
      <c r="VZL10" s="46"/>
      <c r="VZM10" s="46"/>
      <c r="VZN10" s="46"/>
      <c r="VZO10" s="46"/>
      <c r="VZP10" s="46"/>
      <c r="VZQ10" s="46"/>
      <c r="VZR10" s="46"/>
      <c r="VZS10" s="46"/>
      <c r="VZT10" s="46"/>
      <c r="VZU10" s="46"/>
      <c r="VZV10" s="46"/>
      <c r="VZW10" s="46"/>
      <c r="VZX10" s="46"/>
      <c r="VZY10" s="46"/>
      <c r="VZZ10" s="46"/>
      <c r="WAA10" s="46"/>
      <c r="WAB10" s="46"/>
      <c r="WAC10" s="46"/>
      <c r="WAD10" s="46"/>
      <c r="WAE10" s="46"/>
      <c r="WAF10" s="46"/>
      <c r="WAG10" s="46"/>
      <c r="WAH10" s="46"/>
      <c r="WAI10" s="46"/>
      <c r="WAJ10" s="46"/>
      <c r="WAK10" s="46"/>
      <c r="WAL10" s="46"/>
      <c r="WAM10" s="46"/>
      <c r="WAN10" s="46"/>
      <c r="WAO10" s="46"/>
      <c r="WAP10" s="46"/>
      <c r="WAQ10" s="46"/>
      <c r="WAR10" s="46"/>
      <c r="WAS10" s="46"/>
      <c r="WAT10" s="46"/>
      <c r="WAU10" s="46"/>
      <c r="WAV10" s="46"/>
      <c r="WAW10" s="46"/>
      <c r="WAX10" s="46"/>
      <c r="WAY10" s="46"/>
      <c r="WAZ10" s="46"/>
      <c r="WBA10" s="46"/>
      <c r="WBB10" s="46"/>
      <c r="WBC10" s="46"/>
      <c r="WBD10" s="46"/>
      <c r="WBE10" s="46"/>
      <c r="WBF10" s="46"/>
      <c r="WBG10" s="46"/>
      <c r="WBH10" s="46"/>
      <c r="WBI10" s="46"/>
      <c r="WBJ10" s="46"/>
      <c r="WBK10" s="46"/>
      <c r="WBL10" s="46"/>
      <c r="WBM10" s="46"/>
      <c r="WBN10" s="46"/>
      <c r="WBO10" s="46"/>
      <c r="WBP10" s="46"/>
      <c r="WBQ10" s="46"/>
      <c r="WBR10" s="46"/>
      <c r="WBS10" s="46"/>
      <c r="WBT10" s="46"/>
      <c r="WBU10" s="46"/>
      <c r="WBV10" s="46"/>
      <c r="WBW10" s="46"/>
      <c r="WBX10" s="46"/>
      <c r="WBY10" s="46"/>
      <c r="WBZ10" s="46"/>
      <c r="WCA10" s="46"/>
      <c r="WCB10" s="46"/>
      <c r="WCC10" s="46"/>
      <c r="WCD10" s="46"/>
      <c r="WCE10" s="46"/>
      <c r="WCF10" s="46"/>
      <c r="WCG10" s="46"/>
      <c r="WCH10" s="46"/>
      <c r="WCI10" s="46"/>
      <c r="WCJ10" s="46"/>
      <c r="WCK10" s="46"/>
      <c r="WCL10" s="46"/>
      <c r="WCM10" s="46"/>
      <c r="WCN10" s="46"/>
      <c r="WCO10" s="46"/>
      <c r="WCP10" s="46"/>
      <c r="WCQ10" s="46"/>
      <c r="WCR10" s="46"/>
      <c r="WCS10" s="46"/>
      <c r="WCT10" s="46"/>
      <c r="WCU10" s="46"/>
      <c r="WCV10" s="46"/>
      <c r="WCW10" s="46"/>
      <c r="WCX10" s="46"/>
      <c r="WCY10" s="46"/>
      <c r="WCZ10" s="46"/>
      <c r="WDA10" s="46"/>
      <c r="WDB10" s="46"/>
      <c r="WDC10" s="46"/>
      <c r="WDD10" s="46"/>
      <c r="WDE10" s="46"/>
      <c r="WDF10" s="46"/>
      <c r="WDG10" s="46"/>
      <c r="WDH10" s="46"/>
      <c r="WDI10" s="46"/>
      <c r="WDJ10" s="46"/>
      <c r="WDK10" s="46"/>
      <c r="WDL10" s="46"/>
      <c r="WDM10" s="46"/>
      <c r="WDN10" s="46"/>
      <c r="WDO10" s="46"/>
      <c r="WDP10" s="46"/>
      <c r="WDQ10" s="46"/>
      <c r="WDR10" s="46"/>
      <c r="WDS10" s="46"/>
      <c r="WDT10" s="46"/>
      <c r="WDU10" s="46"/>
      <c r="WDV10" s="46"/>
      <c r="WDW10" s="46"/>
      <c r="WDX10" s="46"/>
      <c r="WDY10" s="46"/>
      <c r="WDZ10" s="46"/>
      <c r="WEA10" s="46"/>
      <c r="WEB10" s="46"/>
      <c r="WEC10" s="46"/>
      <c r="WED10" s="46"/>
      <c r="WEE10" s="46"/>
      <c r="WEF10" s="46"/>
      <c r="WEG10" s="46"/>
      <c r="WEH10" s="46"/>
      <c r="WEI10" s="46"/>
      <c r="WEJ10" s="46"/>
      <c r="WEK10" s="46"/>
      <c r="WEL10" s="46"/>
      <c r="WEM10" s="46"/>
      <c r="WEN10" s="46"/>
      <c r="WEO10" s="46"/>
      <c r="WEP10" s="46"/>
      <c r="WEQ10" s="46"/>
      <c r="WER10" s="46"/>
      <c r="WES10" s="46"/>
      <c r="WET10" s="46"/>
      <c r="WEU10" s="46"/>
      <c r="WEV10" s="46"/>
      <c r="WEW10" s="46"/>
      <c r="WEX10" s="46"/>
      <c r="WEY10" s="46"/>
      <c r="WEZ10" s="46"/>
      <c r="WFA10" s="46"/>
      <c r="WFB10" s="46"/>
      <c r="WFC10" s="46"/>
      <c r="WFD10" s="46"/>
      <c r="WFE10" s="46"/>
      <c r="WFF10" s="46"/>
      <c r="WFG10" s="46"/>
      <c r="WFH10" s="46"/>
      <c r="WFI10" s="46"/>
      <c r="WFJ10" s="46"/>
      <c r="WFK10" s="46"/>
      <c r="WFL10" s="46"/>
      <c r="WFM10" s="46"/>
      <c r="WFN10" s="46"/>
      <c r="WFO10" s="46"/>
      <c r="WFP10" s="46"/>
      <c r="WFQ10" s="46"/>
      <c r="WFR10" s="46"/>
      <c r="WFS10" s="46"/>
      <c r="WFT10" s="46"/>
      <c r="WFU10" s="46"/>
      <c r="WFV10" s="46"/>
      <c r="WFW10" s="46"/>
      <c r="WFX10" s="46"/>
      <c r="WFY10" s="46"/>
      <c r="WFZ10" s="46"/>
      <c r="WGA10" s="46"/>
      <c r="WGB10" s="46"/>
      <c r="WGC10" s="46"/>
      <c r="WGD10" s="46"/>
      <c r="WGE10" s="46"/>
      <c r="WGF10" s="46"/>
      <c r="WGG10" s="46"/>
      <c r="WGH10" s="46"/>
      <c r="WGI10" s="46"/>
      <c r="WGJ10" s="46"/>
      <c r="WGK10" s="46"/>
      <c r="WGL10" s="46"/>
      <c r="WGM10" s="46"/>
      <c r="WGN10" s="46"/>
      <c r="WGO10" s="46"/>
      <c r="WGP10" s="46"/>
      <c r="WGQ10" s="46"/>
      <c r="WGR10" s="46"/>
      <c r="WGS10" s="46"/>
      <c r="WGT10" s="46"/>
      <c r="WGU10" s="46"/>
      <c r="WGV10" s="46"/>
      <c r="WGW10" s="46"/>
      <c r="WGX10" s="46"/>
      <c r="WGY10" s="46"/>
      <c r="WGZ10" s="46"/>
      <c r="WHA10" s="46"/>
      <c r="WHB10" s="46"/>
      <c r="WHC10" s="46"/>
      <c r="WHD10" s="46"/>
      <c r="WHE10" s="46"/>
      <c r="WHF10" s="46"/>
      <c r="WHG10" s="46"/>
      <c r="WHH10" s="46"/>
      <c r="WHI10" s="46"/>
      <c r="WHJ10" s="46"/>
      <c r="WHK10" s="46"/>
      <c r="WHL10" s="46"/>
      <c r="WHM10" s="46"/>
      <c r="WHN10" s="46"/>
      <c r="WHO10" s="46"/>
      <c r="WHP10" s="46"/>
      <c r="WHQ10" s="46"/>
      <c r="WHR10" s="46"/>
      <c r="WHS10" s="46"/>
      <c r="WHT10" s="46"/>
      <c r="WHU10" s="46"/>
      <c r="WHV10" s="46"/>
      <c r="WHW10" s="46"/>
      <c r="WHX10" s="46"/>
      <c r="WHY10" s="46"/>
      <c r="WHZ10" s="46"/>
      <c r="WIA10" s="46"/>
      <c r="WIB10" s="46"/>
      <c r="WIC10" s="46"/>
      <c r="WID10" s="46"/>
      <c r="WIE10" s="46"/>
      <c r="WIF10" s="46"/>
      <c r="WIG10" s="46"/>
      <c r="WIH10" s="46"/>
      <c r="WII10" s="46"/>
      <c r="WIJ10" s="46"/>
      <c r="WIK10" s="46"/>
      <c r="WIL10" s="46"/>
      <c r="WIM10" s="46"/>
      <c r="WIN10" s="46"/>
      <c r="WIO10" s="46"/>
      <c r="WIP10" s="46"/>
      <c r="WIQ10" s="46"/>
      <c r="WIR10" s="46"/>
      <c r="WIS10" s="46"/>
      <c r="WIT10" s="46"/>
      <c r="WIU10" s="46"/>
      <c r="WIV10" s="46"/>
      <c r="WIW10" s="46"/>
      <c r="WIX10" s="46"/>
      <c r="WIY10" s="46"/>
      <c r="WIZ10" s="46"/>
      <c r="WJA10" s="46"/>
      <c r="WJB10" s="46"/>
      <c r="WJC10" s="46"/>
      <c r="WJD10" s="46"/>
      <c r="WJE10" s="46"/>
      <c r="WJF10" s="46"/>
      <c r="WJG10" s="46"/>
      <c r="WJH10" s="46"/>
      <c r="WJI10" s="46"/>
      <c r="WJJ10" s="46"/>
      <c r="WJK10" s="46"/>
      <c r="WJL10" s="46"/>
      <c r="WJM10" s="46"/>
      <c r="WJN10" s="46"/>
      <c r="WJO10" s="46"/>
      <c r="WJP10" s="46"/>
      <c r="WJQ10" s="46"/>
      <c r="WJR10" s="46"/>
      <c r="WJS10" s="46"/>
      <c r="WJT10" s="46"/>
      <c r="WJU10" s="46"/>
      <c r="WJV10" s="46"/>
      <c r="WJW10" s="46"/>
      <c r="WJX10" s="46"/>
      <c r="WJY10" s="46"/>
      <c r="WJZ10" s="46"/>
      <c r="WKA10" s="46"/>
      <c r="WKB10" s="46"/>
      <c r="WKC10" s="46"/>
      <c r="WKD10" s="46"/>
      <c r="WKE10" s="46"/>
      <c r="WKF10" s="46"/>
      <c r="WKG10" s="46"/>
      <c r="WKH10" s="46"/>
      <c r="WKI10" s="46"/>
      <c r="WKJ10" s="46"/>
      <c r="WKK10" s="46"/>
      <c r="WKL10" s="46"/>
      <c r="WKM10" s="46"/>
      <c r="WKN10" s="46"/>
      <c r="WKO10" s="46"/>
      <c r="WKP10" s="46"/>
      <c r="WKQ10" s="46"/>
      <c r="WKR10" s="46"/>
      <c r="WKS10" s="46"/>
      <c r="WKT10" s="46"/>
      <c r="WKU10" s="46"/>
      <c r="WKV10" s="46"/>
      <c r="WKW10" s="46"/>
      <c r="WKX10" s="46"/>
      <c r="WKY10" s="46"/>
      <c r="WKZ10" s="46"/>
      <c r="WLA10" s="46"/>
      <c r="WLB10" s="46"/>
      <c r="WLC10" s="46"/>
      <c r="WLD10" s="46"/>
      <c r="WLE10" s="46"/>
      <c r="WLF10" s="46"/>
      <c r="WLG10" s="46"/>
      <c r="WLH10" s="46"/>
      <c r="WLI10" s="46"/>
      <c r="WLJ10" s="46"/>
      <c r="WLK10" s="46"/>
      <c r="WLL10" s="46"/>
      <c r="WLM10" s="46"/>
      <c r="WLN10" s="46"/>
      <c r="WLO10" s="46"/>
      <c r="WLP10" s="46"/>
      <c r="WLQ10" s="46"/>
      <c r="WLR10" s="46"/>
      <c r="WLS10" s="46"/>
      <c r="WLT10" s="46"/>
      <c r="WLU10" s="46"/>
      <c r="WLV10" s="46"/>
      <c r="WLW10" s="46"/>
      <c r="WLX10" s="46"/>
      <c r="WLY10" s="46"/>
      <c r="WLZ10" s="46"/>
      <c r="WMA10" s="46"/>
      <c r="WMB10" s="46"/>
      <c r="WMC10" s="46"/>
      <c r="WMD10" s="46"/>
      <c r="WME10" s="46"/>
      <c r="WMF10" s="46"/>
      <c r="WMG10" s="46"/>
      <c r="WMH10" s="46"/>
      <c r="WMI10" s="46"/>
      <c r="WMJ10" s="46"/>
      <c r="WMK10" s="46"/>
      <c r="WML10" s="46"/>
      <c r="WMM10" s="46"/>
      <c r="WMN10" s="46"/>
      <c r="WMO10" s="46"/>
      <c r="WMP10" s="46"/>
      <c r="WMQ10" s="46"/>
      <c r="WMR10" s="46"/>
      <c r="WMS10" s="46"/>
      <c r="WMT10" s="46"/>
      <c r="WMU10" s="46"/>
      <c r="WMV10" s="46"/>
      <c r="WMW10" s="46"/>
      <c r="WMX10" s="46"/>
      <c r="WMY10" s="46"/>
      <c r="WMZ10" s="46"/>
      <c r="WNA10" s="46"/>
      <c r="WNB10" s="46"/>
      <c r="WNC10" s="46"/>
      <c r="WND10" s="46"/>
      <c r="WNE10" s="46"/>
      <c r="WNF10" s="46"/>
      <c r="WNG10" s="46"/>
      <c r="WNH10" s="46"/>
      <c r="WNI10" s="46"/>
      <c r="WNJ10" s="46"/>
      <c r="WNK10" s="46"/>
      <c r="WNL10" s="46"/>
      <c r="WNM10" s="46"/>
      <c r="WNN10" s="46"/>
      <c r="WNO10" s="46"/>
      <c r="WNP10" s="46"/>
      <c r="WNQ10" s="46"/>
      <c r="WNR10" s="46"/>
      <c r="WNS10" s="46"/>
      <c r="WNT10" s="46"/>
      <c r="WNU10" s="46"/>
      <c r="WNV10" s="46"/>
      <c r="WNW10" s="46"/>
      <c r="WNX10" s="46"/>
      <c r="WNY10" s="46"/>
      <c r="WNZ10" s="46"/>
      <c r="WOA10" s="46"/>
      <c r="WOB10" s="46"/>
      <c r="WOC10" s="46"/>
      <c r="WOD10" s="46"/>
      <c r="WOE10" s="46"/>
      <c r="WOF10" s="46"/>
      <c r="WOG10" s="46"/>
      <c r="WOH10" s="46"/>
      <c r="WOI10" s="46"/>
      <c r="WOJ10" s="46"/>
      <c r="WOK10" s="46"/>
      <c r="WOL10" s="46"/>
      <c r="WOM10" s="46"/>
      <c r="WON10" s="46"/>
      <c r="WOO10" s="46"/>
      <c r="WOP10" s="46"/>
      <c r="WOQ10" s="46"/>
      <c r="WOR10" s="46"/>
      <c r="WOS10" s="46"/>
      <c r="WOT10" s="46"/>
      <c r="WOU10" s="46"/>
      <c r="WOV10" s="46"/>
      <c r="WOW10" s="46"/>
      <c r="WOX10" s="46"/>
      <c r="WOY10" s="46"/>
      <c r="WOZ10" s="46"/>
      <c r="WPA10" s="46"/>
      <c r="WPB10" s="46"/>
      <c r="WPC10" s="46"/>
      <c r="WPD10" s="46"/>
      <c r="WPE10" s="46"/>
      <c r="WPF10" s="46"/>
      <c r="WPG10" s="46"/>
      <c r="WPH10" s="46"/>
      <c r="WPI10" s="46"/>
      <c r="WPJ10" s="46"/>
      <c r="WPK10" s="46"/>
      <c r="WPL10" s="46"/>
      <c r="WPM10" s="46"/>
      <c r="WPN10" s="46"/>
      <c r="WPO10" s="46"/>
      <c r="WPP10" s="46"/>
      <c r="WPQ10" s="46"/>
      <c r="WPR10" s="46"/>
      <c r="WPS10" s="46"/>
      <c r="WPT10" s="46"/>
      <c r="WPU10" s="46"/>
      <c r="WPV10" s="46"/>
      <c r="WPW10" s="46"/>
      <c r="WPX10" s="46"/>
      <c r="WPY10" s="46"/>
      <c r="WPZ10" s="46"/>
      <c r="WQA10" s="46"/>
      <c r="WQB10" s="46"/>
      <c r="WQC10" s="46"/>
      <c r="WQD10" s="46"/>
      <c r="WQE10" s="46"/>
      <c r="WQF10" s="46"/>
      <c r="WQG10" s="46"/>
      <c r="WQH10" s="46"/>
      <c r="WQI10" s="46"/>
      <c r="WQJ10" s="46"/>
      <c r="WQK10" s="46"/>
      <c r="WQL10" s="46"/>
      <c r="WQM10" s="46"/>
      <c r="WQN10" s="46"/>
      <c r="WQO10" s="46"/>
      <c r="WQP10" s="46"/>
      <c r="WQQ10" s="46"/>
      <c r="WQR10" s="46"/>
      <c r="WQS10" s="46"/>
      <c r="WQT10" s="46"/>
      <c r="WQU10" s="46"/>
      <c r="WQV10" s="46"/>
      <c r="WQW10" s="46"/>
      <c r="WQX10" s="46"/>
      <c r="WQY10" s="46"/>
      <c r="WQZ10" s="46"/>
      <c r="WRA10" s="46"/>
      <c r="WRB10" s="46"/>
      <c r="WRC10" s="46"/>
      <c r="WRD10" s="46"/>
      <c r="WRE10" s="46"/>
      <c r="WRF10" s="46"/>
      <c r="WRG10" s="46"/>
      <c r="WRH10" s="46"/>
      <c r="WRI10" s="46"/>
      <c r="WRJ10" s="46"/>
      <c r="WRK10" s="46"/>
      <c r="WRL10" s="46"/>
      <c r="WRM10" s="46"/>
      <c r="WRN10" s="46"/>
      <c r="WRO10" s="46"/>
      <c r="WRP10" s="46"/>
      <c r="WRQ10" s="46"/>
      <c r="WRR10" s="46"/>
      <c r="WRS10" s="46"/>
      <c r="WRT10" s="46"/>
      <c r="WRU10" s="46"/>
      <c r="WRV10" s="46"/>
      <c r="WRW10" s="46"/>
      <c r="WRX10" s="46"/>
      <c r="WRY10" s="46"/>
      <c r="WRZ10" s="46"/>
      <c r="WSA10" s="46"/>
      <c r="WSB10" s="46"/>
      <c r="WSC10" s="46"/>
      <c r="WSD10" s="46"/>
      <c r="WSE10" s="46"/>
      <c r="WSF10" s="46"/>
      <c r="WSG10" s="46"/>
      <c r="WSH10" s="46"/>
      <c r="WSI10" s="46"/>
      <c r="WSJ10" s="46"/>
      <c r="WSK10" s="46"/>
      <c r="WSL10" s="46"/>
      <c r="WSM10" s="46"/>
      <c r="WSN10" s="46"/>
      <c r="WSO10" s="46"/>
      <c r="WSP10" s="46"/>
      <c r="WSQ10" s="46"/>
      <c r="WSR10" s="46"/>
      <c r="WSS10" s="46"/>
      <c r="WST10" s="46"/>
      <c r="WSU10" s="46"/>
      <c r="WSV10" s="46"/>
      <c r="WSW10" s="46"/>
      <c r="WSX10" s="46"/>
      <c r="WSY10" s="46"/>
      <c r="WSZ10" s="46"/>
      <c r="WTA10" s="46"/>
      <c r="WTB10" s="46"/>
      <c r="WTC10" s="46"/>
      <c r="WTD10" s="46"/>
      <c r="WTE10" s="46"/>
      <c r="WTF10" s="46"/>
      <c r="WTG10" s="46"/>
      <c r="WTH10" s="46"/>
      <c r="WTI10" s="46"/>
      <c r="WTJ10" s="46"/>
      <c r="WTK10" s="46"/>
      <c r="WTL10" s="46"/>
      <c r="WTM10" s="46"/>
      <c r="WTN10" s="46"/>
      <c r="WTO10" s="46"/>
      <c r="WTP10" s="46"/>
      <c r="WTQ10" s="46"/>
      <c r="WTR10" s="46"/>
      <c r="WTS10" s="46"/>
      <c r="WTT10" s="46"/>
      <c r="WTU10" s="46"/>
      <c r="WTV10" s="46"/>
      <c r="WTW10" s="46"/>
      <c r="WTX10" s="46"/>
      <c r="WTY10" s="46"/>
      <c r="WTZ10" s="46"/>
      <c r="WUA10" s="46"/>
      <c r="WUB10" s="46"/>
      <c r="WUC10" s="46"/>
      <c r="WUD10" s="46"/>
      <c r="WUE10" s="46"/>
      <c r="WUF10" s="46"/>
      <c r="WUG10" s="46"/>
      <c r="WUH10" s="46"/>
      <c r="WUI10" s="46"/>
      <c r="WUJ10" s="46"/>
      <c r="WUK10" s="46"/>
      <c r="WUL10" s="46"/>
      <c r="WUM10" s="46"/>
      <c r="WUN10" s="46"/>
      <c r="WUO10" s="46"/>
      <c r="WUP10" s="46"/>
      <c r="WUQ10" s="46"/>
      <c r="WUR10" s="46"/>
      <c r="WUS10" s="46"/>
      <c r="WUT10" s="46"/>
      <c r="WUU10" s="46"/>
      <c r="WUV10" s="46"/>
      <c r="WUW10" s="46"/>
      <c r="WUX10" s="46"/>
      <c r="WUY10" s="46"/>
      <c r="WUZ10" s="46"/>
      <c r="WVA10" s="46"/>
      <c r="WVB10" s="46"/>
      <c r="WVC10" s="46"/>
      <c r="WVD10" s="46"/>
      <c r="WVE10" s="46"/>
      <c r="WVF10" s="46"/>
      <c r="WVG10" s="46"/>
      <c r="WVH10" s="46"/>
      <c r="WVI10" s="46"/>
      <c r="WVJ10" s="46"/>
      <c r="WVK10" s="46"/>
      <c r="WVL10" s="46"/>
      <c r="WVM10" s="46"/>
      <c r="WVN10" s="46"/>
      <c r="WVO10" s="46"/>
      <c r="WVP10" s="46"/>
      <c r="WVQ10" s="46"/>
      <c r="WVR10" s="46"/>
      <c r="WVS10" s="46"/>
      <c r="WVT10" s="46"/>
      <c r="WVU10" s="46"/>
      <c r="WVV10" s="46"/>
      <c r="WVW10" s="46"/>
      <c r="WVX10" s="46"/>
      <c r="WVY10" s="46"/>
      <c r="WVZ10" s="46"/>
      <c r="WWA10" s="46"/>
      <c r="WWB10" s="46"/>
      <c r="WWC10" s="46"/>
      <c r="WWD10" s="46"/>
      <c r="WWE10" s="46"/>
      <c r="WWF10" s="46"/>
      <c r="WWG10" s="46"/>
      <c r="WWH10" s="46"/>
      <c r="WWI10" s="46"/>
      <c r="WWJ10" s="46"/>
      <c r="WWK10" s="46"/>
      <c r="WWL10" s="46"/>
      <c r="WWM10" s="46"/>
      <c r="WWN10" s="46"/>
      <c r="WWO10" s="46"/>
      <c r="WWP10" s="46"/>
      <c r="WWQ10" s="46"/>
      <c r="WWR10" s="46"/>
      <c r="WWS10" s="46"/>
      <c r="WWT10" s="46"/>
      <c r="WWU10" s="46"/>
      <c r="WWV10" s="46"/>
      <c r="WWW10" s="46"/>
      <c r="WWX10" s="46"/>
      <c r="WWY10" s="46"/>
      <c r="WWZ10" s="46"/>
      <c r="WXA10" s="46"/>
      <c r="WXB10" s="46"/>
      <c r="WXC10" s="46"/>
      <c r="WXD10" s="46"/>
      <c r="WXE10" s="46"/>
      <c r="WXF10" s="46"/>
      <c r="WXG10" s="46"/>
      <c r="WXH10" s="46"/>
      <c r="WXI10" s="46"/>
      <c r="WXJ10" s="46"/>
      <c r="WXK10" s="46"/>
      <c r="WXL10" s="46"/>
      <c r="WXM10" s="46"/>
      <c r="WXN10" s="46"/>
      <c r="WXO10" s="46"/>
      <c r="WXP10" s="46"/>
      <c r="WXQ10" s="46"/>
      <c r="WXR10" s="46"/>
      <c r="WXS10" s="46"/>
      <c r="WXT10" s="46"/>
      <c r="WXU10" s="46"/>
      <c r="WXV10" s="46"/>
      <c r="WXW10" s="46"/>
      <c r="WXX10" s="46"/>
      <c r="WXY10" s="46"/>
      <c r="WXZ10" s="46"/>
      <c r="WYA10" s="46"/>
      <c r="WYB10" s="46"/>
      <c r="WYC10" s="46"/>
      <c r="WYD10" s="46"/>
    </row>
    <row r="11" spans="1:16202" s="44" customFormat="1" ht="18.75" customHeight="1">
      <c r="A11" s="43"/>
      <c r="J11" s="46"/>
      <c r="M11" s="44" t="s">
        <v>275</v>
      </c>
      <c r="S11" s="238"/>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c r="WXC11" s="46"/>
      <c r="WXD11" s="46"/>
      <c r="WXE11" s="46"/>
      <c r="WXF11" s="46"/>
      <c r="WXG11" s="46"/>
      <c r="WXH11" s="46"/>
      <c r="WXI11" s="46"/>
      <c r="WXJ11" s="46"/>
      <c r="WXK11" s="46"/>
      <c r="WXL11" s="46"/>
      <c r="WXM11" s="46"/>
      <c r="WXN11" s="46"/>
      <c r="WXO11" s="46"/>
      <c r="WXP11" s="46"/>
      <c r="WXQ11" s="46"/>
      <c r="WXR11" s="46"/>
      <c r="WXS11" s="46"/>
      <c r="WXT11" s="46"/>
      <c r="WXU11" s="46"/>
      <c r="WXV11" s="46"/>
      <c r="WXW11" s="46"/>
      <c r="WXX11" s="46"/>
      <c r="WXY11" s="46"/>
      <c r="WXZ11" s="46"/>
      <c r="WYA11" s="46"/>
      <c r="WYB11" s="46"/>
      <c r="WYC11" s="46"/>
      <c r="WYD11" s="46"/>
    </row>
    <row r="12" spans="1:16202" s="44" customFormat="1" ht="18.75" customHeight="1">
      <c r="A12" s="43"/>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c r="WWD12" s="46"/>
      <c r="WWE12" s="46"/>
      <c r="WWF12" s="46"/>
      <c r="WWG12" s="46"/>
      <c r="WWH12" s="46"/>
      <c r="WWI12" s="46"/>
      <c r="WWJ12" s="46"/>
      <c r="WWK12" s="46"/>
      <c r="WWL12" s="46"/>
      <c r="WWM12" s="46"/>
      <c r="WWN12" s="46"/>
      <c r="WWO12" s="46"/>
      <c r="WWP12" s="46"/>
      <c r="WWQ12" s="46"/>
      <c r="WWR12" s="46"/>
      <c r="WWS12" s="46"/>
      <c r="WWT12" s="46"/>
      <c r="WWU12" s="46"/>
      <c r="WWV12" s="46"/>
      <c r="WWW12" s="46"/>
      <c r="WWX12" s="46"/>
      <c r="WWY12" s="46"/>
      <c r="WWZ12" s="46"/>
      <c r="WXA12" s="46"/>
      <c r="WXB12" s="46"/>
      <c r="WXC12" s="46"/>
      <c r="WXD12" s="46"/>
      <c r="WXE12" s="46"/>
      <c r="WXF12" s="46"/>
      <c r="WXG12" s="46"/>
      <c r="WXH12" s="46"/>
      <c r="WXI12" s="46"/>
      <c r="WXJ12" s="46"/>
      <c r="WXK12" s="46"/>
      <c r="WXL12" s="46"/>
      <c r="WXM12" s="46"/>
      <c r="WXN12" s="46"/>
      <c r="WXO12" s="46"/>
      <c r="WXP12" s="46"/>
      <c r="WXQ12" s="46"/>
      <c r="WXR12" s="46"/>
      <c r="WXS12" s="46"/>
      <c r="WXT12" s="46"/>
      <c r="WXU12" s="46"/>
      <c r="WXV12" s="46"/>
      <c r="WXW12" s="46"/>
      <c r="WXX12" s="46"/>
      <c r="WXY12" s="46"/>
      <c r="WXZ12" s="46"/>
      <c r="WYA12" s="46"/>
      <c r="WYB12" s="46"/>
      <c r="WYC12" s="46"/>
      <c r="WYD12" s="46"/>
    </row>
    <row r="13" spans="1:16202" s="44" customFormat="1" ht="18.75" customHeight="1">
      <c r="A13" s="43" t="s">
        <v>410</v>
      </c>
      <c r="C13" s="43"/>
      <c r="F13" s="47"/>
      <c r="G13" s="47"/>
      <c r="H13" s="47"/>
      <c r="I13" s="47"/>
      <c r="J13" s="47"/>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c r="WXC13" s="46"/>
      <c r="WXD13" s="46"/>
      <c r="WXE13" s="46"/>
      <c r="WXF13" s="46"/>
      <c r="WXG13" s="46"/>
      <c r="WXH13" s="46"/>
      <c r="WXI13" s="46"/>
      <c r="WXJ13" s="46"/>
      <c r="WXK13" s="46"/>
      <c r="WXL13" s="46"/>
      <c r="WXM13" s="46"/>
      <c r="WXN13" s="46"/>
      <c r="WXO13" s="46"/>
      <c r="WXP13" s="46"/>
      <c r="WXQ13" s="46"/>
      <c r="WXR13" s="46"/>
      <c r="WXS13" s="46"/>
      <c r="WXT13" s="46"/>
      <c r="WXU13" s="46"/>
      <c r="WXV13" s="46"/>
      <c r="WXW13" s="46"/>
      <c r="WXX13" s="46"/>
      <c r="WXY13" s="46"/>
      <c r="WXZ13" s="46"/>
      <c r="WYA13" s="46"/>
      <c r="WYB13" s="46"/>
      <c r="WYC13" s="46"/>
      <c r="WYD13" s="46"/>
    </row>
    <row r="14" spans="1:16202" s="44" customFormat="1" ht="9.75" customHeight="1">
      <c r="A14" s="43"/>
      <c r="C14" s="43"/>
      <c r="F14" s="47"/>
      <c r="G14" s="47"/>
      <c r="H14" s="47"/>
      <c r="I14" s="47"/>
      <c r="J14" s="47"/>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row>
    <row r="15" spans="1:16202" s="44" customFormat="1" ht="18.75" customHeight="1">
      <c r="A15" s="43"/>
      <c r="C15" s="43"/>
      <c r="D15" s="44" t="s">
        <v>277</v>
      </c>
      <c r="F15" s="47"/>
      <c r="G15" s="47"/>
      <c r="H15" s="47"/>
      <c r="I15" s="47"/>
      <c r="J15" s="240"/>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row>
    <row r="16" spans="1:16202" s="44" customFormat="1" ht="18.75" customHeight="1">
      <c r="A16" s="43"/>
      <c r="C16" s="43"/>
      <c r="D16" s="44" t="s">
        <v>276</v>
      </c>
      <c r="F16" s="47"/>
      <c r="G16" s="47"/>
      <c r="H16" s="47"/>
      <c r="I16" s="47"/>
      <c r="J16" s="240"/>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row>
    <row r="17" spans="1:16202" s="44" customFormat="1" ht="18.75" customHeight="1">
      <c r="A17" s="43"/>
      <c r="C17" s="43"/>
      <c r="D17" s="44" t="s">
        <v>275</v>
      </c>
      <c r="F17" s="47"/>
      <c r="G17" s="47"/>
      <c r="H17" s="47"/>
      <c r="I17" s="47"/>
      <c r="J17" s="240"/>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row>
    <row r="18" spans="1:16202" ht="18.75" customHeight="1">
      <c r="A18" s="43"/>
    </row>
    <row r="19" spans="1:16202" ht="18.75" customHeight="1">
      <c r="A19" s="43" t="s">
        <v>411</v>
      </c>
    </row>
    <row r="20" spans="1:16202" ht="18.75" customHeight="1">
      <c r="A20" s="43"/>
      <c r="B20" s="242"/>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row>
    <row r="21" spans="1:16202" ht="18.75" customHeight="1">
      <c r="A21" s="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row>
    <row r="22" spans="1:16202" s="44" customFormat="1" ht="18.75" customHeight="1">
      <c r="A22" s="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D22" s="46"/>
    </row>
    <row r="23" spans="1:16202" ht="18.75" customHeight="1">
      <c r="A23" s="43" t="s">
        <v>412</v>
      </c>
    </row>
    <row r="24" spans="1:16202" s="44" customFormat="1" ht="18.75" customHeight="1">
      <c r="A24" s="43"/>
      <c r="B24" s="242"/>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D24" s="46"/>
    </row>
    <row r="25" spans="1:16202" s="44" customFormat="1" ht="18.75" customHeight="1">
      <c r="A25" s="43"/>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D25" s="46"/>
    </row>
    <row r="26" spans="1:16202" s="44" customFormat="1" ht="18.75" customHeight="1">
      <c r="A26" s="162"/>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D26" s="46"/>
    </row>
    <row r="27" spans="1:16202" ht="18.75" customHeight="1">
      <c r="A27" s="43" t="s">
        <v>413</v>
      </c>
    </row>
    <row r="28" spans="1:16202" s="44" customFormat="1" ht="18.75" customHeight="1">
      <c r="A28" s="162"/>
      <c r="B28" s="163"/>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D28" s="46"/>
    </row>
    <row r="29" spans="1:16202" s="44" customFormat="1" ht="18.75" customHeight="1">
      <c r="A29" s="162"/>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D29" s="46"/>
    </row>
    <row r="30" spans="1:16202" s="44" customFormat="1" ht="18.75" customHeight="1">
      <c r="A30" s="162"/>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D30" s="46"/>
    </row>
    <row r="31" spans="1:16202" s="44" customFormat="1" ht="18.75" customHeight="1">
      <c r="A31" s="162"/>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D31" s="46"/>
    </row>
    <row r="32" spans="1:16202" s="44" customFormat="1" ht="18.75" customHeight="1">
      <c r="A32" s="162"/>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D32" s="46"/>
    </row>
    <row r="33" spans="1:56" s="44" customFormat="1" ht="18.75" customHeight="1">
      <c r="A33" s="162"/>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D33" s="46"/>
    </row>
    <row r="34" spans="1:56" s="44" customFormat="1" ht="18.75" customHeight="1">
      <c r="A34" s="162"/>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D34" s="46"/>
    </row>
    <row r="35" spans="1:56" s="44" customFormat="1" ht="18.75" customHeight="1">
      <c r="A35" s="162"/>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D35" s="46"/>
    </row>
    <row r="36" spans="1:56" s="44" customFormat="1" ht="18.75" customHeight="1">
      <c r="A36" s="162"/>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D36" s="46"/>
    </row>
    <row r="37" spans="1:56" s="44" customFormat="1" ht="18.75" customHeight="1">
      <c r="A37" s="162"/>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D37" s="46"/>
    </row>
    <row r="38" spans="1:56" s="44" customFormat="1" ht="18.75" customHeight="1">
      <c r="A38" s="162"/>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D38" s="46"/>
    </row>
    <row r="39" spans="1:56">
      <c r="A39" s="162"/>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row>
    <row r="40" spans="1:56">
      <c r="A40" s="162"/>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row>
    <row r="41" spans="1:56">
      <c r="A41" s="162"/>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row>
    <row r="42" spans="1:56">
      <c r="A42" s="162"/>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row>
    <row r="43" spans="1:56">
      <c r="A43" s="162"/>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row>
    <row r="44" spans="1:56">
      <c r="A44" s="162"/>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row>
    <row r="45" spans="1:56">
      <c r="A45" s="162"/>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row>
    <row r="46" spans="1:56">
      <c r="A46" s="162"/>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row>
    <row r="47" spans="1:56">
      <c r="A47" s="162"/>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row>
  </sheetData>
  <mergeCells count="13">
    <mergeCell ref="B29:AZ47"/>
    <mergeCell ref="S11:AZ11"/>
    <mergeCell ref="J15:AZ15"/>
    <mergeCell ref="J16:AZ16"/>
    <mergeCell ref="J17:AZ17"/>
    <mergeCell ref="B20:AZ22"/>
    <mergeCell ref="B24:AZ26"/>
    <mergeCell ref="S10:AZ10"/>
    <mergeCell ref="S4:AZ4"/>
    <mergeCell ref="S5:AZ5"/>
    <mergeCell ref="S6:AZ6"/>
    <mergeCell ref="S8:AZ8"/>
    <mergeCell ref="S9:AZ9"/>
  </mergeCells>
  <phoneticPr fontId="1"/>
  <pageMargins left="0.70866141732283472" right="0.70866141732283472" top="0.74803149606299213" bottom="0.74803149606299213" header="0.31496062992125984" footer="0.31496062992125984"/>
  <pageSetup paperSize="9" scale="96" orientation="portrait" cellComments="asDisplayed"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XB61"/>
  <sheetViews>
    <sheetView view="pageBreakPreview" topLeftCell="A36" zoomScaleNormal="100" zoomScaleSheetLayoutView="100" workbookViewId="0">
      <selection activeCell="B53" sqref="B53"/>
    </sheetView>
  </sheetViews>
  <sheetFormatPr defaultRowHeight="13.2"/>
  <cols>
    <col min="1" max="1" width="4.6640625" style="44" customWidth="1"/>
    <col min="2" max="28" width="3" style="44" customWidth="1"/>
    <col min="29" max="29" width="3" style="62" customWidth="1"/>
    <col min="30" max="30" width="3" style="44" customWidth="1"/>
    <col min="31" max="46" width="3" style="46" customWidth="1"/>
    <col min="47" max="256" width="9" style="46"/>
    <col min="257" max="302" width="3" style="46" customWidth="1"/>
    <col min="303" max="512" width="9" style="46"/>
    <col min="513" max="558" width="3" style="46" customWidth="1"/>
    <col min="559" max="768" width="9" style="46"/>
    <col min="769" max="814" width="3" style="46" customWidth="1"/>
    <col min="815" max="1024" width="9" style="46"/>
    <col min="1025" max="1070" width="3" style="46" customWidth="1"/>
    <col min="1071" max="1280" width="9" style="46"/>
    <col min="1281" max="1326" width="3" style="46" customWidth="1"/>
    <col min="1327" max="1536" width="9" style="46"/>
    <col min="1537" max="1582" width="3" style="46" customWidth="1"/>
    <col min="1583" max="1792" width="9" style="46"/>
    <col min="1793" max="1838" width="3" style="46" customWidth="1"/>
    <col min="1839" max="2048" width="9" style="46"/>
    <col min="2049" max="2094" width="3" style="46" customWidth="1"/>
    <col min="2095" max="2304" width="9" style="46"/>
    <col min="2305" max="2350" width="3" style="46" customWidth="1"/>
    <col min="2351" max="2560" width="9" style="46"/>
    <col min="2561" max="2606" width="3" style="46" customWidth="1"/>
    <col min="2607" max="2816" width="9" style="46"/>
    <col min="2817" max="2862" width="3" style="46" customWidth="1"/>
    <col min="2863" max="3072" width="9" style="46"/>
    <col min="3073" max="3118" width="3" style="46" customWidth="1"/>
    <col min="3119" max="3328" width="9" style="46"/>
    <col min="3329" max="3374" width="3" style="46" customWidth="1"/>
    <col min="3375" max="3584" width="9" style="46"/>
    <col min="3585" max="3630" width="3" style="46" customWidth="1"/>
    <col min="3631" max="3840" width="9" style="46"/>
    <col min="3841" max="3886" width="3" style="46" customWidth="1"/>
    <col min="3887" max="4096" width="9" style="46"/>
    <col min="4097" max="4142" width="3" style="46" customWidth="1"/>
    <col min="4143" max="4352" width="9" style="46"/>
    <col min="4353" max="4398" width="3" style="46" customWidth="1"/>
    <col min="4399" max="4608" width="9" style="46"/>
    <col min="4609" max="4654" width="3" style="46" customWidth="1"/>
    <col min="4655" max="4864" width="9" style="46"/>
    <col min="4865" max="4910" width="3" style="46" customWidth="1"/>
    <col min="4911" max="5120" width="9" style="46"/>
    <col min="5121" max="5166" width="3" style="46" customWidth="1"/>
    <col min="5167" max="5376" width="9" style="46"/>
    <col min="5377" max="5422" width="3" style="46" customWidth="1"/>
    <col min="5423" max="5632" width="9" style="46"/>
    <col min="5633" max="5678" width="3" style="46" customWidth="1"/>
    <col min="5679" max="5888" width="9" style="46"/>
    <col min="5889" max="5934" width="3" style="46" customWidth="1"/>
    <col min="5935" max="6144" width="9" style="46"/>
    <col min="6145" max="6190" width="3" style="46" customWidth="1"/>
    <col min="6191" max="6400" width="9" style="46"/>
    <col min="6401" max="6446" width="3" style="46" customWidth="1"/>
    <col min="6447" max="6656" width="9" style="46"/>
    <col min="6657" max="6702" width="3" style="46" customWidth="1"/>
    <col min="6703" max="6912" width="9" style="46"/>
    <col min="6913" max="6958" width="3" style="46" customWidth="1"/>
    <col min="6959" max="7168" width="9" style="46"/>
    <col min="7169" max="7214" width="3" style="46" customWidth="1"/>
    <col min="7215" max="7424" width="9" style="46"/>
    <col min="7425" max="7470" width="3" style="46" customWidth="1"/>
    <col min="7471" max="7680" width="9" style="46"/>
    <col min="7681" max="7726" width="3" style="46" customWidth="1"/>
    <col min="7727" max="7936" width="9" style="46"/>
    <col min="7937" max="7982" width="3" style="46" customWidth="1"/>
    <col min="7983" max="8192" width="9" style="46"/>
    <col min="8193" max="8238" width="3" style="46" customWidth="1"/>
    <col min="8239" max="8448" width="9" style="46"/>
    <col min="8449" max="8494" width="3" style="46" customWidth="1"/>
    <col min="8495" max="8704" width="9" style="46"/>
    <col min="8705" max="8750" width="3" style="46" customWidth="1"/>
    <col min="8751" max="8960" width="9" style="46"/>
    <col min="8961" max="9006" width="3" style="46" customWidth="1"/>
    <col min="9007" max="9216" width="9" style="46"/>
    <col min="9217" max="9262" width="3" style="46" customWidth="1"/>
    <col min="9263" max="9472" width="9" style="46"/>
    <col min="9473" max="9518" width="3" style="46" customWidth="1"/>
    <col min="9519" max="9728" width="9" style="46"/>
    <col min="9729" max="9774" width="3" style="46" customWidth="1"/>
    <col min="9775" max="9984" width="9" style="46"/>
    <col min="9985" max="10030" width="3" style="46" customWidth="1"/>
    <col min="10031" max="10240" width="9" style="46"/>
    <col min="10241" max="10286" width="3" style="46" customWidth="1"/>
    <col min="10287" max="10496" width="9" style="46"/>
    <col min="10497" max="10542" width="3" style="46" customWidth="1"/>
    <col min="10543" max="10752" width="9" style="46"/>
    <col min="10753" max="10798" width="3" style="46" customWidth="1"/>
    <col min="10799" max="11008" width="9" style="46"/>
    <col min="11009" max="11054" width="3" style="46" customWidth="1"/>
    <col min="11055" max="11264" width="9" style="46"/>
    <col min="11265" max="11310" width="3" style="46" customWidth="1"/>
    <col min="11311" max="11520" width="9" style="46"/>
    <col min="11521" max="11566" width="3" style="46" customWidth="1"/>
    <col min="11567" max="11776" width="9" style="46"/>
    <col min="11777" max="11822" width="3" style="46" customWidth="1"/>
    <col min="11823" max="12032" width="9" style="46"/>
    <col min="12033" max="12078" width="3" style="46" customWidth="1"/>
    <col min="12079" max="12288" width="9" style="46"/>
    <col min="12289" max="12334" width="3" style="46" customWidth="1"/>
    <col min="12335" max="12544" width="9" style="46"/>
    <col min="12545" max="12590" width="3" style="46" customWidth="1"/>
    <col min="12591" max="12800" width="9" style="46"/>
    <col min="12801" max="12846" width="3" style="46" customWidth="1"/>
    <col min="12847" max="13056" width="9" style="46"/>
    <col min="13057" max="13102" width="3" style="46" customWidth="1"/>
    <col min="13103" max="13312" width="9" style="46"/>
    <col min="13313" max="13358" width="3" style="46" customWidth="1"/>
    <col min="13359" max="13568" width="9" style="46"/>
    <col min="13569" max="13614" width="3" style="46" customWidth="1"/>
    <col min="13615" max="13824" width="9" style="46"/>
    <col min="13825" max="13870" width="3" style="46" customWidth="1"/>
    <col min="13871" max="14080" width="9" style="46"/>
    <col min="14081" max="14126" width="3" style="46" customWidth="1"/>
    <col min="14127" max="14336" width="9" style="46"/>
    <col min="14337" max="14382" width="3" style="46" customWidth="1"/>
    <col min="14383" max="14592" width="9" style="46"/>
    <col min="14593" max="14638" width="3" style="46" customWidth="1"/>
    <col min="14639" max="14848" width="9" style="46"/>
    <col min="14849" max="14894" width="3" style="46" customWidth="1"/>
    <col min="14895" max="15104" width="9" style="46"/>
    <col min="15105" max="15150" width="3" style="46" customWidth="1"/>
    <col min="15151" max="15360" width="9" style="46"/>
    <col min="15361" max="15406" width="3" style="46" customWidth="1"/>
    <col min="15407" max="15616" width="9" style="46"/>
    <col min="15617" max="15662" width="3" style="46" customWidth="1"/>
    <col min="15663" max="15872" width="9" style="46"/>
    <col min="15873" max="15918" width="3" style="46" customWidth="1"/>
    <col min="15919" max="16128" width="9" style="46"/>
    <col min="16129" max="16174" width="3" style="46" customWidth="1"/>
    <col min="16175" max="16384" width="9" style="46"/>
  </cols>
  <sheetData>
    <row r="1" spans="1:16174" s="42" customFormat="1" ht="21" customHeight="1">
      <c r="A1" s="245" t="s">
        <v>186</v>
      </c>
      <c r="B1" s="245"/>
      <c r="C1" s="245"/>
      <c r="D1" s="245"/>
      <c r="E1" s="245"/>
      <c r="F1" s="245"/>
      <c r="G1" s="245"/>
      <c r="H1" s="245"/>
      <c r="I1" s="245"/>
      <c r="J1" s="245"/>
      <c r="K1" s="245"/>
      <c r="L1" s="245"/>
      <c r="M1" s="245"/>
      <c r="N1" s="245"/>
      <c r="O1" s="245"/>
      <c r="P1" s="245"/>
      <c r="Q1" s="245"/>
      <c r="R1" s="245"/>
      <c r="S1" s="245"/>
      <c r="T1" s="245"/>
      <c r="U1" s="245"/>
      <c r="V1" s="245"/>
      <c r="W1" s="246"/>
      <c r="X1" s="246"/>
      <c r="Y1" s="246"/>
      <c r="Z1" s="246"/>
      <c r="AA1" s="246"/>
      <c r="AB1" s="246"/>
      <c r="AC1" s="246"/>
      <c r="AD1" s="57"/>
    </row>
    <row r="2" spans="1:16174">
      <c r="A2" s="53"/>
      <c r="B2" s="53"/>
      <c r="C2" s="53"/>
      <c r="D2" s="53"/>
      <c r="E2" s="53"/>
      <c r="F2" s="53"/>
      <c r="G2" s="53"/>
      <c r="H2" s="53"/>
      <c r="I2" s="53"/>
    </row>
    <row r="3" spans="1:16174">
      <c r="A3" s="53" t="s">
        <v>419</v>
      </c>
      <c r="B3" s="53"/>
      <c r="C3" s="53"/>
      <c r="D3" s="53"/>
      <c r="E3" s="53"/>
      <c r="F3" s="53"/>
      <c r="G3" s="53"/>
      <c r="H3" s="53"/>
      <c r="I3" s="53"/>
      <c r="AC3" s="101" t="s">
        <v>210</v>
      </c>
    </row>
    <row r="4" spans="1:16174">
      <c r="A4" s="53"/>
      <c r="B4" s="53"/>
      <c r="C4" s="53"/>
      <c r="D4" s="53"/>
      <c r="E4" s="53"/>
      <c r="F4" s="53"/>
      <c r="G4" s="53"/>
      <c r="H4" s="53"/>
      <c r="I4" s="53"/>
    </row>
    <row r="5" spans="1:16174">
      <c r="A5" s="53" t="s">
        <v>420</v>
      </c>
      <c r="B5" s="53"/>
      <c r="C5" s="53"/>
      <c r="D5" s="53"/>
      <c r="E5" s="53"/>
      <c r="F5" s="53"/>
      <c r="G5" s="53"/>
      <c r="H5" s="53"/>
      <c r="I5" s="53"/>
      <c r="AC5" s="101" t="s">
        <v>210</v>
      </c>
    </row>
    <row r="6" spans="1:16174">
      <c r="A6" s="53"/>
      <c r="B6" s="53"/>
      <c r="C6" s="53"/>
      <c r="D6" s="53"/>
      <c r="E6" s="53"/>
      <c r="F6" s="53"/>
      <c r="G6" s="53"/>
      <c r="H6" s="53"/>
      <c r="I6" s="53"/>
    </row>
    <row r="7" spans="1:16174">
      <c r="A7" s="53" t="s">
        <v>421</v>
      </c>
      <c r="B7" s="53"/>
      <c r="C7" s="53"/>
      <c r="D7" s="53"/>
      <c r="E7" s="53"/>
      <c r="F7" s="53"/>
      <c r="G7" s="53"/>
      <c r="H7" s="53"/>
      <c r="I7" s="53"/>
      <c r="AC7" s="101" t="s">
        <v>210</v>
      </c>
    </row>
    <row r="8" spans="1:16174">
      <c r="A8" s="53"/>
      <c r="B8" s="53"/>
      <c r="C8" s="53"/>
      <c r="D8" s="53"/>
      <c r="E8" s="53"/>
      <c r="F8" s="53"/>
      <c r="G8" s="53"/>
      <c r="H8" s="53"/>
      <c r="I8" s="53"/>
    </row>
    <row r="9" spans="1:16174" s="44" customFormat="1">
      <c r="A9" s="53" t="s">
        <v>351</v>
      </c>
      <c r="B9" s="53"/>
      <c r="C9" s="53"/>
      <c r="D9" s="53"/>
      <c r="E9" s="53"/>
      <c r="F9" s="53"/>
      <c r="G9" s="53"/>
      <c r="H9" s="53"/>
      <c r="I9" s="53"/>
      <c r="AC9" s="101"/>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c r="NV9" s="46"/>
      <c r="NW9" s="46"/>
      <c r="NX9" s="46"/>
      <c r="NY9" s="46"/>
      <c r="NZ9" s="46"/>
      <c r="OA9" s="46"/>
      <c r="OB9" s="46"/>
      <c r="OC9" s="46"/>
      <c r="OD9" s="46"/>
      <c r="OE9" s="46"/>
      <c r="OF9" s="46"/>
      <c r="OG9" s="46"/>
      <c r="OH9" s="46"/>
      <c r="OI9" s="46"/>
      <c r="OJ9" s="46"/>
      <c r="OK9" s="46"/>
      <c r="OL9" s="46"/>
      <c r="OM9" s="46"/>
      <c r="ON9" s="46"/>
      <c r="OO9" s="46"/>
      <c r="OP9" s="46"/>
      <c r="OQ9" s="46"/>
      <c r="OR9" s="46"/>
      <c r="OS9" s="46"/>
      <c r="OT9" s="46"/>
      <c r="OU9" s="46"/>
      <c r="OV9" s="46"/>
      <c r="OW9" s="46"/>
      <c r="OX9" s="46"/>
      <c r="OY9" s="46"/>
      <c r="OZ9" s="46"/>
      <c r="PA9" s="46"/>
      <c r="PB9" s="46"/>
      <c r="PC9" s="46"/>
      <c r="PD9" s="46"/>
      <c r="PE9" s="46"/>
      <c r="PF9" s="46"/>
      <c r="PG9" s="46"/>
      <c r="PH9" s="46"/>
      <c r="PI9" s="46"/>
      <c r="PJ9" s="46"/>
      <c r="PK9" s="46"/>
      <c r="PL9" s="46"/>
      <c r="PM9" s="46"/>
      <c r="PN9" s="46"/>
      <c r="PO9" s="46"/>
      <c r="PP9" s="46"/>
      <c r="PQ9" s="46"/>
      <c r="PR9" s="46"/>
      <c r="PS9" s="46"/>
      <c r="PT9" s="46"/>
      <c r="PU9" s="46"/>
      <c r="PV9" s="46"/>
      <c r="PW9" s="46"/>
      <c r="PX9" s="46"/>
      <c r="PY9" s="46"/>
      <c r="PZ9" s="46"/>
      <c r="QA9" s="46"/>
      <c r="QB9" s="46"/>
      <c r="QC9" s="46"/>
      <c r="QD9" s="46"/>
      <c r="QE9" s="46"/>
      <c r="QF9" s="46"/>
      <c r="QG9" s="46"/>
      <c r="QH9" s="46"/>
      <c r="QI9" s="46"/>
      <c r="QJ9" s="46"/>
      <c r="QK9" s="46"/>
      <c r="QL9" s="46"/>
      <c r="QM9" s="46"/>
      <c r="QN9" s="46"/>
      <c r="QO9" s="46"/>
      <c r="QP9" s="46"/>
      <c r="QQ9" s="46"/>
      <c r="QR9" s="46"/>
      <c r="QS9" s="46"/>
      <c r="QT9" s="46"/>
      <c r="QU9" s="46"/>
      <c r="QV9" s="46"/>
      <c r="QW9" s="46"/>
      <c r="QX9" s="46"/>
      <c r="QY9" s="46"/>
      <c r="QZ9" s="46"/>
      <c r="RA9" s="46"/>
      <c r="RB9" s="46"/>
      <c r="RC9" s="46"/>
      <c r="RD9" s="46"/>
      <c r="RE9" s="46"/>
      <c r="RF9" s="46"/>
      <c r="RG9" s="46"/>
      <c r="RH9" s="46"/>
      <c r="RI9" s="46"/>
      <c r="RJ9" s="46"/>
      <c r="RK9" s="46"/>
      <c r="RL9" s="46"/>
      <c r="RM9" s="46"/>
      <c r="RN9" s="46"/>
      <c r="RO9" s="46"/>
      <c r="RP9" s="46"/>
      <c r="RQ9" s="46"/>
      <c r="RR9" s="46"/>
      <c r="RS9" s="46"/>
      <c r="RT9" s="46"/>
      <c r="RU9" s="46"/>
      <c r="RV9" s="46"/>
      <c r="RW9" s="46"/>
      <c r="RX9" s="46"/>
      <c r="RY9" s="46"/>
      <c r="RZ9" s="46"/>
      <c r="SA9" s="46"/>
      <c r="SB9" s="46"/>
      <c r="SC9" s="46"/>
      <c r="SD9" s="46"/>
      <c r="SE9" s="46"/>
      <c r="SF9" s="46"/>
      <c r="SG9" s="46"/>
      <c r="SH9" s="46"/>
      <c r="SI9" s="46"/>
      <c r="SJ9" s="46"/>
      <c r="SK9" s="46"/>
      <c r="SL9" s="46"/>
      <c r="SM9" s="46"/>
      <c r="SN9" s="46"/>
      <c r="SO9" s="46"/>
      <c r="SP9" s="46"/>
      <c r="SQ9" s="46"/>
      <c r="SR9" s="46"/>
      <c r="SS9" s="46"/>
      <c r="ST9" s="46"/>
      <c r="SU9" s="46"/>
      <c r="SV9" s="46"/>
      <c r="SW9" s="46"/>
      <c r="SX9" s="46"/>
      <c r="SY9" s="46"/>
      <c r="SZ9" s="46"/>
      <c r="TA9" s="46"/>
      <c r="TB9" s="46"/>
      <c r="TC9" s="46"/>
      <c r="TD9" s="46"/>
      <c r="TE9" s="46"/>
      <c r="TF9" s="46"/>
      <c r="TG9" s="46"/>
      <c r="TH9" s="46"/>
      <c r="TI9" s="46"/>
      <c r="TJ9" s="46"/>
      <c r="TK9" s="46"/>
      <c r="TL9" s="46"/>
      <c r="TM9" s="46"/>
      <c r="TN9" s="46"/>
      <c r="TO9" s="46"/>
      <c r="TP9" s="46"/>
      <c r="TQ9" s="46"/>
      <c r="TR9" s="46"/>
      <c r="TS9" s="46"/>
      <c r="TT9" s="46"/>
      <c r="TU9" s="46"/>
      <c r="TV9" s="46"/>
      <c r="TW9" s="46"/>
      <c r="TX9" s="46"/>
      <c r="TY9" s="46"/>
      <c r="TZ9" s="46"/>
      <c r="UA9" s="46"/>
      <c r="UB9" s="46"/>
      <c r="UC9" s="46"/>
      <c r="UD9" s="46"/>
      <c r="UE9" s="46"/>
      <c r="UF9" s="46"/>
      <c r="UG9" s="46"/>
      <c r="UH9" s="46"/>
      <c r="UI9" s="46"/>
      <c r="UJ9" s="46"/>
      <c r="UK9" s="46"/>
      <c r="UL9" s="46"/>
      <c r="UM9" s="46"/>
      <c r="UN9" s="46"/>
      <c r="UO9" s="46"/>
      <c r="UP9" s="46"/>
      <c r="UQ9" s="46"/>
      <c r="UR9" s="46"/>
      <c r="US9" s="46"/>
      <c r="UT9" s="46"/>
      <c r="UU9" s="46"/>
      <c r="UV9" s="46"/>
      <c r="UW9" s="46"/>
      <c r="UX9" s="46"/>
      <c r="UY9" s="46"/>
      <c r="UZ9" s="46"/>
      <c r="VA9" s="46"/>
      <c r="VB9" s="46"/>
      <c r="VC9" s="46"/>
      <c r="VD9" s="46"/>
      <c r="VE9" s="46"/>
      <c r="VF9" s="46"/>
      <c r="VG9" s="46"/>
      <c r="VH9" s="46"/>
      <c r="VI9" s="46"/>
      <c r="VJ9" s="46"/>
      <c r="VK9" s="46"/>
      <c r="VL9" s="46"/>
      <c r="VM9" s="46"/>
      <c r="VN9" s="46"/>
      <c r="VO9" s="46"/>
      <c r="VP9" s="46"/>
      <c r="VQ9" s="46"/>
      <c r="VR9" s="46"/>
      <c r="VS9" s="46"/>
      <c r="VT9" s="46"/>
      <c r="VU9" s="46"/>
      <c r="VV9" s="46"/>
      <c r="VW9" s="46"/>
      <c r="VX9" s="46"/>
      <c r="VY9" s="46"/>
      <c r="VZ9" s="46"/>
      <c r="WA9" s="46"/>
      <c r="WB9" s="46"/>
      <c r="WC9" s="46"/>
      <c r="WD9" s="46"/>
      <c r="WE9" s="46"/>
      <c r="WF9" s="46"/>
      <c r="WG9" s="46"/>
      <c r="WH9" s="46"/>
      <c r="WI9" s="46"/>
      <c r="WJ9" s="46"/>
      <c r="WK9" s="46"/>
      <c r="WL9" s="46"/>
      <c r="WM9" s="46"/>
      <c r="WN9" s="46"/>
      <c r="WO9" s="46"/>
      <c r="WP9" s="46"/>
      <c r="WQ9" s="46"/>
      <c r="WR9" s="46"/>
      <c r="WS9" s="46"/>
      <c r="WT9" s="46"/>
      <c r="WU9" s="46"/>
      <c r="WV9" s="46"/>
      <c r="WW9" s="46"/>
      <c r="WX9" s="46"/>
      <c r="WY9" s="46"/>
      <c r="WZ9" s="46"/>
      <c r="XA9" s="46"/>
      <c r="XB9" s="46"/>
      <c r="XC9" s="46"/>
      <c r="XD9" s="46"/>
      <c r="XE9" s="46"/>
      <c r="XF9" s="46"/>
      <c r="XG9" s="46"/>
      <c r="XH9" s="46"/>
      <c r="XI9" s="46"/>
      <c r="XJ9" s="46"/>
      <c r="XK9" s="46"/>
      <c r="XL9" s="46"/>
      <c r="XM9" s="46"/>
      <c r="XN9" s="46"/>
      <c r="XO9" s="46"/>
      <c r="XP9" s="46"/>
      <c r="XQ9" s="46"/>
      <c r="XR9" s="46"/>
      <c r="XS9" s="46"/>
      <c r="XT9" s="46"/>
      <c r="XU9" s="46"/>
      <c r="XV9" s="46"/>
      <c r="XW9" s="46"/>
      <c r="XX9" s="46"/>
      <c r="XY9" s="46"/>
      <c r="XZ9" s="46"/>
      <c r="YA9" s="46"/>
      <c r="YB9" s="46"/>
      <c r="YC9" s="46"/>
      <c r="YD9" s="46"/>
      <c r="YE9" s="46"/>
      <c r="YF9" s="46"/>
      <c r="YG9" s="46"/>
      <c r="YH9" s="46"/>
      <c r="YI9" s="46"/>
      <c r="YJ9" s="46"/>
      <c r="YK9" s="46"/>
      <c r="YL9" s="46"/>
      <c r="YM9" s="46"/>
      <c r="YN9" s="46"/>
      <c r="YO9" s="46"/>
      <c r="YP9" s="46"/>
      <c r="YQ9" s="46"/>
      <c r="YR9" s="46"/>
      <c r="YS9" s="46"/>
      <c r="YT9" s="46"/>
      <c r="YU9" s="46"/>
      <c r="YV9" s="46"/>
      <c r="YW9" s="46"/>
      <c r="YX9" s="46"/>
      <c r="YY9" s="46"/>
      <c r="YZ9" s="46"/>
      <c r="ZA9" s="46"/>
      <c r="ZB9" s="46"/>
      <c r="ZC9" s="46"/>
      <c r="ZD9" s="46"/>
      <c r="ZE9" s="46"/>
      <c r="ZF9" s="46"/>
      <c r="ZG9" s="46"/>
      <c r="ZH9" s="46"/>
      <c r="ZI9" s="46"/>
      <c r="ZJ9" s="46"/>
      <c r="ZK9" s="46"/>
      <c r="ZL9" s="46"/>
      <c r="ZM9" s="46"/>
      <c r="ZN9" s="46"/>
      <c r="ZO9" s="46"/>
      <c r="ZP9" s="46"/>
      <c r="ZQ9" s="46"/>
      <c r="ZR9" s="46"/>
      <c r="ZS9" s="46"/>
      <c r="ZT9" s="46"/>
      <c r="ZU9" s="46"/>
      <c r="ZV9" s="46"/>
      <c r="ZW9" s="46"/>
      <c r="ZX9" s="46"/>
      <c r="ZY9" s="46"/>
      <c r="ZZ9" s="46"/>
      <c r="AAA9" s="46"/>
      <c r="AAB9" s="46"/>
      <c r="AAC9" s="46"/>
      <c r="AAD9" s="46"/>
      <c r="AAE9" s="46"/>
      <c r="AAF9" s="46"/>
      <c r="AAG9" s="46"/>
      <c r="AAH9" s="46"/>
      <c r="AAI9" s="46"/>
      <c r="AAJ9" s="46"/>
      <c r="AAK9" s="46"/>
      <c r="AAL9" s="46"/>
      <c r="AAM9" s="46"/>
      <c r="AAN9" s="46"/>
      <c r="AAO9" s="46"/>
      <c r="AAP9" s="46"/>
      <c r="AAQ9" s="46"/>
      <c r="AAR9" s="46"/>
      <c r="AAS9" s="46"/>
      <c r="AAT9" s="46"/>
      <c r="AAU9" s="46"/>
      <c r="AAV9" s="46"/>
      <c r="AAW9" s="46"/>
      <c r="AAX9" s="46"/>
      <c r="AAY9" s="46"/>
      <c r="AAZ9" s="46"/>
      <c r="ABA9" s="46"/>
      <c r="ABB9" s="46"/>
      <c r="ABC9" s="46"/>
      <c r="ABD9" s="46"/>
      <c r="ABE9" s="46"/>
      <c r="ABF9" s="46"/>
      <c r="ABG9" s="46"/>
      <c r="ABH9" s="46"/>
      <c r="ABI9" s="46"/>
      <c r="ABJ9" s="46"/>
      <c r="ABK9" s="46"/>
      <c r="ABL9" s="46"/>
      <c r="ABM9" s="46"/>
      <c r="ABN9" s="46"/>
      <c r="ABO9" s="46"/>
      <c r="ABP9" s="46"/>
      <c r="ABQ9" s="46"/>
      <c r="ABR9" s="46"/>
      <c r="ABS9" s="46"/>
      <c r="ABT9" s="46"/>
      <c r="ABU9" s="46"/>
      <c r="ABV9" s="46"/>
      <c r="ABW9" s="46"/>
      <c r="ABX9" s="46"/>
      <c r="ABY9" s="46"/>
      <c r="ABZ9" s="46"/>
      <c r="ACA9" s="46"/>
      <c r="ACB9" s="46"/>
      <c r="ACC9" s="46"/>
      <c r="ACD9" s="46"/>
      <c r="ACE9" s="46"/>
      <c r="ACF9" s="46"/>
      <c r="ACG9" s="46"/>
      <c r="ACH9" s="46"/>
      <c r="ACI9" s="46"/>
      <c r="ACJ9" s="46"/>
      <c r="ACK9" s="46"/>
      <c r="ACL9" s="46"/>
      <c r="ACM9" s="46"/>
      <c r="ACN9" s="46"/>
      <c r="ACO9" s="46"/>
      <c r="ACP9" s="46"/>
      <c r="ACQ9" s="46"/>
      <c r="ACR9" s="46"/>
      <c r="ACS9" s="46"/>
      <c r="ACT9" s="46"/>
      <c r="ACU9" s="46"/>
      <c r="ACV9" s="46"/>
      <c r="ACW9" s="46"/>
      <c r="ACX9" s="46"/>
      <c r="ACY9" s="46"/>
      <c r="ACZ9" s="46"/>
      <c r="ADA9" s="46"/>
      <c r="ADB9" s="46"/>
      <c r="ADC9" s="46"/>
      <c r="ADD9" s="46"/>
      <c r="ADE9" s="46"/>
      <c r="ADF9" s="46"/>
      <c r="ADG9" s="46"/>
      <c r="ADH9" s="46"/>
      <c r="ADI9" s="46"/>
      <c r="ADJ9" s="46"/>
      <c r="ADK9" s="46"/>
      <c r="ADL9" s="46"/>
      <c r="ADM9" s="46"/>
      <c r="ADN9" s="46"/>
      <c r="ADO9" s="46"/>
      <c r="ADP9" s="46"/>
      <c r="ADQ9" s="46"/>
      <c r="ADR9" s="46"/>
      <c r="ADS9" s="46"/>
      <c r="ADT9" s="46"/>
      <c r="ADU9" s="46"/>
      <c r="ADV9" s="46"/>
      <c r="ADW9" s="46"/>
      <c r="ADX9" s="46"/>
      <c r="ADY9" s="46"/>
      <c r="ADZ9" s="46"/>
      <c r="AEA9" s="46"/>
      <c r="AEB9" s="46"/>
      <c r="AEC9" s="46"/>
      <c r="AED9" s="46"/>
      <c r="AEE9" s="46"/>
      <c r="AEF9" s="46"/>
      <c r="AEG9" s="46"/>
      <c r="AEH9" s="46"/>
      <c r="AEI9" s="46"/>
      <c r="AEJ9" s="46"/>
      <c r="AEK9" s="46"/>
      <c r="AEL9" s="46"/>
      <c r="AEM9" s="46"/>
      <c r="AEN9" s="46"/>
      <c r="AEO9" s="46"/>
      <c r="AEP9" s="46"/>
      <c r="AEQ9" s="46"/>
      <c r="AER9" s="46"/>
      <c r="AES9" s="46"/>
      <c r="AET9" s="46"/>
      <c r="AEU9" s="46"/>
      <c r="AEV9" s="46"/>
      <c r="AEW9" s="46"/>
      <c r="AEX9" s="46"/>
      <c r="AEY9" s="46"/>
      <c r="AEZ9" s="46"/>
      <c r="AFA9" s="46"/>
      <c r="AFB9" s="46"/>
      <c r="AFC9" s="46"/>
      <c r="AFD9" s="46"/>
      <c r="AFE9" s="46"/>
      <c r="AFF9" s="46"/>
      <c r="AFG9" s="46"/>
      <c r="AFH9" s="46"/>
      <c r="AFI9" s="46"/>
      <c r="AFJ9" s="46"/>
      <c r="AFK9" s="46"/>
      <c r="AFL9" s="46"/>
      <c r="AFM9" s="46"/>
      <c r="AFN9" s="46"/>
      <c r="AFO9" s="46"/>
      <c r="AFP9" s="46"/>
      <c r="AFQ9" s="46"/>
      <c r="AFR9" s="46"/>
      <c r="AFS9" s="46"/>
      <c r="AFT9" s="46"/>
      <c r="AFU9" s="46"/>
      <c r="AFV9" s="46"/>
      <c r="AFW9" s="46"/>
      <c r="AFX9" s="46"/>
      <c r="AFY9" s="46"/>
      <c r="AFZ9" s="46"/>
      <c r="AGA9" s="46"/>
      <c r="AGB9" s="46"/>
      <c r="AGC9" s="46"/>
      <c r="AGD9" s="46"/>
      <c r="AGE9" s="46"/>
      <c r="AGF9" s="46"/>
      <c r="AGG9" s="46"/>
      <c r="AGH9" s="46"/>
      <c r="AGI9" s="46"/>
      <c r="AGJ9" s="46"/>
      <c r="AGK9" s="46"/>
      <c r="AGL9" s="46"/>
      <c r="AGM9" s="46"/>
      <c r="AGN9" s="46"/>
      <c r="AGO9" s="46"/>
      <c r="AGP9" s="46"/>
      <c r="AGQ9" s="46"/>
      <c r="AGR9" s="46"/>
      <c r="AGS9" s="46"/>
      <c r="AGT9" s="46"/>
      <c r="AGU9" s="46"/>
      <c r="AGV9" s="46"/>
      <c r="AGW9" s="46"/>
      <c r="AGX9" s="46"/>
      <c r="AGY9" s="46"/>
      <c r="AGZ9" s="46"/>
      <c r="AHA9" s="46"/>
      <c r="AHB9" s="46"/>
      <c r="AHC9" s="46"/>
      <c r="AHD9" s="46"/>
      <c r="AHE9" s="46"/>
      <c r="AHF9" s="46"/>
      <c r="AHG9" s="46"/>
      <c r="AHH9" s="46"/>
      <c r="AHI9" s="46"/>
      <c r="AHJ9" s="46"/>
      <c r="AHK9" s="46"/>
      <c r="AHL9" s="46"/>
      <c r="AHM9" s="46"/>
      <c r="AHN9" s="46"/>
      <c r="AHO9" s="46"/>
      <c r="AHP9" s="46"/>
      <c r="AHQ9" s="46"/>
      <c r="AHR9" s="46"/>
      <c r="AHS9" s="46"/>
      <c r="AHT9" s="46"/>
      <c r="AHU9" s="46"/>
      <c r="AHV9" s="46"/>
      <c r="AHW9" s="46"/>
      <c r="AHX9" s="46"/>
      <c r="AHY9" s="46"/>
      <c r="AHZ9" s="46"/>
      <c r="AIA9" s="46"/>
      <c r="AIB9" s="46"/>
      <c r="AIC9" s="46"/>
      <c r="AID9" s="46"/>
      <c r="AIE9" s="46"/>
      <c r="AIF9" s="46"/>
      <c r="AIG9" s="46"/>
      <c r="AIH9" s="46"/>
      <c r="AII9" s="46"/>
      <c r="AIJ9" s="46"/>
      <c r="AIK9" s="46"/>
      <c r="AIL9" s="46"/>
      <c r="AIM9" s="46"/>
      <c r="AIN9" s="46"/>
      <c r="AIO9" s="46"/>
      <c r="AIP9" s="46"/>
      <c r="AIQ9" s="46"/>
      <c r="AIR9" s="46"/>
      <c r="AIS9" s="46"/>
      <c r="AIT9" s="46"/>
      <c r="AIU9" s="46"/>
      <c r="AIV9" s="46"/>
      <c r="AIW9" s="46"/>
      <c r="AIX9" s="46"/>
      <c r="AIY9" s="46"/>
      <c r="AIZ9" s="46"/>
      <c r="AJA9" s="46"/>
      <c r="AJB9" s="46"/>
      <c r="AJC9" s="46"/>
      <c r="AJD9" s="46"/>
      <c r="AJE9" s="46"/>
      <c r="AJF9" s="46"/>
      <c r="AJG9" s="46"/>
      <c r="AJH9" s="46"/>
      <c r="AJI9" s="46"/>
      <c r="AJJ9" s="46"/>
      <c r="AJK9" s="46"/>
      <c r="AJL9" s="46"/>
      <c r="AJM9" s="46"/>
      <c r="AJN9" s="46"/>
      <c r="AJO9" s="46"/>
      <c r="AJP9" s="46"/>
      <c r="AJQ9" s="46"/>
      <c r="AJR9" s="46"/>
      <c r="AJS9" s="46"/>
      <c r="AJT9" s="46"/>
      <c r="AJU9" s="46"/>
      <c r="AJV9" s="46"/>
      <c r="AJW9" s="46"/>
      <c r="AJX9" s="46"/>
      <c r="AJY9" s="46"/>
      <c r="AJZ9" s="46"/>
      <c r="AKA9" s="46"/>
      <c r="AKB9" s="46"/>
      <c r="AKC9" s="46"/>
      <c r="AKD9" s="46"/>
      <c r="AKE9" s="46"/>
      <c r="AKF9" s="46"/>
      <c r="AKG9" s="46"/>
      <c r="AKH9" s="46"/>
      <c r="AKI9" s="46"/>
      <c r="AKJ9" s="46"/>
      <c r="AKK9" s="46"/>
      <c r="AKL9" s="46"/>
      <c r="AKM9" s="46"/>
      <c r="AKN9" s="46"/>
      <c r="AKO9" s="46"/>
      <c r="AKP9" s="46"/>
      <c r="AKQ9" s="46"/>
      <c r="AKR9" s="46"/>
      <c r="AKS9" s="46"/>
      <c r="AKT9" s="46"/>
      <c r="AKU9" s="46"/>
      <c r="AKV9" s="46"/>
      <c r="AKW9" s="46"/>
      <c r="AKX9" s="46"/>
      <c r="AKY9" s="46"/>
      <c r="AKZ9" s="46"/>
      <c r="ALA9" s="46"/>
      <c r="ALB9" s="46"/>
      <c r="ALC9" s="46"/>
      <c r="ALD9" s="46"/>
      <c r="ALE9" s="46"/>
      <c r="ALF9" s="46"/>
      <c r="ALG9" s="46"/>
      <c r="ALH9" s="46"/>
      <c r="ALI9" s="46"/>
      <c r="ALJ9" s="46"/>
      <c r="ALK9" s="46"/>
      <c r="ALL9" s="46"/>
      <c r="ALM9" s="46"/>
      <c r="ALN9" s="46"/>
      <c r="ALO9" s="46"/>
      <c r="ALP9" s="46"/>
      <c r="ALQ9" s="46"/>
      <c r="ALR9" s="46"/>
      <c r="ALS9" s="46"/>
      <c r="ALT9" s="46"/>
      <c r="ALU9" s="46"/>
      <c r="ALV9" s="46"/>
      <c r="ALW9" s="46"/>
      <c r="ALX9" s="46"/>
      <c r="ALY9" s="46"/>
      <c r="ALZ9" s="46"/>
      <c r="AMA9" s="46"/>
      <c r="AMB9" s="46"/>
      <c r="AMC9" s="46"/>
      <c r="AMD9" s="46"/>
      <c r="AME9" s="46"/>
      <c r="AMF9" s="46"/>
      <c r="AMG9" s="46"/>
      <c r="AMH9" s="46"/>
      <c r="AMI9" s="46"/>
      <c r="AMJ9" s="46"/>
      <c r="AMK9" s="46"/>
      <c r="AML9" s="46"/>
      <c r="AMM9" s="46"/>
      <c r="AMN9" s="46"/>
      <c r="AMO9" s="46"/>
      <c r="AMP9" s="46"/>
      <c r="AMQ9" s="46"/>
      <c r="AMR9" s="46"/>
      <c r="AMS9" s="46"/>
      <c r="AMT9" s="46"/>
      <c r="AMU9" s="46"/>
      <c r="AMV9" s="46"/>
      <c r="AMW9" s="46"/>
      <c r="AMX9" s="46"/>
      <c r="AMY9" s="46"/>
      <c r="AMZ9" s="46"/>
      <c r="ANA9" s="46"/>
      <c r="ANB9" s="46"/>
      <c r="ANC9" s="46"/>
      <c r="AND9" s="46"/>
      <c r="ANE9" s="46"/>
      <c r="ANF9" s="46"/>
      <c r="ANG9" s="46"/>
      <c r="ANH9" s="46"/>
      <c r="ANI9" s="46"/>
      <c r="ANJ9" s="46"/>
      <c r="ANK9" s="46"/>
      <c r="ANL9" s="46"/>
      <c r="ANM9" s="46"/>
      <c r="ANN9" s="46"/>
      <c r="ANO9" s="46"/>
      <c r="ANP9" s="46"/>
      <c r="ANQ9" s="46"/>
      <c r="ANR9" s="46"/>
      <c r="ANS9" s="46"/>
      <c r="ANT9" s="46"/>
      <c r="ANU9" s="46"/>
      <c r="ANV9" s="46"/>
      <c r="ANW9" s="46"/>
      <c r="ANX9" s="46"/>
      <c r="ANY9" s="46"/>
      <c r="ANZ9" s="46"/>
      <c r="AOA9" s="46"/>
      <c r="AOB9" s="46"/>
      <c r="AOC9" s="46"/>
      <c r="AOD9" s="46"/>
      <c r="AOE9" s="46"/>
      <c r="AOF9" s="46"/>
      <c r="AOG9" s="46"/>
      <c r="AOH9" s="46"/>
      <c r="AOI9" s="46"/>
      <c r="AOJ9" s="46"/>
      <c r="AOK9" s="46"/>
      <c r="AOL9" s="46"/>
      <c r="AOM9" s="46"/>
      <c r="AON9" s="46"/>
      <c r="AOO9" s="46"/>
      <c r="AOP9" s="46"/>
      <c r="AOQ9" s="46"/>
      <c r="AOR9" s="46"/>
      <c r="AOS9" s="46"/>
      <c r="AOT9" s="46"/>
      <c r="AOU9" s="46"/>
      <c r="AOV9" s="46"/>
      <c r="AOW9" s="46"/>
      <c r="AOX9" s="46"/>
      <c r="AOY9" s="46"/>
      <c r="AOZ9" s="46"/>
      <c r="APA9" s="46"/>
      <c r="APB9" s="46"/>
      <c r="APC9" s="46"/>
      <c r="APD9" s="46"/>
      <c r="APE9" s="46"/>
      <c r="APF9" s="46"/>
      <c r="APG9" s="46"/>
      <c r="APH9" s="46"/>
      <c r="API9" s="46"/>
      <c r="APJ9" s="46"/>
      <c r="APK9" s="46"/>
      <c r="APL9" s="46"/>
      <c r="APM9" s="46"/>
      <c r="APN9" s="46"/>
      <c r="APO9" s="46"/>
      <c r="APP9" s="46"/>
      <c r="APQ9" s="46"/>
      <c r="APR9" s="46"/>
      <c r="APS9" s="46"/>
      <c r="APT9" s="46"/>
      <c r="APU9" s="46"/>
      <c r="APV9" s="46"/>
      <c r="APW9" s="46"/>
      <c r="APX9" s="46"/>
      <c r="APY9" s="46"/>
      <c r="APZ9" s="46"/>
      <c r="AQA9" s="46"/>
      <c r="AQB9" s="46"/>
      <c r="AQC9" s="46"/>
      <c r="AQD9" s="46"/>
      <c r="AQE9" s="46"/>
      <c r="AQF9" s="46"/>
      <c r="AQG9" s="46"/>
      <c r="AQH9" s="46"/>
      <c r="AQI9" s="46"/>
      <c r="AQJ9" s="46"/>
      <c r="AQK9" s="46"/>
      <c r="AQL9" s="46"/>
      <c r="AQM9" s="46"/>
      <c r="AQN9" s="46"/>
      <c r="AQO9" s="46"/>
      <c r="AQP9" s="46"/>
      <c r="AQQ9" s="46"/>
      <c r="AQR9" s="46"/>
      <c r="AQS9" s="46"/>
      <c r="AQT9" s="46"/>
      <c r="AQU9" s="46"/>
      <c r="AQV9" s="46"/>
      <c r="AQW9" s="46"/>
      <c r="AQX9" s="46"/>
      <c r="AQY9" s="46"/>
      <c r="AQZ9" s="46"/>
      <c r="ARA9" s="46"/>
      <c r="ARB9" s="46"/>
      <c r="ARC9" s="46"/>
      <c r="ARD9" s="46"/>
      <c r="ARE9" s="46"/>
      <c r="ARF9" s="46"/>
      <c r="ARG9" s="46"/>
      <c r="ARH9" s="46"/>
      <c r="ARI9" s="46"/>
      <c r="ARJ9" s="46"/>
      <c r="ARK9" s="46"/>
      <c r="ARL9" s="46"/>
      <c r="ARM9" s="46"/>
      <c r="ARN9" s="46"/>
      <c r="ARO9" s="46"/>
      <c r="ARP9" s="46"/>
      <c r="ARQ9" s="46"/>
      <c r="ARR9" s="46"/>
      <c r="ARS9" s="46"/>
      <c r="ART9" s="46"/>
      <c r="ARU9" s="46"/>
      <c r="ARV9" s="46"/>
      <c r="ARW9" s="46"/>
      <c r="ARX9" s="46"/>
      <c r="ARY9" s="46"/>
      <c r="ARZ9" s="46"/>
      <c r="ASA9" s="46"/>
      <c r="ASB9" s="46"/>
      <c r="ASC9" s="46"/>
      <c r="ASD9" s="46"/>
      <c r="ASE9" s="46"/>
      <c r="ASF9" s="46"/>
      <c r="ASG9" s="46"/>
      <c r="ASH9" s="46"/>
      <c r="ASI9" s="46"/>
      <c r="ASJ9" s="46"/>
      <c r="ASK9" s="46"/>
      <c r="ASL9" s="46"/>
      <c r="ASM9" s="46"/>
      <c r="ASN9" s="46"/>
      <c r="ASO9" s="46"/>
      <c r="ASP9" s="46"/>
      <c r="ASQ9" s="46"/>
      <c r="ASR9" s="46"/>
      <c r="ASS9" s="46"/>
      <c r="AST9" s="46"/>
      <c r="ASU9" s="46"/>
      <c r="ASV9" s="46"/>
      <c r="ASW9" s="46"/>
      <c r="ASX9" s="46"/>
      <c r="ASY9" s="46"/>
      <c r="ASZ9" s="46"/>
      <c r="ATA9" s="46"/>
      <c r="ATB9" s="46"/>
      <c r="ATC9" s="46"/>
      <c r="ATD9" s="46"/>
      <c r="ATE9" s="46"/>
      <c r="ATF9" s="46"/>
      <c r="ATG9" s="46"/>
      <c r="ATH9" s="46"/>
      <c r="ATI9" s="46"/>
      <c r="ATJ9" s="46"/>
      <c r="ATK9" s="46"/>
      <c r="ATL9" s="46"/>
      <c r="ATM9" s="46"/>
      <c r="ATN9" s="46"/>
      <c r="ATO9" s="46"/>
      <c r="ATP9" s="46"/>
      <c r="ATQ9" s="46"/>
      <c r="ATR9" s="46"/>
      <c r="ATS9" s="46"/>
      <c r="ATT9" s="46"/>
      <c r="ATU9" s="46"/>
      <c r="ATV9" s="46"/>
      <c r="ATW9" s="46"/>
      <c r="ATX9" s="46"/>
      <c r="ATY9" s="46"/>
      <c r="ATZ9" s="46"/>
      <c r="AUA9" s="46"/>
      <c r="AUB9" s="46"/>
      <c r="AUC9" s="46"/>
      <c r="AUD9" s="46"/>
      <c r="AUE9" s="46"/>
      <c r="AUF9" s="46"/>
      <c r="AUG9" s="46"/>
      <c r="AUH9" s="46"/>
      <c r="AUI9" s="46"/>
      <c r="AUJ9" s="46"/>
      <c r="AUK9" s="46"/>
      <c r="AUL9" s="46"/>
      <c r="AUM9" s="46"/>
      <c r="AUN9" s="46"/>
      <c r="AUO9" s="46"/>
      <c r="AUP9" s="46"/>
      <c r="AUQ9" s="46"/>
      <c r="AUR9" s="46"/>
      <c r="AUS9" s="46"/>
      <c r="AUT9" s="46"/>
      <c r="AUU9" s="46"/>
      <c r="AUV9" s="46"/>
      <c r="AUW9" s="46"/>
      <c r="AUX9" s="46"/>
      <c r="AUY9" s="46"/>
      <c r="AUZ9" s="46"/>
      <c r="AVA9" s="46"/>
      <c r="AVB9" s="46"/>
      <c r="AVC9" s="46"/>
      <c r="AVD9" s="46"/>
      <c r="AVE9" s="46"/>
      <c r="AVF9" s="46"/>
      <c r="AVG9" s="46"/>
      <c r="AVH9" s="46"/>
      <c r="AVI9" s="46"/>
      <c r="AVJ9" s="46"/>
      <c r="AVK9" s="46"/>
      <c r="AVL9" s="46"/>
      <c r="AVM9" s="46"/>
      <c r="AVN9" s="46"/>
      <c r="AVO9" s="46"/>
      <c r="AVP9" s="46"/>
      <c r="AVQ9" s="46"/>
      <c r="AVR9" s="46"/>
      <c r="AVS9" s="46"/>
      <c r="AVT9" s="46"/>
      <c r="AVU9" s="46"/>
      <c r="AVV9" s="46"/>
      <c r="AVW9" s="46"/>
      <c r="AVX9" s="46"/>
      <c r="AVY9" s="46"/>
      <c r="AVZ9" s="46"/>
      <c r="AWA9" s="46"/>
      <c r="AWB9" s="46"/>
      <c r="AWC9" s="46"/>
      <c r="AWD9" s="46"/>
      <c r="AWE9" s="46"/>
      <c r="AWF9" s="46"/>
      <c r="AWG9" s="46"/>
      <c r="AWH9" s="46"/>
      <c r="AWI9" s="46"/>
      <c r="AWJ9" s="46"/>
      <c r="AWK9" s="46"/>
      <c r="AWL9" s="46"/>
      <c r="AWM9" s="46"/>
      <c r="AWN9" s="46"/>
      <c r="AWO9" s="46"/>
      <c r="AWP9" s="46"/>
      <c r="AWQ9" s="46"/>
      <c r="AWR9" s="46"/>
      <c r="AWS9" s="46"/>
      <c r="AWT9" s="46"/>
      <c r="AWU9" s="46"/>
      <c r="AWV9" s="46"/>
      <c r="AWW9" s="46"/>
      <c r="AWX9" s="46"/>
      <c r="AWY9" s="46"/>
      <c r="AWZ9" s="46"/>
      <c r="AXA9" s="46"/>
      <c r="AXB9" s="46"/>
      <c r="AXC9" s="46"/>
      <c r="AXD9" s="46"/>
      <c r="AXE9" s="46"/>
      <c r="AXF9" s="46"/>
      <c r="AXG9" s="46"/>
      <c r="AXH9" s="46"/>
      <c r="AXI9" s="46"/>
      <c r="AXJ9" s="46"/>
      <c r="AXK9" s="46"/>
      <c r="AXL9" s="46"/>
      <c r="AXM9" s="46"/>
      <c r="AXN9" s="46"/>
      <c r="AXO9" s="46"/>
      <c r="AXP9" s="46"/>
      <c r="AXQ9" s="46"/>
      <c r="AXR9" s="46"/>
      <c r="AXS9" s="46"/>
      <c r="AXT9" s="46"/>
      <c r="AXU9" s="46"/>
      <c r="AXV9" s="46"/>
      <c r="AXW9" s="46"/>
      <c r="AXX9" s="46"/>
      <c r="AXY9" s="46"/>
      <c r="AXZ9" s="46"/>
      <c r="AYA9" s="46"/>
      <c r="AYB9" s="46"/>
      <c r="AYC9" s="46"/>
      <c r="AYD9" s="46"/>
      <c r="AYE9" s="46"/>
      <c r="AYF9" s="46"/>
      <c r="AYG9" s="46"/>
      <c r="AYH9" s="46"/>
      <c r="AYI9" s="46"/>
      <c r="AYJ9" s="46"/>
      <c r="AYK9" s="46"/>
      <c r="AYL9" s="46"/>
      <c r="AYM9" s="46"/>
      <c r="AYN9" s="46"/>
      <c r="AYO9" s="46"/>
      <c r="AYP9" s="46"/>
      <c r="AYQ9" s="46"/>
      <c r="AYR9" s="46"/>
      <c r="AYS9" s="46"/>
      <c r="AYT9" s="46"/>
      <c r="AYU9" s="46"/>
      <c r="AYV9" s="46"/>
      <c r="AYW9" s="46"/>
      <c r="AYX9" s="46"/>
      <c r="AYY9" s="46"/>
      <c r="AYZ9" s="46"/>
      <c r="AZA9" s="46"/>
      <c r="AZB9" s="46"/>
      <c r="AZC9" s="46"/>
      <c r="AZD9" s="46"/>
      <c r="AZE9" s="46"/>
      <c r="AZF9" s="46"/>
      <c r="AZG9" s="46"/>
      <c r="AZH9" s="46"/>
      <c r="AZI9" s="46"/>
      <c r="AZJ9" s="46"/>
      <c r="AZK9" s="46"/>
      <c r="AZL9" s="46"/>
      <c r="AZM9" s="46"/>
      <c r="AZN9" s="46"/>
      <c r="AZO9" s="46"/>
      <c r="AZP9" s="46"/>
      <c r="AZQ9" s="46"/>
      <c r="AZR9" s="46"/>
      <c r="AZS9" s="46"/>
      <c r="AZT9" s="46"/>
      <c r="AZU9" s="46"/>
      <c r="AZV9" s="46"/>
      <c r="AZW9" s="46"/>
      <c r="AZX9" s="46"/>
      <c r="AZY9" s="46"/>
      <c r="AZZ9" s="46"/>
      <c r="BAA9" s="46"/>
      <c r="BAB9" s="46"/>
      <c r="BAC9" s="46"/>
      <c r="BAD9" s="46"/>
      <c r="BAE9" s="46"/>
      <c r="BAF9" s="46"/>
      <c r="BAG9" s="46"/>
      <c r="BAH9" s="46"/>
      <c r="BAI9" s="46"/>
      <c r="BAJ9" s="46"/>
      <c r="BAK9" s="46"/>
      <c r="BAL9" s="46"/>
      <c r="BAM9" s="46"/>
      <c r="BAN9" s="46"/>
      <c r="BAO9" s="46"/>
      <c r="BAP9" s="46"/>
      <c r="BAQ9" s="46"/>
      <c r="BAR9" s="46"/>
      <c r="BAS9" s="46"/>
      <c r="BAT9" s="46"/>
      <c r="BAU9" s="46"/>
      <c r="BAV9" s="46"/>
      <c r="BAW9" s="46"/>
      <c r="BAX9" s="46"/>
      <c r="BAY9" s="46"/>
      <c r="BAZ9" s="46"/>
      <c r="BBA9" s="46"/>
      <c r="BBB9" s="46"/>
      <c r="BBC9" s="46"/>
      <c r="BBD9" s="46"/>
      <c r="BBE9" s="46"/>
      <c r="BBF9" s="46"/>
      <c r="BBG9" s="46"/>
      <c r="BBH9" s="46"/>
      <c r="BBI9" s="46"/>
      <c r="BBJ9" s="46"/>
      <c r="BBK9" s="46"/>
      <c r="BBL9" s="46"/>
      <c r="BBM9" s="46"/>
      <c r="BBN9" s="46"/>
      <c r="BBO9" s="46"/>
      <c r="BBP9" s="46"/>
      <c r="BBQ9" s="46"/>
      <c r="BBR9" s="46"/>
      <c r="BBS9" s="46"/>
      <c r="BBT9" s="46"/>
      <c r="BBU9" s="46"/>
      <c r="BBV9" s="46"/>
      <c r="BBW9" s="46"/>
      <c r="BBX9" s="46"/>
      <c r="BBY9" s="46"/>
      <c r="BBZ9" s="46"/>
      <c r="BCA9" s="46"/>
      <c r="BCB9" s="46"/>
      <c r="BCC9" s="46"/>
      <c r="BCD9" s="46"/>
      <c r="BCE9" s="46"/>
      <c r="BCF9" s="46"/>
      <c r="BCG9" s="46"/>
      <c r="BCH9" s="46"/>
      <c r="BCI9" s="46"/>
      <c r="BCJ9" s="46"/>
      <c r="BCK9" s="46"/>
      <c r="BCL9" s="46"/>
      <c r="BCM9" s="46"/>
      <c r="BCN9" s="46"/>
      <c r="BCO9" s="46"/>
      <c r="BCP9" s="46"/>
      <c r="BCQ9" s="46"/>
      <c r="BCR9" s="46"/>
      <c r="BCS9" s="46"/>
      <c r="BCT9" s="46"/>
      <c r="BCU9" s="46"/>
      <c r="BCV9" s="46"/>
      <c r="BCW9" s="46"/>
      <c r="BCX9" s="46"/>
      <c r="BCY9" s="46"/>
      <c r="BCZ9" s="46"/>
      <c r="BDA9" s="46"/>
      <c r="BDB9" s="46"/>
      <c r="BDC9" s="46"/>
      <c r="BDD9" s="46"/>
      <c r="BDE9" s="46"/>
      <c r="BDF9" s="46"/>
      <c r="BDG9" s="46"/>
      <c r="BDH9" s="46"/>
      <c r="BDI9" s="46"/>
      <c r="BDJ9" s="46"/>
      <c r="BDK9" s="46"/>
      <c r="BDL9" s="46"/>
      <c r="BDM9" s="46"/>
      <c r="BDN9" s="46"/>
      <c r="BDO9" s="46"/>
      <c r="BDP9" s="46"/>
      <c r="BDQ9" s="46"/>
      <c r="BDR9" s="46"/>
      <c r="BDS9" s="46"/>
      <c r="BDT9" s="46"/>
      <c r="BDU9" s="46"/>
      <c r="BDV9" s="46"/>
      <c r="BDW9" s="46"/>
      <c r="BDX9" s="46"/>
      <c r="BDY9" s="46"/>
      <c r="BDZ9" s="46"/>
      <c r="BEA9" s="46"/>
      <c r="BEB9" s="46"/>
      <c r="BEC9" s="46"/>
      <c r="BED9" s="46"/>
      <c r="BEE9" s="46"/>
      <c r="BEF9" s="46"/>
      <c r="BEG9" s="46"/>
      <c r="BEH9" s="46"/>
      <c r="BEI9" s="46"/>
      <c r="BEJ9" s="46"/>
      <c r="BEK9" s="46"/>
      <c r="BEL9" s="46"/>
      <c r="BEM9" s="46"/>
      <c r="BEN9" s="46"/>
      <c r="BEO9" s="46"/>
      <c r="BEP9" s="46"/>
      <c r="BEQ9" s="46"/>
      <c r="BER9" s="46"/>
      <c r="BES9" s="46"/>
      <c r="BET9" s="46"/>
      <c r="BEU9" s="46"/>
      <c r="BEV9" s="46"/>
      <c r="BEW9" s="46"/>
      <c r="BEX9" s="46"/>
      <c r="BEY9" s="46"/>
      <c r="BEZ9" s="46"/>
      <c r="BFA9" s="46"/>
      <c r="BFB9" s="46"/>
      <c r="BFC9" s="46"/>
      <c r="BFD9" s="46"/>
      <c r="BFE9" s="46"/>
      <c r="BFF9" s="46"/>
      <c r="BFG9" s="46"/>
      <c r="BFH9" s="46"/>
      <c r="BFI9" s="46"/>
      <c r="BFJ9" s="46"/>
      <c r="BFK9" s="46"/>
      <c r="BFL9" s="46"/>
      <c r="BFM9" s="46"/>
      <c r="BFN9" s="46"/>
      <c r="BFO9" s="46"/>
      <c r="BFP9" s="46"/>
      <c r="BFQ9" s="46"/>
      <c r="BFR9" s="46"/>
      <c r="BFS9" s="46"/>
      <c r="BFT9" s="46"/>
      <c r="BFU9" s="46"/>
      <c r="BFV9" s="46"/>
      <c r="BFW9" s="46"/>
      <c r="BFX9" s="46"/>
      <c r="BFY9" s="46"/>
      <c r="BFZ9" s="46"/>
      <c r="BGA9" s="46"/>
      <c r="BGB9" s="46"/>
      <c r="BGC9" s="46"/>
      <c r="BGD9" s="46"/>
      <c r="BGE9" s="46"/>
      <c r="BGF9" s="46"/>
      <c r="BGG9" s="46"/>
      <c r="BGH9" s="46"/>
      <c r="BGI9" s="46"/>
      <c r="BGJ9" s="46"/>
      <c r="BGK9" s="46"/>
      <c r="BGL9" s="46"/>
      <c r="BGM9" s="46"/>
      <c r="BGN9" s="46"/>
      <c r="BGO9" s="46"/>
      <c r="BGP9" s="46"/>
      <c r="BGQ9" s="46"/>
      <c r="BGR9" s="46"/>
      <c r="BGS9" s="46"/>
      <c r="BGT9" s="46"/>
      <c r="BGU9" s="46"/>
      <c r="BGV9" s="46"/>
      <c r="BGW9" s="46"/>
      <c r="BGX9" s="46"/>
      <c r="BGY9" s="46"/>
      <c r="BGZ9" s="46"/>
      <c r="BHA9" s="46"/>
      <c r="BHB9" s="46"/>
      <c r="BHC9" s="46"/>
      <c r="BHD9" s="46"/>
      <c r="BHE9" s="46"/>
      <c r="BHF9" s="46"/>
      <c r="BHG9" s="46"/>
      <c r="BHH9" s="46"/>
      <c r="BHI9" s="46"/>
      <c r="BHJ9" s="46"/>
      <c r="BHK9" s="46"/>
      <c r="BHL9" s="46"/>
      <c r="BHM9" s="46"/>
      <c r="BHN9" s="46"/>
      <c r="BHO9" s="46"/>
      <c r="BHP9" s="46"/>
      <c r="BHQ9" s="46"/>
      <c r="BHR9" s="46"/>
      <c r="BHS9" s="46"/>
      <c r="BHT9" s="46"/>
      <c r="BHU9" s="46"/>
      <c r="BHV9" s="46"/>
      <c r="BHW9" s="46"/>
      <c r="BHX9" s="46"/>
      <c r="BHY9" s="46"/>
      <c r="BHZ9" s="46"/>
      <c r="BIA9" s="46"/>
      <c r="BIB9" s="46"/>
      <c r="BIC9" s="46"/>
      <c r="BID9" s="46"/>
      <c r="BIE9" s="46"/>
      <c r="BIF9" s="46"/>
      <c r="BIG9" s="46"/>
      <c r="BIH9" s="46"/>
      <c r="BII9" s="46"/>
      <c r="BIJ9" s="46"/>
      <c r="BIK9" s="46"/>
      <c r="BIL9" s="46"/>
      <c r="BIM9" s="46"/>
      <c r="BIN9" s="46"/>
      <c r="BIO9" s="46"/>
      <c r="BIP9" s="46"/>
      <c r="BIQ9" s="46"/>
      <c r="BIR9" s="46"/>
      <c r="BIS9" s="46"/>
      <c r="BIT9" s="46"/>
      <c r="BIU9" s="46"/>
      <c r="BIV9" s="46"/>
      <c r="BIW9" s="46"/>
      <c r="BIX9" s="46"/>
      <c r="BIY9" s="46"/>
      <c r="BIZ9" s="46"/>
      <c r="BJA9" s="46"/>
      <c r="BJB9" s="46"/>
      <c r="BJC9" s="46"/>
      <c r="BJD9" s="46"/>
      <c r="BJE9" s="46"/>
      <c r="BJF9" s="46"/>
      <c r="BJG9" s="46"/>
      <c r="BJH9" s="46"/>
      <c r="BJI9" s="46"/>
      <c r="BJJ9" s="46"/>
      <c r="BJK9" s="46"/>
      <c r="BJL9" s="46"/>
      <c r="BJM9" s="46"/>
      <c r="BJN9" s="46"/>
      <c r="BJO9" s="46"/>
      <c r="BJP9" s="46"/>
      <c r="BJQ9" s="46"/>
      <c r="BJR9" s="46"/>
      <c r="BJS9" s="46"/>
      <c r="BJT9" s="46"/>
      <c r="BJU9" s="46"/>
      <c r="BJV9" s="46"/>
      <c r="BJW9" s="46"/>
      <c r="BJX9" s="46"/>
      <c r="BJY9" s="46"/>
      <c r="BJZ9" s="46"/>
      <c r="BKA9" s="46"/>
      <c r="BKB9" s="46"/>
      <c r="BKC9" s="46"/>
      <c r="BKD9" s="46"/>
      <c r="BKE9" s="46"/>
      <c r="BKF9" s="46"/>
      <c r="BKG9" s="46"/>
      <c r="BKH9" s="46"/>
      <c r="BKI9" s="46"/>
      <c r="BKJ9" s="46"/>
      <c r="BKK9" s="46"/>
      <c r="BKL9" s="46"/>
      <c r="BKM9" s="46"/>
      <c r="BKN9" s="46"/>
      <c r="BKO9" s="46"/>
      <c r="BKP9" s="46"/>
      <c r="BKQ9" s="46"/>
      <c r="BKR9" s="46"/>
      <c r="BKS9" s="46"/>
      <c r="BKT9" s="46"/>
      <c r="BKU9" s="46"/>
      <c r="BKV9" s="46"/>
      <c r="BKW9" s="46"/>
      <c r="BKX9" s="46"/>
      <c r="BKY9" s="46"/>
      <c r="BKZ9" s="46"/>
      <c r="BLA9" s="46"/>
      <c r="BLB9" s="46"/>
      <c r="BLC9" s="46"/>
      <c r="BLD9" s="46"/>
      <c r="BLE9" s="46"/>
      <c r="BLF9" s="46"/>
      <c r="BLG9" s="46"/>
      <c r="BLH9" s="46"/>
      <c r="BLI9" s="46"/>
      <c r="BLJ9" s="46"/>
      <c r="BLK9" s="46"/>
      <c r="BLL9" s="46"/>
      <c r="BLM9" s="46"/>
      <c r="BLN9" s="46"/>
      <c r="BLO9" s="46"/>
      <c r="BLP9" s="46"/>
      <c r="BLQ9" s="46"/>
      <c r="BLR9" s="46"/>
      <c r="BLS9" s="46"/>
      <c r="BLT9" s="46"/>
      <c r="BLU9" s="46"/>
      <c r="BLV9" s="46"/>
      <c r="BLW9" s="46"/>
      <c r="BLX9" s="46"/>
      <c r="BLY9" s="46"/>
      <c r="BLZ9" s="46"/>
      <c r="BMA9" s="46"/>
      <c r="BMB9" s="46"/>
      <c r="BMC9" s="46"/>
      <c r="BMD9" s="46"/>
      <c r="BME9" s="46"/>
      <c r="BMF9" s="46"/>
      <c r="BMG9" s="46"/>
      <c r="BMH9" s="46"/>
      <c r="BMI9" s="46"/>
      <c r="BMJ9" s="46"/>
      <c r="BMK9" s="46"/>
      <c r="BML9" s="46"/>
      <c r="BMM9" s="46"/>
      <c r="BMN9" s="46"/>
      <c r="BMO9" s="46"/>
      <c r="BMP9" s="46"/>
      <c r="BMQ9" s="46"/>
      <c r="BMR9" s="46"/>
      <c r="BMS9" s="46"/>
      <c r="BMT9" s="46"/>
      <c r="BMU9" s="46"/>
      <c r="BMV9" s="46"/>
      <c r="BMW9" s="46"/>
      <c r="BMX9" s="46"/>
      <c r="BMY9" s="46"/>
      <c r="BMZ9" s="46"/>
      <c r="BNA9" s="46"/>
      <c r="BNB9" s="46"/>
      <c r="BNC9" s="46"/>
      <c r="BND9" s="46"/>
      <c r="BNE9" s="46"/>
      <c r="BNF9" s="46"/>
      <c r="BNG9" s="46"/>
      <c r="BNH9" s="46"/>
      <c r="BNI9" s="46"/>
      <c r="BNJ9" s="46"/>
      <c r="BNK9" s="46"/>
      <c r="BNL9" s="46"/>
      <c r="BNM9" s="46"/>
      <c r="BNN9" s="46"/>
      <c r="BNO9" s="46"/>
      <c r="BNP9" s="46"/>
      <c r="BNQ9" s="46"/>
      <c r="BNR9" s="46"/>
      <c r="BNS9" s="46"/>
      <c r="BNT9" s="46"/>
      <c r="BNU9" s="46"/>
      <c r="BNV9" s="46"/>
      <c r="BNW9" s="46"/>
      <c r="BNX9" s="46"/>
      <c r="BNY9" s="46"/>
      <c r="BNZ9" s="46"/>
      <c r="BOA9" s="46"/>
      <c r="BOB9" s="46"/>
      <c r="BOC9" s="46"/>
      <c r="BOD9" s="46"/>
      <c r="BOE9" s="46"/>
      <c r="BOF9" s="46"/>
      <c r="BOG9" s="46"/>
      <c r="BOH9" s="46"/>
      <c r="BOI9" s="46"/>
      <c r="BOJ9" s="46"/>
      <c r="BOK9" s="46"/>
      <c r="BOL9" s="46"/>
      <c r="BOM9" s="46"/>
      <c r="BON9" s="46"/>
      <c r="BOO9" s="46"/>
      <c r="BOP9" s="46"/>
      <c r="BOQ9" s="46"/>
      <c r="BOR9" s="46"/>
      <c r="BOS9" s="46"/>
      <c r="BOT9" s="46"/>
      <c r="BOU9" s="46"/>
      <c r="BOV9" s="46"/>
      <c r="BOW9" s="46"/>
      <c r="BOX9" s="46"/>
      <c r="BOY9" s="46"/>
      <c r="BOZ9" s="46"/>
      <c r="BPA9" s="46"/>
      <c r="BPB9" s="46"/>
      <c r="BPC9" s="46"/>
      <c r="BPD9" s="46"/>
      <c r="BPE9" s="46"/>
      <c r="BPF9" s="46"/>
      <c r="BPG9" s="46"/>
      <c r="BPH9" s="46"/>
      <c r="BPI9" s="46"/>
      <c r="BPJ9" s="46"/>
      <c r="BPK9" s="46"/>
      <c r="BPL9" s="46"/>
      <c r="BPM9" s="46"/>
      <c r="BPN9" s="46"/>
      <c r="BPO9" s="46"/>
      <c r="BPP9" s="46"/>
      <c r="BPQ9" s="46"/>
      <c r="BPR9" s="46"/>
      <c r="BPS9" s="46"/>
      <c r="BPT9" s="46"/>
      <c r="BPU9" s="46"/>
      <c r="BPV9" s="46"/>
      <c r="BPW9" s="46"/>
      <c r="BPX9" s="46"/>
      <c r="BPY9" s="46"/>
      <c r="BPZ9" s="46"/>
      <c r="BQA9" s="46"/>
      <c r="BQB9" s="46"/>
      <c r="BQC9" s="46"/>
      <c r="BQD9" s="46"/>
      <c r="BQE9" s="46"/>
      <c r="BQF9" s="46"/>
      <c r="BQG9" s="46"/>
      <c r="BQH9" s="46"/>
      <c r="BQI9" s="46"/>
      <c r="BQJ9" s="46"/>
      <c r="BQK9" s="46"/>
      <c r="BQL9" s="46"/>
      <c r="BQM9" s="46"/>
      <c r="BQN9" s="46"/>
      <c r="BQO9" s="46"/>
      <c r="BQP9" s="46"/>
      <c r="BQQ9" s="46"/>
      <c r="BQR9" s="46"/>
      <c r="BQS9" s="46"/>
      <c r="BQT9" s="46"/>
      <c r="BQU9" s="46"/>
      <c r="BQV9" s="46"/>
      <c r="BQW9" s="46"/>
      <c r="BQX9" s="46"/>
      <c r="BQY9" s="46"/>
      <c r="BQZ9" s="46"/>
      <c r="BRA9" s="46"/>
      <c r="BRB9" s="46"/>
      <c r="BRC9" s="46"/>
      <c r="BRD9" s="46"/>
      <c r="BRE9" s="46"/>
      <c r="BRF9" s="46"/>
      <c r="BRG9" s="46"/>
      <c r="BRH9" s="46"/>
      <c r="BRI9" s="46"/>
      <c r="BRJ9" s="46"/>
      <c r="BRK9" s="46"/>
      <c r="BRL9" s="46"/>
      <c r="BRM9" s="46"/>
      <c r="BRN9" s="46"/>
      <c r="BRO9" s="46"/>
      <c r="BRP9" s="46"/>
      <c r="BRQ9" s="46"/>
      <c r="BRR9" s="46"/>
      <c r="BRS9" s="46"/>
      <c r="BRT9" s="46"/>
      <c r="BRU9" s="46"/>
      <c r="BRV9" s="46"/>
      <c r="BRW9" s="46"/>
      <c r="BRX9" s="46"/>
      <c r="BRY9" s="46"/>
      <c r="BRZ9" s="46"/>
      <c r="BSA9" s="46"/>
      <c r="BSB9" s="46"/>
      <c r="BSC9" s="46"/>
      <c r="BSD9" s="46"/>
      <c r="BSE9" s="46"/>
      <c r="BSF9" s="46"/>
      <c r="BSG9" s="46"/>
      <c r="BSH9" s="46"/>
      <c r="BSI9" s="46"/>
      <c r="BSJ9" s="46"/>
      <c r="BSK9" s="46"/>
      <c r="BSL9" s="46"/>
      <c r="BSM9" s="46"/>
      <c r="BSN9" s="46"/>
      <c r="BSO9" s="46"/>
      <c r="BSP9" s="46"/>
      <c r="BSQ9" s="46"/>
      <c r="BSR9" s="46"/>
      <c r="BSS9" s="46"/>
      <c r="BST9" s="46"/>
      <c r="BSU9" s="46"/>
      <c r="BSV9" s="46"/>
      <c r="BSW9" s="46"/>
      <c r="BSX9" s="46"/>
      <c r="BSY9" s="46"/>
      <c r="BSZ9" s="46"/>
      <c r="BTA9" s="46"/>
      <c r="BTB9" s="46"/>
      <c r="BTC9" s="46"/>
      <c r="BTD9" s="46"/>
      <c r="BTE9" s="46"/>
      <c r="BTF9" s="46"/>
      <c r="BTG9" s="46"/>
      <c r="BTH9" s="46"/>
      <c r="BTI9" s="46"/>
      <c r="BTJ9" s="46"/>
      <c r="BTK9" s="46"/>
      <c r="BTL9" s="46"/>
      <c r="BTM9" s="46"/>
      <c r="BTN9" s="46"/>
      <c r="BTO9" s="46"/>
      <c r="BTP9" s="46"/>
      <c r="BTQ9" s="46"/>
      <c r="BTR9" s="46"/>
      <c r="BTS9" s="46"/>
      <c r="BTT9" s="46"/>
      <c r="BTU9" s="46"/>
      <c r="BTV9" s="46"/>
      <c r="BTW9" s="46"/>
      <c r="BTX9" s="46"/>
      <c r="BTY9" s="46"/>
      <c r="BTZ9" s="46"/>
      <c r="BUA9" s="46"/>
      <c r="BUB9" s="46"/>
      <c r="BUC9" s="46"/>
      <c r="BUD9" s="46"/>
      <c r="BUE9" s="46"/>
      <c r="BUF9" s="46"/>
      <c r="BUG9" s="46"/>
      <c r="BUH9" s="46"/>
      <c r="BUI9" s="46"/>
      <c r="BUJ9" s="46"/>
      <c r="BUK9" s="46"/>
      <c r="BUL9" s="46"/>
      <c r="BUM9" s="46"/>
      <c r="BUN9" s="46"/>
      <c r="BUO9" s="46"/>
      <c r="BUP9" s="46"/>
      <c r="BUQ9" s="46"/>
      <c r="BUR9" s="46"/>
      <c r="BUS9" s="46"/>
      <c r="BUT9" s="46"/>
      <c r="BUU9" s="46"/>
      <c r="BUV9" s="46"/>
      <c r="BUW9" s="46"/>
      <c r="BUX9" s="46"/>
      <c r="BUY9" s="46"/>
      <c r="BUZ9" s="46"/>
      <c r="BVA9" s="46"/>
      <c r="BVB9" s="46"/>
      <c r="BVC9" s="46"/>
      <c r="BVD9" s="46"/>
      <c r="BVE9" s="46"/>
      <c r="BVF9" s="46"/>
      <c r="BVG9" s="46"/>
      <c r="BVH9" s="46"/>
      <c r="BVI9" s="46"/>
      <c r="BVJ9" s="46"/>
      <c r="BVK9" s="46"/>
      <c r="BVL9" s="46"/>
      <c r="BVM9" s="46"/>
      <c r="BVN9" s="46"/>
      <c r="BVO9" s="46"/>
      <c r="BVP9" s="46"/>
      <c r="BVQ9" s="46"/>
      <c r="BVR9" s="46"/>
      <c r="BVS9" s="46"/>
      <c r="BVT9" s="46"/>
      <c r="BVU9" s="46"/>
      <c r="BVV9" s="46"/>
      <c r="BVW9" s="46"/>
      <c r="BVX9" s="46"/>
      <c r="BVY9" s="46"/>
      <c r="BVZ9" s="46"/>
      <c r="BWA9" s="46"/>
      <c r="BWB9" s="46"/>
      <c r="BWC9" s="46"/>
      <c r="BWD9" s="46"/>
      <c r="BWE9" s="46"/>
      <c r="BWF9" s="46"/>
      <c r="BWG9" s="46"/>
      <c r="BWH9" s="46"/>
      <c r="BWI9" s="46"/>
      <c r="BWJ9" s="46"/>
      <c r="BWK9" s="46"/>
      <c r="BWL9" s="46"/>
      <c r="BWM9" s="46"/>
      <c r="BWN9" s="46"/>
      <c r="BWO9" s="46"/>
      <c r="BWP9" s="46"/>
      <c r="BWQ9" s="46"/>
      <c r="BWR9" s="46"/>
      <c r="BWS9" s="46"/>
      <c r="BWT9" s="46"/>
      <c r="BWU9" s="46"/>
      <c r="BWV9" s="46"/>
      <c r="BWW9" s="46"/>
      <c r="BWX9" s="46"/>
      <c r="BWY9" s="46"/>
      <c r="BWZ9" s="46"/>
      <c r="BXA9" s="46"/>
      <c r="BXB9" s="46"/>
      <c r="BXC9" s="46"/>
      <c r="BXD9" s="46"/>
      <c r="BXE9" s="46"/>
      <c r="BXF9" s="46"/>
      <c r="BXG9" s="46"/>
      <c r="BXH9" s="46"/>
      <c r="BXI9" s="46"/>
      <c r="BXJ9" s="46"/>
      <c r="BXK9" s="46"/>
      <c r="BXL9" s="46"/>
      <c r="BXM9" s="46"/>
      <c r="BXN9" s="46"/>
      <c r="BXO9" s="46"/>
      <c r="BXP9" s="46"/>
      <c r="BXQ9" s="46"/>
      <c r="BXR9" s="46"/>
      <c r="BXS9" s="46"/>
      <c r="BXT9" s="46"/>
      <c r="BXU9" s="46"/>
      <c r="BXV9" s="46"/>
      <c r="BXW9" s="46"/>
      <c r="BXX9" s="46"/>
      <c r="BXY9" s="46"/>
      <c r="BXZ9" s="46"/>
      <c r="BYA9" s="46"/>
      <c r="BYB9" s="46"/>
      <c r="BYC9" s="46"/>
      <c r="BYD9" s="46"/>
      <c r="BYE9" s="46"/>
      <c r="BYF9" s="46"/>
      <c r="BYG9" s="46"/>
      <c r="BYH9" s="46"/>
      <c r="BYI9" s="46"/>
      <c r="BYJ9" s="46"/>
      <c r="BYK9" s="46"/>
      <c r="BYL9" s="46"/>
      <c r="BYM9" s="46"/>
      <c r="BYN9" s="46"/>
      <c r="BYO9" s="46"/>
      <c r="BYP9" s="46"/>
      <c r="BYQ9" s="46"/>
      <c r="BYR9" s="46"/>
      <c r="BYS9" s="46"/>
      <c r="BYT9" s="46"/>
      <c r="BYU9" s="46"/>
      <c r="BYV9" s="46"/>
      <c r="BYW9" s="46"/>
      <c r="BYX9" s="46"/>
      <c r="BYY9" s="46"/>
      <c r="BYZ9" s="46"/>
      <c r="BZA9" s="46"/>
      <c r="BZB9" s="46"/>
      <c r="BZC9" s="46"/>
      <c r="BZD9" s="46"/>
      <c r="BZE9" s="46"/>
      <c r="BZF9" s="46"/>
      <c r="BZG9" s="46"/>
      <c r="BZH9" s="46"/>
      <c r="BZI9" s="46"/>
      <c r="BZJ9" s="46"/>
      <c r="BZK9" s="46"/>
      <c r="BZL9" s="46"/>
      <c r="BZM9" s="46"/>
      <c r="BZN9" s="46"/>
      <c r="BZO9" s="46"/>
      <c r="BZP9" s="46"/>
      <c r="BZQ9" s="46"/>
      <c r="BZR9" s="46"/>
      <c r="BZS9" s="46"/>
      <c r="BZT9" s="46"/>
      <c r="BZU9" s="46"/>
      <c r="BZV9" s="46"/>
      <c r="BZW9" s="46"/>
      <c r="BZX9" s="46"/>
      <c r="BZY9" s="46"/>
      <c r="BZZ9" s="46"/>
      <c r="CAA9" s="46"/>
      <c r="CAB9" s="46"/>
      <c r="CAC9" s="46"/>
      <c r="CAD9" s="46"/>
      <c r="CAE9" s="46"/>
      <c r="CAF9" s="46"/>
      <c r="CAG9" s="46"/>
      <c r="CAH9" s="46"/>
      <c r="CAI9" s="46"/>
      <c r="CAJ9" s="46"/>
      <c r="CAK9" s="46"/>
      <c r="CAL9" s="46"/>
      <c r="CAM9" s="46"/>
      <c r="CAN9" s="46"/>
      <c r="CAO9" s="46"/>
      <c r="CAP9" s="46"/>
      <c r="CAQ9" s="46"/>
      <c r="CAR9" s="46"/>
      <c r="CAS9" s="46"/>
      <c r="CAT9" s="46"/>
      <c r="CAU9" s="46"/>
      <c r="CAV9" s="46"/>
      <c r="CAW9" s="46"/>
      <c r="CAX9" s="46"/>
      <c r="CAY9" s="46"/>
      <c r="CAZ9" s="46"/>
      <c r="CBA9" s="46"/>
      <c r="CBB9" s="46"/>
      <c r="CBC9" s="46"/>
      <c r="CBD9" s="46"/>
      <c r="CBE9" s="46"/>
      <c r="CBF9" s="46"/>
      <c r="CBG9" s="46"/>
      <c r="CBH9" s="46"/>
      <c r="CBI9" s="46"/>
      <c r="CBJ9" s="46"/>
      <c r="CBK9" s="46"/>
      <c r="CBL9" s="46"/>
      <c r="CBM9" s="46"/>
      <c r="CBN9" s="46"/>
      <c r="CBO9" s="46"/>
      <c r="CBP9" s="46"/>
      <c r="CBQ9" s="46"/>
      <c r="CBR9" s="46"/>
      <c r="CBS9" s="46"/>
      <c r="CBT9" s="46"/>
      <c r="CBU9" s="46"/>
      <c r="CBV9" s="46"/>
      <c r="CBW9" s="46"/>
      <c r="CBX9" s="46"/>
      <c r="CBY9" s="46"/>
      <c r="CBZ9" s="46"/>
      <c r="CCA9" s="46"/>
      <c r="CCB9" s="46"/>
      <c r="CCC9" s="46"/>
      <c r="CCD9" s="46"/>
      <c r="CCE9" s="46"/>
      <c r="CCF9" s="46"/>
      <c r="CCG9" s="46"/>
      <c r="CCH9" s="46"/>
      <c r="CCI9" s="46"/>
      <c r="CCJ9" s="46"/>
      <c r="CCK9" s="46"/>
      <c r="CCL9" s="46"/>
      <c r="CCM9" s="46"/>
      <c r="CCN9" s="46"/>
      <c r="CCO9" s="46"/>
      <c r="CCP9" s="46"/>
      <c r="CCQ9" s="46"/>
      <c r="CCR9" s="46"/>
      <c r="CCS9" s="46"/>
      <c r="CCT9" s="46"/>
      <c r="CCU9" s="46"/>
      <c r="CCV9" s="46"/>
      <c r="CCW9" s="46"/>
      <c r="CCX9" s="46"/>
      <c r="CCY9" s="46"/>
      <c r="CCZ9" s="46"/>
      <c r="CDA9" s="46"/>
      <c r="CDB9" s="46"/>
      <c r="CDC9" s="46"/>
      <c r="CDD9" s="46"/>
      <c r="CDE9" s="46"/>
      <c r="CDF9" s="46"/>
      <c r="CDG9" s="46"/>
      <c r="CDH9" s="46"/>
      <c r="CDI9" s="46"/>
      <c r="CDJ9" s="46"/>
      <c r="CDK9" s="46"/>
      <c r="CDL9" s="46"/>
      <c r="CDM9" s="46"/>
      <c r="CDN9" s="46"/>
      <c r="CDO9" s="46"/>
      <c r="CDP9" s="46"/>
      <c r="CDQ9" s="46"/>
      <c r="CDR9" s="46"/>
      <c r="CDS9" s="46"/>
      <c r="CDT9" s="46"/>
      <c r="CDU9" s="46"/>
      <c r="CDV9" s="46"/>
      <c r="CDW9" s="46"/>
      <c r="CDX9" s="46"/>
      <c r="CDY9" s="46"/>
      <c r="CDZ9" s="46"/>
      <c r="CEA9" s="46"/>
      <c r="CEB9" s="46"/>
      <c r="CEC9" s="46"/>
      <c r="CED9" s="46"/>
      <c r="CEE9" s="46"/>
      <c r="CEF9" s="46"/>
      <c r="CEG9" s="46"/>
      <c r="CEH9" s="46"/>
      <c r="CEI9" s="46"/>
      <c r="CEJ9" s="46"/>
      <c r="CEK9" s="46"/>
      <c r="CEL9" s="46"/>
      <c r="CEM9" s="46"/>
      <c r="CEN9" s="46"/>
      <c r="CEO9" s="46"/>
      <c r="CEP9" s="46"/>
      <c r="CEQ9" s="46"/>
      <c r="CER9" s="46"/>
      <c r="CES9" s="46"/>
      <c r="CET9" s="46"/>
      <c r="CEU9" s="46"/>
      <c r="CEV9" s="46"/>
      <c r="CEW9" s="46"/>
      <c r="CEX9" s="46"/>
      <c r="CEY9" s="46"/>
      <c r="CEZ9" s="46"/>
      <c r="CFA9" s="46"/>
      <c r="CFB9" s="46"/>
      <c r="CFC9" s="46"/>
      <c r="CFD9" s="46"/>
      <c r="CFE9" s="46"/>
      <c r="CFF9" s="46"/>
      <c r="CFG9" s="46"/>
      <c r="CFH9" s="46"/>
      <c r="CFI9" s="46"/>
      <c r="CFJ9" s="46"/>
      <c r="CFK9" s="46"/>
      <c r="CFL9" s="46"/>
      <c r="CFM9" s="46"/>
      <c r="CFN9" s="46"/>
      <c r="CFO9" s="46"/>
      <c r="CFP9" s="46"/>
      <c r="CFQ9" s="46"/>
      <c r="CFR9" s="46"/>
      <c r="CFS9" s="46"/>
      <c r="CFT9" s="46"/>
      <c r="CFU9" s="46"/>
      <c r="CFV9" s="46"/>
      <c r="CFW9" s="46"/>
      <c r="CFX9" s="46"/>
      <c r="CFY9" s="46"/>
      <c r="CFZ9" s="46"/>
      <c r="CGA9" s="46"/>
      <c r="CGB9" s="46"/>
      <c r="CGC9" s="46"/>
      <c r="CGD9" s="46"/>
      <c r="CGE9" s="46"/>
      <c r="CGF9" s="46"/>
      <c r="CGG9" s="46"/>
      <c r="CGH9" s="46"/>
      <c r="CGI9" s="46"/>
      <c r="CGJ9" s="46"/>
      <c r="CGK9" s="46"/>
      <c r="CGL9" s="46"/>
      <c r="CGM9" s="46"/>
      <c r="CGN9" s="46"/>
      <c r="CGO9" s="46"/>
      <c r="CGP9" s="46"/>
      <c r="CGQ9" s="46"/>
      <c r="CGR9" s="46"/>
      <c r="CGS9" s="46"/>
      <c r="CGT9" s="46"/>
      <c r="CGU9" s="46"/>
      <c r="CGV9" s="46"/>
      <c r="CGW9" s="46"/>
      <c r="CGX9" s="46"/>
      <c r="CGY9" s="46"/>
      <c r="CGZ9" s="46"/>
      <c r="CHA9" s="46"/>
      <c r="CHB9" s="46"/>
      <c r="CHC9" s="46"/>
      <c r="CHD9" s="46"/>
      <c r="CHE9" s="46"/>
      <c r="CHF9" s="46"/>
      <c r="CHG9" s="46"/>
      <c r="CHH9" s="46"/>
      <c r="CHI9" s="46"/>
      <c r="CHJ9" s="46"/>
      <c r="CHK9" s="46"/>
      <c r="CHL9" s="46"/>
      <c r="CHM9" s="46"/>
      <c r="CHN9" s="46"/>
      <c r="CHO9" s="46"/>
      <c r="CHP9" s="46"/>
      <c r="CHQ9" s="46"/>
      <c r="CHR9" s="46"/>
      <c r="CHS9" s="46"/>
      <c r="CHT9" s="46"/>
      <c r="CHU9" s="46"/>
      <c r="CHV9" s="46"/>
      <c r="CHW9" s="46"/>
      <c r="CHX9" s="46"/>
      <c r="CHY9" s="46"/>
      <c r="CHZ9" s="46"/>
      <c r="CIA9" s="46"/>
      <c r="CIB9" s="46"/>
      <c r="CIC9" s="46"/>
      <c r="CID9" s="46"/>
      <c r="CIE9" s="46"/>
      <c r="CIF9" s="46"/>
      <c r="CIG9" s="46"/>
      <c r="CIH9" s="46"/>
      <c r="CII9" s="46"/>
      <c r="CIJ9" s="46"/>
      <c r="CIK9" s="46"/>
      <c r="CIL9" s="46"/>
      <c r="CIM9" s="46"/>
      <c r="CIN9" s="46"/>
      <c r="CIO9" s="46"/>
      <c r="CIP9" s="46"/>
      <c r="CIQ9" s="46"/>
      <c r="CIR9" s="46"/>
      <c r="CIS9" s="46"/>
      <c r="CIT9" s="46"/>
      <c r="CIU9" s="46"/>
      <c r="CIV9" s="46"/>
      <c r="CIW9" s="46"/>
      <c r="CIX9" s="46"/>
      <c r="CIY9" s="46"/>
      <c r="CIZ9" s="46"/>
      <c r="CJA9" s="46"/>
      <c r="CJB9" s="46"/>
      <c r="CJC9" s="46"/>
      <c r="CJD9" s="46"/>
      <c r="CJE9" s="46"/>
      <c r="CJF9" s="46"/>
      <c r="CJG9" s="46"/>
      <c r="CJH9" s="46"/>
      <c r="CJI9" s="46"/>
      <c r="CJJ9" s="46"/>
      <c r="CJK9" s="46"/>
      <c r="CJL9" s="46"/>
      <c r="CJM9" s="46"/>
      <c r="CJN9" s="46"/>
      <c r="CJO9" s="46"/>
      <c r="CJP9" s="46"/>
      <c r="CJQ9" s="46"/>
      <c r="CJR9" s="46"/>
      <c r="CJS9" s="46"/>
      <c r="CJT9" s="46"/>
      <c r="CJU9" s="46"/>
      <c r="CJV9" s="46"/>
      <c r="CJW9" s="46"/>
      <c r="CJX9" s="46"/>
      <c r="CJY9" s="46"/>
      <c r="CJZ9" s="46"/>
      <c r="CKA9" s="46"/>
      <c r="CKB9" s="46"/>
      <c r="CKC9" s="46"/>
      <c r="CKD9" s="46"/>
      <c r="CKE9" s="46"/>
      <c r="CKF9" s="46"/>
      <c r="CKG9" s="46"/>
      <c r="CKH9" s="46"/>
      <c r="CKI9" s="46"/>
      <c r="CKJ9" s="46"/>
      <c r="CKK9" s="46"/>
      <c r="CKL9" s="46"/>
      <c r="CKM9" s="46"/>
      <c r="CKN9" s="46"/>
      <c r="CKO9" s="46"/>
      <c r="CKP9" s="46"/>
      <c r="CKQ9" s="46"/>
      <c r="CKR9" s="46"/>
      <c r="CKS9" s="46"/>
      <c r="CKT9" s="46"/>
      <c r="CKU9" s="46"/>
      <c r="CKV9" s="46"/>
      <c r="CKW9" s="46"/>
      <c r="CKX9" s="46"/>
      <c r="CKY9" s="46"/>
      <c r="CKZ9" s="46"/>
      <c r="CLA9" s="46"/>
      <c r="CLB9" s="46"/>
      <c r="CLC9" s="46"/>
      <c r="CLD9" s="46"/>
      <c r="CLE9" s="46"/>
      <c r="CLF9" s="46"/>
      <c r="CLG9" s="46"/>
      <c r="CLH9" s="46"/>
      <c r="CLI9" s="46"/>
      <c r="CLJ9" s="46"/>
      <c r="CLK9" s="46"/>
      <c r="CLL9" s="46"/>
      <c r="CLM9" s="46"/>
      <c r="CLN9" s="46"/>
      <c r="CLO9" s="46"/>
      <c r="CLP9" s="46"/>
      <c r="CLQ9" s="46"/>
      <c r="CLR9" s="46"/>
      <c r="CLS9" s="46"/>
      <c r="CLT9" s="46"/>
      <c r="CLU9" s="46"/>
      <c r="CLV9" s="46"/>
      <c r="CLW9" s="46"/>
      <c r="CLX9" s="46"/>
      <c r="CLY9" s="46"/>
      <c r="CLZ9" s="46"/>
      <c r="CMA9" s="46"/>
      <c r="CMB9" s="46"/>
      <c r="CMC9" s="46"/>
      <c r="CMD9" s="46"/>
      <c r="CME9" s="46"/>
      <c r="CMF9" s="46"/>
      <c r="CMG9" s="46"/>
      <c r="CMH9" s="46"/>
      <c r="CMI9" s="46"/>
      <c r="CMJ9" s="46"/>
      <c r="CMK9" s="46"/>
      <c r="CML9" s="46"/>
      <c r="CMM9" s="46"/>
      <c r="CMN9" s="46"/>
      <c r="CMO9" s="46"/>
      <c r="CMP9" s="46"/>
      <c r="CMQ9" s="46"/>
      <c r="CMR9" s="46"/>
      <c r="CMS9" s="46"/>
      <c r="CMT9" s="46"/>
      <c r="CMU9" s="46"/>
      <c r="CMV9" s="46"/>
      <c r="CMW9" s="46"/>
      <c r="CMX9" s="46"/>
      <c r="CMY9" s="46"/>
      <c r="CMZ9" s="46"/>
      <c r="CNA9" s="46"/>
      <c r="CNB9" s="46"/>
      <c r="CNC9" s="46"/>
      <c r="CND9" s="46"/>
      <c r="CNE9" s="46"/>
      <c r="CNF9" s="46"/>
      <c r="CNG9" s="46"/>
      <c r="CNH9" s="46"/>
      <c r="CNI9" s="46"/>
      <c r="CNJ9" s="46"/>
      <c r="CNK9" s="46"/>
      <c r="CNL9" s="46"/>
      <c r="CNM9" s="46"/>
      <c r="CNN9" s="46"/>
      <c r="CNO9" s="46"/>
      <c r="CNP9" s="46"/>
      <c r="CNQ9" s="46"/>
      <c r="CNR9" s="46"/>
      <c r="CNS9" s="46"/>
      <c r="CNT9" s="46"/>
      <c r="CNU9" s="46"/>
      <c r="CNV9" s="46"/>
      <c r="CNW9" s="46"/>
      <c r="CNX9" s="46"/>
      <c r="CNY9" s="46"/>
      <c r="CNZ9" s="46"/>
      <c r="COA9" s="46"/>
      <c r="COB9" s="46"/>
      <c r="COC9" s="46"/>
      <c r="COD9" s="46"/>
      <c r="COE9" s="46"/>
      <c r="COF9" s="46"/>
      <c r="COG9" s="46"/>
      <c r="COH9" s="46"/>
      <c r="COI9" s="46"/>
      <c r="COJ9" s="46"/>
      <c r="COK9" s="46"/>
      <c r="COL9" s="46"/>
      <c r="COM9" s="46"/>
      <c r="CON9" s="46"/>
      <c r="COO9" s="46"/>
      <c r="COP9" s="46"/>
      <c r="COQ9" s="46"/>
      <c r="COR9" s="46"/>
      <c r="COS9" s="46"/>
      <c r="COT9" s="46"/>
      <c r="COU9" s="46"/>
      <c r="COV9" s="46"/>
      <c r="COW9" s="46"/>
      <c r="COX9" s="46"/>
      <c r="COY9" s="46"/>
      <c r="COZ9" s="46"/>
      <c r="CPA9" s="46"/>
      <c r="CPB9" s="46"/>
      <c r="CPC9" s="46"/>
      <c r="CPD9" s="46"/>
      <c r="CPE9" s="46"/>
      <c r="CPF9" s="46"/>
      <c r="CPG9" s="46"/>
      <c r="CPH9" s="46"/>
      <c r="CPI9" s="46"/>
      <c r="CPJ9" s="46"/>
      <c r="CPK9" s="46"/>
      <c r="CPL9" s="46"/>
      <c r="CPM9" s="46"/>
      <c r="CPN9" s="46"/>
      <c r="CPO9" s="46"/>
      <c r="CPP9" s="46"/>
      <c r="CPQ9" s="46"/>
      <c r="CPR9" s="46"/>
      <c r="CPS9" s="46"/>
      <c r="CPT9" s="46"/>
      <c r="CPU9" s="46"/>
      <c r="CPV9" s="46"/>
      <c r="CPW9" s="46"/>
      <c r="CPX9" s="46"/>
      <c r="CPY9" s="46"/>
      <c r="CPZ9" s="46"/>
      <c r="CQA9" s="46"/>
      <c r="CQB9" s="46"/>
      <c r="CQC9" s="46"/>
      <c r="CQD9" s="46"/>
      <c r="CQE9" s="46"/>
      <c r="CQF9" s="46"/>
      <c r="CQG9" s="46"/>
      <c r="CQH9" s="46"/>
      <c r="CQI9" s="46"/>
      <c r="CQJ9" s="46"/>
      <c r="CQK9" s="46"/>
      <c r="CQL9" s="46"/>
      <c r="CQM9" s="46"/>
      <c r="CQN9" s="46"/>
      <c r="CQO9" s="46"/>
      <c r="CQP9" s="46"/>
      <c r="CQQ9" s="46"/>
      <c r="CQR9" s="46"/>
      <c r="CQS9" s="46"/>
      <c r="CQT9" s="46"/>
      <c r="CQU9" s="46"/>
      <c r="CQV9" s="46"/>
      <c r="CQW9" s="46"/>
      <c r="CQX9" s="46"/>
      <c r="CQY9" s="46"/>
      <c r="CQZ9" s="46"/>
      <c r="CRA9" s="46"/>
      <c r="CRB9" s="46"/>
      <c r="CRC9" s="46"/>
      <c r="CRD9" s="46"/>
      <c r="CRE9" s="46"/>
      <c r="CRF9" s="46"/>
      <c r="CRG9" s="46"/>
      <c r="CRH9" s="46"/>
      <c r="CRI9" s="46"/>
      <c r="CRJ9" s="46"/>
      <c r="CRK9" s="46"/>
      <c r="CRL9" s="46"/>
      <c r="CRM9" s="46"/>
      <c r="CRN9" s="46"/>
      <c r="CRO9" s="46"/>
      <c r="CRP9" s="46"/>
      <c r="CRQ9" s="46"/>
      <c r="CRR9" s="46"/>
      <c r="CRS9" s="46"/>
      <c r="CRT9" s="46"/>
      <c r="CRU9" s="46"/>
      <c r="CRV9" s="46"/>
      <c r="CRW9" s="46"/>
      <c r="CRX9" s="46"/>
      <c r="CRY9" s="46"/>
      <c r="CRZ9" s="46"/>
      <c r="CSA9" s="46"/>
      <c r="CSB9" s="46"/>
      <c r="CSC9" s="46"/>
      <c r="CSD9" s="46"/>
      <c r="CSE9" s="46"/>
      <c r="CSF9" s="46"/>
      <c r="CSG9" s="46"/>
      <c r="CSH9" s="46"/>
      <c r="CSI9" s="46"/>
      <c r="CSJ9" s="46"/>
      <c r="CSK9" s="46"/>
      <c r="CSL9" s="46"/>
      <c r="CSM9" s="46"/>
      <c r="CSN9" s="46"/>
      <c r="CSO9" s="46"/>
      <c r="CSP9" s="46"/>
      <c r="CSQ9" s="46"/>
      <c r="CSR9" s="46"/>
      <c r="CSS9" s="46"/>
      <c r="CST9" s="46"/>
      <c r="CSU9" s="46"/>
      <c r="CSV9" s="46"/>
      <c r="CSW9" s="46"/>
      <c r="CSX9" s="46"/>
      <c r="CSY9" s="46"/>
      <c r="CSZ9" s="46"/>
      <c r="CTA9" s="46"/>
      <c r="CTB9" s="46"/>
      <c r="CTC9" s="46"/>
      <c r="CTD9" s="46"/>
      <c r="CTE9" s="46"/>
      <c r="CTF9" s="46"/>
      <c r="CTG9" s="46"/>
      <c r="CTH9" s="46"/>
      <c r="CTI9" s="46"/>
      <c r="CTJ9" s="46"/>
      <c r="CTK9" s="46"/>
      <c r="CTL9" s="46"/>
      <c r="CTM9" s="46"/>
      <c r="CTN9" s="46"/>
      <c r="CTO9" s="46"/>
      <c r="CTP9" s="46"/>
      <c r="CTQ9" s="46"/>
      <c r="CTR9" s="46"/>
      <c r="CTS9" s="46"/>
      <c r="CTT9" s="46"/>
      <c r="CTU9" s="46"/>
      <c r="CTV9" s="46"/>
      <c r="CTW9" s="46"/>
      <c r="CTX9" s="46"/>
      <c r="CTY9" s="46"/>
      <c r="CTZ9" s="46"/>
      <c r="CUA9" s="46"/>
      <c r="CUB9" s="46"/>
      <c r="CUC9" s="46"/>
      <c r="CUD9" s="46"/>
      <c r="CUE9" s="46"/>
      <c r="CUF9" s="46"/>
      <c r="CUG9" s="46"/>
      <c r="CUH9" s="46"/>
      <c r="CUI9" s="46"/>
      <c r="CUJ9" s="46"/>
      <c r="CUK9" s="46"/>
      <c r="CUL9" s="46"/>
      <c r="CUM9" s="46"/>
      <c r="CUN9" s="46"/>
      <c r="CUO9" s="46"/>
      <c r="CUP9" s="46"/>
      <c r="CUQ9" s="46"/>
      <c r="CUR9" s="46"/>
      <c r="CUS9" s="46"/>
      <c r="CUT9" s="46"/>
      <c r="CUU9" s="46"/>
      <c r="CUV9" s="46"/>
      <c r="CUW9" s="46"/>
      <c r="CUX9" s="46"/>
      <c r="CUY9" s="46"/>
      <c r="CUZ9" s="46"/>
      <c r="CVA9" s="46"/>
      <c r="CVB9" s="46"/>
      <c r="CVC9" s="46"/>
      <c r="CVD9" s="46"/>
      <c r="CVE9" s="46"/>
      <c r="CVF9" s="46"/>
      <c r="CVG9" s="46"/>
      <c r="CVH9" s="46"/>
      <c r="CVI9" s="46"/>
      <c r="CVJ9" s="46"/>
      <c r="CVK9" s="46"/>
      <c r="CVL9" s="46"/>
      <c r="CVM9" s="46"/>
      <c r="CVN9" s="46"/>
      <c r="CVO9" s="46"/>
      <c r="CVP9" s="46"/>
      <c r="CVQ9" s="46"/>
      <c r="CVR9" s="46"/>
      <c r="CVS9" s="46"/>
      <c r="CVT9" s="46"/>
      <c r="CVU9" s="46"/>
      <c r="CVV9" s="46"/>
      <c r="CVW9" s="46"/>
      <c r="CVX9" s="46"/>
      <c r="CVY9" s="46"/>
      <c r="CVZ9" s="46"/>
      <c r="CWA9" s="46"/>
      <c r="CWB9" s="46"/>
      <c r="CWC9" s="46"/>
      <c r="CWD9" s="46"/>
      <c r="CWE9" s="46"/>
      <c r="CWF9" s="46"/>
      <c r="CWG9" s="46"/>
      <c r="CWH9" s="46"/>
      <c r="CWI9" s="46"/>
      <c r="CWJ9" s="46"/>
      <c r="CWK9" s="46"/>
      <c r="CWL9" s="46"/>
      <c r="CWM9" s="46"/>
      <c r="CWN9" s="46"/>
      <c r="CWO9" s="46"/>
      <c r="CWP9" s="46"/>
      <c r="CWQ9" s="46"/>
      <c r="CWR9" s="46"/>
      <c r="CWS9" s="46"/>
      <c r="CWT9" s="46"/>
      <c r="CWU9" s="46"/>
      <c r="CWV9" s="46"/>
      <c r="CWW9" s="46"/>
      <c r="CWX9" s="46"/>
      <c r="CWY9" s="46"/>
      <c r="CWZ9" s="46"/>
      <c r="CXA9" s="46"/>
      <c r="CXB9" s="46"/>
      <c r="CXC9" s="46"/>
      <c r="CXD9" s="46"/>
      <c r="CXE9" s="46"/>
      <c r="CXF9" s="46"/>
      <c r="CXG9" s="46"/>
      <c r="CXH9" s="46"/>
      <c r="CXI9" s="46"/>
      <c r="CXJ9" s="46"/>
      <c r="CXK9" s="46"/>
      <c r="CXL9" s="46"/>
      <c r="CXM9" s="46"/>
      <c r="CXN9" s="46"/>
      <c r="CXO9" s="46"/>
      <c r="CXP9" s="46"/>
      <c r="CXQ9" s="46"/>
      <c r="CXR9" s="46"/>
      <c r="CXS9" s="46"/>
      <c r="CXT9" s="46"/>
      <c r="CXU9" s="46"/>
      <c r="CXV9" s="46"/>
      <c r="CXW9" s="46"/>
      <c r="CXX9" s="46"/>
      <c r="CXY9" s="46"/>
      <c r="CXZ9" s="46"/>
      <c r="CYA9" s="46"/>
      <c r="CYB9" s="46"/>
      <c r="CYC9" s="46"/>
      <c r="CYD9" s="46"/>
      <c r="CYE9" s="46"/>
      <c r="CYF9" s="46"/>
      <c r="CYG9" s="46"/>
      <c r="CYH9" s="46"/>
      <c r="CYI9" s="46"/>
      <c r="CYJ9" s="46"/>
      <c r="CYK9" s="46"/>
      <c r="CYL9" s="46"/>
      <c r="CYM9" s="46"/>
      <c r="CYN9" s="46"/>
      <c r="CYO9" s="46"/>
      <c r="CYP9" s="46"/>
      <c r="CYQ9" s="46"/>
      <c r="CYR9" s="46"/>
      <c r="CYS9" s="46"/>
      <c r="CYT9" s="46"/>
      <c r="CYU9" s="46"/>
      <c r="CYV9" s="46"/>
      <c r="CYW9" s="46"/>
      <c r="CYX9" s="46"/>
      <c r="CYY9" s="46"/>
      <c r="CYZ9" s="46"/>
      <c r="CZA9" s="46"/>
      <c r="CZB9" s="46"/>
      <c r="CZC9" s="46"/>
      <c r="CZD9" s="46"/>
      <c r="CZE9" s="46"/>
      <c r="CZF9" s="46"/>
      <c r="CZG9" s="46"/>
      <c r="CZH9" s="46"/>
      <c r="CZI9" s="46"/>
      <c r="CZJ9" s="46"/>
      <c r="CZK9" s="46"/>
      <c r="CZL9" s="46"/>
      <c r="CZM9" s="46"/>
      <c r="CZN9" s="46"/>
      <c r="CZO9" s="46"/>
      <c r="CZP9" s="46"/>
      <c r="CZQ9" s="46"/>
      <c r="CZR9" s="46"/>
      <c r="CZS9" s="46"/>
      <c r="CZT9" s="46"/>
      <c r="CZU9" s="46"/>
      <c r="CZV9" s="46"/>
      <c r="CZW9" s="46"/>
      <c r="CZX9" s="46"/>
      <c r="CZY9" s="46"/>
      <c r="CZZ9" s="46"/>
      <c r="DAA9" s="46"/>
      <c r="DAB9" s="46"/>
      <c r="DAC9" s="46"/>
      <c r="DAD9" s="46"/>
      <c r="DAE9" s="46"/>
      <c r="DAF9" s="46"/>
      <c r="DAG9" s="46"/>
      <c r="DAH9" s="46"/>
      <c r="DAI9" s="46"/>
      <c r="DAJ9" s="46"/>
      <c r="DAK9" s="46"/>
      <c r="DAL9" s="46"/>
      <c r="DAM9" s="46"/>
      <c r="DAN9" s="46"/>
      <c r="DAO9" s="46"/>
      <c r="DAP9" s="46"/>
      <c r="DAQ9" s="46"/>
      <c r="DAR9" s="46"/>
      <c r="DAS9" s="46"/>
      <c r="DAT9" s="46"/>
      <c r="DAU9" s="46"/>
      <c r="DAV9" s="46"/>
      <c r="DAW9" s="46"/>
      <c r="DAX9" s="46"/>
      <c r="DAY9" s="46"/>
      <c r="DAZ9" s="46"/>
      <c r="DBA9" s="46"/>
      <c r="DBB9" s="46"/>
      <c r="DBC9" s="46"/>
      <c r="DBD9" s="46"/>
      <c r="DBE9" s="46"/>
      <c r="DBF9" s="46"/>
      <c r="DBG9" s="46"/>
      <c r="DBH9" s="46"/>
      <c r="DBI9" s="46"/>
      <c r="DBJ9" s="46"/>
      <c r="DBK9" s="46"/>
      <c r="DBL9" s="46"/>
      <c r="DBM9" s="46"/>
      <c r="DBN9" s="46"/>
      <c r="DBO9" s="46"/>
      <c r="DBP9" s="46"/>
      <c r="DBQ9" s="46"/>
      <c r="DBR9" s="46"/>
      <c r="DBS9" s="46"/>
      <c r="DBT9" s="46"/>
      <c r="DBU9" s="46"/>
      <c r="DBV9" s="46"/>
      <c r="DBW9" s="46"/>
      <c r="DBX9" s="46"/>
      <c r="DBY9" s="46"/>
      <c r="DBZ9" s="46"/>
      <c r="DCA9" s="46"/>
      <c r="DCB9" s="46"/>
      <c r="DCC9" s="46"/>
      <c r="DCD9" s="46"/>
      <c r="DCE9" s="46"/>
      <c r="DCF9" s="46"/>
      <c r="DCG9" s="46"/>
      <c r="DCH9" s="46"/>
      <c r="DCI9" s="46"/>
      <c r="DCJ9" s="46"/>
      <c r="DCK9" s="46"/>
      <c r="DCL9" s="46"/>
      <c r="DCM9" s="46"/>
      <c r="DCN9" s="46"/>
      <c r="DCO9" s="46"/>
      <c r="DCP9" s="46"/>
      <c r="DCQ9" s="46"/>
      <c r="DCR9" s="46"/>
      <c r="DCS9" s="46"/>
      <c r="DCT9" s="46"/>
      <c r="DCU9" s="46"/>
      <c r="DCV9" s="46"/>
      <c r="DCW9" s="46"/>
      <c r="DCX9" s="46"/>
      <c r="DCY9" s="46"/>
      <c r="DCZ9" s="46"/>
      <c r="DDA9" s="46"/>
      <c r="DDB9" s="46"/>
      <c r="DDC9" s="46"/>
      <c r="DDD9" s="46"/>
      <c r="DDE9" s="46"/>
      <c r="DDF9" s="46"/>
      <c r="DDG9" s="46"/>
      <c r="DDH9" s="46"/>
      <c r="DDI9" s="46"/>
      <c r="DDJ9" s="46"/>
      <c r="DDK9" s="46"/>
      <c r="DDL9" s="46"/>
      <c r="DDM9" s="46"/>
      <c r="DDN9" s="46"/>
      <c r="DDO9" s="46"/>
      <c r="DDP9" s="46"/>
      <c r="DDQ9" s="46"/>
      <c r="DDR9" s="46"/>
      <c r="DDS9" s="46"/>
      <c r="DDT9" s="46"/>
      <c r="DDU9" s="46"/>
      <c r="DDV9" s="46"/>
      <c r="DDW9" s="46"/>
      <c r="DDX9" s="46"/>
      <c r="DDY9" s="46"/>
      <c r="DDZ9" s="46"/>
      <c r="DEA9" s="46"/>
      <c r="DEB9" s="46"/>
      <c r="DEC9" s="46"/>
      <c r="DED9" s="46"/>
      <c r="DEE9" s="46"/>
      <c r="DEF9" s="46"/>
      <c r="DEG9" s="46"/>
      <c r="DEH9" s="46"/>
      <c r="DEI9" s="46"/>
      <c r="DEJ9" s="46"/>
      <c r="DEK9" s="46"/>
      <c r="DEL9" s="46"/>
      <c r="DEM9" s="46"/>
      <c r="DEN9" s="46"/>
      <c r="DEO9" s="46"/>
      <c r="DEP9" s="46"/>
      <c r="DEQ9" s="46"/>
      <c r="DER9" s="46"/>
      <c r="DES9" s="46"/>
      <c r="DET9" s="46"/>
      <c r="DEU9" s="46"/>
      <c r="DEV9" s="46"/>
      <c r="DEW9" s="46"/>
      <c r="DEX9" s="46"/>
      <c r="DEY9" s="46"/>
      <c r="DEZ9" s="46"/>
      <c r="DFA9" s="46"/>
      <c r="DFB9" s="46"/>
      <c r="DFC9" s="46"/>
      <c r="DFD9" s="46"/>
      <c r="DFE9" s="46"/>
      <c r="DFF9" s="46"/>
      <c r="DFG9" s="46"/>
      <c r="DFH9" s="46"/>
      <c r="DFI9" s="46"/>
      <c r="DFJ9" s="46"/>
      <c r="DFK9" s="46"/>
      <c r="DFL9" s="46"/>
      <c r="DFM9" s="46"/>
      <c r="DFN9" s="46"/>
      <c r="DFO9" s="46"/>
      <c r="DFP9" s="46"/>
      <c r="DFQ9" s="46"/>
      <c r="DFR9" s="46"/>
      <c r="DFS9" s="46"/>
      <c r="DFT9" s="46"/>
      <c r="DFU9" s="46"/>
      <c r="DFV9" s="46"/>
      <c r="DFW9" s="46"/>
      <c r="DFX9" s="46"/>
      <c r="DFY9" s="46"/>
      <c r="DFZ9" s="46"/>
      <c r="DGA9" s="46"/>
      <c r="DGB9" s="46"/>
      <c r="DGC9" s="46"/>
      <c r="DGD9" s="46"/>
      <c r="DGE9" s="46"/>
      <c r="DGF9" s="46"/>
      <c r="DGG9" s="46"/>
      <c r="DGH9" s="46"/>
      <c r="DGI9" s="46"/>
      <c r="DGJ9" s="46"/>
      <c r="DGK9" s="46"/>
      <c r="DGL9" s="46"/>
      <c r="DGM9" s="46"/>
      <c r="DGN9" s="46"/>
      <c r="DGO9" s="46"/>
      <c r="DGP9" s="46"/>
      <c r="DGQ9" s="46"/>
      <c r="DGR9" s="46"/>
      <c r="DGS9" s="46"/>
      <c r="DGT9" s="46"/>
      <c r="DGU9" s="46"/>
      <c r="DGV9" s="46"/>
      <c r="DGW9" s="46"/>
      <c r="DGX9" s="46"/>
      <c r="DGY9" s="46"/>
      <c r="DGZ9" s="46"/>
      <c r="DHA9" s="46"/>
      <c r="DHB9" s="46"/>
      <c r="DHC9" s="46"/>
      <c r="DHD9" s="46"/>
      <c r="DHE9" s="46"/>
      <c r="DHF9" s="46"/>
      <c r="DHG9" s="46"/>
      <c r="DHH9" s="46"/>
      <c r="DHI9" s="46"/>
      <c r="DHJ9" s="46"/>
      <c r="DHK9" s="46"/>
      <c r="DHL9" s="46"/>
      <c r="DHM9" s="46"/>
      <c r="DHN9" s="46"/>
      <c r="DHO9" s="46"/>
      <c r="DHP9" s="46"/>
      <c r="DHQ9" s="46"/>
      <c r="DHR9" s="46"/>
      <c r="DHS9" s="46"/>
      <c r="DHT9" s="46"/>
      <c r="DHU9" s="46"/>
      <c r="DHV9" s="46"/>
      <c r="DHW9" s="46"/>
      <c r="DHX9" s="46"/>
      <c r="DHY9" s="46"/>
      <c r="DHZ9" s="46"/>
      <c r="DIA9" s="46"/>
      <c r="DIB9" s="46"/>
      <c r="DIC9" s="46"/>
      <c r="DID9" s="46"/>
      <c r="DIE9" s="46"/>
      <c r="DIF9" s="46"/>
      <c r="DIG9" s="46"/>
      <c r="DIH9" s="46"/>
      <c r="DII9" s="46"/>
      <c r="DIJ9" s="46"/>
      <c r="DIK9" s="46"/>
      <c r="DIL9" s="46"/>
      <c r="DIM9" s="46"/>
      <c r="DIN9" s="46"/>
      <c r="DIO9" s="46"/>
      <c r="DIP9" s="46"/>
      <c r="DIQ9" s="46"/>
      <c r="DIR9" s="46"/>
      <c r="DIS9" s="46"/>
      <c r="DIT9" s="46"/>
      <c r="DIU9" s="46"/>
      <c r="DIV9" s="46"/>
      <c r="DIW9" s="46"/>
      <c r="DIX9" s="46"/>
      <c r="DIY9" s="46"/>
      <c r="DIZ9" s="46"/>
      <c r="DJA9" s="46"/>
      <c r="DJB9" s="46"/>
      <c r="DJC9" s="46"/>
      <c r="DJD9" s="46"/>
      <c r="DJE9" s="46"/>
      <c r="DJF9" s="46"/>
      <c r="DJG9" s="46"/>
      <c r="DJH9" s="46"/>
      <c r="DJI9" s="46"/>
      <c r="DJJ9" s="46"/>
      <c r="DJK9" s="46"/>
      <c r="DJL9" s="46"/>
      <c r="DJM9" s="46"/>
      <c r="DJN9" s="46"/>
      <c r="DJO9" s="46"/>
      <c r="DJP9" s="46"/>
      <c r="DJQ9" s="46"/>
      <c r="DJR9" s="46"/>
      <c r="DJS9" s="46"/>
      <c r="DJT9" s="46"/>
      <c r="DJU9" s="46"/>
      <c r="DJV9" s="46"/>
      <c r="DJW9" s="46"/>
      <c r="DJX9" s="46"/>
      <c r="DJY9" s="46"/>
      <c r="DJZ9" s="46"/>
      <c r="DKA9" s="46"/>
      <c r="DKB9" s="46"/>
      <c r="DKC9" s="46"/>
      <c r="DKD9" s="46"/>
      <c r="DKE9" s="46"/>
      <c r="DKF9" s="46"/>
      <c r="DKG9" s="46"/>
      <c r="DKH9" s="46"/>
      <c r="DKI9" s="46"/>
      <c r="DKJ9" s="46"/>
      <c r="DKK9" s="46"/>
      <c r="DKL9" s="46"/>
      <c r="DKM9" s="46"/>
      <c r="DKN9" s="46"/>
      <c r="DKO9" s="46"/>
      <c r="DKP9" s="46"/>
      <c r="DKQ9" s="46"/>
      <c r="DKR9" s="46"/>
      <c r="DKS9" s="46"/>
      <c r="DKT9" s="46"/>
      <c r="DKU9" s="46"/>
      <c r="DKV9" s="46"/>
      <c r="DKW9" s="46"/>
      <c r="DKX9" s="46"/>
      <c r="DKY9" s="46"/>
      <c r="DKZ9" s="46"/>
      <c r="DLA9" s="46"/>
      <c r="DLB9" s="46"/>
      <c r="DLC9" s="46"/>
      <c r="DLD9" s="46"/>
      <c r="DLE9" s="46"/>
      <c r="DLF9" s="46"/>
      <c r="DLG9" s="46"/>
      <c r="DLH9" s="46"/>
      <c r="DLI9" s="46"/>
      <c r="DLJ9" s="46"/>
      <c r="DLK9" s="46"/>
      <c r="DLL9" s="46"/>
      <c r="DLM9" s="46"/>
      <c r="DLN9" s="46"/>
      <c r="DLO9" s="46"/>
      <c r="DLP9" s="46"/>
      <c r="DLQ9" s="46"/>
      <c r="DLR9" s="46"/>
      <c r="DLS9" s="46"/>
      <c r="DLT9" s="46"/>
      <c r="DLU9" s="46"/>
      <c r="DLV9" s="46"/>
      <c r="DLW9" s="46"/>
      <c r="DLX9" s="46"/>
      <c r="DLY9" s="46"/>
      <c r="DLZ9" s="46"/>
      <c r="DMA9" s="46"/>
      <c r="DMB9" s="46"/>
      <c r="DMC9" s="46"/>
      <c r="DMD9" s="46"/>
      <c r="DME9" s="46"/>
      <c r="DMF9" s="46"/>
      <c r="DMG9" s="46"/>
      <c r="DMH9" s="46"/>
      <c r="DMI9" s="46"/>
      <c r="DMJ9" s="46"/>
      <c r="DMK9" s="46"/>
      <c r="DML9" s="46"/>
      <c r="DMM9" s="46"/>
      <c r="DMN9" s="46"/>
      <c r="DMO9" s="46"/>
      <c r="DMP9" s="46"/>
      <c r="DMQ9" s="46"/>
      <c r="DMR9" s="46"/>
      <c r="DMS9" s="46"/>
      <c r="DMT9" s="46"/>
      <c r="DMU9" s="46"/>
      <c r="DMV9" s="46"/>
      <c r="DMW9" s="46"/>
      <c r="DMX9" s="46"/>
      <c r="DMY9" s="46"/>
      <c r="DMZ9" s="46"/>
      <c r="DNA9" s="46"/>
      <c r="DNB9" s="46"/>
      <c r="DNC9" s="46"/>
      <c r="DND9" s="46"/>
      <c r="DNE9" s="46"/>
      <c r="DNF9" s="46"/>
      <c r="DNG9" s="46"/>
      <c r="DNH9" s="46"/>
      <c r="DNI9" s="46"/>
      <c r="DNJ9" s="46"/>
      <c r="DNK9" s="46"/>
      <c r="DNL9" s="46"/>
      <c r="DNM9" s="46"/>
      <c r="DNN9" s="46"/>
      <c r="DNO9" s="46"/>
      <c r="DNP9" s="46"/>
      <c r="DNQ9" s="46"/>
      <c r="DNR9" s="46"/>
      <c r="DNS9" s="46"/>
      <c r="DNT9" s="46"/>
      <c r="DNU9" s="46"/>
      <c r="DNV9" s="46"/>
      <c r="DNW9" s="46"/>
      <c r="DNX9" s="46"/>
      <c r="DNY9" s="46"/>
      <c r="DNZ9" s="46"/>
      <c r="DOA9" s="46"/>
      <c r="DOB9" s="46"/>
      <c r="DOC9" s="46"/>
      <c r="DOD9" s="46"/>
      <c r="DOE9" s="46"/>
      <c r="DOF9" s="46"/>
      <c r="DOG9" s="46"/>
      <c r="DOH9" s="46"/>
      <c r="DOI9" s="46"/>
      <c r="DOJ9" s="46"/>
      <c r="DOK9" s="46"/>
      <c r="DOL9" s="46"/>
      <c r="DOM9" s="46"/>
      <c r="DON9" s="46"/>
      <c r="DOO9" s="46"/>
      <c r="DOP9" s="46"/>
      <c r="DOQ9" s="46"/>
      <c r="DOR9" s="46"/>
      <c r="DOS9" s="46"/>
      <c r="DOT9" s="46"/>
      <c r="DOU9" s="46"/>
      <c r="DOV9" s="46"/>
      <c r="DOW9" s="46"/>
      <c r="DOX9" s="46"/>
      <c r="DOY9" s="46"/>
      <c r="DOZ9" s="46"/>
      <c r="DPA9" s="46"/>
      <c r="DPB9" s="46"/>
      <c r="DPC9" s="46"/>
      <c r="DPD9" s="46"/>
      <c r="DPE9" s="46"/>
      <c r="DPF9" s="46"/>
      <c r="DPG9" s="46"/>
      <c r="DPH9" s="46"/>
      <c r="DPI9" s="46"/>
      <c r="DPJ9" s="46"/>
      <c r="DPK9" s="46"/>
      <c r="DPL9" s="46"/>
      <c r="DPM9" s="46"/>
      <c r="DPN9" s="46"/>
      <c r="DPO9" s="46"/>
      <c r="DPP9" s="46"/>
      <c r="DPQ9" s="46"/>
      <c r="DPR9" s="46"/>
      <c r="DPS9" s="46"/>
      <c r="DPT9" s="46"/>
      <c r="DPU9" s="46"/>
      <c r="DPV9" s="46"/>
      <c r="DPW9" s="46"/>
      <c r="DPX9" s="46"/>
      <c r="DPY9" s="46"/>
      <c r="DPZ9" s="46"/>
      <c r="DQA9" s="46"/>
      <c r="DQB9" s="46"/>
      <c r="DQC9" s="46"/>
      <c r="DQD9" s="46"/>
      <c r="DQE9" s="46"/>
      <c r="DQF9" s="46"/>
      <c r="DQG9" s="46"/>
      <c r="DQH9" s="46"/>
      <c r="DQI9" s="46"/>
      <c r="DQJ9" s="46"/>
      <c r="DQK9" s="46"/>
      <c r="DQL9" s="46"/>
      <c r="DQM9" s="46"/>
      <c r="DQN9" s="46"/>
      <c r="DQO9" s="46"/>
      <c r="DQP9" s="46"/>
      <c r="DQQ9" s="46"/>
      <c r="DQR9" s="46"/>
      <c r="DQS9" s="46"/>
      <c r="DQT9" s="46"/>
      <c r="DQU9" s="46"/>
      <c r="DQV9" s="46"/>
      <c r="DQW9" s="46"/>
      <c r="DQX9" s="46"/>
      <c r="DQY9" s="46"/>
      <c r="DQZ9" s="46"/>
      <c r="DRA9" s="46"/>
      <c r="DRB9" s="46"/>
      <c r="DRC9" s="46"/>
      <c r="DRD9" s="46"/>
      <c r="DRE9" s="46"/>
      <c r="DRF9" s="46"/>
      <c r="DRG9" s="46"/>
      <c r="DRH9" s="46"/>
      <c r="DRI9" s="46"/>
      <c r="DRJ9" s="46"/>
      <c r="DRK9" s="46"/>
      <c r="DRL9" s="46"/>
      <c r="DRM9" s="46"/>
      <c r="DRN9" s="46"/>
      <c r="DRO9" s="46"/>
      <c r="DRP9" s="46"/>
      <c r="DRQ9" s="46"/>
      <c r="DRR9" s="46"/>
      <c r="DRS9" s="46"/>
      <c r="DRT9" s="46"/>
      <c r="DRU9" s="46"/>
      <c r="DRV9" s="46"/>
      <c r="DRW9" s="46"/>
      <c r="DRX9" s="46"/>
      <c r="DRY9" s="46"/>
      <c r="DRZ9" s="46"/>
      <c r="DSA9" s="46"/>
      <c r="DSB9" s="46"/>
      <c r="DSC9" s="46"/>
      <c r="DSD9" s="46"/>
      <c r="DSE9" s="46"/>
      <c r="DSF9" s="46"/>
      <c r="DSG9" s="46"/>
      <c r="DSH9" s="46"/>
      <c r="DSI9" s="46"/>
      <c r="DSJ9" s="46"/>
      <c r="DSK9" s="46"/>
      <c r="DSL9" s="46"/>
      <c r="DSM9" s="46"/>
      <c r="DSN9" s="46"/>
      <c r="DSO9" s="46"/>
      <c r="DSP9" s="46"/>
      <c r="DSQ9" s="46"/>
      <c r="DSR9" s="46"/>
      <c r="DSS9" s="46"/>
      <c r="DST9" s="46"/>
      <c r="DSU9" s="46"/>
      <c r="DSV9" s="46"/>
      <c r="DSW9" s="46"/>
      <c r="DSX9" s="46"/>
      <c r="DSY9" s="46"/>
      <c r="DSZ9" s="46"/>
      <c r="DTA9" s="46"/>
      <c r="DTB9" s="46"/>
      <c r="DTC9" s="46"/>
      <c r="DTD9" s="46"/>
      <c r="DTE9" s="46"/>
      <c r="DTF9" s="46"/>
      <c r="DTG9" s="46"/>
      <c r="DTH9" s="46"/>
      <c r="DTI9" s="46"/>
      <c r="DTJ9" s="46"/>
      <c r="DTK9" s="46"/>
      <c r="DTL9" s="46"/>
      <c r="DTM9" s="46"/>
      <c r="DTN9" s="46"/>
      <c r="DTO9" s="46"/>
      <c r="DTP9" s="46"/>
      <c r="DTQ9" s="46"/>
      <c r="DTR9" s="46"/>
      <c r="DTS9" s="46"/>
      <c r="DTT9" s="46"/>
      <c r="DTU9" s="46"/>
      <c r="DTV9" s="46"/>
      <c r="DTW9" s="46"/>
      <c r="DTX9" s="46"/>
      <c r="DTY9" s="46"/>
      <c r="DTZ9" s="46"/>
      <c r="DUA9" s="46"/>
      <c r="DUB9" s="46"/>
      <c r="DUC9" s="46"/>
      <c r="DUD9" s="46"/>
      <c r="DUE9" s="46"/>
      <c r="DUF9" s="46"/>
      <c r="DUG9" s="46"/>
      <c r="DUH9" s="46"/>
      <c r="DUI9" s="46"/>
      <c r="DUJ9" s="46"/>
      <c r="DUK9" s="46"/>
      <c r="DUL9" s="46"/>
      <c r="DUM9" s="46"/>
      <c r="DUN9" s="46"/>
      <c r="DUO9" s="46"/>
      <c r="DUP9" s="46"/>
      <c r="DUQ9" s="46"/>
      <c r="DUR9" s="46"/>
      <c r="DUS9" s="46"/>
      <c r="DUT9" s="46"/>
      <c r="DUU9" s="46"/>
      <c r="DUV9" s="46"/>
      <c r="DUW9" s="46"/>
      <c r="DUX9" s="46"/>
      <c r="DUY9" s="46"/>
      <c r="DUZ9" s="46"/>
      <c r="DVA9" s="46"/>
      <c r="DVB9" s="46"/>
      <c r="DVC9" s="46"/>
      <c r="DVD9" s="46"/>
      <c r="DVE9" s="46"/>
      <c r="DVF9" s="46"/>
      <c r="DVG9" s="46"/>
      <c r="DVH9" s="46"/>
      <c r="DVI9" s="46"/>
      <c r="DVJ9" s="46"/>
      <c r="DVK9" s="46"/>
      <c r="DVL9" s="46"/>
      <c r="DVM9" s="46"/>
      <c r="DVN9" s="46"/>
      <c r="DVO9" s="46"/>
      <c r="DVP9" s="46"/>
      <c r="DVQ9" s="46"/>
      <c r="DVR9" s="46"/>
      <c r="DVS9" s="46"/>
      <c r="DVT9" s="46"/>
      <c r="DVU9" s="46"/>
      <c r="DVV9" s="46"/>
      <c r="DVW9" s="46"/>
      <c r="DVX9" s="46"/>
      <c r="DVY9" s="46"/>
      <c r="DVZ9" s="46"/>
      <c r="DWA9" s="46"/>
      <c r="DWB9" s="46"/>
      <c r="DWC9" s="46"/>
      <c r="DWD9" s="46"/>
      <c r="DWE9" s="46"/>
      <c r="DWF9" s="46"/>
      <c r="DWG9" s="46"/>
      <c r="DWH9" s="46"/>
      <c r="DWI9" s="46"/>
      <c r="DWJ9" s="46"/>
      <c r="DWK9" s="46"/>
      <c r="DWL9" s="46"/>
      <c r="DWM9" s="46"/>
      <c r="DWN9" s="46"/>
      <c r="DWO9" s="46"/>
      <c r="DWP9" s="46"/>
      <c r="DWQ9" s="46"/>
      <c r="DWR9" s="46"/>
      <c r="DWS9" s="46"/>
      <c r="DWT9" s="46"/>
      <c r="DWU9" s="46"/>
      <c r="DWV9" s="46"/>
      <c r="DWW9" s="46"/>
      <c r="DWX9" s="46"/>
      <c r="DWY9" s="46"/>
      <c r="DWZ9" s="46"/>
      <c r="DXA9" s="46"/>
      <c r="DXB9" s="46"/>
      <c r="DXC9" s="46"/>
      <c r="DXD9" s="46"/>
      <c r="DXE9" s="46"/>
      <c r="DXF9" s="46"/>
      <c r="DXG9" s="46"/>
      <c r="DXH9" s="46"/>
      <c r="DXI9" s="46"/>
      <c r="DXJ9" s="46"/>
      <c r="DXK9" s="46"/>
      <c r="DXL9" s="46"/>
      <c r="DXM9" s="46"/>
      <c r="DXN9" s="46"/>
      <c r="DXO9" s="46"/>
      <c r="DXP9" s="46"/>
      <c r="DXQ9" s="46"/>
      <c r="DXR9" s="46"/>
      <c r="DXS9" s="46"/>
      <c r="DXT9" s="46"/>
      <c r="DXU9" s="46"/>
      <c r="DXV9" s="46"/>
      <c r="DXW9" s="46"/>
      <c r="DXX9" s="46"/>
      <c r="DXY9" s="46"/>
      <c r="DXZ9" s="46"/>
      <c r="DYA9" s="46"/>
      <c r="DYB9" s="46"/>
      <c r="DYC9" s="46"/>
      <c r="DYD9" s="46"/>
      <c r="DYE9" s="46"/>
      <c r="DYF9" s="46"/>
      <c r="DYG9" s="46"/>
      <c r="DYH9" s="46"/>
      <c r="DYI9" s="46"/>
      <c r="DYJ9" s="46"/>
      <c r="DYK9" s="46"/>
      <c r="DYL9" s="46"/>
      <c r="DYM9" s="46"/>
      <c r="DYN9" s="46"/>
      <c r="DYO9" s="46"/>
      <c r="DYP9" s="46"/>
      <c r="DYQ9" s="46"/>
      <c r="DYR9" s="46"/>
      <c r="DYS9" s="46"/>
      <c r="DYT9" s="46"/>
      <c r="DYU9" s="46"/>
      <c r="DYV9" s="46"/>
      <c r="DYW9" s="46"/>
      <c r="DYX9" s="46"/>
      <c r="DYY9" s="46"/>
      <c r="DYZ9" s="46"/>
      <c r="DZA9" s="46"/>
      <c r="DZB9" s="46"/>
      <c r="DZC9" s="46"/>
      <c r="DZD9" s="46"/>
      <c r="DZE9" s="46"/>
      <c r="DZF9" s="46"/>
      <c r="DZG9" s="46"/>
      <c r="DZH9" s="46"/>
      <c r="DZI9" s="46"/>
      <c r="DZJ9" s="46"/>
      <c r="DZK9" s="46"/>
      <c r="DZL9" s="46"/>
      <c r="DZM9" s="46"/>
      <c r="DZN9" s="46"/>
      <c r="DZO9" s="46"/>
      <c r="DZP9" s="46"/>
      <c r="DZQ9" s="46"/>
      <c r="DZR9" s="46"/>
      <c r="DZS9" s="46"/>
      <c r="DZT9" s="46"/>
      <c r="DZU9" s="46"/>
      <c r="DZV9" s="46"/>
      <c r="DZW9" s="46"/>
      <c r="DZX9" s="46"/>
      <c r="DZY9" s="46"/>
      <c r="DZZ9" s="46"/>
      <c r="EAA9" s="46"/>
      <c r="EAB9" s="46"/>
      <c r="EAC9" s="46"/>
      <c r="EAD9" s="46"/>
      <c r="EAE9" s="46"/>
      <c r="EAF9" s="46"/>
      <c r="EAG9" s="46"/>
      <c r="EAH9" s="46"/>
      <c r="EAI9" s="46"/>
      <c r="EAJ9" s="46"/>
      <c r="EAK9" s="46"/>
      <c r="EAL9" s="46"/>
      <c r="EAM9" s="46"/>
      <c r="EAN9" s="46"/>
      <c r="EAO9" s="46"/>
      <c r="EAP9" s="46"/>
      <c r="EAQ9" s="46"/>
      <c r="EAR9" s="46"/>
      <c r="EAS9" s="46"/>
      <c r="EAT9" s="46"/>
      <c r="EAU9" s="46"/>
      <c r="EAV9" s="46"/>
      <c r="EAW9" s="46"/>
      <c r="EAX9" s="46"/>
      <c r="EAY9" s="46"/>
      <c r="EAZ9" s="46"/>
      <c r="EBA9" s="46"/>
      <c r="EBB9" s="46"/>
      <c r="EBC9" s="46"/>
      <c r="EBD9" s="46"/>
      <c r="EBE9" s="46"/>
      <c r="EBF9" s="46"/>
      <c r="EBG9" s="46"/>
      <c r="EBH9" s="46"/>
      <c r="EBI9" s="46"/>
      <c r="EBJ9" s="46"/>
      <c r="EBK9" s="46"/>
      <c r="EBL9" s="46"/>
      <c r="EBM9" s="46"/>
      <c r="EBN9" s="46"/>
      <c r="EBO9" s="46"/>
      <c r="EBP9" s="46"/>
      <c r="EBQ9" s="46"/>
      <c r="EBR9" s="46"/>
      <c r="EBS9" s="46"/>
      <c r="EBT9" s="46"/>
      <c r="EBU9" s="46"/>
      <c r="EBV9" s="46"/>
      <c r="EBW9" s="46"/>
      <c r="EBX9" s="46"/>
      <c r="EBY9" s="46"/>
      <c r="EBZ9" s="46"/>
      <c r="ECA9" s="46"/>
      <c r="ECB9" s="46"/>
      <c r="ECC9" s="46"/>
      <c r="ECD9" s="46"/>
      <c r="ECE9" s="46"/>
      <c r="ECF9" s="46"/>
      <c r="ECG9" s="46"/>
      <c r="ECH9" s="46"/>
      <c r="ECI9" s="46"/>
      <c r="ECJ9" s="46"/>
      <c r="ECK9" s="46"/>
      <c r="ECL9" s="46"/>
      <c r="ECM9" s="46"/>
      <c r="ECN9" s="46"/>
      <c r="ECO9" s="46"/>
      <c r="ECP9" s="46"/>
      <c r="ECQ9" s="46"/>
      <c r="ECR9" s="46"/>
      <c r="ECS9" s="46"/>
      <c r="ECT9" s="46"/>
      <c r="ECU9" s="46"/>
      <c r="ECV9" s="46"/>
      <c r="ECW9" s="46"/>
      <c r="ECX9" s="46"/>
      <c r="ECY9" s="46"/>
      <c r="ECZ9" s="46"/>
      <c r="EDA9" s="46"/>
      <c r="EDB9" s="46"/>
      <c r="EDC9" s="46"/>
      <c r="EDD9" s="46"/>
      <c r="EDE9" s="46"/>
      <c r="EDF9" s="46"/>
      <c r="EDG9" s="46"/>
      <c r="EDH9" s="46"/>
      <c r="EDI9" s="46"/>
      <c r="EDJ9" s="46"/>
      <c r="EDK9" s="46"/>
      <c r="EDL9" s="46"/>
      <c r="EDM9" s="46"/>
      <c r="EDN9" s="46"/>
      <c r="EDO9" s="46"/>
      <c r="EDP9" s="46"/>
      <c r="EDQ9" s="46"/>
      <c r="EDR9" s="46"/>
      <c r="EDS9" s="46"/>
      <c r="EDT9" s="46"/>
      <c r="EDU9" s="46"/>
      <c r="EDV9" s="46"/>
      <c r="EDW9" s="46"/>
      <c r="EDX9" s="46"/>
      <c r="EDY9" s="46"/>
      <c r="EDZ9" s="46"/>
      <c r="EEA9" s="46"/>
      <c r="EEB9" s="46"/>
      <c r="EEC9" s="46"/>
      <c r="EED9" s="46"/>
      <c r="EEE9" s="46"/>
      <c r="EEF9" s="46"/>
      <c r="EEG9" s="46"/>
      <c r="EEH9" s="46"/>
      <c r="EEI9" s="46"/>
      <c r="EEJ9" s="46"/>
      <c r="EEK9" s="46"/>
      <c r="EEL9" s="46"/>
      <c r="EEM9" s="46"/>
      <c r="EEN9" s="46"/>
      <c r="EEO9" s="46"/>
      <c r="EEP9" s="46"/>
      <c r="EEQ9" s="46"/>
      <c r="EER9" s="46"/>
      <c r="EES9" s="46"/>
      <c r="EET9" s="46"/>
      <c r="EEU9" s="46"/>
      <c r="EEV9" s="46"/>
      <c r="EEW9" s="46"/>
      <c r="EEX9" s="46"/>
      <c r="EEY9" s="46"/>
      <c r="EEZ9" s="46"/>
      <c r="EFA9" s="46"/>
      <c r="EFB9" s="46"/>
      <c r="EFC9" s="46"/>
      <c r="EFD9" s="46"/>
      <c r="EFE9" s="46"/>
      <c r="EFF9" s="46"/>
      <c r="EFG9" s="46"/>
      <c r="EFH9" s="46"/>
      <c r="EFI9" s="46"/>
      <c r="EFJ9" s="46"/>
      <c r="EFK9" s="46"/>
      <c r="EFL9" s="46"/>
      <c r="EFM9" s="46"/>
      <c r="EFN9" s="46"/>
      <c r="EFO9" s="46"/>
      <c r="EFP9" s="46"/>
      <c r="EFQ9" s="46"/>
      <c r="EFR9" s="46"/>
      <c r="EFS9" s="46"/>
      <c r="EFT9" s="46"/>
      <c r="EFU9" s="46"/>
      <c r="EFV9" s="46"/>
      <c r="EFW9" s="46"/>
      <c r="EFX9" s="46"/>
      <c r="EFY9" s="46"/>
      <c r="EFZ9" s="46"/>
      <c r="EGA9" s="46"/>
      <c r="EGB9" s="46"/>
      <c r="EGC9" s="46"/>
      <c r="EGD9" s="46"/>
      <c r="EGE9" s="46"/>
      <c r="EGF9" s="46"/>
      <c r="EGG9" s="46"/>
      <c r="EGH9" s="46"/>
      <c r="EGI9" s="46"/>
      <c r="EGJ9" s="46"/>
      <c r="EGK9" s="46"/>
      <c r="EGL9" s="46"/>
      <c r="EGM9" s="46"/>
      <c r="EGN9" s="46"/>
      <c r="EGO9" s="46"/>
      <c r="EGP9" s="46"/>
      <c r="EGQ9" s="46"/>
      <c r="EGR9" s="46"/>
      <c r="EGS9" s="46"/>
      <c r="EGT9" s="46"/>
      <c r="EGU9" s="46"/>
      <c r="EGV9" s="46"/>
      <c r="EGW9" s="46"/>
      <c r="EGX9" s="46"/>
      <c r="EGY9" s="46"/>
      <c r="EGZ9" s="46"/>
      <c r="EHA9" s="46"/>
      <c r="EHB9" s="46"/>
      <c r="EHC9" s="46"/>
      <c r="EHD9" s="46"/>
      <c r="EHE9" s="46"/>
      <c r="EHF9" s="46"/>
      <c r="EHG9" s="46"/>
      <c r="EHH9" s="46"/>
      <c r="EHI9" s="46"/>
      <c r="EHJ9" s="46"/>
      <c r="EHK9" s="46"/>
      <c r="EHL9" s="46"/>
      <c r="EHM9" s="46"/>
      <c r="EHN9" s="46"/>
      <c r="EHO9" s="46"/>
      <c r="EHP9" s="46"/>
      <c r="EHQ9" s="46"/>
      <c r="EHR9" s="46"/>
      <c r="EHS9" s="46"/>
      <c r="EHT9" s="46"/>
      <c r="EHU9" s="46"/>
      <c r="EHV9" s="46"/>
      <c r="EHW9" s="46"/>
      <c r="EHX9" s="46"/>
      <c r="EHY9" s="46"/>
      <c r="EHZ9" s="46"/>
      <c r="EIA9" s="46"/>
      <c r="EIB9" s="46"/>
      <c r="EIC9" s="46"/>
      <c r="EID9" s="46"/>
      <c r="EIE9" s="46"/>
      <c r="EIF9" s="46"/>
      <c r="EIG9" s="46"/>
      <c r="EIH9" s="46"/>
      <c r="EII9" s="46"/>
      <c r="EIJ9" s="46"/>
      <c r="EIK9" s="46"/>
      <c r="EIL9" s="46"/>
      <c r="EIM9" s="46"/>
      <c r="EIN9" s="46"/>
      <c r="EIO9" s="46"/>
      <c r="EIP9" s="46"/>
      <c r="EIQ9" s="46"/>
      <c r="EIR9" s="46"/>
      <c r="EIS9" s="46"/>
      <c r="EIT9" s="46"/>
      <c r="EIU9" s="46"/>
      <c r="EIV9" s="46"/>
      <c r="EIW9" s="46"/>
      <c r="EIX9" s="46"/>
      <c r="EIY9" s="46"/>
      <c r="EIZ9" s="46"/>
      <c r="EJA9" s="46"/>
      <c r="EJB9" s="46"/>
      <c r="EJC9" s="46"/>
      <c r="EJD9" s="46"/>
      <c r="EJE9" s="46"/>
      <c r="EJF9" s="46"/>
      <c r="EJG9" s="46"/>
      <c r="EJH9" s="46"/>
      <c r="EJI9" s="46"/>
      <c r="EJJ9" s="46"/>
      <c r="EJK9" s="46"/>
      <c r="EJL9" s="46"/>
      <c r="EJM9" s="46"/>
      <c r="EJN9" s="46"/>
      <c r="EJO9" s="46"/>
      <c r="EJP9" s="46"/>
      <c r="EJQ9" s="46"/>
      <c r="EJR9" s="46"/>
      <c r="EJS9" s="46"/>
      <c r="EJT9" s="46"/>
      <c r="EJU9" s="46"/>
      <c r="EJV9" s="46"/>
      <c r="EJW9" s="46"/>
      <c r="EJX9" s="46"/>
      <c r="EJY9" s="46"/>
      <c r="EJZ9" s="46"/>
      <c r="EKA9" s="46"/>
      <c r="EKB9" s="46"/>
      <c r="EKC9" s="46"/>
      <c r="EKD9" s="46"/>
      <c r="EKE9" s="46"/>
      <c r="EKF9" s="46"/>
      <c r="EKG9" s="46"/>
      <c r="EKH9" s="46"/>
      <c r="EKI9" s="46"/>
      <c r="EKJ9" s="46"/>
      <c r="EKK9" s="46"/>
      <c r="EKL9" s="46"/>
      <c r="EKM9" s="46"/>
      <c r="EKN9" s="46"/>
      <c r="EKO9" s="46"/>
      <c r="EKP9" s="46"/>
      <c r="EKQ9" s="46"/>
      <c r="EKR9" s="46"/>
      <c r="EKS9" s="46"/>
      <c r="EKT9" s="46"/>
      <c r="EKU9" s="46"/>
      <c r="EKV9" s="46"/>
      <c r="EKW9" s="46"/>
      <c r="EKX9" s="46"/>
      <c r="EKY9" s="46"/>
      <c r="EKZ9" s="46"/>
      <c r="ELA9" s="46"/>
      <c r="ELB9" s="46"/>
      <c r="ELC9" s="46"/>
      <c r="ELD9" s="46"/>
      <c r="ELE9" s="46"/>
      <c r="ELF9" s="46"/>
      <c r="ELG9" s="46"/>
      <c r="ELH9" s="46"/>
      <c r="ELI9" s="46"/>
      <c r="ELJ9" s="46"/>
      <c r="ELK9" s="46"/>
      <c r="ELL9" s="46"/>
      <c r="ELM9" s="46"/>
      <c r="ELN9" s="46"/>
      <c r="ELO9" s="46"/>
      <c r="ELP9" s="46"/>
      <c r="ELQ9" s="46"/>
      <c r="ELR9" s="46"/>
      <c r="ELS9" s="46"/>
      <c r="ELT9" s="46"/>
      <c r="ELU9" s="46"/>
      <c r="ELV9" s="46"/>
      <c r="ELW9" s="46"/>
      <c r="ELX9" s="46"/>
      <c r="ELY9" s="46"/>
      <c r="ELZ9" s="46"/>
      <c r="EMA9" s="46"/>
      <c r="EMB9" s="46"/>
      <c r="EMC9" s="46"/>
      <c r="EMD9" s="46"/>
      <c r="EME9" s="46"/>
      <c r="EMF9" s="46"/>
      <c r="EMG9" s="46"/>
      <c r="EMH9" s="46"/>
      <c r="EMI9" s="46"/>
      <c r="EMJ9" s="46"/>
      <c r="EMK9" s="46"/>
      <c r="EML9" s="46"/>
      <c r="EMM9" s="46"/>
      <c r="EMN9" s="46"/>
      <c r="EMO9" s="46"/>
      <c r="EMP9" s="46"/>
      <c r="EMQ9" s="46"/>
      <c r="EMR9" s="46"/>
      <c r="EMS9" s="46"/>
      <c r="EMT9" s="46"/>
      <c r="EMU9" s="46"/>
      <c r="EMV9" s="46"/>
      <c r="EMW9" s="46"/>
      <c r="EMX9" s="46"/>
      <c r="EMY9" s="46"/>
      <c r="EMZ9" s="46"/>
      <c r="ENA9" s="46"/>
      <c r="ENB9" s="46"/>
      <c r="ENC9" s="46"/>
      <c r="END9" s="46"/>
      <c r="ENE9" s="46"/>
      <c r="ENF9" s="46"/>
      <c r="ENG9" s="46"/>
      <c r="ENH9" s="46"/>
      <c r="ENI9" s="46"/>
      <c r="ENJ9" s="46"/>
      <c r="ENK9" s="46"/>
      <c r="ENL9" s="46"/>
      <c r="ENM9" s="46"/>
      <c r="ENN9" s="46"/>
      <c r="ENO9" s="46"/>
      <c r="ENP9" s="46"/>
      <c r="ENQ9" s="46"/>
      <c r="ENR9" s="46"/>
      <c r="ENS9" s="46"/>
      <c r="ENT9" s="46"/>
      <c r="ENU9" s="46"/>
      <c r="ENV9" s="46"/>
      <c r="ENW9" s="46"/>
      <c r="ENX9" s="46"/>
      <c r="ENY9" s="46"/>
      <c r="ENZ9" s="46"/>
      <c r="EOA9" s="46"/>
      <c r="EOB9" s="46"/>
      <c r="EOC9" s="46"/>
      <c r="EOD9" s="46"/>
      <c r="EOE9" s="46"/>
      <c r="EOF9" s="46"/>
      <c r="EOG9" s="46"/>
      <c r="EOH9" s="46"/>
      <c r="EOI9" s="46"/>
      <c r="EOJ9" s="46"/>
      <c r="EOK9" s="46"/>
      <c r="EOL9" s="46"/>
      <c r="EOM9" s="46"/>
      <c r="EON9" s="46"/>
      <c r="EOO9" s="46"/>
      <c r="EOP9" s="46"/>
      <c r="EOQ9" s="46"/>
      <c r="EOR9" s="46"/>
      <c r="EOS9" s="46"/>
      <c r="EOT9" s="46"/>
      <c r="EOU9" s="46"/>
      <c r="EOV9" s="46"/>
      <c r="EOW9" s="46"/>
      <c r="EOX9" s="46"/>
      <c r="EOY9" s="46"/>
      <c r="EOZ9" s="46"/>
      <c r="EPA9" s="46"/>
      <c r="EPB9" s="46"/>
      <c r="EPC9" s="46"/>
      <c r="EPD9" s="46"/>
      <c r="EPE9" s="46"/>
      <c r="EPF9" s="46"/>
      <c r="EPG9" s="46"/>
      <c r="EPH9" s="46"/>
      <c r="EPI9" s="46"/>
      <c r="EPJ9" s="46"/>
      <c r="EPK9" s="46"/>
      <c r="EPL9" s="46"/>
      <c r="EPM9" s="46"/>
      <c r="EPN9" s="46"/>
      <c r="EPO9" s="46"/>
      <c r="EPP9" s="46"/>
      <c r="EPQ9" s="46"/>
      <c r="EPR9" s="46"/>
      <c r="EPS9" s="46"/>
      <c r="EPT9" s="46"/>
      <c r="EPU9" s="46"/>
      <c r="EPV9" s="46"/>
      <c r="EPW9" s="46"/>
      <c r="EPX9" s="46"/>
      <c r="EPY9" s="46"/>
      <c r="EPZ9" s="46"/>
      <c r="EQA9" s="46"/>
      <c r="EQB9" s="46"/>
      <c r="EQC9" s="46"/>
      <c r="EQD9" s="46"/>
      <c r="EQE9" s="46"/>
      <c r="EQF9" s="46"/>
      <c r="EQG9" s="46"/>
      <c r="EQH9" s="46"/>
      <c r="EQI9" s="46"/>
      <c r="EQJ9" s="46"/>
      <c r="EQK9" s="46"/>
      <c r="EQL9" s="46"/>
      <c r="EQM9" s="46"/>
      <c r="EQN9" s="46"/>
      <c r="EQO9" s="46"/>
      <c r="EQP9" s="46"/>
      <c r="EQQ9" s="46"/>
      <c r="EQR9" s="46"/>
      <c r="EQS9" s="46"/>
      <c r="EQT9" s="46"/>
      <c r="EQU9" s="46"/>
      <c r="EQV9" s="46"/>
      <c r="EQW9" s="46"/>
      <c r="EQX9" s="46"/>
      <c r="EQY9" s="46"/>
      <c r="EQZ9" s="46"/>
      <c r="ERA9" s="46"/>
      <c r="ERB9" s="46"/>
      <c r="ERC9" s="46"/>
      <c r="ERD9" s="46"/>
      <c r="ERE9" s="46"/>
      <c r="ERF9" s="46"/>
      <c r="ERG9" s="46"/>
      <c r="ERH9" s="46"/>
      <c r="ERI9" s="46"/>
      <c r="ERJ9" s="46"/>
      <c r="ERK9" s="46"/>
      <c r="ERL9" s="46"/>
      <c r="ERM9" s="46"/>
      <c r="ERN9" s="46"/>
      <c r="ERO9" s="46"/>
      <c r="ERP9" s="46"/>
      <c r="ERQ9" s="46"/>
      <c r="ERR9" s="46"/>
      <c r="ERS9" s="46"/>
      <c r="ERT9" s="46"/>
      <c r="ERU9" s="46"/>
      <c r="ERV9" s="46"/>
      <c r="ERW9" s="46"/>
      <c r="ERX9" s="46"/>
      <c r="ERY9" s="46"/>
      <c r="ERZ9" s="46"/>
      <c r="ESA9" s="46"/>
      <c r="ESB9" s="46"/>
      <c r="ESC9" s="46"/>
      <c r="ESD9" s="46"/>
      <c r="ESE9" s="46"/>
      <c r="ESF9" s="46"/>
      <c r="ESG9" s="46"/>
      <c r="ESH9" s="46"/>
      <c r="ESI9" s="46"/>
      <c r="ESJ9" s="46"/>
      <c r="ESK9" s="46"/>
      <c r="ESL9" s="46"/>
      <c r="ESM9" s="46"/>
      <c r="ESN9" s="46"/>
      <c r="ESO9" s="46"/>
      <c r="ESP9" s="46"/>
      <c r="ESQ9" s="46"/>
      <c r="ESR9" s="46"/>
      <c r="ESS9" s="46"/>
      <c r="EST9" s="46"/>
      <c r="ESU9" s="46"/>
      <c r="ESV9" s="46"/>
      <c r="ESW9" s="46"/>
      <c r="ESX9" s="46"/>
      <c r="ESY9" s="46"/>
      <c r="ESZ9" s="46"/>
      <c r="ETA9" s="46"/>
      <c r="ETB9" s="46"/>
      <c r="ETC9" s="46"/>
      <c r="ETD9" s="46"/>
      <c r="ETE9" s="46"/>
      <c r="ETF9" s="46"/>
      <c r="ETG9" s="46"/>
      <c r="ETH9" s="46"/>
      <c r="ETI9" s="46"/>
      <c r="ETJ9" s="46"/>
      <c r="ETK9" s="46"/>
      <c r="ETL9" s="46"/>
      <c r="ETM9" s="46"/>
      <c r="ETN9" s="46"/>
      <c r="ETO9" s="46"/>
      <c r="ETP9" s="46"/>
      <c r="ETQ9" s="46"/>
      <c r="ETR9" s="46"/>
      <c r="ETS9" s="46"/>
      <c r="ETT9" s="46"/>
      <c r="ETU9" s="46"/>
      <c r="ETV9" s="46"/>
      <c r="ETW9" s="46"/>
      <c r="ETX9" s="46"/>
      <c r="ETY9" s="46"/>
      <c r="ETZ9" s="46"/>
      <c r="EUA9" s="46"/>
      <c r="EUB9" s="46"/>
      <c r="EUC9" s="46"/>
      <c r="EUD9" s="46"/>
      <c r="EUE9" s="46"/>
      <c r="EUF9" s="46"/>
      <c r="EUG9" s="46"/>
      <c r="EUH9" s="46"/>
      <c r="EUI9" s="46"/>
      <c r="EUJ9" s="46"/>
      <c r="EUK9" s="46"/>
      <c r="EUL9" s="46"/>
      <c r="EUM9" s="46"/>
      <c r="EUN9" s="46"/>
      <c r="EUO9" s="46"/>
      <c r="EUP9" s="46"/>
      <c r="EUQ9" s="46"/>
      <c r="EUR9" s="46"/>
      <c r="EUS9" s="46"/>
      <c r="EUT9" s="46"/>
      <c r="EUU9" s="46"/>
      <c r="EUV9" s="46"/>
      <c r="EUW9" s="46"/>
      <c r="EUX9" s="46"/>
      <c r="EUY9" s="46"/>
      <c r="EUZ9" s="46"/>
      <c r="EVA9" s="46"/>
      <c r="EVB9" s="46"/>
      <c r="EVC9" s="46"/>
      <c r="EVD9" s="46"/>
      <c r="EVE9" s="46"/>
      <c r="EVF9" s="46"/>
      <c r="EVG9" s="46"/>
      <c r="EVH9" s="46"/>
      <c r="EVI9" s="46"/>
      <c r="EVJ9" s="46"/>
      <c r="EVK9" s="46"/>
      <c r="EVL9" s="46"/>
      <c r="EVM9" s="46"/>
      <c r="EVN9" s="46"/>
      <c r="EVO9" s="46"/>
      <c r="EVP9" s="46"/>
      <c r="EVQ9" s="46"/>
      <c r="EVR9" s="46"/>
      <c r="EVS9" s="46"/>
      <c r="EVT9" s="46"/>
      <c r="EVU9" s="46"/>
      <c r="EVV9" s="46"/>
      <c r="EVW9" s="46"/>
      <c r="EVX9" s="46"/>
      <c r="EVY9" s="46"/>
      <c r="EVZ9" s="46"/>
      <c r="EWA9" s="46"/>
      <c r="EWB9" s="46"/>
      <c r="EWC9" s="46"/>
      <c r="EWD9" s="46"/>
      <c r="EWE9" s="46"/>
      <c r="EWF9" s="46"/>
      <c r="EWG9" s="46"/>
      <c r="EWH9" s="46"/>
      <c r="EWI9" s="46"/>
      <c r="EWJ9" s="46"/>
      <c r="EWK9" s="46"/>
      <c r="EWL9" s="46"/>
      <c r="EWM9" s="46"/>
      <c r="EWN9" s="46"/>
      <c r="EWO9" s="46"/>
      <c r="EWP9" s="46"/>
      <c r="EWQ9" s="46"/>
      <c r="EWR9" s="46"/>
      <c r="EWS9" s="46"/>
      <c r="EWT9" s="46"/>
      <c r="EWU9" s="46"/>
      <c r="EWV9" s="46"/>
      <c r="EWW9" s="46"/>
      <c r="EWX9" s="46"/>
      <c r="EWY9" s="46"/>
      <c r="EWZ9" s="46"/>
      <c r="EXA9" s="46"/>
      <c r="EXB9" s="46"/>
      <c r="EXC9" s="46"/>
      <c r="EXD9" s="46"/>
      <c r="EXE9" s="46"/>
      <c r="EXF9" s="46"/>
      <c r="EXG9" s="46"/>
      <c r="EXH9" s="46"/>
      <c r="EXI9" s="46"/>
      <c r="EXJ9" s="46"/>
      <c r="EXK9" s="46"/>
      <c r="EXL9" s="46"/>
      <c r="EXM9" s="46"/>
      <c r="EXN9" s="46"/>
      <c r="EXO9" s="46"/>
      <c r="EXP9" s="46"/>
      <c r="EXQ9" s="46"/>
      <c r="EXR9" s="46"/>
      <c r="EXS9" s="46"/>
      <c r="EXT9" s="46"/>
      <c r="EXU9" s="46"/>
      <c r="EXV9" s="46"/>
      <c r="EXW9" s="46"/>
      <c r="EXX9" s="46"/>
      <c r="EXY9" s="46"/>
      <c r="EXZ9" s="46"/>
      <c r="EYA9" s="46"/>
      <c r="EYB9" s="46"/>
      <c r="EYC9" s="46"/>
      <c r="EYD9" s="46"/>
      <c r="EYE9" s="46"/>
      <c r="EYF9" s="46"/>
      <c r="EYG9" s="46"/>
      <c r="EYH9" s="46"/>
      <c r="EYI9" s="46"/>
      <c r="EYJ9" s="46"/>
      <c r="EYK9" s="46"/>
      <c r="EYL9" s="46"/>
      <c r="EYM9" s="46"/>
      <c r="EYN9" s="46"/>
      <c r="EYO9" s="46"/>
      <c r="EYP9" s="46"/>
      <c r="EYQ9" s="46"/>
      <c r="EYR9" s="46"/>
      <c r="EYS9" s="46"/>
      <c r="EYT9" s="46"/>
      <c r="EYU9" s="46"/>
      <c r="EYV9" s="46"/>
      <c r="EYW9" s="46"/>
      <c r="EYX9" s="46"/>
      <c r="EYY9" s="46"/>
      <c r="EYZ9" s="46"/>
      <c r="EZA9" s="46"/>
      <c r="EZB9" s="46"/>
      <c r="EZC9" s="46"/>
      <c r="EZD9" s="46"/>
      <c r="EZE9" s="46"/>
      <c r="EZF9" s="46"/>
      <c r="EZG9" s="46"/>
      <c r="EZH9" s="46"/>
      <c r="EZI9" s="46"/>
      <c r="EZJ9" s="46"/>
      <c r="EZK9" s="46"/>
      <c r="EZL9" s="46"/>
      <c r="EZM9" s="46"/>
      <c r="EZN9" s="46"/>
      <c r="EZO9" s="46"/>
      <c r="EZP9" s="46"/>
      <c r="EZQ9" s="46"/>
      <c r="EZR9" s="46"/>
      <c r="EZS9" s="46"/>
      <c r="EZT9" s="46"/>
      <c r="EZU9" s="46"/>
      <c r="EZV9" s="46"/>
      <c r="EZW9" s="46"/>
      <c r="EZX9" s="46"/>
      <c r="EZY9" s="46"/>
      <c r="EZZ9" s="46"/>
      <c r="FAA9" s="46"/>
      <c r="FAB9" s="46"/>
      <c r="FAC9" s="46"/>
      <c r="FAD9" s="46"/>
      <c r="FAE9" s="46"/>
      <c r="FAF9" s="46"/>
      <c r="FAG9" s="46"/>
      <c r="FAH9" s="46"/>
      <c r="FAI9" s="46"/>
      <c r="FAJ9" s="46"/>
      <c r="FAK9" s="46"/>
      <c r="FAL9" s="46"/>
      <c r="FAM9" s="46"/>
      <c r="FAN9" s="46"/>
      <c r="FAO9" s="46"/>
      <c r="FAP9" s="46"/>
      <c r="FAQ9" s="46"/>
      <c r="FAR9" s="46"/>
      <c r="FAS9" s="46"/>
      <c r="FAT9" s="46"/>
      <c r="FAU9" s="46"/>
      <c r="FAV9" s="46"/>
      <c r="FAW9" s="46"/>
      <c r="FAX9" s="46"/>
      <c r="FAY9" s="46"/>
      <c r="FAZ9" s="46"/>
      <c r="FBA9" s="46"/>
      <c r="FBB9" s="46"/>
      <c r="FBC9" s="46"/>
      <c r="FBD9" s="46"/>
      <c r="FBE9" s="46"/>
      <c r="FBF9" s="46"/>
      <c r="FBG9" s="46"/>
      <c r="FBH9" s="46"/>
      <c r="FBI9" s="46"/>
      <c r="FBJ9" s="46"/>
      <c r="FBK9" s="46"/>
      <c r="FBL9" s="46"/>
      <c r="FBM9" s="46"/>
      <c r="FBN9" s="46"/>
      <c r="FBO9" s="46"/>
      <c r="FBP9" s="46"/>
      <c r="FBQ9" s="46"/>
      <c r="FBR9" s="46"/>
      <c r="FBS9" s="46"/>
      <c r="FBT9" s="46"/>
      <c r="FBU9" s="46"/>
      <c r="FBV9" s="46"/>
      <c r="FBW9" s="46"/>
      <c r="FBX9" s="46"/>
      <c r="FBY9" s="46"/>
      <c r="FBZ9" s="46"/>
      <c r="FCA9" s="46"/>
      <c r="FCB9" s="46"/>
      <c r="FCC9" s="46"/>
      <c r="FCD9" s="46"/>
      <c r="FCE9" s="46"/>
      <c r="FCF9" s="46"/>
      <c r="FCG9" s="46"/>
      <c r="FCH9" s="46"/>
      <c r="FCI9" s="46"/>
      <c r="FCJ9" s="46"/>
      <c r="FCK9" s="46"/>
      <c r="FCL9" s="46"/>
      <c r="FCM9" s="46"/>
      <c r="FCN9" s="46"/>
      <c r="FCO9" s="46"/>
      <c r="FCP9" s="46"/>
      <c r="FCQ9" s="46"/>
      <c r="FCR9" s="46"/>
      <c r="FCS9" s="46"/>
      <c r="FCT9" s="46"/>
      <c r="FCU9" s="46"/>
      <c r="FCV9" s="46"/>
      <c r="FCW9" s="46"/>
      <c r="FCX9" s="46"/>
      <c r="FCY9" s="46"/>
      <c r="FCZ9" s="46"/>
      <c r="FDA9" s="46"/>
      <c r="FDB9" s="46"/>
      <c r="FDC9" s="46"/>
      <c r="FDD9" s="46"/>
      <c r="FDE9" s="46"/>
      <c r="FDF9" s="46"/>
      <c r="FDG9" s="46"/>
      <c r="FDH9" s="46"/>
      <c r="FDI9" s="46"/>
      <c r="FDJ9" s="46"/>
      <c r="FDK9" s="46"/>
      <c r="FDL9" s="46"/>
      <c r="FDM9" s="46"/>
      <c r="FDN9" s="46"/>
      <c r="FDO9" s="46"/>
      <c r="FDP9" s="46"/>
      <c r="FDQ9" s="46"/>
      <c r="FDR9" s="46"/>
      <c r="FDS9" s="46"/>
      <c r="FDT9" s="46"/>
      <c r="FDU9" s="46"/>
      <c r="FDV9" s="46"/>
      <c r="FDW9" s="46"/>
      <c r="FDX9" s="46"/>
      <c r="FDY9" s="46"/>
      <c r="FDZ9" s="46"/>
      <c r="FEA9" s="46"/>
      <c r="FEB9" s="46"/>
      <c r="FEC9" s="46"/>
      <c r="FED9" s="46"/>
      <c r="FEE9" s="46"/>
      <c r="FEF9" s="46"/>
      <c r="FEG9" s="46"/>
      <c r="FEH9" s="46"/>
      <c r="FEI9" s="46"/>
      <c r="FEJ9" s="46"/>
      <c r="FEK9" s="46"/>
      <c r="FEL9" s="46"/>
      <c r="FEM9" s="46"/>
      <c r="FEN9" s="46"/>
      <c r="FEO9" s="46"/>
      <c r="FEP9" s="46"/>
      <c r="FEQ9" s="46"/>
      <c r="FER9" s="46"/>
      <c r="FES9" s="46"/>
      <c r="FET9" s="46"/>
      <c r="FEU9" s="46"/>
      <c r="FEV9" s="46"/>
      <c r="FEW9" s="46"/>
      <c r="FEX9" s="46"/>
      <c r="FEY9" s="46"/>
      <c r="FEZ9" s="46"/>
      <c r="FFA9" s="46"/>
      <c r="FFB9" s="46"/>
      <c r="FFC9" s="46"/>
      <c r="FFD9" s="46"/>
      <c r="FFE9" s="46"/>
      <c r="FFF9" s="46"/>
      <c r="FFG9" s="46"/>
      <c r="FFH9" s="46"/>
      <c r="FFI9" s="46"/>
      <c r="FFJ9" s="46"/>
      <c r="FFK9" s="46"/>
      <c r="FFL9" s="46"/>
      <c r="FFM9" s="46"/>
      <c r="FFN9" s="46"/>
      <c r="FFO9" s="46"/>
      <c r="FFP9" s="46"/>
      <c r="FFQ9" s="46"/>
      <c r="FFR9" s="46"/>
      <c r="FFS9" s="46"/>
      <c r="FFT9" s="46"/>
      <c r="FFU9" s="46"/>
      <c r="FFV9" s="46"/>
      <c r="FFW9" s="46"/>
      <c r="FFX9" s="46"/>
      <c r="FFY9" s="46"/>
      <c r="FFZ9" s="46"/>
      <c r="FGA9" s="46"/>
      <c r="FGB9" s="46"/>
      <c r="FGC9" s="46"/>
      <c r="FGD9" s="46"/>
      <c r="FGE9" s="46"/>
      <c r="FGF9" s="46"/>
      <c r="FGG9" s="46"/>
      <c r="FGH9" s="46"/>
      <c r="FGI9" s="46"/>
      <c r="FGJ9" s="46"/>
      <c r="FGK9" s="46"/>
      <c r="FGL9" s="46"/>
      <c r="FGM9" s="46"/>
      <c r="FGN9" s="46"/>
      <c r="FGO9" s="46"/>
      <c r="FGP9" s="46"/>
      <c r="FGQ9" s="46"/>
      <c r="FGR9" s="46"/>
      <c r="FGS9" s="46"/>
      <c r="FGT9" s="46"/>
      <c r="FGU9" s="46"/>
      <c r="FGV9" s="46"/>
      <c r="FGW9" s="46"/>
      <c r="FGX9" s="46"/>
      <c r="FGY9" s="46"/>
      <c r="FGZ9" s="46"/>
      <c r="FHA9" s="46"/>
      <c r="FHB9" s="46"/>
      <c r="FHC9" s="46"/>
      <c r="FHD9" s="46"/>
      <c r="FHE9" s="46"/>
      <c r="FHF9" s="46"/>
      <c r="FHG9" s="46"/>
      <c r="FHH9" s="46"/>
      <c r="FHI9" s="46"/>
      <c r="FHJ9" s="46"/>
      <c r="FHK9" s="46"/>
      <c r="FHL9" s="46"/>
      <c r="FHM9" s="46"/>
      <c r="FHN9" s="46"/>
      <c r="FHO9" s="46"/>
      <c r="FHP9" s="46"/>
      <c r="FHQ9" s="46"/>
      <c r="FHR9" s="46"/>
      <c r="FHS9" s="46"/>
      <c r="FHT9" s="46"/>
      <c r="FHU9" s="46"/>
      <c r="FHV9" s="46"/>
      <c r="FHW9" s="46"/>
      <c r="FHX9" s="46"/>
      <c r="FHY9" s="46"/>
      <c r="FHZ9" s="46"/>
      <c r="FIA9" s="46"/>
      <c r="FIB9" s="46"/>
      <c r="FIC9" s="46"/>
      <c r="FID9" s="46"/>
      <c r="FIE9" s="46"/>
      <c r="FIF9" s="46"/>
      <c r="FIG9" s="46"/>
      <c r="FIH9" s="46"/>
      <c r="FII9" s="46"/>
      <c r="FIJ9" s="46"/>
      <c r="FIK9" s="46"/>
      <c r="FIL9" s="46"/>
      <c r="FIM9" s="46"/>
      <c r="FIN9" s="46"/>
      <c r="FIO9" s="46"/>
      <c r="FIP9" s="46"/>
      <c r="FIQ9" s="46"/>
      <c r="FIR9" s="46"/>
      <c r="FIS9" s="46"/>
      <c r="FIT9" s="46"/>
      <c r="FIU9" s="46"/>
      <c r="FIV9" s="46"/>
      <c r="FIW9" s="46"/>
      <c r="FIX9" s="46"/>
      <c r="FIY9" s="46"/>
      <c r="FIZ9" s="46"/>
      <c r="FJA9" s="46"/>
      <c r="FJB9" s="46"/>
      <c r="FJC9" s="46"/>
      <c r="FJD9" s="46"/>
      <c r="FJE9" s="46"/>
      <c r="FJF9" s="46"/>
      <c r="FJG9" s="46"/>
      <c r="FJH9" s="46"/>
      <c r="FJI9" s="46"/>
      <c r="FJJ9" s="46"/>
      <c r="FJK9" s="46"/>
      <c r="FJL9" s="46"/>
      <c r="FJM9" s="46"/>
      <c r="FJN9" s="46"/>
      <c r="FJO9" s="46"/>
      <c r="FJP9" s="46"/>
      <c r="FJQ9" s="46"/>
      <c r="FJR9" s="46"/>
      <c r="FJS9" s="46"/>
      <c r="FJT9" s="46"/>
      <c r="FJU9" s="46"/>
      <c r="FJV9" s="46"/>
      <c r="FJW9" s="46"/>
      <c r="FJX9" s="46"/>
      <c r="FJY9" s="46"/>
      <c r="FJZ9" s="46"/>
      <c r="FKA9" s="46"/>
      <c r="FKB9" s="46"/>
      <c r="FKC9" s="46"/>
      <c r="FKD9" s="46"/>
      <c r="FKE9" s="46"/>
      <c r="FKF9" s="46"/>
      <c r="FKG9" s="46"/>
      <c r="FKH9" s="46"/>
      <c r="FKI9" s="46"/>
      <c r="FKJ9" s="46"/>
      <c r="FKK9" s="46"/>
      <c r="FKL9" s="46"/>
      <c r="FKM9" s="46"/>
      <c r="FKN9" s="46"/>
      <c r="FKO9" s="46"/>
      <c r="FKP9" s="46"/>
      <c r="FKQ9" s="46"/>
      <c r="FKR9" s="46"/>
      <c r="FKS9" s="46"/>
      <c r="FKT9" s="46"/>
      <c r="FKU9" s="46"/>
      <c r="FKV9" s="46"/>
      <c r="FKW9" s="46"/>
      <c r="FKX9" s="46"/>
      <c r="FKY9" s="46"/>
      <c r="FKZ9" s="46"/>
      <c r="FLA9" s="46"/>
      <c r="FLB9" s="46"/>
      <c r="FLC9" s="46"/>
      <c r="FLD9" s="46"/>
      <c r="FLE9" s="46"/>
      <c r="FLF9" s="46"/>
      <c r="FLG9" s="46"/>
      <c r="FLH9" s="46"/>
      <c r="FLI9" s="46"/>
      <c r="FLJ9" s="46"/>
      <c r="FLK9" s="46"/>
      <c r="FLL9" s="46"/>
      <c r="FLM9" s="46"/>
      <c r="FLN9" s="46"/>
      <c r="FLO9" s="46"/>
      <c r="FLP9" s="46"/>
      <c r="FLQ9" s="46"/>
      <c r="FLR9" s="46"/>
      <c r="FLS9" s="46"/>
      <c r="FLT9" s="46"/>
      <c r="FLU9" s="46"/>
      <c r="FLV9" s="46"/>
      <c r="FLW9" s="46"/>
      <c r="FLX9" s="46"/>
      <c r="FLY9" s="46"/>
      <c r="FLZ9" s="46"/>
      <c r="FMA9" s="46"/>
      <c r="FMB9" s="46"/>
      <c r="FMC9" s="46"/>
      <c r="FMD9" s="46"/>
      <c r="FME9" s="46"/>
      <c r="FMF9" s="46"/>
      <c r="FMG9" s="46"/>
      <c r="FMH9" s="46"/>
      <c r="FMI9" s="46"/>
      <c r="FMJ9" s="46"/>
      <c r="FMK9" s="46"/>
      <c r="FML9" s="46"/>
      <c r="FMM9" s="46"/>
      <c r="FMN9" s="46"/>
      <c r="FMO9" s="46"/>
      <c r="FMP9" s="46"/>
      <c r="FMQ9" s="46"/>
      <c r="FMR9" s="46"/>
      <c r="FMS9" s="46"/>
      <c r="FMT9" s="46"/>
      <c r="FMU9" s="46"/>
      <c r="FMV9" s="46"/>
      <c r="FMW9" s="46"/>
      <c r="FMX9" s="46"/>
      <c r="FMY9" s="46"/>
      <c r="FMZ9" s="46"/>
      <c r="FNA9" s="46"/>
      <c r="FNB9" s="46"/>
      <c r="FNC9" s="46"/>
      <c r="FND9" s="46"/>
      <c r="FNE9" s="46"/>
      <c r="FNF9" s="46"/>
      <c r="FNG9" s="46"/>
      <c r="FNH9" s="46"/>
      <c r="FNI9" s="46"/>
      <c r="FNJ9" s="46"/>
      <c r="FNK9" s="46"/>
      <c r="FNL9" s="46"/>
      <c r="FNM9" s="46"/>
      <c r="FNN9" s="46"/>
      <c r="FNO9" s="46"/>
      <c r="FNP9" s="46"/>
      <c r="FNQ9" s="46"/>
      <c r="FNR9" s="46"/>
      <c r="FNS9" s="46"/>
      <c r="FNT9" s="46"/>
      <c r="FNU9" s="46"/>
      <c r="FNV9" s="46"/>
      <c r="FNW9" s="46"/>
      <c r="FNX9" s="46"/>
      <c r="FNY9" s="46"/>
      <c r="FNZ9" s="46"/>
      <c r="FOA9" s="46"/>
      <c r="FOB9" s="46"/>
      <c r="FOC9" s="46"/>
      <c r="FOD9" s="46"/>
      <c r="FOE9" s="46"/>
      <c r="FOF9" s="46"/>
      <c r="FOG9" s="46"/>
      <c r="FOH9" s="46"/>
      <c r="FOI9" s="46"/>
      <c r="FOJ9" s="46"/>
      <c r="FOK9" s="46"/>
      <c r="FOL9" s="46"/>
      <c r="FOM9" s="46"/>
      <c r="FON9" s="46"/>
      <c r="FOO9" s="46"/>
      <c r="FOP9" s="46"/>
      <c r="FOQ9" s="46"/>
      <c r="FOR9" s="46"/>
      <c r="FOS9" s="46"/>
      <c r="FOT9" s="46"/>
      <c r="FOU9" s="46"/>
      <c r="FOV9" s="46"/>
      <c r="FOW9" s="46"/>
      <c r="FOX9" s="46"/>
      <c r="FOY9" s="46"/>
      <c r="FOZ9" s="46"/>
      <c r="FPA9" s="46"/>
      <c r="FPB9" s="46"/>
      <c r="FPC9" s="46"/>
      <c r="FPD9" s="46"/>
      <c r="FPE9" s="46"/>
      <c r="FPF9" s="46"/>
      <c r="FPG9" s="46"/>
      <c r="FPH9" s="46"/>
      <c r="FPI9" s="46"/>
      <c r="FPJ9" s="46"/>
      <c r="FPK9" s="46"/>
      <c r="FPL9" s="46"/>
      <c r="FPM9" s="46"/>
      <c r="FPN9" s="46"/>
      <c r="FPO9" s="46"/>
      <c r="FPP9" s="46"/>
      <c r="FPQ9" s="46"/>
      <c r="FPR9" s="46"/>
      <c r="FPS9" s="46"/>
      <c r="FPT9" s="46"/>
      <c r="FPU9" s="46"/>
      <c r="FPV9" s="46"/>
      <c r="FPW9" s="46"/>
      <c r="FPX9" s="46"/>
      <c r="FPY9" s="46"/>
      <c r="FPZ9" s="46"/>
      <c r="FQA9" s="46"/>
      <c r="FQB9" s="46"/>
      <c r="FQC9" s="46"/>
      <c r="FQD9" s="46"/>
      <c r="FQE9" s="46"/>
      <c r="FQF9" s="46"/>
      <c r="FQG9" s="46"/>
      <c r="FQH9" s="46"/>
      <c r="FQI9" s="46"/>
      <c r="FQJ9" s="46"/>
      <c r="FQK9" s="46"/>
      <c r="FQL9" s="46"/>
      <c r="FQM9" s="46"/>
      <c r="FQN9" s="46"/>
      <c r="FQO9" s="46"/>
      <c r="FQP9" s="46"/>
      <c r="FQQ9" s="46"/>
      <c r="FQR9" s="46"/>
      <c r="FQS9" s="46"/>
      <c r="FQT9" s="46"/>
      <c r="FQU9" s="46"/>
      <c r="FQV9" s="46"/>
      <c r="FQW9" s="46"/>
      <c r="FQX9" s="46"/>
      <c r="FQY9" s="46"/>
      <c r="FQZ9" s="46"/>
      <c r="FRA9" s="46"/>
      <c r="FRB9" s="46"/>
      <c r="FRC9" s="46"/>
      <c r="FRD9" s="46"/>
      <c r="FRE9" s="46"/>
      <c r="FRF9" s="46"/>
      <c r="FRG9" s="46"/>
      <c r="FRH9" s="46"/>
      <c r="FRI9" s="46"/>
      <c r="FRJ9" s="46"/>
      <c r="FRK9" s="46"/>
      <c r="FRL9" s="46"/>
      <c r="FRM9" s="46"/>
      <c r="FRN9" s="46"/>
      <c r="FRO9" s="46"/>
      <c r="FRP9" s="46"/>
      <c r="FRQ9" s="46"/>
      <c r="FRR9" s="46"/>
      <c r="FRS9" s="46"/>
      <c r="FRT9" s="46"/>
      <c r="FRU9" s="46"/>
      <c r="FRV9" s="46"/>
      <c r="FRW9" s="46"/>
      <c r="FRX9" s="46"/>
      <c r="FRY9" s="46"/>
      <c r="FRZ9" s="46"/>
      <c r="FSA9" s="46"/>
      <c r="FSB9" s="46"/>
      <c r="FSC9" s="46"/>
      <c r="FSD9" s="46"/>
      <c r="FSE9" s="46"/>
      <c r="FSF9" s="46"/>
      <c r="FSG9" s="46"/>
      <c r="FSH9" s="46"/>
      <c r="FSI9" s="46"/>
      <c r="FSJ9" s="46"/>
      <c r="FSK9" s="46"/>
      <c r="FSL9" s="46"/>
      <c r="FSM9" s="46"/>
      <c r="FSN9" s="46"/>
      <c r="FSO9" s="46"/>
      <c r="FSP9" s="46"/>
      <c r="FSQ9" s="46"/>
      <c r="FSR9" s="46"/>
      <c r="FSS9" s="46"/>
      <c r="FST9" s="46"/>
      <c r="FSU9" s="46"/>
      <c r="FSV9" s="46"/>
      <c r="FSW9" s="46"/>
      <c r="FSX9" s="46"/>
      <c r="FSY9" s="46"/>
      <c r="FSZ9" s="46"/>
      <c r="FTA9" s="46"/>
      <c r="FTB9" s="46"/>
      <c r="FTC9" s="46"/>
      <c r="FTD9" s="46"/>
      <c r="FTE9" s="46"/>
      <c r="FTF9" s="46"/>
      <c r="FTG9" s="46"/>
      <c r="FTH9" s="46"/>
      <c r="FTI9" s="46"/>
      <c r="FTJ9" s="46"/>
      <c r="FTK9" s="46"/>
      <c r="FTL9" s="46"/>
      <c r="FTM9" s="46"/>
      <c r="FTN9" s="46"/>
      <c r="FTO9" s="46"/>
      <c r="FTP9" s="46"/>
      <c r="FTQ9" s="46"/>
      <c r="FTR9" s="46"/>
      <c r="FTS9" s="46"/>
      <c r="FTT9" s="46"/>
      <c r="FTU9" s="46"/>
      <c r="FTV9" s="46"/>
      <c r="FTW9" s="46"/>
      <c r="FTX9" s="46"/>
      <c r="FTY9" s="46"/>
      <c r="FTZ9" s="46"/>
      <c r="FUA9" s="46"/>
      <c r="FUB9" s="46"/>
      <c r="FUC9" s="46"/>
      <c r="FUD9" s="46"/>
      <c r="FUE9" s="46"/>
      <c r="FUF9" s="46"/>
      <c r="FUG9" s="46"/>
      <c r="FUH9" s="46"/>
      <c r="FUI9" s="46"/>
      <c r="FUJ9" s="46"/>
      <c r="FUK9" s="46"/>
      <c r="FUL9" s="46"/>
      <c r="FUM9" s="46"/>
      <c r="FUN9" s="46"/>
      <c r="FUO9" s="46"/>
      <c r="FUP9" s="46"/>
      <c r="FUQ9" s="46"/>
      <c r="FUR9" s="46"/>
      <c r="FUS9" s="46"/>
      <c r="FUT9" s="46"/>
      <c r="FUU9" s="46"/>
      <c r="FUV9" s="46"/>
      <c r="FUW9" s="46"/>
      <c r="FUX9" s="46"/>
      <c r="FUY9" s="46"/>
      <c r="FUZ9" s="46"/>
      <c r="FVA9" s="46"/>
      <c r="FVB9" s="46"/>
      <c r="FVC9" s="46"/>
      <c r="FVD9" s="46"/>
      <c r="FVE9" s="46"/>
      <c r="FVF9" s="46"/>
      <c r="FVG9" s="46"/>
      <c r="FVH9" s="46"/>
      <c r="FVI9" s="46"/>
      <c r="FVJ9" s="46"/>
      <c r="FVK9" s="46"/>
      <c r="FVL9" s="46"/>
      <c r="FVM9" s="46"/>
      <c r="FVN9" s="46"/>
      <c r="FVO9" s="46"/>
      <c r="FVP9" s="46"/>
      <c r="FVQ9" s="46"/>
      <c r="FVR9" s="46"/>
      <c r="FVS9" s="46"/>
      <c r="FVT9" s="46"/>
      <c r="FVU9" s="46"/>
      <c r="FVV9" s="46"/>
      <c r="FVW9" s="46"/>
      <c r="FVX9" s="46"/>
      <c r="FVY9" s="46"/>
      <c r="FVZ9" s="46"/>
      <c r="FWA9" s="46"/>
      <c r="FWB9" s="46"/>
      <c r="FWC9" s="46"/>
      <c r="FWD9" s="46"/>
      <c r="FWE9" s="46"/>
      <c r="FWF9" s="46"/>
      <c r="FWG9" s="46"/>
      <c r="FWH9" s="46"/>
      <c r="FWI9" s="46"/>
      <c r="FWJ9" s="46"/>
      <c r="FWK9" s="46"/>
      <c r="FWL9" s="46"/>
      <c r="FWM9" s="46"/>
      <c r="FWN9" s="46"/>
      <c r="FWO9" s="46"/>
      <c r="FWP9" s="46"/>
      <c r="FWQ9" s="46"/>
      <c r="FWR9" s="46"/>
      <c r="FWS9" s="46"/>
      <c r="FWT9" s="46"/>
      <c r="FWU9" s="46"/>
      <c r="FWV9" s="46"/>
      <c r="FWW9" s="46"/>
      <c r="FWX9" s="46"/>
      <c r="FWY9" s="46"/>
      <c r="FWZ9" s="46"/>
      <c r="FXA9" s="46"/>
      <c r="FXB9" s="46"/>
      <c r="FXC9" s="46"/>
      <c r="FXD9" s="46"/>
      <c r="FXE9" s="46"/>
      <c r="FXF9" s="46"/>
      <c r="FXG9" s="46"/>
      <c r="FXH9" s="46"/>
      <c r="FXI9" s="46"/>
      <c r="FXJ9" s="46"/>
      <c r="FXK9" s="46"/>
      <c r="FXL9" s="46"/>
      <c r="FXM9" s="46"/>
      <c r="FXN9" s="46"/>
      <c r="FXO9" s="46"/>
      <c r="FXP9" s="46"/>
      <c r="FXQ9" s="46"/>
      <c r="FXR9" s="46"/>
      <c r="FXS9" s="46"/>
      <c r="FXT9" s="46"/>
      <c r="FXU9" s="46"/>
      <c r="FXV9" s="46"/>
      <c r="FXW9" s="46"/>
      <c r="FXX9" s="46"/>
      <c r="FXY9" s="46"/>
      <c r="FXZ9" s="46"/>
      <c r="FYA9" s="46"/>
      <c r="FYB9" s="46"/>
      <c r="FYC9" s="46"/>
      <c r="FYD9" s="46"/>
      <c r="FYE9" s="46"/>
      <c r="FYF9" s="46"/>
      <c r="FYG9" s="46"/>
      <c r="FYH9" s="46"/>
      <c r="FYI9" s="46"/>
      <c r="FYJ9" s="46"/>
      <c r="FYK9" s="46"/>
      <c r="FYL9" s="46"/>
      <c r="FYM9" s="46"/>
      <c r="FYN9" s="46"/>
      <c r="FYO9" s="46"/>
      <c r="FYP9" s="46"/>
      <c r="FYQ9" s="46"/>
      <c r="FYR9" s="46"/>
      <c r="FYS9" s="46"/>
      <c r="FYT9" s="46"/>
      <c r="FYU9" s="46"/>
      <c r="FYV9" s="46"/>
      <c r="FYW9" s="46"/>
      <c r="FYX9" s="46"/>
      <c r="FYY9" s="46"/>
      <c r="FYZ9" s="46"/>
      <c r="FZA9" s="46"/>
      <c r="FZB9" s="46"/>
      <c r="FZC9" s="46"/>
      <c r="FZD9" s="46"/>
      <c r="FZE9" s="46"/>
      <c r="FZF9" s="46"/>
      <c r="FZG9" s="46"/>
      <c r="FZH9" s="46"/>
      <c r="FZI9" s="46"/>
      <c r="FZJ9" s="46"/>
      <c r="FZK9" s="46"/>
      <c r="FZL9" s="46"/>
      <c r="FZM9" s="46"/>
      <c r="FZN9" s="46"/>
      <c r="FZO9" s="46"/>
      <c r="FZP9" s="46"/>
      <c r="FZQ9" s="46"/>
      <c r="FZR9" s="46"/>
      <c r="FZS9" s="46"/>
      <c r="FZT9" s="46"/>
      <c r="FZU9" s="46"/>
      <c r="FZV9" s="46"/>
      <c r="FZW9" s="46"/>
      <c r="FZX9" s="46"/>
      <c r="FZY9" s="46"/>
      <c r="FZZ9" s="46"/>
      <c r="GAA9" s="46"/>
      <c r="GAB9" s="46"/>
      <c r="GAC9" s="46"/>
      <c r="GAD9" s="46"/>
      <c r="GAE9" s="46"/>
      <c r="GAF9" s="46"/>
      <c r="GAG9" s="46"/>
      <c r="GAH9" s="46"/>
      <c r="GAI9" s="46"/>
      <c r="GAJ9" s="46"/>
      <c r="GAK9" s="46"/>
      <c r="GAL9" s="46"/>
      <c r="GAM9" s="46"/>
      <c r="GAN9" s="46"/>
      <c r="GAO9" s="46"/>
      <c r="GAP9" s="46"/>
      <c r="GAQ9" s="46"/>
      <c r="GAR9" s="46"/>
      <c r="GAS9" s="46"/>
      <c r="GAT9" s="46"/>
      <c r="GAU9" s="46"/>
      <c r="GAV9" s="46"/>
      <c r="GAW9" s="46"/>
      <c r="GAX9" s="46"/>
      <c r="GAY9" s="46"/>
      <c r="GAZ9" s="46"/>
      <c r="GBA9" s="46"/>
      <c r="GBB9" s="46"/>
      <c r="GBC9" s="46"/>
      <c r="GBD9" s="46"/>
      <c r="GBE9" s="46"/>
      <c r="GBF9" s="46"/>
      <c r="GBG9" s="46"/>
      <c r="GBH9" s="46"/>
      <c r="GBI9" s="46"/>
      <c r="GBJ9" s="46"/>
      <c r="GBK9" s="46"/>
      <c r="GBL9" s="46"/>
      <c r="GBM9" s="46"/>
      <c r="GBN9" s="46"/>
      <c r="GBO9" s="46"/>
      <c r="GBP9" s="46"/>
      <c r="GBQ9" s="46"/>
      <c r="GBR9" s="46"/>
      <c r="GBS9" s="46"/>
      <c r="GBT9" s="46"/>
      <c r="GBU9" s="46"/>
      <c r="GBV9" s="46"/>
      <c r="GBW9" s="46"/>
      <c r="GBX9" s="46"/>
      <c r="GBY9" s="46"/>
      <c r="GBZ9" s="46"/>
      <c r="GCA9" s="46"/>
      <c r="GCB9" s="46"/>
      <c r="GCC9" s="46"/>
      <c r="GCD9" s="46"/>
      <c r="GCE9" s="46"/>
      <c r="GCF9" s="46"/>
      <c r="GCG9" s="46"/>
      <c r="GCH9" s="46"/>
      <c r="GCI9" s="46"/>
      <c r="GCJ9" s="46"/>
      <c r="GCK9" s="46"/>
      <c r="GCL9" s="46"/>
      <c r="GCM9" s="46"/>
      <c r="GCN9" s="46"/>
      <c r="GCO9" s="46"/>
      <c r="GCP9" s="46"/>
      <c r="GCQ9" s="46"/>
      <c r="GCR9" s="46"/>
      <c r="GCS9" s="46"/>
      <c r="GCT9" s="46"/>
      <c r="GCU9" s="46"/>
      <c r="GCV9" s="46"/>
      <c r="GCW9" s="46"/>
      <c r="GCX9" s="46"/>
      <c r="GCY9" s="46"/>
      <c r="GCZ9" s="46"/>
      <c r="GDA9" s="46"/>
      <c r="GDB9" s="46"/>
      <c r="GDC9" s="46"/>
      <c r="GDD9" s="46"/>
      <c r="GDE9" s="46"/>
      <c r="GDF9" s="46"/>
      <c r="GDG9" s="46"/>
      <c r="GDH9" s="46"/>
      <c r="GDI9" s="46"/>
      <c r="GDJ9" s="46"/>
      <c r="GDK9" s="46"/>
      <c r="GDL9" s="46"/>
      <c r="GDM9" s="46"/>
      <c r="GDN9" s="46"/>
      <c r="GDO9" s="46"/>
      <c r="GDP9" s="46"/>
      <c r="GDQ9" s="46"/>
      <c r="GDR9" s="46"/>
      <c r="GDS9" s="46"/>
      <c r="GDT9" s="46"/>
      <c r="GDU9" s="46"/>
      <c r="GDV9" s="46"/>
      <c r="GDW9" s="46"/>
      <c r="GDX9" s="46"/>
      <c r="GDY9" s="46"/>
      <c r="GDZ9" s="46"/>
      <c r="GEA9" s="46"/>
      <c r="GEB9" s="46"/>
      <c r="GEC9" s="46"/>
      <c r="GED9" s="46"/>
      <c r="GEE9" s="46"/>
      <c r="GEF9" s="46"/>
      <c r="GEG9" s="46"/>
      <c r="GEH9" s="46"/>
      <c r="GEI9" s="46"/>
      <c r="GEJ9" s="46"/>
      <c r="GEK9" s="46"/>
      <c r="GEL9" s="46"/>
      <c r="GEM9" s="46"/>
      <c r="GEN9" s="46"/>
      <c r="GEO9" s="46"/>
      <c r="GEP9" s="46"/>
      <c r="GEQ9" s="46"/>
      <c r="GER9" s="46"/>
      <c r="GES9" s="46"/>
      <c r="GET9" s="46"/>
      <c r="GEU9" s="46"/>
      <c r="GEV9" s="46"/>
      <c r="GEW9" s="46"/>
      <c r="GEX9" s="46"/>
      <c r="GEY9" s="46"/>
      <c r="GEZ9" s="46"/>
      <c r="GFA9" s="46"/>
      <c r="GFB9" s="46"/>
      <c r="GFC9" s="46"/>
      <c r="GFD9" s="46"/>
      <c r="GFE9" s="46"/>
      <c r="GFF9" s="46"/>
      <c r="GFG9" s="46"/>
      <c r="GFH9" s="46"/>
      <c r="GFI9" s="46"/>
      <c r="GFJ9" s="46"/>
      <c r="GFK9" s="46"/>
      <c r="GFL9" s="46"/>
      <c r="GFM9" s="46"/>
      <c r="GFN9" s="46"/>
      <c r="GFO9" s="46"/>
      <c r="GFP9" s="46"/>
      <c r="GFQ9" s="46"/>
      <c r="GFR9" s="46"/>
      <c r="GFS9" s="46"/>
      <c r="GFT9" s="46"/>
      <c r="GFU9" s="46"/>
      <c r="GFV9" s="46"/>
      <c r="GFW9" s="46"/>
      <c r="GFX9" s="46"/>
      <c r="GFY9" s="46"/>
      <c r="GFZ9" s="46"/>
      <c r="GGA9" s="46"/>
      <c r="GGB9" s="46"/>
      <c r="GGC9" s="46"/>
      <c r="GGD9" s="46"/>
      <c r="GGE9" s="46"/>
      <c r="GGF9" s="46"/>
      <c r="GGG9" s="46"/>
      <c r="GGH9" s="46"/>
      <c r="GGI9" s="46"/>
      <c r="GGJ9" s="46"/>
      <c r="GGK9" s="46"/>
      <c r="GGL9" s="46"/>
      <c r="GGM9" s="46"/>
      <c r="GGN9" s="46"/>
      <c r="GGO9" s="46"/>
      <c r="GGP9" s="46"/>
      <c r="GGQ9" s="46"/>
      <c r="GGR9" s="46"/>
      <c r="GGS9" s="46"/>
      <c r="GGT9" s="46"/>
      <c r="GGU9" s="46"/>
      <c r="GGV9" s="46"/>
      <c r="GGW9" s="46"/>
      <c r="GGX9" s="46"/>
      <c r="GGY9" s="46"/>
      <c r="GGZ9" s="46"/>
      <c r="GHA9" s="46"/>
      <c r="GHB9" s="46"/>
      <c r="GHC9" s="46"/>
      <c r="GHD9" s="46"/>
      <c r="GHE9" s="46"/>
      <c r="GHF9" s="46"/>
      <c r="GHG9" s="46"/>
      <c r="GHH9" s="46"/>
      <c r="GHI9" s="46"/>
      <c r="GHJ9" s="46"/>
      <c r="GHK9" s="46"/>
      <c r="GHL9" s="46"/>
      <c r="GHM9" s="46"/>
      <c r="GHN9" s="46"/>
      <c r="GHO9" s="46"/>
      <c r="GHP9" s="46"/>
      <c r="GHQ9" s="46"/>
      <c r="GHR9" s="46"/>
      <c r="GHS9" s="46"/>
      <c r="GHT9" s="46"/>
      <c r="GHU9" s="46"/>
      <c r="GHV9" s="46"/>
      <c r="GHW9" s="46"/>
      <c r="GHX9" s="46"/>
      <c r="GHY9" s="46"/>
      <c r="GHZ9" s="46"/>
      <c r="GIA9" s="46"/>
      <c r="GIB9" s="46"/>
      <c r="GIC9" s="46"/>
      <c r="GID9" s="46"/>
      <c r="GIE9" s="46"/>
      <c r="GIF9" s="46"/>
      <c r="GIG9" s="46"/>
      <c r="GIH9" s="46"/>
      <c r="GII9" s="46"/>
      <c r="GIJ9" s="46"/>
      <c r="GIK9" s="46"/>
      <c r="GIL9" s="46"/>
      <c r="GIM9" s="46"/>
      <c r="GIN9" s="46"/>
      <c r="GIO9" s="46"/>
      <c r="GIP9" s="46"/>
      <c r="GIQ9" s="46"/>
      <c r="GIR9" s="46"/>
      <c r="GIS9" s="46"/>
      <c r="GIT9" s="46"/>
      <c r="GIU9" s="46"/>
      <c r="GIV9" s="46"/>
      <c r="GIW9" s="46"/>
      <c r="GIX9" s="46"/>
      <c r="GIY9" s="46"/>
      <c r="GIZ9" s="46"/>
      <c r="GJA9" s="46"/>
      <c r="GJB9" s="46"/>
      <c r="GJC9" s="46"/>
      <c r="GJD9" s="46"/>
      <c r="GJE9" s="46"/>
      <c r="GJF9" s="46"/>
      <c r="GJG9" s="46"/>
      <c r="GJH9" s="46"/>
      <c r="GJI9" s="46"/>
      <c r="GJJ9" s="46"/>
      <c r="GJK9" s="46"/>
      <c r="GJL9" s="46"/>
      <c r="GJM9" s="46"/>
      <c r="GJN9" s="46"/>
      <c r="GJO9" s="46"/>
      <c r="GJP9" s="46"/>
      <c r="GJQ9" s="46"/>
      <c r="GJR9" s="46"/>
      <c r="GJS9" s="46"/>
      <c r="GJT9" s="46"/>
      <c r="GJU9" s="46"/>
      <c r="GJV9" s="46"/>
      <c r="GJW9" s="46"/>
      <c r="GJX9" s="46"/>
      <c r="GJY9" s="46"/>
      <c r="GJZ9" s="46"/>
      <c r="GKA9" s="46"/>
      <c r="GKB9" s="46"/>
      <c r="GKC9" s="46"/>
      <c r="GKD9" s="46"/>
      <c r="GKE9" s="46"/>
      <c r="GKF9" s="46"/>
      <c r="GKG9" s="46"/>
      <c r="GKH9" s="46"/>
      <c r="GKI9" s="46"/>
      <c r="GKJ9" s="46"/>
      <c r="GKK9" s="46"/>
      <c r="GKL9" s="46"/>
      <c r="GKM9" s="46"/>
      <c r="GKN9" s="46"/>
      <c r="GKO9" s="46"/>
      <c r="GKP9" s="46"/>
      <c r="GKQ9" s="46"/>
      <c r="GKR9" s="46"/>
      <c r="GKS9" s="46"/>
      <c r="GKT9" s="46"/>
      <c r="GKU9" s="46"/>
      <c r="GKV9" s="46"/>
      <c r="GKW9" s="46"/>
      <c r="GKX9" s="46"/>
      <c r="GKY9" s="46"/>
      <c r="GKZ9" s="46"/>
      <c r="GLA9" s="46"/>
      <c r="GLB9" s="46"/>
      <c r="GLC9" s="46"/>
      <c r="GLD9" s="46"/>
      <c r="GLE9" s="46"/>
      <c r="GLF9" s="46"/>
      <c r="GLG9" s="46"/>
      <c r="GLH9" s="46"/>
      <c r="GLI9" s="46"/>
      <c r="GLJ9" s="46"/>
      <c r="GLK9" s="46"/>
      <c r="GLL9" s="46"/>
      <c r="GLM9" s="46"/>
      <c r="GLN9" s="46"/>
      <c r="GLO9" s="46"/>
      <c r="GLP9" s="46"/>
      <c r="GLQ9" s="46"/>
      <c r="GLR9" s="46"/>
      <c r="GLS9" s="46"/>
      <c r="GLT9" s="46"/>
      <c r="GLU9" s="46"/>
      <c r="GLV9" s="46"/>
      <c r="GLW9" s="46"/>
      <c r="GLX9" s="46"/>
      <c r="GLY9" s="46"/>
      <c r="GLZ9" s="46"/>
      <c r="GMA9" s="46"/>
      <c r="GMB9" s="46"/>
      <c r="GMC9" s="46"/>
      <c r="GMD9" s="46"/>
      <c r="GME9" s="46"/>
      <c r="GMF9" s="46"/>
      <c r="GMG9" s="46"/>
      <c r="GMH9" s="46"/>
      <c r="GMI9" s="46"/>
      <c r="GMJ9" s="46"/>
      <c r="GMK9" s="46"/>
      <c r="GML9" s="46"/>
      <c r="GMM9" s="46"/>
      <c r="GMN9" s="46"/>
      <c r="GMO9" s="46"/>
      <c r="GMP9" s="46"/>
      <c r="GMQ9" s="46"/>
      <c r="GMR9" s="46"/>
      <c r="GMS9" s="46"/>
      <c r="GMT9" s="46"/>
      <c r="GMU9" s="46"/>
      <c r="GMV9" s="46"/>
      <c r="GMW9" s="46"/>
      <c r="GMX9" s="46"/>
      <c r="GMY9" s="46"/>
      <c r="GMZ9" s="46"/>
      <c r="GNA9" s="46"/>
      <c r="GNB9" s="46"/>
      <c r="GNC9" s="46"/>
      <c r="GND9" s="46"/>
      <c r="GNE9" s="46"/>
      <c r="GNF9" s="46"/>
      <c r="GNG9" s="46"/>
      <c r="GNH9" s="46"/>
      <c r="GNI9" s="46"/>
      <c r="GNJ9" s="46"/>
      <c r="GNK9" s="46"/>
      <c r="GNL9" s="46"/>
      <c r="GNM9" s="46"/>
      <c r="GNN9" s="46"/>
      <c r="GNO9" s="46"/>
      <c r="GNP9" s="46"/>
      <c r="GNQ9" s="46"/>
      <c r="GNR9" s="46"/>
      <c r="GNS9" s="46"/>
      <c r="GNT9" s="46"/>
      <c r="GNU9" s="46"/>
      <c r="GNV9" s="46"/>
      <c r="GNW9" s="46"/>
      <c r="GNX9" s="46"/>
      <c r="GNY9" s="46"/>
      <c r="GNZ9" s="46"/>
      <c r="GOA9" s="46"/>
      <c r="GOB9" s="46"/>
      <c r="GOC9" s="46"/>
      <c r="GOD9" s="46"/>
      <c r="GOE9" s="46"/>
      <c r="GOF9" s="46"/>
      <c r="GOG9" s="46"/>
      <c r="GOH9" s="46"/>
      <c r="GOI9" s="46"/>
      <c r="GOJ9" s="46"/>
      <c r="GOK9" s="46"/>
      <c r="GOL9" s="46"/>
      <c r="GOM9" s="46"/>
      <c r="GON9" s="46"/>
      <c r="GOO9" s="46"/>
      <c r="GOP9" s="46"/>
      <c r="GOQ9" s="46"/>
      <c r="GOR9" s="46"/>
      <c r="GOS9" s="46"/>
      <c r="GOT9" s="46"/>
      <c r="GOU9" s="46"/>
      <c r="GOV9" s="46"/>
      <c r="GOW9" s="46"/>
      <c r="GOX9" s="46"/>
      <c r="GOY9" s="46"/>
      <c r="GOZ9" s="46"/>
      <c r="GPA9" s="46"/>
      <c r="GPB9" s="46"/>
      <c r="GPC9" s="46"/>
      <c r="GPD9" s="46"/>
      <c r="GPE9" s="46"/>
      <c r="GPF9" s="46"/>
      <c r="GPG9" s="46"/>
      <c r="GPH9" s="46"/>
      <c r="GPI9" s="46"/>
      <c r="GPJ9" s="46"/>
      <c r="GPK9" s="46"/>
      <c r="GPL9" s="46"/>
      <c r="GPM9" s="46"/>
      <c r="GPN9" s="46"/>
      <c r="GPO9" s="46"/>
      <c r="GPP9" s="46"/>
      <c r="GPQ9" s="46"/>
      <c r="GPR9" s="46"/>
      <c r="GPS9" s="46"/>
      <c r="GPT9" s="46"/>
      <c r="GPU9" s="46"/>
      <c r="GPV9" s="46"/>
      <c r="GPW9" s="46"/>
      <c r="GPX9" s="46"/>
      <c r="GPY9" s="46"/>
      <c r="GPZ9" s="46"/>
      <c r="GQA9" s="46"/>
      <c r="GQB9" s="46"/>
      <c r="GQC9" s="46"/>
      <c r="GQD9" s="46"/>
      <c r="GQE9" s="46"/>
      <c r="GQF9" s="46"/>
      <c r="GQG9" s="46"/>
      <c r="GQH9" s="46"/>
      <c r="GQI9" s="46"/>
      <c r="GQJ9" s="46"/>
      <c r="GQK9" s="46"/>
      <c r="GQL9" s="46"/>
      <c r="GQM9" s="46"/>
      <c r="GQN9" s="46"/>
      <c r="GQO9" s="46"/>
      <c r="GQP9" s="46"/>
      <c r="GQQ9" s="46"/>
      <c r="GQR9" s="46"/>
      <c r="GQS9" s="46"/>
      <c r="GQT9" s="46"/>
      <c r="GQU9" s="46"/>
      <c r="GQV9" s="46"/>
      <c r="GQW9" s="46"/>
      <c r="GQX9" s="46"/>
      <c r="GQY9" s="46"/>
      <c r="GQZ9" s="46"/>
      <c r="GRA9" s="46"/>
      <c r="GRB9" s="46"/>
      <c r="GRC9" s="46"/>
      <c r="GRD9" s="46"/>
      <c r="GRE9" s="46"/>
      <c r="GRF9" s="46"/>
      <c r="GRG9" s="46"/>
      <c r="GRH9" s="46"/>
      <c r="GRI9" s="46"/>
      <c r="GRJ9" s="46"/>
      <c r="GRK9" s="46"/>
      <c r="GRL9" s="46"/>
      <c r="GRM9" s="46"/>
      <c r="GRN9" s="46"/>
      <c r="GRO9" s="46"/>
      <c r="GRP9" s="46"/>
      <c r="GRQ9" s="46"/>
      <c r="GRR9" s="46"/>
      <c r="GRS9" s="46"/>
      <c r="GRT9" s="46"/>
      <c r="GRU9" s="46"/>
      <c r="GRV9" s="46"/>
      <c r="GRW9" s="46"/>
      <c r="GRX9" s="46"/>
      <c r="GRY9" s="46"/>
      <c r="GRZ9" s="46"/>
      <c r="GSA9" s="46"/>
      <c r="GSB9" s="46"/>
      <c r="GSC9" s="46"/>
      <c r="GSD9" s="46"/>
      <c r="GSE9" s="46"/>
      <c r="GSF9" s="46"/>
      <c r="GSG9" s="46"/>
      <c r="GSH9" s="46"/>
      <c r="GSI9" s="46"/>
      <c r="GSJ9" s="46"/>
      <c r="GSK9" s="46"/>
      <c r="GSL9" s="46"/>
      <c r="GSM9" s="46"/>
      <c r="GSN9" s="46"/>
      <c r="GSO9" s="46"/>
      <c r="GSP9" s="46"/>
      <c r="GSQ9" s="46"/>
      <c r="GSR9" s="46"/>
      <c r="GSS9" s="46"/>
      <c r="GST9" s="46"/>
      <c r="GSU9" s="46"/>
      <c r="GSV9" s="46"/>
      <c r="GSW9" s="46"/>
      <c r="GSX9" s="46"/>
      <c r="GSY9" s="46"/>
      <c r="GSZ9" s="46"/>
      <c r="GTA9" s="46"/>
      <c r="GTB9" s="46"/>
      <c r="GTC9" s="46"/>
      <c r="GTD9" s="46"/>
      <c r="GTE9" s="46"/>
      <c r="GTF9" s="46"/>
      <c r="GTG9" s="46"/>
      <c r="GTH9" s="46"/>
      <c r="GTI9" s="46"/>
      <c r="GTJ9" s="46"/>
      <c r="GTK9" s="46"/>
      <c r="GTL9" s="46"/>
      <c r="GTM9" s="46"/>
      <c r="GTN9" s="46"/>
      <c r="GTO9" s="46"/>
      <c r="GTP9" s="46"/>
      <c r="GTQ9" s="46"/>
      <c r="GTR9" s="46"/>
      <c r="GTS9" s="46"/>
      <c r="GTT9" s="46"/>
      <c r="GTU9" s="46"/>
      <c r="GTV9" s="46"/>
      <c r="GTW9" s="46"/>
      <c r="GTX9" s="46"/>
      <c r="GTY9" s="46"/>
      <c r="GTZ9" s="46"/>
      <c r="GUA9" s="46"/>
      <c r="GUB9" s="46"/>
      <c r="GUC9" s="46"/>
      <c r="GUD9" s="46"/>
      <c r="GUE9" s="46"/>
      <c r="GUF9" s="46"/>
      <c r="GUG9" s="46"/>
      <c r="GUH9" s="46"/>
      <c r="GUI9" s="46"/>
      <c r="GUJ9" s="46"/>
      <c r="GUK9" s="46"/>
      <c r="GUL9" s="46"/>
      <c r="GUM9" s="46"/>
      <c r="GUN9" s="46"/>
      <c r="GUO9" s="46"/>
      <c r="GUP9" s="46"/>
      <c r="GUQ9" s="46"/>
      <c r="GUR9" s="46"/>
      <c r="GUS9" s="46"/>
      <c r="GUT9" s="46"/>
      <c r="GUU9" s="46"/>
      <c r="GUV9" s="46"/>
      <c r="GUW9" s="46"/>
      <c r="GUX9" s="46"/>
      <c r="GUY9" s="46"/>
      <c r="GUZ9" s="46"/>
      <c r="GVA9" s="46"/>
      <c r="GVB9" s="46"/>
      <c r="GVC9" s="46"/>
      <c r="GVD9" s="46"/>
      <c r="GVE9" s="46"/>
      <c r="GVF9" s="46"/>
      <c r="GVG9" s="46"/>
      <c r="GVH9" s="46"/>
      <c r="GVI9" s="46"/>
      <c r="GVJ9" s="46"/>
      <c r="GVK9" s="46"/>
      <c r="GVL9" s="46"/>
      <c r="GVM9" s="46"/>
      <c r="GVN9" s="46"/>
      <c r="GVO9" s="46"/>
      <c r="GVP9" s="46"/>
      <c r="GVQ9" s="46"/>
      <c r="GVR9" s="46"/>
      <c r="GVS9" s="46"/>
      <c r="GVT9" s="46"/>
      <c r="GVU9" s="46"/>
      <c r="GVV9" s="46"/>
      <c r="GVW9" s="46"/>
      <c r="GVX9" s="46"/>
      <c r="GVY9" s="46"/>
      <c r="GVZ9" s="46"/>
      <c r="GWA9" s="46"/>
      <c r="GWB9" s="46"/>
      <c r="GWC9" s="46"/>
      <c r="GWD9" s="46"/>
      <c r="GWE9" s="46"/>
      <c r="GWF9" s="46"/>
      <c r="GWG9" s="46"/>
      <c r="GWH9" s="46"/>
      <c r="GWI9" s="46"/>
      <c r="GWJ9" s="46"/>
      <c r="GWK9" s="46"/>
      <c r="GWL9" s="46"/>
      <c r="GWM9" s="46"/>
      <c r="GWN9" s="46"/>
      <c r="GWO9" s="46"/>
      <c r="GWP9" s="46"/>
      <c r="GWQ9" s="46"/>
      <c r="GWR9" s="46"/>
      <c r="GWS9" s="46"/>
      <c r="GWT9" s="46"/>
      <c r="GWU9" s="46"/>
      <c r="GWV9" s="46"/>
      <c r="GWW9" s="46"/>
      <c r="GWX9" s="46"/>
      <c r="GWY9" s="46"/>
      <c r="GWZ9" s="46"/>
      <c r="GXA9" s="46"/>
      <c r="GXB9" s="46"/>
      <c r="GXC9" s="46"/>
      <c r="GXD9" s="46"/>
      <c r="GXE9" s="46"/>
      <c r="GXF9" s="46"/>
      <c r="GXG9" s="46"/>
      <c r="GXH9" s="46"/>
      <c r="GXI9" s="46"/>
      <c r="GXJ9" s="46"/>
      <c r="GXK9" s="46"/>
      <c r="GXL9" s="46"/>
      <c r="GXM9" s="46"/>
      <c r="GXN9" s="46"/>
      <c r="GXO9" s="46"/>
      <c r="GXP9" s="46"/>
      <c r="GXQ9" s="46"/>
      <c r="GXR9" s="46"/>
      <c r="GXS9" s="46"/>
      <c r="GXT9" s="46"/>
      <c r="GXU9" s="46"/>
      <c r="GXV9" s="46"/>
      <c r="GXW9" s="46"/>
      <c r="GXX9" s="46"/>
      <c r="GXY9" s="46"/>
      <c r="GXZ9" s="46"/>
      <c r="GYA9" s="46"/>
      <c r="GYB9" s="46"/>
      <c r="GYC9" s="46"/>
      <c r="GYD9" s="46"/>
      <c r="GYE9" s="46"/>
      <c r="GYF9" s="46"/>
      <c r="GYG9" s="46"/>
      <c r="GYH9" s="46"/>
      <c r="GYI9" s="46"/>
      <c r="GYJ9" s="46"/>
      <c r="GYK9" s="46"/>
      <c r="GYL9" s="46"/>
      <c r="GYM9" s="46"/>
      <c r="GYN9" s="46"/>
      <c r="GYO9" s="46"/>
      <c r="GYP9" s="46"/>
      <c r="GYQ9" s="46"/>
      <c r="GYR9" s="46"/>
      <c r="GYS9" s="46"/>
      <c r="GYT9" s="46"/>
      <c r="GYU9" s="46"/>
      <c r="GYV9" s="46"/>
      <c r="GYW9" s="46"/>
      <c r="GYX9" s="46"/>
      <c r="GYY9" s="46"/>
      <c r="GYZ9" s="46"/>
      <c r="GZA9" s="46"/>
      <c r="GZB9" s="46"/>
      <c r="GZC9" s="46"/>
      <c r="GZD9" s="46"/>
      <c r="GZE9" s="46"/>
      <c r="GZF9" s="46"/>
      <c r="GZG9" s="46"/>
      <c r="GZH9" s="46"/>
      <c r="GZI9" s="46"/>
      <c r="GZJ9" s="46"/>
      <c r="GZK9" s="46"/>
      <c r="GZL9" s="46"/>
      <c r="GZM9" s="46"/>
      <c r="GZN9" s="46"/>
      <c r="GZO9" s="46"/>
      <c r="GZP9" s="46"/>
      <c r="GZQ9" s="46"/>
      <c r="GZR9" s="46"/>
      <c r="GZS9" s="46"/>
      <c r="GZT9" s="46"/>
      <c r="GZU9" s="46"/>
      <c r="GZV9" s="46"/>
      <c r="GZW9" s="46"/>
      <c r="GZX9" s="46"/>
      <c r="GZY9" s="46"/>
      <c r="GZZ9" s="46"/>
      <c r="HAA9" s="46"/>
      <c r="HAB9" s="46"/>
      <c r="HAC9" s="46"/>
      <c r="HAD9" s="46"/>
      <c r="HAE9" s="46"/>
      <c r="HAF9" s="46"/>
      <c r="HAG9" s="46"/>
      <c r="HAH9" s="46"/>
      <c r="HAI9" s="46"/>
      <c r="HAJ9" s="46"/>
      <c r="HAK9" s="46"/>
      <c r="HAL9" s="46"/>
      <c r="HAM9" s="46"/>
      <c r="HAN9" s="46"/>
      <c r="HAO9" s="46"/>
      <c r="HAP9" s="46"/>
      <c r="HAQ9" s="46"/>
      <c r="HAR9" s="46"/>
      <c r="HAS9" s="46"/>
      <c r="HAT9" s="46"/>
      <c r="HAU9" s="46"/>
      <c r="HAV9" s="46"/>
      <c r="HAW9" s="46"/>
      <c r="HAX9" s="46"/>
      <c r="HAY9" s="46"/>
      <c r="HAZ9" s="46"/>
      <c r="HBA9" s="46"/>
      <c r="HBB9" s="46"/>
      <c r="HBC9" s="46"/>
      <c r="HBD9" s="46"/>
      <c r="HBE9" s="46"/>
      <c r="HBF9" s="46"/>
      <c r="HBG9" s="46"/>
      <c r="HBH9" s="46"/>
      <c r="HBI9" s="46"/>
      <c r="HBJ9" s="46"/>
      <c r="HBK9" s="46"/>
      <c r="HBL9" s="46"/>
      <c r="HBM9" s="46"/>
      <c r="HBN9" s="46"/>
      <c r="HBO9" s="46"/>
      <c r="HBP9" s="46"/>
      <c r="HBQ9" s="46"/>
      <c r="HBR9" s="46"/>
      <c r="HBS9" s="46"/>
      <c r="HBT9" s="46"/>
      <c r="HBU9" s="46"/>
      <c r="HBV9" s="46"/>
      <c r="HBW9" s="46"/>
      <c r="HBX9" s="46"/>
      <c r="HBY9" s="46"/>
      <c r="HBZ9" s="46"/>
      <c r="HCA9" s="46"/>
      <c r="HCB9" s="46"/>
      <c r="HCC9" s="46"/>
      <c r="HCD9" s="46"/>
      <c r="HCE9" s="46"/>
      <c r="HCF9" s="46"/>
      <c r="HCG9" s="46"/>
      <c r="HCH9" s="46"/>
      <c r="HCI9" s="46"/>
      <c r="HCJ9" s="46"/>
      <c r="HCK9" s="46"/>
      <c r="HCL9" s="46"/>
      <c r="HCM9" s="46"/>
      <c r="HCN9" s="46"/>
      <c r="HCO9" s="46"/>
      <c r="HCP9" s="46"/>
      <c r="HCQ9" s="46"/>
      <c r="HCR9" s="46"/>
      <c r="HCS9" s="46"/>
      <c r="HCT9" s="46"/>
      <c r="HCU9" s="46"/>
      <c r="HCV9" s="46"/>
      <c r="HCW9" s="46"/>
      <c r="HCX9" s="46"/>
      <c r="HCY9" s="46"/>
      <c r="HCZ9" s="46"/>
      <c r="HDA9" s="46"/>
      <c r="HDB9" s="46"/>
      <c r="HDC9" s="46"/>
      <c r="HDD9" s="46"/>
      <c r="HDE9" s="46"/>
      <c r="HDF9" s="46"/>
      <c r="HDG9" s="46"/>
      <c r="HDH9" s="46"/>
      <c r="HDI9" s="46"/>
      <c r="HDJ9" s="46"/>
      <c r="HDK9" s="46"/>
      <c r="HDL9" s="46"/>
      <c r="HDM9" s="46"/>
      <c r="HDN9" s="46"/>
      <c r="HDO9" s="46"/>
      <c r="HDP9" s="46"/>
      <c r="HDQ9" s="46"/>
      <c r="HDR9" s="46"/>
      <c r="HDS9" s="46"/>
      <c r="HDT9" s="46"/>
      <c r="HDU9" s="46"/>
      <c r="HDV9" s="46"/>
      <c r="HDW9" s="46"/>
      <c r="HDX9" s="46"/>
      <c r="HDY9" s="46"/>
      <c r="HDZ9" s="46"/>
      <c r="HEA9" s="46"/>
      <c r="HEB9" s="46"/>
      <c r="HEC9" s="46"/>
      <c r="HED9" s="46"/>
      <c r="HEE9" s="46"/>
      <c r="HEF9" s="46"/>
      <c r="HEG9" s="46"/>
      <c r="HEH9" s="46"/>
      <c r="HEI9" s="46"/>
      <c r="HEJ9" s="46"/>
      <c r="HEK9" s="46"/>
      <c r="HEL9" s="46"/>
      <c r="HEM9" s="46"/>
      <c r="HEN9" s="46"/>
      <c r="HEO9" s="46"/>
      <c r="HEP9" s="46"/>
      <c r="HEQ9" s="46"/>
      <c r="HER9" s="46"/>
      <c r="HES9" s="46"/>
      <c r="HET9" s="46"/>
      <c r="HEU9" s="46"/>
      <c r="HEV9" s="46"/>
      <c r="HEW9" s="46"/>
      <c r="HEX9" s="46"/>
      <c r="HEY9" s="46"/>
      <c r="HEZ9" s="46"/>
      <c r="HFA9" s="46"/>
      <c r="HFB9" s="46"/>
      <c r="HFC9" s="46"/>
      <c r="HFD9" s="46"/>
      <c r="HFE9" s="46"/>
      <c r="HFF9" s="46"/>
      <c r="HFG9" s="46"/>
      <c r="HFH9" s="46"/>
      <c r="HFI9" s="46"/>
      <c r="HFJ9" s="46"/>
      <c r="HFK9" s="46"/>
      <c r="HFL9" s="46"/>
      <c r="HFM9" s="46"/>
      <c r="HFN9" s="46"/>
      <c r="HFO9" s="46"/>
      <c r="HFP9" s="46"/>
      <c r="HFQ9" s="46"/>
      <c r="HFR9" s="46"/>
      <c r="HFS9" s="46"/>
      <c r="HFT9" s="46"/>
      <c r="HFU9" s="46"/>
      <c r="HFV9" s="46"/>
      <c r="HFW9" s="46"/>
      <c r="HFX9" s="46"/>
      <c r="HFY9" s="46"/>
      <c r="HFZ9" s="46"/>
      <c r="HGA9" s="46"/>
      <c r="HGB9" s="46"/>
      <c r="HGC9" s="46"/>
      <c r="HGD9" s="46"/>
      <c r="HGE9" s="46"/>
      <c r="HGF9" s="46"/>
      <c r="HGG9" s="46"/>
      <c r="HGH9" s="46"/>
      <c r="HGI9" s="46"/>
      <c r="HGJ9" s="46"/>
      <c r="HGK9" s="46"/>
      <c r="HGL9" s="46"/>
      <c r="HGM9" s="46"/>
      <c r="HGN9" s="46"/>
      <c r="HGO9" s="46"/>
      <c r="HGP9" s="46"/>
      <c r="HGQ9" s="46"/>
      <c r="HGR9" s="46"/>
      <c r="HGS9" s="46"/>
      <c r="HGT9" s="46"/>
      <c r="HGU9" s="46"/>
      <c r="HGV9" s="46"/>
      <c r="HGW9" s="46"/>
      <c r="HGX9" s="46"/>
      <c r="HGY9" s="46"/>
      <c r="HGZ9" s="46"/>
      <c r="HHA9" s="46"/>
      <c r="HHB9" s="46"/>
      <c r="HHC9" s="46"/>
      <c r="HHD9" s="46"/>
      <c r="HHE9" s="46"/>
      <c r="HHF9" s="46"/>
      <c r="HHG9" s="46"/>
      <c r="HHH9" s="46"/>
      <c r="HHI9" s="46"/>
      <c r="HHJ9" s="46"/>
      <c r="HHK9" s="46"/>
      <c r="HHL9" s="46"/>
      <c r="HHM9" s="46"/>
      <c r="HHN9" s="46"/>
      <c r="HHO9" s="46"/>
      <c r="HHP9" s="46"/>
      <c r="HHQ9" s="46"/>
      <c r="HHR9" s="46"/>
      <c r="HHS9" s="46"/>
      <c r="HHT9" s="46"/>
      <c r="HHU9" s="46"/>
      <c r="HHV9" s="46"/>
      <c r="HHW9" s="46"/>
      <c r="HHX9" s="46"/>
      <c r="HHY9" s="46"/>
      <c r="HHZ9" s="46"/>
      <c r="HIA9" s="46"/>
      <c r="HIB9" s="46"/>
      <c r="HIC9" s="46"/>
      <c r="HID9" s="46"/>
      <c r="HIE9" s="46"/>
      <c r="HIF9" s="46"/>
      <c r="HIG9" s="46"/>
      <c r="HIH9" s="46"/>
      <c r="HII9" s="46"/>
      <c r="HIJ9" s="46"/>
      <c r="HIK9" s="46"/>
      <c r="HIL9" s="46"/>
      <c r="HIM9" s="46"/>
      <c r="HIN9" s="46"/>
      <c r="HIO9" s="46"/>
      <c r="HIP9" s="46"/>
      <c r="HIQ9" s="46"/>
      <c r="HIR9" s="46"/>
      <c r="HIS9" s="46"/>
      <c r="HIT9" s="46"/>
      <c r="HIU9" s="46"/>
      <c r="HIV9" s="46"/>
      <c r="HIW9" s="46"/>
      <c r="HIX9" s="46"/>
      <c r="HIY9" s="46"/>
      <c r="HIZ9" s="46"/>
      <c r="HJA9" s="46"/>
      <c r="HJB9" s="46"/>
      <c r="HJC9" s="46"/>
      <c r="HJD9" s="46"/>
      <c r="HJE9" s="46"/>
      <c r="HJF9" s="46"/>
      <c r="HJG9" s="46"/>
      <c r="HJH9" s="46"/>
      <c r="HJI9" s="46"/>
      <c r="HJJ9" s="46"/>
      <c r="HJK9" s="46"/>
      <c r="HJL9" s="46"/>
      <c r="HJM9" s="46"/>
      <c r="HJN9" s="46"/>
      <c r="HJO9" s="46"/>
      <c r="HJP9" s="46"/>
      <c r="HJQ9" s="46"/>
      <c r="HJR9" s="46"/>
      <c r="HJS9" s="46"/>
      <c r="HJT9" s="46"/>
      <c r="HJU9" s="46"/>
      <c r="HJV9" s="46"/>
      <c r="HJW9" s="46"/>
      <c r="HJX9" s="46"/>
      <c r="HJY9" s="46"/>
      <c r="HJZ9" s="46"/>
      <c r="HKA9" s="46"/>
      <c r="HKB9" s="46"/>
      <c r="HKC9" s="46"/>
      <c r="HKD9" s="46"/>
      <c r="HKE9" s="46"/>
      <c r="HKF9" s="46"/>
      <c r="HKG9" s="46"/>
      <c r="HKH9" s="46"/>
      <c r="HKI9" s="46"/>
      <c r="HKJ9" s="46"/>
      <c r="HKK9" s="46"/>
      <c r="HKL9" s="46"/>
      <c r="HKM9" s="46"/>
      <c r="HKN9" s="46"/>
      <c r="HKO9" s="46"/>
      <c r="HKP9" s="46"/>
      <c r="HKQ9" s="46"/>
      <c r="HKR9" s="46"/>
      <c r="HKS9" s="46"/>
      <c r="HKT9" s="46"/>
      <c r="HKU9" s="46"/>
      <c r="HKV9" s="46"/>
      <c r="HKW9" s="46"/>
      <c r="HKX9" s="46"/>
      <c r="HKY9" s="46"/>
      <c r="HKZ9" s="46"/>
      <c r="HLA9" s="46"/>
      <c r="HLB9" s="46"/>
      <c r="HLC9" s="46"/>
      <c r="HLD9" s="46"/>
      <c r="HLE9" s="46"/>
      <c r="HLF9" s="46"/>
      <c r="HLG9" s="46"/>
      <c r="HLH9" s="46"/>
      <c r="HLI9" s="46"/>
      <c r="HLJ9" s="46"/>
      <c r="HLK9" s="46"/>
      <c r="HLL9" s="46"/>
      <c r="HLM9" s="46"/>
      <c r="HLN9" s="46"/>
      <c r="HLO9" s="46"/>
      <c r="HLP9" s="46"/>
      <c r="HLQ9" s="46"/>
      <c r="HLR9" s="46"/>
      <c r="HLS9" s="46"/>
      <c r="HLT9" s="46"/>
      <c r="HLU9" s="46"/>
      <c r="HLV9" s="46"/>
      <c r="HLW9" s="46"/>
      <c r="HLX9" s="46"/>
      <c r="HLY9" s="46"/>
      <c r="HLZ9" s="46"/>
      <c r="HMA9" s="46"/>
      <c r="HMB9" s="46"/>
      <c r="HMC9" s="46"/>
      <c r="HMD9" s="46"/>
      <c r="HME9" s="46"/>
      <c r="HMF9" s="46"/>
      <c r="HMG9" s="46"/>
      <c r="HMH9" s="46"/>
      <c r="HMI9" s="46"/>
      <c r="HMJ9" s="46"/>
      <c r="HMK9" s="46"/>
      <c r="HML9" s="46"/>
      <c r="HMM9" s="46"/>
      <c r="HMN9" s="46"/>
      <c r="HMO9" s="46"/>
      <c r="HMP9" s="46"/>
      <c r="HMQ9" s="46"/>
      <c r="HMR9" s="46"/>
      <c r="HMS9" s="46"/>
      <c r="HMT9" s="46"/>
      <c r="HMU9" s="46"/>
      <c r="HMV9" s="46"/>
      <c r="HMW9" s="46"/>
      <c r="HMX9" s="46"/>
      <c r="HMY9" s="46"/>
      <c r="HMZ9" s="46"/>
      <c r="HNA9" s="46"/>
      <c r="HNB9" s="46"/>
      <c r="HNC9" s="46"/>
      <c r="HND9" s="46"/>
      <c r="HNE9" s="46"/>
      <c r="HNF9" s="46"/>
      <c r="HNG9" s="46"/>
      <c r="HNH9" s="46"/>
      <c r="HNI9" s="46"/>
      <c r="HNJ9" s="46"/>
      <c r="HNK9" s="46"/>
      <c r="HNL9" s="46"/>
      <c r="HNM9" s="46"/>
      <c r="HNN9" s="46"/>
      <c r="HNO9" s="46"/>
      <c r="HNP9" s="46"/>
      <c r="HNQ9" s="46"/>
      <c r="HNR9" s="46"/>
      <c r="HNS9" s="46"/>
      <c r="HNT9" s="46"/>
      <c r="HNU9" s="46"/>
      <c r="HNV9" s="46"/>
      <c r="HNW9" s="46"/>
      <c r="HNX9" s="46"/>
      <c r="HNY9" s="46"/>
      <c r="HNZ9" s="46"/>
      <c r="HOA9" s="46"/>
      <c r="HOB9" s="46"/>
      <c r="HOC9" s="46"/>
      <c r="HOD9" s="46"/>
      <c r="HOE9" s="46"/>
      <c r="HOF9" s="46"/>
      <c r="HOG9" s="46"/>
      <c r="HOH9" s="46"/>
      <c r="HOI9" s="46"/>
      <c r="HOJ9" s="46"/>
      <c r="HOK9" s="46"/>
      <c r="HOL9" s="46"/>
      <c r="HOM9" s="46"/>
      <c r="HON9" s="46"/>
      <c r="HOO9" s="46"/>
      <c r="HOP9" s="46"/>
      <c r="HOQ9" s="46"/>
      <c r="HOR9" s="46"/>
      <c r="HOS9" s="46"/>
      <c r="HOT9" s="46"/>
      <c r="HOU9" s="46"/>
      <c r="HOV9" s="46"/>
      <c r="HOW9" s="46"/>
      <c r="HOX9" s="46"/>
      <c r="HOY9" s="46"/>
      <c r="HOZ9" s="46"/>
      <c r="HPA9" s="46"/>
      <c r="HPB9" s="46"/>
      <c r="HPC9" s="46"/>
      <c r="HPD9" s="46"/>
      <c r="HPE9" s="46"/>
      <c r="HPF9" s="46"/>
      <c r="HPG9" s="46"/>
      <c r="HPH9" s="46"/>
      <c r="HPI9" s="46"/>
      <c r="HPJ9" s="46"/>
      <c r="HPK9" s="46"/>
      <c r="HPL9" s="46"/>
      <c r="HPM9" s="46"/>
      <c r="HPN9" s="46"/>
      <c r="HPO9" s="46"/>
      <c r="HPP9" s="46"/>
      <c r="HPQ9" s="46"/>
      <c r="HPR9" s="46"/>
      <c r="HPS9" s="46"/>
      <c r="HPT9" s="46"/>
      <c r="HPU9" s="46"/>
      <c r="HPV9" s="46"/>
      <c r="HPW9" s="46"/>
      <c r="HPX9" s="46"/>
      <c r="HPY9" s="46"/>
      <c r="HPZ9" s="46"/>
      <c r="HQA9" s="46"/>
      <c r="HQB9" s="46"/>
      <c r="HQC9" s="46"/>
      <c r="HQD9" s="46"/>
      <c r="HQE9" s="46"/>
      <c r="HQF9" s="46"/>
      <c r="HQG9" s="46"/>
      <c r="HQH9" s="46"/>
      <c r="HQI9" s="46"/>
      <c r="HQJ9" s="46"/>
      <c r="HQK9" s="46"/>
      <c r="HQL9" s="46"/>
      <c r="HQM9" s="46"/>
      <c r="HQN9" s="46"/>
      <c r="HQO9" s="46"/>
      <c r="HQP9" s="46"/>
      <c r="HQQ9" s="46"/>
      <c r="HQR9" s="46"/>
      <c r="HQS9" s="46"/>
      <c r="HQT9" s="46"/>
      <c r="HQU9" s="46"/>
      <c r="HQV9" s="46"/>
      <c r="HQW9" s="46"/>
      <c r="HQX9" s="46"/>
      <c r="HQY9" s="46"/>
      <c r="HQZ9" s="46"/>
      <c r="HRA9" s="46"/>
      <c r="HRB9" s="46"/>
      <c r="HRC9" s="46"/>
      <c r="HRD9" s="46"/>
      <c r="HRE9" s="46"/>
      <c r="HRF9" s="46"/>
      <c r="HRG9" s="46"/>
      <c r="HRH9" s="46"/>
      <c r="HRI9" s="46"/>
      <c r="HRJ9" s="46"/>
      <c r="HRK9" s="46"/>
      <c r="HRL9" s="46"/>
      <c r="HRM9" s="46"/>
      <c r="HRN9" s="46"/>
      <c r="HRO9" s="46"/>
      <c r="HRP9" s="46"/>
      <c r="HRQ9" s="46"/>
      <c r="HRR9" s="46"/>
      <c r="HRS9" s="46"/>
      <c r="HRT9" s="46"/>
      <c r="HRU9" s="46"/>
      <c r="HRV9" s="46"/>
      <c r="HRW9" s="46"/>
      <c r="HRX9" s="46"/>
      <c r="HRY9" s="46"/>
      <c r="HRZ9" s="46"/>
      <c r="HSA9" s="46"/>
      <c r="HSB9" s="46"/>
      <c r="HSC9" s="46"/>
      <c r="HSD9" s="46"/>
      <c r="HSE9" s="46"/>
      <c r="HSF9" s="46"/>
      <c r="HSG9" s="46"/>
      <c r="HSH9" s="46"/>
      <c r="HSI9" s="46"/>
      <c r="HSJ9" s="46"/>
      <c r="HSK9" s="46"/>
      <c r="HSL9" s="46"/>
      <c r="HSM9" s="46"/>
      <c r="HSN9" s="46"/>
      <c r="HSO9" s="46"/>
      <c r="HSP9" s="46"/>
      <c r="HSQ9" s="46"/>
      <c r="HSR9" s="46"/>
      <c r="HSS9" s="46"/>
      <c r="HST9" s="46"/>
      <c r="HSU9" s="46"/>
      <c r="HSV9" s="46"/>
      <c r="HSW9" s="46"/>
      <c r="HSX9" s="46"/>
      <c r="HSY9" s="46"/>
      <c r="HSZ9" s="46"/>
      <c r="HTA9" s="46"/>
      <c r="HTB9" s="46"/>
      <c r="HTC9" s="46"/>
      <c r="HTD9" s="46"/>
      <c r="HTE9" s="46"/>
      <c r="HTF9" s="46"/>
      <c r="HTG9" s="46"/>
      <c r="HTH9" s="46"/>
      <c r="HTI9" s="46"/>
      <c r="HTJ9" s="46"/>
      <c r="HTK9" s="46"/>
      <c r="HTL9" s="46"/>
      <c r="HTM9" s="46"/>
      <c r="HTN9" s="46"/>
      <c r="HTO9" s="46"/>
      <c r="HTP9" s="46"/>
      <c r="HTQ9" s="46"/>
      <c r="HTR9" s="46"/>
      <c r="HTS9" s="46"/>
      <c r="HTT9" s="46"/>
      <c r="HTU9" s="46"/>
      <c r="HTV9" s="46"/>
      <c r="HTW9" s="46"/>
      <c r="HTX9" s="46"/>
      <c r="HTY9" s="46"/>
      <c r="HTZ9" s="46"/>
      <c r="HUA9" s="46"/>
      <c r="HUB9" s="46"/>
      <c r="HUC9" s="46"/>
      <c r="HUD9" s="46"/>
      <c r="HUE9" s="46"/>
      <c r="HUF9" s="46"/>
      <c r="HUG9" s="46"/>
      <c r="HUH9" s="46"/>
      <c r="HUI9" s="46"/>
      <c r="HUJ9" s="46"/>
      <c r="HUK9" s="46"/>
      <c r="HUL9" s="46"/>
      <c r="HUM9" s="46"/>
      <c r="HUN9" s="46"/>
      <c r="HUO9" s="46"/>
      <c r="HUP9" s="46"/>
      <c r="HUQ9" s="46"/>
      <c r="HUR9" s="46"/>
      <c r="HUS9" s="46"/>
      <c r="HUT9" s="46"/>
      <c r="HUU9" s="46"/>
      <c r="HUV9" s="46"/>
      <c r="HUW9" s="46"/>
      <c r="HUX9" s="46"/>
      <c r="HUY9" s="46"/>
      <c r="HUZ9" s="46"/>
      <c r="HVA9" s="46"/>
      <c r="HVB9" s="46"/>
      <c r="HVC9" s="46"/>
      <c r="HVD9" s="46"/>
      <c r="HVE9" s="46"/>
      <c r="HVF9" s="46"/>
      <c r="HVG9" s="46"/>
      <c r="HVH9" s="46"/>
      <c r="HVI9" s="46"/>
      <c r="HVJ9" s="46"/>
      <c r="HVK9" s="46"/>
      <c r="HVL9" s="46"/>
      <c r="HVM9" s="46"/>
      <c r="HVN9" s="46"/>
      <c r="HVO9" s="46"/>
      <c r="HVP9" s="46"/>
      <c r="HVQ9" s="46"/>
      <c r="HVR9" s="46"/>
      <c r="HVS9" s="46"/>
      <c r="HVT9" s="46"/>
      <c r="HVU9" s="46"/>
      <c r="HVV9" s="46"/>
      <c r="HVW9" s="46"/>
      <c r="HVX9" s="46"/>
      <c r="HVY9" s="46"/>
      <c r="HVZ9" s="46"/>
      <c r="HWA9" s="46"/>
      <c r="HWB9" s="46"/>
      <c r="HWC9" s="46"/>
      <c r="HWD9" s="46"/>
      <c r="HWE9" s="46"/>
      <c r="HWF9" s="46"/>
      <c r="HWG9" s="46"/>
      <c r="HWH9" s="46"/>
      <c r="HWI9" s="46"/>
      <c r="HWJ9" s="46"/>
      <c r="HWK9" s="46"/>
      <c r="HWL9" s="46"/>
      <c r="HWM9" s="46"/>
      <c r="HWN9" s="46"/>
      <c r="HWO9" s="46"/>
      <c r="HWP9" s="46"/>
      <c r="HWQ9" s="46"/>
      <c r="HWR9" s="46"/>
      <c r="HWS9" s="46"/>
      <c r="HWT9" s="46"/>
      <c r="HWU9" s="46"/>
      <c r="HWV9" s="46"/>
      <c r="HWW9" s="46"/>
      <c r="HWX9" s="46"/>
      <c r="HWY9" s="46"/>
      <c r="HWZ9" s="46"/>
      <c r="HXA9" s="46"/>
      <c r="HXB9" s="46"/>
      <c r="HXC9" s="46"/>
      <c r="HXD9" s="46"/>
      <c r="HXE9" s="46"/>
      <c r="HXF9" s="46"/>
      <c r="HXG9" s="46"/>
      <c r="HXH9" s="46"/>
      <c r="HXI9" s="46"/>
      <c r="HXJ9" s="46"/>
      <c r="HXK9" s="46"/>
      <c r="HXL9" s="46"/>
      <c r="HXM9" s="46"/>
      <c r="HXN9" s="46"/>
      <c r="HXO9" s="46"/>
      <c r="HXP9" s="46"/>
      <c r="HXQ9" s="46"/>
      <c r="HXR9" s="46"/>
      <c r="HXS9" s="46"/>
      <c r="HXT9" s="46"/>
      <c r="HXU9" s="46"/>
      <c r="HXV9" s="46"/>
      <c r="HXW9" s="46"/>
      <c r="HXX9" s="46"/>
      <c r="HXY9" s="46"/>
      <c r="HXZ9" s="46"/>
      <c r="HYA9" s="46"/>
      <c r="HYB9" s="46"/>
      <c r="HYC9" s="46"/>
      <c r="HYD9" s="46"/>
      <c r="HYE9" s="46"/>
      <c r="HYF9" s="46"/>
      <c r="HYG9" s="46"/>
      <c r="HYH9" s="46"/>
      <c r="HYI9" s="46"/>
      <c r="HYJ9" s="46"/>
      <c r="HYK9" s="46"/>
      <c r="HYL9" s="46"/>
      <c r="HYM9" s="46"/>
      <c r="HYN9" s="46"/>
      <c r="HYO9" s="46"/>
      <c r="HYP9" s="46"/>
      <c r="HYQ9" s="46"/>
      <c r="HYR9" s="46"/>
      <c r="HYS9" s="46"/>
      <c r="HYT9" s="46"/>
      <c r="HYU9" s="46"/>
      <c r="HYV9" s="46"/>
      <c r="HYW9" s="46"/>
      <c r="HYX9" s="46"/>
      <c r="HYY9" s="46"/>
      <c r="HYZ9" s="46"/>
      <c r="HZA9" s="46"/>
      <c r="HZB9" s="46"/>
      <c r="HZC9" s="46"/>
      <c r="HZD9" s="46"/>
      <c r="HZE9" s="46"/>
      <c r="HZF9" s="46"/>
      <c r="HZG9" s="46"/>
      <c r="HZH9" s="46"/>
      <c r="HZI9" s="46"/>
      <c r="HZJ9" s="46"/>
      <c r="HZK9" s="46"/>
      <c r="HZL9" s="46"/>
      <c r="HZM9" s="46"/>
      <c r="HZN9" s="46"/>
      <c r="HZO9" s="46"/>
      <c r="HZP9" s="46"/>
      <c r="HZQ9" s="46"/>
      <c r="HZR9" s="46"/>
      <c r="HZS9" s="46"/>
      <c r="HZT9" s="46"/>
      <c r="HZU9" s="46"/>
      <c r="HZV9" s="46"/>
      <c r="HZW9" s="46"/>
      <c r="HZX9" s="46"/>
      <c r="HZY9" s="46"/>
      <c r="HZZ9" s="46"/>
      <c r="IAA9" s="46"/>
      <c r="IAB9" s="46"/>
      <c r="IAC9" s="46"/>
      <c r="IAD9" s="46"/>
      <c r="IAE9" s="46"/>
      <c r="IAF9" s="46"/>
      <c r="IAG9" s="46"/>
      <c r="IAH9" s="46"/>
      <c r="IAI9" s="46"/>
      <c r="IAJ9" s="46"/>
      <c r="IAK9" s="46"/>
      <c r="IAL9" s="46"/>
      <c r="IAM9" s="46"/>
      <c r="IAN9" s="46"/>
      <c r="IAO9" s="46"/>
      <c r="IAP9" s="46"/>
      <c r="IAQ9" s="46"/>
      <c r="IAR9" s="46"/>
      <c r="IAS9" s="46"/>
      <c r="IAT9" s="46"/>
      <c r="IAU9" s="46"/>
      <c r="IAV9" s="46"/>
      <c r="IAW9" s="46"/>
      <c r="IAX9" s="46"/>
      <c r="IAY9" s="46"/>
      <c r="IAZ9" s="46"/>
      <c r="IBA9" s="46"/>
      <c r="IBB9" s="46"/>
      <c r="IBC9" s="46"/>
      <c r="IBD9" s="46"/>
      <c r="IBE9" s="46"/>
      <c r="IBF9" s="46"/>
      <c r="IBG9" s="46"/>
      <c r="IBH9" s="46"/>
      <c r="IBI9" s="46"/>
      <c r="IBJ9" s="46"/>
      <c r="IBK9" s="46"/>
      <c r="IBL9" s="46"/>
      <c r="IBM9" s="46"/>
      <c r="IBN9" s="46"/>
      <c r="IBO9" s="46"/>
      <c r="IBP9" s="46"/>
      <c r="IBQ9" s="46"/>
      <c r="IBR9" s="46"/>
      <c r="IBS9" s="46"/>
      <c r="IBT9" s="46"/>
      <c r="IBU9" s="46"/>
      <c r="IBV9" s="46"/>
      <c r="IBW9" s="46"/>
      <c r="IBX9" s="46"/>
      <c r="IBY9" s="46"/>
      <c r="IBZ9" s="46"/>
      <c r="ICA9" s="46"/>
      <c r="ICB9" s="46"/>
      <c r="ICC9" s="46"/>
      <c r="ICD9" s="46"/>
      <c r="ICE9" s="46"/>
      <c r="ICF9" s="46"/>
      <c r="ICG9" s="46"/>
      <c r="ICH9" s="46"/>
      <c r="ICI9" s="46"/>
      <c r="ICJ9" s="46"/>
      <c r="ICK9" s="46"/>
      <c r="ICL9" s="46"/>
      <c r="ICM9" s="46"/>
      <c r="ICN9" s="46"/>
      <c r="ICO9" s="46"/>
      <c r="ICP9" s="46"/>
      <c r="ICQ9" s="46"/>
      <c r="ICR9" s="46"/>
      <c r="ICS9" s="46"/>
      <c r="ICT9" s="46"/>
      <c r="ICU9" s="46"/>
      <c r="ICV9" s="46"/>
      <c r="ICW9" s="46"/>
      <c r="ICX9" s="46"/>
      <c r="ICY9" s="46"/>
      <c r="ICZ9" s="46"/>
      <c r="IDA9" s="46"/>
      <c r="IDB9" s="46"/>
      <c r="IDC9" s="46"/>
      <c r="IDD9" s="46"/>
      <c r="IDE9" s="46"/>
      <c r="IDF9" s="46"/>
      <c r="IDG9" s="46"/>
      <c r="IDH9" s="46"/>
      <c r="IDI9" s="46"/>
      <c r="IDJ9" s="46"/>
      <c r="IDK9" s="46"/>
      <c r="IDL9" s="46"/>
      <c r="IDM9" s="46"/>
      <c r="IDN9" s="46"/>
      <c r="IDO9" s="46"/>
      <c r="IDP9" s="46"/>
      <c r="IDQ9" s="46"/>
      <c r="IDR9" s="46"/>
      <c r="IDS9" s="46"/>
      <c r="IDT9" s="46"/>
      <c r="IDU9" s="46"/>
      <c r="IDV9" s="46"/>
      <c r="IDW9" s="46"/>
      <c r="IDX9" s="46"/>
      <c r="IDY9" s="46"/>
      <c r="IDZ9" s="46"/>
      <c r="IEA9" s="46"/>
      <c r="IEB9" s="46"/>
      <c r="IEC9" s="46"/>
      <c r="IED9" s="46"/>
      <c r="IEE9" s="46"/>
      <c r="IEF9" s="46"/>
      <c r="IEG9" s="46"/>
      <c r="IEH9" s="46"/>
      <c r="IEI9" s="46"/>
      <c r="IEJ9" s="46"/>
      <c r="IEK9" s="46"/>
      <c r="IEL9" s="46"/>
      <c r="IEM9" s="46"/>
      <c r="IEN9" s="46"/>
      <c r="IEO9" s="46"/>
      <c r="IEP9" s="46"/>
      <c r="IEQ9" s="46"/>
      <c r="IER9" s="46"/>
      <c r="IES9" s="46"/>
      <c r="IET9" s="46"/>
      <c r="IEU9" s="46"/>
      <c r="IEV9" s="46"/>
      <c r="IEW9" s="46"/>
      <c r="IEX9" s="46"/>
      <c r="IEY9" s="46"/>
      <c r="IEZ9" s="46"/>
      <c r="IFA9" s="46"/>
      <c r="IFB9" s="46"/>
      <c r="IFC9" s="46"/>
      <c r="IFD9" s="46"/>
      <c r="IFE9" s="46"/>
      <c r="IFF9" s="46"/>
      <c r="IFG9" s="46"/>
      <c r="IFH9" s="46"/>
      <c r="IFI9" s="46"/>
      <c r="IFJ9" s="46"/>
      <c r="IFK9" s="46"/>
      <c r="IFL9" s="46"/>
      <c r="IFM9" s="46"/>
      <c r="IFN9" s="46"/>
      <c r="IFO9" s="46"/>
      <c r="IFP9" s="46"/>
      <c r="IFQ9" s="46"/>
      <c r="IFR9" s="46"/>
      <c r="IFS9" s="46"/>
      <c r="IFT9" s="46"/>
      <c r="IFU9" s="46"/>
      <c r="IFV9" s="46"/>
      <c r="IFW9" s="46"/>
      <c r="IFX9" s="46"/>
      <c r="IFY9" s="46"/>
      <c r="IFZ9" s="46"/>
      <c r="IGA9" s="46"/>
      <c r="IGB9" s="46"/>
      <c r="IGC9" s="46"/>
      <c r="IGD9" s="46"/>
      <c r="IGE9" s="46"/>
      <c r="IGF9" s="46"/>
      <c r="IGG9" s="46"/>
      <c r="IGH9" s="46"/>
      <c r="IGI9" s="46"/>
      <c r="IGJ9" s="46"/>
      <c r="IGK9" s="46"/>
      <c r="IGL9" s="46"/>
      <c r="IGM9" s="46"/>
      <c r="IGN9" s="46"/>
      <c r="IGO9" s="46"/>
      <c r="IGP9" s="46"/>
      <c r="IGQ9" s="46"/>
      <c r="IGR9" s="46"/>
      <c r="IGS9" s="46"/>
      <c r="IGT9" s="46"/>
      <c r="IGU9" s="46"/>
      <c r="IGV9" s="46"/>
      <c r="IGW9" s="46"/>
      <c r="IGX9" s="46"/>
      <c r="IGY9" s="46"/>
      <c r="IGZ9" s="46"/>
      <c r="IHA9" s="46"/>
      <c r="IHB9" s="46"/>
      <c r="IHC9" s="46"/>
      <c r="IHD9" s="46"/>
      <c r="IHE9" s="46"/>
      <c r="IHF9" s="46"/>
      <c r="IHG9" s="46"/>
      <c r="IHH9" s="46"/>
      <c r="IHI9" s="46"/>
      <c r="IHJ9" s="46"/>
      <c r="IHK9" s="46"/>
      <c r="IHL9" s="46"/>
      <c r="IHM9" s="46"/>
      <c r="IHN9" s="46"/>
      <c r="IHO9" s="46"/>
      <c r="IHP9" s="46"/>
      <c r="IHQ9" s="46"/>
      <c r="IHR9" s="46"/>
      <c r="IHS9" s="46"/>
      <c r="IHT9" s="46"/>
      <c r="IHU9" s="46"/>
      <c r="IHV9" s="46"/>
      <c r="IHW9" s="46"/>
      <c r="IHX9" s="46"/>
      <c r="IHY9" s="46"/>
      <c r="IHZ9" s="46"/>
      <c r="IIA9" s="46"/>
      <c r="IIB9" s="46"/>
      <c r="IIC9" s="46"/>
      <c r="IID9" s="46"/>
      <c r="IIE9" s="46"/>
      <c r="IIF9" s="46"/>
      <c r="IIG9" s="46"/>
      <c r="IIH9" s="46"/>
      <c r="III9" s="46"/>
      <c r="IIJ9" s="46"/>
      <c r="IIK9" s="46"/>
      <c r="IIL9" s="46"/>
      <c r="IIM9" s="46"/>
      <c r="IIN9" s="46"/>
      <c r="IIO9" s="46"/>
      <c r="IIP9" s="46"/>
      <c r="IIQ9" s="46"/>
      <c r="IIR9" s="46"/>
      <c r="IIS9" s="46"/>
      <c r="IIT9" s="46"/>
      <c r="IIU9" s="46"/>
      <c r="IIV9" s="46"/>
      <c r="IIW9" s="46"/>
      <c r="IIX9" s="46"/>
      <c r="IIY9" s="46"/>
      <c r="IIZ9" s="46"/>
      <c r="IJA9" s="46"/>
      <c r="IJB9" s="46"/>
      <c r="IJC9" s="46"/>
      <c r="IJD9" s="46"/>
      <c r="IJE9" s="46"/>
      <c r="IJF9" s="46"/>
      <c r="IJG9" s="46"/>
      <c r="IJH9" s="46"/>
      <c r="IJI9" s="46"/>
      <c r="IJJ9" s="46"/>
      <c r="IJK9" s="46"/>
      <c r="IJL9" s="46"/>
      <c r="IJM9" s="46"/>
      <c r="IJN9" s="46"/>
      <c r="IJO9" s="46"/>
      <c r="IJP9" s="46"/>
      <c r="IJQ9" s="46"/>
      <c r="IJR9" s="46"/>
      <c r="IJS9" s="46"/>
      <c r="IJT9" s="46"/>
      <c r="IJU9" s="46"/>
      <c r="IJV9" s="46"/>
      <c r="IJW9" s="46"/>
      <c r="IJX9" s="46"/>
      <c r="IJY9" s="46"/>
      <c r="IJZ9" s="46"/>
      <c r="IKA9" s="46"/>
      <c r="IKB9" s="46"/>
      <c r="IKC9" s="46"/>
      <c r="IKD9" s="46"/>
      <c r="IKE9" s="46"/>
      <c r="IKF9" s="46"/>
      <c r="IKG9" s="46"/>
      <c r="IKH9" s="46"/>
      <c r="IKI9" s="46"/>
      <c r="IKJ9" s="46"/>
      <c r="IKK9" s="46"/>
      <c r="IKL9" s="46"/>
      <c r="IKM9" s="46"/>
      <c r="IKN9" s="46"/>
      <c r="IKO9" s="46"/>
      <c r="IKP9" s="46"/>
      <c r="IKQ9" s="46"/>
      <c r="IKR9" s="46"/>
      <c r="IKS9" s="46"/>
      <c r="IKT9" s="46"/>
      <c r="IKU9" s="46"/>
      <c r="IKV9" s="46"/>
      <c r="IKW9" s="46"/>
      <c r="IKX9" s="46"/>
      <c r="IKY9" s="46"/>
      <c r="IKZ9" s="46"/>
      <c r="ILA9" s="46"/>
      <c r="ILB9" s="46"/>
      <c r="ILC9" s="46"/>
      <c r="ILD9" s="46"/>
      <c r="ILE9" s="46"/>
      <c r="ILF9" s="46"/>
      <c r="ILG9" s="46"/>
      <c r="ILH9" s="46"/>
      <c r="ILI9" s="46"/>
      <c r="ILJ9" s="46"/>
      <c r="ILK9" s="46"/>
      <c r="ILL9" s="46"/>
      <c r="ILM9" s="46"/>
      <c r="ILN9" s="46"/>
      <c r="ILO9" s="46"/>
      <c r="ILP9" s="46"/>
      <c r="ILQ9" s="46"/>
      <c r="ILR9" s="46"/>
      <c r="ILS9" s="46"/>
      <c r="ILT9" s="46"/>
      <c r="ILU9" s="46"/>
      <c r="ILV9" s="46"/>
      <c r="ILW9" s="46"/>
      <c r="ILX9" s="46"/>
      <c r="ILY9" s="46"/>
      <c r="ILZ9" s="46"/>
      <c r="IMA9" s="46"/>
      <c r="IMB9" s="46"/>
      <c r="IMC9" s="46"/>
      <c r="IMD9" s="46"/>
      <c r="IME9" s="46"/>
      <c r="IMF9" s="46"/>
      <c r="IMG9" s="46"/>
      <c r="IMH9" s="46"/>
      <c r="IMI9" s="46"/>
      <c r="IMJ9" s="46"/>
      <c r="IMK9" s="46"/>
      <c r="IML9" s="46"/>
      <c r="IMM9" s="46"/>
      <c r="IMN9" s="46"/>
      <c r="IMO9" s="46"/>
      <c r="IMP9" s="46"/>
      <c r="IMQ9" s="46"/>
      <c r="IMR9" s="46"/>
      <c r="IMS9" s="46"/>
      <c r="IMT9" s="46"/>
      <c r="IMU9" s="46"/>
      <c r="IMV9" s="46"/>
      <c r="IMW9" s="46"/>
      <c r="IMX9" s="46"/>
      <c r="IMY9" s="46"/>
      <c r="IMZ9" s="46"/>
      <c r="INA9" s="46"/>
      <c r="INB9" s="46"/>
      <c r="INC9" s="46"/>
      <c r="IND9" s="46"/>
      <c r="INE9" s="46"/>
      <c r="INF9" s="46"/>
      <c r="ING9" s="46"/>
      <c r="INH9" s="46"/>
      <c r="INI9" s="46"/>
      <c r="INJ9" s="46"/>
      <c r="INK9" s="46"/>
      <c r="INL9" s="46"/>
      <c r="INM9" s="46"/>
      <c r="INN9" s="46"/>
      <c r="INO9" s="46"/>
      <c r="INP9" s="46"/>
      <c r="INQ9" s="46"/>
      <c r="INR9" s="46"/>
      <c r="INS9" s="46"/>
      <c r="INT9" s="46"/>
      <c r="INU9" s="46"/>
      <c r="INV9" s="46"/>
      <c r="INW9" s="46"/>
      <c r="INX9" s="46"/>
      <c r="INY9" s="46"/>
      <c r="INZ9" s="46"/>
      <c r="IOA9" s="46"/>
      <c r="IOB9" s="46"/>
      <c r="IOC9" s="46"/>
      <c r="IOD9" s="46"/>
      <c r="IOE9" s="46"/>
      <c r="IOF9" s="46"/>
      <c r="IOG9" s="46"/>
      <c r="IOH9" s="46"/>
      <c r="IOI9" s="46"/>
      <c r="IOJ9" s="46"/>
      <c r="IOK9" s="46"/>
      <c r="IOL9" s="46"/>
      <c r="IOM9" s="46"/>
      <c r="ION9" s="46"/>
      <c r="IOO9" s="46"/>
      <c r="IOP9" s="46"/>
      <c r="IOQ9" s="46"/>
      <c r="IOR9" s="46"/>
      <c r="IOS9" s="46"/>
      <c r="IOT9" s="46"/>
      <c r="IOU9" s="46"/>
      <c r="IOV9" s="46"/>
      <c r="IOW9" s="46"/>
      <c r="IOX9" s="46"/>
      <c r="IOY9" s="46"/>
      <c r="IOZ9" s="46"/>
      <c r="IPA9" s="46"/>
      <c r="IPB9" s="46"/>
      <c r="IPC9" s="46"/>
      <c r="IPD9" s="46"/>
      <c r="IPE9" s="46"/>
      <c r="IPF9" s="46"/>
      <c r="IPG9" s="46"/>
      <c r="IPH9" s="46"/>
      <c r="IPI9" s="46"/>
      <c r="IPJ9" s="46"/>
      <c r="IPK9" s="46"/>
      <c r="IPL9" s="46"/>
      <c r="IPM9" s="46"/>
      <c r="IPN9" s="46"/>
      <c r="IPO9" s="46"/>
      <c r="IPP9" s="46"/>
      <c r="IPQ9" s="46"/>
      <c r="IPR9" s="46"/>
      <c r="IPS9" s="46"/>
      <c r="IPT9" s="46"/>
      <c r="IPU9" s="46"/>
      <c r="IPV9" s="46"/>
      <c r="IPW9" s="46"/>
      <c r="IPX9" s="46"/>
      <c r="IPY9" s="46"/>
      <c r="IPZ9" s="46"/>
      <c r="IQA9" s="46"/>
      <c r="IQB9" s="46"/>
      <c r="IQC9" s="46"/>
      <c r="IQD9" s="46"/>
      <c r="IQE9" s="46"/>
      <c r="IQF9" s="46"/>
      <c r="IQG9" s="46"/>
      <c r="IQH9" s="46"/>
      <c r="IQI9" s="46"/>
      <c r="IQJ9" s="46"/>
      <c r="IQK9" s="46"/>
      <c r="IQL9" s="46"/>
      <c r="IQM9" s="46"/>
      <c r="IQN9" s="46"/>
      <c r="IQO9" s="46"/>
      <c r="IQP9" s="46"/>
      <c r="IQQ9" s="46"/>
      <c r="IQR9" s="46"/>
      <c r="IQS9" s="46"/>
      <c r="IQT9" s="46"/>
      <c r="IQU9" s="46"/>
      <c r="IQV9" s="46"/>
      <c r="IQW9" s="46"/>
      <c r="IQX9" s="46"/>
      <c r="IQY9" s="46"/>
      <c r="IQZ9" s="46"/>
      <c r="IRA9" s="46"/>
      <c r="IRB9" s="46"/>
      <c r="IRC9" s="46"/>
      <c r="IRD9" s="46"/>
      <c r="IRE9" s="46"/>
      <c r="IRF9" s="46"/>
      <c r="IRG9" s="46"/>
      <c r="IRH9" s="46"/>
      <c r="IRI9" s="46"/>
      <c r="IRJ9" s="46"/>
      <c r="IRK9" s="46"/>
      <c r="IRL9" s="46"/>
      <c r="IRM9" s="46"/>
      <c r="IRN9" s="46"/>
      <c r="IRO9" s="46"/>
      <c r="IRP9" s="46"/>
      <c r="IRQ9" s="46"/>
      <c r="IRR9" s="46"/>
      <c r="IRS9" s="46"/>
      <c r="IRT9" s="46"/>
      <c r="IRU9" s="46"/>
      <c r="IRV9" s="46"/>
      <c r="IRW9" s="46"/>
      <c r="IRX9" s="46"/>
      <c r="IRY9" s="46"/>
      <c r="IRZ9" s="46"/>
      <c r="ISA9" s="46"/>
      <c r="ISB9" s="46"/>
      <c r="ISC9" s="46"/>
      <c r="ISD9" s="46"/>
      <c r="ISE9" s="46"/>
      <c r="ISF9" s="46"/>
      <c r="ISG9" s="46"/>
      <c r="ISH9" s="46"/>
      <c r="ISI9" s="46"/>
      <c r="ISJ9" s="46"/>
      <c r="ISK9" s="46"/>
      <c r="ISL9" s="46"/>
      <c r="ISM9" s="46"/>
      <c r="ISN9" s="46"/>
      <c r="ISO9" s="46"/>
      <c r="ISP9" s="46"/>
      <c r="ISQ9" s="46"/>
      <c r="ISR9" s="46"/>
      <c r="ISS9" s="46"/>
      <c r="IST9" s="46"/>
      <c r="ISU9" s="46"/>
      <c r="ISV9" s="46"/>
      <c r="ISW9" s="46"/>
      <c r="ISX9" s="46"/>
      <c r="ISY9" s="46"/>
      <c r="ISZ9" s="46"/>
      <c r="ITA9" s="46"/>
      <c r="ITB9" s="46"/>
      <c r="ITC9" s="46"/>
      <c r="ITD9" s="46"/>
      <c r="ITE9" s="46"/>
      <c r="ITF9" s="46"/>
      <c r="ITG9" s="46"/>
      <c r="ITH9" s="46"/>
      <c r="ITI9" s="46"/>
      <c r="ITJ9" s="46"/>
      <c r="ITK9" s="46"/>
      <c r="ITL9" s="46"/>
      <c r="ITM9" s="46"/>
      <c r="ITN9" s="46"/>
      <c r="ITO9" s="46"/>
      <c r="ITP9" s="46"/>
      <c r="ITQ9" s="46"/>
      <c r="ITR9" s="46"/>
      <c r="ITS9" s="46"/>
      <c r="ITT9" s="46"/>
      <c r="ITU9" s="46"/>
      <c r="ITV9" s="46"/>
      <c r="ITW9" s="46"/>
      <c r="ITX9" s="46"/>
      <c r="ITY9" s="46"/>
      <c r="ITZ9" s="46"/>
      <c r="IUA9" s="46"/>
      <c r="IUB9" s="46"/>
      <c r="IUC9" s="46"/>
      <c r="IUD9" s="46"/>
      <c r="IUE9" s="46"/>
      <c r="IUF9" s="46"/>
      <c r="IUG9" s="46"/>
      <c r="IUH9" s="46"/>
      <c r="IUI9" s="46"/>
      <c r="IUJ9" s="46"/>
      <c r="IUK9" s="46"/>
      <c r="IUL9" s="46"/>
      <c r="IUM9" s="46"/>
      <c r="IUN9" s="46"/>
      <c r="IUO9" s="46"/>
      <c r="IUP9" s="46"/>
      <c r="IUQ9" s="46"/>
      <c r="IUR9" s="46"/>
      <c r="IUS9" s="46"/>
      <c r="IUT9" s="46"/>
      <c r="IUU9" s="46"/>
      <c r="IUV9" s="46"/>
      <c r="IUW9" s="46"/>
      <c r="IUX9" s="46"/>
      <c r="IUY9" s="46"/>
      <c r="IUZ9" s="46"/>
      <c r="IVA9" s="46"/>
      <c r="IVB9" s="46"/>
      <c r="IVC9" s="46"/>
      <c r="IVD9" s="46"/>
      <c r="IVE9" s="46"/>
      <c r="IVF9" s="46"/>
      <c r="IVG9" s="46"/>
      <c r="IVH9" s="46"/>
      <c r="IVI9" s="46"/>
      <c r="IVJ9" s="46"/>
      <c r="IVK9" s="46"/>
      <c r="IVL9" s="46"/>
      <c r="IVM9" s="46"/>
      <c r="IVN9" s="46"/>
      <c r="IVO9" s="46"/>
      <c r="IVP9" s="46"/>
      <c r="IVQ9" s="46"/>
      <c r="IVR9" s="46"/>
      <c r="IVS9" s="46"/>
      <c r="IVT9" s="46"/>
      <c r="IVU9" s="46"/>
      <c r="IVV9" s="46"/>
      <c r="IVW9" s="46"/>
      <c r="IVX9" s="46"/>
      <c r="IVY9" s="46"/>
      <c r="IVZ9" s="46"/>
      <c r="IWA9" s="46"/>
      <c r="IWB9" s="46"/>
      <c r="IWC9" s="46"/>
      <c r="IWD9" s="46"/>
      <c r="IWE9" s="46"/>
      <c r="IWF9" s="46"/>
      <c r="IWG9" s="46"/>
      <c r="IWH9" s="46"/>
      <c r="IWI9" s="46"/>
      <c r="IWJ9" s="46"/>
      <c r="IWK9" s="46"/>
      <c r="IWL9" s="46"/>
      <c r="IWM9" s="46"/>
      <c r="IWN9" s="46"/>
      <c r="IWO9" s="46"/>
      <c r="IWP9" s="46"/>
      <c r="IWQ9" s="46"/>
      <c r="IWR9" s="46"/>
      <c r="IWS9" s="46"/>
      <c r="IWT9" s="46"/>
      <c r="IWU9" s="46"/>
      <c r="IWV9" s="46"/>
      <c r="IWW9" s="46"/>
      <c r="IWX9" s="46"/>
      <c r="IWY9" s="46"/>
      <c r="IWZ9" s="46"/>
      <c r="IXA9" s="46"/>
      <c r="IXB9" s="46"/>
      <c r="IXC9" s="46"/>
      <c r="IXD9" s="46"/>
      <c r="IXE9" s="46"/>
      <c r="IXF9" s="46"/>
      <c r="IXG9" s="46"/>
      <c r="IXH9" s="46"/>
      <c r="IXI9" s="46"/>
      <c r="IXJ9" s="46"/>
      <c r="IXK9" s="46"/>
      <c r="IXL9" s="46"/>
      <c r="IXM9" s="46"/>
      <c r="IXN9" s="46"/>
      <c r="IXO9" s="46"/>
      <c r="IXP9" s="46"/>
      <c r="IXQ9" s="46"/>
      <c r="IXR9" s="46"/>
      <c r="IXS9" s="46"/>
      <c r="IXT9" s="46"/>
      <c r="IXU9" s="46"/>
      <c r="IXV9" s="46"/>
      <c r="IXW9" s="46"/>
      <c r="IXX9" s="46"/>
      <c r="IXY9" s="46"/>
      <c r="IXZ9" s="46"/>
      <c r="IYA9" s="46"/>
      <c r="IYB9" s="46"/>
      <c r="IYC9" s="46"/>
      <c r="IYD9" s="46"/>
      <c r="IYE9" s="46"/>
      <c r="IYF9" s="46"/>
      <c r="IYG9" s="46"/>
      <c r="IYH9" s="46"/>
      <c r="IYI9" s="46"/>
      <c r="IYJ9" s="46"/>
      <c r="IYK9" s="46"/>
      <c r="IYL9" s="46"/>
      <c r="IYM9" s="46"/>
      <c r="IYN9" s="46"/>
      <c r="IYO9" s="46"/>
      <c r="IYP9" s="46"/>
      <c r="IYQ9" s="46"/>
      <c r="IYR9" s="46"/>
      <c r="IYS9" s="46"/>
      <c r="IYT9" s="46"/>
      <c r="IYU9" s="46"/>
      <c r="IYV9" s="46"/>
      <c r="IYW9" s="46"/>
      <c r="IYX9" s="46"/>
      <c r="IYY9" s="46"/>
      <c r="IYZ9" s="46"/>
      <c r="IZA9" s="46"/>
      <c r="IZB9" s="46"/>
      <c r="IZC9" s="46"/>
      <c r="IZD9" s="46"/>
      <c r="IZE9" s="46"/>
      <c r="IZF9" s="46"/>
      <c r="IZG9" s="46"/>
      <c r="IZH9" s="46"/>
      <c r="IZI9" s="46"/>
      <c r="IZJ9" s="46"/>
      <c r="IZK9" s="46"/>
      <c r="IZL9" s="46"/>
      <c r="IZM9" s="46"/>
      <c r="IZN9" s="46"/>
      <c r="IZO9" s="46"/>
      <c r="IZP9" s="46"/>
      <c r="IZQ9" s="46"/>
      <c r="IZR9" s="46"/>
      <c r="IZS9" s="46"/>
      <c r="IZT9" s="46"/>
      <c r="IZU9" s="46"/>
      <c r="IZV9" s="46"/>
      <c r="IZW9" s="46"/>
      <c r="IZX9" s="46"/>
      <c r="IZY9" s="46"/>
      <c r="IZZ9" s="46"/>
      <c r="JAA9" s="46"/>
      <c r="JAB9" s="46"/>
      <c r="JAC9" s="46"/>
      <c r="JAD9" s="46"/>
      <c r="JAE9" s="46"/>
      <c r="JAF9" s="46"/>
      <c r="JAG9" s="46"/>
      <c r="JAH9" s="46"/>
      <c r="JAI9" s="46"/>
      <c r="JAJ9" s="46"/>
      <c r="JAK9" s="46"/>
      <c r="JAL9" s="46"/>
      <c r="JAM9" s="46"/>
      <c r="JAN9" s="46"/>
      <c r="JAO9" s="46"/>
      <c r="JAP9" s="46"/>
      <c r="JAQ9" s="46"/>
      <c r="JAR9" s="46"/>
      <c r="JAS9" s="46"/>
      <c r="JAT9" s="46"/>
      <c r="JAU9" s="46"/>
      <c r="JAV9" s="46"/>
      <c r="JAW9" s="46"/>
      <c r="JAX9" s="46"/>
      <c r="JAY9" s="46"/>
      <c r="JAZ9" s="46"/>
      <c r="JBA9" s="46"/>
      <c r="JBB9" s="46"/>
      <c r="JBC9" s="46"/>
      <c r="JBD9" s="46"/>
      <c r="JBE9" s="46"/>
      <c r="JBF9" s="46"/>
      <c r="JBG9" s="46"/>
      <c r="JBH9" s="46"/>
      <c r="JBI9" s="46"/>
      <c r="JBJ9" s="46"/>
      <c r="JBK9" s="46"/>
      <c r="JBL9" s="46"/>
      <c r="JBM9" s="46"/>
      <c r="JBN9" s="46"/>
      <c r="JBO9" s="46"/>
      <c r="JBP9" s="46"/>
      <c r="JBQ9" s="46"/>
      <c r="JBR9" s="46"/>
      <c r="JBS9" s="46"/>
      <c r="JBT9" s="46"/>
      <c r="JBU9" s="46"/>
      <c r="JBV9" s="46"/>
      <c r="JBW9" s="46"/>
      <c r="JBX9" s="46"/>
      <c r="JBY9" s="46"/>
      <c r="JBZ9" s="46"/>
      <c r="JCA9" s="46"/>
      <c r="JCB9" s="46"/>
      <c r="JCC9" s="46"/>
      <c r="JCD9" s="46"/>
      <c r="JCE9" s="46"/>
      <c r="JCF9" s="46"/>
      <c r="JCG9" s="46"/>
      <c r="JCH9" s="46"/>
      <c r="JCI9" s="46"/>
      <c r="JCJ9" s="46"/>
      <c r="JCK9" s="46"/>
      <c r="JCL9" s="46"/>
      <c r="JCM9" s="46"/>
      <c r="JCN9" s="46"/>
      <c r="JCO9" s="46"/>
      <c r="JCP9" s="46"/>
      <c r="JCQ9" s="46"/>
      <c r="JCR9" s="46"/>
      <c r="JCS9" s="46"/>
      <c r="JCT9" s="46"/>
      <c r="JCU9" s="46"/>
      <c r="JCV9" s="46"/>
      <c r="JCW9" s="46"/>
      <c r="JCX9" s="46"/>
      <c r="JCY9" s="46"/>
      <c r="JCZ9" s="46"/>
      <c r="JDA9" s="46"/>
      <c r="JDB9" s="46"/>
      <c r="JDC9" s="46"/>
      <c r="JDD9" s="46"/>
      <c r="JDE9" s="46"/>
      <c r="JDF9" s="46"/>
      <c r="JDG9" s="46"/>
      <c r="JDH9" s="46"/>
      <c r="JDI9" s="46"/>
      <c r="JDJ9" s="46"/>
      <c r="JDK9" s="46"/>
      <c r="JDL9" s="46"/>
      <c r="JDM9" s="46"/>
      <c r="JDN9" s="46"/>
      <c r="JDO9" s="46"/>
      <c r="JDP9" s="46"/>
      <c r="JDQ9" s="46"/>
      <c r="JDR9" s="46"/>
      <c r="JDS9" s="46"/>
      <c r="JDT9" s="46"/>
      <c r="JDU9" s="46"/>
      <c r="JDV9" s="46"/>
      <c r="JDW9" s="46"/>
      <c r="JDX9" s="46"/>
      <c r="JDY9" s="46"/>
      <c r="JDZ9" s="46"/>
      <c r="JEA9" s="46"/>
      <c r="JEB9" s="46"/>
      <c r="JEC9" s="46"/>
      <c r="JED9" s="46"/>
      <c r="JEE9" s="46"/>
      <c r="JEF9" s="46"/>
      <c r="JEG9" s="46"/>
      <c r="JEH9" s="46"/>
      <c r="JEI9" s="46"/>
      <c r="JEJ9" s="46"/>
      <c r="JEK9" s="46"/>
      <c r="JEL9" s="46"/>
      <c r="JEM9" s="46"/>
      <c r="JEN9" s="46"/>
      <c r="JEO9" s="46"/>
      <c r="JEP9" s="46"/>
      <c r="JEQ9" s="46"/>
      <c r="JER9" s="46"/>
      <c r="JES9" s="46"/>
      <c r="JET9" s="46"/>
      <c r="JEU9" s="46"/>
      <c r="JEV9" s="46"/>
      <c r="JEW9" s="46"/>
      <c r="JEX9" s="46"/>
      <c r="JEY9" s="46"/>
      <c r="JEZ9" s="46"/>
      <c r="JFA9" s="46"/>
      <c r="JFB9" s="46"/>
      <c r="JFC9" s="46"/>
      <c r="JFD9" s="46"/>
      <c r="JFE9" s="46"/>
      <c r="JFF9" s="46"/>
      <c r="JFG9" s="46"/>
      <c r="JFH9" s="46"/>
      <c r="JFI9" s="46"/>
      <c r="JFJ9" s="46"/>
      <c r="JFK9" s="46"/>
      <c r="JFL9" s="46"/>
      <c r="JFM9" s="46"/>
      <c r="JFN9" s="46"/>
      <c r="JFO9" s="46"/>
      <c r="JFP9" s="46"/>
      <c r="JFQ9" s="46"/>
      <c r="JFR9" s="46"/>
      <c r="JFS9" s="46"/>
      <c r="JFT9" s="46"/>
      <c r="JFU9" s="46"/>
      <c r="JFV9" s="46"/>
      <c r="JFW9" s="46"/>
      <c r="JFX9" s="46"/>
      <c r="JFY9" s="46"/>
      <c r="JFZ9" s="46"/>
      <c r="JGA9" s="46"/>
      <c r="JGB9" s="46"/>
      <c r="JGC9" s="46"/>
      <c r="JGD9" s="46"/>
      <c r="JGE9" s="46"/>
      <c r="JGF9" s="46"/>
      <c r="JGG9" s="46"/>
      <c r="JGH9" s="46"/>
      <c r="JGI9" s="46"/>
      <c r="JGJ9" s="46"/>
      <c r="JGK9" s="46"/>
      <c r="JGL9" s="46"/>
      <c r="JGM9" s="46"/>
      <c r="JGN9" s="46"/>
      <c r="JGO9" s="46"/>
      <c r="JGP9" s="46"/>
      <c r="JGQ9" s="46"/>
      <c r="JGR9" s="46"/>
      <c r="JGS9" s="46"/>
      <c r="JGT9" s="46"/>
      <c r="JGU9" s="46"/>
      <c r="JGV9" s="46"/>
      <c r="JGW9" s="46"/>
      <c r="JGX9" s="46"/>
      <c r="JGY9" s="46"/>
      <c r="JGZ9" s="46"/>
      <c r="JHA9" s="46"/>
      <c r="JHB9" s="46"/>
      <c r="JHC9" s="46"/>
      <c r="JHD9" s="46"/>
      <c r="JHE9" s="46"/>
      <c r="JHF9" s="46"/>
      <c r="JHG9" s="46"/>
      <c r="JHH9" s="46"/>
      <c r="JHI9" s="46"/>
      <c r="JHJ9" s="46"/>
      <c r="JHK9" s="46"/>
      <c r="JHL9" s="46"/>
      <c r="JHM9" s="46"/>
      <c r="JHN9" s="46"/>
      <c r="JHO9" s="46"/>
      <c r="JHP9" s="46"/>
      <c r="JHQ9" s="46"/>
      <c r="JHR9" s="46"/>
      <c r="JHS9" s="46"/>
      <c r="JHT9" s="46"/>
      <c r="JHU9" s="46"/>
      <c r="JHV9" s="46"/>
      <c r="JHW9" s="46"/>
      <c r="JHX9" s="46"/>
      <c r="JHY9" s="46"/>
      <c r="JHZ9" s="46"/>
      <c r="JIA9" s="46"/>
      <c r="JIB9" s="46"/>
      <c r="JIC9" s="46"/>
      <c r="JID9" s="46"/>
      <c r="JIE9" s="46"/>
      <c r="JIF9" s="46"/>
      <c r="JIG9" s="46"/>
      <c r="JIH9" s="46"/>
      <c r="JII9" s="46"/>
      <c r="JIJ9" s="46"/>
      <c r="JIK9" s="46"/>
      <c r="JIL9" s="46"/>
      <c r="JIM9" s="46"/>
      <c r="JIN9" s="46"/>
      <c r="JIO9" s="46"/>
      <c r="JIP9" s="46"/>
      <c r="JIQ9" s="46"/>
      <c r="JIR9" s="46"/>
      <c r="JIS9" s="46"/>
      <c r="JIT9" s="46"/>
      <c r="JIU9" s="46"/>
      <c r="JIV9" s="46"/>
      <c r="JIW9" s="46"/>
      <c r="JIX9" s="46"/>
      <c r="JIY9" s="46"/>
      <c r="JIZ9" s="46"/>
      <c r="JJA9" s="46"/>
      <c r="JJB9" s="46"/>
      <c r="JJC9" s="46"/>
      <c r="JJD9" s="46"/>
      <c r="JJE9" s="46"/>
      <c r="JJF9" s="46"/>
      <c r="JJG9" s="46"/>
      <c r="JJH9" s="46"/>
      <c r="JJI9" s="46"/>
      <c r="JJJ9" s="46"/>
      <c r="JJK9" s="46"/>
      <c r="JJL9" s="46"/>
      <c r="JJM9" s="46"/>
      <c r="JJN9" s="46"/>
      <c r="JJO9" s="46"/>
      <c r="JJP9" s="46"/>
      <c r="JJQ9" s="46"/>
      <c r="JJR9" s="46"/>
      <c r="JJS9" s="46"/>
      <c r="JJT9" s="46"/>
      <c r="JJU9" s="46"/>
      <c r="JJV9" s="46"/>
      <c r="JJW9" s="46"/>
      <c r="JJX9" s="46"/>
      <c r="JJY9" s="46"/>
      <c r="JJZ9" s="46"/>
      <c r="JKA9" s="46"/>
      <c r="JKB9" s="46"/>
      <c r="JKC9" s="46"/>
      <c r="JKD9" s="46"/>
      <c r="JKE9" s="46"/>
      <c r="JKF9" s="46"/>
      <c r="JKG9" s="46"/>
      <c r="JKH9" s="46"/>
      <c r="JKI9" s="46"/>
      <c r="JKJ9" s="46"/>
      <c r="JKK9" s="46"/>
      <c r="JKL9" s="46"/>
      <c r="JKM9" s="46"/>
      <c r="JKN9" s="46"/>
      <c r="JKO9" s="46"/>
      <c r="JKP9" s="46"/>
      <c r="JKQ9" s="46"/>
      <c r="JKR9" s="46"/>
      <c r="JKS9" s="46"/>
      <c r="JKT9" s="46"/>
      <c r="JKU9" s="46"/>
      <c r="JKV9" s="46"/>
      <c r="JKW9" s="46"/>
      <c r="JKX9" s="46"/>
      <c r="JKY9" s="46"/>
      <c r="JKZ9" s="46"/>
      <c r="JLA9" s="46"/>
      <c r="JLB9" s="46"/>
      <c r="JLC9" s="46"/>
      <c r="JLD9" s="46"/>
      <c r="JLE9" s="46"/>
      <c r="JLF9" s="46"/>
      <c r="JLG9" s="46"/>
      <c r="JLH9" s="46"/>
      <c r="JLI9" s="46"/>
      <c r="JLJ9" s="46"/>
      <c r="JLK9" s="46"/>
      <c r="JLL9" s="46"/>
      <c r="JLM9" s="46"/>
      <c r="JLN9" s="46"/>
      <c r="JLO9" s="46"/>
      <c r="JLP9" s="46"/>
      <c r="JLQ9" s="46"/>
      <c r="JLR9" s="46"/>
      <c r="JLS9" s="46"/>
      <c r="JLT9" s="46"/>
      <c r="JLU9" s="46"/>
      <c r="JLV9" s="46"/>
      <c r="JLW9" s="46"/>
      <c r="JLX9" s="46"/>
      <c r="JLY9" s="46"/>
      <c r="JLZ9" s="46"/>
      <c r="JMA9" s="46"/>
      <c r="JMB9" s="46"/>
      <c r="JMC9" s="46"/>
      <c r="JMD9" s="46"/>
      <c r="JME9" s="46"/>
      <c r="JMF9" s="46"/>
      <c r="JMG9" s="46"/>
      <c r="JMH9" s="46"/>
      <c r="JMI9" s="46"/>
      <c r="JMJ9" s="46"/>
      <c r="JMK9" s="46"/>
      <c r="JML9" s="46"/>
      <c r="JMM9" s="46"/>
      <c r="JMN9" s="46"/>
      <c r="JMO9" s="46"/>
      <c r="JMP9" s="46"/>
      <c r="JMQ9" s="46"/>
      <c r="JMR9" s="46"/>
      <c r="JMS9" s="46"/>
      <c r="JMT9" s="46"/>
      <c r="JMU9" s="46"/>
      <c r="JMV9" s="46"/>
      <c r="JMW9" s="46"/>
      <c r="JMX9" s="46"/>
      <c r="JMY9" s="46"/>
      <c r="JMZ9" s="46"/>
      <c r="JNA9" s="46"/>
      <c r="JNB9" s="46"/>
      <c r="JNC9" s="46"/>
      <c r="JND9" s="46"/>
      <c r="JNE9" s="46"/>
      <c r="JNF9" s="46"/>
      <c r="JNG9" s="46"/>
      <c r="JNH9" s="46"/>
      <c r="JNI9" s="46"/>
      <c r="JNJ9" s="46"/>
      <c r="JNK9" s="46"/>
      <c r="JNL9" s="46"/>
      <c r="JNM9" s="46"/>
      <c r="JNN9" s="46"/>
      <c r="JNO9" s="46"/>
      <c r="JNP9" s="46"/>
      <c r="JNQ9" s="46"/>
      <c r="JNR9" s="46"/>
      <c r="JNS9" s="46"/>
      <c r="JNT9" s="46"/>
      <c r="JNU9" s="46"/>
      <c r="JNV9" s="46"/>
      <c r="JNW9" s="46"/>
      <c r="JNX9" s="46"/>
      <c r="JNY9" s="46"/>
      <c r="JNZ9" s="46"/>
      <c r="JOA9" s="46"/>
      <c r="JOB9" s="46"/>
      <c r="JOC9" s="46"/>
      <c r="JOD9" s="46"/>
      <c r="JOE9" s="46"/>
      <c r="JOF9" s="46"/>
      <c r="JOG9" s="46"/>
      <c r="JOH9" s="46"/>
      <c r="JOI9" s="46"/>
      <c r="JOJ9" s="46"/>
      <c r="JOK9" s="46"/>
      <c r="JOL9" s="46"/>
      <c r="JOM9" s="46"/>
      <c r="JON9" s="46"/>
      <c r="JOO9" s="46"/>
      <c r="JOP9" s="46"/>
      <c r="JOQ9" s="46"/>
      <c r="JOR9" s="46"/>
      <c r="JOS9" s="46"/>
      <c r="JOT9" s="46"/>
      <c r="JOU9" s="46"/>
      <c r="JOV9" s="46"/>
      <c r="JOW9" s="46"/>
      <c r="JOX9" s="46"/>
      <c r="JOY9" s="46"/>
      <c r="JOZ9" s="46"/>
      <c r="JPA9" s="46"/>
      <c r="JPB9" s="46"/>
      <c r="JPC9" s="46"/>
      <c r="JPD9" s="46"/>
      <c r="JPE9" s="46"/>
      <c r="JPF9" s="46"/>
      <c r="JPG9" s="46"/>
      <c r="JPH9" s="46"/>
      <c r="JPI9" s="46"/>
      <c r="JPJ9" s="46"/>
      <c r="JPK9" s="46"/>
      <c r="JPL9" s="46"/>
      <c r="JPM9" s="46"/>
      <c r="JPN9" s="46"/>
      <c r="JPO9" s="46"/>
      <c r="JPP9" s="46"/>
      <c r="JPQ9" s="46"/>
      <c r="JPR9" s="46"/>
      <c r="JPS9" s="46"/>
      <c r="JPT9" s="46"/>
      <c r="JPU9" s="46"/>
      <c r="JPV9" s="46"/>
      <c r="JPW9" s="46"/>
      <c r="JPX9" s="46"/>
      <c r="JPY9" s="46"/>
      <c r="JPZ9" s="46"/>
      <c r="JQA9" s="46"/>
      <c r="JQB9" s="46"/>
      <c r="JQC9" s="46"/>
      <c r="JQD9" s="46"/>
      <c r="JQE9" s="46"/>
      <c r="JQF9" s="46"/>
      <c r="JQG9" s="46"/>
      <c r="JQH9" s="46"/>
      <c r="JQI9" s="46"/>
      <c r="JQJ9" s="46"/>
      <c r="JQK9" s="46"/>
      <c r="JQL9" s="46"/>
      <c r="JQM9" s="46"/>
      <c r="JQN9" s="46"/>
      <c r="JQO9" s="46"/>
      <c r="JQP9" s="46"/>
      <c r="JQQ9" s="46"/>
      <c r="JQR9" s="46"/>
      <c r="JQS9" s="46"/>
      <c r="JQT9" s="46"/>
      <c r="JQU9" s="46"/>
      <c r="JQV9" s="46"/>
      <c r="JQW9" s="46"/>
      <c r="JQX9" s="46"/>
      <c r="JQY9" s="46"/>
      <c r="JQZ9" s="46"/>
      <c r="JRA9" s="46"/>
      <c r="JRB9" s="46"/>
      <c r="JRC9" s="46"/>
      <c r="JRD9" s="46"/>
      <c r="JRE9" s="46"/>
      <c r="JRF9" s="46"/>
      <c r="JRG9" s="46"/>
      <c r="JRH9" s="46"/>
      <c r="JRI9" s="46"/>
      <c r="JRJ9" s="46"/>
      <c r="JRK9" s="46"/>
      <c r="JRL9" s="46"/>
      <c r="JRM9" s="46"/>
      <c r="JRN9" s="46"/>
      <c r="JRO9" s="46"/>
      <c r="JRP9" s="46"/>
      <c r="JRQ9" s="46"/>
      <c r="JRR9" s="46"/>
      <c r="JRS9" s="46"/>
      <c r="JRT9" s="46"/>
      <c r="JRU9" s="46"/>
      <c r="JRV9" s="46"/>
      <c r="JRW9" s="46"/>
      <c r="JRX9" s="46"/>
      <c r="JRY9" s="46"/>
      <c r="JRZ9" s="46"/>
      <c r="JSA9" s="46"/>
      <c r="JSB9" s="46"/>
      <c r="JSC9" s="46"/>
      <c r="JSD9" s="46"/>
      <c r="JSE9" s="46"/>
      <c r="JSF9" s="46"/>
      <c r="JSG9" s="46"/>
      <c r="JSH9" s="46"/>
      <c r="JSI9" s="46"/>
      <c r="JSJ9" s="46"/>
      <c r="JSK9" s="46"/>
      <c r="JSL9" s="46"/>
      <c r="JSM9" s="46"/>
      <c r="JSN9" s="46"/>
      <c r="JSO9" s="46"/>
      <c r="JSP9" s="46"/>
      <c r="JSQ9" s="46"/>
      <c r="JSR9" s="46"/>
      <c r="JSS9" s="46"/>
      <c r="JST9" s="46"/>
      <c r="JSU9" s="46"/>
      <c r="JSV9" s="46"/>
      <c r="JSW9" s="46"/>
      <c r="JSX9" s="46"/>
      <c r="JSY9" s="46"/>
      <c r="JSZ9" s="46"/>
      <c r="JTA9" s="46"/>
      <c r="JTB9" s="46"/>
      <c r="JTC9" s="46"/>
      <c r="JTD9" s="46"/>
      <c r="JTE9" s="46"/>
      <c r="JTF9" s="46"/>
      <c r="JTG9" s="46"/>
      <c r="JTH9" s="46"/>
      <c r="JTI9" s="46"/>
      <c r="JTJ9" s="46"/>
      <c r="JTK9" s="46"/>
      <c r="JTL9" s="46"/>
      <c r="JTM9" s="46"/>
      <c r="JTN9" s="46"/>
      <c r="JTO9" s="46"/>
      <c r="JTP9" s="46"/>
      <c r="JTQ9" s="46"/>
      <c r="JTR9" s="46"/>
      <c r="JTS9" s="46"/>
      <c r="JTT9" s="46"/>
      <c r="JTU9" s="46"/>
      <c r="JTV9" s="46"/>
      <c r="JTW9" s="46"/>
      <c r="JTX9" s="46"/>
      <c r="JTY9" s="46"/>
      <c r="JTZ9" s="46"/>
      <c r="JUA9" s="46"/>
      <c r="JUB9" s="46"/>
      <c r="JUC9" s="46"/>
      <c r="JUD9" s="46"/>
      <c r="JUE9" s="46"/>
      <c r="JUF9" s="46"/>
      <c r="JUG9" s="46"/>
      <c r="JUH9" s="46"/>
      <c r="JUI9" s="46"/>
      <c r="JUJ9" s="46"/>
      <c r="JUK9" s="46"/>
      <c r="JUL9" s="46"/>
      <c r="JUM9" s="46"/>
      <c r="JUN9" s="46"/>
      <c r="JUO9" s="46"/>
      <c r="JUP9" s="46"/>
      <c r="JUQ9" s="46"/>
      <c r="JUR9" s="46"/>
      <c r="JUS9" s="46"/>
      <c r="JUT9" s="46"/>
      <c r="JUU9" s="46"/>
      <c r="JUV9" s="46"/>
      <c r="JUW9" s="46"/>
      <c r="JUX9" s="46"/>
      <c r="JUY9" s="46"/>
      <c r="JUZ9" s="46"/>
      <c r="JVA9" s="46"/>
      <c r="JVB9" s="46"/>
      <c r="JVC9" s="46"/>
      <c r="JVD9" s="46"/>
      <c r="JVE9" s="46"/>
      <c r="JVF9" s="46"/>
      <c r="JVG9" s="46"/>
      <c r="JVH9" s="46"/>
      <c r="JVI9" s="46"/>
      <c r="JVJ9" s="46"/>
      <c r="JVK9" s="46"/>
      <c r="JVL9" s="46"/>
      <c r="JVM9" s="46"/>
      <c r="JVN9" s="46"/>
      <c r="JVO9" s="46"/>
      <c r="JVP9" s="46"/>
      <c r="JVQ9" s="46"/>
      <c r="JVR9" s="46"/>
      <c r="JVS9" s="46"/>
      <c r="JVT9" s="46"/>
      <c r="JVU9" s="46"/>
      <c r="JVV9" s="46"/>
      <c r="JVW9" s="46"/>
      <c r="JVX9" s="46"/>
      <c r="JVY9" s="46"/>
      <c r="JVZ9" s="46"/>
      <c r="JWA9" s="46"/>
      <c r="JWB9" s="46"/>
      <c r="JWC9" s="46"/>
      <c r="JWD9" s="46"/>
      <c r="JWE9" s="46"/>
      <c r="JWF9" s="46"/>
      <c r="JWG9" s="46"/>
      <c r="JWH9" s="46"/>
      <c r="JWI9" s="46"/>
      <c r="JWJ9" s="46"/>
      <c r="JWK9" s="46"/>
      <c r="JWL9" s="46"/>
      <c r="JWM9" s="46"/>
      <c r="JWN9" s="46"/>
      <c r="JWO9" s="46"/>
      <c r="JWP9" s="46"/>
      <c r="JWQ9" s="46"/>
      <c r="JWR9" s="46"/>
      <c r="JWS9" s="46"/>
      <c r="JWT9" s="46"/>
      <c r="JWU9" s="46"/>
      <c r="JWV9" s="46"/>
      <c r="JWW9" s="46"/>
      <c r="JWX9" s="46"/>
      <c r="JWY9" s="46"/>
      <c r="JWZ9" s="46"/>
      <c r="JXA9" s="46"/>
      <c r="JXB9" s="46"/>
      <c r="JXC9" s="46"/>
      <c r="JXD9" s="46"/>
      <c r="JXE9" s="46"/>
      <c r="JXF9" s="46"/>
      <c r="JXG9" s="46"/>
      <c r="JXH9" s="46"/>
      <c r="JXI9" s="46"/>
      <c r="JXJ9" s="46"/>
      <c r="JXK9" s="46"/>
      <c r="JXL9" s="46"/>
      <c r="JXM9" s="46"/>
      <c r="JXN9" s="46"/>
      <c r="JXO9" s="46"/>
      <c r="JXP9" s="46"/>
      <c r="JXQ9" s="46"/>
      <c r="JXR9" s="46"/>
      <c r="JXS9" s="46"/>
      <c r="JXT9" s="46"/>
      <c r="JXU9" s="46"/>
      <c r="JXV9" s="46"/>
      <c r="JXW9" s="46"/>
      <c r="JXX9" s="46"/>
      <c r="JXY9" s="46"/>
      <c r="JXZ9" s="46"/>
      <c r="JYA9" s="46"/>
      <c r="JYB9" s="46"/>
      <c r="JYC9" s="46"/>
      <c r="JYD9" s="46"/>
      <c r="JYE9" s="46"/>
      <c r="JYF9" s="46"/>
      <c r="JYG9" s="46"/>
      <c r="JYH9" s="46"/>
      <c r="JYI9" s="46"/>
      <c r="JYJ9" s="46"/>
      <c r="JYK9" s="46"/>
      <c r="JYL9" s="46"/>
      <c r="JYM9" s="46"/>
      <c r="JYN9" s="46"/>
      <c r="JYO9" s="46"/>
      <c r="JYP9" s="46"/>
      <c r="JYQ9" s="46"/>
      <c r="JYR9" s="46"/>
      <c r="JYS9" s="46"/>
      <c r="JYT9" s="46"/>
      <c r="JYU9" s="46"/>
      <c r="JYV9" s="46"/>
      <c r="JYW9" s="46"/>
      <c r="JYX9" s="46"/>
      <c r="JYY9" s="46"/>
      <c r="JYZ9" s="46"/>
      <c r="JZA9" s="46"/>
      <c r="JZB9" s="46"/>
      <c r="JZC9" s="46"/>
      <c r="JZD9" s="46"/>
      <c r="JZE9" s="46"/>
      <c r="JZF9" s="46"/>
      <c r="JZG9" s="46"/>
      <c r="JZH9" s="46"/>
      <c r="JZI9" s="46"/>
      <c r="JZJ9" s="46"/>
      <c r="JZK9" s="46"/>
      <c r="JZL9" s="46"/>
      <c r="JZM9" s="46"/>
      <c r="JZN9" s="46"/>
      <c r="JZO9" s="46"/>
      <c r="JZP9" s="46"/>
      <c r="JZQ9" s="46"/>
      <c r="JZR9" s="46"/>
      <c r="JZS9" s="46"/>
      <c r="JZT9" s="46"/>
      <c r="JZU9" s="46"/>
      <c r="JZV9" s="46"/>
      <c r="JZW9" s="46"/>
      <c r="JZX9" s="46"/>
      <c r="JZY9" s="46"/>
      <c r="JZZ9" s="46"/>
      <c r="KAA9" s="46"/>
      <c r="KAB9" s="46"/>
      <c r="KAC9" s="46"/>
      <c r="KAD9" s="46"/>
      <c r="KAE9" s="46"/>
      <c r="KAF9" s="46"/>
      <c r="KAG9" s="46"/>
      <c r="KAH9" s="46"/>
      <c r="KAI9" s="46"/>
      <c r="KAJ9" s="46"/>
      <c r="KAK9" s="46"/>
      <c r="KAL9" s="46"/>
      <c r="KAM9" s="46"/>
      <c r="KAN9" s="46"/>
      <c r="KAO9" s="46"/>
      <c r="KAP9" s="46"/>
      <c r="KAQ9" s="46"/>
      <c r="KAR9" s="46"/>
      <c r="KAS9" s="46"/>
      <c r="KAT9" s="46"/>
      <c r="KAU9" s="46"/>
      <c r="KAV9" s="46"/>
      <c r="KAW9" s="46"/>
      <c r="KAX9" s="46"/>
      <c r="KAY9" s="46"/>
      <c r="KAZ9" s="46"/>
      <c r="KBA9" s="46"/>
      <c r="KBB9" s="46"/>
      <c r="KBC9" s="46"/>
      <c r="KBD9" s="46"/>
      <c r="KBE9" s="46"/>
      <c r="KBF9" s="46"/>
      <c r="KBG9" s="46"/>
      <c r="KBH9" s="46"/>
      <c r="KBI9" s="46"/>
      <c r="KBJ9" s="46"/>
      <c r="KBK9" s="46"/>
      <c r="KBL9" s="46"/>
      <c r="KBM9" s="46"/>
      <c r="KBN9" s="46"/>
      <c r="KBO9" s="46"/>
      <c r="KBP9" s="46"/>
      <c r="KBQ9" s="46"/>
      <c r="KBR9" s="46"/>
      <c r="KBS9" s="46"/>
      <c r="KBT9" s="46"/>
      <c r="KBU9" s="46"/>
      <c r="KBV9" s="46"/>
      <c r="KBW9" s="46"/>
      <c r="KBX9" s="46"/>
      <c r="KBY9" s="46"/>
      <c r="KBZ9" s="46"/>
      <c r="KCA9" s="46"/>
      <c r="KCB9" s="46"/>
      <c r="KCC9" s="46"/>
      <c r="KCD9" s="46"/>
      <c r="KCE9" s="46"/>
      <c r="KCF9" s="46"/>
      <c r="KCG9" s="46"/>
      <c r="KCH9" s="46"/>
      <c r="KCI9" s="46"/>
      <c r="KCJ9" s="46"/>
      <c r="KCK9" s="46"/>
      <c r="KCL9" s="46"/>
      <c r="KCM9" s="46"/>
      <c r="KCN9" s="46"/>
      <c r="KCO9" s="46"/>
      <c r="KCP9" s="46"/>
      <c r="KCQ9" s="46"/>
      <c r="KCR9" s="46"/>
      <c r="KCS9" s="46"/>
      <c r="KCT9" s="46"/>
      <c r="KCU9" s="46"/>
      <c r="KCV9" s="46"/>
      <c r="KCW9" s="46"/>
      <c r="KCX9" s="46"/>
      <c r="KCY9" s="46"/>
      <c r="KCZ9" s="46"/>
      <c r="KDA9" s="46"/>
      <c r="KDB9" s="46"/>
      <c r="KDC9" s="46"/>
      <c r="KDD9" s="46"/>
      <c r="KDE9" s="46"/>
      <c r="KDF9" s="46"/>
      <c r="KDG9" s="46"/>
      <c r="KDH9" s="46"/>
      <c r="KDI9" s="46"/>
      <c r="KDJ9" s="46"/>
      <c r="KDK9" s="46"/>
      <c r="KDL9" s="46"/>
      <c r="KDM9" s="46"/>
      <c r="KDN9" s="46"/>
      <c r="KDO9" s="46"/>
      <c r="KDP9" s="46"/>
      <c r="KDQ9" s="46"/>
      <c r="KDR9" s="46"/>
      <c r="KDS9" s="46"/>
      <c r="KDT9" s="46"/>
      <c r="KDU9" s="46"/>
      <c r="KDV9" s="46"/>
      <c r="KDW9" s="46"/>
      <c r="KDX9" s="46"/>
      <c r="KDY9" s="46"/>
      <c r="KDZ9" s="46"/>
      <c r="KEA9" s="46"/>
      <c r="KEB9" s="46"/>
      <c r="KEC9" s="46"/>
      <c r="KED9" s="46"/>
      <c r="KEE9" s="46"/>
      <c r="KEF9" s="46"/>
      <c r="KEG9" s="46"/>
      <c r="KEH9" s="46"/>
      <c r="KEI9" s="46"/>
      <c r="KEJ9" s="46"/>
      <c r="KEK9" s="46"/>
      <c r="KEL9" s="46"/>
      <c r="KEM9" s="46"/>
      <c r="KEN9" s="46"/>
      <c r="KEO9" s="46"/>
      <c r="KEP9" s="46"/>
      <c r="KEQ9" s="46"/>
      <c r="KER9" s="46"/>
      <c r="KES9" s="46"/>
      <c r="KET9" s="46"/>
      <c r="KEU9" s="46"/>
      <c r="KEV9" s="46"/>
      <c r="KEW9" s="46"/>
      <c r="KEX9" s="46"/>
      <c r="KEY9" s="46"/>
      <c r="KEZ9" s="46"/>
      <c r="KFA9" s="46"/>
      <c r="KFB9" s="46"/>
      <c r="KFC9" s="46"/>
      <c r="KFD9" s="46"/>
      <c r="KFE9" s="46"/>
      <c r="KFF9" s="46"/>
      <c r="KFG9" s="46"/>
      <c r="KFH9" s="46"/>
      <c r="KFI9" s="46"/>
      <c r="KFJ9" s="46"/>
      <c r="KFK9" s="46"/>
      <c r="KFL9" s="46"/>
      <c r="KFM9" s="46"/>
      <c r="KFN9" s="46"/>
      <c r="KFO9" s="46"/>
      <c r="KFP9" s="46"/>
      <c r="KFQ9" s="46"/>
      <c r="KFR9" s="46"/>
      <c r="KFS9" s="46"/>
      <c r="KFT9" s="46"/>
      <c r="KFU9" s="46"/>
      <c r="KFV9" s="46"/>
      <c r="KFW9" s="46"/>
      <c r="KFX9" s="46"/>
      <c r="KFY9" s="46"/>
      <c r="KFZ9" s="46"/>
      <c r="KGA9" s="46"/>
      <c r="KGB9" s="46"/>
      <c r="KGC9" s="46"/>
      <c r="KGD9" s="46"/>
      <c r="KGE9" s="46"/>
      <c r="KGF9" s="46"/>
      <c r="KGG9" s="46"/>
      <c r="KGH9" s="46"/>
      <c r="KGI9" s="46"/>
      <c r="KGJ9" s="46"/>
      <c r="KGK9" s="46"/>
      <c r="KGL9" s="46"/>
      <c r="KGM9" s="46"/>
      <c r="KGN9" s="46"/>
      <c r="KGO9" s="46"/>
      <c r="KGP9" s="46"/>
      <c r="KGQ9" s="46"/>
      <c r="KGR9" s="46"/>
      <c r="KGS9" s="46"/>
      <c r="KGT9" s="46"/>
      <c r="KGU9" s="46"/>
      <c r="KGV9" s="46"/>
      <c r="KGW9" s="46"/>
      <c r="KGX9" s="46"/>
      <c r="KGY9" s="46"/>
      <c r="KGZ9" s="46"/>
      <c r="KHA9" s="46"/>
      <c r="KHB9" s="46"/>
      <c r="KHC9" s="46"/>
      <c r="KHD9" s="46"/>
      <c r="KHE9" s="46"/>
      <c r="KHF9" s="46"/>
      <c r="KHG9" s="46"/>
      <c r="KHH9" s="46"/>
      <c r="KHI9" s="46"/>
      <c r="KHJ9" s="46"/>
      <c r="KHK9" s="46"/>
      <c r="KHL9" s="46"/>
      <c r="KHM9" s="46"/>
      <c r="KHN9" s="46"/>
      <c r="KHO9" s="46"/>
      <c r="KHP9" s="46"/>
      <c r="KHQ9" s="46"/>
      <c r="KHR9" s="46"/>
      <c r="KHS9" s="46"/>
      <c r="KHT9" s="46"/>
      <c r="KHU9" s="46"/>
      <c r="KHV9" s="46"/>
      <c r="KHW9" s="46"/>
      <c r="KHX9" s="46"/>
      <c r="KHY9" s="46"/>
      <c r="KHZ9" s="46"/>
      <c r="KIA9" s="46"/>
      <c r="KIB9" s="46"/>
      <c r="KIC9" s="46"/>
      <c r="KID9" s="46"/>
      <c r="KIE9" s="46"/>
      <c r="KIF9" s="46"/>
      <c r="KIG9" s="46"/>
      <c r="KIH9" s="46"/>
      <c r="KII9" s="46"/>
      <c r="KIJ9" s="46"/>
      <c r="KIK9" s="46"/>
      <c r="KIL9" s="46"/>
      <c r="KIM9" s="46"/>
      <c r="KIN9" s="46"/>
      <c r="KIO9" s="46"/>
      <c r="KIP9" s="46"/>
      <c r="KIQ9" s="46"/>
      <c r="KIR9" s="46"/>
      <c r="KIS9" s="46"/>
      <c r="KIT9" s="46"/>
      <c r="KIU9" s="46"/>
      <c r="KIV9" s="46"/>
      <c r="KIW9" s="46"/>
      <c r="KIX9" s="46"/>
      <c r="KIY9" s="46"/>
      <c r="KIZ9" s="46"/>
      <c r="KJA9" s="46"/>
      <c r="KJB9" s="46"/>
      <c r="KJC9" s="46"/>
      <c r="KJD9" s="46"/>
      <c r="KJE9" s="46"/>
      <c r="KJF9" s="46"/>
      <c r="KJG9" s="46"/>
      <c r="KJH9" s="46"/>
      <c r="KJI9" s="46"/>
      <c r="KJJ9" s="46"/>
      <c r="KJK9" s="46"/>
      <c r="KJL9" s="46"/>
      <c r="KJM9" s="46"/>
      <c r="KJN9" s="46"/>
      <c r="KJO9" s="46"/>
      <c r="KJP9" s="46"/>
      <c r="KJQ9" s="46"/>
      <c r="KJR9" s="46"/>
      <c r="KJS9" s="46"/>
      <c r="KJT9" s="46"/>
      <c r="KJU9" s="46"/>
      <c r="KJV9" s="46"/>
      <c r="KJW9" s="46"/>
      <c r="KJX9" s="46"/>
      <c r="KJY9" s="46"/>
      <c r="KJZ9" s="46"/>
      <c r="KKA9" s="46"/>
      <c r="KKB9" s="46"/>
      <c r="KKC9" s="46"/>
      <c r="KKD9" s="46"/>
      <c r="KKE9" s="46"/>
      <c r="KKF9" s="46"/>
      <c r="KKG9" s="46"/>
      <c r="KKH9" s="46"/>
      <c r="KKI9" s="46"/>
      <c r="KKJ9" s="46"/>
      <c r="KKK9" s="46"/>
      <c r="KKL9" s="46"/>
      <c r="KKM9" s="46"/>
      <c r="KKN9" s="46"/>
      <c r="KKO9" s="46"/>
      <c r="KKP9" s="46"/>
      <c r="KKQ9" s="46"/>
      <c r="KKR9" s="46"/>
      <c r="KKS9" s="46"/>
      <c r="KKT9" s="46"/>
      <c r="KKU9" s="46"/>
      <c r="KKV9" s="46"/>
      <c r="KKW9" s="46"/>
      <c r="KKX9" s="46"/>
      <c r="KKY9" s="46"/>
      <c r="KKZ9" s="46"/>
      <c r="KLA9" s="46"/>
      <c r="KLB9" s="46"/>
      <c r="KLC9" s="46"/>
      <c r="KLD9" s="46"/>
      <c r="KLE9" s="46"/>
      <c r="KLF9" s="46"/>
      <c r="KLG9" s="46"/>
      <c r="KLH9" s="46"/>
      <c r="KLI9" s="46"/>
      <c r="KLJ9" s="46"/>
      <c r="KLK9" s="46"/>
      <c r="KLL9" s="46"/>
      <c r="KLM9" s="46"/>
      <c r="KLN9" s="46"/>
      <c r="KLO9" s="46"/>
      <c r="KLP9" s="46"/>
      <c r="KLQ9" s="46"/>
      <c r="KLR9" s="46"/>
      <c r="KLS9" s="46"/>
      <c r="KLT9" s="46"/>
      <c r="KLU9" s="46"/>
      <c r="KLV9" s="46"/>
      <c r="KLW9" s="46"/>
      <c r="KLX9" s="46"/>
      <c r="KLY9" s="46"/>
      <c r="KLZ9" s="46"/>
      <c r="KMA9" s="46"/>
      <c r="KMB9" s="46"/>
      <c r="KMC9" s="46"/>
      <c r="KMD9" s="46"/>
      <c r="KME9" s="46"/>
      <c r="KMF9" s="46"/>
      <c r="KMG9" s="46"/>
      <c r="KMH9" s="46"/>
      <c r="KMI9" s="46"/>
      <c r="KMJ9" s="46"/>
      <c r="KMK9" s="46"/>
      <c r="KML9" s="46"/>
      <c r="KMM9" s="46"/>
      <c r="KMN9" s="46"/>
      <c r="KMO9" s="46"/>
      <c r="KMP9" s="46"/>
      <c r="KMQ9" s="46"/>
      <c r="KMR9" s="46"/>
      <c r="KMS9" s="46"/>
      <c r="KMT9" s="46"/>
      <c r="KMU9" s="46"/>
      <c r="KMV9" s="46"/>
      <c r="KMW9" s="46"/>
      <c r="KMX9" s="46"/>
      <c r="KMY9" s="46"/>
      <c r="KMZ9" s="46"/>
      <c r="KNA9" s="46"/>
      <c r="KNB9" s="46"/>
      <c r="KNC9" s="46"/>
      <c r="KND9" s="46"/>
      <c r="KNE9" s="46"/>
      <c r="KNF9" s="46"/>
      <c r="KNG9" s="46"/>
      <c r="KNH9" s="46"/>
      <c r="KNI9" s="46"/>
      <c r="KNJ9" s="46"/>
      <c r="KNK9" s="46"/>
      <c r="KNL9" s="46"/>
      <c r="KNM9" s="46"/>
      <c r="KNN9" s="46"/>
      <c r="KNO9" s="46"/>
      <c r="KNP9" s="46"/>
      <c r="KNQ9" s="46"/>
      <c r="KNR9" s="46"/>
      <c r="KNS9" s="46"/>
      <c r="KNT9" s="46"/>
      <c r="KNU9" s="46"/>
      <c r="KNV9" s="46"/>
      <c r="KNW9" s="46"/>
      <c r="KNX9" s="46"/>
      <c r="KNY9" s="46"/>
      <c r="KNZ9" s="46"/>
      <c r="KOA9" s="46"/>
      <c r="KOB9" s="46"/>
      <c r="KOC9" s="46"/>
      <c r="KOD9" s="46"/>
      <c r="KOE9" s="46"/>
      <c r="KOF9" s="46"/>
      <c r="KOG9" s="46"/>
      <c r="KOH9" s="46"/>
      <c r="KOI9" s="46"/>
      <c r="KOJ9" s="46"/>
      <c r="KOK9" s="46"/>
      <c r="KOL9" s="46"/>
      <c r="KOM9" s="46"/>
      <c r="KON9" s="46"/>
      <c r="KOO9" s="46"/>
      <c r="KOP9" s="46"/>
      <c r="KOQ9" s="46"/>
      <c r="KOR9" s="46"/>
      <c r="KOS9" s="46"/>
      <c r="KOT9" s="46"/>
      <c r="KOU9" s="46"/>
      <c r="KOV9" s="46"/>
      <c r="KOW9" s="46"/>
      <c r="KOX9" s="46"/>
      <c r="KOY9" s="46"/>
      <c r="KOZ9" s="46"/>
      <c r="KPA9" s="46"/>
      <c r="KPB9" s="46"/>
      <c r="KPC9" s="46"/>
      <c r="KPD9" s="46"/>
      <c r="KPE9" s="46"/>
      <c r="KPF9" s="46"/>
      <c r="KPG9" s="46"/>
      <c r="KPH9" s="46"/>
      <c r="KPI9" s="46"/>
      <c r="KPJ9" s="46"/>
      <c r="KPK9" s="46"/>
      <c r="KPL9" s="46"/>
      <c r="KPM9" s="46"/>
      <c r="KPN9" s="46"/>
      <c r="KPO9" s="46"/>
      <c r="KPP9" s="46"/>
      <c r="KPQ9" s="46"/>
      <c r="KPR9" s="46"/>
      <c r="KPS9" s="46"/>
      <c r="KPT9" s="46"/>
      <c r="KPU9" s="46"/>
      <c r="KPV9" s="46"/>
      <c r="KPW9" s="46"/>
      <c r="KPX9" s="46"/>
      <c r="KPY9" s="46"/>
      <c r="KPZ9" s="46"/>
      <c r="KQA9" s="46"/>
      <c r="KQB9" s="46"/>
      <c r="KQC9" s="46"/>
      <c r="KQD9" s="46"/>
      <c r="KQE9" s="46"/>
      <c r="KQF9" s="46"/>
      <c r="KQG9" s="46"/>
      <c r="KQH9" s="46"/>
      <c r="KQI9" s="46"/>
      <c r="KQJ9" s="46"/>
      <c r="KQK9" s="46"/>
      <c r="KQL9" s="46"/>
      <c r="KQM9" s="46"/>
      <c r="KQN9" s="46"/>
      <c r="KQO9" s="46"/>
      <c r="KQP9" s="46"/>
      <c r="KQQ9" s="46"/>
      <c r="KQR9" s="46"/>
      <c r="KQS9" s="46"/>
      <c r="KQT9" s="46"/>
      <c r="KQU9" s="46"/>
      <c r="KQV9" s="46"/>
      <c r="KQW9" s="46"/>
      <c r="KQX9" s="46"/>
      <c r="KQY9" s="46"/>
      <c r="KQZ9" s="46"/>
      <c r="KRA9" s="46"/>
      <c r="KRB9" s="46"/>
      <c r="KRC9" s="46"/>
      <c r="KRD9" s="46"/>
      <c r="KRE9" s="46"/>
      <c r="KRF9" s="46"/>
      <c r="KRG9" s="46"/>
      <c r="KRH9" s="46"/>
      <c r="KRI9" s="46"/>
      <c r="KRJ9" s="46"/>
      <c r="KRK9" s="46"/>
      <c r="KRL9" s="46"/>
      <c r="KRM9" s="46"/>
      <c r="KRN9" s="46"/>
      <c r="KRO9" s="46"/>
      <c r="KRP9" s="46"/>
      <c r="KRQ9" s="46"/>
      <c r="KRR9" s="46"/>
      <c r="KRS9" s="46"/>
      <c r="KRT9" s="46"/>
      <c r="KRU9" s="46"/>
      <c r="KRV9" s="46"/>
      <c r="KRW9" s="46"/>
      <c r="KRX9" s="46"/>
      <c r="KRY9" s="46"/>
      <c r="KRZ9" s="46"/>
      <c r="KSA9" s="46"/>
      <c r="KSB9" s="46"/>
      <c r="KSC9" s="46"/>
      <c r="KSD9" s="46"/>
      <c r="KSE9" s="46"/>
      <c r="KSF9" s="46"/>
      <c r="KSG9" s="46"/>
      <c r="KSH9" s="46"/>
      <c r="KSI9" s="46"/>
      <c r="KSJ9" s="46"/>
      <c r="KSK9" s="46"/>
      <c r="KSL9" s="46"/>
      <c r="KSM9" s="46"/>
      <c r="KSN9" s="46"/>
      <c r="KSO9" s="46"/>
      <c r="KSP9" s="46"/>
      <c r="KSQ9" s="46"/>
      <c r="KSR9" s="46"/>
      <c r="KSS9" s="46"/>
      <c r="KST9" s="46"/>
      <c r="KSU9" s="46"/>
      <c r="KSV9" s="46"/>
      <c r="KSW9" s="46"/>
      <c r="KSX9" s="46"/>
      <c r="KSY9" s="46"/>
      <c r="KSZ9" s="46"/>
      <c r="KTA9" s="46"/>
      <c r="KTB9" s="46"/>
      <c r="KTC9" s="46"/>
      <c r="KTD9" s="46"/>
      <c r="KTE9" s="46"/>
      <c r="KTF9" s="46"/>
      <c r="KTG9" s="46"/>
      <c r="KTH9" s="46"/>
      <c r="KTI9" s="46"/>
      <c r="KTJ9" s="46"/>
      <c r="KTK9" s="46"/>
      <c r="KTL9" s="46"/>
      <c r="KTM9" s="46"/>
      <c r="KTN9" s="46"/>
      <c r="KTO9" s="46"/>
      <c r="KTP9" s="46"/>
      <c r="KTQ9" s="46"/>
      <c r="KTR9" s="46"/>
      <c r="KTS9" s="46"/>
      <c r="KTT9" s="46"/>
      <c r="KTU9" s="46"/>
      <c r="KTV9" s="46"/>
      <c r="KTW9" s="46"/>
      <c r="KTX9" s="46"/>
      <c r="KTY9" s="46"/>
      <c r="KTZ9" s="46"/>
      <c r="KUA9" s="46"/>
      <c r="KUB9" s="46"/>
      <c r="KUC9" s="46"/>
      <c r="KUD9" s="46"/>
      <c r="KUE9" s="46"/>
      <c r="KUF9" s="46"/>
      <c r="KUG9" s="46"/>
      <c r="KUH9" s="46"/>
      <c r="KUI9" s="46"/>
      <c r="KUJ9" s="46"/>
      <c r="KUK9" s="46"/>
      <c r="KUL9" s="46"/>
      <c r="KUM9" s="46"/>
      <c r="KUN9" s="46"/>
      <c r="KUO9" s="46"/>
      <c r="KUP9" s="46"/>
      <c r="KUQ9" s="46"/>
      <c r="KUR9" s="46"/>
      <c r="KUS9" s="46"/>
      <c r="KUT9" s="46"/>
      <c r="KUU9" s="46"/>
      <c r="KUV9" s="46"/>
      <c r="KUW9" s="46"/>
      <c r="KUX9" s="46"/>
      <c r="KUY9" s="46"/>
      <c r="KUZ9" s="46"/>
      <c r="KVA9" s="46"/>
      <c r="KVB9" s="46"/>
      <c r="KVC9" s="46"/>
      <c r="KVD9" s="46"/>
      <c r="KVE9" s="46"/>
      <c r="KVF9" s="46"/>
      <c r="KVG9" s="46"/>
      <c r="KVH9" s="46"/>
      <c r="KVI9" s="46"/>
      <c r="KVJ9" s="46"/>
      <c r="KVK9" s="46"/>
      <c r="KVL9" s="46"/>
      <c r="KVM9" s="46"/>
      <c r="KVN9" s="46"/>
      <c r="KVO9" s="46"/>
      <c r="KVP9" s="46"/>
      <c r="KVQ9" s="46"/>
      <c r="KVR9" s="46"/>
      <c r="KVS9" s="46"/>
      <c r="KVT9" s="46"/>
      <c r="KVU9" s="46"/>
      <c r="KVV9" s="46"/>
      <c r="KVW9" s="46"/>
      <c r="KVX9" s="46"/>
      <c r="KVY9" s="46"/>
      <c r="KVZ9" s="46"/>
      <c r="KWA9" s="46"/>
      <c r="KWB9" s="46"/>
      <c r="KWC9" s="46"/>
      <c r="KWD9" s="46"/>
      <c r="KWE9" s="46"/>
      <c r="KWF9" s="46"/>
      <c r="KWG9" s="46"/>
      <c r="KWH9" s="46"/>
      <c r="KWI9" s="46"/>
      <c r="KWJ9" s="46"/>
      <c r="KWK9" s="46"/>
      <c r="KWL9" s="46"/>
      <c r="KWM9" s="46"/>
      <c r="KWN9" s="46"/>
      <c r="KWO9" s="46"/>
      <c r="KWP9" s="46"/>
      <c r="KWQ9" s="46"/>
      <c r="KWR9" s="46"/>
      <c r="KWS9" s="46"/>
      <c r="KWT9" s="46"/>
      <c r="KWU9" s="46"/>
      <c r="KWV9" s="46"/>
      <c r="KWW9" s="46"/>
      <c r="KWX9" s="46"/>
      <c r="KWY9" s="46"/>
      <c r="KWZ9" s="46"/>
      <c r="KXA9" s="46"/>
      <c r="KXB9" s="46"/>
      <c r="KXC9" s="46"/>
      <c r="KXD9" s="46"/>
      <c r="KXE9" s="46"/>
      <c r="KXF9" s="46"/>
      <c r="KXG9" s="46"/>
      <c r="KXH9" s="46"/>
      <c r="KXI9" s="46"/>
      <c r="KXJ9" s="46"/>
      <c r="KXK9" s="46"/>
      <c r="KXL9" s="46"/>
      <c r="KXM9" s="46"/>
      <c r="KXN9" s="46"/>
      <c r="KXO9" s="46"/>
      <c r="KXP9" s="46"/>
      <c r="KXQ9" s="46"/>
      <c r="KXR9" s="46"/>
      <c r="KXS9" s="46"/>
      <c r="KXT9" s="46"/>
      <c r="KXU9" s="46"/>
      <c r="KXV9" s="46"/>
      <c r="KXW9" s="46"/>
      <c r="KXX9" s="46"/>
      <c r="KXY9" s="46"/>
      <c r="KXZ9" s="46"/>
      <c r="KYA9" s="46"/>
      <c r="KYB9" s="46"/>
      <c r="KYC9" s="46"/>
      <c r="KYD9" s="46"/>
      <c r="KYE9" s="46"/>
      <c r="KYF9" s="46"/>
      <c r="KYG9" s="46"/>
      <c r="KYH9" s="46"/>
      <c r="KYI9" s="46"/>
      <c r="KYJ9" s="46"/>
      <c r="KYK9" s="46"/>
      <c r="KYL9" s="46"/>
      <c r="KYM9" s="46"/>
      <c r="KYN9" s="46"/>
      <c r="KYO9" s="46"/>
      <c r="KYP9" s="46"/>
      <c r="KYQ9" s="46"/>
      <c r="KYR9" s="46"/>
      <c r="KYS9" s="46"/>
      <c r="KYT9" s="46"/>
      <c r="KYU9" s="46"/>
      <c r="KYV9" s="46"/>
      <c r="KYW9" s="46"/>
      <c r="KYX9" s="46"/>
      <c r="KYY9" s="46"/>
      <c r="KYZ9" s="46"/>
      <c r="KZA9" s="46"/>
      <c r="KZB9" s="46"/>
      <c r="KZC9" s="46"/>
      <c r="KZD9" s="46"/>
      <c r="KZE9" s="46"/>
      <c r="KZF9" s="46"/>
      <c r="KZG9" s="46"/>
      <c r="KZH9" s="46"/>
      <c r="KZI9" s="46"/>
      <c r="KZJ9" s="46"/>
      <c r="KZK9" s="46"/>
      <c r="KZL9" s="46"/>
      <c r="KZM9" s="46"/>
      <c r="KZN9" s="46"/>
      <c r="KZO9" s="46"/>
      <c r="KZP9" s="46"/>
      <c r="KZQ9" s="46"/>
      <c r="KZR9" s="46"/>
      <c r="KZS9" s="46"/>
      <c r="KZT9" s="46"/>
      <c r="KZU9" s="46"/>
      <c r="KZV9" s="46"/>
      <c r="KZW9" s="46"/>
      <c r="KZX9" s="46"/>
      <c r="KZY9" s="46"/>
      <c r="KZZ9" s="46"/>
      <c r="LAA9" s="46"/>
      <c r="LAB9" s="46"/>
      <c r="LAC9" s="46"/>
      <c r="LAD9" s="46"/>
      <c r="LAE9" s="46"/>
      <c r="LAF9" s="46"/>
      <c r="LAG9" s="46"/>
      <c r="LAH9" s="46"/>
      <c r="LAI9" s="46"/>
      <c r="LAJ9" s="46"/>
      <c r="LAK9" s="46"/>
      <c r="LAL9" s="46"/>
      <c r="LAM9" s="46"/>
      <c r="LAN9" s="46"/>
      <c r="LAO9" s="46"/>
      <c r="LAP9" s="46"/>
      <c r="LAQ9" s="46"/>
      <c r="LAR9" s="46"/>
      <c r="LAS9" s="46"/>
      <c r="LAT9" s="46"/>
      <c r="LAU9" s="46"/>
      <c r="LAV9" s="46"/>
      <c r="LAW9" s="46"/>
      <c r="LAX9" s="46"/>
      <c r="LAY9" s="46"/>
      <c r="LAZ9" s="46"/>
      <c r="LBA9" s="46"/>
      <c r="LBB9" s="46"/>
      <c r="LBC9" s="46"/>
      <c r="LBD9" s="46"/>
      <c r="LBE9" s="46"/>
      <c r="LBF9" s="46"/>
      <c r="LBG9" s="46"/>
      <c r="LBH9" s="46"/>
      <c r="LBI9" s="46"/>
      <c r="LBJ9" s="46"/>
      <c r="LBK9" s="46"/>
      <c r="LBL9" s="46"/>
      <c r="LBM9" s="46"/>
      <c r="LBN9" s="46"/>
      <c r="LBO9" s="46"/>
      <c r="LBP9" s="46"/>
      <c r="LBQ9" s="46"/>
      <c r="LBR9" s="46"/>
      <c r="LBS9" s="46"/>
      <c r="LBT9" s="46"/>
      <c r="LBU9" s="46"/>
      <c r="LBV9" s="46"/>
      <c r="LBW9" s="46"/>
      <c r="LBX9" s="46"/>
      <c r="LBY9" s="46"/>
      <c r="LBZ9" s="46"/>
      <c r="LCA9" s="46"/>
      <c r="LCB9" s="46"/>
      <c r="LCC9" s="46"/>
      <c r="LCD9" s="46"/>
      <c r="LCE9" s="46"/>
      <c r="LCF9" s="46"/>
      <c r="LCG9" s="46"/>
      <c r="LCH9" s="46"/>
      <c r="LCI9" s="46"/>
      <c r="LCJ9" s="46"/>
      <c r="LCK9" s="46"/>
      <c r="LCL9" s="46"/>
      <c r="LCM9" s="46"/>
      <c r="LCN9" s="46"/>
      <c r="LCO9" s="46"/>
      <c r="LCP9" s="46"/>
      <c r="LCQ9" s="46"/>
      <c r="LCR9" s="46"/>
      <c r="LCS9" s="46"/>
      <c r="LCT9" s="46"/>
      <c r="LCU9" s="46"/>
      <c r="LCV9" s="46"/>
      <c r="LCW9" s="46"/>
      <c r="LCX9" s="46"/>
      <c r="LCY9" s="46"/>
      <c r="LCZ9" s="46"/>
      <c r="LDA9" s="46"/>
      <c r="LDB9" s="46"/>
      <c r="LDC9" s="46"/>
      <c r="LDD9" s="46"/>
      <c r="LDE9" s="46"/>
      <c r="LDF9" s="46"/>
      <c r="LDG9" s="46"/>
      <c r="LDH9" s="46"/>
      <c r="LDI9" s="46"/>
      <c r="LDJ9" s="46"/>
      <c r="LDK9" s="46"/>
      <c r="LDL9" s="46"/>
      <c r="LDM9" s="46"/>
      <c r="LDN9" s="46"/>
      <c r="LDO9" s="46"/>
      <c r="LDP9" s="46"/>
      <c r="LDQ9" s="46"/>
      <c r="LDR9" s="46"/>
      <c r="LDS9" s="46"/>
      <c r="LDT9" s="46"/>
      <c r="LDU9" s="46"/>
      <c r="LDV9" s="46"/>
      <c r="LDW9" s="46"/>
      <c r="LDX9" s="46"/>
      <c r="LDY9" s="46"/>
      <c r="LDZ9" s="46"/>
      <c r="LEA9" s="46"/>
      <c r="LEB9" s="46"/>
      <c r="LEC9" s="46"/>
      <c r="LED9" s="46"/>
      <c r="LEE9" s="46"/>
      <c r="LEF9" s="46"/>
      <c r="LEG9" s="46"/>
      <c r="LEH9" s="46"/>
      <c r="LEI9" s="46"/>
      <c r="LEJ9" s="46"/>
      <c r="LEK9" s="46"/>
      <c r="LEL9" s="46"/>
      <c r="LEM9" s="46"/>
      <c r="LEN9" s="46"/>
      <c r="LEO9" s="46"/>
      <c r="LEP9" s="46"/>
      <c r="LEQ9" s="46"/>
      <c r="LER9" s="46"/>
      <c r="LES9" s="46"/>
      <c r="LET9" s="46"/>
      <c r="LEU9" s="46"/>
      <c r="LEV9" s="46"/>
      <c r="LEW9" s="46"/>
      <c r="LEX9" s="46"/>
      <c r="LEY9" s="46"/>
      <c r="LEZ9" s="46"/>
      <c r="LFA9" s="46"/>
      <c r="LFB9" s="46"/>
      <c r="LFC9" s="46"/>
      <c r="LFD9" s="46"/>
      <c r="LFE9" s="46"/>
      <c r="LFF9" s="46"/>
      <c r="LFG9" s="46"/>
      <c r="LFH9" s="46"/>
      <c r="LFI9" s="46"/>
      <c r="LFJ9" s="46"/>
      <c r="LFK9" s="46"/>
      <c r="LFL9" s="46"/>
      <c r="LFM9" s="46"/>
      <c r="LFN9" s="46"/>
      <c r="LFO9" s="46"/>
      <c r="LFP9" s="46"/>
      <c r="LFQ9" s="46"/>
      <c r="LFR9" s="46"/>
      <c r="LFS9" s="46"/>
      <c r="LFT9" s="46"/>
      <c r="LFU9" s="46"/>
      <c r="LFV9" s="46"/>
      <c r="LFW9" s="46"/>
      <c r="LFX9" s="46"/>
      <c r="LFY9" s="46"/>
      <c r="LFZ9" s="46"/>
      <c r="LGA9" s="46"/>
      <c r="LGB9" s="46"/>
      <c r="LGC9" s="46"/>
      <c r="LGD9" s="46"/>
      <c r="LGE9" s="46"/>
      <c r="LGF9" s="46"/>
      <c r="LGG9" s="46"/>
      <c r="LGH9" s="46"/>
      <c r="LGI9" s="46"/>
      <c r="LGJ9" s="46"/>
      <c r="LGK9" s="46"/>
      <c r="LGL9" s="46"/>
      <c r="LGM9" s="46"/>
      <c r="LGN9" s="46"/>
      <c r="LGO9" s="46"/>
      <c r="LGP9" s="46"/>
      <c r="LGQ9" s="46"/>
      <c r="LGR9" s="46"/>
      <c r="LGS9" s="46"/>
      <c r="LGT9" s="46"/>
      <c r="LGU9" s="46"/>
      <c r="LGV9" s="46"/>
      <c r="LGW9" s="46"/>
      <c r="LGX9" s="46"/>
      <c r="LGY9" s="46"/>
      <c r="LGZ9" s="46"/>
      <c r="LHA9" s="46"/>
      <c r="LHB9" s="46"/>
      <c r="LHC9" s="46"/>
      <c r="LHD9" s="46"/>
      <c r="LHE9" s="46"/>
      <c r="LHF9" s="46"/>
      <c r="LHG9" s="46"/>
      <c r="LHH9" s="46"/>
      <c r="LHI9" s="46"/>
      <c r="LHJ9" s="46"/>
      <c r="LHK9" s="46"/>
      <c r="LHL9" s="46"/>
      <c r="LHM9" s="46"/>
      <c r="LHN9" s="46"/>
      <c r="LHO9" s="46"/>
      <c r="LHP9" s="46"/>
      <c r="LHQ9" s="46"/>
      <c r="LHR9" s="46"/>
      <c r="LHS9" s="46"/>
      <c r="LHT9" s="46"/>
      <c r="LHU9" s="46"/>
      <c r="LHV9" s="46"/>
      <c r="LHW9" s="46"/>
      <c r="LHX9" s="46"/>
      <c r="LHY9" s="46"/>
      <c r="LHZ9" s="46"/>
      <c r="LIA9" s="46"/>
      <c r="LIB9" s="46"/>
      <c r="LIC9" s="46"/>
      <c r="LID9" s="46"/>
      <c r="LIE9" s="46"/>
      <c r="LIF9" s="46"/>
      <c r="LIG9" s="46"/>
      <c r="LIH9" s="46"/>
      <c r="LII9" s="46"/>
      <c r="LIJ9" s="46"/>
      <c r="LIK9" s="46"/>
      <c r="LIL9" s="46"/>
      <c r="LIM9" s="46"/>
      <c r="LIN9" s="46"/>
      <c r="LIO9" s="46"/>
      <c r="LIP9" s="46"/>
      <c r="LIQ9" s="46"/>
      <c r="LIR9" s="46"/>
      <c r="LIS9" s="46"/>
      <c r="LIT9" s="46"/>
      <c r="LIU9" s="46"/>
      <c r="LIV9" s="46"/>
      <c r="LIW9" s="46"/>
      <c r="LIX9" s="46"/>
      <c r="LIY9" s="46"/>
      <c r="LIZ9" s="46"/>
      <c r="LJA9" s="46"/>
      <c r="LJB9" s="46"/>
      <c r="LJC9" s="46"/>
      <c r="LJD9" s="46"/>
      <c r="LJE9" s="46"/>
      <c r="LJF9" s="46"/>
      <c r="LJG9" s="46"/>
      <c r="LJH9" s="46"/>
      <c r="LJI9" s="46"/>
      <c r="LJJ9" s="46"/>
      <c r="LJK9" s="46"/>
      <c r="LJL9" s="46"/>
      <c r="LJM9" s="46"/>
      <c r="LJN9" s="46"/>
      <c r="LJO9" s="46"/>
      <c r="LJP9" s="46"/>
      <c r="LJQ9" s="46"/>
      <c r="LJR9" s="46"/>
      <c r="LJS9" s="46"/>
      <c r="LJT9" s="46"/>
      <c r="LJU9" s="46"/>
      <c r="LJV9" s="46"/>
      <c r="LJW9" s="46"/>
      <c r="LJX9" s="46"/>
      <c r="LJY9" s="46"/>
      <c r="LJZ9" s="46"/>
      <c r="LKA9" s="46"/>
      <c r="LKB9" s="46"/>
      <c r="LKC9" s="46"/>
      <c r="LKD9" s="46"/>
      <c r="LKE9" s="46"/>
      <c r="LKF9" s="46"/>
      <c r="LKG9" s="46"/>
      <c r="LKH9" s="46"/>
      <c r="LKI9" s="46"/>
      <c r="LKJ9" s="46"/>
      <c r="LKK9" s="46"/>
      <c r="LKL9" s="46"/>
      <c r="LKM9" s="46"/>
      <c r="LKN9" s="46"/>
      <c r="LKO9" s="46"/>
      <c r="LKP9" s="46"/>
      <c r="LKQ9" s="46"/>
      <c r="LKR9" s="46"/>
      <c r="LKS9" s="46"/>
      <c r="LKT9" s="46"/>
      <c r="LKU9" s="46"/>
      <c r="LKV9" s="46"/>
      <c r="LKW9" s="46"/>
      <c r="LKX9" s="46"/>
      <c r="LKY9" s="46"/>
      <c r="LKZ9" s="46"/>
      <c r="LLA9" s="46"/>
      <c r="LLB9" s="46"/>
      <c r="LLC9" s="46"/>
      <c r="LLD9" s="46"/>
      <c r="LLE9" s="46"/>
      <c r="LLF9" s="46"/>
      <c r="LLG9" s="46"/>
      <c r="LLH9" s="46"/>
      <c r="LLI9" s="46"/>
      <c r="LLJ9" s="46"/>
      <c r="LLK9" s="46"/>
      <c r="LLL9" s="46"/>
      <c r="LLM9" s="46"/>
      <c r="LLN9" s="46"/>
      <c r="LLO9" s="46"/>
      <c r="LLP9" s="46"/>
      <c r="LLQ9" s="46"/>
      <c r="LLR9" s="46"/>
      <c r="LLS9" s="46"/>
      <c r="LLT9" s="46"/>
      <c r="LLU9" s="46"/>
      <c r="LLV9" s="46"/>
      <c r="LLW9" s="46"/>
      <c r="LLX9" s="46"/>
      <c r="LLY9" s="46"/>
      <c r="LLZ9" s="46"/>
      <c r="LMA9" s="46"/>
      <c r="LMB9" s="46"/>
      <c r="LMC9" s="46"/>
      <c r="LMD9" s="46"/>
      <c r="LME9" s="46"/>
      <c r="LMF9" s="46"/>
      <c r="LMG9" s="46"/>
      <c r="LMH9" s="46"/>
      <c r="LMI9" s="46"/>
      <c r="LMJ9" s="46"/>
      <c r="LMK9" s="46"/>
      <c r="LML9" s="46"/>
      <c r="LMM9" s="46"/>
      <c r="LMN9" s="46"/>
      <c r="LMO9" s="46"/>
      <c r="LMP9" s="46"/>
      <c r="LMQ9" s="46"/>
      <c r="LMR9" s="46"/>
      <c r="LMS9" s="46"/>
      <c r="LMT9" s="46"/>
      <c r="LMU9" s="46"/>
      <c r="LMV9" s="46"/>
      <c r="LMW9" s="46"/>
      <c r="LMX9" s="46"/>
      <c r="LMY9" s="46"/>
      <c r="LMZ9" s="46"/>
      <c r="LNA9" s="46"/>
      <c r="LNB9" s="46"/>
      <c r="LNC9" s="46"/>
      <c r="LND9" s="46"/>
      <c r="LNE9" s="46"/>
      <c r="LNF9" s="46"/>
      <c r="LNG9" s="46"/>
      <c r="LNH9" s="46"/>
      <c r="LNI9" s="46"/>
      <c r="LNJ9" s="46"/>
      <c r="LNK9" s="46"/>
      <c r="LNL9" s="46"/>
      <c r="LNM9" s="46"/>
      <c r="LNN9" s="46"/>
      <c r="LNO9" s="46"/>
      <c r="LNP9" s="46"/>
      <c r="LNQ9" s="46"/>
      <c r="LNR9" s="46"/>
      <c r="LNS9" s="46"/>
      <c r="LNT9" s="46"/>
      <c r="LNU9" s="46"/>
      <c r="LNV9" s="46"/>
      <c r="LNW9" s="46"/>
      <c r="LNX9" s="46"/>
      <c r="LNY9" s="46"/>
      <c r="LNZ9" s="46"/>
      <c r="LOA9" s="46"/>
      <c r="LOB9" s="46"/>
      <c r="LOC9" s="46"/>
      <c r="LOD9" s="46"/>
      <c r="LOE9" s="46"/>
      <c r="LOF9" s="46"/>
      <c r="LOG9" s="46"/>
      <c r="LOH9" s="46"/>
      <c r="LOI9" s="46"/>
      <c r="LOJ9" s="46"/>
      <c r="LOK9" s="46"/>
      <c r="LOL9" s="46"/>
      <c r="LOM9" s="46"/>
      <c r="LON9" s="46"/>
      <c r="LOO9" s="46"/>
      <c r="LOP9" s="46"/>
      <c r="LOQ9" s="46"/>
      <c r="LOR9" s="46"/>
      <c r="LOS9" s="46"/>
      <c r="LOT9" s="46"/>
      <c r="LOU9" s="46"/>
      <c r="LOV9" s="46"/>
      <c r="LOW9" s="46"/>
      <c r="LOX9" s="46"/>
      <c r="LOY9" s="46"/>
      <c r="LOZ9" s="46"/>
      <c r="LPA9" s="46"/>
      <c r="LPB9" s="46"/>
      <c r="LPC9" s="46"/>
      <c r="LPD9" s="46"/>
      <c r="LPE9" s="46"/>
      <c r="LPF9" s="46"/>
      <c r="LPG9" s="46"/>
      <c r="LPH9" s="46"/>
      <c r="LPI9" s="46"/>
      <c r="LPJ9" s="46"/>
      <c r="LPK9" s="46"/>
      <c r="LPL9" s="46"/>
      <c r="LPM9" s="46"/>
      <c r="LPN9" s="46"/>
      <c r="LPO9" s="46"/>
      <c r="LPP9" s="46"/>
      <c r="LPQ9" s="46"/>
      <c r="LPR9" s="46"/>
      <c r="LPS9" s="46"/>
      <c r="LPT9" s="46"/>
      <c r="LPU9" s="46"/>
      <c r="LPV9" s="46"/>
      <c r="LPW9" s="46"/>
      <c r="LPX9" s="46"/>
      <c r="LPY9" s="46"/>
      <c r="LPZ9" s="46"/>
      <c r="LQA9" s="46"/>
      <c r="LQB9" s="46"/>
      <c r="LQC9" s="46"/>
      <c r="LQD9" s="46"/>
      <c r="LQE9" s="46"/>
      <c r="LQF9" s="46"/>
      <c r="LQG9" s="46"/>
      <c r="LQH9" s="46"/>
      <c r="LQI9" s="46"/>
      <c r="LQJ9" s="46"/>
      <c r="LQK9" s="46"/>
      <c r="LQL9" s="46"/>
      <c r="LQM9" s="46"/>
      <c r="LQN9" s="46"/>
      <c r="LQO9" s="46"/>
      <c r="LQP9" s="46"/>
      <c r="LQQ9" s="46"/>
      <c r="LQR9" s="46"/>
      <c r="LQS9" s="46"/>
      <c r="LQT9" s="46"/>
      <c r="LQU9" s="46"/>
      <c r="LQV9" s="46"/>
      <c r="LQW9" s="46"/>
      <c r="LQX9" s="46"/>
      <c r="LQY9" s="46"/>
      <c r="LQZ9" s="46"/>
      <c r="LRA9" s="46"/>
      <c r="LRB9" s="46"/>
      <c r="LRC9" s="46"/>
      <c r="LRD9" s="46"/>
      <c r="LRE9" s="46"/>
      <c r="LRF9" s="46"/>
      <c r="LRG9" s="46"/>
      <c r="LRH9" s="46"/>
      <c r="LRI9" s="46"/>
      <c r="LRJ9" s="46"/>
      <c r="LRK9" s="46"/>
      <c r="LRL9" s="46"/>
      <c r="LRM9" s="46"/>
      <c r="LRN9" s="46"/>
      <c r="LRO9" s="46"/>
      <c r="LRP9" s="46"/>
      <c r="LRQ9" s="46"/>
      <c r="LRR9" s="46"/>
      <c r="LRS9" s="46"/>
      <c r="LRT9" s="46"/>
      <c r="LRU9" s="46"/>
      <c r="LRV9" s="46"/>
      <c r="LRW9" s="46"/>
      <c r="LRX9" s="46"/>
      <c r="LRY9" s="46"/>
      <c r="LRZ9" s="46"/>
      <c r="LSA9" s="46"/>
      <c r="LSB9" s="46"/>
      <c r="LSC9" s="46"/>
      <c r="LSD9" s="46"/>
      <c r="LSE9" s="46"/>
      <c r="LSF9" s="46"/>
      <c r="LSG9" s="46"/>
      <c r="LSH9" s="46"/>
      <c r="LSI9" s="46"/>
      <c r="LSJ9" s="46"/>
      <c r="LSK9" s="46"/>
      <c r="LSL9" s="46"/>
      <c r="LSM9" s="46"/>
      <c r="LSN9" s="46"/>
      <c r="LSO9" s="46"/>
      <c r="LSP9" s="46"/>
      <c r="LSQ9" s="46"/>
      <c r="LSR9" s="46"/>
      <c r="LSS9" s="46"/>
      <c r="LST9" s="46"/>
      <c r="LSU9" s="46"/>
      <c r="LSV9" s="46"/>
      <c r="LSW9" s="46"/>
      <c r="LSX9" s="46"/>
      <c r="LSY9" s="46"/>
      <c r="LSZ9" s="46"/>
      <c r="LTA9" s="46"/>
      <c r="LTB9" s="46"/>
      <c r="LTC9" s="46"/>
      <c r="LTD9" s="46"/>
      <c r="LTE9" s="46"/>
      <c r="LTF9" s="46"/>
      <c r="LTG9" s="46"/>
      <c r="LTH9" s="46"/>
      <c r="LTI9" s="46"/>
      <c r="LTJ9" s="46"/>
      <c r="LTK9" s="46"/>
      <c r="LTL9" s="46"/>
      <c r="LTM9" s="46"/>
      <c r="LTN9" s="46"/>
      <c r="LTO9" s="46"/>
      <c r="LTP9" s="46"/>
      <c r="LTQ9" s="46"/>
      <c r="LTR9" s="46"/>
      <c r="LTS9" s="46"/>
      <c r="LTT9" s="46"/>
      <c r="LTU9" s="46"/>
      <c r="LTV9" s="46"/>
      <c r="LTW9" s="46"/>
      <c r="LTX9" s="46"/>
      <c r="LTY9" s="46"/>
      <c r="LTZ9" s="46"/>
      <c r="LUA9" s="46"/>
      <c r="LUB9" s="46"/>
      <c r="LUC9" s="46"/>
      <c r="LUD9" s="46"/>
      <c r="LUE9" s="46"/>
      <c r="LUF9" s="46"/>
      <c r="LUG9" s="46"/>
      <c r="LUH9" s="46"/>
      <c r="LUI9" s="46"/>
      <c r="LUJ9" s="46"/>
      <c r="LUK9" s="46"/>
      <c r="LUL9" s="46"/>
      <c r="LUM9" s="46"/>
      <c r="LUN9" s="46"/>
      <c r="LUO9" s="46"/>
      <c r="LUP9" s="46"/>
      <c r="LUQ9" s="46"/>
      <c r="LUR9" s="46"/>
      <c r="LUS9" s="46"/>
      <c r="LUT9" s="46"/>
      <c r="LUU9" s="46"/>
      <c r="LUV9" s="46"/>
      <c r="LUW9" s="46"/>
      <c r="LUX9" s="46"/>
      <c r="LUY9" s="46"/>
      <c r="LUZ9" s="46"/>
      <c r="LVA9" s="46"/>
      <c r="LVB9" s="46"/>
      <c r="LVC9" s="46"/>
      <c r="LVD9" s="46"/>
      <c r="LVE9" s="46"/>
      <c r="LVF9" s="46"/>
      <c r="LVG9" s="46"/>
      <c r="LVH9" s="46"/>
      <c r="LVI9" s="46"/>
      <c r="LVJ9" s="46"/>
      <c r="LVK9" s="46"/>
      <c r="LVL9" s="46"/>
      <c r="LVM9" s="46"/>
      <c r="LVN9" s="46"/>
      <c r="LVO9" s="46"/>
      <c r="LVP9" s="46"/>
      <c r="LVQ9" s="46"/>
      <c r="LVR9" s="46"/>
      <c r="LVS9" s="46"/>
      <c r="LVT9" s="46"/>
      <c r="LVU9" s="46"/>
      <c r="LVV9" s="46"/>
      <c r="LVW9" s="46"/>
      <c r="LVX9" s="46"/>
      <c r="LVY9" s="46"/>
      <c r="LVZ9" s="46"/>
      <c r="LWA9" s="46"/>
      <c r="LWB9" s="46"/>
      <c r="LWC9" s="46"/>
      <c r="LWD9" s="46"/>
      <c r="LWE9" s="46"/>
      <c r="LWF9" s="46"/>
      <c r="LWG9" s="46"/>
      <c r="LWH9" s="46"/>
      <c r="LWI9" s="46"/>
      <c r="LWJ9" s="46"/>
      <c r="LWK9" s="46"/>
      <c r="LWL9" s="46"/>
      <c r="LWM9" s="46"/>
      <c r="LWN9" s="46"/>
      <c r="LWO9" s="46"/>
      <c r="LWP9" s="46"/>
      <c r="LWQ9" s="46"/>
      <c r="LWR9" s="46"/>
      <c r="LWS9" s="46"/>
      <c r="LWT9" s="46"/>
      <c r="LWU9" s="46"/>
      <c r="LWV9" s="46"/>
      <c r="LWW9" s="46"/>
      <c r="LWX9" s="46"/>
      <c r="LWY9" s="46"/>
      <c r="LWZ9" s="46"/>
      <c r="LXA9" s="46"/>
      <c r="LXB9" s="46"/>
      <c r="LXC9" s="46"/>
      <c r="LXD9" s="46"/>
      <c r="LXE9" s="46"/>
      <c r="LXF9" s="46"/>
      <c r="LXG9" s="46"/>
      <c r="LXH9" s="46"/>
      <c r="LXI9" s="46"/>
      <c r="LXJ9" s="46"/>
      <c r="LXK9" s="46"/>
      <c r="LXL9" s="46"/>
      <c r="LXM9" s="46"/>
      <c r="LXN9" s="46"/>
      <c r="LXO9" s="46"/>
      <c r="LXP9" s="46"/>
      <c r="LXQ9" s="46"/>
      <c r="LXR9" s="46"/>
      <c r="LXS9" s="46"/>
      <c r="LXT9" s="46"/>
      <c r="LXU9" s="46"/>
      <c r="LXV9" s="46"/>
      <c r="LXW9" s="46"/>
      <c r="LXX9" s="46"/>
      <c r="LXY9" s="46"/>
      <c r="LXZ9" s="46"/>
      <c r="LYA9" s="46"/>
      <c r="LYB9" s="46"/>
      <c r="LYC9" s="46"/>
      <c r="LYD9" s="46"/>
      <c r="LYE9" s="46"/>
      <c r="LYF9" s="46"/>
      <c r="LYG9" s="46"/>
      <c r="LYH9" s="46"/>
      <c r="LYI9" s="46"/>
      <c r="LYJ9" s="46"/>
      <c r="LYK9" s="46"/>
      <c r="LYL9" s="46"/>
      <c r="LYM9" s="46"/>
      <c r="LYN9" s="46"/>
      <c r="LYO9" s="46"/>
      <c r="LYP9" s="46"/>
      <c r="LYQ9" s="46"/>
      <c r="LYR9" s="46"/>
      <c r="LYS9" s="46"/>
      <c r="LYT9" s="46"/>
      <c r="LYU9" s="46"/>
      <c r="LYV9" s="46"/>
      <c r="LYW9" s="46"/>
      <c r="LYX9" s="46"/>
      <c r="LYY9" s="46"/>
      <c r="LYZ9" s="46"/>
      <c r="LZA9" s="46"/>
      <c r="LZB9" s="46"/>
      <c r="LZC9" s="46"/>
      <c r="LZD9" s="46"/>
      <c r="LZE9" s="46"/>
      <c r="LZF9" s="46"/>
      <c r="LZG9" s="46"/>
      <c r="LZH9" s="46"/>
      <c r="LZI9" s="46"/>
      <c r="LZJ9" s="46"/>
      <c r="LZK9" s="46"/>
      <c r="LZL9" s="46"/>
      <c r="LZM9" s="46"/>
      <c r="LZN9" s="46"/>
      <c r="LZO9" s="46"/>
      <c r="LZP9" s="46"/>
      <c r="LZQ9" s="46"/>
      <c r="LZR9" s="46"/>
      <c r="LZS9" s="46"/>
      <c r="LZT9" s="46"/>
      <c r="LZU9" s="46"/>
      <c r="LZV9" s="46"/>
      <c r="LZW9" s="46"/>
      <c r="LZX9" s="46"/>
      <c r="LZY9" s="46"/>
      <c r="LZZ9" s="46"/>
      <c r="MAA9" s="46"/>
      <c r="MAB9" s="46"/>
      <c r="MAC9" s="46"/>
      <c r="MAD9" s="46"/>
      <c r="MAE9" s="46"/>
      <c r="MAF9" s="46"/>
      <c r="MAG9" s="46"/>
      <c r="MAH9" s="46"/>
      <c r="MAI9" s="46"/>
      <c r="MAJ9" s="46"/>
      <c r="MAK9" s="46"/>
      <c r="MAL9" s="46"/>
      <c r="MAM9" s="46"/>
      <c r="MAN9" s="46"/>
      <c r="MAO9" s="46"/>
      <c r="MAP9" s="46"/>
      <c r="MAQ9" s="46"/>
      <c r="MAR9" s="46"/>
      <c r="MAS9" s="46"/>
      <c r="MAT9" s="46"/>
      <c r="MAU9" s="46"/>
      <c r="MAV9" s="46"/>
      <c r="MAW9" s="46"/>
      <c r="MAX9" s="46"/>
      <c r="MAY9" s="46"/>
      <c r="MAZ9" s="46"/>
      <c r="MBA9" s="46"/>
      <c r="MBB9" s="46"/>
      <c r="MBC9" s="46"/>
      <c r="MBD9" s="46"/>
      <c r="MBE9" s="46"/>
      <c r="MBF9" s="46"/>
      <c r="MBG9" s="46"/>
      <c r="MBH9" s="46"/>
      <c r="MBI9" s="46"/>
      <c r="MBJ9" s="46"/>
      <c r="MBK9" s="46"/>
      <c r="MBL9" s="46"/>
      <c r="MBM9" s="46"/>
      <c r="MBN9" s="46"/>
      <c r="MBO9" s="46"/>
      <c r="MBP9" s="46"/>
      <c r="MBQ9" s="46"/>
      <c r="MBR9" s="46"/>
      <c r="MBS9" s="46"/>
      <c r="MBT9" s="46"/>
      <c r="MBU9" s="46"/>
      <c r="MBV9" s="46"/>
      <c r="MBW9" s="46"/>
      <c r="MBX9" s="46"/>
      <c r="MBY9" s="46"/>
      <c r="MBZ9" s="46"/>
      <c r="MCA9" s="46"/>
      <c r="MCB9" s="46"/>
      <c r="MCC9" s="46"/>
      <c r="MCD9" s="46"/>
      <c r="MCE9" s="46"/>
      <c r="MCF9" s="46"/>
      <c r="MCG9" s="46"/>
      <c r="MCH9" s="46"/>
      <c r="MCI9" s="46"/>
      <c r="MCJ9" s="46"/>
      <c r="MCK9" s="46"/>
      <c r="MCL9" s="46"/>
      <c r="MCM9" s="46"/>
      <c r="MCN9" s="46"/>
      <c r="MCO9" s="46"/>
      <c r="MCP9" s="46"/>
      <c r="MCQ9" s="46"/>
      <c r="MCR9" s="46"/>
      <c r="MCS9" s="46"/>
      <c r="MCT9" s="46"/>
      <c r="MCU9" s="46"/>
      <c r="MCV9" s="46"/>
      <c r="MCW9" s="46"/>
      <c r="MCX9" s="46"/>
      <c r="MCY9" s="46"/>
      <c r="MCZ9" s="46"/>
      <c r="MDA9" s="46"/>
      <c r="MDB9" s="46"/>
      <c r="MDC9" s="46"/>
      <c r="MDD9" s="46"/>
      <c r="MDE9" s="46"/>
      <c r="MDF9" s="46"/>
      <c r="MDG9" s="46"/>
      <c r="MDH9" s="46"/>
      <c r="MDI9" s="46"/>
      <c r="MDJ9" s="46"/>
      <c r="MDK9" s="46"/>
      <c r="MDL9" s="46"/>
      <c r="MDM9" s="46"/>
      <c r="MDN9" s="46"/>
      <c r="MDO9" s="46"/>
      <c r="MDP9" s="46"/>
      <c r="MDQ9" s="46"/>
      <c r="MDR9" s="46"/>
      <c r="MDS9" s="46"/>
      <c r="MDT9" s="46"/>
      <c r="MDU9" s="46"/>
      <c r="MDV9" s="46"/>
      <c r="MDW9" s="46"/>
      <c r="MDX9" s="46"/>
      <c r="MDY9" s="46"/>
      <c r="MDZ9" s="46"/>
      <c r="MEA9" s="46"/>
      <c r="MEB9" s="46"/>
      <c r="MEC9" s="46"/>
      <c r="MED9" s="46"/>
      <c r="MEE9" s="46"/>
      <c r="MEF9" s="46"/>
      <c r="MEG9" s="46"/>
      <c r="MEH9" s="46"/>
      <c r="MEI9" s="46"/>
      <c r="MEJ9" s="46"/>
      <c r="MEK9" s="46"/>
      <c r="MEL9" s="46"/>
      <c r="MEM9" s="46"/>
      <c r="MEN9" s="46"/>
      <c r="MEO9" s="46"/>
      <c r="MEP9" s="46"/>
      <c r="MEQ9" s="46"/>
      <c r="MER9" s="46"/>
      <c r="MES9" s="46"/>
      <c r="MET9" s="46"/>
      <c r="MEU9" s="46"/>
      <c r="MEV9" s="46"/>
      <c r="MEW9" s="46"/>
      <c r="MEX9" s="46"/>
      <c r="MEY9" s="46"/>
      <c r="MEZ9" s="46"/>
      <c r="MFA9" s="46"/>
      <c r="MFB9" s="46"/>
      <c r="MFC9" s="46"/>
      <c r="MFD9" s="46"/>
      <c r="MFE9" s="46"/>
      <c r="MFF9" s="46"/>
      <c r="MFG9" s="46"/>
      <c r="MFH9" s="46"/>
      <c r="MFI9" s="46"/>
      <c r="MFJ9" s="46"/>
      <c r="MFK9" s="46"/>
      <c r="MFL9" s="46"/>
      <c r="MFM9" s="46"/>
      <c r="MFN9" s="46"/>
      <c r="MFO9" s="46"/>
      <c r="MFP9" s="46"/>
      <c r="MFQ9" s="46"/>
      <c r="MFR9" s="46"/>
      <c r="MFS9" s="46"/>
      <c r="MFT9" s="46"/>
      <c r="MFU9" s="46"/>
      <c r="MFV9" s="46"/>
      <c r="MFW9" s="46"/>
      <c r="MFX9" s="46"/>
      <c r="MFY9" s="46"/>
      <c r="MFZ9" s="46"/>
      <c r="MGA9" s="46"/>
      <c r="MGB9" s="46"/>
      <c r="MGC9" s="46"/>
      <c r="MGD9" s="46"/>
      <c r="MGE9" s="46"/>
      <c r="MGF9" s="46"/>
      <c r="MGG9" s="46"/>
      <c r="MGH9" s="46"/>
      <c r="MGI9" s="46"/>
      <c r="MGJ9" s="46"/>
      <c r="MGK9" s="46"/>
      <c r="MGL9" s="46"/>
      <c r="MGM9" s="46"/>
      <c r="MGN9" s="46"/>
      <c r="MGO9" s="46"/>
      <c r="MGP9" s="46"/>
      <c r="MGQ9" s="46"/>
      <c r="MGR9" s="46"/>
      <c r="MGS9" s="46"/>
      <c r="MGT9" s="46"/>
      <c r="MGU9" s="46"/>
      <c r="MGV9" s="46"/>
      <c r="MGW9" s="46"/>
      <c r="MGX9" s="46"/>
      <c r="MGY9" s="46"/>
      <c r="MGZ9" s="46"/>
      <c r="MHA9" s="46"/>
      <c r="MHB9" s="46"/>
      <c r="MHC9" s="46"/>
      <c r="MHD9" s="46"/>
      <c r="MHE9" s="46"/>
      <c r="MHF9" s="46"/>
      <c r="MHG9" s="46"/>
      <c r="MHH9" s="46"/>
      <c r="MHI9" s="46"/>
      <c r="MHJ9" s="46"/>
      <c r="MHK9" s="46"/>
      <c r="MHL9" s="46"/>
      <c r="MHM9" s="46"/>
      <c r="MHN9" s="46"/>
      <c r="MHO9" s="46"/>
      <c r="MHP9" s="46"/>
      <c r="MHQ9" s="46"/>
      <c r="MHR9" s="46"/>
      <c r="MHS9" s="46"/>
      <c r="MHT9" s="46"/>
      <c r="MHU9" s="46"/>
      <c r="MHV9" s="46"/>
      <c r="MHW9" s="46"/>
      <c r="MHX9" s="46"/>
      <c r="MHY9" s="46"/>
      <c r="MHZ9" s="46"/>
      <c r="MIA9" s="46"/>
      <c r="MIB9" s="46"/>
      <c r="MIC9" s="46"/>
      <c r="MID9" s="46"/>
      <c r="MIE9" s="46"/>
      <c r="MIF9" s="46"/>
      <c r="MIG9" s="46"/>
      <c r="MIH9" s="46"/>
      <c r="MII9" s="46"/>
      <c r="MIJ9" s="46"/>
      <c r="MIK9" s="46"/>
      <c r="MIL9" s="46"/>
      <c r="MIM9" s="46"/>
      <c r="MIN9" s="46"/>
      <c r="MIO9" s="46"/>
      <c r="MIP9" s="46"/>
      <c r="MIQ9" s="46"/>
      <c r="MIR9" s="46"/>
      <c r="MIS9" s="46"/>
      <c r="MIT9" s="46"/>
      <c r="MIU9" s="46"/>
      <c r="MIV9" s="46"/>
      <c r="MIW9" s="46"/>
      <c r="MIX9" s="46"/>
      <c r="MIY9" s="46"/>
      <c r="MIZ9" s="46"/>
      <c r="MJA9" s="46"/>
      <c r="MJB9" s="46"/>
      <c r="MJC9" s="46"/>
      <c r="MJD9" s="46"/>
      <c r="MJE9" s="46"/>
      <c r="MJF9" s="46"/>
      <c r="MJG9" s="46"/>
      <c r="MJH9" s="46"/>
      <c r="MJI9" s="46"/>
      <c r="MJJ9" s="46"/>
      <c r="MJK9" s="46"/>
      <c r="MJL9" s="46"/>
      <c r="MJM9" s="46"/>
      <c r="MJN9" s="46"/>
      <c r="MJO9" s="46"/>
      <c r="MJP9" s="46"/>
      <c r="MJQ9" s="46"/>
      <c r="MJR9" s="46"/>
      <c r="MJS9" s="46"/>
      <c r="MJT9" s="46"/>
      <c r="MJU9" s="46"/>
      <c r="MJV9" s="46"/>
      <c r="MJW9" s="46"/>
      <c r="MJX9" s="46"/>
      <c r="MJY9" s="46"/>
      <c r="MJZ9" s="46"/>
      <c r="MKA9" s="46"/>
      <c r="MKB9" s="46"/>
      <c r="MKC9" s="46"/>
      <c r="MKD9" s="46"/>
      <c r="MKE9" s="46"/>
      <c r="MKF9" s="46"/>
      <c r="MKG9" s="46"/>
      <c r="MKH9" s="46"/>
      <c r="MKI9" s="46"/>
      <c r="MKJ9" s="46"/>
      <c r="MKK9" s="46"/>
      <c r="MKL9" s="46"/>
      <c r="MKM9" s="46"/>
      <c r="MKN9" s="46"/>
      <c r="MKO9" s="46"/>
      <c r="MKP9" s="46"/>
      <c r="MKQ9" s="46"/>
      <c r="MKR9" s="46"/>
      <c r="MKS9" s="46"/>
      <c r="MKT9" s="46"/>
      <c r="MKU9" s="46"/>
      <c r="MKV9" s="46"/>
      <c r="MKW9" s="46"/>
      <c r="MKX9" s="46"/>
      <c r="MKY9" s="46"/>
      <c r="MKZ9" s="46"/>
      <c r="MLA9" s="46"/>
      <c r="MLB9" s="46"/>
      <c r="MLC9" s="46"/>
      <c r="MLD9" s="46"/>
      <c r="MLE9" s="46"/>
      <c r="MLF9" s="46"/>
      <c r="MLG9" s="46"/>
      <c r="MLH9" s="46"/>
      <c r="MLI9" s="46"/>
      <c r="MLJ9" s="46"/>
      <c r="MLK9" s="46"/>
      <c r="MLL9" s="46"/>
      <c r="MLM9" s="46"/>
      <c r="MLN9" s="46"/>
      <c r="MLO9" s="46"/>
      <c r="MLP9" s="46"/>
      <c r="MLQ9" s="46"/>
      <c r="MLR9" s="46"/>
      <c r="MLS9" s="46"/>
      <c r="MLT9" s="46"/>
      <c r="MLU9" s="46"/>
      <c r="MLV9" s="46"/>
      <c r="MLW9" s="46"/>
      <c r="MLX9" s="46"/>
      <c r="MLY9" s="46"/>
      <c r="MLZ9" s="46"/>
      <c r="MMA9" s="46"/>
      <c r="MMB9" s="46"/>
      <c r="MMC9" s="46"/>
      <c r="MMD9" s="46"/>
      <c r="MME9" s="46"/>
      <c r="MMF9" s="46"/>
      <c r="MMG9" s="46"/>
      <c r="MMH9" s="46"/>
      <c r="MMI9" s="46"/>
      <c r="MMJ9" s="46"/>
      <c r="MMK9" s="46"/>
      <c r="MML9" s="46"/>
      <c r="MMM9" s="46"/>
      <c r="MMN9" s="46"/>
      <c r="MMO9" s="46"/>
      <c r="MMP9" s="46"/>
      <c r="MMQ9" s="46"/>
      <c r="MMR9" s="46"/>
      <c r="MMS9" s="46"/>
      <c r="MMT9" s="46"/>
      <c r="MMU9" s="46"/>
      <c r="MMV9" s="46"/>
      <c r="MMW9" s="46"/>
      <c r="MMX9" s="46"/>
      <c r="MMY9" s="46"/>
      <c r="MMZ9" s="46"/>
      <c r="MNA9" s="46"/>
      <c r="MNB9" s="46"/>
      <c r="MNC9" s="46"/>
      <c r="MND9" s="46"/>
      <c r="MNE9" s="46"/>
      <c r="MNF9" s="46"/>
      <c r="MNG9" s="46"/>
      <c r="MNH9" s="46"/>
      <c r="MNI9" s="46"/>
      <c r="MNJ9" s="46"/>
      <c r="MNK9" s="46"/>
      <c r="MNL9" s="46"/>
      <c r="MNM9" s="46"/>
      <c r="MNN9" s="46"/>
      <c r="MNO9" s="46"/>
      <c r="MNP9" s="46"/>
      <c r="MNQ9" s="46"/>
      <c r="MNR9" s="46"/>
      <c r="MNS9" s="46"/>
      <c r="MNT9" s="46"/>
      <c r="MNU9" s="46"/>
      <c r="MNV9" s="46"/>
      <c r="MNW9" s="46"/>
      <c r="MNX9" s="46"/>
      <c r="MNY9" s="46"/>
      <c r="MNZ9" s="46"/>
      <c r="MOA9" s="46"/>
      <c r="MOB9" s="46"/>
      <c r="MOC9" s="46"/>
      <c r="MOD9" s="46"/>
      <c r="MOE9" s="46"/>
      <c r="MOF9" s="46"/>
      <c r="MOG9" s="46"/>
      <c r="MOH9" s="46"/>
      <c r="MOI9" s="46"/>
      <c r="MOJ9" s="46"/>
      <c r="MOK9" s="46"/>
      <c r="MOL9" s="46"/>
      <c r="MOM9" s="46"/>
      <c r="MON9" s="46"/>
      <c r="MOO9" s="46"/>
      <c r="MOP9" s="46"/>
      <c r="MOQ9" s="46"/>
      <c r="MOR9" s="46"/>
      <c r="MOS9" s="46"/>
      <c r="MOT9" s="46"/>
      <c r="MOU9" s="46"/>
      <c r="MOV9" s="46"/>
      <c r="MOW9" s="46"/>
      <c r="MOX9" s="46"/>
      <c r="MOY9" s="46"/>
      <c r="MOZ9" s="46"/>
      <c r="MPA9" s="46"/>
      <c r="MPB9" s="46"/>
      <c r="MPC9" s="46"/>
      <c r="MPD9" s="46"/>
      <c r="MPE9" s="46"/>
      <c r="MPF9" s="46"/>
      <c r="MPG9" s="46"/>
      <c r="MPH9" s="46"/>
      <c r="MPI9" s="46"/>
      <c r="MPJ9" s="46"/>
      <c r="MPK9" s="46"/>
      <c r="MPL9" s="46"/>
      <c r="MPM9" s="46"/>
      <c r="MPN9" s="46"/>
      <c r="MPO9" s="46"/>
      <c r="MPP9" s="46"/>
      <c r="MPQ9" s="46"/>
      <c r="MPR9" s="46"/>
      <c r="MPS9" s="46"/>
      <c r="MPT9" s="46"/>
      <c r="MPU9" s="46"/>
      <c r="MPV9" s="46"/>
      <c r="MPW9" s="46"/>
      <c r="MPX9" s="46"/>
      <c r="MPY9" s="46"/>
      <c r="MPZ9" s="46"/>
      <c r="MQA9" s="46"/>
      <c r="MQB9" s="46"/>
      <c r="MQC9" s="46"/>
      <c r="MQD9" s="46"/>
      <c r="MQE9" s="46"/>
      <c r="MQF9" s="46"/>
      <c r="MQG9" s="46"/>
      <c r="MQH9" s="46"/>
      <c r="MQI9" s="46"/>
      <c r="MQJ9" s="46"/>
      <c r="MQK9" s="46"/>
      <c r="MQL9" s="46"/>
      <c r="MQM9" s="46"/>
      <c r="MQN9" s="46"/>
      <c r="MQO9" s="46"/>
      <c r="MQP9" s="46"/>
      <c r="MQQ9" s="46"/>
      <c r="MQR9" s="46"/>
      <c r="MQS9" s="46"/>
      <c r="MQT9" s="46"/>
      <c r="MQU9" s="46"/>
      <c r="MQV9" s="46"/>
      <c r="MQW9" s="46"/>
      <c r="MQX9" s="46"/>
      <c r="MQY9" s="46"/>
      <c r="MQZ9" s="46"/>
      <c r="MRA9" s="46"/>
      <c r="MRB9" s="46"/>
      <c r="MRC9" s="46"/>
      <c r="MRD9" s="46"/>
      <c r="MRE9" s="46"/>
      <c r="MRF9" s="46"/>
      <c r="MRG9" s="46"/>
      <c r="MRH9" s="46"/>
      <c r="MRI9" s="46"/>
      <c r="MRJ9" s="46"/>
      <c r="MRK9" s="46"/>
      <c r="MRL9" s="46"/>
      <c r="MRM9" s="46"/>
      <c r="MRN9" s="46"/>
      <c r="MRO9" s="46"/>
      <c r="MRP9" s="46"/>
      <c r="MRQ9" s="46"/>
      <c r="MRR9" s="46"/>
      <c r="MRS9" s="46"/>
      <c r="MRT9" s="46"/>
      <c r="MRU9" s="46"/>
      <c r="MRV9" s="46"/>
      <c r="MRW9" s="46"/>
      <c r="MRX9" s="46"/>
      <c r="MRY9" s="46"/>
      <c r="MRZ9" s="46"/>
      <c r="MSA9" s="46"/>
      <c r="MSB9" s="46"/>
      <c r="MSC9" s="46"/>
      <c r="MSD9" s="46"/>
      <c r="MSE9" s="46"/>
      <c r="MSF9" s="46"/>
      <c r="MSG9" s="46"/>
      <c r="MSH9" s="46"/>
      <c r="MSI9" s="46"/>
      <c r="MSJ9" s="46"/>
      <c r="MSK9" s="46"/>
      <c r="MSL9" s="46"/>
      <c r="MSM9" s="46"/>
      <c r="MSN9" s="46"/>
      <c r="MSO9" s="46"/>
      <c r="MSP9" s="46"/>
      <c r="MSQ9" s="46"/>
      <c r="MSR9" s="46"/>
      <c r="MSS9" s="46"/>
      <c r="MST9" s="46"/>
      <c r="MSU9" s="46"/>
      <c r="MSV9" s="46"/>
      <c r="MSW9" s="46"/>
      <c r="MSX9" s="46"/>
      <c r="MSY9" s="46"/>
      <c r="MSZ9" s="46"/>
      <c r="MTA9" s="46"/>
      <c r="MTB9" s="46"/>
      <c r="MTC9" s="46"/>
      <c r="MTD9" s="46"/>
      <c r="MTE9" s="46"/>
      <c r="MTF9" s="46"/>
      <c r="MTG9" s="46"/>
      <c r="MTH9" s="46"/>
      <c r="MTI9" s="46"/>
      <c r="MTJ9" s="46"/>
      <c r="MTK9" s="46"/>
      <c r="MTL9" s="46"/>
      <c r="MTM9" s="46"/>
      <c r="MTN9" s="46"/>
      <c r="MTO9" s="46"/>
      <c r="MTP9" s="46"/>
      <c r="MTQ9" s="46"/>
      <c r="MTR9" s="46"/>
      <c r="MTS9" s="46"/>
      <c r="MTT9" s="46"/>
      <c r="MTU9" s="46"/>
      <c r="MTV9" s="46"/>
      <c r="MTW9" s="46"/>
      <c r="MTX9" s="46"/>
      <c r="MTY9" s="46"/>
      <c r="MTZ9" s="46"/>
      <c r="MUA9" s="46"/>
      <c r="MUB9" s="46"/>
      <c r="MUC9" s="46"/>
      <c r="MUD9" s="46"/>
      <c r="MUE9" s="46"/>
      <c r="MUF9" s="46"/>
      <c r="MUG9" s="46"/>
      <c r="MUH9" s="46"/>
      <c r="MUI9" s="46"/>
      <c r="MUJ9" s="46"/>
      <c r="MUK9" s="46"/>
      <c r="MUL9" s="46"/>
      <c r="MUM9" s="46"/>
      <c r="MUN9" s="46"/>
      <c r="MUO9" s="46"/>
      <c r="MUP9" s="46"/>
      <c r="MUQ9" s="46"/>
      <c r="MUR9" s="46"/>
      <c r="MUS9" s="46"/>
      <c r="MUT9" s="46"/>
      <c r="MUU9" s="46"/>
      <c r="MUV9" s="46"/>
      <c r="MUW9" s="46"/>
      <c r="MUX9" s="46"/>
      <c r="MUY9" s="46"/>
      <c r="MUZ9" s="46"/>
      <c r="MVA9" s="46"/>
      <c r="MVB9" s="46"/>
      <c r="MVC9" s="46"/>
      <c r="MVD9" s="46"/>
      <c r="MVE9" s="46"/>
      <c r="MVF9" s="46"/>
      <c r="MVG9" s="46"/>
      <c r="MVH9" s="46"/>
      <c r="MVI9" s="46"/>
      <c r="MVJ9" s="46"/>
      <c r="MVK9" s="46"/>
      <c r="MVL9" s="46"/>
      <c r="MVM9" s="46"/>
      <c r="MVN9" s="46"/>
      <c r="MVO9" s="46"/>
      <c r="MVP9" s="46"/>
      <c r="MVQ9" s="46"/>
      <c r="MVR9" s="46"/>
      <c r="MVS9" s="46"/>
      <c r="MVT9" s="46"/>
      <c r="MVU9" s="46"/>
      <c r="MVV9" s="46"/>
      <c r="MVW9" s="46"/>
      <c r="MVX9" s="46"/>
      <c r="MVY9" s="46"/>
      <c r="MVZ9" s="46"/>
      <c r="MWA9" s="46"/>
      <c r="MWB9" s="46"/>
      <c r="MWC9" s="46"/>
      <c r="MWD9" s="46"/>
      <c r="MWE9" s="46"/>
      <c r="MWF9" s="46"/>
      <c r="MWG9" s="46"/>
      <c r="MWH9" s="46"/>
      <c r="MWI9" s="46"/>
      <c r="MWJ9" s="46"/>
      <c r="MWK9" s="46"/>
      <c r="MWL9" s="46"/>
      <c r="MWM9" s="46"/>
      <c r="MWN9" s="46"/>
      <c r="MWO9" s="46"/>
      <c r="MWP9" s="46"/>
      <c r="MWQ9" s="46"/>
      <c r="MWR9" s="46"/>
      <c r="MWS9" s="46"/>
      <c r="MWT9" s="46"/>
      <c r="MWU9" s="46"/>
      <c r="MWV9" s="46"/>
      <c r="MWW9" s="46"/>
      <c r="MWX9" s="46"/>
      <c r="MWY9" s="46"/>
      <c r="MWZ9" s="46"/>
      <c r="MXA9" s="46"/>
      <c r="MXB9" s="46"/>
      <c r="MXC9" s="46"/>
      <c r="MXD9" s="46"/>
      <c r="MXE9" s="46"/>
      <c r="MXF9" s="46"/>
      <c r="MXG9" s="46"/>
      <c r="MXH9" s="46"/>
      <c r="MXI9" s="46"/>
      <c r="MXJ9" s="46"/>
      <c r="MXK9" s="46"/>
      <c r="MXL9" s="46"/>
      <c r="MXM9" s="46"/>
      <c r="MXN9" s="46"/>
      <c r="MXO9" s="46"/>
      <c r="MXP9" s="46"/>
      <c r="MXQ9" s="46"/>
      <c r="MXR9" s="46"/>
      <c r="MXS9" s="46"/>
      <c r="MXT9" s="46"/>
      <c r="MXU9" s="46"/>
      <c r="MXV9" s="46"/>
      <c r="MXW9" s="46"/>
      <c r="MXX9" s="46"/>
      <c r="MXY9" s="46"/>
      <c r="MXZ9" s="46"/>
      <c r="MYA9" s="46"/>
      <c r="MYB9" s="46"/>
      <c r="MYC9" s="46"/>
      <c r="MYD9" s="46"/>
      <c r="MYE9" s="46"/>
      <c r="MYF9" s="46"/>
      <c r="MYG9" s="46"/>
      <c r="MYH9" s="46"/>
      <c r="MYI9" s="46"/>
      <c r="MYJ9" s="46"/>
      <c r="MYK9" s="46"/>
      <c r="MYL9" s="46"/>
      <c r="MYM9" s="46"/>
      <c r="MYN9" s="46"/>
      <c r="MYO9" s="46"/>
      <c r="MYP9" s="46"/>
      <c r="MYQ9" s="46"/>
      <c r="MYR9" s="46"/>
      <c r="MYS9" s="46"/>
      <c r="MYT9" s="46"/>
      <c r="MYU9" s="46"/>
      <c r="MYV9" s="46"/>
      <c r="MYW9" s="46"/>
      <c r="MYX9" s="46"/>
      <c r="MYY9" s="46"/>
      <c r="MYZ9" s="46"/>
      <c r="MZA9" s="46"/>
      <c r="MZB9" s="46"/>
      <c r="MZC9" s="46"/>
      <c r="MZD9" s="46"/>
      <c r="MZE9" s="46"/>
      <c r="MZF9" s="46"/>
      <c r="MZG9" s="46"/>
      <c r="MZH9" s="46"/>
      <c r="MZI9" s="46"/>
      <c r="MZJ9" s="46"/>
      <c r="MZK9" s="46"/>
      <c r="MZL9" s="46"/>
      <c r="MZM9" s="46"/>
      <c r="MZN9" s="46"/>
      <c r="MZO9" s="46"/>
      <c r="MZP9" s="46"/>
      <c r="MZQ9" s="46"/>
      <c r="MZR9" s="46"/>
      <c r="MZS9" s="46"/>
      <c r="MZT9" s="46"/>
      <c r="MZU9" s="46"/>
      <c r="MZV9" s="46"/>
      <c r="MZW9" s="46"/>
      <c r="MZX9" s="46"/>
      <c r="MZY9" s="46"/>
      <c r="MZZ9" s="46"/>
      <c r="NAA9" s="46"/>
      <c r="NAB9" s="46"/>
      <c r="NAC9" s="46"/>
      <c r="NAD9" s="46"/>
      <c r="NAE9" s="46"/>
      <c r="NAF9" s="46"/>
      <c r="NAG9" s="46"/>
      <c r="NAH9" s="46"/>
      <c r="NAI9" s="46"/>
      <c r="NAJ9" s="46"/>
      <c r="NAK9" s="46"/>
      <c r="NAL9" s="46"/>
      <c r="NAM9" s="46"/>
      <c r="NAN9" s="46"/>
      <c r="NAO9" s="46"/>
      <c r="NAP9" s="46"/>
      <c r="NAQ9" s="46"/>
      <c r="NAR9" s="46"/>
      <c r="NAS9" s="46"/>
      <c r="NAT9" s="46"/>
      <c r="NAU9" s="46"/>
      <c r="NAV9" s="46"/>
      <c r="NAW9" s="46"/>
      <c r="NAX9" s="46"/>
      <c r="NAY9" s="46"/>
      <c r="NAZ9" s="46"/>
      <c r="NBA9" s="46"/>
      <c r="NBB9" s="46"/>
      <c r="NBC9" s="46"/>
      <c r="NBD9" s="46"/>
      <c r="NBE9" s="46"/>
      <c r="NBF9" s="46"/>
      <c r="NBG9" s="46"/>
      <c r="NBH9" s="46"/>
      <c r="NBI9" s="46"/>
      <c r="NBJ9" s="46"/>
      <c r="NBK9" s="46"/>
      <c r="NBL9" s="46"/>
      <c r="NBM9" s="46"/>
      <c r="NBN9" s="46"/>
      <c r="NBO9" s="46"/>
      <c r="NBP9" s="46"/>
      <c r="NBQ9" s="46"/>
      <c r="NBR9" s="46"/>
      <c r="NBS9" s="46"/>
      <c r="NBT9" s="46"/>
      <c r="NBU9" s="46"/>
      <c r="NBV9" s="46"/>
      <c r="NBW9" s="46"/>
      <c r="NBX9" s="46"/>
      <c r="NBY9" s="46"/>
      <c r="NBZ9" s="46"/>
      <c r="NCA9" s="46"/>
      <c r="NCB9" s="46"/>
      <c r="NCC9" s="46"/>
      <c r="NCD9" s="46"/>
      <c r="NCE9" s="46"/>
      <c r="NCF9" s="46"/>
      <c r="NCG9" s="46"/>
      <c r="NCH9" s="46"/>
      <c r="NCI9" s="46"/>
      <c r="NCJ9" s="46"/>
      <c r="NCK9" s="46"/>
      <c r="NCL9" s="46"/>
      <c r="NCM9" s="46"/>
      <c r="NCN9" s="46"/>
      <c r="NCO9" s="46"/>
      <c r="NCP9" s="46"/>
      <c r="NCQ9" s="46"/>
      <c r="NCR9" s="46"/>
      <c r="NCS9" s="46"/>
      <c r="NCT9" s="46"/>
      <c r="NCU9" s="46"/>
      <c r="NCV9" s="46"/>
      <c r="NCW9" s="46"/>
      <c r="NCX9" s="46"/>
      <c r="NCY9" s="46"/>
      <c r="NCZ9" s="46"/>
      <c r="NDA9" s="46"/>
      <c r="NDB9" s="46"/>
      <c r="NDC9" s="46"/>
      <c r="NDD9" s="46"/>
      <c r="NDE9" s="46"/>
      <c r="NDF9" s="46"/>
      <c r="NDG9" s="46"/>
      <c r="NDH9" s="46"/>
      <c r="NDI9" s="46"/>
      <c r="NDJ9" s="46"/>
      <c r="NDK9" s="46"/>
      <c r="NDL9" s="46"/>
      <c r="NDM9" s="46"/>
      <c r="NDN9" s="46"/>
      <c r="NDO9" s="46"/>
      <c r="NDP9" s="46"/>
      <c r="NDQ9" s="46"/>
      <c r="NDR9" s="46"/>
      <c r="NDS9" s="46"/>
      <c r="NDT9" s="46"/>
      <c r="NDU9" s="46"/>
      <c r="NDV9" s="46"/>
      <c r="NDW9" s="46"/>
      <c r="NDX9" s="46"/>
      <c r="NDY9" s="46"/>
      <c r="NDZ9" s="46"/>
      <c r="NEA9" s="46"/>
      <c r="NEB9" s="46"/>
      <c r="NEC9" s="46"/>
      <c r="NED9" s="46"/>
      <c r="NEE9" s="46"/>
      <c r="NEF9" s="46"/>
      <c r="NEG9" s="46"/>
      <c r="NEH9" s="46"/>
      <c r="NEI9" s="46"/>
      <c r="NEJ9" s="46"/>
      <c r="NEK9" s="46"/>
      <c r="NEL9" s="46"/>
      <c r="NEM9" s="46"/>
      <c r="NEN9" s="46"/>
      <c r="NEO9" s="46"/>
      <c r="NEP9" s="46"/>
      <c r="NEQ9" s="46"/>
      <c r="NER9" s="46"/>
      <c r="NES9" s="46"/>
      <c r="NET9" s="46"/>
      <c r="NEU9" s="46"/>
      <c r="NEV9" s="46"/>
      <c r="NEW9" s="46"/>
      <c r="NEX9" s="46"/>
      <c r="NEY9" s="46"/>
      <c r="NEZ9" s="46"/>
      <c r="NFA9" s="46"/>
      <c r="NFB9" s="46"/>
      <c r="NFC9" s="46"/>
      <c r="NFD9" s="46"/>
      <c r="NFE9" s="46"/>
      <c r="NFF9" s="46"/>
      <c r="NFG9" s="46"/>
      <c r="NFH9" s="46"/>
      <c r="NFI9" s="46"/>
      <c r="NFJ9" s="46"/>
      <c r="NFK9" s="46"/>
      <c r="NFL9" s="46"/>
      <c r="NFM9" s="46"/>
      <c r="NFN9" s="46"/>
      <c r="NFO9" s="46"/>
      <c r="NFP9" s="46"/>
      <c r="NFQ9" s="46"/>
      <c r="NFR9" s="46"/>
      <c r="NFS9" s="46"/>
      <c r="NFT9" s="46"/>
      <c r="NFU9" s="46"/>
      <c r="NFV9" s="46"/>
      <c r="NFW9" s="46"/>
      <c r="NFX9" s="46"/>
      <c r="NFY9" s="46"/>
      <c r="NFZ9" s="46"/>
      <c r="NGA9" s="46"/>
      <c r="NGB9" s="46"/>
      <c r="NGC9" s="46"/>
      <c r="NGD9" s="46"/>
      <c r="NGE9" s="46"/>
      <c r="NGF9" s="46"/>
      <c r="NGG9" s="46"/>
      <c r="NGH9" s="46"/>
      <c r="NGI9" s="46"/>
      <c r="NGJ9" s="46"/>
      <c r="NGK9" s="46"/>
      <c r="NGL9" s="46"/>
      <c r="NGM9" s="46"/>
      <c r="NGN9" s="46"/>
      <c r="NGO9" s="46"/>
      <c r="NGP9" s="46"/>
      <c r="NGQ9" s="46"/>
      <c r="NGR9" s="46"/>
      <c r="NGS9" s="46"/>
      <c r="NGT9" s="46"/>
      <c r="NGU9" s="46"/>
      <c r="NGV9" s="46"/>
      <c r="NGW9" s="46"/>
      <c r="NGX9" s="46"/>
      <c r="NGY9" s="46"/>
      <c r="NGZ9" s="46"/>
      <c r="NHA9" s="46"/>
      <c r="NHB9" s="46"/>
      <c r="NHC9" s="46"/>
      <c r="NHD9" s="46"/>
      <c r="NHE9" s="46"/>
      <c r="NHF9" s="46"/>
      <c r="NHG9" s="46"/>
      <c r="NHH9" s="46"/>
      <c r="NHI9" s="46"/>
      <c r="NHJ9" s="46"/>
      <c r="NHK9" s="46"/>
      <c r="NHL9" s="46"/>
      <c r="NHM9" s="46"/>
      <c r="NHN9" s="46"/>
      <c r="NHO9" s="46"/>
      <c r="NHP9" s="46"/>
      <c r="NHQ9" s="46"/>
      <c r="NHR9" s="46"/>
      <c r="NHS9" s="46"/>
      <c r="NHT9" s="46"/>
      <c r="NHU9" s="46"/>
      <c r="NHV9" s="46"/>
      <c r="NHW9" s="46"/>
      <c r="NHX9" s="46"/>
      <c r="NHY9" s="46"/>
      <c r="NHZ9" s="46"/>
      <c r="NIA9" s="46"/>
      <c r="NIB9" s="46"/>
      <c r="NIC9" s="46"/>
      <c r="NID9" s="46"/>
      <c r="NIE9" s="46"/>
      <c r="NIF9" s="46"/>
      <c r="NIG9" s="46"/>
      <c r="NIH9" s="46"/>
      <c r="NII9" s="46"/>
      <c r="NIJ9" s="46"/>
      <c r="NIK9" s="46"/>
      <c r="NIL9" s="46"/>
      <c r="NIM9" s="46"/>
      <c r="NIN9" s="46"/>
      <c r="NIO9" s="46"/>
      <c r="NIP9" s="46"/>
      <c r="NIQ9" s="46"/>
      <c r="NIR9" s="46"/>
      <c r="NIS9" s="46"/>
      <c r="NIT9" s="46"/>
      <c r="NIU9" s="46"/>
      <c r="NIV9" s="46"/>
      <c r="NIW9" s="46"/>
      <c r="NIX9" s="46"/>
      <c r="NIY9" s="46"/>
      <c r="NIZ9" s="46"/>
      <c r="NJA9" s="46"/>
      <c r="NJB9" s="46"/>
      <c r="NJC9" s="46"/>
      <c r="NJD9" s="46"/>
      <c r="NJE9" s="46"/>
      <c r="NJF9" s="46"/>
      <c r="NJG9" s="46"/>
      <c r="NJH9" s="46"/>
      <c r="NJI9" s="46"/>
      <c r="NJJ9" s="46"/>
      <c r="NJK9" s="46"/>
      <c r="NJL9" s="46"/>
      <c r="NJM9" s="46"/>
      <c r="NJN9" s="46"/>
      <c r="NJO9" s="46"/>
      <c r="NJP9" s="46"/>
      <c r="NJQ9" s="46"/>
      <c r="NJR9" s="46"/>
      <c r="NJS9" s="46"/>
      <c r="NJT9" s="46"/>
      <c r="NJU9" s="46"/>
      <c r="NJV9" s="46"/>
      <c r="NJW9" s="46"/>
      <c r="NJX9" s="46"/>
      <c r="NJY9" s="46"/>
      <c r="NJZ9" s="46"/>
      <c r="NKA9" s="46"/>
      <c r="NKB9" s="46"/>
      <c r="NKC9" s="46"/>
      <c r="NKD9" s="46"/>
      <c r="NKE9" s="46"/>
      <c r="NKF9" s="46"/>
      <c r="NKG9" s="46"/>
      <c r="NKH9" s="46"/>
      <c r="NKI9" s="46"/>
      <c r="NKJ9" s="46"/>
      <c r="NKK9" s="46"/>
      <c r="NKL9" s="46"/>
      <c r="NKM9" s="46"/>
      <c r="NKN9" s="46"/>
      <c r="NKO9" s="46"/>
      <c r="NKP9" s="46"/>
      <c r="NKQ9" s="46"/>
      <c r="NKR9" s="46"/>
      <c r="NKS9" s="46"/>
      <c r="NKT9" s="46"/>
      <c r="NKU9" s="46"/>
      <c r="NKV9" s="46"/>
      <c r="NKW9" s="46"/>
      <c r="NKX9" s="46"/>
      <c r="NKY9" s="46"/>
      <c r="NKZ9" s="46"/>
      <c r="NLA9" s="46"/>
      <c r="NLB9" s="46"/>
      <c r="NLC9" s="46"/>
      <c r="NLD9" s="46"/>
      <c r="NLE9" s="46"/>
      <c r="NLF9" s="46"/>
      <c r="NLG9" s="46"/>
      <c r="NLH9" s="46"/>
      <c r="NLI9" s="46"/>
      <c r="NLJ9" s="46"/>
      <c r="NLK9" s="46"/>
      <c r="NLL9" s="46"/>
      <c r="NLM9" s="46"/>
      <c r="NLN9" s="46"/>
      <c r="NLO9" s="46"/>
      <c r="NLP9" s="46"/>
      <c r="NLQ9" s="46"/>
      <c r="NLR9" s="46"/>
      <c r="NLS9" s="46"/>
      <c r="NLT9" s="46"/>
      <c r="NLU9" s="46"/>
      <c r="NLV9" s="46"/>
      <c r="NLW9" s="46"/>
      <c r="NLX9" s="46"/>
      <c r="NLY9" s="46"/>
      <c r="NLZ9" s="46"/>
      <c r="NMA9" s="46"/>
      <c r="NMB9" s="46"/>
      <c r="NMC9" s="46"/>
      <c r="NMD9" s="46"/>
      <c r="NME9" s="46"/>
      <c r="NMF9" s="46"/>
      <c r="NMG9" s="46"/>
      <c r="NMH9" s="46"/>
      <c r="NMI9" s="46"/>
      <c r="NMJ9" s="46"/>
      <c r="NMK9" s="46"/>
      <c r="NML9" s="46"/>
      <c r="NMM9" s="46"/>
      <c r="NMN9" s="46"/>
      <c r="NMO9" s="46"/>
      <c r="NMP9" s="46"/>
      <c r="NMQ9" s="46"/>
      <c r="NMR9" s="46"/>
      <c r="NMS9" s="46"/>
      <c r="NMT9" s="46"/>
      <c r="NMU9" s="46"/>
      <c r="NMV9" s="46"/>
      <c r="NMW9" s="46"/>
      <c r="NMX9" s="46"/>
      <c r="NMY9" s="46"/>
      <c r="NMZ9" s="46"/>
      <c r="NNA9" s="46"/>
      <c r="NNB9" s="46"/>
      <c r="NNC9" s="46"/>
      <c r="NND9" s="46"/>
      <c r="NNE9" s="46"/>
      <c r="NNF9" s="46"/>
      <c r="NNG9" s="46"/>
      <c r="NNH9" s="46"/>
      <c r="NNI9" s="46"/>
      <c r="NNJ9" s="46"/>
      <c r="NNK9" s="46"/>
      <c r="NNL9" s="46"/>
      <c r="NNM9" s="46"/>
      <c r="NNN9" s="46"/>
      <c r="NNO9" s="46"/>
      <c r="NNP9" s="46"/>
      <c r="NNQ9" s="46"/>
      <c r="NNR9" s="46"/>
      <c r="NNS9" s="46"/>
      <c r="NNT9" s="46"/>
      <c r="NNU9" s="46"/>
      <c r="NNV9" s="46"/>
      <c r="NNW9" s="46"/>
      <c r="NNX9" s="46"/>
      <c r="NNY9" s="46"/>
      <c r="NNZ9" s="46"/>
      <c r="NOA9" s="46"/>
      <c r="NOB9" s="46"/>
      <c r="NOC9" s="46"/>
      <c r="NOD9" s="46"/>
      <c r="NOE9" s="46"/>
      <c r="NOF9" s="46"/>
      <c r="NOG9" s="46"/>
      <c r="NOH9" s="46"/>
      <c r="NOI9" s="46"/>
      <c r="NOJ9" s="46"/>
      <c r="NOK9" s="46"/>
      <c r="NOL9" s="46"/>
      <c r="NOM9" s="46"/>
      <c r="NON9" s="46"/>
      <c r="NOO9" s="46"/>
      <c r="NOP9" s="46"/>
      <c r="NOQ9" s="46"/>
      <c r="NOR9" s="46"/>
      <c r="NOS9" s="46"/>
      <c r="NOT9" s="46"/>
      <c r="NOU9" s="46"/>
      <c r="NOV9" s="46"/>
      <c r="NOW9" s="46"/>
      <c r="NOX9" s="46"/>
      <c r="NOY9" s="46"/>
      <c r="NOZ9" s="46"/>
      <c r="NPA9" s="46"/>
      <c r="NPB9" s="46"/>
      <c r="NPC9" s="46"/>
      <c r="NPD9" s="46"/>
      <c r="NPE9" s="46"/>
      <c r="NPF9" s="46"/>
      <c r="NPG9" s="46"/>
      <c r="NPH9" s="46"/>
      <c r="NPI9" s="46"/>
      <c r="NPJ9" s="46"/>
      <c r="NPK9" s="46"/>
      <c r="NPL9" s="46"/>
      <c r="NPM9" s="46"/>
      <c r="NPN9" s="46"/>
      <c r="NPO9" s="46"/>
      <c r="NPP9" s="46"/>
      <c r="NPQ9" s="46"/>
      <c r="NPR9" s="46"/>
      <c r="NPS9" s="46"/>
      <c r="NPT9" s="46"/>
      <c r="NPU9" s="46"/>
      <c r="NPV9" s="46"/>
      <c r="NPW9" s="46"/>
      <c r="NPX9" s="46"/>
      <c r="NPY9" s="46"/>
      <c r="NPZ9" s="46"/>
      <c r="NQA9" s="46"/>
      <c r="NQB9" s="46"/>
      <c r="NQC9" s="46"/>
      <c r="NQD9" s="46"/>
      <c r="NQE9" s="46"/>
      <c r="NQF9" s="46"/>
      <c r="NQG9" s="46"/>
      <c r="NQH9" s="46"/>
      <c r="NQI9" s="46"/>
      <c r="NQJ9" s="46"/>
      <c r="NQK9" s="46"/>
      <c r="NQL9" s="46"/>
      <c r="NQM9" s="46"/>
      <c r="NQN9" s="46"/>
      <c r="NQO9" s="46"/>
      <c r="NQP9" s="46"/>
      <c r="NQQ9" s="46"/>
      <c r="NQR9" s="46"/>
      <c r="NQS9" s="46"/>
      <c r="NQT9" s="46"/>
      <c r="NQU9" s="46"/>
      <c r="NQV9" s="46"/>
      <c r="NQW9" s="46"/>
      <c r="NQX9" s="46"/>
      <c r="NQY9" s="46"/>
      <c r="NQZ9" s="46"/>
      <c r="NRA9" s="46"/>
      <c r="NRB9" s="46"/>
      <c r="NRC9" s="46"/>
      <c r="NRD9" s="46"/>
      <c r="NRE9" s="46"/>
      <c r="NRF9" s="46"/>
      <c r="NRG9" s="46"/>
      <c r="NRH9" s="46"/>
      <c r="NRI9" s="46"/>
      <c r="NRJ9" s="46"/>
      <c r="NRK9" s="46"/>
      <c r="NRL9" s="46"/>
      <c r="NRM9" s="46"/>
      <c r="NRN9" s="46"/>
      <c r="NRO9" s="46"/>
      <c r="NRP9" s="46"/>
      <c r="NRQ9" s="46"/>
      <c r="NRR9" s="46"/>
      <c r="NRS9" s="46"/>
      <c r="NRT9" s="46"/>
      <c r="NRU9" s="46"/>
      <c r="NRV9" s="46"/>
      <c r="NRW9" s="46"/>
      <c r="NRX9" s="46"/>
      <c r="NRY9" s="46"/>
      <c r="NRZ9" s="46"/>
      <c r="NSA9" s="46"/>
      <c r="NSB9" s="46"/>
      <c r="NSC9" s="46"/>
      <c r="NSD9" s="46"/>
      <c r="NSE9" s="46"/>
      <c r="NSF9" s="46"/>
      <c r="NSG9" s="46"/>
      <c r="NSH9" s="46"/>
      <c r="NSI9" s="46"/>
      <c r="NSJ9" s="46"/>
      <c r="NSK9" s="46"/>
      <c r="NSL9" s="46"/>
      <c r="NSM9" s="46"/>
      <c r="NSN9" s="46"/>
      <c r="NSO9" s="46"/>
      <c r="NSP9" s="46"/>
      <c r="NSQ9" s="46"/>
      <c r="NSR9" s="46"/>
      <c r="NSS9" s="46"/>
      <c r="NST9" s="46"/>
      <c r="NSU9" s="46"/>
      <c r="NSV9" s="46"/>
      <c r="NSW9" s="46"/>
      <c r="NSX9" s="46"/>
      <c r="NSY9" s="46"/>
      <c r="NSZ9" s="46"/>
      <c r="NTA9" s="46"/>
      <c r="NTB9" s="46"/>
      <c r="NTC9" s="46"/>
      <c r="NTD9" s="46"/>
      <c r="NTE9" s="46"/>
      <c r="NTF9" s="46"/>
      <c r="NTG9" s="46"/>
      <c r="NTH9" s="46"/>
      <c r="NTI9" s="46"/>
      <c r="NTJ9" s="46"/>
      <c r="NTK9" s="46"/>
      <c r="NTL9" s="46"/>
      <c r="NTM9" s="46"/>
      <c r="NTN9" s="46"/>
      <c r="NTO9" s="46"/>
      <c r="NTP9" s="46"/>
      <c r="NTQ9" s="46"/>
      <c r="NTR9" s="46"/>
      <c r="NTS9" s="46"/>
      <c r="NTT9" s="46"/>
      <c r="NTU9" s="46"/>
      <c r="NTV9" s="46"/>
      <c r="NTW9" s="46"/>
      <c r="NTX9" s="46"/>
      <c r="NTY9" s="46"/>
      <c r="NTZ9" s="46"/>
      <c r="NUA9" s="46"/>
      <c r="NUB9" s="46"/>
      <c r="NUC9" s="46"/>
      <c r="NUD9" s="46"/>
      <c r="NUE9" s="46"/>
      <c r="NUF9" s="46"/>
      <c r="NUG9" s="46"/>
      <c r="NUH9" s="46"/>
      <c r="NUI9" s="46"/>
      <c r="NUJ9" s="46"/>
      <c r="NUK9" s="46"/>
      <c r="NUL9" s="46"/>
      <c r="NUM9" s="46"/>
      <c r="NUN9" s="46"/>
      <c r="NUO9" s="46"/>
      <c r="NUP9" s="46"/>
      <c r="NUQ9" s="46"/>
      <c r="NUR9" s="46"/>
      <c r="NUS9" s="46"/>
      <c r="NUT9" s="46"/>
      <c r="NUU9" s="46"/>
      <c r="NUV9" s="46"/>
      <c r="NUW9" s="46"/>
      <c r="NUX9" s="46"/>
      <c r="NUY9" s="46"/>
      <c r="NUZ9" s="46"/>
      <c r="NVA9" s="46"/>
      <c r="NVB9" s="46"/>
      <c r="NVC9" s="46"/>
      <c r="NVD9" s="46"/>
      <c r="NVE9" s="46"/>
      <c r="NVF9" s="46"/>
      <c r="NVG9" s="46"/>
      <c r="NVH9" s="46"/>
      <c r="NVI9" s="46"/>
      <c r="NVJ9" s="46"/>
      <c r="NVK9" s="46"/>
      <c r="NVL9" s="46"/>
      <c r="NVM9" s="46"/>
      <c r="NVN9" s="46"/>
      <c r="NVO9" s="46"/>
      <c r="NVP9" s="46"/>
      <c r="NVQ9" s="46"/>
      <c r="NVR9" s="46"/>
      <c r="NVS9" s="46"/>
      <c r="NVT9" s="46"/>
      <c r="NVU9" s="46"/>
      <c r="NVV9" s="46"/>
      <c r="NVW9" s="46"/>
      <c r="NVX9" s="46"/>
      <c r="NVY9" s="46"/>
      <c r="NVZ9" s="46"/>
      <c r="NWA9" s="46"/>
      <c r="NWB9" s="46"/>
      <c r="NWC9" s="46"/>
      <c r="NWD9" s="46"/>
      <c r="NWE9" s="46"/>
      <c r="NWF9" s="46"/>
      <c r="NWG9" s="46"/>
      <c r="NWH9" s="46"/>
      <c r="NWI9" s="46"/>
      <c r="NWJ9" s="46"/>
      <c r="NWK9" s="46"/>
      <c r="NWL9" s="46"/>
      <c r="NWM9" s="46"/>
      <c r="NWN9" s="46"/>
      <c r="NWO9" s="46"/>
      <c r="NWP9" s="46"/>
      <c r="NWQ9" s="46"/>
      <c r="NWR9" s="46"/>
      <c r="NWS9" s="46"/>
      <c r="NWT9" s="46"/>
      <c r="NWU9" s="46"/>
      <c r="NWV9" s="46"/>
      <c r="NWW9" s="46"/>
      <c r="NWX9" s="46"/>
      <c r="NWY9" s="46"/>
      <c r="NWZ9" s="46"/>
      <c r="NXA9" s="46"/>
      <c r="NXB9" s="46"/>
      <c r="NXC9" s="46"/>
      <c r="NXD9" s="46"/>
      <c r="NXE9" s="46"/>
      <c r="NXF9" s="46"/>
      <c r="NXG9" s="46"/>
      <c r="NXH9" s="46"/>
      <c r="NXI9" s="46"/>
      <c r="NXJ9" s="46"/>
      <c r="NXK9" s="46"/>
      <c r="NXL9" s="46"/>
      <c r="NXM9" s="46"/>
      <c r="NXN9" s="46"/>
      <c r="NXO9" s="46"/>
      <c r="NXP9" s="46"/>
      <c r="NXQ9" s="46"/>
      <c r="NXR9" s="46"/>
      <c r="NXS9" s="46"/>
      <c r="NXT9" s="46"/>
      <c r="NXU9" s="46"/>
      <c r="NXV9" s="46"/>
      <c r="NXW9" s="46"/>
      <c r="NXX9" s="46"/>
      <c r="NXY9" s="46"/>
      <c r="NXZ9" s="46"/>
      <c r="NYA9" s="46"/>
      <c r="NYB9" s="46"/>
      <c r="NYC9" s="46"/>
      <c r="NYD9" s="46"/>
      <c r="NYE9" s="46"/>
      <c r="NYF9" s="46"/>
      <c r="NYG9" s="46"/>
      <c r="NYH9" s="46"/>
      <c r="NYI9" s="46"/>
      <c r="NYJ9" s="46"/>
      <c r="NYK9" s="46"/>
      <c r="NYL9" s="46"/>
      <c r="NYM9" s="46"/>
      <c r="NYN9" s="46"/>
      <c r="NYO9" s="46"/>
      <c r="NYP9" s="46"/>
      <c r="NYQ9" s="46"/>
      <c r="NYR9" s="46"/>
      <c r="NYS9" s="46"/>
      <c r="NYT9" s="46"/>
      <c r="NYU9" s="46"/>
      <c r="NYV9" s="46"/>
      <c r="NYW9" s="46"/>
      <c r="NYX9" s="46"/>
      <c r="NYY9" s="46"/>
      <c r="NYZ9" s="46"/>
      <c r="NZA9" s="46"/>
      <c r="NZB9" s="46"/>
      <c r="NZC9" s="46"/>
      <c r="NZD9" s="46"/>
      <c r="NZE9" s="46"/>
      <c r="NZF9" s="46"/>
      <c r="NZG9" s="46"/>
      <c r="NZH9" s="46"/>
      <c r="NZI9" s="46"/>
      <c r="NZJ9" s="46"/>
      <c r="NZK9" s="46"/>
      <c r="NZL9" s="46"/>
      <c r="NZM9" s="46"/>
      <c r="NZN9" s="46"/>
      <c r="NZO9" s="46"/>
      <c r="NZP9" s="46"/>
      <c r="NZQ9" s="46"/>
      <c r="NZR9" s="46"/>
      <c r="NZS9" s="46"/>
      <c r="NZT9" s="46"/>
      <c r="NZU9" s="46"/>
      <c r="NZV9" s="46"/>
      <c r="NZW9" s="46"/>
      <c r="NZX9" s="46"/>
      <c r="NZY9" s="46"/>
      <c r="NZZ9" s="46"/>
      <c r="OAA9" s="46"/>
      <c r="OAB9" s="46"/>
      <c r="OAC9" s="46"/>
      <c r="OAD9" s="46"/>
      <c r="OAE9" s="46"/>
      <c r="OAF9" s="46"/>
      <c r="OAG9" s="46"/>
      <c r="OAH9" s="46"/>
      <c r="OAI9" s="46"/>
      <c r="OAJ9" s="46"/>
      <c r="OAK9" s="46"/>
      <c r="OAL9" s="46"/>
      <c r="OAM9" s="46"/>
      <c r="OAN9" s="46"/>
      <c r="OAO9" s="46"/>
      <c r="OAP9" s="46"/>
      <c r="OAQ9" s="46"/>
      <c r="OAR9" s="46"/>
      <c r="OAS9" s="46"/>
      <c r="OAT9" s="46"/>
      <c r="OAU9" s="46"/>
      <c r="OAV9" s="46"/>
      <c r="OAW9" s="46"/>
      <c r="OAX9" s="46"/>
      <c r="OAY9" s="46"/>
      <c r="OAZ9" s="46"/>
      <c r="OBA9" s="46"/>
      <c r="OBB9" s="46"/>
      <c r="OBC9" s="46"/>
      <c r="OBD9" s="46"/>
      <c r="OBE9" s="46"/>
      <c r="OBF9" s="46"/>
      <c r="OBG9" s="46"/>
      <c r="OBH9" s="46"/>
      <c r="OBI9" s="46"/>
      <c r="OBJ9" s="46"/>
      <c r="OBK9" s="46"/>
      <c r="OBL9" s="46"/>
      <c r="OBM9" s="46"/>
      <c r="OBN9" s="46"/>
      <c r="OBO9" s="46"/>
      <c r="OBP9" s="46"/>
      <c r="OBQ9" s="46"/>
      <c r="OBR9" s="46"/>
      <c r="OBS9" s="46"/>
      <c r="OBT9" s="46"/>
      <c r="OBU9" s="46"/>
      <c r="OBV9" s="46"/>
      <c r="OBW9" s="46"/>
      <c r="OBX9" s="46"/>
      <c r="OBY9" s="46"/>
      <c r="OBZ9" s="46"/>
      <c r="OCA9" s="46"/>
      <c r="OCB9" s="46"/>
      <c r="OCC9" s="46"/>
      <c r="OCD9" s="46"/>
      <c r="OCE9" s="46"/>
      <c r="OCF9" s="46"/>
      <c r="OCG9" s="46"/>
      <c r="OCH9" s="46"/>
      <c r="OCI9" s="46"/>
      <c r="OCJ9" s="46"/>
      <c r="OCK9" s="46"/>
      <c r="OCL9" s="46"/>
      <c r="OCM9" s="46"/>
      <c r="OCN9" s="46"/>
      <c r="OCO9" s="46"/>
      <c r="OCP9" s="46"/>
      <c r="OCQ9" s="46"/>
      <c r="OCR9" s="46"/>
      <c r="OCS9" s="46"/>
      <c r="OCT9" s="46"/>
      <c r="OCU9" s="46"/>
      <c r="OCV9" s="46"/>
      <c r="OCW9" s="46"/>
      <c r="OCX9" s="46"/>
      <c r="OCY9" s="46"/>
      <c r="OCZ9" s="46"/>
      <c r="ODA9" s="46"/>
      <c r="ODB9" s="46"/>
      <c r="ODC9" s="46"/>
      <c r="ODD9" s="46"/>
      <c r="ODE9" s="46"/>
      <c r="ODF9" s="46"/>
      <c r="ODG9" s="46"/>
      <c r="ODH9" s="46"/>
      <c r="ODI9" s="46"/>
      <c r="ODJ9" s="46"/>
      <c r="ODK9" s="46"/>
      <c r="ODL9" s="46"/>
      <c r="ODM9" s="46"/>
      <c r="ODN9" s="46"/>
      <c r="ODO9" s="46"/>
      <c r="ODP9" s="46"/>
      <c r="ODQ9" s="46"/>
      <c r="ODR9" s="46"/>
      <c r="ODS9" s="46"/>
      <c r="ODT9" s="46"/>
      <c r="ODU9" s="46"/>
      <c r="ODV9" s="46"/>
      <c r="ODW9" s="46"/>
      <c r="ODX9" s="46"/>
      <c r="ODY9" s="46"/>
      <c r="ODZ9" s="46"/>
      <c r="OEA9" s="46"/>
      <c r="OEB9" s="46"/>
      <c r="OEC9" s="46"/>
      <c r="OED9" s="46"/>
      <c r="OEE9" s="46"/>
      <c r="OEF9" s="46"/>
      <c r="OEG9" s="46"/>
      <c r="OEH9" s="46"/>
      <c r="OEI9" s="46"/>
      <c r="OEJ9" s="46"/>
      <c r="OEK9" s="46"/>
      <c r="OEL9" s="46"/>
      <c r="OEM9" s="46"/>
      <c r="OEN9" s="46"/>
      <c r="OEO9" s="46"/>
      <c r="OEP9" s="46"/>
      <c r="OEQ9" s="46"/>
      <c r="OER9" s="46"/>
      <c r="OES9" s="46"/>
      <c r="OET9" s="46"/>
      <c r="OEU9" s="46"/>
      <c r="OEV9" s="46"/>
      <c r="OEW9" s="46"/>
      <c r="OEX9" s="46"/>
      <c r="OEY9" s="46"/>
      <c r="OEZ9" s="46"/>
      <c r="OFA9" s="46"/>
      <c r="OFB9" s="46"/>
      <c r="OFC9" s="46"/>
      <c r="OFD9" s="46"/>
      <c r="OFE9" s="46"/>
      <c r="OFF9" s="46"/>
      <c r="OFG9" s="46"/>
      <c r="OFH9" s="46"/>
      <c r="OFI9" s="46"/>
      <c r="OFJ9" s="46"/>
      <c r="OFK9" s="46"/>
      <c r="OFL9" s="46"/>
      <c r="OFM9" s="46"/>
      <c r="OFN9" s="46"/>
      <c r="OFO9" s="46"/>
      <c r="OFP9" s="46"/>
      <c r="OFQ9" s="46"/>
      <c r="OFR9" s="46"/>
      <c r="OFS9" s="46"/>
      <c r="OFT9" s="46"/>
      <c r="OFU9" s="46"/>
      <c r="OFV9" s="46"/>
      <c r="OFW9" s="46"/>
      <c r="OFX9" s="46"/>
      <c r="OFY9" s="46"/>
      <c r="OFZ9" s="46"/>
      <c r="OGA9" s="46"/>
      <c r="OGB9" s="46"/>
      <c r="OGC9" s="46"/>
      <c r="OGD9" s="46"/>
      <c r="OGE9" s="46"/>
      <c r="OGF9" s="46"/>
      <c r="OGG9" s="46"/>
      <c r="OGH9" s="46"/>
      <c r="OGI9" s="46"/>
      <c r="OGJ9" s="46"/>
      <c r="OGK9" s="46"/>
      <c r="OGL9" s="46"/>
      <c r="OGM9" s="46"/>
      <c r="OGN9" s="46"/>
      <c r="OGO9" s="46"/>
      <c r="OGP9" s="46"/>
      <c r="OGQ9" s="46"/>
      <c r="OGR9" s="46"/>
      <c r="OGS9" s="46"/>
      <c r="OGT9" s="46"/>
      <c r="OGU9" s="46"/>
      <c r="OGV9" s="46"/>
      <c r="OGW9" s="46"/>
      <c r="OGX9" s="46"/>
      <c r="OGY9" s="46"/>
      <c r="OGZ9" s="46"/>
      <c r="OHA9" s="46"/>
      <c r="OHB9" s="46"/>
      <c r="OHC9" s="46"/>
      <c r="OHD9" s="46"/>
      <c r="OHE9" s="46"/>
      <c r="OHF9" s="46"/>
      <c r="OHG9" s="46"/>
      <c r="OHH9" s="46"/>
      <c r="OHI9" s="46"/>
      <c r="OHJ9" s="46"/>
      <c r="OHK9" s="46"/>
      <c r="OHL9" s="46"/>
      <c r="OHM9" s="46"/>
      <c r="OHN9" s="46"/>
      <c r="OHO9" s="46"/>
      <c r="OHP9" s="46"/>
      <c r="OHQ9" s="46"/>
      <c r="OHR9" s="46"/>
      <c r="OHS9" s="46"/>
      <c r="OHT9" s="46"/>
      <c r="OHU9" s="46"/>
      <c r="OHV9" s="46"/>
      <c r="OHW9" s="46"/>
      <c r="OHX9" s="46"/>
      <c r="OHY9" s="46"/>
      <c r="OHZ9" s="46"/>
      <c r="OIA9" s="46"/>
      <c r="OIB9" s="46"/>
      <c r="OIC9" s="46"/>
      <c r="OID9" s="46"/>
      <c r="OIE9" s="46"/>
      <c r="OIF9" s="46"/>
      <c r="OIG9" s="46"/>
      <c r="OIH9" s="46"/>
      <c r="OII9" s="46"/>
      <c r="OIJ9" s="46"/>
      <c r="OIK9" s="46"/>
      <c r="OIL9" s="46"/>
      <c r="OIM9" s="46"/>
      <c r="OIN9" s="46"/>
      <c r="OIO9" s="46"/>
      <c r="OIP9" s="46"/>
      <c r="OIQ9" s="46"/>
      <c r="OIR9" s="46"/>
      <c r="OIS9" s="46"/>
      <c r="OIT9" s="46"/>
      <c r="OIU9" s="46"/>
      <c r="OIV9" s="46"/>
      <c r="OIW9" s="46"/>
      <c r="OIX9" s="46"/>
      <c r="OIY9" s="46"/>
      <c r="OIZ9" s="46"/>
      <c r="OJA9" s="46"/>
      <c r="OJB9" s="46"/>
      <c r="OJC9" s="46"/>
      <c r="OJD9" s="46"/>
      <c r="OJE9" s="46"/>
      <c r="OJF9" s="46"/>
      <c r="OJG9" s="46"/>
      <c r="OJH9" s="46"/>
      <c r="OJI9" s="46"/>
      <c r="OJJ9" s="46"/>
      <c r="OJK9" s="46"/>
      <c r="OJL9" s="46"/>
      <c r="OJM9" s="46"/>
      <c r="OJN9" s="46"/>
      <c r="OJO9" s="46"/>
      <c r="OJP9" s="46"/>
      <c r="OJQ9" s="46"/>
      <c r="OJR9" s="46"/>
      <c r="OJS9" s="46"/>
      <c r="OJT9" s="46"/>
      <c r="OJU9" s="46"/>
      <c r="OJV9" s="46"/>
      <c r="OJW9" s="46"/>
      <c r="OJX9" s="46"/>
      <c r="OJY9" s="46"/>
      <c r="OJZ9" s="46"/>
      <c r="OKA9" s="46"/>
      <c r="OKB9" s="46"/>
      <c r="OKC9" s="46"/>
      <c r="OKD9" s="46"/>
      <c r="OKE9" s="46"/>
      <c r="OKF9" s="46"/>
      <c r="OKG9" s="46"/>
      <c r="OKH9" s="46"/>
      <c r="OKI9" s="46"/>
      <c r="OKJ9" s="46"/>
      <c r="OKK9" s="46"/>
      <c r="OKL9" s="46"/>
      <c r="OKM9" s="46"/>
      <c r="OKN9" s="46"/>
      <c r="OKO9" s="46"/>
      <c r="OKP9" s="46"/>
      <c r="OKQ9" s="46"/>
      <c r="OKR9" s="46"/>
      <c r="OKS9" s="46"/>
      <c r="OKT9" s="46"/>
      <c r="OKU9" s="46"/>
      <c r="OKV9" s="46"/>
      <c r="OKW9" s="46"/>
      <c r="OKX9" s="46"/>
      <c r="OKY9" s="46"/>
      <c r="OKZ9" s="46"/>
      <c r="OLA9" s="46"/>
      <c r="OLB9" s="46"/>
      <c r="OLC9" s="46"/>
      <c r="OLD9" s="46"/>
      <c r="OLE9" s="46"/>
      <c r="OLF9" s="46"/>
      <c r="OLG9" s="46"/>
      <c r="OLH9" s="46"/>
      <c r="OLI9" s="46"/>
      <c r="OLJ9" s="46"/>
      <c r="OLK9" s="46"/>
      <c r="OLL9" s="46"/>
      <c r="OLM9" s="46"/>
      <c r="OLN9" s="46"/>
      <c r="OLO9" s="46"/>
      <c r="OLP9" s="46"/>
      <c r="OLQ9" s="46"/>
      <c r="OLR9" s="46"/>
      <c r="OLS9" s="46"/>
      <c r="OLT9" s="46"/>
      <c r="OLU9" s="46"/>
      <c r="OLV9" s="46"/>
      <c r="OLW9" s="46"/>
      <c r="OLX9" s="46"/>
      <c r="OLY9" s="46"/>
      <c r="OLZ9" s="46"/>
      <c r="OMA9" s="46"/>
      <c r="OMB9" s="46"/>
      <c r="OMC9" s="46"/>
      <c r="OMD9" s="46"/>
      <c r="OME9" s="46"/>
      <c r="OMF9" s="46"/>
      <c r="OMG9" s="46"/>
      <c r="OMH9" s="46"/>
      <c r="OMI9" s="46"/>
      <c r="OMJ9" s="46"/>
      <c r="OMK9" s="46"/>
      <c r="OML9" s="46"/>
      <c r="OMM9" s="46"/>
      <c r="OMN9" s="46"/>
      <c r="OMO9" s="46"/>
      <c r="OMP9" s="46"/>
      <c r="OMQ9" s="46"/>
      <c r="OMR9" s="46"/>
      <c r="OMS9" s="46"/>
      <c r="OMT9" s="46"/>
      <c r="OMU9" s="46"/>
      <c r="OMV9" s="46"/>
      <c r="OMW9" s="46"/>
      <c r="OMX9" s="46"/>
      <c r="OMY9" s="46"/>
      <c r="OMZ9" s="46"/>
      <c r="ONA9" s="46"/>
      <c r="ONB9" s="46"/>
      <c r="ONC9" s="46"/>
      <c r="OND9" s="46"/>
      <c r="ONE9" s="46"/>
      <c r="ONF9" s="46"/>
      <c r="ONG9" s="46"/>
      <c r="ONH9" s="46"/>
      <c r="ONI9" s="46"/>
      <c r="ONJ9" s="46"/>
      <c r="ONK9" s="46"/>
      <c r="ONL9" s="46"/>
      <c r="ONM9" s="46"/>
      <c r="ONN9" s="46"/>
      <c r="ONO9" s="46"/>
      <c r="ONP9" s="46"/>
      <c r="ONQ9" s="46"/>
      <c r="ONR9" s="46"/>
      <c r="ONS9" s="46"/>
      <c r="ONT9" s="46"/>
      <c r="ONU9" s="46"/>
      <c r="ONV9" s="46"/>
      <c r="ONW9" s="46"/>
      <c r="ONX9" s="46"/>
      <c r="ONY9" s="46"/>
      <c r="ONZ9" s="46"/>
      <c r="OOA9" s="46"/>
      <c r="OOB9" s="46"/>
      <c r="OOC9" s="46"/>
      <c r="OOD9" s="46"/>
      <c r="OOE9" s="46"/>
      <c r="OOF9" s="46"/>
      <c r="OOG9" s="46"/>
      <c r="OOH9" s="46"/>
      <c r="OOI9" s="46"/>
      <c r="OOJ9" s="46"/>
      <c r="OOK9" s="46"/>
      <c r="OOL9" s="46"/>
      <c r="OOM9" s="46"/>
      <c r="OON9" s="46"/>
      <c r="OOO9" s="46"/>
      <c r="OOP9" s="46"/>
      <c r="OOQ9" s="46"/>
      <c r="OOR9" s="46"/>
      <c r="OOS9" s="46"/>
      <c r="OOT9" s="46"/>
      <c r="OOU9" s="46"/>
      <c r="OOV9" s="46"/>
      <c r="OOW9" s="46"/>
      <c r="OOX9" s="46"/>
      <c r="OOY9" s="46"/>
      <c r="OOZ9" s="46"/>
      <c r="OPA9" s="46"/>
      <c r="OPB9" s="46"/>
      <c r="OPC9" s="46"/>
      <c r="OPD9" s="46"/>
      <c r="OPE9" s="46"/>
      <c r="OPF9" s="46"/>
      <c r="OPG9" s="46"/>
      <c r="OPH9" s="46"/>
      <c r="OPI9" s="46"/>
      <c r="OPJ9" s="46"/>
      <c r="OPK9" s="46"/>
      <c r="OPL9" s="46"/>
      <c r="OPM9" s="46"/>
      <c r="OPN9" s="46"/>
      <c r="OPO9" s="46"/>
      <c r="OPP9" s="46"/>
      <c r="OPQ9" s="46"/>
      <c r="OPR9" s="46"/>
      <c r="OPS9" s="46"/>
      <c r="OPT9" s="46"/>
      <c r="OPU9" s="46"/>
      <c r="OPV9" s="46"/>
      <c r="OPW9" s="46"/>
      <c r="OPX9" s="46"/>
      <c r="OPY9" s="46"/>
      <c r="OPZ9" s="46"/>
      <c r="OQA9" s="46"/>
      <c r="OQB9" s="46"/>
      <c r="OQC9" s="46"/>
      <c r="OQD9" s="46"/>
      <c r="OQE9" s="46"/>
      <c r="OQF9" s="46"/>
      <c r="OQG9" s="46"/>
      <c r="OQH9" s="46"/>
      <c r="OQI9" s="46"/>
      <c r="OQJ9" s="46"/>
      <c r="OQK9" s="46"/>
      <c r="OQL9" s="46"/>
      <c r="OQM9" s="46"/>
      <c r="OQN9" s="46"/>
      <c r="OQO9" s="46"/>
      <c r="OQP9" s="46"/>
      <c r="OQQ9" s="46"/>
      <c r="OQR9" s="46"/>
      <c r="OQS9" s="46"/>
      <c r="OQT9" s="46"/>
      <c r="OQU9" s="46"/>
      <c r="OQV9" s="46"/>
      <c r="OQW9" s="46"/>
      <c r="OQX9" s="46"/>
      <c r="OQY9" s="46"/>
      <c r="OQZ9" s="46"/>
      <c r="ORA9" s="46"/>
      <c r="ORB9" s="46"/>
      <c r="ORC9" s="46"/>
      <c r="ORD9" s="46"/>
      <c r="ORE9" s="46"/>
      <c r="ORF9" s="46"/>
      <c r="ORG9" s="46"/>
      <c r="ORH9" s="46"/>
      <c r="ORI9" s="46"/>
      <c r="ORJ9" s="46"/>
      <c r="ORK9" s="46"/>
      <c r="ORL9" s="46"/>
      <c r="ORM9" s="46"/>
      <c r="ORN9" s="46"/>
      <c r="ORO9" s="46"/>
      <c r="ORP9" s="46"/>
      <c r="ORQ9" s="46"/>
      <c r="ORR9" s="46"/>
      <c r="ORS9" s="46"/>
      <c r="ORT9" s="46"/>
      <c r="ORU9" s="46"/>
      <c r="ORV9" s="46"/>
      <c r="ORW9" s="46"/>
      <c r="ORX9" s="46"/>
      <c r="ORY9" s="46"/>
      <c r="ORZ9" s="46"/>
      <c r="OSA9" s="46"/>
      <c r="OSB9" s="46"/>
      <c r="OSC9" s="46"/>
      <c r="OSD9" s="46"/>
      <c r="OSE9" s="46"/>
      <c r="OSF9" s="46"/>
      <c r="OSG9" s="46"/>
      <c r="OSH9" s="46"/>
      <c r="OSI9" s="46"/>
      <c r="OSJ9" s="46"/>
      <c r="OSK9" s="46"/>
      <c r="OSL9" s="46"/>
      <c r="OSM9" s="46"/>
      <c r="OSN9" s="46"/>
      <c r="OSO9" s="46"/>
      <c r="OSP9" s="46"/>
      <c r="OSQ9" s="46"/>
      <c r="OSR9" s="46"/>
      <c r="OSS9" s="46"/>
      <c r="OST9" s="46"/>
      <c r="OSU9" s="46"/>
      <c r="OSV9" s="46"/>
      <c r="OSW9" s="46"/>
      <c r="OSX9" s="46"/>
      <c r="OSY9" s="46"/>
      <c r="OSZ9" s="46"/>
      <c r="OTA9" s="46"/>
      <c r="OTB9" s="46"/>
      <c r="OTC9" s="46"/>
      <c r="OTD9" s="46"/>
      <c r="OTE9" s="46"/>
      <c r="OTF9" s="46"/>
      <c r="OTG9" s="46"/>
      <c r="OTH9" s="46"/>
      <c r="OTI9" s="46"/>
      <c r="OTJ9" s="46"/>
      <c r="OTK9" s="46"/>
      <c r="OTL9" s="46"/>
      <c r="OTM9" s="46"/>
      <c r="OTN9" s="46"/>
      <c r="OTO9" s="46"/>
      <c r="OTP9" s="46"/>
      <c r="OTQ9" s="46"/>
      <c r="OTR9" s="46"/>
      <c r="OTS9" s="46"/>
      <c r="OTT9" s="46"/>
      <c r="OTU9" s="46"/>
      <c r="OTV9" s="46"/>
      <c r="OTW9" s="46"/>
      <c r="OTX9" s="46"/>
      <c r="OTY9" s="46"/>
      <c r="OTZ9" s="46"/>
      <c r="OUA9" s="46"/>
      <c r="OUB9" s="46"/>
      <c r="OUC9" s="46"/>
      <c r="OUD9" s="46"/>
      <c r="OUE9" s="46"/>
      <c r="OUF9" s="46"/>
      <c r="OUG9" s="46"/>
      <c r="OUH9" s="46"/>
      <c r="OUI9" s="46"/>
      <c r="OUJ9" s="46"/>
      <c r="OUK9" s="46"/>
      <c r="OUL9" s="46"/>
      <c r="OUM9" s="46"/>
      <c r="OUN9" s="46"/>
      <c r="OUO9" s="46"/>
      <c r="OUP9" s="46"/>
      <c r="OUQ9" s="46"/>
      <c r="OUR9" s="46"/>
      <c r="OUS9" s="46"/>
      <c r="OUT9" s="46"/>
      <c r="OUU9" s="46"/>
      <c r="OUV9" s="46"/>
      <c r="OUW9" s="46"/>
      <c r="OUX9" s="46"/>
      <c r="OUY9" s="46"/>
      <c r="OUZ9" s="46"/>
      <c r="OVA9" s="46"/>
      <c r="OVB9" s="46"/>
      <c r="OVC9" s="46"/>
      <c r="OVD9" s="46"/>
      <c r="OVE9" s="46"/>
      <c r="OVF9" s="46"/>
      <c r="OVG9" s="46"/>
      <c r="OVH9" s="46"/>
      <c r="OVI9" s="46"/>
      <c r="OVJ9" s="46"/>
      <c r="OVK9" s="46"/>
      <c r="OVL9" s="46"/>
      <c r="OVM9" s="46"/>
      <c r="OVN9" s="46"/>
      <c r="OVO9" s="46"/>
      <c r="OVP9" s="46"/>
      <c r="OVQ9" s="46"/>
      <c r="OVR9" s="46"/>
      <c r="OVS9" s="46"/>
      <c r="OVT9" s="46"/>
      <c r="OVU9" s="46"/>
      <c r="OVV9" s="46"/>
      <c r="OVW9" s="46"/>
      <c r="OVX9" s="46"/>
      <c r="OVY9" s="46"/>
      <c r="OVZ9" s="46"/>
      <c r="OWA9" s="46"/>
      <c r="OWB9" s="46"/>
      <c r="OWC9" s="46"/>
      <c r="OWD9" s="46"/>
      <c r="OWE9" s="46"/>
      <c r="OWF9" s="46"/>
      <c r="OWG9" s="46"/>
      <c r="OWH9" s="46"/>
      <c r="OWI9" s="46"/>
      <c r="OWJ9" s="46"/>
      <c r="OWK9" s="46"/>
      <c r="OWL9" s="46"/>
      <c r="OWM9" s="46"/>
      <c r="OWN9" s="46"/>
      <c r="OWO9" s="46"/>
      <c r="OWP9" s="46"/>
      <c r="OWQ9" s="46"/>
      <c r="OWR9" s="46"/>
      <c r="OWS9" s="46"/>
      <c r="OWT9" s="46"/>
      <c r="OWU9" s="46"/>
      <c r="OWV9" s="46"/>
      <c r="OWW9" s="46"/>
      <c r="OWX9" s="46"/>
      <c r="OWY9" s="46"/>
      <c r="OWZ9" s="46"/>
      <c r="OXA9" s="46"/>
      <c r="OXB9" s="46"/>
      <c r="OXC9" s="46"/>
      <c r="OXD9" s="46"/>
      <c r="OXE9" s="46"/>
      <c r="OXF9" s="46"/>
      <c r="OXG9" s="46"/>
      <c r="OXH9" s="46"/>
      <c r="OXI9" s="46"/>
      <c r="OXJ9" s="46"/>
      <c r="OXK9" s="46"/>
      <c r="OXL9" s="46"/>
      <c r="OXM9" s="46"/>
      <c r="OXN9" s="46"/>
      <c r="OXO9" s="46"/>
      <c r="OXP9" s="46"/>
      <c r="OXQ9" s="46"/>
      <c r="OXR9" s="46"/>
      <c r="OXS9" s="46"/>
      <c r="OXT9" s="46"/>
      <c r="OXU9" s="46"/>
      <c r="OXV9" s="46"/>
      <c r="OXW9" s="46"/>
      <c r="OXX9" s="46"/>
      <c r="OXY9" s="46"/>
      <c r="OXZ9" s="46"/>
      <c r="OYA9" s="46"/>
      <c r="OYB9" s="46"/>
      <c r="OYC9" s="46"/>
      <c r="OYD9" s="46"/>
      <c r="OYE9" s="46"/>
      <c r="OYF9" s="46"/>
      <c r="OYG9" s="46"/>
      <c r="OYH9" s="46"/>
      <c r="OYI9" s="46"/>
      <c r="OYJ9" s="46"/>
      <c r="OYK9" s="46"/>
      <c r="OYL9" s="46"/>
      <c r="OYM9" s="46"/>
      <c r="OYN9" s="46"/>
      <c r="OYO9" s="46"/>
      <c r="OYP9" s="46"/>
      <c r="OYQ9" s="46"/>
      <c r="OYR9" s="46"/>
      <c r="OYS9" s="46"/>
      <c r="OYT9" s="46"/>
      <c r="OYU9" s="46"/>
      <c r="OYV9" s="46"/>
      <c r="OYW9" s="46"/>
      <c r="OYX9" s="46"/>
      <c r="OYY9" s="46"/>
      <c r="OYZ9" s="46"/>
      <c r="OZA9" s="46"/>
      <c r="OZB9" s="46"/>
      <c r="OZC9" s="46"/>
      <c r="OZD9" s="46"/>
      <c r="OZE9" s="46"/>
      <c r="OZF9" s="46"/>
      <c r="OZG9" s="46"/>
      <c r="OZH9" s="46"/>
      <c r="OZI9" s="46"/>
      <c r="OZJ9" s="46"/>
      <c r="OZK9" s="46"/>
      <c r="OZL9" s="46"/>
      <c r="OZM9" s="46"/>
      <c r="OZN9" s="46"/>
      <c r="OZO9" s="46"/>
      <c r="OZP9" s="46"/>
      <c r="OZQ9" s="46"/>
      <c r="OZR9" s="46"/>
      <c r="OZS9" s="46"/>
      <c r="OZT9" s="46"/>
      <c r="OZU9" s="46"/>
      <c r="OZV9" s="46"/>
      <c r="OZW9" s="46"/>
      <c r="OZX9" s="46"/>
      <c r="OZY9" s="46"/>
      <c r="OZZ9" s="46"/>
      <c r="PAA9" s="46"/>
      <c r="PAB9" s="46"/>
      <c r="PAC9" s="46"/>
      <c r="PAD9" s="46"/>
      <c r="PAE9" s="46"/>
      <c r="PAF9" s="46"/>
      <c r="PAG9" s="46"/>
      <c r="PAH9" s="46"/>
      <c r="PAI9" s="46"/>
      <c r="PAJ9" s="46"/>
      <c r="PAK9" s="46"/>
      <c r="PAL9" s="46"/>
      <c r="PAM9" s="46"/>
      <c r="PAN9" s="46"/>
      <c r="PAO9" s="46"/>
      <c r="PAP9" s="46"/>
      <c r="PAQ9" s="46"/>
      <c r="PAR9" s="46"/>
      <c r="PAS9" s="46"/>
      <c r="PAT9" s="46"/>
      <c r="PAU9" s="46"/>
      <c r="PAV9" s="46"/>
      <c r="PAW9" s="46"/>
      <c r="PAX9" s="46"/>
      <c r="PAY9" s="46"/>
      <c r="PAZ9" s="46"/>
      <c r="PBA9" s="46"/>
      <c r="PBB9" s="46"/>
      <c r="PBC9" s="46"/>
      <c r="PBD9" s="46"/>
      <c r="PBE9" s="46"/>
      <c r="PBF9" s="46"/>
      <c r="PBG9" s="46"/>
      <c r="PBH9" s="46"/>
      <c r="PBI9" s="46"/>
      <c r="PBJ9" s="46"/>
      <c r="PBK9" s="46"/>
      <c r="PBL9" s="46"/>
      <c r="PBM9" s="46"/>
      <c r="PBN9" s="46"/>
      <c r="PBO9" s="46"/>
      <c r="PBP9" s="46"/>
      <c r="PBQ9" s="46"/>
      <c r="PBR9" s="46"/>
      <c r="PBS9" s="46"/>
      <c r="PBT9" s="46"/>
      <c r="PBU9" s="46"/>
      <c r="PBV9" s="46"/>
      <c r="PBW9" s="46"/>
      <c r="PBX9" s="46"/>
      <c r="PBY9" s="46"/>
      <c r="PBZ9" s="46"/>
      <c r="PCA9" s="46"/>
      <c r="PCB9" s="46"/>
      <c r="PCC9" s="46"/>
      <c r="PCD9" s="46"/>
      <c r="PCE9" s="46"/>
      <c r="PCF9" s="46"/>
      <c r="PCG9" s="46"/>
      <c r="PCH9" s="46"/>
      <c r="PCI9" s="46"/>
      <c r="PCJ9" s="46"/>
      <c r="PCK9" s="46"/>
      <c r="PCL9" s="46"/>
      <c r="PCM9" s="46"/>
      <c r="PCN9" s="46"/>
      <c r="PCO9" s="46"/>
      <c r="PCP9" s="46"/>
      <c r="PCQ9" s="46"/>
      <c r="PCR9" s="46"/>
      <c r="PCS9" s="46"/>
      <c r="PCT9" s="46"/>
      <c r="PCU9" s="46"/>
      <c r="PCV9" s="46"/>
      <c r="PCW9" s="46"/>
      <c r="PCX9" s="46"/>
      <c r="PCY9" s="46"/>
      <c r="PCZ9" s="46"/>
      <c r="PDA9" s="46"/>
      <c r="PDB9" s="46"/>
      <c r="PDC9" s="46"/>
      <c r="PDD9" s="46"/>
      <c r="PDE9" s="46"/>
      <c r="PDF9" s="46"/>
      <c r="PDG9" s="46"/>
      <c r="PDH9" s="46"/>
      <c r="PDI9" s="46"/>
      <c r="PDJ9" s="46"/>
      <c r="PDK9" s="46"/>
      <c r="PDL9" s="46"/>
      <c r="PDM9" s="46"/>
      <c r="PDN9" s="46"/>
      <c r="PDO9" s="46"/>
      <c r="PDP9" s="46"/>
      <c r="PDQ9" s="46"/>
      <c r="PDR9" s="46"/>
      <c r="PDS9" s="46"/>
      <c r="PDT9" s="46"/>
      <c r="PDU9" s="46"/>
      <c r="PDV9" s="46"/>
      <c r="PDW9" s="46"/>
      <c r="PDX9" s="46"/>
      <c r="PDY9" s="46"/>
      <c r="PDZ9" s="46"/>
      <c r="PEA9" s="46"/>
      <c r="PEB9" s="46"/>
      <c r="PEC9" s="46"/>
      <c r="PED9" s="46"/>
      <c r="PEE9" s="46"/>
      <c r="PEF9" s="46"/>
      <c r="PEG9" s="46"/>
      <c r="PEH9" s="46"/>
      <c r="PEI9" s="46"/>
      <c r="PEJ9" s="46"/>
      <c r="PEK9" s="46"/>
      <c r="PEL9" s="46"/>
      <c r="PEM9" s="46"/>
      <c r="PEN9" s="46"/>
      <c r="PEO9" s="46"/>
      <c r="PEP9" s="46"/>
      <c r="PEQ9" s="46"/>
      <c r="PER9" s="46"/>
      <c r="PES9" s="46"/>
      <c r="PET9" s="46"/>
      <c r="PEU9" s="46"/>
      <c r="PEV9" s="46"/>
      <c r="PEW9" s="46"/>
      <c r="PEX9" s="46"/>
      <c r="PEY9" s="46"/>
      <c r="PEZ9" s="46"/>
      <c r="PFA9" s="46"/>
      <c r="PFB9" s="46"/>
      <c r="PFC9" s="46"/>
      <c r="PFD9" s="46"/>
      <c r="PFE9" s="46"/>
      <c r="PFF9" s="46"/>
      <c r="PFG9" s="46"/>
      <c r="PFH9" s="46"/>
      <c r="PFI9" s="46"/>
      <c r="PFJ9" s="46"/>
      <c r="PFK9" s="46"/>
      <c r="PFL9" s="46"/>
      <c r="PFM9" s="46"/>
      <c r="PFN9" s="46"/>
      <c r="PFO9" s="46"/>
      <c r="PFP9" s="46"/>
      <c r="PFQ9" s="46"/>
      <c r="PFR9" s="46"/>
      <c r="PFS9" s="46"/>
      <c r="PFT9" s="46"/>
      <c r="PFU9" s="46"/>
      <c r="PFV9" s="46"/>
      <c r="PFW9" s="46"/>
      <c r="PFX9" s="46"/>
      <c r="PFY9" s="46"/>
      <c r="PFZ9" s="46"/>
      <c r="PGA9" s="46"/>
      <c r="PGB9" s="46"/>
      <c r="PGC9" s="46"/>
      <c r="PGD9" s="46"/>
      <c r="PGE9" s="46"/>
      <c r="PGF9" s="46"/>
      <c r="PGG9" s="46"/>
      <c r="PGH9" s="46"/>
      <c r="PGI9" s="46"/>
      <c r="PGJ9" s="46"/>
      <c r="PGK9" s="46"/>
      <c r="PGL9" s="46"/>
      <c r="PGM9" s="46"/>
      <c r="PGN9" s="46"/>
      <c r="PGO9" s="46"/>
      <c r="PGP9" s="46"/>
      <c r="PGQ9" s="46"/>
      <c r="PGR9" s="46"/>
      <c r="PGS9" s="46"/>
      <c r="PGT9" s="46"/>
      <c r="PGU9" s="46"/>
      <c r="PGV9" s="46"/>
      <c r="PGW9" s="46"/>
      <c r="PGX9" s="46"/>
      <c r="PGY9" s="46"/>
      <c r="PGZ9" s="46"/>
      <c r="PHA9" s="46"/>
      <c r="PHB9" s="46"/>
      <c r="PHC9" s="46"/>
      <c r="PHD9" s="46"/>
      <c r="PHE9" s="46"/>
      <c r="PHF9" s="46"/>
      <c r="PHG9" s="46"/>
      <c r="PHH9" s="46"/>
      <c r="PHI9" s="46"/>
      <c r="PHJ9" s="46"/>
      <c r="PHK9" s="46"/>
      <c r="PHL9" s="46"/>
      <c r="PHM9" s="46"/>
      <c r="PHN9" s="46"/>
      <c r="PHO9" s="46"/>
      <c r="PHP9" s="46"/>
      <c r="PHQ9" s="46"/>
      <c r="PHR9" s="46"/>
      <c r="PHS9" s="46"/>
      <c r="PHT9" s="46"/>
      <c r="PHU9" s="46"/>
      <c r="PHV9" s="46"/>
      <c r="PHW9" s="46"/>
      <c r="PHX9" s="46"/>
      <c r="PHY9" s="46"/>
      <c r="PHZ9" s="46"/>
      <c r="PIA9" s="46"/>
      <c r="PIB9" s="46"/>
      <c r="PIC9" s="46"/>
      <c r="PID9" s="46"/>
      <c r="PIE9" s="46"/>
      <c r="PIF9" s="46"/>
      <c r="PIG9" s="46"/>
      <c r="PIH9" s="46"/>
      <c r="PII9" s="46"/>
      <c r="PIJ9" s="46"/>
      <c r="PIK9" s="46"/>
      <c r="PIL9" s="46"/>
      <c r="PIM9" s="46"/>
      <c r="PIN9" s="46"/>
      <c r="PIO9" s="46"/>
      <c r="PIP9" s="46"/>
      <c r="PIQ9" s="46"/>
      <c r="PIR9" s="46"/>
      <c r="PIS9" s="46"/>
      <c r="PIT9" s="46"/>
      <c r="PIU9" s="46"/>
      <c r="PIV9" s="46"/>
      <c r="PIW9" s="46"/>
      <c r="PIX9" s="46"/>
      <c r="PIY9" s="46"/>
      <c r="PIZ9" s="46"/>
      <c r="PJA9" s="46"/>
      <c r="PJB9" s="46"/>
      <c r="PJC9" s="46"/>
      <c r="PJD9" s="46"/>
      <c r="PJE9" s="46"/>
      <c r="PJF9" s="46"/>
      <c r="PJG9" s="46"/>
      <c r="PJH9" s="46"/>
      <c r="PJI9" s="46"/>
      <c r="PJJ9" s="46"/>
      <c r="PJK9" s="46"/>
      <c r="PJL9" s="46"/>
      <c r="PJM9" s="46"/>
      <c r="PJN9" s="46"/>
      <c r="PJO9" s="46"/>
      <c r="PJP9" s="46"/>
      <c r="PJQ9" s="46"/>
      <c r="PJR9" s="46"/>
      <c r="PJS9" s="46"/>
      <c r="PJT9" s="46"/>
      <c r="PJU9" s="46"/>
      <c r="PJV9" s="46"/>
      <c r="PJW9" s="46"/>
      <c r="PJX9" s="46"/>
      <c r="PJY9" s="46"/>
      <c r="PJZ9" s="46"/>
      <c r="PKA9" s="46"/>
      <c r="PKB9" s="46"/>
      <c r="PKC9" s="46"/>
      <c r="PKD9" s="46"/>
      <c r="PKE9" s="46"/>
      <c r="PKF9" s="46"/>
      <c r="PKG9" s="46"/>
      <c r="PKH9" s="46"/>
      <c r="PKI9" s="46"/>
      <c r="PKJ9" s="46"/>
      <c r="PKK9" s="46"/>
      <c r="PKL9" s="46"/>
      <c r="PKM9" s="46"/>
      <c r="PKN9" s="46"/>
      <c r="PKO9" s="46"/>
      <c r="PKP9" s="46"/>
      <c r="PKQ9" s="46"/>
      <c r="PKR9" s="46"/>
      <c r="PKS9" s="46"/>
      <c r="PKT9" s="46"/>
      <c r="PKU9" s="46"/>
      <c r="PKV9" s="46"/>
      <c r="PKW9" s="46"/>
      <c r="PKX9" s="46"/>
      <c r="PKY9" s="46"/>
      <c r="PKZ9" s="46"/>
      <c r="PLA9" s="46"/>
      <c r="PLB9" s="46"/>
      <c r="PLC9" s="46"/>
      <c r="PLD9" s="46"/>
      <c r="PLE9" s="46"/>
      <c r="PLF9" s="46"/>
      <c r="PLG9" s="46"/>
      <c r="PLH9" s="46"/>
      <c r="PLI9" s="46"/>
      <c r="PLJ9" s="46"/>
      <c r="PLK9" s="46"/>
      <c r="PLL9" s="46"/>
      <c r="PLM9" s="46"/>
      <c r="PLN9" s="46"/>
      <c r="PLO9" s="46"/>
      <c r="PLP9" s="46"/>
      <c r="PLQ9" s="46"/>
      <c r="PLR9" s="46"/>
      <c r="PLS9" s="46"/>
      <c r="PLT9" s="46"/>
      <c r="PLU9" s="46"/>
      <c r="PLV9" s="46"/>
      <c r="PLW9" s="46"/>
      <c r="PLX9" s="46"/>
      <c r="PLY9" s="46"/>
      <c r="PLZ9" s="46"/>
      <c r="PMA9" s="46"/>
      <c r="PMB9" s="46"/>
      <c r="PMC9" s="46"/>
      <c r="PMD9" s="46"/>
      <c r="PME9" s="46"/>
      <c r="PMF9" s="46"/>
      <c r="PMG9" s="46"/>
      <c r="PMH9" s="46"/>
      <c r="PMI9" s="46"/>
      <c r="PMJ9" s="46"/>
      <c r="PMK9" s="46"/>
      <c r="PML9" s="46"/>
      <c r="PMM9" s="46"/>
      <c r="PMN9" s="46"/>
      <c r="PMO9" s="46"/>
      <c r="PMP9" s="46"/>
      <c r="PMQ9" s="46"/>
      <c r="PMR9" s="46"/>
      <c r="PMS9" s="46"/>
      <c r="PMT9" s="46"/>
      <c r="PMU9" s="46"/>
      <c r="PMV9" s="46"/>
      <c r="PMW9" s="46"/>
      <c r="PMX9" s="46"/>
      <c r="PMY9" s="46"/>
      <c r="PMZ9" s="46"/>
      <c r="PNA9" s="46"/>
      <c r="PNB9" s="46"/>
      <c r="PNC9" s="46"/>
      <c r="PND9" s="46"/>
      <c r="PNE9" s="46"/>
      <c r="PNF9" s="46"/>
      <c r="PNG9" s="46"/>
      <c r="PNH9" s="46"/>
      <c r="PNI9" s="46"/>
      <c r="PNJ9" s="46"/>
      <c r="PNK9" s="46"/>
      <c r="PNL9" s="46"/>
      <c r="PNM9" s="46"/>
      <c r="PNN9" s="46"/>
      <c r="PNO9" s="46"/>
      <c r="PNP9" s="46"/>
      <c r="PNQ9" s="46"/>
      <c r="PNR9" s="46"/>
      <c r="PNS9" s="46"/>
      <c r="PNT9" s="46"/>
      <c r="PNU9" s="46"/>
      <c r="PNV9" s="46"/>
      <c r="PNW9" s="46"/>
      <c r="PNX9" s="46"/>
      <c r="PNY9" s="46"/>
      <c r="PNZ9" s="46"/>
      <c r="POA9" s="46"/>
      <c r="POB9" s="46"/>
      <c r="POC9" s="46"/>
      <c r="POD9" s="46"/>
      <c r="POE9" s="46"/>
      <c r="POF9" s="46"/>
      <c r="POG9" s="46"/>
      <c r="POH9" s="46"/>
      <c r="POI9" s="46"/>
      <c r="POJ9" s="46"/>
      <c r="POK9" s="46"/>
      <c r="POL9" s="46"/>
      <c r="POM9" s="46"/>
      <c r="PON9" s="46"/>
      <c r="POO9" s="46"/>
      <c r="POP9" s="46"/>
      <c r="POQ9" s="46"/>
      <c r="POR9" s="46"/>
      <c r="POS9" s="46"/>
      <c r="POT9" s="46"/>
      <c r="POU9" s="46"/>
      <c r="POV9" s="46"/>
      <c r="POW9" s="46"/>
      <c r="POX9" s="46"/>
      <c r="POY9" s="46"/>
      <c r="POZ9" s="46"/>
      <c r="PPA9" s="46"/>
      <c r="PPB9" s="46"/>
      <c r="PPC9" s="46"/>
      <c r="PPD9" s="46"/>
      <c r="PPE9" s="46"/>
      <c r="PPF9" s="46"/>
      <c r="PPG9" s="46"/>
      <c r="PPH9" s="46"/>
      <c r="PPI9" s="46"/>
      <c r="PPJ9" s="46"/>
      <c r="PPK9" s="46"/>
      <c r="PPL9" s="46"/>
      <c r="PPM9" s="46"/>
      <c r="PPN9" s="46"/>
      <c r="PPO9" s="46"/>
      <c r="PPP9" s="46"/>
      <c r="PPQ9" s="46"/>
      <c r="PPR9" s="46"/>
      <c r="PPS9" s="46"/>
      <c r="PPT9" s="46"/>
      <c r="PPU9" s="46"/>
      <c r="PPV9" s="46"/>
      <c r="PPW9" s="46"/>
      <c r="PPX9" s="46"/>
      <c r="PPY9" s="46"/>
      <c r="PPZ9" s="46"/>
      <c r="PQA9" s="46"/>
      <c r="PQB9" s="46"/>
      <c r="PQC9" s="46"/>
      <c r="PQD9" s="46"/>
      <c r="PQE9" s="46"/>
      <c r="PQF9" s="46"/>
      <c r="PQG9" s="46"/>
      <c r="PQH9" s="46"/>
      <c r="PQI9" s="46"/>
      <c r="PQJ9" s="46"/>
      <c r="PQK9" s="46"/>
      <c r="PQL9" s="46"/>
      <c r="PQM9" s="46"/>
      <c r="PQN9" s="46"/>
      <c r="PQO9" s="46"/>
      <c r="PQP9" s="46"/>
      <c r="PQQ9" s="46"/>
      <c r="PQR9" s="46"/>
      <c r="PQS9" s="46"/>
      <c r="PQT9" s="46"/>
      <c r="PQU9" s="46"/>
      <c r="PQV9" s="46"/>
      <c r="PQW9" s="46"/>
      <c r="PQX9" s="46"/>
      <c r="PQY9" s="46"/>
      <c r="PQZ9" s="46"/>
      <c r="PRA9" s="46"/>
      <c r="PRB9" s="46"/>
      <c r="PRC9" s="46"/>
      <c r="PRD9" s="46"/>
      <c r="PRE9" s="46"/>
      <c r="PRF9" s="46"/>
      <c r="PRG9" s="46"/>
      <c r="PRH9" s="46"/>
      <c r="PRI9" s="46"/>
      <c r="PRJ9" s="46"/>
      <c r="PRK9" s="46"/>
      <c r="PRL9" s="46"/>
      <c r="PRM9" s="46"/>
      <c r="PRN9" s="46"/>
      <c r="PRO9" s="46"/>
      <c r="PRP9" s="46"/>
      <c r="PRQ9" s="46"/>
      <c r="PRR9" s="46"/>
      <c r="PRS9" s="46"/>
      <c r="PRT9" s="46"/>
      <c r="PRU9" s="46"/>
      <c r="PRV9" s="46"/>
      <c r="PRW9" s="46"/>
      <c r="PRX9" s="46"/>
      <c r="PRY9" s="46"/>
      <c r="PRZ9" s="46"/>
      <c r="PSA9" s="46"/>
      <c r="PSB9" s="46"/>
      <c r="PSC9" s="46"/>
      <c r="PSD9" s="46"/>
      <c r="PSE9" s="46"/>
      <c r="PSF9" s="46"/>
      <c r="PSG9" s="46"/>
      <c r="PSH9" s="46"/>
      <c r="PSI9" s="46"/>
      <c r="PSJ9" s="46"/>
      <c r="PSK9" s="46"/>
      <c r="PSL9" s="46"/>
      <c r="PSM9" s="46"/>
      <c r="PSN9" s="46"/>
      <c r="PSO9" s="46"/>
      <c r="PSP9" s="46"/>
      <c r="PSQ9" s="46"/>
      <c r="PSR9" s="46"/>
      <c r="PSS9" s="46"/>
      <c r="PST9" s="46"/>
      <c r="PSU9" s="46"/>
      <c r="PSV9" s="46"/>
      <c r="PSW9" s="46"/>
      <c r="PSX9" s="46"/>
      <c r="PSY9" s="46"/>
      <c r="PSZ9" s="46"/>
      <c r="PTA9" s="46"/>
      <c r="PTB9" s="46"/>
      <c r="PTC9" s="46"/>
      <c r="PTD9" s="46"/>
      <c r="PTE9" s="46"/>
      <c r="PTF9" s="46"/>
      <c r="PTG9" s="46"/>
      <c r="PTH9" s="46"/>
      <c r="PTI9" s="46"/>
      <c r="PTJ9" s="46"/>
      <c r="PTK9" s="46"/>
      <c r="PTL9" s="46"/>
      <c r="PTM9" s="46"/>
      <c r="PTN9" s="46"/>
      <c r="PTO9" s="46"/>
      <c r="PTP9" s="46"/>
      <c r="PTQ9" s="46"/>
      <c r="PTR9" s="46"/>
      <c r="PTS9" s="46"/>
      <c r="PTT9" s="46"/>
      <c r="PTU9" s="46"/>
      <c r="PTV9" s="46"/>
      <c r="PTW9" s="46"/>
      <c r="PTX9" s="46"/>
      <c r="PTY9" s="46"/>
      <c r="PTZ9" s="46"/>
      <c r="PUA9" s="46"/>
      <c r="PUB9" s="46"/>
      <c r="PUC9" s="46"/>
      <c r="PUD9" s="46"/>
      <c r="PUE9" s="46"/>
      <c r="PUF9" s="46"/>
      <c r="PUG9" s="46"/>
      <c r="PUH9" s="46"/>
      <c r="PUI9" s="46"/>
      <c r="PUJ9" s="46"/>
      <c r="PUK9" s="46"/>
      <c r="PUL9" s="46"/>
      <c r="PUM9" s="46"/>
      <c r="PUN9" s="46"/>
      <c r="PUO9" s="46"/>
      <c r="PUP9" s="46"/>
      <c r="PUQ9" s="46"/>
      <c r="PUR9" s="46"/>
      <c r="PUS9" s="46"/>
      <c r="PUT9" s="46"/>
      <c r="PUU9" s="46"/>
      <c r="PUV9" s="46"/>
      <c r="PUW9" s="46"/>
      <c r="PUX9" s="46"/>
      <c r="PUY9" s="46"/>
      <c r="PUZ9" s="46"/>
      <c r="PVA9" s="46"/>
      <c r="PVB9" s="46"/>
      <c r="PVC9" s="46"/>
      <c r="PVD9" s="46"/>
      <c r="PVE9" s="46"/>
      <c r="PVF9" s="46"/>
      <c r="PVG9" s="46"/>
      <c r="PVH9" s="46"/>
      <c r="PVI9" s="46"/>
      <c r="PVJ9" s="46"/>
      <c r="PVK9" s="46"/>
      <c r="PVL9" s="46"/>
      <c r="PVM9" s="46"/>
      <c r="PVN9" s="46"/>
      <c r="PVO9" s="46"/>
      <c r="PVP9" s="46"/>
      <c r="PVQ9" s="46"/>
      <c r="PVR9" s="46"/>
      <c r="PVS9" s="46"/>
      <c r="PVT9" s="46"/>
      <c r="PVU9" s="46"/>
      <c r="PVV9" s="46"/>
      <c r="PVW9" s="46"/>
      <c r="PVX9" s="46"/>
      <c r="PVY9" s="46"/>
      <c r="PVZ9" s="46"/>
      <c r="PWA9" s="46"/>
      <c r="PWB9" s="46"/>
      <c r="PWC9" s="46"/>
      <c r="PWD9" s="46"/>
      <c r="PWE9" s="46"/>
      <c r="PWF9" s="46"/>
      <c r="PWG9" s="46"/>
      <c r="PWH9" s="46"/>
      <c r="PWI9" s="46"/>
      <c r="PWJ9" s="46"/>
      <c r="PWK9" s="46"/>
      <c r="PWL9" s="46"/>
      <c r="PWM9" s="46"/>
      <c r="PWN9" s="46"/>
      <c r="PWO9" s="46"/>
      <c r="PWP9" s="46"/>
      <c r="PWQ9" s="46"/>
      <c r="PWR9" s="46"/>
      <c r="PWS9" s="46"/>
      <c r="PWT9" s="46"/>
      <c r="PWU9" s="46"/>
      <c r="PWV9" s="46"/>
      <c r="PWW9" s="46"/>
      <c r="PWX9" s="46"/>
      <c r="PWY9" s="46"/>
      <c r="PWZ9" s="46"/>
      <c r="PXA9" s="46"/>
      <c r="PXB9" s="46"/>
      <c r="PXC9" s="46"/>
      <c r="PXD9" s="46"/>
      <c r="PXE9" s="46"/>
      <c r="PXF9" s="46"/>
      <c r="PXG9" s="46"/>
      <c r="PXH9" s="46"/>
      <c r="PXI9" s="46"/>
      <c r="PXJ9" s="46"/>
      <c r="PXK9" s="46"/>
      <c r="PXL9" s="46"/>
      <c r="PXM9" s="46"/>
      <c r="PXN9" s="46"/>
      <c r="PXO9" s="46"/>
      <c r="PXP9" s="46"/>
      <c r="PXQ9" s="46"/>
      <c r="PXR9" s="46"/>
      <c r="PXS9" s="46"/>
      <c r="PXT9" s="46"/>
      <c r="PXU9" s="46"/>
      <c r="PXV9" s="46"/>
      <c r="PXW9" s="46"/>
      <c r="PXX9" s="46"/>
      <c r="PXY9" s="46"/>
      <c r="PXZ9" s="46"/>
      <c r="PYA9" s="46"/>
      <c r="PYB9" s="46"/>
      <c r="PYC9" s="46"/>
      <c r="PYD9" s="46"/>
      <c r="PYE9" s="46"/>
      <c r="PYF9" s="46"/>
      <c r="PYG9" s="46"/>
      <c r="PYH9" s="46"/>
      <c r="PYI9" s="46"/>
      <c r="PYJ9" s="46"/>
      <c r="PYK9" s="46"/>
      <c r="PYL9" s="46"/>
      <c r="PYM9" s="46"/>
      <c r="PYN9" s="46"/>
      <c r="PYO9" s="46"/>
      <c r="PYP9" s="46"/>
      <c r="PYQ9" s="46"/>
      <c r="PYR9" s="46"/>
      <c r="PYS9" s="46"/>
      <c r="PYT9" s="46"/>
      <c r="PYU9" s="46"/>
      <c r="PYV9" s="46"/>
      <c r="PYW9" s="46"/>
      <c r="PYX9" s="46"/>
      <c r="PYY9" s="46"/>
      <c r="PYZ9" s="46"/>
      <c r="PZA9" s="46"/>
      <c r="PZB9" s="46"/>
      <c r="PZC9" s="46"/>
      <c r="PZD9" s="46"/>
      <c r="PZE9" s="46"/>
      <c r="PZF9" s="46"/>
      <c r="PZG9" s="46"/>
      <c r="PZH9" s="46"/>
      <c r="PZI9" s="46"/>
      <c r="PZJ9" s="46"/>
      <c r="PZK9" s="46"/>
      <c r="PZL9" s="46"/>
      <c r="PZM9" s="46"/>
      <c r="PZN9" s="46"/>
      <c r="PZO9" s="46"/>
      <c r="PZP9" s="46"/>
      <c r="PZQ9" s="46"/>
      <c r="PZR9" s="46"/>
      <c r="PZS9" s="46"/>
      <c r="PZT9" s="46"/>
      <c r="PZU9" s="46"/>
      <c r="PZV9" s="46"/>
      <c r="PZW9" s="46"/>
      <c r="PZX9" s="46"/>
      <c r="PZY9" s="46"/>
      <c r="PZZ9" s="46"/>
      <c r="QAA9" s="46"/>
      <c r="QAB9" s="46"/>
      <c r="QAC9" s="46"/>
      <c r="QAD9" s="46"/>
      <c r="QAE9" s="46"/>
      <c r="QAF9" s="46"/>
      <c r="QAG9" s="46"/>
      <c r="QAH9" s="46"/>
      <c r="QAI9" s="46"/>
      <c r="QAJ9" s="46"/>
      <c r="QAK9" s="46"/>
      <c r="QAL9" s="46"/>
      <c r="QAM9" s="46"/>
      <c r="QAN9" s="46"/>
      <c r="QAO9" s="46"/>
      <c r="QAP9" s="46"/>
      <c r="QAQ9" s="46"/>
      <c r="QAR9" s="46"/>
      <c r="QAS9" s="46"/>
      <c r="QAT9" s="46"/>
      <c r="QAU9" s="46"/>
      <c r="QAV9" s="46"/>
      <c r="QAW9" s="46"/>
      <c r="QAX9" s="46"/>
      <c r="QAY9" s="46"/>
      <c r="QAZ9" s="46"/>
      <c r="QBA9" s="46"/>
      <c r="QBB9" s="46"/>
      <c r="QBC9" s="46"/>
      <c r="QBD9" s="46"/>
      <c r="QBE9" s="46"/>
      <c r="QBF9" s="46"/>
      <c r="QBG9" s="46"/>
      <c r="QBH9" s="46"/>
      <c r="QBI9" s="46"/>
      <c r="QBJ9" s="46"/>
      <c r="QBK9" s="46"/>
      <c r="QBL9" s="46"/>
      <c r="QBM9" s="46"/>
      <c r="QBN9" s="46"/>
      <c r="QBO9" s="46"/>
      <c r="QBP9" s="46"/>
      <c r="QBQ9" s="46"/>
      <c r="QBR9" s="46"/>
      <c r="QBS9" s="46"/>
      <c r="QBT9" s="46"/>
      <c r="QBU9" s="46"/>
      <c r="QBV9" s="46"/>
      <c r="QBW9" s="46"/>
      <c r="QBX9" s="46"/>
      <c r="QBY9" s="46"/>
      <c r="QBZ9" s="46"/>
      <c r="QCA9" s="46"/>
      <c r="QCB9" s="46"/>
      <c r="QCC9" s="46"/>
      <c r="QCD9" s="46"/>
      <c r="QCE9" s="46"/>
      <c r="QCF9" s="46"/>
      <c r="QCG9" s="46"/>
      <c r="QCH9" s="46"/>
      <c r="QCI9" s="46"/>
      <c r="QCJ9" s="46"/>
      <c r="QCK9" s="46"/>
      <c r="QCL9" s="46"/>
      <c r="QCM9" s="46"/>
      <c r="QCN9" s="46"/>
      <c r="QCO9" s="46"/>
      <c r="QCP9" s="46"/>
      <c r="QCQ9" s="46"/>
      <c r="QCR9" s="46"/>
      <c r="QCS9" s="46"/>
      <c r="QCT9" s="46"/>
      <c r="QCU9" s="46"/>
      <c r="QCV9" s="46"/>
      <c r="QCW9" s="46"/>
      <c r="QCX9" s="46"/>
      <c r="QCY9" s="46"/>
      <c r="QCZ9" s="46"/>
      <c r="QDA9" s="46"/>
      <c r="QDB9" s="46"/>
      <c r="QDC9" s="46"/>
      <c r="QDD9" s="46"/>
      <c r="QDE9" s="46"/>
      <c r="QDF9" s="46"/>
      <c r="QDG9" s="46"/>
      <c r="QDH9" s="46"/>
      <c r="QDI9" s="46"/>
      <c r="QDJ9" s="46"/>
      <c r="QDK9" s="46"/>
      <c r="QDL9" s="46"/>
      <c r="QDM9" s="46"/>
      <c r="QDN9" s="46"/>
      <c r="QDO9" s="46"/>
      <c r="QDP9" s="46"/>
      <c r="QDQ9" s="46"/>
      <c r="QDR9" s="46"/>
      <c r="QDS9" s="46"/>
      <c r="QDT9" s="46"/>
      <c r="QDU9" s="46"/>
      <c r="QDV9" s="46"/>
      <c r="QDW9" s="46"/>
      <c r="QDX9" s="46"/>
      <c r="QDY9" s="46"/>
      <c r="QDZ9" s="46"/>
      <c r="QEA9" s="46"/>
      <c r="QEB9" s="46"/>
      <c r="QEC9" s="46"/>
      <c r="QED9" s="46"/>
      <c r="QEE9" s="46"/>
      <c r="QEF9" s="46"/>
      <c r="QEG9" s="46"/>
      <c r="QEH9" s="46"/>
      <c r="QEI9" s="46"/>
      <c r="QEJ9" s="46"/>
      <c r="QEK9" s="46"/>
      <c r="QEL9" s="46"/>
      <c r="QEM9" s="46"/>
      <c r="QEN9" s="46"/>
      <c r="QEO9" s="46"/>
      <c r="QEP9" s="46"/>
      <c r="QEQ9" s="46"/>
      <c r="QER9" s="46"/>
      <c r="QES9" s="46"/>
      <c r="QET9" s="46"/>
      <c r="QEU9" s="46"/>
      <c r="QEV9" s="46"/>
      <c r="QEW9" s="46"/>
      <c r="QEX9" s="46"/>
      <c r="QEY9" s="46"/>
      <c r="QEZ9" s="46"/>
      <c r="QFA9" s="46"/>
      <c r="QFB9" s="46"/>
      <c r="QFC9" s="46"/>
      <c r="QFD9" s="46"/>
      <c r="QFE9" s="46"/>
      <c r="QFF9" s="46"/>
      <c r="QFG9" s="46"/>
      <c r="QFH9" s="46"/>
      <c r="QFI9" s="46"/>
      <c r="QFJ9" s="46"/>
      <c r="QFK9" s="46"/>
      <c r="QFL9" s="46"/>
      <c r="QFM9" s="46"/>
      <c r="QFN9" s="46"/>
      <c r="QFO9" s="46"/>
      <c r="QFP9" s="46"/>
      <c r="QFQ9" s="46"/>
      <c r="QFR9" s="46"/>
      <c r="QFS9" s="46"/>
      <c r="QFT9" s="46"/>
      <c r="QFU9" s="46"/>
      <c r="QFV9" s="46"/>
      <c r="QFW9" s="46"/>
      <c r="QFX9" s="46"/>
      <c r="QFY9" s="46"/>
      <c r="QFZ9" s="46"/>
      <c r="QGA9" s="46"/>
      <c r="QGB9" s="46"/>
      <c r="QGC9" s="46"/>
      <c r="QGD9" s="46"/>
      <c r="QGE9" s="46"/>
      <c r="QGF9" s="46"/>
      <c r="QGG9" s="46"/>
      <c r="QGH9" s="46"/>
      <c r="QGI9" s="46"/>
      <c r="QGJ9" s="46"/>
      <c r="QGK9" s="46"/>
      <c r="QGL9" s="46"/>
      <c r="QGM9" s="46"/>
      <c r="QGN9" s="46"/>
      <c r="QGO9" s="46"/>
      <c r="QGP9" s="46"/>
      <c r="QGQ9" s="46"/>
      <c r="QGR9" s="46"/>
      <c r="QGS9" s="46"/>
      <c r="QGT9" s="46"/>
      <c r="QGU9" s="46"/>
      <c r="QGV9" s="46"/>
      <c r="QGW9" s="46"/>
      <c r="QGX9" s="46"/>
      <c r="QGY9" s="46"/>
      <c r="QGZ9" s="46"/>
      <c r="QHA9" s="46"/>
      <c r="QHB9" s="46"/>
      <c r="QHC9" s="46"/>
      <c r="QHD9" s="46"/>
      <c r="QHE9" s="46"/>
      <c r="QHF9" s="46"/>
      <c r="QHG9" s="46"/>
      <c r="QHH9" s="46"/>
      <c r="QHI9" s="46"/>
      <c r="QHJ9" s="46"/>
      <c r="QHK9" s="46"/>
      <c r="QHL9" s="46"/>
      <c r="QHM9" s="46"/>
      <c r="QHN9" s="46"/>
      <c r="QHO9" s="46"/>
      <c r="QHP9" s="46"/>
      <c r="QHQ9" s="46"/>
      <c r="QHR9" s="46"/>
      <c r="QHS9" s="46"/>
      <c r="QHT9" s="46"/>
      <c r="QHU9" s="46"/>
      <c r="QHV9" s="46"/>
      <c r="QHW9" s="46"/>
      <c r="QHX9" s="46"/>
      <c r="QHY9" s="46"/>
      <c r="QHZ9" s="46"/>
      <c r="QIA9" s="46"/>
      <c r="QIB9" s="46"/>
      <c r="QIC9" s="46"/>
      <c r="QID9" s="46"/>
      <c r="QIE9" s="46"/>
      <c r="QIF9" s="46"/>
      <c r="QIG9" s="46"/>
      <c r="QIH9" s="46"/>
      <c r="QII9" s="46"/>
      <c r="QIJ9" s="46"/>
      <c r="QIK9" s="46"/>
      <c r="QIL9" s="46"/>
      <c r="QIM9" s="46"/>
      <c r="QIN9" s="46"/>
      <c r="QIO9" s="46"/>
      <c r="QIP9" s="46"/>
      <c r="QIQ9" s="46"/>
      <c r="QIR9" s="46"/>
      <c r="QIS9" s="46"/>
      <c r="QIT9" s="46"/>
      <c r="QIU9" s="46"/>
      <c r="QIV9" s="46"/>
      <c r="QIW9" s="46"/>
      <c r="QIX9" s="46"/>
      <c r="QIY9" s="46"/>
      <c r="QIZ9" s="46"/>
      <c r="QJA9" s="46"/>
      <c r="QJB9" s="46"/>
      <c r="QJC9" s="46"/>
      <c r="QJD9" s="46"/>
      <c r="QJE9" s="46"/>
      <c r="QJF9" s="46"/>
      <c r="QJG9" s="46"/>
      <c r="QJH9" s="46"/>
      <c r="QJI9" s="46"/>
      <c r="QJJ9" s="46"/>
      <c r="QJK9" s="46"/>
      <c r="QJL9" s="46"/>
      <c r="QJM9" s="46"/>
      <c r="QJN9" s="46"/>
      <c r="QJO9" s="46"/>
      <c r="QJP9" s="46"/>
      <c r="QJQ9" s="46"/>
      <c r="QJR9" s="46"/>
      <c r="QJS9" s="46"/>
      <c r="QJT9" s="46"/>
      <c r="QJU9" s="46"/>
      <c r="QJV9" s="46"/>
      <c r="QJW9" s="46"/>
      <c r="QJX9" s="46"/>
      <c r="QJY9" s="46"/>
      <c r="QJZ9" s="46"/>
      <c r="QKA9" s="46"/>
      <c r="QKB9" s="46"/>
      <c r="QKC9" s="46"/>
      <c r="QKD9" s="46"/>
      <c r="QKE9" s="46"/>
      <c r="QKF9" s="46"/>
      <c r="QKG9" s="46"/>
      <c r="QKH9" s="46"/>
      <c r="QKI9" s="46"/>
      <c r="QKJ9" s="46"/>
      <c r="QKK9" s="46"/>
      <c r="QKL9" s="46"/>
      <c r="QKM9" s="46"/>
      <c r="QKN9" s="46"/>
      <c r="QKO9" s="46"/>
      <c r="QKP9" s="46"/>
      <c r="QKQ9" s="46"/>
      <c r="QKR9" s="46"/>
      <c r="QKS9" s="46"/>
      <c r="QKT9" s="46"/>
      <c r="QKU9" s="46"/>
      <c r="QKV9" s="46"/>
      <c r="QKW9" s="46"/>
      <c r="QKX9" s="46"/>
      <c r="QKY9" s="46"/>
      <c r="QKZ9" s="46"/>
      <c r="QLA9" s="46"/>
      <c r="QLB9" s="46"/>
      <c r="QLC9" s="46"/>
      <c r="QLD9" s="46"/>
      <c r="QLE9" s="46"/>
      <c r="QLF9" s="46"/>
      <c r="QLG9" s="46"/>
      <c r="QLH9" s="46"/>
      <c r="QLI9" s="46"/>
      <c r="QLJ9" s="46"/>
      <c r="QLK9" s="46"/>
      <c r="QLL9" s="46"/>
      <c r="QLM9" s="46"/>
      <c r="QLN9" s="46"/>
      <c r="QLO9" s="46"/>
      <c r="QLP9" s="46"/>
      <c r="QLQ9" s="46"/>
      <c r="QLR9" s="46"/>
      <c r="QLS9" s="46"/>
      <c r="QLT9" s="46"/>
      <c r="QLU9" s="46"/>
      <c r="QLV9" s="46"/>
      <c r="QLW9" s="46"/>
      <c r="QLX9" s="46"/>
      <c r="QLY9" s="46"/>
      <c r="QLZ9" s="46"/>
      <c r="QMA9" s="46"/>
      <c r="QMB9" s="46"/>
      <c r="QMC9" s="46"/>
      <c r="QMD9" s="46"/>
      <c r="QME9" s="46"/>
      <c r="QMF9" s="46"/>
      <c r="QMG9" s="46"/>
      <c r="QMH9" s="46"/>
      <c r="QMI9" s="46"/>
      <c r="QMJ9" s="46"/>
      <c r="QMK9" s="46"/>
      <c r="QML9" s="46"/>
      <c r="QMM9" s="46"/>
      <c r="QMN9" s="46"/>
      <c r="QMO9" s="46"/>
      <c r="QMP9" s="46"/>
      <c r="QMQ9" s="46"/>
      <c r="QMR9" s="46"/>
      <c r="QMS9" s="46"/>
      <c r="QMT9" s="46"/>
      <c r="QMU9" s="46"/>
      <c r="QMV9" s="46"/>
      <c r="QMW9" s="46"/>
      <c r="QMX9" s="46"/>
      <c r="QMY9" s="46"/>
      <c r="QMZ9" s="46"/>
      <c r="QNA9" s="46"/>
      <c r="QNB9" s="46"/>
      <c r="QNC9" s="46"/>
      <c r="QND9" s="46"/>
      <c r="QNE9" s="46"/>
      <c r="QNF9" s="46"/>
      <c r="QNG9" s="46"/>
      <c r="QNH9" s="46"/>
      <c r="QNI9" s="46"/>
      <c r="QNJ9" s="46"/>
      <c r="QNK9" s="46"/>
      <c r="QNL9" s="46"/>
      <c r="QNM9" s="46"/>
      <c r="QNN9" s="46"/>
      <c r="QNO9" s="46"/>
      <c r="QNP9" s="46"/>
      <c r="QNQ9" s="46"/>
      <c r="QNR9" s="46"/>
      <c r="QNS9" s="46"/>
      <c r="QNT9" s="46"/>
      <c r="QNU9" s="46"/>
      <c r="QNV9" s="46"/>
      <c r="QNW9" s="46"/>
      <c r="QNX9" s="46"/>
      <c r="QNY9" s="46"/>
      <c r="QNZ9" s="46"/>
      <c r="QOA9" s="46"/>
      <c r="QOB9" s="46"/>
      <c r="QOC9" s="46"/>
      <c r="QOD9" s="46"/>
      <c r="QOE9" s="46"/>
      <c r="QOF9" s="46"/>
      <c r="QOG9" s="46"/>
      <c r="QOH9" s="46"/>
      <c r="QOI9" s="46"/>
      <c r="QOJ9" s="46"/>
      <c r="QOK9" s="46"/>
      <c r="QOL9" s="46"/>
      <c r="QOM9" s="46"/>
      <c r="QON9" s="46"/>
      <c r="QOO9" s="46"/>
      <c r="QOP9" s="46"/>
      <c r="QOQ9" s="46"/>
      <c r="QOR9" s="46"/>
      <c r="QOS9" s="46"/>
      <c r="QOT9" s="46"/>
      <c r="QOU9" s="46"/>
      <c r="QOV9" s="46"/>
      <c r="QOW9" s="46"/>
      <c r="QOX9" s="46"/>
      <c r="QOY9" s="46"/>
      <c r="QOZ9" s="46"/>
      <c r="QPA9" s="46"/>
      <c r="QPB9" s="46"/>
      <c r="QPC9" s="46"/>
      <c r="QPD9" s="46"/>
      <c r="QPE9" s="46"/>
      <c r="QPF9" s="46"/>
      <c r="QPG9" s="46"/>
      <c r="QPH9" s="46"/>
      <c r="QPI9" s="46"/>
      <c r="QPJ9" s="46"/>
      <c r="QPK9" s="46"/>
      <c r="QPL9" s="46"/>
      <c r="QPM9" s="46"/>
      <c r="QPN9" s="46"/>
      <c r="QPO9" s="46"/>
      <c r="QPP9" s="46"/>
      <c r="QPQ9" s="46"/>
      <c r="QPR9" s="46"/>
      <c r="QPS9" s="46"/>
      <c r="QPT9" s="46"/>
      <c r="QPU9" s="46"/>
      <c r="QPV9" s="46"/>
      <c r="QPW9" s="46"/>
      <c r="QPX9" s="46"/>
      <c r="QPY9" s="46"/>
      <c r="QPZ9" s="46"/>
      <c r="QQA9" s="46"/>
      <c r="QQB9" s="46"/>
      <c r="QQC9" s="46"/>
      <c r="QQD9" s="46"/>
      <c r="QQE9" s="46"/>
      <c r="QQF9" s="46"/>
      <c r="QQG9" s="46"/>
      <c r="QQH9" s="46"/>
      <c r="QQI9" s="46"/>
      <c r="QQJ9" s="46"/>
      <c r="QQK9" s="46"/>
      <c r="QQL9" s="46"/>
      <c r="QQM9" s="46"/>
      <c r="QQN9" s="46"/>
      <c r="QQO9" s="46"/>
      <c r="QQP9" s="46"/>
      <c r="QQQ9" s="46"/>
      <c r="QQR9" s="46"/>
      <c r="QQS9" s="46"/>
      <c r="QQT9" s="46"/>
      <c r="QQU9" s="46"/>
      <c r="QQV9" s="46"/>
      <c r="QQW9" s="46"/>
      <c r="QQX9" s="46"/>
      <c r="QQY9" s="46"/>
      <c r="QQZ9" s="46"/>
      <c r="QRA9" s="46"/>
      <c r="QRB9" s="46"/>
      <c r="QRC9" s="46"/>
      <c r="QRD9" s="46"/>
      <c r="QRE9" s="46"/>
      <c r="QRF9" s="46"/>
      <c r="QRG9" s="46"/>
      <c r="QRH9" s="46"/>
      <c r="QRI9" s="46"/>
      <c r="QRJ9" s="46"/>
      <c r="QRK9" s="46"/>
      <c r="QRL9" s="46"/>
      <c r="QRM9" s="46"/>
      <c r="QRN9" s="46"/>
      <c r="QRO9" s="46"/>
      <c r="QRP9" s="46"/>
      <c r="QRQ9" s="46"/>
      <c r="QRR9" s="46"/>
      <c r="QRS9" s="46"/>
      <c r="QRT9" s="46"/>
      <c r="QRU9" s="46"/>
      <c r="QRV9" s="46"/>
      <c r="QRW9" s="46"/>
      <c r="QRX9" s="46"/>
      <c r="QRY9" s="46"/>
      <c r="QRZ9" s="46"/>
      <c r="QSA9" s="46"/>
      <c r="QSB9" s="46"/>
      <c r="QSC9" s="46"/>
      <c r="QSD9" s="46"/>
      <c r="QSE9" s="46"/>
      <c r="QSF9" s="46"/>
      <c r="QSG9" s="46"/>
      <c r="QSH9" s="46"/>
      <c r="QSI9" s="46"/>
      <c r="QSJ9" s="46"/>
      <c r="QSK9" s="46"/>
      <c r="QSL9" s="46"/>
      <c r="QSM9" s="46"/>
      <c r="QSN9" s="46"/>
      <c r="QSO9" s="46"/>
      <c r="QSP9" s="46"/>
      <c r="QSQ9" s="46"/>
      <c r="QSR9" s="46"/>
      <c r="QSS9" s="46"/>
      <c r="QST9" s="46"/>
      <c r="QSU9" s="46"/>
      <c r="QSV9" s="46"/>
      <c r="QSW9" s="46"/>
      <c r="QSX9" s="46"/>
      <c r="QSY9" s="46"/>
      <c r="QSZ9" s="46"/>
      <c r="QTA9" s="46"/>
      <c r="QTB9" s="46"/>
      <c r="QTC9" s="46"/>
      <c r="QTD9" s="46"/>
      <c r="QTE9" s="46"/>
      <c r="QTF9" s="46"/>
      <c r="QTG9" s="46"/>
      <c r="QTH9" s="46"/>
      <c r="QTI9" s="46"/>
      <c r="QTJ9" s="46"/>
      <c r="QTK9" s="46"/>
      <c r="QTL9" s="46"/>
      <c r="QTM9" s="46"/>
      <c r="QTN9" s="46"/>
      <c r="QTO9" s="46"/>
      <c r="QTP9" s="46"/>
      <c r="QTQ9" s="46"/>
      <c r="QTR9" s="46"/>
      <c r="QTS9" s="46"/>
      <c r="QTT9" s="46"/>
      <c r="QTU9" s="46"/>
      <c r="QTV9" s="46"/>
      <c r="QTW9" s="46"/>
      <c r="QTX9" s="46"/>
      <c r="QTY9" s="46"/>
      <c r="QTZ9" s="46"/>
      <c r="QUA9" s="46"/>
      <c r="QUB9" s="46"/>
      <c r="QUC9" s="46"/>
      <c r="QUD9" s="46"/>
      <c r="QUE9" s="46"/>
      <c r="QUF9" s="46"/>
      <c r="QUG9" s="46"/>
      <c r="QUH9" s="46"/>
      <c r="QUI9" s="46"/>
      <c r="QUJ9" s="46"/>
      <c r="QUK9" s="46"/>
      <c r="QUL9" s="46"/>
      <c r="QUM9" s="46"/>
      <c r="QUN9" s="46"/>
      <c r="QUO9" s="46"/>
      <c r="QUP9" s="46"/>
      <c r="QUQ9" s="46"/>
      <c r="QUR9" s="46"/>
      <c r="QUS9" s="46"/>
      <c r="QUT9" s="46"/>
      <c r="QUU9" s="46"/>
      <c r="QUV9" s="46"/>
      <c r="QUW9" s="46"/>
      <c r="QUX9" s="46"/>
      <c r="QUY9" s="46"/>
      <c r="QUZ9" s="46"/>
      <c r="QVA9" s="46"/>
      <c r="QVB9" s="46"/>
      <c r="QVC9" s="46"/>
      <c r="QVD9" s="46"/>
      <c r="QVE9" s="46"/>
      <c r="QVF9" s="46"/>
      <c r="QVG9" s="46"/>
      <c r="QVH9" s="46"/>
      <c r="QVI9" s="46"/>
      <c r="QVJ9" s="46"/>
      <c r="QVK9" s="46"/>
      <c r="QVL9" s="46"/>
      <c r="QVM9" s="46"/>
      <c r="QVN9" s="46"/>
      <c r="QVO9" s="46"/>
      <c r="QVP9" s="46"/>
      <c r="QVQ9" s="46"/>
      <c r="QVR9" s="46"/>
      <c r="QVS9" s="46"/>
      <c r="QVT9" s="46"/>
      <c r="QVU9" s="46"/>
      <c r="QVV9" s="46"/>
      <c r="QVW9" s="46"/>
      <c r="QVX9" s="46"/>
      <c r="QVY9" s="46"/>
      <c r="QVZ9" s="46"/>
      <c r="QWA9" s="46"/>
      <c r="QWB9" s="46"/>
      <c r="QWC9" s="46"/>
      <c r="QWD9" s="46"/>
      <c r="QWE9" s="46"/>
      <c r="QWF9" s="46"/>
      <c r="QWG9" s="46"/>
      <c r="QWH9" s="46"/>
      <c r="QWI9" s="46"/>
      <c r="QWJ9" s="46"/>
      <c r="QWK9" s="46"/>
      <c r="QWL9" s="46"/>
      <c r="QWM9" s="46"/>
      <c r="QWN9" s="46"/>
      <c r="QWO9" s="46"/>
      <c r="QWP9" s="46"/>
      <c r="QWQ9" s="46"/>
      <c r="QWR9" s="46"/>
      <c r="QWS9" s="46"/>
      <c r="QWT9" s="46"/>
      <c r="QWU9" s="46"/>
      <c r="QWV9" s="46"/>
      <c r="QWW9" s="46"/>
      <c r="QWX9" s="46"/>
      <c r="QWY9" s="46"/>
      <c r="QWZ9" s="46"/>
      <c r="QXA9" s="46"/>
      <c r="QXB9" s="46"/>
      <c r="QXC9" s="46"/>
      <c r="QXD9" s="46"/>
      <c r="QXE9" s="46"/>
      <c r="QXF9" s="46"/>
      <c r="QXG9" s="46"/>
      <c r="QXH9" s="46"/>
      <c r="QXI9" s="46"/>
      <c r="QXJ9" s="46"/>
      <c r="QXK9" s="46"/>
      <c r="QXL9" s="46"/>
      <c r="QXM9" s="46"/>
      <c r="QXN9" s="46"/>
      <c r="QXO9" s="46"/>
      <c r="QXP9" s="46"/>
      <c r="QXQ9" s="46"/>
      <c r="QXR9" s="46"/>
      <c r="QXS9" s="46"/>
      <c r="QXT9" s="46"/>
      <c r="QXU9" s="46"/>
      <c r="QXV9" s="46"/>
      <c r="QXW9" s="46"/>
      <c r="QXX9" s="46"/>
      <c r="QXY9" s="46"/>
      <c r="QXZ9" s="46"/>
      <c r="QYA9" s="46"/>
      <c r="QYB9" s="46"/>
      <c r="QYC9" s="46"/>
      <c r="QYD9" s="46"/>
      <c r="QYE9" s="46"/>
      <c r="QYF9" s="46"/>
      <c r="QYG9" s="46"/>
      <c r="QYH9" s="46"/>
      <c r="QYI9" s="46"/>
      <c r="QYJ9" s="46"/>
      <c r="QYK9" s="46"/>
      <c r="QYL9" s="46"/>
      <c r="QYM9" s="46"/>
      <c r="QYN9" s="46"/>
      <c r="QYO9" s="46"/>
      <c r="QYP9" s="46"/>
      <c r="QYQ9" s="46"/>
      <c r="QYR9" s="46"/>
      <c r="QYS9" s="46"/>
      <c r="QYT9" s="46"/>
      <c r="QYU9" s="46"/>
      <c r="QYV9" s="46"/>
      <c r="QYW9" s="46"/>
      <c r="QYX9" s="46"/>
      <c r="QYY9" s="46"/>
      <c r="QYZ9" s="46"/>
      <c r="QZA9" s="46"/>
      <c r="QZB9" s="46"/>
      <c r="QZC9" s="46"/>
      <c r="QZD9" s="46"/>
      <c r="QZE9" s="46"/>
      <c r="QZF9" s="46"/>
      <c r="QZG9" s="46"/>
      <c r="QZH9" s="46"/>
      <c r="QZI9" s="46"/>
      <c r="QZJ9" s="46"/>
      <c r="QZK9" s="46"/>
      <c r="QZL9" s="46"/>
      <c r="QZM9" s="46"/>
      <c r="QZN9" s="46"/>
      <c r="QZO9" s="46"/>
      <c r="QZP9" s="46"/>
      <c r="QZQ9" s="46"/>
      <c r="QZR9" s="46"/>
      <c r="QZS9" s="46"/>
      <c r="QZT9" s="46"/>
      <c r="QZU9" s="46"/>
      <c r="QZV9" s="46"/>
      <c r="QZW9" s="46"/>
      <c r="QZX9" s="46"/>
      <c r="QZY9" s="46"/>
      <c r="QZZ9" s="46"/>
      <c r="RAA9" s="46"/>
      <c r="RAB9" s="46"/>
      <c r="RAC9" s="46"/>
      <c r="RAD9" s="46"/>
      <c r="RAE9" s="46"/>
      <c r="RAF9" s="46"/>
      <c r="RAG9" s="46"/>
      <c r="RAH9" s="46"/>
      <c r="RAI9" s="46"/>
      <c r="RAJ9" s="46"/>
      <c r="RAK9" s="46"/>
      <c r="RAL9" s="46"/>
      <c r="RAM9" s="46"/>
      <c r="RAN9" s="46"/>
      <c r="RAO9" s="46"/>
      <c r="RAP9" s="46"/>
      <c r="RAQ9" s="46"/>
      <c r="RAR9" s="46"/>
      <c r="RAS9" s="46"/>
      <c r="RAT9" s="46"/>
      <c r="RAU9" s="46"/>
      <c r="RAV9" s="46"/>
      <c r="RAW9" s="46"/>
      <c r="RAX9" s="46"/>
      <c r="RAY9" s="46"/>
      <c r="RAZ9" s="46"/>
      <c r="RBA9" s="46"/>
      <c r="RBB9" s="46"/>
      <c r="RBC9" s="46"/>
      <c r="RBD9" s="46"/>
      <c r="RBE9" s="46"/>
      <c r="RBF9" s="46"/>
      <c r="RBG9" s="46"/>
      <c r="RBH9" s="46"/>
      <c r="RBI9" s="46"/>
      <c r="RBJ9" s="46"/>
      <c r="RBK9" s="46"/>
      <c r="RBL9" s="46"/>
      <c r="RBM9" s="46"/>
      <c r="RBN9" s="46"/>
      <c r="RBO9" s="46"/>
      <c r="RBP9" s="46"/>
      <c r="RBQ9" s="46"/>
      <c r="RBR9" s="46"/>
      <c r="RBS9" s="46"/>
      <c r="RBT9" s="46"/>
      <c r="RBU9" s="46"/>
      <c r="RBV9" s="46"/>
      <c r="RBW9" s="46"/>
      <c r="RBX9" s="46"/>
      <c r="RBY9" s="46"/>
      <c r="RBZ9" s="46"/>
      <c r="RCA9" s="46"/>
      <c r="RCB9" s="46"/>
      <c r="RCC9" s="46"/>
      <c r="RCD9" s="46"/>
      <c r="RCE9" s="46"/>
      <c r="RCF9" s="46"/>
      <c r="RCG9" s="46"/>
      <c r="RCH9" s="46"/>
      <c r="RCI9" s="46"/>
      <c r="RCJ9" s="46"/>
      <c r="RCK9" s="46"/>
      <c r="RCL9" s="46"/>
      <c r="RCM9" s="46"/>
      <c r="RCN9" s="46"/>
      <c r="RCO9" s="46"/>
      <c r="RCP9" s="46"/>
      <c r="RCQ9" s="46"/>
      <c r="RCR9" s="46"/>
      <c r="RCS9" s="46"/>
      <c r="RCT9" s="46"/>
      <c r="RCU9" s="46"/>
      <c r="RCV9" s="46"/>
      <c r="RCW9" s="46"/>
      <c r="RCX9" s="46"/>
      <c r="RCY9" s="46"/>
      <c r="RCZ9" s="46"/>
      <c r="RDA9" s="46"/>
      <c r="RDB9" s="46"/>
      <c r="RDC9" s="46"/>
      <c r="RDD9" s="46"/>
      <c r="RDE9" s="46"/>
      <c r="RDF9" s="46"/>
      <c r="RDG9" s="46"/>
      <c r="RDH9" s="46"/>
      <c r="RDI9" s="46"/>
      <c r="RDJ9" s="46"/>
      <c r="RDK9" s="46"/>
      <c r="RDL9" s="46"/>
      <c r="RDM9" s="46"/>
      <c r="RDN9" s="46"/>
      <c r="RDO9" s="46"/>
      <c r="RDP9" s="46"/>
      <c r="RDQ9" s="46"/>
      <c r="RDR9" s="46"/>
      <c r="RDS9" s="46"/>
      <c r="RDT9" s="46"/>
      <c r="RDU9" s="46"/>
      <c r="RDV9" s="46"/>
      <c r="RDW9" s="46"/>
      <c r="RDX9" s="46"/>
      <c r="RDY9" s="46"/>
      <c r="RDZ9" s="46"/>
      <c r="REA9" s="46"/>
      <c r="REB9" s="46"/>
      <c r="REC9" s="46"/>
      <c r="RED9" s="46"/>
      <c r="REE9" s="46"/>
      <c r="REF9" s="46"/>
      <c r="REG9" s="46"/>
      <c r="REH9" s="46"/>
      <c r="REI9" s="46"/>
      <c r="REJ9" s="46"/>
      <c r="REK9" s="46"/>
      <c r="REL9" s="46"/>
      <c r="REM9" s="46"/>
      <c r="REN9" s="46"/>
      <c r="REO9" s="46"/>
      <c r="REP9" s="46"/>
      <c r="REQ9" s="46"/>
      <c r="RER9" s="46"/>
      <c r="RES9" s="46"/>
      <c r="RET9" s="46"/>
      <c r="REU9" s="46"/>
      <c r="REV9" s="46"/>
      <c r="REW9" s="46"/>
      <c r="REX9" s="46"/>
      <c r="REY9" s="46"/>
      <c r="REZ9" s="46"/>
      <c r="RFA9" s="46"/>
      <c r="RFB9" s="46"/>
      <c r="RFC9" s="46"/>
      <c r="RFD9" s="46"/>
      <c r="RFE9" s="46"/>
      <c r="RFF9" s="46"/>
      <c r="RFG9" s="46"/>
      <c r="RFH9" s="46"/>
      <c r="RFI9" s="46"/>
      <c r="RFJ9" s="46"/>
      <c r="RFK9" s="46"/>
      <c r="RFL9" s="46"/>
      <c r="RFM9" s="46"/>
      <c r="RFN9" s="46"/>
      <c r="RFO9" s="46"/>
      <c r="RFP9" s="46"/>
      <c r="RFQ9" s="46"/>
      <c r="RFR9" s="46"/>
      <c r="RFS9" s="46"/>
      <c r="RFT9" s="46"/>
      <c r="RFU9" s="46"/>
      <c r="RFV9" s="46"/>
      <c r="RFW9" s="46"/>
      <c r="RFX9" s="46"/>
      <c r="RFY9" s="46"/>
      <c r="RFZ9" s="46"/>
      <c r="RGA9" s="46"/>
      <c r="RGB9" s="46"/>
      <c r="RGC9" s="46"/>
      <c r="RGD9" s="46"/>
      <c r="RGE9" s="46"/>
      <c r="RGF9" s="46"/>
      <c r="RGG9" s="46"/>
      <c r="RGH9" s="46"/>
      <c r="RGI9" s="46"/>
      <c r="RGJ9" s="46"/>
      <c r="RGK9" s="46"/>
      <c r="RGL9" s="46"/>
      <c r="RGM9" s="46"/>
      <c r="RGN9" s="46"/>
      <c r="RGO9" s="46"/>
      <c r="RGP9" s="46"/>
      <c r="RGQ9" s="46"/>
      <c r="RGR9" s="46"/>
      <c r="RGS9" s="46"/>
      <c r="RGT9" s="46"/>
      <c r="RGU9" s="46"/>
      <c r="RGV9" s="46"/>
      <c r="RGW9" s="46"/>
      <c r="RGX9" s="46"/>
      <c r="RGY9" s="46"/>
      <c r="RGZ9" s="46"/>
      <c r="RHA9" s="46"/>
      <c r="RHB9" s="46"/>
      <c r="RHC9" s="46"/>
      <c r="RHD9" s="46"/>
      <c r="RHE9" s="46"/>
      <c r="RHF9" s="46"/>
      <c r="RHG9" s="46"/>
      <c r="RHH9" s="46"/>
      <c r="RHI9" s="46"/>
      <c r="RHJ9" s="46"/>
      <c r="RHK9" s="46"/>
      <c r="RHL9" s="46"/>
      <c r="RHM9" s="46"/>
      <c r="RHN9" s="46"/>
      <c r="RHO9" s="46"/>
      <c r="RHP9" s="46"/>
      <c r="RHQ9" s="46"/>
      <c r="RHR9" s="46"/>
      <c r="RHS9" s="46"/>
      <c r="RHT9" s="46"/>
      <c r="RHU9" s="46"/>
      <c r="RHV9" s="46"/>
      <c r="RHW9" s="46"/>
      <c r="RHX9" s="46"/>
      <c r="RHY9" s="46"/>
      <c r="RHZ9" s="46"/>
      <c r="RIA9" s="46"/>
      <c r="RIB9" s="46"/>
      <c r="RIC9" s="46"/>
      <c r="RID9" s="46"/>
      <c r="RIE9" s="46"/>
      <c r="RIF9" s="46"/>
      <c r="RIG9" s="46"/>
      <c r="RIH9" s="46"/>
      <c r="RII9" s="46"/>
      <c r="RIJ9" s="46"/>
      <c r="RIK9" s="46"/>
      <c r="RIL9" s="46"/>
      <c r="RIM9" s="46"/>
      <c r="RIN9" s="46"/>
      <c r="RIO9" s="46"/>
      <c r="RIP9" s="46"/>
      <c r="RIQ9" s="46"/>
      <c r="RIR9" s="46"/>
      <c r="RIS9" s="46"/>
      <c r="RIT9" s="46"/>
      <c r="RIU9" s="46"/>
      <c r="RIV9" s="46"/>
      <c r="RIW9" s="46"/>
      <c r="RIX9" s="46"/>
      <c r="RIY9" s="46"/>
      <c r="RIZ9" s="46"/>
      <c r="RJA9" s="46"/>
      <c r="RJB9" s="46"/>
      <c r="RJC9" s="46"/>
      <c r="RJD9" s="46"/>
      <c r="RJE9" s="46"/>
      <c r="RJF9" s="46"/>
      <c r="RJG9" s="46"/>
      <c r="RJH9" s="46"/>
      <c r="RJI9" s="46"/>
      <c r="RJJ9" s="46"/>
      <c r="RJK9" s="46"/>
      <c r="RJL9" s="46"/>
      <c r="RJM9" s="46"/>
      <c r="RJN9" s="46"/>
      <c r="RJO9" s="46"/>
      <c r="RJP9" s="46"/>
      <c r="RJQ9" s="46"/>
      <c r="RJR9" s="46"/>
      <c r="RJS9" s="46"/>
      <c r="RJT9" s="46"/>
      <c r="RJU9" s="46"/>
      <c r="RJV9" s="46"/>
      <c r="RJW9" s="46"/>
      <c r="RJX9" s="46"/>
      <c r="RJY9" s="46"/>
      <c r="RJZ9" s="46"/>
      <c r="RKA9" s="46"/>
      <c r="RKB9" s="46"/>
      <c r="RKC9" s="46"/>
      <c r="RKD9" s="46"/>
      <c r="RKE9" s="46"/>
      <c r="RKF9" s="46"/>
      <c r="RKG9" s="46"/>
      <c r="RKH9" s="46"/>
      <c r="RKI9" s="46"/>
      <c r="RKJ9" s="46"/>
      <c r="RKK9" s="46"/>
      <c r="RKL9" s="46"/>
      <c r="RKM9" s="46"/>
      <c r="RKN9" s="46"/>
      <c r="RKO9" s="46"/>
      <c r="RKP9" s="46"/>
      <c r="RKQ9" s="46"/>
      <c r="RKR9" s="46"/>
      <c r="RKS9" s="46"/>
      <c r="RKT9" s="46"/>
      <c r="RKU9" s="46"/>
      <c r="RKV9" s="46"/>
      <c r="RKW9" s="46"/>
      <c r="RKX9" s="46"/>
      <c r="RKY9" s="46"/>
      <c r="RKZ9" s="46"/>
      <c r="RLA9" s="46"/>
      <c r="RLB9" s="46"/>
      <c r="RLC9" s="46"/>
      <c r="RLD9" s="46"/>
      <c r="RLE9" s="46"/>
      <c r="RLF9" s="46"/>
      <c r="RLG9" s="46"/>
      <c r="RLH9" s="46"/>
      <c r="RLI9" s="46"/>
      <c r="RLJ9" s="46"/>
      <c r="RLK9" s="46"/>
      <c r="RLL9" s="46"/>
      <c r="RLM9" s="46"/>
      <c r="RLN9" s="46"/>
      <c r="RLO9" s="46"/>
      <c r="RLP9" s="46"/>
      <c r="RLQ9" s="46"/>
      <c r="RLR9" s="46"/>
      <c r="RLS9" s="46"/>
      <c r="RLT9" s="46"/>
      <c r="RLU9" s="46"/>
      <c r="RLV9" s="46"/>
      <c r="RLW9" s="46"/>
      <c r="RLX9" s="46"/>
      <c r="RLY9" s="46"/>
      <c r="RLZ9" s="46"/>
      <c r="RMA9" s="46"/>
      <c r="RMB9" s="46"/>
      <c r="RMC9" s="46"/>
      <c r="RMD9" s="46"/>
      <c r="RME9" s="46"/>
      <c r="RMF9" s="46"/>
      <c r="RMG9" s="46"/>
      <c r="RMH9" s="46"/>
      <c r="RMI9" s="46"/>
      <c r="RMJ9" s="46"/>
      <c r="RMK9" s="46"/>
      <c r="RML9" s="46"/>
      <c r="RMM9" s="46"/>
      <c r="RMN9" s="46"/>
      <c r="RMO9" s="46"/>
      <c r="RMP9" s="46"/>
      <c r="RMQ9" s="46"/>
      <c r="RMR9" s="46"/>
      <c r="RMS9" s="46"/>
      <c r="RMT9" s="46"/>
      <c r="RMU9" s="46"/>
      <c r="RMV9" s="46"/>
      <c r="RMW9" s="46"/>
      <c r="RMX9" s="46"/>
      <c r="RMY9" s="46"/>
      <c r="RMZ9" s="46"/>
      <c r="RNA9" s="46"/>
      <c r="RNB9" s="46"/>
      <c r="RNC9" s="46"/>
      <c r="RND9" s="46"/>
      <c r="RNE9" s="46"/>
      <c r="RNF9" s="46"/>
      <c r="RNG9" s="46"/>
      <c r="RNH9" s="46"/>
      <c r="RNI9" s="46"/>
      <c r="RNJ9" s="46"/>
      <c r="RNK9" s="46"/>
      <c r="RNL9" s="46"/>
      <c r="RNM9" s="46"/>
      <c r="RNN9" s="46"/>
      <c r="RNO9" s="46"/>
      <c r="RNP9" s="46"/>
      <c r="RNQ9" s="46"/>
      <c r="RNR9" s="46"/>
      <c r="RNS9" s="46"/>
      <c r="RNT9" s="46"/>
      <c r="RNU9" s="46"/>
      <c r="RNV9" s="46"/>
      <c r="RNW9" s="46"/>
      <c r="RNX9" s="46"/>
      <c r="RNY9" s="46"/>
      <c r="RNZ9" s="46"/>
      <c r="ROA9" s="46"/>
      <c r="ROB9" s="46"/>
      <c r="ROC9" s="46"/>
      <c r="ROD9" s="46"/>
      <c r="ROE9" s="46"/>
      <c r="ROF9" s="46"/>
      <c r="ROG9" s="46"/>
      <c r="ROH9" s="46"/>
      <c r="ROI9" s="46"/>
      <c r="ROJ9" s="46"/>
      <c r="ROK9" s="46"/>
      <c r="ROL9" s="46"/>
      <c r="ROM9" s="46"/>
      <c r="RON9" s="46"/>
      <c r="ROO9" s="46"/>
      <c r="ROP9" s="46"/>
      <c r="ROQ9" s="46"/>
      <c r="ROR9" s="46"/>
      <c r="ROS9" s="46"/>
      <c r="ROT9" s="46"/>
      <c r="ROU9" s="46"/>
      <c r="ROV9" s="46"/>
      <c r="ROW9" s="46"/>
      <c r="ROX9" s="46"/>
      <c r="ROY9" s="46"/>
      <c r="ROZ9" s="46"/>
      <c r="RPA9" s="46"/>
      <c r="RPB9" s="46"/>
      <c r="RPC9" s="46"/>
      <c r="RPD9" s="46"/>
      <c r="RPE9" s="46"/>
      <c r="RPF9" s="46"/>
      <c r="RPG9" s="46"/>
      <c r="RPH9" s="46"/>
      <c r="RPI9" s="46"/>
      <c r="RPJ9" s="46"/>
      <c r="RPK9" s="46"/>
      <c r="RPL9" s="46"/>
      <c r="RPM9" s="46"/>
      <c r="RPN9" s="46"/>
      <c r="RPO9" s="46"/>
      <c r="RPP9" s="46"/>
      <c r="RPQ9" s="46"/>
      <c r="RPR9" s="46"/>
      <c r="RPS9" s="46"/>
      <c r="RPT9" s="46"/>
      <c r="RPU9" s="46"/>
      <c r="RPV9" s="46"/>
      <c r="RPW9" s="46"/>
      <c r="RPX9" s="46"/>
      <c r="RPY9" s="46"/>
      <c r="RPZ9" s="46"/>
      <c r="RQA9" s="46"/>
      <c r="RQB9" s="46"/>
      <c r="RQC9" s="46"/>
      <c r="RQD9" s="46"/>
      <c r="RQE9" s="46"/>
      <c r="RQF9" s="46"/>
      <c r="RQG9" s="46"/>
      <c r="RQH9" s="46"/>
      <c r="RQI9" s="46"/>
      <c r="RQJ9" s="46"/>
      <c r="RQK9" s="46"/>
      <c r="RQL9" s="46"/>
      <c r="RQM9" s="46"/>
      <c r="RQN9" s="46"/>
      <c r="RQO9" s="46"/>
      <c r="RQP9" s="46"/>
      <c r="RQQ9" s="46"/>
      <c r="RQR9" s="46"/>
      <c r="RQS9" s="46"/>
      <c r="RQT9" s="46"/>
      <c r="RQU9" s="46"/>
      <c r="RQV9" s="46"/>
      <c r="RQW9" s="46"/>
      <c r="RQX9" s="46"/>
      <c r="RQY9" s="46"/>
      <c r="RQZ9" s="46"/>
      <c r="RRA9" s="46"/>
      <c r="RRB9" s="46"/>
      <c r="RRC9" s="46"/>
      <c r="RRD9" s="46"/>
      <c r="RRE9" s="46"/>
      <c r="RRF9" s="46"/>
      <c r="RRG9" s="46"/>
      <c r="RRH9" s="46"/>
      <c r="RRI9" s="46"/>
      <c r="RRJ9" s="46"/>
      <c r="RRK9" s="46"/>
      <c r="RRL9" s="46"/>
      <c r="RRM9" s="46"/>
      <c r="RRN9" s="46"/>
      <c r="RRO9" s="46"/>
      <c r="RRP9" s="46"/>
      <c r="RRQ9" s="46"/>
      <c r="RRR9" s="46"/>
      <c r="RRS9" s="46"/>
      <c r="RRT9" s="46"/>
      <c r="RRU9" s="46"/>
      <c r="RRV9" s="46"/>
      <c r="RRW9" s="46"/>
      <c r="RRX9" s="46"/>
      <c r="RRY9" s="46"/>
      <c r="RRZ9" s="46"/>
      <c r="RSA9" s="46"/>
      <c r="RSB9" s="46"/>
      <c r="RSC9" s="46"/>
      <c r="RSD9" s="46"/>
      <c r="RSE9" s="46"/>
      <c r="RSF9" s="46"/>
      <c r="RSG9" s="46"/>
      <c r="RSH9" s="46"/>
      <c r="RSI9" s="46"/>
      <c r="RSJ9" s="46"/>
      <c r="RSK9" s="46"/>
      <c r="RSL9" s="46"/>
      <c r="RSM9" s="46"/>
      <c r="RSN9" s="46"/>
      <c r="RSO9" s="46"/>
      <c r="RSP9" s="46"/>
      <c r="RSQ9" s="46"/>
      <c r="RSR9" s="46"/>
      <c r="RSS9" s="46"/>
      <c r="RST9" s="46"/>
      <c r="RSU9" s="46"/>
      <c r="RSV9" s="46"/>
      <c r="RSW9" s="46"/>
      <c r="RSX9" s="46"/>
      <c r="RSY9" s="46"/>
      <c r="RSZ9" s="46"/>
      <c r="RTA9" s="46"/>
      <c r="RTB9" s="46"/>
      <c r="RTC9" s="46"/>
      <c r="RTD9" s="46"/>
      <c r="RTE9" s="46"/>
      <c r="RTF9" s="46"/>
      <c r="RTG9" s="46"/>
      <c r="RTH9" s="46"/>
      <c r="RTI9" s="46"/>
      <c r="RTJ9" s="46"/>
      <c r="RTK9" s="46"/>
      <c r="RTL9" s="46"/>
      <c r="RTM9" s="46"/>
      <c r="RTN9" s="46"/>
      <c r="RTO9" s="46"/>
      <c r="RTP9" s="46"/>
      <c r="RTQ9" s="46"/>
      <c r="RTR9" s="46"/>
      <c r="RTS9" s="46"/>
      <c r="RTT9" s="46"/>
      <c r="RTU9" s="46"/>
      <c r="RTV9" s="46"/>
      <c r="RTW9" s="46"/>
      <c r="RTX9" s="46"/>
      <c r="RTY9" s="46"/>
      <c r="RTZ9" s="46"/>
      <c r="RUA9" s="46"/>
      <c r="RUB9" s="46"/>
      <c r="RUC9" s="46"/>
      <c r="RUD9" s="46"/>
      <c r="RUE9" s="46"/>
      <c r="RUF9" s="46"/>
      <c r="RUG9" s="46"/>
      <c r="RUH9" s="46"/>
      <c r="RUI9" s="46"/>
      <c r="RUJ9" s="46"/>
      <c r="RUK9" s="46"/>
      <c r="RUL9" s="46"/>
      <c r="RUM9" s="46"/>
      <c r="RUN9" s="46"/>
      <c r="RUO9" s="46"/>
      <c r="RUP9" s="46"/>
      <c r="RUQ9" s="46"/>
      <c r="RUR9" s="46"/>
      <c r="RUS9" s="46"/>
      <c r="RUT9" s="46"/>
      <c r="RUU9" s="46"/>
      <c r="RUV9" s="46"/>
      <c r="RUW9" s="46"/>
      <c r="RUX9" s="46"/>
      <c r="RUY9" s="46"/>
      <c r="RUZ9" s="46"/>
      <c r="RVA9" s="46"/>
      <c r="RVB9" s="46"/>
      <c r="RVC9" s="46"/>
      <c r="RVD9" s="46"/>
      <c r="RVE9" s="46"/>
      <c r="RVF9" s="46"/>
      <c r="RVG9" s="46"/>
      <c r="RVH9" s="46"/>
      <c r="RVI9" s="46"/>
      <c r="RVJ9" s="46"/>
      <c r="RVK9" s="46"/>
      <c r="RVL9" s="46"/>
      <c r="RVM9" s="46"/>
      <c r="RVN9" s="46"/>
      <c r="RVO9" s="46"/>
      <c r="RVP9" s="46"/>
      <c r="RVQ9" s="46"/>
      <c r="RVR9" s="46"/>
      <c r="RVS9" s="46"/>
      <c r="RVT9" s="46"/>
      <c r="RVU9" s="46"/>
      <c r="RVV9" s="46"/>
      <c r="RVW9" s="46"/>
      <c r="RVX9" s="46"/>
      <c r="RVY9" s="46"/>
      <c r="RVZ9" s="46"/>
      <c r="RWA9" s="46"/>
      <c r="RWB9" s="46"/>
      <c r="RWC9" s="46"/>
      <c r="RWD9" s="46"/>
      <c r="RWE9" s="46"/>
      <c r="RWF9" s="46"/>
      <c r="RWG9" s="46"/>
      <c r="RWH9" s="46"/>
      <c r="RWI9" s="46"/>
      <c r="RWJ9" s="46"/>
      <c r="RWK9" s="46"/>
      <c r="RWL9" s="46"/>
      <c r="RWM9" s="46"/>
      <c r="RWN9" s="46"/>
      <c r="RWO9" s="46"/>
      <c r="RWP9" s="46"/>
      <c r="RWQ9" s="46"/>
      <c r="RWR9" s="46"/>
      <c r="RWS9" s="46"/>
      <c r="RWT9" s="46"/>
      <c r="RWU9" s="46"/>
      <c r="RWV9" s="46"/>
      <c r="RWW9" s="46"/>
      <c r="RWX9" s="46"/>
      <c r="RWY9" s="46"/>
      <c r="RWZ9" s="46"/>
      <c r="RXA9" s="46"/>
      <c r="RXB9" s="46"/>
      <c r="RXC9" s="46"/>
      <c r="RXD9" s="46"/>
      <c r="RXE9" s="46"/>
      <c r="RXF9" s="46"/>
      <c r="RXG9" s="46"/>
      <c r="RXH9" s="46"/>
      <c r="RXI9" s="46"/>
      <c r="RXJ9" s="46"/>
      <c r="RXK9" s="46"/>
      <c r="RXL9" s="46"/>
      <c r="RXM9" s="46"/>
      <c r="RXN9" s="46"/>
      <c r="RXO9" s="46"/>
      <c r="RXP9" s="46"/>
      <c r="RXQ9" s="46"/>
      <c r="RXR9" s="46"/>
      <c r="RXS9" s="46"/>
      <c r="RXT9" s="46"/>
      <c r="RXU9" s="46"/>
      <c r="RXV9" s="46"/>
      <c r="RXW9" s="46"/>
      <c r="RXX9" s="46"/>
      <c r="RXY9" s="46"/>
      <c r="RXZ9" s="46"/>
      <c r="RYA9" s="46"/>
      <c r="RYB9" s="46"/>
      <c r="RYC9" s="46"/>
      <c r="RYD9" s="46"/>
      <c r="RYE9" s="46"/>
      <c r="RYF9" s="46"/>
      <c r="RYG9" s="46"/>
      <c r="RYH9" s="46"/>
      <c r="RYI9" s="46"/>
      <c r="RYJ9" s="46"/>
      <c r="RYK9" s="46"/>
      <c r="RYL9" s="46"/>
      <c r="RYM9" s="46"/>
      <c r="RYN9" s="46"/>
      <c r="RYO9" s="46"/>
      <c r="RYP9" s="46"/>
      <c r="RYQ9" s="46"/>
      <c r="RYR9" s="46"/>
      <c r="RYS9" s="46"/>
      <c r="RYT9" s="46"/>
      <c r="RYU9" s="46"/>
      <c r="RYV9" s="46"/>
      <c r="RYW9" s="46"/>
      <c r="RYX9" s="46"/>
      <c r="RYY9" s="46"/>
      <c r="RYZ9" s="46"/>
      <c r="RZA9" s="46"/>
      <c r="RZB9" s="46"/>
      <c r="RZC9" s="46"/>
      <c r="RZD9" s="46"/>
      <c r="RZE9" s="46"/>
      <c r="RZF9" s="46"/>
      <c r="RZG9" s="46"/>
      <c r="RZH9" s="46"/>
      <c r="RZI9" s="46"/>
      <c r="RZJ9" s="46"/>
      <c r="RZK9" s="46"/>
      <c r="RZL9" s="46"/>
      <c r="RZM9" s="46"/>
      <c r="RZN9" s="46"/>
      <c r="RZO9" s="46"/>
      <c r="RZP9" s="46"/>
      <c r="RZQ9" s="46"/>
      <c r="RZR9" s="46"/>
      <c r="RZS9" s="46"/>
      <c r="RZT9" s="46"/>
      <c r="RZU9" s="46"/>
      <c r="RZV9" s="46"/>
      <c r="RZW9" s="46"/>
      <c r="RZX9" s="46"/>
      <c r="RZY9" s="46"/>
      <c r="RZZ9" s="46"/>
      <c r="SAA9" s="46"/>
      <c r="SAB9" s="46"/>
      <c r="SAC9" s="46"/>
      <c r="SAD9" s="46"/>
      <c r="SAE9" s="46"/>
      <c r="SAF9" s="46"/>
      <c r="SAG9" s="46"/>
      <c r="SAH9" s="46"/>
      <c r="SAI9" s="46"/>
      <c r="SAJ9" s="46"/>
      <c r="SAK9" s="46"/>
      <c r="SAL9" s="46"/>
      <c r="SAM9" s="46"/>
      <c r="SAN9" s="46"/>
      <c r="SAO9" s="46"/>
      <c r="SAP9" s="46"/>
      <c r="SAQ9" s="46"/>
      <c r="SAR9" s="46"/>
      <c r="SAS9" s="46"/>
      <c r="SAT9" s="46"/>
      <c r="SAU9" s="46"/>
      <c r="SAV9" s="46"/>
      <c r="SAW9" s="46"/>
      <c r="SAX9" s="46"/>
      <c r="SAY9" s="46"/>
      <c r="SAZ9" s="46"/>
      <c r="SBA9" s="46"/>
      <c r="SBB9" s="46"/>
      <c r="SBC9" s="46"/>
      <c r="SBD9" s="46"/>
      <c r="SBE9" s="46"/>
      <c r="SBF9" s="46"/>
      <c r="SBG9" s="46"/>
      <c r="SBH9" s="46"/>
      <c r="SBI9" s="46"/>
      <c r="SBJ9" s="46"/>
      <c r="SBK9" s="46"/>
      <c r="SBL9" s="46"/>
      <c r="SBM9" s="46"/>
      <c r="SBN9" s="46"/>
      <c r="SBO9" s="46"/>
      <c r="SBP9" s="46"/>
      <c r="SBQ9" s="46"/>
      <c r="SBR9" s="46"/>
      <c r="SBS9" s="46"/>
      <c r="SBT9" s="46"/>
      <c r="SBU9" s="46"/>
      <c r="SBV9" s="46"/>
      <c r="SBW9" s="46"/>
      <c r="SBX9" s="46"/>
      <c r="SBY9" s="46"/>
      <c r="SBZ9" s="46"/>
      <c r="SCA9" s="46"/>
      <c r="SCB9" s="46"/>
      <c r="SCC9" s="46"/>
      <c r="SCD9" s="46"/>
      <c r="SCE9" s="46"/>
      <c r="SCF9" s="46"/>
      <c r="SCG9" s="46"/>
      <c r="SCH9" s="46"/>
      <c r="SCI9" s="46"/>
      <c r="SCJ9" s="46"/>
      <c r="SCK9" s="46"/>
      <c r="SCL9" s="46"/>
      <c r="SCM9" s="46"/>
      <c r="SCN9" s="46"/>
      <c r="SCO9" s="46"/>
      <c r="SCP9" s="46"/>
      <c r="SCQ9" s="46"/>
      <c r="SCR9" s="46"/>
      <c r="SCS9" s="46"/>
      <c r="SCT9" s="46"/>
      <c r="SCU9" s="46"/>
      <c r="SCV9" s="46"/>
      <c r="SCW9" s="46"/>
      <c r="SCX9" s="46"/>
      <c r="SCY9" s="46"/>
      <c r="SCZ9" s="46"/>
      <c r="SDA9" s="46"/>
      <c r="SDB9" s="46"/>
      <c r="SDC9" s="46"/>
      <c r="SDD9" s="46"/>
      <c r="SDE9" s="46"/>
      <c r="SDF9" s="46"/>
      <c r="SDG9" s="46"/>
      <c r="SDH9" s="46"/>
      <c r="SDI9" s="46"/>
      <c r="SDJ9" s="46"/>
      <c r="SDK9" s="46"/>
      <c r="SDL9" s="46"/>
      <c r="SDM9" s="46"/>
      <c r="SDN9" s="46"/>
      <c r="SDO9" s="46"/>
      <c r="SDP9" s="46"/>
      <c r="SDQ9" s="46"/>
      <c r="SDR9" s="46"/>
      <c r="SDS9" s="46"/>
      <c r="SDT9" s="46"/>
      <c r="SDU9" s="46"/>
      <c r="SDV9" s="46"/>
      <c r="SDW9" s="46"/>
      <c r="SDX9" s="46"/>
      <c r="SDY9" s="46"/>
      <c r="SDZ9" s="46"/>
      <c r="SEA9" s="46"/>
      <c r="SEB9" s="46"/>
      <c r="SEC9" s="46"/>
      <c r="SED9" s="46"/>
      <c r="SEE9" s="46"/>
      <c r="SEF9" s="46"/>
      <c r="SEG9" s="46"/>
      <c r="SEH9" s="46"/>
      <c r="SEI9" s="46"/>
      <c r="SEJ9" s="46"/>
      <c r="SEK9" s="46"/>
      <c r="SEL9" s="46"/>
      <c r="SEM9" s="46"/>
      <c r="SEN9" s="46"/>
      <c r="SEO9" s="46"/>
      <c r="SEP9" s="46"/>
      <c r="SEQ9" s="46"/>
      <c r="SER9" s="46"/>
      <c r="SES9" s="46"/>
      <c r="SET9" s="46"/>
      <c r="SEU9" s="46"/>
      <c r="SEV9" s="46"/>
      <c r="SEW9" s="46"/>
      <c r="SEX9" s="46"/>
      <c r="SEY9" s="46"/>
      <c r="SEZ9" s="46"/>
      <c r="SFA9" s="46"/>
      <c r="SFB9" s="46"/>
      <c r="SFC9" s="46"/>
      <c r="SFD9" s="46"/>
      <c r="SFE9" s="46"/>
      <c r="SFF9" s="46"/>
      <c r="SFG9" s="46"/>
      <c r="SFH9" s="46"/>
      <c r="SFI9" s="46"/>
      <c r="SFJ9" s="46"/>
      <c r="SFK9" s="46"/>
      <c r="SFL9" s="46"/>
      <c r="SFM9" s="46"/>
      <c r="SFN9" s="46"/>
      <c r="SFO9" s="46"/>
      <c r="SFP9" s="46"/>
      <c r="SFQ9" s="46"/>
      <c r="SFR9" s="46"/>
      <c r="SFS9" s="46"/>
      <c r="SFT9" s="46"/>
      <c r="SFU9" s="46"/>
      <c r="SFV9" s="46"/>
      <c r="SFW9" s="46"/>
      <c r="SFX9" s="46"/>
      <c r="SFY9" s="46"/>
      <c r="SFZ9" s="46"/>
      <c r="SGA9" s="46"/>
      <c r="SGB9" s="46"/>
      <c r="SGC9" s="46"/>
      <c r="SGD9" s="46"/>
      <c r="SGE9" s="46"/>
      <c r="SGF9" s="46"/>
      <c r="SGG9" s="46"/>
      <c r="SGH9" s="46"/>
      <c r="SGI9" s="46"/>
      <c r="SGJ9" s="46"/>
      <c r="SGK9" s="46"/>
      <c r="SGL9" s="46"/>
      <c r="SGM9" s="46"/>
      <c r="SGN9" s="46"/>
      <c r="SGO9" s="46"/>
      <c r="SGP9" s="46"/>
      <c r="SGQ9" s="46"/>
      <c r="SGR9" s="46"/>
      <c r="SGS9" s="46"/>
      <c r="SGT9" s="46"/>
      <c r="SGU9" s="46"/>
      <c r="SGV9" s="46"/>
      <c r="SGW9" s="46"/>
      <c r="SGX9" s="46"/>
      <c r="SGY9" s="46"/>
      <c r="SGZ9" s="46"/>
      <c r="SHA9" s="46"/>
      <c r="SHB9" s="46"/>
      <c r="SHC9" s="46"/>
      <c r="SHD9" s="46"/>
      <c r="SHE9" s="46"/>
      <c r="SHF9" s="46"/>
      <c r="SHG9" s="46"/>
      <c r="SHH9" s="46"/>
      <c r="SHI9" s="46"/>
      <c r="SHJ9" s="46"/>
      <c r="SHK9" s="46"/>
      <c r="SHL9" s="46"/>
      <c r="SHM9" s="46"/>
      <c r="SHN9" s="46"/>
      <c r="SHO9" s="46"/>
      <c r="SHP9" s="46"/>
      <c r="SHQ9" s="46"/>
      <c r="SHR9" s="46"/>
      <c r="SHS9" s="46"/>
      <c r="SHT9" s="46"/>
      <c r="SHU9" s="46"/>
      <c r="SHV9" s="46"/>
      <c r="SHW9" s="46"/>
      <c r="SHX9" s="46"/>
      <c r="SHY9" s="46"/>
      <c r="SHZ9" s="46"/>
      <c r="SIA9" s="46"/>
      <c r="SIB9" s="46"/>
      <c r="SIC9" s="46"/>
      <c r="SID9" s="46"/>
      <c r="SIE9" s="46"/>
      <c r="SIF9" s="46"/>
      <c r="SIG9" s="46"/>
      <c r="SIH9" s="46"/>
      <c r="SII9" s="46"/>
      <c r="SIJ9" s="46"/>
      <c r="SIK9" s="46"/>
      <c r="SIL9" s="46"/>
      <c r="SIM9" s="46"/>
      <c r="SIN9" s="46"/>
      <c r="SIO9" s="46"/>
      <c r="SIP9" s="46"/>
      <c r="SIQ9" s="46"/>
      <c r="SIR9" s="46"/>
      <c r="SIS9" s="46"/>
      <c r="SIT9" s="46"/>
      <c r="SIU9" s="46"/>
      <c r="SIV9" s="46"/>
      <c r="SIW9" s="46"/>
      <c r="SIX9" s="46"/>
      <c r="SIY9" s="46"/>
      <c r="SIZ9" s="46"/>
      <c r="SJA9" s="46"/>
      <c r="SJB9" s="46"/>
      <c r="SJC9" s="46"/>
      <c r="SJD9" s="46"/>
      <c r="SJE9" s="46"/>
      <c r="SJF9" s="46"/>
      <c r="SJG9" s="46"/>
      <c r="SJH9" s="46"/>
      <c r="SJI9" s="46"/>
      <c r="SJJ9" s="46"/>
      <c r="SJK9" s="46"/>
      <c r="SJL9" s="46"/>
      <c r="SJM9" s="46"/>
      <c r="SJN9" s="46"/>
      <c r="SJO9" s="46"/>
      <c r="SJP9" s="46"/>
      <c r="SJQ9" s="46"/>
      <c r="SJR9" s="46"/>
      <c r="SJS9" s="46"/>
      <c r="SJT9" s="46"/>
      <c r="SJU9" s="46"/>
      <c r="SJV9" s="46"/>
      <c r="SJW9" s="46"/>
      <c r="SJX9" s="46"/>
      <c r="SJY9" s="46"/>
      <c r="SJZ9" s="46"/>
      <c r="SKA9" s="46"/>
      <c r="SKB9" s="46"/>
      <c r="SKC9" s="46"/>
      <c r="SKD9" s="46"/>
      <c r="SKE9" s="46"/>
      <c r="SKF9" s="46"/>
      <c r="SKG9" s="46"/>
      <c r="SKH9" s="46"/>
      <c r="SKI9" s="46"/>
      <c r="SKJ9" s="46"/>
      <c r="SKK9" s="46"/>
      <c r="SKL9" s="46"/>
      <c r="SKM9" s="46"/>
      <c r="SKN9" s="46"/>
      <c r="SKO9" s="46"/>
      <c r="SKP9" s="46"/>
      <c r="SKQ9" s="46"/>
      <c r="SKR9" s="46"/>
      <c r="SKS9" s="46"/>
      <c r="SKT9" s="46"/>
      <c r="SKU9" s="46"/>
      <c r="SKV9" s="46"/>
      <c r="SKW9" s="46"/>
      <c r="SKX9" s="46"/>
      <c r="SKY9" s="46"/>
      <c r="SKZ9" s="46"/>
      <c r="SLA9" s="46"/>
      <c r="SLB9" s="46"/>
      <c r="SLC9" s="46"/>
      <c r="SLD9" s="46"/>
      <c r="SLE9" s="46"/>
      <c r="SLF9" s="46"/>
      <c r="SLG9" s="46"/>
      <c r="SLH9" s="46"/>
      <c r="SLI9" s="46"/>
      <c r="SLJ9" s="46"/>
      <c r="SLK9" s="46"/>
      <c r="SLL9" s="46"/>
      <c r="SLM9" s="46"/>
      <c r="SLN9" s="46"/>
      <c r="SLO9" s="46"/>
      <c r="SLP9" s="46"/>
      <c r="SLQ9" s="46"/>
      <c r="SLR9" s="46"/>
      <c r="SLS9" s="46"/>
      <c r="SLT9" s="46"/>
      <c r="SLU9" s="46"/>
      <c r="SLV9" s="46"/>
      <c r="SLW9" s="46"/>
      <c r="SLX9" s="46"/>
      <c r="SLY9" s="46"/>
      <c r="SLZ9" s="46"/>
      <c r="SMA9" s="46"/>
      <c r="SMB9" s="46"/>
      <c r="SMC9" s="46"/>
      <c r="SMD9" s="46"/>
      <c r="SME9" s="46"/>
      <c r="SMF9" s="46"/>
      <c r="SMG9" s="46"/>
      <c r="SMH9" s="46"/>
      <c r="SMI9" s="46"/>
      <c r="SMJ9" s="46"/>
      <c r="SMK9" s="46"/>
      <c r="SML9" s="46"/>
      <c r="SMM9" s="46"/>
      <c r="SMN9" s="46"/>
      <c r="SMO9" s="46"/>
      <c r="SMP9" s="46"/>
      <c r="SMQ9" s="46"/>
      <c r="SMR9" s="46"/>
      <c r="SMS9" s="46"/>
      <c r="SMT9" s="46"/>
      <c r="SMU9" s="46"/>
      <c r="SMV9" s="46"/>
      <c r="SMW9" s="46"/>
      <c r="SMX9" s="46"/>
      <c r="SMY9" s="46"/>
      <c r="SMZ9" s="46"/>
      <c r="SNA9" s="46"/>
      <c r="SNB9" s="46"/>
      <c r="SNC9" s="46"/>
      <c r="SND9" s="46"/>
      <c r="SNE9" s="46"/>
      <c r="SNF9" s="46"/>
      <c r="SNG9" s="46"/>
      <c r="SNH9" s="46"/>
      <c r="SNI9" s="46"/>
      <c r="SNJ9" s="46"/>
      <c r="SNK9" s="46"/>
      <c r="SNL9" s="46"/>
      <c r="SNM9" s="46"/>
      <c r="SNN9" s="46"/>
      <c r="SNO9" s="46"/>
      <c r="SNP9" s="46"/>
      <c r="SNQ9" s="46"/>
      <c r="SNR9" s="46"/>
      <c r="SNS9" s="46"/>
      <c r="SNT9" s="46"/>
      <c r="SNU9" s="46"/>
      <c r="SNV9" s="46"/>
      <c r="SNW9" s="46"/>
      <c r="SNX9" s="46"/>
      <c r="SNY9" s="46"/>
      <c r="SNZ9" s="46"/>
      <c r="SOA9" s="46"/>
      <c r="SOB9" s="46"/>
      <c r="SOC9" s="46"/>
      <c r="SOD9" s="46"/>
      <c r="SOE9" s="46"/>
      <c r="SOF9" s="46"/>
      <c r="SOG9" s="46"/>
      <c r="SOH9" s="46"/>
      <c r="SOI9" s="46"/>
      <c r="SOJ9" s="46"/>
      <c r="SOK9" s="46"/>
      <c r="SOL9" s="46"/>
      <c r="SOM9" s="46"/>
      <c r="SON9" s="46"/>
      <c r="SOO9" s="46"/>
      <c r="SOP9" s="46"/>
      <c r="SOQ9" s="46"/>
      <c r="SOR9" s="46"/>
      <c r="SOS9" s="46"/>
      <c r="SOT9" s="46"/>
      <c r="SOU9" s="46"/>
      <c r="SOV9" s="46"/>
      <c r="SOW9" s="46"/>
      <c r="SOX9" s="46"/>
      <c r="SOY9" s="46"/>
      <c r="SOZ9" s="46"/>
      <c r="SPA9" s="46"/>
      <c r="SPB9" s="46"/>
      <c r="SPC9" s="46"/>
      <c r="SPD9" s="46"/>
      <c r="SPE9" s="46"/>
      <c r="SPF9" s="46"/>
      <c r="SPG9" s="46"/>
      <c r="SPH9" s="46"/>
      <c r="SPI9" s="46"/>
      <c r="SPJ9" s="46"/>
      <c r="SPK9" s="46"/>
      <c r="SPL9" s="46"/>
      <c r="SPM9" s="46"/>
      <c r="SPN9" s="46"/>
      <c r="SPO9" s="46"/>
      <c r="SPP9" s="46"/>
      <c r="SPQ9" s="46"/>
      <c r="SPR9" s="46"/>
      <c r="SPS9" s="46"/>
      <c r="SPT9" s="46"/>
      <c r="SPU9" s="46"/>
      <c r="SPV9" s="46"/>
      <c r="SPW9" s="46"/>
      <c r="SPX9" s="46"/>
      <c r="SPY9" s="46"/>
      <c r="SPZ9" s="46"/>
      <c r="SQA9" s="46"/>
      <c r="SQB9" s="46"/>
      <c r="SQC9" s="46"/>
      <c r="SQD9" s="46"/>
      <c r="SQE9" s="46"/>
      <c r="SQF9" s="46"/>
      <c r="SQG9" s="46"/>
      <c r="SQH9" s="46"/>
      <c r="SQI9" s="46"/>
      <c r="SQJ9" s="46"/>
      <c r="SQK9" s="46"/>
      <c r="SQL9" s="46"/>
      <c r="SQM9" s="46"/>
      <c r="SQN9" s="46"/>
      <c r="SQO9" s="46"/>
      <c r="SQP9" s="46"/>
      <c r="SQQ9" s="46"/>
      <c r="SQR9" s="46"/>
      <c r="SQS9" s="46"/>
      <c r="SQT9" s="46"/>
      <c r="SQU9" s="46"/>
      <c r="SQV9" s="46"/>
      <c r="SQW9" s="46"/>
      <c r="SQX9" s="46"/>
      <c r="SQY9" s="46"/>
      <c r="SQZ9" s="46"/>
      <c r="SRA9" s="46"/>
      <c r="SRB9" s="46"/>
      <c r="SRC9" s="46"/>
      <c r="SRD9" s="46"/>
      <c r="SRE9" s="46"/>
      <c r="SRF9" s="46"/>
      <c r="SRG9" s="46"/>
      <c r="SRH9" s="46"/>
      <c r="SRI9" s="46"/>
      <c r="SRJ9" s="46"/>
      <c r="SRK9" s="46"/>
      <c r="SRL9" s="46"/>
      <c r="SRM9" s="46"/>
      <c r="SRN9" s="46"/>
      <c r="SRO9" s="46"/>
      <c r="SRP9" s="46"/>
      <c r="SRQ9" s="46"/>
      <c r="SRR9" s="46"/>
      <c r="SRS9" s="46"/>
      <c r="SRT9" s="46"/>
      <c r="SRU9" s="46"/>
      <c r="SRV9" s="46"/>
      <c r="SRW9" s="46"/>
      <c r="SRX9" s="46"/>
      <c r="SRY9" s="46"/>
      <c r="SRZ9" s="46"/>
      <c r="SSA9" s="46"/>
      <c r="SSB9" s="46"/>
      <c r="SSC9" s="46"/>
      <c r="SSD9" s="46"/>
      <c r="SSE9" s="46"/>
      <c r="SSF9" s="46"/>
      <c r="SSG9" s="46"/>
      <c r="SSH9" s="46"/>
      <c r="SSI9" s="46"/>
      <c r="SSJ9" s="46"/>
      <c r="SSK9" s="46"/>
      <c r="SSL9" s="46"/>
      <c r="SSM9" s="46"/>
      <c r="SSN9" s="46"/>
      <c r="SSO9" s="46"/>
      <c r="SSP9" s="46"/>
      <c r="SSQ9" s="46"/>
      <c r="SSR9" s="46"/>
      <c r="SSS9" s="46"/>
      <c r="SST9" s="46"/>
      <c r="SSU9" s="46"/>
      <c r="SSV9" s="46"/>
      <c r="SSW9" s="46"/>
      <c r="SSX9" s="46"/>
      <c r="SSY9" s="46"/>
      <c r="SSZ9" s="46"/>
      <c r="STA9" s="46"/>
      <c r="STB9" s="46"/>
      <c r="STC9" s="46"/>
      <c r="STD9" s="46"/>
      <c r="STE9" s="46"/>
      <c r="STF9" s="46"/>
      <c r="STG9" s="46"/>
      <c r="STH9" s="46"/>
      <c r="STI9" s="46"/>
      <c r="STJ9" s="46"/>
      <c r="STK9" s="46"/>
      <c r="STL9" s="46"/>
      <c r="STM9" s="46"/>
      <c r="STN9" s="46"/>
      <c r="STO9" s="46"/>
      <c r="STP9" s="46"/>
      <c r="STQ9" s="46"/>
      <c r="STR9" s="46"/>
      <c r="STS9" s="46"/>
      <c r="STT9" s="46"/>
      <c r="STU9" s="46"/>
      <c r="STV9" s="46"/>
      <c r="STW9" s="46"/>
      <c r="STX9" s="46"/>
      <c r="STY9" s="46"/>
      <c r="STZ9" s="46"/>
      <c r="SUA9" s="46"/>
      <c r="SUB9" s="46"/>
      <c r="SUC9" s="46"/>
      <c r="SUD9" s="46"/>
      <c r="SUE9" s="46"/>
      <c r="SUF9" s="46"/>
      <c r="SUG9" s="46"/>
      <c r="SUH9" s="46"/>
      <c r="SUI9" s="46"/>
      <c r="SUJ9" s="46"/>
      <c r="SUK9" s="46"/>
      <c r="SUL9" s="46"/>
      <c r="SUM9" s="46"/>
      <c r="SUN9" s="46"/>
      <c r="SUO9" s="46"/>
      <c r="SUP9" s="46"/>
      <c r="SUQ9" s="46"/>
      <c r="SUR9" s="46"/>
      <c r="SUS9" s="46"/>
      <c r="SUT9" s="46"/>
      <c r="SUU9" s="46"/>
      <c r="SUV9" s="46"/>
      <c r="SUW9" s="46"/>
      <c r="SUX9" s="46"/>
      <c r="SUY9" s="46"/>
      <c r="SUZ9" s="46"/>
      <c r="SVA9" s="46"/>
      <c r="SVB9" s="46"/>
      <c r="SVC9" s="46"/>
      <c r="SVD9" s="46"/>
      <c r="SVE9" s="46"/>
      <c r="SVF9" s="46"/>
      <c r="SVG9" s="46"/>
      <c r="SVH9" s="46"/>
      <c r="SVI9" s="46"/>
      <c r="SVJ9" s="46"/>
      <c r="SVK9" s="46"/>
      <c r="SVL9" s="46"/>
      <c r="SVM9" s="46"/>
      <c r="SVN9" s="46"/>
      <c r="SVO9" s="46"/>
      <c r="SVP9" s="46"/>
      <c r="SVQ9" s="46"/>
      <c r="SVR9" s="46"/>
      <c r="SVS9" s="46"/>
      <c r="SVT9" s="46"/>
      <c r="SVU9" s="46"/>
      <c r="SVV9" s="46"/>
      <c r="SVW9" s="46"/>
      <c r="SVX9" s="46"/>
      <c r="SVY9" s="46"/>
      <c r="SVZ9" s="46"/>
      <c r="SWA9" s="46"/>
      <c r="SWB9" s="46"/>
      <c r="SWC9" s="46"/>
      <c r="SWD9" s="46"/>
      <c r="SWE9" s="46"/>
      <c r="SWF9" s="46"/>
      <c r="SWG9" s="46"/>
      <c r="SWH9" s="46"/>
      <c r="SWI9" s="46"/>
      <c r="SWJ9" s="46"/>
      <c r="SWK9" s="46"/>
      <c r="SWL9" s="46"/>
      <c r="SWM9" s="46"/>
      <c r="SWN9" s="46"/>
      <c r="SWO9" s="46"/>
      <c r="SWP9" s="46"/>
      <c r="SWQ9" s="46"/>
      <c r="SWR9" s="46"/>
      <c r="SWS9" s="46"/>
      <c r="SWT9" s="46"/>
      <c r="SWU9" s="46"/>
      <c r="SWV9" s="46"/>
      <c r="SWW9" s="46"/>
      <c r="SWX9" s="46"/>
      <c r="SWY9" s="46"/>
      <c r="SWZ9" s="46"/>
      <c r="SXA9" s="46"/>
      <c r="SXB9" s="46"/>
      <c r="SXC9" s="46"/>
      <c r="SXD9" s="46"/>
      <c r="SXE9" s="46"/>
      <c r="SXF9" s="46"/>
      <c r="SXG9" s="46"/>
      <c r="SXH9" s="46"/>
      <c r="SXI9" s="46"/>
      <c r="SXJ9" s="46"/>
      <c r="SXK9" s="46"/>
      <c r="SXL9" s="46"/>
      <c r="SXM9" s="46"/>
      <c r="SXN9" s="46"/>
      <c r="SXO9" s="46"/>
      <c r="SXP9" s="46"/>
      <c r="SXQ9" s="46"/>
      <c r="SXR9" s="46"/>
      <c r="SXS9" s="46"/>
      <c r="SXT9" s="46"/>
      <c r="SXU9" s="46"/>
      <c r="SXV9" s="46"/>
      <c r="SXW9" s="46"/>
      <c r="SXX9" s="46"/>
      <c r="SXY9" s="46"/>
      <c r="SXZ9" s="46"/>
      <c r="SYA9" s="46"/>
      <c r="SYB9" s="46"/>
      <c r="SYC9" s="46"/>
      <c r="SYD9" s="46"/>
      <c r="SYE9" s="46"/>
      <c r="SYF9" s="46"/>
      <c r="SYG9" s="46"/>
      <c r="SYH9" s="46"/>
      <c r="SYI9" s="46"/>
      <c r="SYJ9" s="46"/>
      <c r="SYK9" s="46"/>
      <c r="SYL9" s="46"/>
      <c r="SYM9" s="46"/>
      <c r="SYN9" s="46"/>
      <c r="SYO9" s="46"/>
      <c r="SYP9" s="46"/>
      <c r="SYQ9" s="46"/>
      <c r="SYR9" s="46"/>
      <c r="SYS9" s="46"/>
      <c r="SYT9" s="46"/>
      <c r="SYU9" s="46"/>
      <c r="SYV9" s="46"/>
      <c r="SYW9" s="46"/>
      <c r="SYX9" s="46"/>
      <c r="SYY9" s="46"/>
      <c r="SYZ9" s="46"/>
      <c r="SZA9" s="46"/>
      <c r="SZB9" s="46"/>
      <c r="SZC9" s="46"/>
      <c r="SZD9" s="46"/>
      <c r="SZE9" s="46"/>
      <c r="SZF9" s="46"/>
      <c r="SZG9" s="46"/>
      <c r="SZH9" s="46"/>
      <c r="SZI9" s="46"/>
      <c r="SZJ9" s="46"/>
      <c r="SZK9" s="46"/>
      <c r="SZL9" s="46"/>
      <c r="SZM9" s="46"/>
      <c r="SZN9" s="46"/>
      <c r="SZO9" s="46"/>
      <c r="SZP9" s="46"/>
      <c r="SZQ9" s="46"/>
      <c r="SZR9" s="46"/>
      <c r="SZS9" s="46"/>
      <c r="SZT9" s="46"/>
      <c r="SZU9" s="46"/>
      <c r="SZV9" s="46"/>
      <c r="SZW9" s="46"/>
      <c r="SZX9" s="46"/>
      <c r="SZY9" s="46"/>
      <c r="SZZ9" s="46"/>
      <c r="TAA9" s="46"/>
      <c r="TAB9" s="46"/>
      <c r="TAC9" s="46"/>
      <c r="TAD9" s="46"/>
      <c r="TAE9" s="46"/>
      <c r="TAF9" s="46"/>
      <c r="TAG9" s="46"/>
      <c r="TAH9" s="46"/>
      <c r="TAI9" s="46"/>
      <c r="TAJ9" s="46"/>
      <c r="TAK9" s="46"/>
      <c r="TAL9" s="46"/>
      <c r="TAM9" s="46"/>
      <c r="TAN9" s="46"/>
      <c r="TAO9" s="46"/>
      <c r="TAP9" s="46"/>
      <c r="TAQ9" s="46"/>
      <c r="TAR9" s="46"/>
      <c r="TAS9" s="46"/>
      <c r="TAT9" s="46"/>
      <c r="TAU9" s="46"/>
      <c r="TAV9" s="46"/>
      <c r="TAW9" s="46"/>
      <c r="TAX9" s="46"/>
      <c r="TAY9" s="46"/>
      <c r="TAZ9" s="46"/>
      <c r="TBA9" s="46"/>
      <c r="TBB9" s="46"/>
      <c r="TBC9" s="46"/>
      <c r="TBD9" s="46"/>
      <c r="TBE9" s="46"/>
      <c r="TBF9" s="46"/>
      <c r="TBG9" s="46"/>
      <c r="TBH9" s="46"/>
      <c r="TBI9" s="46"/>
      <c r="TBJ9" s="46"/>
      <c r="TBK9" s="46"/>
      <c r="TBL9" s="46"/>
      <c r="TBM9" s="46"/>
      <c r="TBN9" s="46"/>
      <c r="TBO9" s="46"/>
      <c r="TBP9" s="46"/>
      <c r="TBQ9" s="46"/>
      <c r="TBR9" s="46"/>
      <c r="TBS9" s="46"/>
      <c r="TBT9" s="46"/>
      <c r="TBU9" s="46"/>
      <c r="TBV9" s="46"/>
      <c r="TBW9" s="46"/>
      <c r="TBX9" s="46"/>
      <c r="TBY9" s="46"/>
      <c r="TBZ9" s="46"/>
      <c r="TCA9" s="46"/>
      <c r="TCB9" s="46"/>
      <c r="TCC9" s="46"/>
      <c r="TCD9" s="46"/>
      <c r="TCE9" s="46"/>
      <c r="TCF9" s="46"/>
      <c r="TCG9" s="46"/>
      <c r="TCH9" s="46"/>
      <c r="TCI9" s="46"/>
      <c r="TCJ9" s="46"/>
      <c r="TCK9" s="46"/>
      <c r="TCL9" s="46"/>
      <c r="TCM9" s="46"/>
      <c r="TCN9" s="46"/>
      <c r="TCO9" s="46"/>
      <c r="TCP9" s="46"/>
      <c r="TCQ9" s="46"/>
      <c r="TCR9" s="46"/>
      <c r="TCS9" s="46"/>
      <c r="TCT9" s="46"/>
      <c r="TCU9" s="46"/>
      <c r="TCV9" s="46"/>
      <c r="TCW9" s="46"/>
      <c r="TCX9" s="46"/>
      <c r="TCY9" s="46"/>
      <c r="TCZ9" s="46"/>
      <c r="TDA9" s="46"/>
      <c r="TDB9" s="46"/>
      <c r="TDC9" s="46"/>
      <c r="TDD9" s="46"/>
      <c r="TDE9" s="46"/>
      <c r="TDF9" s="46"/>
      <c r="TDG9" s="46"/>
      <c r="TDH9" s="46"/>
      <c r="TDI9" s="46"/>
      <c r="TDJ9" s="46"/>
      <c r="TDK9" s="46"/>
      <c r="TDL9" s="46"/>
      <c r="TDM9" s="46"/>
      <c r="TDN9" s="46"/>
      <c r="TDO9" s="46"/>
      <c r="TDP9" s="46"/>
      <c r="TDQ9" s="46"/>
      <c r="TDR9" s="46"/>
      <c r="TDS9" s="46"/>
      <c r="TDT9" s="46"/>
      <c r="TDU9" s="46"/>
      <c r="TDV9" s="46"/>
      <c r="TDW9" s="46"/>
      <c r="TDX9" s="46"/>
      <c r="TDY9" s="46"/>
      <c r="TDZ9" s="46"/>
      <c r="TEA9" s="46"/>
      <c r="TEB9" s="46"/>
      <c r="TEC9" s="46"/>
      <c r="TED9" s="46"/>
      <c r="TEE9" s="46"/>
      <c r="TEF9" s="46"/>
      <c r="TEG9" s="46"/>
      <c r="TEH9" s="46"/>
      <c r="TEI9" s="46"/>
      <c r="TEJ9" s="46"/>
      <c r="TEK9" s="46"/>
      <c r="TEL9" s="46"/>
      <c r="TEM9" s="46"/>
      <c r="TEN9" s="46"/>
      <c r="TEO9" s="46"/>
      <c r="TEP9" s="46"/>
      <c r="TEQ9" s="46"/>
      <c r="TER9" s="46"/>
      <c r="TES9" s="46"/>
      <c r="TET9" s="46"/>
      <c r="TEU9" s="46"/>
      <c r="TEV9" s="46"/>
      <c r="TEW9" s="46"/>
      <c r="TEX9" s="46"/>
      <c r="TEY9" s="46"/>
      <c r="TEZ9" s="46"/>
      <c r="TFA9" s="46"/>
      <c r="TFB9" s="46"/>
      <c r="TFC9" s="46"/>
      <c r="TFD9" s="46"/>
      <c r="TFE9" s="46"/>
      <c r="TFF9" s="46"/>
      <c r="TFG9" s="46"/>
      <c r="TFH9" s="46"/>
      <c r="TFI9" s="46"/>
      <c r="TFJ9" s="46"/>
      <c r="TFK9" s="46"/>
      <c r="TFL9" s="46"/>
      <c r="TFM9" s="46"/>
      <c r="TFN9" s="46"/>
      <c r="TFO9" s="46"/>
      <c r="TFP9" s="46"/>
      <c r="TFQ9" s="46"/>
      <c r="TFR9" s="46"/>
      <c r="TFS9" s="46"/>
      <c r="TFT9" s="46"/>
      <c r="TFU9" s="46"/>
      <c r="TFV9" s="46"/>
      <c r="TFW9" s="46"/>
      <c r="TFX9" s="46"/>
      <c r="TFY9" s="46"/>
      <c r="TFZ9" s="46"/>
      <c r="TGA9" s="46"/>
      <c r="TGB9" s="46"/>
      <c r="TGC9" s="46"/>
      <c r="TGD9" s="46"/>
      <c r="TGE9" s="46"/>
      <c r="TGF9" s="46"/>
      <c r="TGG9" s="46"/>
      <c r="TGH9" s="46"/>
      <c r="TGI9" s="46"/>
      <c r="TGJ9" s="46"/>
      <c r="TGK9" s="46"/>
      <c r="TGL9" s="46"/>
      <c r="TGM9" s="46"/>
      <c r="TGN9" s="46"/>
      <c r="TGO9" s="46"/>
      <c r="TGP9" s="46"/>
      <c r="TGQ9" s="46"/>
      <c r="TGR9" s="46"/>
      <c r="TGS9" s="46"/>
      <c r="TGT9" s="46"/>
      <c r="TGU9" s="46"/>
      <c r="TGV9" s="46"/>
      <c r="TGW9" s="46"/>
      <c r="TGX9" s="46"/>
      <c r="TGY9" s="46"/>
      <c r="TGZ9" s="46"/>
      <c r="THA9" s="46"/>
      <c r="THB9" s="46"/>
      <c r="THC9" s="46"/>
      <c r="THD9" s="46"/>
      <c r="THE9" s="46"/>
      <c r="THF9" s="46"/>
      <c r="THG9" s="46"/>
      <c r="THH9" s="46"/>
      <c r="THI9" s="46"/>
      <c r="THJ9" s="46"/>
      <c r="THK9" s="46"/>
      <c r="THL9" s="46"/>
      <c r="THM9" s="46"/>
      <c r="THN9" s="46"/>
      <c r="THO9" s="46"/>
      <c r="THP9" s="46"/>
      <c r="THQ9" s="46"/>
      <c r="THR9" s="46"/>
      <c r="THS9" s="46"/>
      <c r="THT9" s="46"/>
      <c r="THU9" s="46"/>
      <c r="THV9" s="46"/>
      <c r="THW9" s="46"/>
      <c r="THX9" s="46"/>
      <c r="THY9" s="46"/>
      <c r="THZ9" s="46"/>
      <c r="TIA9" s="46"/>
      <c r="TIB9" s="46"/>
      <c r="TIC9" s="46"/>
      <c r="TID9" s="46"/>
      <c r="TIE9" s="46"/>
      <c r="TIF9" s="46"/>
      <c r="TIG9" s="46"/>
      <c r="TIH9" s="46"/>
      <c r="TII9" s="46"/>
      <c r="TIJ9" s="46"/>
      <c r="TIK9" s="46"/>
      <c r="TIL9" s="46"/>
      <c r="TIM9" s="46"/>
      <c r="TIN9" s="46"/>
      <c r="TIO9" s="46"/>
      <c r="TIP9" s="46"/>
      <c r="TIQ9" s="46"/>
      <c r="TIR9" s="46"/>
      <c r="TIS9" s="46"/>
      <c r="TIT9" s="46"/>
      <c r="TIU9" s="46"/>
      <c r="TIV9" s="46"/>
      <c r="TIW9" s="46"/>
      <c r="TIX9" s="46"/>
      <c r="TIY9" s="46"/>
      <c r="TIZ9" s="46"/>
      <c r="TJA9" s="46"/>
      <c r="TJB9" s="46"/>
      <c r="TJC9" s="46"/>
      <c r="TJD9" s="46"/>
      <c r="TJE9" s="46"/>
      <c r="TJF9" s="46"/>
      <c r="TJG9" s="46"/>
      <c r="TJH9" s="46"/>
      <c r="TJI9" s="46"/>
      <c r="TJJ9" s="46"/>
      <c r="TJK9" s="46"/>
      <c r="TJL9" s="46"/>
      <c r="TJM9" s="46"/>
      <c r="TJN9" s="46"/>
      <c r="TJO9" s="46"/>
      <c r="TJP9" s="46"/>
      <c r="TJQ9" s="46"/>
      <c r="TJR9" s="46"/>
      <c r="TJS9" s="46"/>
      <c r="TJT9" s="46"/>
      <c r="TJU9" s="46"/>
      <c r="TJV9" s="46"/>
      <c r="TJW9" s="46"/>
      <c r="TJX9" s="46"/>
      <c r="TJY9" s="46"/>
      <c r="TJZ9" s="46"/>
      <c r="TKA9" s="46"/>
      <c r="TKB9" s="46"/>
      <c r="TKC9" s="46"/>
      <c r="TKD9" s="46"/>
      <c r="TKE9" s="46"/>
      <c r="TKF9" s="46"/>
      <c r="TKG9" s="46"/>
      <c r="TKH9" s="46"/>
      <c r="TKI9" s="46"/>
      <c r="TKJ9" s="46"/>
      <c r="TKK9" s="46"/>
      <c r="TKL9" s="46"/>
      <c r="TKM9" s="46"/>
      <c r="TKN9" s="46"/>
      <c r="TKO9" s="46"/>
      <c r="TKP9" s="46"/>
      <c r="TKQ9" s="46"/>
      <c r="TKR9" s="46"/>
      <c r="TKS9" s="46"/>
      <c r="TKT9" s="46"/>
      <c r="TKU9" s="46"/>
      <c r="TKV9" s="46"/>
      <c r="TKW9" s="46"/>
      <c r="TKX9" s="46"/>
      <c r="TKY9" s="46"/>
      <c r="TKZ9" s="46"/>
      <c r="TLA9" s="46"/>
      <c r="TLB9" s="46"/>
      <c r="TLC9" s="46"/>
      <c r="TLD9" s="46"/>
      <c r="TLE9" s="46"/>
      <c r="TLF9" s="46"/>
      <c r="TLG9" s="46"/>
      <c r="TLH9" s="46"/>
      <c r="TLI9" s="46"/>
      <c r="TLJ9" s="46"/>
      <c r="TLK9" s="46"/>
      <c r="TLL9" s="46"/>
      <c r="TLM9" s="46"/>
      <c r="TLN9" s="46"/>
      <c r="TLO9" s="46"/>
      <c r="TLP9" s="46"/>
      <c r="TLQ9" s="46"/>
      <c r="TLR9" s="46"/>
      <c r="TLS9" s="46"/>
      <c r="TLT9" s="46"/>
      <c r="TLU9" s="46"/>
      <c r="TLV9" s="46"/>
      <c r="TLW9" s="46"/>
      <c r="TLX9" s="46"/>
      <c r="TLY9" s="46"/>
      <c r="TLZ9" s="46"/>
      <c r="TMA9" s="46"/>
      <c r="TMB9" s="46"/>
      <c r="TMC9" s="46"/>
      <c r="TMD9" s="46"/>
      <c r="TME9" s="46"/>
      <c r="TMF9" s="46"/>
      <c r="TMG9" s="46"/>
      <c r="TMH9" s="46"/>
      <c r="TMI9" s="46"/>
      <c r="TMJ9" s="46"/>
      <c r="TMK9" s="46"/>
      <c r="TML9" s="46"/>
      <c r="TMM9" s="46"/>
      <c r="TMN9" s="46"/>
      <c r="TMO9" s="46"/>
      <c r="TMP9" s="46"/>
      <c r="TMQ9" s="46"/>
      <c r="TMR9" s="46"/>
      <c r="TMS9" s="46"/>
      <c r="TMT9" s="46"/>
      <c r="TMU9" s="46"/>
      <c r="TMV9" s="46"/>
      <c r="TMW9" s="46"/>
      <c r="TMX9" s="46"/>
      <c r="TMY9" s="46"/>
      <c r="TMZ9" s="46"/>
      <c r="TNA9" s="46"/>
      <c r="TNB9" s="46"/>
      <c r="TNC9" s="46"/>
      <c r="TND9" s="46"/>
      <c r="TNE9" s="46"/>
      <c r="TNF9" s="46"/>
      <c r="TNG9" s="46"/>
      <c r="TNH9" s="46"/>
      <c r="TNI9" s="46"/>
      <c r="TNJ9" s="46"/>
      <c r="TNK9" s="46"/>
      <c r="TNL9" s="46"/>
      <c r="TNM9" s="46"/>
      <c r="TNN9" s="46"/>
      <c r="TNO9" s="46"/>
      <c r="TNP9" s="46"/>
      <c r="TNQ9" s="46"/>
      <c r="TNR9" s="46"/>
      <c r="TNS9" s="46"/>
      <c r="TNT9" s="46"/>
      <c r="TNU9" s="46"/>
      <c r="TNV9" s="46"/>
      <c r="TNW9" s="46"/>
      <c r="TNX9" s="46"/>
      <c r="TNY9" s="46"/>
      <c r="TNZ9" s="46"/>
      <c r="TOA9" s="46"/>
      <c r="TOB9" s="46"/>
      <c r="TOC9" s="46"/>
      <c r="TOD9" s="46"/>
      <c r="TOE9" s="46"/>
      <c r="TOF9" s="46"/>
      <c r="TOG9" s="46"/>
      <c r="TOH9" s="46"/>
      <c r="TOI9" s="46"/>
      <c r="TOJ9" s="46"/>
      <c r="TOK9" s="46"/>
      <c r="TOL9" s="46"/>
      <c r="TOM9" s="46"/>
      <c r="TON9" s="46"/>
      <c r="TOO9" s="46"/>
      <c r="TOP9" s="46"/>
      <c r="TOQ9" s="46"/>
      <c r="TOR9" s="46"/>
      <c r="TOS9" s="46"/>
      <c r="TOT9" s="46"/>
      <c r="TOU9" s="46"/>
      <c r="TOV9" s="46"/>
      <c r="TOW9" s="46"/>
      <c r="TOX9" s="46"/>
      <c r="TOY9" s="46"/>
      <c r="TOZ9" s="46"/>
      <c r="TPA9" s="46"/>
      <c r="TPB9" s="46"/>
      <c r="TPC9" s="46"/>
      <c r="TPD9" s="46"/>
      <c r="TPE9" s="46"/>
      <c r="TPF9" s="46"/>
      <c r="TPG9" s="46"/>
      <c r="TPH9" s="46"/>
      <c r="TPI9" s="46"/>
      <c r="TPJ9" s="46"/>
      <c r="TPK9" s="46"/>
      <c r="TPL9" s="46"/>
      <c r="TPM9" s="46"/>
      <c r="TPN9" s="46"/>
      <c r="TPO9" s="46"/>
      <c r="TPP9" s="46"/>
      <c r="TPQ9" s="46"/>
      <c r="TPR9" s="46"/>
      <c r="TPS9" s="46"/>
      <c r="TPT9" s="46"/>
      <c r="TPU9" s="46"/>
      <c r="TPV9" s="46"/>
      <c r="TPW9" s="46"/>
      <c r="TPX9" s="46"/>
      <c r="TPY9" s="46"/>
      <c r="TPZ9" s="46"/>
      <c r="TQA9" s="46"/>
      <c r="TQB9" s="46"/>
      <c r="TQC9" s="46"/>
      <c r="TQD9" s="46"/>
      <c r="TQE9" s="46"/>
      <c r="TQF9" s="46"/>
      <c r="TQG9" s="46"/>
      <c r="TQH9" s="46"/>
      <c r="TQI9" s="46"/>
      <c r="TQJ9" s="46"/>
      <c r="TQK9" s="46"/>
      <c r="TQL9" s="46"/>
      <c r="TQM9" s="46"/>
      <c r="TQN9" s="46"/>
      <c r="TQO9" s="46"/>
      <c r="TQP9" s="46"/>
      <c r="TQQ9" s="46"/>
      <c r="TQR9" s="46"/>
      <c r="TQS9" s="46"/>
      <c r="TQT9" s="46"/>
      <c r="TQU9" s="46"/>
      <c r="TQV9" s="46"/>
      <c r="TQW9" s="46"/>
      <c r="TQX9" s="46"/>
      <c r="TQY9" s="46"/>
      <c r="TQZ9" s="46"/>
      <c r="TRA9" s="46"/>
      <c r="TRB9" s="46"/>
      <c r="TRC9" s="46"/>
      <c r="TRD9" s="46"/>
      <c r="TRE9" s="46"/>
      <c r="TRF9" s="46"/>
      <c r="TRG9" s="46"/>
      <c r="TRH9" s="46"/>
      <c r="TRI9" s="46"/>
      <c r="TRJ9" s="46"/>
      <c r="TRK9" s="46"/>
      <c r="TRL9" s="46"/>
      <c r="TRM9" s="46"/>
      <c r="TRN9" s="46"/>
      <c r="TRO9" s="46"/>
      <c r="TRP9" s="46"/>
      <c r="TRQ9" s="46"/>
      <c r="TRR9" s="46"/>
      <c r="TRS9" s="46"/>
      <c r="TRT9" s="46"/>
      <c r="TRU9" s="46"/>
      <c r="TRV9" s="46"/>
      <c r="TRW9" s="46"/>
      <c r="TRX9" s="46"/>
      <c r="TRY9" s="46"/>
      <c r="TRZ9" s="46"/>
      <c r="TSA9" s="46"/>
      <c r="TSB9" s="46"/>
      <c r="TSC9" s="46"/>
      <c r="TSD9" s="46"/>
      <c r="TSE9" s="46"/>
      <c r="TSF9" s="46"/>
      <c r="TSG9" s="46"/>
      <c r="TSH9" s="46"/>
      <c r="TSI9" s="46"/>
      <c r="TSJ9" s="46"/>
      <c r="TSK9" s="46"/>
      <c r="TSL9" s="46"/>
      <c r="TSM9" s="46"/>
      <c r="TSN9" s="46"/>
      <c r="TSO9" s="46"/>
      <c r="TSP9" s="46"/>
      <c r="TSQ9" s="46"/>
      <c r="TSR9" s="46"/>
      <c r="TSS9" s="46"/>
      <c r="TST9" s="46"/>
      <c r="TSU9" s="46"/>
      <c r="TSV9" s="46"/>
      <c r="TSW9" s="46"/>
      <c r="TSX9" s="46"/>
      <c r="TSY9" s="46"/>
      <c r="TSZ9" s="46"/>
      <c r="TTA9" s="46"/>
      <c r="TTB9" s="46"/>
      <c r="TTC9" s="46"/>
      <c r="TTD9" s="46"/>
      <c r="TTE9" s="46"/>
      <c r="TTF9" s="46"/>
      <c r="TTG9" s="46"/>
      <c r="TTH9" s="46"/>
      <c r="TTI9" s="46"/>
      <c r="TTJ9" s="46"/>
      <c r="TTK9" s="46"/>
      <c r="TTL9" s="46"/>
      <c r="TTM9" s="46"/>
      <c r="TTN9" s="46"/>
      <c r="TTO9" s="46"/>
      <c r="TTP9" s="46"/>
      <c r="TTQ9" s="46"/>
      <c r="TTR9" s="46"/>
      <c r="TTS9" s="46"/>
      <c r="TTT9" s="46"/>
      <c r="TTU9" s="46"/>
      <c r="TTV9" s="46"/>
      <c r="TTW9" s="46"/>
      <c r="TTX9" s="46"/>
      <c r="TTY9" s="46"/>
      <c r="TTZ9" s="46"/>
      <c r="TUA9" s="46"/>
      <c r="TUB9" s="46"/>
      <c r="TUC9" s="46"/>
      <c r="TUD9" s="46"/>
      <c r="TUE9" s="46"/>
      <c r="TUF9" s="46"/>
      <c r="TUG9" s="46"/>
      <c r="TUH9" s="46"/>
      <c r="TUI9" s="46"/>
      <c r="TUJ9" s="46"/>
      <c r="TUK9" s="46"/>
      <c r="TUL9" s="46"/>
      <c r="TUM9" s="46"/>
      <c r="TUN9" s="46"/>
      <c r="TUO9" s="46"/>
      <c r="TUP9" s="46"/>
      <c r="TUQ9" s="46"/>
      <c r="TUR9" s="46"/>
      <c r="TUS9" s="46"/>
      <c r="TUT9" s="46"/>
      <c r="TUU9" s="46"/>
      <c r="TUV9" s="46"/>
      <c r="TUW9" s="46"/>
      <c r="TUX9" s="46"/>
      <c r="TUY9" s="46"/>
      <c r="TUZ9" s="46"/>
      <c r="TVA9" s="46"/>
      <c r="TVB9" s="46"/>
      <c r="TVC9" s="46"/>
      <c r="TVD9" s="46"/>
      <c r="TVE9" s="46"/>
      <c r="TVF9" s="46"/>
      <c r="TVG9" s="46"/>
      <c r="TVH9" s="46"/>
      <c r="TVI9" s="46"/>
      <c r="TVJ9" s="46"/>
      <c r="TVK9" s="46"/>
      <c r="TVL9" s="46"/>
      <c r="TVM9" s="46"/>
      <c r="TVN9" s="46"/>
      <c r="TVO9" s="46"/>
      <c r="TVP9" s="46"/>
      <c r="TVQ9" s="46"/>
      <c r="TVR9" s="46"/>
      <c r="TVS9" s="46"/>
      <c r="TVT9" s="46"/>
      <c r="TVU9" s="46"/>
      <c r="TVV9" s="46"/>
      <c r="TVW9" s="46"/>
      <c r="TVX9" s="46"/>
      <c r="TVY9" s="46"/>
      <c r="TVZ9" s="46"/>
      <c r="TWA9" s="46"/>
      <c r="TWB9" s="46"/>
      <c r="TWC9" s="46"/>
      <c r="TWD9" s="46"/>
      <c r="TWE9" s="46"/>
      <c r="TWF9" s="46"/>
      <c r="TWG9" s="46"/>
      <c r="TWH9" s="46"/>
      <c r="TWI9" s="46"/>
      <c r="TWJ9" s="46"/>
      <c r="TWK9" s="46"/>
      <c r="TWL9" s="46"/>
      <c r="TWM9" s="46"/>
      <c r="TWN9" s="46"/>
      <c r="TWO9" s="46"/>
      <c r="TWP9" s="46"/>
      <c r="TWQ9" s="46"/>
      <c r="TWR9" s="46"/>
      <c r="TWS9" s="46"/>
      <c r="TWT9" s="46"/>
      <c r="TWU9" s="46"/>
      <c r="TWV9" s="46"/>
      <c r="TWW9" s="46"/>
      <c r="TWX9" s="46"/>
      <c r="TWY9" s="46"/>
      <c r="TWZ9" s="46"/>
      <c r="TXA9" s="46"/>
      <c r="TXB9" s="46"/>
      <c r="TXC9" s="46"/>
      <c r="TXD9" s="46"/>
      <c r="TXE9" s="46"/>
      <c r="TXF9" s="46"/>
      <c r="TXG9" s="46"/>
      <c r="TXH9" s="46"/>
      <c r="TXI9" s="46"/>
      <c r="TXJ9" s="46"/>
      <c r="TXK9" s="46"/>
      <c r="TXL9" s="46"/>
      <c r="TXM9" s="46"/>
      <c r="TXN9" s="46"/>
      <c r="TXO9" s="46"/>
      <c r="TXP9" s="46"/>
      <c r="TXQ9" s="46"/>
      <c r="TXR9" s="46"/>
      <c r="TXS9" s="46"/>
      <c r="TXT9" s="46"/>
      <c r="TXU9" s="46"/>
      <c r="TXV9" s="46"/>
      <c r="TXW9" s="46"/>
      <c r="TXX9" s="46"/>
      <c r="TXY9" s="46"/>
      <c r="TXZ9" s="46"/>
      <c r="TYA9" s="46"/>
      <c r="TYB9" s="46"/>
      <c r="TYC9" s="46"/>
      <c r="TYD9" s="46"/>
      <c r="TYE9" s="46"/>
      <c r="TYF9" s="46"/>
      <c r="TYG9" s="46"/>
      <c r="TYH9" s="46"/>
      <c r="TYI9" s="46"/>
      <c r="TYJ9" s="46"/>
      <c r="TYK9" s="46"/>
      <c r="TYL9" s="46"/>
      <c r="TYM9" s="46"/>
      <c r="TYN9" s="46"/>
      <c r="TYO9" s="46"/>
      <c r="TYP9" s="46"/>
      <c r="TYQ9" s="46"/>
      <c r="TYR9" s="46"/>
      <c r="TYS9" s="46"/>
      <c r="TYT9" s="46"/>
      <c r="TYU9" s="46"/>
      <c r="TYV9" s="46"/>
      <c r="TYW9" s="46"/>
      <c r="TYX9" s="46"/>
      <c r="TYY9" s="46"/>
      <c r="TYZ9" s="46"/>
      <c r="TZA9" s="46"/>
      <c r="TZB9" s="46"/>
      <c r="TZC9" s="46"/>
      <c r="TZD9" s="46"/>
      <c r="TZE9" s="46"/>
      <c r="TZF9" s="46"/>
      <c r="TZG9" s="46"/>
      <c r="TZH9" s="46"/>
      <c r="TZI9" s="46"/>
      <c r="TZJ9" s="46"/>
      <c r="TZK9" s="46"/>
      <c r="TZL9" s="46"/>
      <c r="TZM9" s="46"/>
      <c r="TZN9" s="46"/>
      <c r="TZO9" s="46"/>
      <c r="TZP9" s="46"/>
      <c r="TZQ9" s="46"/>
      <c r="TZR9" s="46"/>
      <c r="TZS9" s="46"/>
      <c r="TZT9" s="46"/>
      <c r="TZU9" s="46"/>
      <c r="TZV9" s="46"/>
      <c r="TZW9" s="46"/>
      <c r="TZX9" s="46"/>
      <c r="TZY9" s="46"/>
      <c r="TZZ9" s="46"/>
      <c r="UAA9" s="46"/>
      <c r="UAB9" s="46"/>
      <c r="UAC9" s="46"/>
      <c r="UAD9" s="46"/>
      <c r="UAE9" s="46"/>
      <c r="UAF9" s="46"/>
      <c r="UAG9" s="46"/>
      <c r="UAH9" s="46"/>
      <c r="UAI9" s="46"/>
      <c r="UAJ9" s="46"/>
      <c r="UAK9" s="46"/>
      <c r="UAL9" s="46"/>
      <c r="UAM9" s="46"/>
      <c r="UAN9" s="46"/>
      <c r="UAO9" s="46"/>
      <c r="UAP9" s="46"/>
      <c r="UAQ9" s="46"/>
      <c r="UAR9" s="46"/>
      <c r="UAS9" s="46"/>
      <c r="UAT9" s="46"/>
      <c r="UAU9" s="46"/>
      <c r="UAV9" s="46"/>
      <c r="UAW9" s="46"/>
      <c r="UAX9" s="46"/>
      <c r="UAY9" s="46"/>
      <c r="UAZ9" s="46"/>
      <c r="UBA9" s="46"/>
      <c r="UBB9" s="46"/>
      <c r="UBC9" s="46"/>
      <c r="UBD9" s="46"/>
      <c r="UBE9" s="46"/>
      <c r="UBF9" s="46"/>
      <c r="UBG9" s="46"/>
      <c r="UBH9" s="46"/>
      <c r="UBI9" s="46"/>
      <c r="UBJ9" s="46"/>
      <c r="UBK9" s="46"/>
      <c r="UBL9" s="46"/>
      <c r="UBM9" s="46"/>
      <c r="UBN9" s="46"/>
      <c r="UBO9" s="46"/>
      <c r="UBP9" s="46"/>
      <c r="UBQ9" s="46"/>
      <c r="UBR9" s="46"/>
      <c r="UBS9" s="46"/>
      <c r="UBT9" s="46"/>
      <c r="UBU9" s="46"/>
      <c r="UBV9" s="46"/>
      <c r="UBW9" s="46"/>
      <c r="UBX9" s="46"/>
      <c r="UBY9" s="46"/>
      <c r="UBZ9" s="46"/>
      <c r="UCA9" s="46"/>
      <c r="UCB9" s="46"/>
      <c r="UCC9" s="46"/>
      <c r="UCD9" s="46"/>
      <c r="UCE9" s="46"/>
      <c r="UCF9" s="46"/>
      <c r="UCG9" s="46"/>
      <c r="UCH9" s="46"/>
      <c r="UCI9" s="46"/>
      <c r="UCJ9" s="46"/>
      <c r="UCK9" s="46"/>
      <c r="UCL9" s="46"/>
      <c r="UCM9" s="46"/>
      <c r="UCN9" s="46"/>
      <c r="UCO9" s="46"/>
      <c r="UCP9" s="46"/>
      <c r="UCQ9" s="46"/>
      <c r="UCR9" s="46"/>
      <c r="UCS9" s="46"/>
      <c r="UCT9" s="46"/>
      <c r="UCU9" s="46"/>
      <c r="UCV9" s="46"/>
      <c r="UCW9" s="46"/>
      <c r="UCX9" s="46"/>
      <c r="UCY9" s="46"/>
      <c r="UCZ9" s="46"/>
      <c r="UDA9" s="46"/>
      <c r="UDB9" s="46"/>
      <c r="UDC9" s="46"/>
      <c r="UDD9" s="46"/>
      <c r="UDE9" s="46"/>
      <c r="UDF9" s="46"/>
      <c r="UDG9" s="46"/>
      <c r="UDH9" s="46"/>
      <c r="UDI9" s="46"/>
      <c r="UDJ9" s="46"/>
      <c r="UDK9" s="46"/>
      <c r="UDL9" s="46"/>
      <c r="UDM9" s="46"/>
      <c r="UDN9" s="46"/>
      <c r="UDO9" s="46"/>
      <c r="UDP9" s="46"/>
      <c r="UDQ9" s="46"/>
      <c r="UDR9" s="46"/>
      <c r="UDS9" s="46"/>
      <c r="UDT9" s="46"/>
      <c r="UDU9" s="46"/>
      <c r="UDV9" s="46"/>
      <c r="UDW9" s="46"/>
      <c r="UDX9" s="46"/>
      <c r="UDY9" s="46"/>
      <c r="UDZ9" s="46"/>
      <c r="UEA9" s="46"/>
      <c r="UEB9" s="46"/>
      <c r="UEC9" s="46"/>
      <c r="UED9" s="46"/>
      <c r="UEE9" s="46"/>
      <c r="UEF9" s="46"/>
      <c r="UEG9" s="46"/>
      <c r="UEH9" s="46"/>
      <c r="UEI9" s="46"/>
      <c r="UEJ9" s="46"/>
      <c r="UEK9" s="46"/>
      <c r="UEL9" s="46"/>
      <c r="UEM9" s="46"/>
      <c r="UEN9" s="46"/>
      <c r="UEO9" s="46"/>
      <c r="UEP9" s="46"/>
      <c r="UEQ9" s="46"/>
      <c r="UER9" s="46"/>
      <c r="UES9" s="46"/>
      <c r="UET9" s="46"/>
      <c r="UEU9" s="46"/>
      <c r="UEV9" s="46"/>
      <c r="UEW9" s="46"/>
      <c r="UEX9" s="46"/>
      <c r="UEY9" s="46"/>
      <c r="UEZ9" s="46"/>
      <c r="UFA9" s="46"/>
      <c r="UFB9" s="46"/>
      <c r="UFC9" s="46"/>
      <c r="UFD9" s="46"/>
      <c r="UFE9" s="46"/>
      <c r="UFF9" s="46"/>
      <c r="UFG9" s="46"/>
      <c r="UFH9" s="46"/>
      <c r="UFI9" s="46"/>
      <c r="UFJ9" s="46"/>
      <c r="UFK9" s="46"/>
      <c r="UFL9" s="46"/>
      <c r="UFM9" s="46"/>
      <c r="UFN9" s="46"/>
      <c r="UFO9" s="46"/>
      <c r="UFP9" s="46"/>
      <c r="UFQ9" s="46"/>
      <c r="UFR9" s="46"/>
      <c r="UFS9" s="46"/>
      <c r="UFT9" s="46"/>
      <c r="UFU9" s="46"/>
      <c r="UFV9" s="46"/>
      <c r="UFW9" s="46"/>
      <c r="UFX9" s="46"/>
      <c r="UFY9" s="46"/>
      <c r="UFZ9" s="46"/>
      <c r="UGA9" s="46"/>
      <c r="UGB9" s="46"/>
      <c r="UGC9" s="46"/>
      <c r="UGD9" s="46"/>
      <c r="UGE9" s="46"/>
      <c r="UGF9" s="46"/>
      <c r="UGG9" s="46"/>
      <c r="UGH9" s="46"/>
      <c r="UGI9" s="46"/>
      <c r="UGJ9" s="46"/>
      <c r="UGK9" s="46"/>
      <c r="UGL9" s="46"/>
      <c r="UGM9" s="46"/>
      <c r="UGN9" s="46"/>
      <c r="UGO9" s="46"/>
      <c r="UGP9" s="46"/>
      <c r="UGQ9" s="46"/>
      <c r="UGR9" s="46"/>
      <c r="UGS9" s="46"/>
      <c r="UGT9" s="46"/>
      <c r="UGU9" s="46"/>
      <c r="UGV9" s="46"/>
      <c r="UGW9" s="46"/>
      <c r="UGX9" s="46"/>
      <c r="UGY9" s="46"/>
      <c r="UGZ9" s="46"/>
      <c r="UHA9" s="46"/>
      <c r="UHB9" s="46"/>
      <c r="UHC9" s="46"/>
      <c r="UHD9" s="46"/>
      <c r="UHE9" s="46"/>
      <c r="UHF9" s="46"/>
      <c r="UHG9" s="46"/>
      <c r="UHH9" s="46"/>
      <c r="UHI9" s="46"/>
      <c r="UHJ9" s="46"/>
      <c r="UHK9" s="46"/>
      <c r="UHL9" s="46"/>
      <c r="UHM9" s="46"/>
      <c r="UHN9" s="46"/>
      <c r="UHO9" s="46"/>
      <c r="UHP9" s="46"/>
      <c r="UHQ9" s="46"/>
      <c r="UHR9" s="46"/>
      <c r="UHS9" s="46"/>
      <c r="UHT9" s="46"/>
      <c r="UHU9" s="46"/>
      <c r="UHV9" s="46"/>
      <c r="UHW9" s="46"/>
      <c r="UHX9" s="46"/>
      <c r="UHY9" s="46"/>
      <c r="UHZ9" s="46"/>
      <c r="UIA9" s="46"/>
      <c r="UIB9" s="46"/>
      <c r="UIC9" s="46"/>
      <c r="UID9" s="46"/>
      <c r="UIE9" s="46"/>
      <c r="UIF9" s="46"/>
      <c r="UIG9" s="46"/>
      <c r="UIH9" s="46"/>
      <c r="UII9" s="46"/>
      <c r="UIJ9" s="46"/>
      <c r="UIK9" s="46"/>
      <c r="UIL9" s="46"/>
      <c r="UIM9" s="46"/>
      <c r="UIN9" s="46"/>
      <c r="UIO9" s="46"/>
      <c r="UIP9" s="46"/>
      <c r="UIQ9" s="46"/>
      <c r="UIR9" s="46"/>
      <c r="UIS9" s="46"/>
      <c r="UIT9" s="46"/>
      <c r="UIU9" s="46"/>
      <c r="UIV9" s="46"/>
      <c r="UIW9" s="46"/>
      <c r="UIX9" s="46"/>
      <c r="UIY9" s="46"/>
      <c r="UIZ9" s="46"/>
      <c r="UJA9" s="46"/>
      <c r="UJB9" s="46"/>
      <c r="UJC9" s="46"/>
      <c r="UJD9" s="46"/>
      <c r="UJE9" s="46"/>
      <c r="UJF9" s="46"/>
      <c r="UJG9" s="46"/>
      <c r="UJH9" s="46"/>
      <c r="UJI9" s="46"/>
      <c r="UJJ9" s="46"/>
      <c r="UJK9" s="46"/>
      <c r="UJL9" s="46"/>
      <c r="UJM9" s="46"/>
      <c r="UJN9" s="46"/>
      <c r="UJO9" s="46"/>
      <c r="UJP9" s="46"/>
      <c r="UJQ9" s="46"/>
      <c r="UJR9" s="46"/>
      <c r="UJS9" s="46"/>
      <c r="UJT9" s="46"/>
      <c r="UJU9" s="46"/>
      <c r="UJV9" s="46"/>
      <c r="UJW9" s="46"/>
      <c r="UJX9" s="46"/>
      <c r="UJY9" s="46"/>
      <c r="UJZ9" s="46"/>
      <c r="UKA9" s="46"/>
      <c r="UKB9" s="46"/>
      <c r="UKC9" s="46"/>
      <c r="UKD9" s="46"/>
      <c r="UKE9" s="46"/>
      <c r="UKF9" s="46"/>
      <c r="UKG9" s="46"/>
      <c r="UKH9" s="46"/>
      <c r="UKI9" s="46"/>
      <c r="UKJ9" s="46"/>
      <c r="UKK9" s="46"/>
      <c r="UKL9" s="46"/>
      <c r="UKM9" s="46"/>
      <c r="UKN9" s="46"/>
      <c r="UKO9" s="46"/>
      <c r="UKP9" s="46"/>
      <c r="UKQ9" s="46"/>
      <c r="UKR9" s="46"/>
      <c r="UKS9" s="46"/>
      <c r="UKT9" s="46"/>
      <c r="UKU9" s="46"/>
      <c r="UKV9" s="46"/>
      <c r="UKW9" s="46"/>
      <c r="UKX9" s="46"/>
      <c r="UKY9" s="46"/>
      <c r="UKZ9" s="46"/>
      <c r="ULA9" s="46"/>
      <c r="ULB9" s="46"/>
      <c r="ULC9" s="46"/>
      <c r="ULD9" s="46"/>
      <c r="ULE9" s="46"/>
      <c r="ULF9" s="46"/>
      <c r="ULG9" s="46"/>
      <c r="ULH9" s="46"/>
      <c r="ULI9" s="46"/>
      <c r="ULJ9" s="46"/>
      <c r="ULK9" s="46"/>
      <c r="ULL9" s="46"/>
      <c r="ULM9" s="46"/>
      <c r="ULN9" s="46"/>
      <c r="ULO9" s="46"/>
      <c r="ULP9" s="46"/>
      <c r="ULQ9" s="46"/>
      <c r="ULR9" s="46"/>
      <c r="ULS9" s="46"/>
      <c r="ULT9" s="46"/>
      <c r="ULU9" s="46"/>
      <c r="ULV9" s="46"/>
      <c r="ULW9" s="46"/>
      <c r="ULX9" s="46"/>
      <c r="ULY9" s="46"/>
      <c r="ULZ9" s="46"/>
      <c r="UMA9" s="46"/>
      <c r="UMB9" s="46"/>
      <c r="UMC9" s="46"/>
      <c r="UMD9" s="46"/>
      <c r="UME9" s="46"/>
      <c r="UMF9" s="46"/>
      <c r="UMG9" s="46"/>
      <c r="UMH9" s="46"/>
      <c r="UMI9" s="46"/>
      <c r="UMJ9" s="46"/>
      <c r="UMK9" s="46"/>
      <c r="UML9" s="46"/>
      <c r="UMM9" s="46"/>
      <c r="UMN9" s="46"/>
      <c r="UMO9" s="46"/>
      <c r="UMP9" s="46"/>
      <c r="UMQ9" s="46"/>
      <c r="UMR9" s="46"/>
      <c r="UMS9" s="46"/>
      <c r="UMT9" s="46"/>
      <c r="UMU9" s="46"/>
      <c r="UMV9" s="46"/>
      <c r="UMW9" s="46"/>
      <c r="UMX9" s="46"/>
      <c r="UMY9" s="46"/>
      <c r="UMZ9" s="46"/>
      <c r="UNA9" s="46"/>
      <c r="UNB9" s="46"/>
      <c r="UNC9" s="46"/>
      <c r="UND9" s="46"/>
      <c r="UNE9" s="46"/>
      <c r="UNF9" s="46"/>
      <c r="UNG9" s="46"/>
      <c r="UNH9" s="46"/>
      <c r="UNI9" s="46"/>
      <c r="UNJ9" s="46"/>
      <c r="UNK9" s="46"/>
      <c r="UNL9" s="46"/>
      <c r="UNM9" s="46"/>
      <c r="UNN9" s="46"/>
      <c r="UNO9" s="46"/>
      <c r="UNP9" s="46"/>
      <c r="UNQ9" s="46"/>
      <c r="UNR9" s="46"/>
      <c r="UNS9" s="46"/>
      <c r="UNT9" s="46"/>
      <c r="UNU9" s="46"/>
      <c r="UNV9" s="46"/>
      <c r="UNW9" s="46"/>
      <c r="UNX9" s="46"/>
      <c r="UNY9" s="46"/>
      <c r="UNZ9" s="46"/>
      <c r="UOA9" s="46"/>
      <c r="UOB9" s="46"/>
      <c r="UOC9" s="46"/>
      <c r="UOD9" s="46"/>
      <c r="UOE9" s="46"/>
      <c r="UOF9" s="46"/>
      <c r="UOG9" s="46"/>
      <c r="UOH9" s="46"/>
      <c r="UOI9" s="46"/>
      <c r="UOJ9" s="46"/>
      <c r="UOK9" s="46"/>
      <c r="UOL9" s="46"/>
      <c r="UOM9" s="46"/>
      <c r="UON9" s="46"/>
      <c r="UOO9" s="46"/>
      <c r="UOP9" s="46"/>
      <c r="UOQ9" s="46"/>
      <c r="UOR9" s="46"/>
      <c r="UOS9" s="46"/>
      <c r="UOT9" s="46"/>
      <c r="UOU9" s="46"/>
      <c r="UOV9" s="46"/>
      <c r="UOW9" s="46"/>
      <c r="UOX9" s="46"/>
      <c r="UOY9" s="46"/>
      <c r="UOZ9" s="46"/>
      <c r="UPA9" s="46"/>
      <c r="UPB9" s="46"/>
      <c r="UPC9" s="46"/>
      <c r="UPD9" s="46"/>
      <c r="UPE9" s="46"/>
      <c r="UPF9" s="46"/>
      <c r="UPG9" s="46"/>
      <c r="UPH9" s="46"/>
      <c r="UPI9" s="46"/>
      <c r="UPJ9" s="46"/>
      <c r="UPK9" s="46"/>
      <c r="UPL9" s="46"/>
      <c r="UPM9" s="46"/>
      <c r="UPN9" s="46"/>
      <c r="UPO9" s="46"/>
      <c r="UPP9" s="46"/>
      <c r="UPQ9" s="46"/>
      <c r="UPR9" s="46"/>
      <c r="UPS9" s="46"/>
      <c r="UPT9" s="46"/>
      <c r="UPU9" s="46"/>
      <c r="UPV9" s="46"/>
      <c r="UPW9" s="46"/>
      <c r="UPX9" s="46"/>
      <c r="UPY9" s="46"/>
      <c r="UPZ9" s="46"/>
      <c r="UQA9" s="46"/>
      <c r="UQB9" s="46"/>
      <c r="UQC9" s="46"/>
      <c r="UQD9" s="46"/>
      <c r="UQE9" s="46"/>
      <c r="UQF9" s="46"/>
      <c r="UQG9" s="46"/>
      <c r="UQH9" s="46"/>
      <c r="UQI9" s="46"/>
      <c r="UQJ9" s="46"/>
      <c r="UQK9" s="46"/>
      <c r="UQL9" s="46"/>
      <c r="UQM9" s="46"/>
      <c r="UQN9" s="46"/>
      <c r="UQO9" s="46"/>
      <c r="UQP9" s="46"/>
      <c r="UQQ9" s="46"/>
      <c r="UQR9" s="46"/>
      <c r="UQS9" s="46"/>
      <c r="UQT9" s="46"/>
      <c r="UQU9" s="46"/>
      <c r="UQV9" s="46"/>
      <c r="UQW9" s="46"/>
      <c r="UQX9" s="46"/>
      <c r="UQY9" s="46"/>
      <c r="UQZ9" s="46"/>
      <c r="URA9" s="46"/>
      <c r="URB9" s="46"/>
      <c r="URC9" s="46"/>
      <c r="URD9" s="46"/>
      <c r="URE9" s="46"/>
      <c r="URF9" s="46"/>
      <c r="URG9" s="46"/>
      <c r="URH9" s="46"/>
      <c r="URI9" s="46"/>
      <c r="URJ9" s="46"/>
      <c r="URK9" s="46"/>
      <c r="URL9" s="46"/>
      <c r="URM9" s="46"/>
      <c r="URN9" s="46"/>
      <c r="URO9" s="46"/>
      <c r="URP9" s="46"/>
      <c r="URQ9" s="46"/>
      <c r="URR9" s="46"/>
      <c r="URS9" s="46"/>
      <c r="URT9" s="46"/>
      <c r="URU9" s="46"/>
      <c r="URV9" s="46"/>
      <c r="URW9" s="46"/>
      <c r="URX9" s="46"/>
      <c r="URY9" s="46"/>
      <c r="URZ9" s="46"/>
      <c r="USA9" s="46"/>
      <c r="USB9" s="46"/>
      <c r="USC9" s="46"/>
      <c r="USD9" s="46"/>
      <c r="USE9" s="46"/>
      <c r="USF9" s="46"/>
      <c r="USG9" s="46"/>
      <c r="USH9" s="46"/>
      <c r="USI9" s="46"/>
      <c r="USJ9" s="46"/>
      <c r="USK9" s="46"/>
      <c r="USL9" s="46"/>
      <c r="USM9" s="46"/>
      <c r="USN9" s="46"/>
      <c r="USO9" s="46"/>
      <c r="USP9" s="46"/>
      <c r="USQ9" s="46"/>
      <c r="USR9" s="46"/>
      <c r="USS9" s="46"/>
      <c r="UST9" s="46"/>
      <c r="USU9" s="46"/>
      <c r="USV9" s="46"/>
      <c r="USW9" s="46"/>
      <c r="USX9" s="46"/>
      <c r="USY9" s="46"/>
      <c r="USZ9" s="46"/>
      <c r="UTA9" s="46"/>
      <c r="UTB9" s="46"/>
      <c r="UTC9" s="46"/>
      <c r="UTD9" s="46"/>
      <c r="UTE9" s="46"/>
      <c r="UTF9" s="46"/>
      <c r="UTG9" s="46"/>
      <c r="UTH9" s="46"/>
      <c r="UTI9" s="46"/>
      <c r="UTJ9" s="46"/>
      <c r="UTK9" s="46"/>
      <c r="UTL9" s="46"/>
      <c r="UTM9" s="46"/>
      <c r="UTN9" s="46"/>
      <c r="UTO9" s="46"/>
      <c r="UTP9" s="46"/>
      <c r="UTQ9" s="46"/>
      <c r="UTR9" s="46"/>
      <c r="UTS9" s="46"/>
      <c r="UTT9" s="46"/>
      <c r="UTU9" s="46"/>
      <c r="UTV9" s="46"/>
      <c r="UTW9" s="46"/>
      <c r="UTX9" s="46"/>
      <c r="UTY9" s="46"/>
      <c r="UTZ9" s="46"/>
      <c r="UUA9" s="46"/>
      <c r="UUB9" s="46"/>
      <c r="UUC9" s="46"/>
      <c r="UUD9" s="46"/>
      <c r="UUE9" s="46"/>
      <c r="UUF9" s="46"/>
      <c r="UUG9" s="46"/>
      <c r="UUH9" s="46"/>
      <c r="UUI9" s="46"/>
      <c r="UUJ9" s="46"/>
      <c r="UUK9" s="46"/>
      <c r="UUL9" s="46"/>
      <c r="UUM9" s="46"/>
      <c r="UUN9" s="46"/>
      <c r="UUO9" s="46"/>
      <c r="UUP9" s="46"/>
      <c r="UUQ9" s="46"/>
      <c r="UUR9" s="46"/>
      <c r="UUS9" s="46"/>
      <c r="UUT9" s="46"/>
      <c r="UUU9" s="46"/>
      <c r="UUV9" s="46"/>
      <c r="UUW9" s="46"/>
      <c r="UUX9" s="46"/>
      <c r="UUY9" s="46"/>
      <c r="UUZ9" s="46"/>
      <c r="UVA9" s="46"/>
      <c r="UVB9" s="46"/>
      <c r="UVC9" s="46"/>
      <c r="UVD9" s="46"/>
      <c r="UVE9" s="46"/>
      <c r="UVF9" s="46"/>
      <c r="UVG9" s="46"/>
      <c r="UVH9" s="46"/>
      <c r="UVI9" s="46"/>
      <c r="UVJ9" s="46"/>
      <c r="UVK9" s="46"/>
      <c r="UVL9" s="46"/>
      <c r="UVM9" s="46"/>
      <c r="UVN9" s="46"/>
      <c r="UVO9" s="46"/>
      <c r="UVP9" s="46"/>
      <c r="UVQ9" s="46"/>
      <c r="UVR9" s="46"/>
      <c r="UVS9" s="46"/>
      <c r="UVT9" s="46"/>
      <c r="UVU9" s="46"/>
      <c r="UVV9" s="46"/>
      <c r="UVW9" s="46"/>
      <c r="UVX9" s="46"/>
      <c r="UVY9" s="46"/>
      <c r="UVZ9" s="46"/>
      <c r="UWA9" s="46"/>
      <c r="UWB9" s="46"/>
      <c r="UWC9" s="46"/>
      <c r="UWD9" s="46"/>
      <c r="UWE9" s="46"/>
      <c r="UWF9" s="46"/>
      <c r="UWG9" s="46"/>
      <c r="UWH9" s="46"/>
      <c r="UWI9" s="46"/>
      <c r="UWJ9" s="46"/>
      <c r="UWK9" s="46"/>
      <c r="UWL9" s="46"/>
      <c r="UWM9" s="46"/>
      <c r="UWN9" s="46"/>
      <c r="UWO9" s="46"/>
      <c r="UWP9" s="46"/>
      <c r="UWQ9" s="46"/>
      <c r="UWR9" s="46"/>
      <c r="UWS9" s="46"/>
      <c r="UWT9" s="46"/>
      <c r="UWU9" s="46"/>
      <c r="UWV9" s="46"/>
      <c r="UWW9" s="46"/>
      <c r="UWX9" s="46"/>
      <c r="UWY9" s="46"/>
      <c r="UWZ9" s="46"/>
      <c r="UXA9" s="46"/>
      <c r="UXB9" s="46"/>
      <c r="UXC9" s="46"/>
      <c r="UXD9" s="46"/>
      <c r="UXE9" s="46"/>
      <c r="UXF9" s="46"/>
      <c r="UXG9" s="46"/>
      <c r="UXH9" s="46"/>
      <c r="UXI9" s="46"/>
      <c r="UXJ9" s="46"/>
      <c r="UXK9" s="46"/>
      <c r="UXL9" s="46"/>
      <c r="UXM9" s="46"/>
      <c r="UXN9" s="46"/>
      <c r="UXO9" s="46"/>
      <c r="UXP9" s="46"/>
      <c r="UXQ9" s="46"/>
      <c r="UXR9" s="46"/>
      <c r="UXS9" s="46"/>
      <c r="UXT9" s="46"/>
      <c r="UXU9" s="46"/>
      <c r="UXV9" s="46"/>
      <c r="UXW9" s="46"/>
      <c r="UXX9" s="46"/>
      <c r="UXY9" s="46"/>
      <c r="UXZ9" s="46"/>
      <c r="UYA9" s="46"/>
      <c r="UYB9" s="46"/>
      <c r="UYC9" s="46"/>
      <c r="UYD9" s="46"/>
      <c r="UYE9" s="46"/>
      <c r="UYF9" s="46"/>
      <c r="UYG9" s="46"/>
      <c r="UYH9" s="46"/>
      <c r="UYI9" s="46"/>
      <c r="UYJ9" s="46"/>
      <c r="UYK9" s="46"/>
      <c r="UYL9" s="46"/>
      <c r="UYM9" s="46"/>
      <c r="UYN9" s="46"/>
      <c r="UYO9" s="46"/>
      <c r="UYP9" s="46"/>
      <c r="UYQ9" s="46"/>
      <c r="UYR9" s="46"/>
      <c r="UYS9" s="46"/>
      <c r="UYT9" s="46"/>
      <c r="UYU9" s="46"/>
      <c r="UYV9" s="46"/>
      <c r="UYW9" s="46"/>
      <c r="UYX9" s="46"/>
      <c r="UYY9" s="46"/>
      <c r="UYZ9" s="46"/>
      <c r="UZA9" s="46"/>
      <c r="UZB9" s="46"/>
      <c r="UZC9" s="46"/>
      <c r="UZD9" s="46"/>
      <c r="UZE9" s="46"/>
      <c r="UZF9" s="46"/>
      <c r="UZG9" s="46"/>
      <c r="UZH9" s="46"/>
      <c r="UZI9" s="46"/>
      <c r="UZJ9" s="46"/>
      <c r="UZK9" s="46"/>
      <c r="UZL9" s="46"/>
      <c r="UZM9" s="46"/>
      <c r="UZN9" s="46"/>
      <c r="UZO9" s="46"/>
      <c r="UZP9" s="46"/>
      <c r="UZQ9" s="46"/>
      <c r="UZR9" s="46"/>
      <c r="UZS9" s="46"/>
      <c r="UZT9" s="46"/>
      <c r="UZU9" s="46"/>
      <c r="UZV9" s="46"/>
      <c r="UZW9" s="46"/>
      <c r="UZX9" s="46"/>
      <c r="UZY9" s="46"/>
      <c r="UZZ9" s="46"/>
      <c r="VAA9" s="46"/>
      <c r="VAB9" s="46"/>
      <c r="VAC9" s="46"/>
      <c r="VAD9" s="46"/>
      <c r="VAE9" s="46"/>
      <c r="VAF9" s="46"/>
      <c r="VAG9" s="46"/>
      <c r="VAH9" s="46"/>
      <c r="VAI9" s="46"/>
      <c r="VAJ9" s="46"/>
      <c r="VAK9" s="46"/>
      <c r="VAL9" s="46"/>
      <c r="VAM9" s="46"/>
      <c r="VAN9" s="46"/>
      <c r="VAO9" s="46"/>
      <c r="VAP9" s="46"/>
      <c r="VAQ9" s="46"/>
      <c r="VAR9" s="46"/>
      <c r="VAS9" s="46"/>
      <c r="VAT9" s="46"/>
      <c r="VAU9" s="46"/>
      <c r="VAV9" s="46"/>
      <c r="VAW9" s="46"/>
      <c r="VAX9" s="46"/>
      <c r="VAY9" s="46"/>
      <c r="VAZ9" s="46"/>
      <c r="VBA9" s="46"/>
      <c r="VBB9" s="46"/>
      <c r="VBC9" s="46"/>
      <c r="VBD9" s="46"/>
      <c r="VBE9" s="46"/>
      <c r="VBF9" s="46"/>
      <c r="VBG9" s="46"/>
      <c r="VBH9" s="46"/>
      <c r="VBI9" s="46"/>
      <c r="VBJ9" s="46"/>
      <c r="VBK9" s="46"/>
      <c r="VBL9" s="46"/>
      <c r="VBM9" s="46"/>
      <c r="VBN9" s="46"/>
      <c r="VBO9" s="46"/>
      <c r="VBP9" s="46"/>
      <c r="VBQ9" s="46"/>
      <c r="VBR9" s="46"/>
      <c r="VBS9" s="46"/>
      <c r="VBT9" s="46"/>
      <c r="VBU9" s="46"/>
      <c r="VBV9" s="46"/>
      <c r="VBW9" s="46"/>
      <c r="VBX9" s="46"/>
      <c r="VBY9" s="46"/>
      <c r="VBZ9" s="46"/>
      <c r="VCA9" s="46"/>
      <c r="VCB9" s="46"/>
      <c r="VCC9" s="46"/>
      <c r="VCD9" s="46"/>
      <c r="VCE9" s="46"/>
      <c r="VCF9" s="46"/>
      <c r="VCG9" s="46"/>
      <c r="VCH9" s="46"/>
      <c r="VCI9" s="46"/>
      <c r="VCJ9" s="46"/>
      <c r="VCK9" s="46"/>
      <c r="VCL9" s="46"/>
      <c r="VCM9" s="46"/>
      <c r="VCN9" s="46"/>
      <c r="VCO9" s="46"/>
      <c r="VCP9" s="46"/>
      <c r="VCQ9" s="46"/>
      <c r="VCR9" s="46"/>
      <c r="VCS9" s="46"/>
      <c r="VCT9" s="46"/>
      <c r="VCU9" s="46"/>
      <c r="VCV9" s="46"/>
      <c r="VCW9" s="46"/>
      <c r="VCX9" s="46"/>
      <c r="VCY9" s="46"/>
      <c r="VCZ9" s="46"/>
      <c r="VDA9" s="46"/>
      <c r="VDB9" s="46"/>
      <c r="VDC9" s="46"/>
      <c r="VDD9" s="46"/>
      <c r="VDE9" s="46"/>
      <c r="VDF9" s="46"/>
      <c r="VDG9" s="46"/>
      <c r="VDH9" s="46"/>
      <c r="VDI9" s="46"/>
      <c r="VDJ9" s="46"/>
      <c r="VDK9" s="46"/>
      <c r="VDL9" s="46"/>
      <c r="VDM9" s="46"/>
      <c r="VDN9" s="46"/>
      <c r="VDO9" s="46"/>
      <c r="VDP9" s="46"/>
      <c r="VDQ9" s="46"/>
      <c r="VDR9" s="46"/>
      <c r="VDS9" s="46"/>
      <c r="VDT9" s="46"/>
      <c r="VDU9" s="46"/>
      <c r="VDV9" s="46"/>
      <c r="VDW9" s="46"/>
      <c r="VDX9" s="46"/>
      <c r="VDY9" s="46"/>
      <c r="VDZ9" s="46"/>
      <c r="VEA9" s="46"/>
      <c r="VEB9" s="46"/>
      <c r="VEC9" s="46"/>
      <c r="VED9" s="46"/>
      <c r="VEE9" s="46"/>
      <c r="VEF9" s="46"/>
      <c r="VEG9" s="46"/>
      <c r="VEH9" s="46"/>
      <c r="VEI9" s="46"/>
      <c r="VEJ9" s="46"/>
      <c r="VEK9" s="46"/>
      <c r="VEL9" s="46"/>
      <c r="VEM9" s="46"/>
      <c r="VEN9" s="46"/>
      <c r="VEO9" s="46"/>
      <c r="VEP9" s="46"/>
      <c r="VEQ9" s="46"/>
      <c r="VER9" s="46"/>
      <c r="VES9" s="46"/>
      <c r="VET9" s="46"/>
      <c r="VEU9" s="46"/>
      <c r="VEV9" s="46"/>
      <c r="VEW9" s="46"/>
      <c r="VEX9" s="46"/>
      <c r="VEY9" s="46"/>
      <c r="VEZ9" s="46"/>
      <c r="VFA9" s="46"/>
      <c r="VFB9" s="46"/>
      <c r="VFC9" s="46"/>
      <c r="VFD9" s="46"/>
      <c r="VFE9" s="46"/>
      <c r="VFF9" s="46"/>
      <c r="VFG9" s="46"/>
      <c r="VFH9" s="46"/>
      <c r="VFI9" s="46"/>
      <c r="VFJ9" s="46"/>
      <c r="VFK9" s="46"/>
      <c r="VFL9" s="46"/>
      <c r="VFM9" s="46"/>
      <c r="VFN9" s="46"/>
      <c r="VFO9" s="46"/>
      <c r="VFP9" s="46"/>
      <c r="VFQ9" s="46"/>
      <c r="VFR9" s="46"/>
      <c r="VFS9" s="46"/>
      <c r="VFT9" s="46"/>
      <c r="VFU9" s="46"/>
      <c r="VFV9" s="46"/>
      <c r="VFW9" s="46"/>
      <c r="VFX9" s="46"/>
      <c r="VFY9" s="46"/>
      <c r="VFZ9" s="46"/>
      <c r="VGA9" s="46"/>
      <c r="VGB9" s="46"/>
      <c r="VGC9" s="46"/>
      <c r="VGD9" s="46"/>
      <c r="VGE9" s="46"/>
      <c r="VGF9" s="46"/>
      <c r="VGG9" s="46"/>
      <c r="VGH9" s="46"/>
      <c r="VGI9" s="46"/>
      <c r="VGJ9" s="46"/>
      <c r="VGK9" s="46"/>
      <c r="VGL9" s="46"/>
      <c r="VGM9" s="46"/>
      <c r="VGN9" s="46"/>
      <c r="VGO9" s="46"/>
      <c r="VGP9" s="46"/>
      <c r="VGQ9" s="46"/>
      <c r="VGR9" s="46"/>
      <c r="VGS9" s="46"/>
      <c r="VGT9" s="46"/>
      <c r="VGU9" s="46"/>
      <c r="VGV9" s="46"/>
      <c r="VGW9" s="46"/>
      <c r="VGX9" s="46"/>
      <c r="VGY9" s="46"/>
      <c r="VGZ9" s="46"/>
      <c r="VHA9" s="46"/>
      <c r="VHB9" s="46"/>
      <c r="VHC9" s="46"/>
      <c r="VHD9" s="46"/>
      <c r="VHE9" s="46"/>
      <c r="VHF9" s="46"/>
      <c r="VHG9" s="46"/>
      <c r="VHH9" s="46"/>
      <c r="VHI9" s="46"/>
      <c r="VHJ9" s="46"/>
      <c r="VHK9" s="46"/>
      <c r="VHL9" s="46"/>
      <c r="VHM9" s="46"/>
      <c r="VHN9" s="46"/>
      <c r="VHO9" s="46"/>
      <c r="VHP9" s="46"/>
      <c r="VHQ9" s="46"/>
      <c r="VHR9" s="46"/>
      <c r="VHS9" s="46"/>
      <c r="VHT9" s="46"/>
      <c r="VHU9" s="46"/>
      <c r="VHV9" s="46"/>
      <c r="VHW9" s="46"/>
      <c r="VHX9" s="46"/>
      <c r="VHY9" s="46"/>
      <c r="VHZ9" s="46"/>
      <c r="VIA9" s="46"/>
      <c r="VIB9" s="46"/>
      <c r="VIC9" s="46"/>
      <c r="VID9" s="46"/>
      <c r="VIE9" s="46"/>
      <c r="VIF9" s="46"/>
      <c r="VIG9" s="46"/>
      <c r="VIH9" s="46"/>
      <c r="VII9" s="46"/>
      <c r="VIJ9" s="46"/>
      <c r="VIK9" s="46"/>
      <c r="VIL9" s="46"/>
      <c r="VIM9" s="46"/>
      <c r="VIN9" s="46"/>
      <c r="VIO9" s="46"/>
      <c r="VIP9" s="46"/>
      <c r="VIQ9" s="46"/>
      <c r="VIR9" s="46"/>
      <c r="VIS9" s="46"/>
      <c r="VIT9" s="46"/>
      <c r="VIU9" s="46"/>
      <c r="VIV9" s="46"/>
      <c r="VIW9" s="46"/>
      <c r="VIX9" s="46"/>
      <c r="VIY9" s="46"/>
      <c r="VIZ9" s="46"/>
      <c r="VJA9" s="46"/>
      <c r="VJB9" s="46"/>
      <c r="VJC9" s="46"/>
      <c r="VJD9" s="46"/>
      <c r="VJE9" s="46"/>
      <c r="VJF9" s="46"/>
      <c r="VJG9" s="46"/>
      <c r="VJH9" s="46"/>
      <c r="VJI9" s="46"/>
      <c r="VJJ9" s="46"/>
      <c r="VJK9" s="46"/>
      <c r="VJL9" s="46"/>
      <c r="VJM9" s="46"/>
      <c r="VJN9" s="46"/>
      <c r="VJO9" s="46"/>
      <c r="VJP9" s="46"/>
      <c r="VJQ9" s="46"/>
      <c r="VJR9" s="46"/>
      <c r="VJS9" s="46"/>
      <c r="VJT9" s="46"/>
      <c r="VJU9" s="46"/>
      <c r="VJV9" s="46"/>
      <c r="VJW9" s="46"/>
      <c r="VJX9" s="46"/>
      <c r="VJY9" s="46"/>
      <c r="VJZ9" s="46"/>
      <c r="VKA9" s="46"/>
      <c r="VKB9" s="46"/>
      <c r="VKC9" s="46"/>
      <c r="VKD9" s="46"/>
      <c r="VKE9" s="46"/>
      <c r="VKF9" s="46"/>
      <c r="VKG9" s="46"/>
      <c r="VKH9" s="46"/>
      <c r="VKI9" s="46"/>
      <c r="VKJ9" s="46"/>
      <c r="VKK9" s="46"/>
      <c r="VKL9" s="46"/>
      <c r="VKM9" s="46"/>
      <c r="VKN9" s="46"/>
      <c r="VKO9" s="46"/>
      <c r="VKP9" s="46"/>
      <c r="VKQ9" s="46"/>
      <c r="VKR9" s="46"/>
      <c r="VKS9" s="46"/>
      <c r="VKT9" s="46"/>
      <c r="VKU9" s="46"/>
      <c r="VKV9" s="46"/>
      <c r="VKW9" s="46"/>
      <c r="VKX9" s="46"/>
      <c r="VKY9" s="46"/>
      <c r="VKZ9" s="46"/>
      <c r="VLA9" s="46"/>
      <c r="VLB9" s="46"/>
      <c r="VLC9" s="46"/>
      <c r="VLD9" s="46"/>
      <c r="VLE9" s="46"/>
      <c r="VLF9" s="46"/>
      <c r="VLG9" s="46"/>
      <c r="VLH9" s="46"/>
      <c r="VLI9" s="46"/>
      <c r="VLJ9" s="46"/>
      <c r="VLK9" s="46"/>
      <c r="VLL9" s="46"/>
      <c r="VLM9" s="46"/>
      <c r="VLN9" s="46"/>
      <c r="VLO9" s="46"/>
      <c r="VLP9" s="46"/>
      <c r="VLQ9" s="46"/>
      <c r="VLR9" s="46"/>
      <c r="VLS9" s="46"/>
      <c r="VLT9" s="46"/>
      <c r="VLU9" s="46"/>
      <c r="VLV9" s="46"/>
      <c r="VLW9" s="46"/>
      <c r="VLX9" s="46"/>
      <c r="VLY9" s="46"/>
      <c r="VLZ9" s="46"/>
      <c r="VMA9" s="46"/>
      <c r="VMB9" s="46"/>
      <c r="VMC9" s="46"/>
      <c r="VMD9" s="46"/>
      <c r="VME9" s="46"/>
      <c r="VMF9" s="46"/>
      <c r="VMG9" s="46"/>
      <c r="VMH9" s="46"/>
      <c r="VMI9" s="46"/>
      <c r="VMJ9" s="46"/>
      <c r="VMK9" s="46"/>
      <c r="VML9" s="46"/>
      <c r="VMM9" s="46"/>
      <c r="VMN9" s="46"/>
      <c r="VMO9" s="46"/>
      <c r="VMP9" s="46"/>
      <c r="VMQ9" s="46"/>
      <c r="VMR9" s="46"/>
      <c r="VMS9" s="46"/>
      <c r="VMT9" s="46"/>
      <c r="VMU9" s="46"/>
      <c r="VMV9" s="46"/>
      <c r="VMW9" s="46"/>
      <c r="VMX9" s="46"/>
      <c r="VMY9" s="46"/>
      <c r="VMZ9" s="46"/>
      <c r="VNA9" s="46"/>
      <c r="VNB9" s="46"/>
      <c r="VNC9" s="46"/>
      <c r="VND9" s="46"/>
      <c r="VNE9" s="46"/>
      <c r="VNF9" s="46"/>
      <c r="VNG9" s="46"/>
      <c r="VNH9" s="46"/>
      <c r="VNI9" s="46"/>
      <c r="VNJ9" s="46"/>
      <c r="VNK9" s="46"/>
      <c r="VNL9" s="46"/>
      <c r="VNM9" s="46"/>
      <c r="VNN9" s="46"/>
      <c r="VNO9" s="46"/>
      <c r="VNP9" s="46"/>
      <c r="VNQ9" s="46"/>
      <c r="VNR9" s="46"/>
      <c r="VNS9" s="46"/>
      <c r="VNT9" s="46"/>
      <c r="VNU9" s="46"/>
      <c r="VNV9" s="46"/>
      <c r="VNW9" s="46"/>
      <c r="VNX9" s="46"/>
      <c r="VNY9" s="46"/>
      <c r="VNZ9" s="46"/>
      <c r="VOA9" s="46"/>
      <c r="VOB9" s="46"/>
      <c r="VOC9" s="46"/>
      <c r="VOD9" s="46"/>
      <c r="VOE9" s="46"/>
      <c r="VOF9" s="46"/>
      <c r="VOG9" s="46"/>
      <c r="VOH9" s="46"/>
      <c r="VOI9" s="46"/>
      <c r="VOJ9" s="46"/>
      <c r="VOK9" s="46"/>
      <c r="VOL9" s="46"/>
      <c r="VOM9" s="46"/>
      <c r="VON9" s="46"/>
      <c r="VOO9" s="46"/>
      <c r="VOP9" s="46"/>
      <c r="VOQ9" s="46"/>
      <c r="VOR9" s="46"/>
      <c r="VOS9" s="46"/>
      <c r="VOT9" s="46"/>
      <c r="VOU9" s="46"/>
      <c r="VOV9" s="46"/>
      <c r="VOW9" s="46"/>
      <c r="VOX9" s="46"/>
      <c r="VOY9" s="46"/>
      <c r="VOZ9" s="46"/>
      <c r="VPA9" s="46"/>
      <c r="VPB9" s="46"/>
      <c r="VPC9" s="46"/>
      <c r="VPD9" s="46"/>
      <c r="VPE9" s="46"/>
      <c r="VPF9" s="46"/>
      <c r="VPG9" s="46"/>
      <c r="VPH9" s="46"/>
      <c r="VPI9" s="46"/>
      <c r="VPJ9" s="46"/>
      <c r="VPK9" s="46"/>
      <c r="VPL9" s="46"/>
      <c r="VPM9" s="46"/>
      <c r="VPN9" s="46"/>
      <c r="VPO9" s="46"/>
      <c r="VPP9" s="46"/>
      <c r="VPQ9" s="46"/>
      <c r="VPR9" s="46"/>
      <c r="VPS9" s="46"/>
      <c r="VPT9" s="46"/>
      <c r="VPU9" s="46"/>
      <c r="VPV9" s="46"/>
      <c r="VPW9" s="46"/>
      <c r="VPX9" s="46"/>
      <c r="VPY9" s="46"/>
      <c r="VPZ9" s="46"/>
      <c r="VQA9" s="46"/>
      <c r="VQB9" s="46"/>
      <c r="VQC9" s="46"/>
      <c r="VQD9" s="46"/>
      <c r="VQE9" s="46"/>
      <c r="VQF9" s="46"/>
      <c r="VQG9" s="46"/>
      <c r="VQH9" s="46"/>
      <c r="VQI9" s="46"/>
      <c r="VQJ9" s="46"/>
      <c r="VQK9" s="46"/>
      <c r="VQL9" s="46"/>
      <c r="VQM9" s="46"/>
      <c r="VQN9" s="46"/>
      <c r="VQO9" s="46"/>
      <c r="VQP9" s="46"/>
      <c r="VQQ9" s="46"/>
      <c r="VQR9" s="46"/>
      <c r="VQS9" s="46"/>
      <c r="VQT9" s="46"/>
      <c r="VQU9" s="46"/>
      <c r="VQV9" s="46"/>
      <c r="VQW9" s="46"/>
      <c r="VQX9" s="46"/>
      <c r="VQY9" s="46"/>
      <c r="VQZ9" s="46"/>
      <c r="VRA9" s="46"/>
      <c r="VRB9" s="46"/>
      <c r="VRC9" s="46"/>
      <c r="VRD9" s="46"/>
      <c r="VRE9" s="46"/>
      <c r="VRF9" s="46"/>
      <c r="VRG9" s="46"/>
      <c r="VRH9" s="46"/>
      <c r="VRI9" s="46"/>
      <c r="VRJ9" s="46"/>
      <c r="VRK9" s="46"/>
      <c r="VRL9" s="46"/>
      <c r="VRM9" s="46"/>
      <c r="VRN9" s="46"/>
      <c r="VRO9" s="46"/>
      <c r="VRP9" s="46"/>
      <c r="VRQ9" s="46"/>
      <c r="VRR9" s="46"/>
      <c r="VRS9" s="46"/>
      <c r="VRT9" s="46"/>
      <c r="VRU9" s="46"/>
      <c r="VRV9" s="46"/>
      <c r="VRW9" s="46"/>
      <c r="VRX9" s="46"/>
      <c r="VRY9" s="46"/>
      <c r="VRZ9" s="46"/>
      <c r="VSA9" s="46"/>
      <c r="VSB9" s="46"/>
      <c r="VSC9" s="46"/>
      <c r="VSD9" s="46"/>
      <c r="VSE9" s="46"/>
      <c r="VSF9" s="46"/>
      <c r="VSG9" s="46"/>
      <c r="VSH9" s="46"/>
      <c r="VSI9" s="46"/>
      <c r="VSJ9" s="46"/>
      <c r="VSK9" s="46"/>
      <c r="VSL9" s="46"/>
      <c r="VSM9" s="46"/>
      <c r="VSN9" s="46"/>
      <c r="VSO9" s="46"/>
      <c r="VSP9" s="46"/>
      <c r="VSQ9" s="46"/>
      <c r="VSR9" s="46"/>
      <c r="VSS9" s="46"/>
      <c r="VST9" s="46"/>
      <c r="VSU9" s="46"/>
      <c r="VSV9" s="46"/>
      <c r="VSW9" s="46"/>
      <c r="VSX9" s="46"/>
      <c r="VSY9" s="46"/>
      <c r="VSZ9" s="46"/>
      <c r="VTA9" s="46"/>
      <c r="VTB9" s="46"/>
      <c r="VTC9" s="46"/>
      <c r="VTD9" s="46"/>
      <c r="VTE9" s="46"/>
      <c r="VTF9" s="46"/>
      <c r="VTG9" s="46"/>
      <c r="VTH9" s="46"/>
      <c r="VTI9" s="46"/>
      <c r="VTJ9" s="46"/>
      <c r="VTK9" s="46"/>
      <c r="VTL9" s="46"/>
      <c r="VTM9" s="46"/>
      <c r="VTN9" s="46"/>
      <c r="VTO9" s="46"/>
      <c r="VTP9" s="46"/>
      <c r="VTQ9" s="46"/>
      <c r="VTR9" s="46"/>
      <c r="VTS9" s="46"/>
      <c r="VTT9" s="46"/>
      <c r="VTU9" s="46"/>
      <c r="VTV9" s="46"/>
      <c r="VTW9" s="46"/>
      <c r="VTX9" s="46"/>
      <c r="VTY9" s="46"/>
      <c r="VTZ9" s="46"/>
      <c r="VUA9" s="46"/>
      <c r="VUB9" s="46"/>
      <c r="VUC9" s="46"/>
      <c r="VUD9" s="46"/>
      <c r="VUE9" s="46"/>
      <c r="VUF9" s="46"/>
      <c r="VUG9" s="46"/>
      <c r="VUH9" s="46"/>
      <c r="VUI9" s="46"/>
      <c r="VUJ9" s="46"/>
      <c r="VUK9" s="46"/>
      <c r="VUL9" s="46"/>
      <c r="VUM9" s="46"/>
      <c r="VUN9" s="46"/>
      <c r="VUO9" s="46"/>
      <c r="VUP9" s="46"/>
      <c r="VUQ9" s="46"/>
      <c r="VUR9" s="46"/>
      <c r="VUS9" s="46"/>
      <c r="VUT9" s="46"/>
      <c r="VUU9" s="46"/>
      <c r="VUV9" s="46"/>
      <c r="VUW9" s="46"/>
      <c r="VUX9" s="46"/>
      <c r="VUY9" s="46"/>
      <c r="VUZ9" s="46"/>
      <c r="VVA9" s="46"/>
      <c r="VVB9" s="46"/>
      <c r="VVC9" s="46"/>
      <c r="VVD9" s="46"/>
      <c r="VVE9" s="46"/>
      <c r="VVF9" s="46"/>
      <c r="VVG9" s="46"/>
      <c r="VVH9" s="46"/>
      <c r="VVI9" s="46"/>
      <c r="VVJ9" s="46"/>
      <c r="VVK9" s="46"/>
      <c r="VVL9" s="46"/>
      <c r="VVM9" s="46"/>
      <c r="VVN9" s="46"/>
      <c r="VVO9" s="46"/>
      <c r="VVP9" s="46"/>
      <c r="VVQ9" s="46"/>
      <c r="VVR9" s="46"/>
      <c r="VVS9" s="46"/>
      <c r="VVT9" s="46"/>
      <c r="VVU9" s="46"/>
      <c r="VVV9" s="46"/>
      <c r="VVW9" s="46"/>
      <c r="VVX9" s="46"/>
      <c r="VVY9" s="46"/>
      <c r="VVZ9" s="46"/>
      <c r="VWA9" s="46"/>
      <c r="VWB9" s="46"/>
      <c r="VWC9" s="46"/>
      <c r="VWD9" s="46"/>
      <c r="VWE9" s="46"/>
      <c r="VWF9" s="46"/>
      <c r="VWG9" s="46"/>
      <c r="VWH9" s="46"/>
      <c r="VWI9" s="46"/>
      <c r="VWJ9" s="46"/>
      <c r="VWK9" s="46"/>
      <c r="VWL9" s="46"/>
      <c r="VWM9" s="46"/>
      <c r="VWN9" s="46"/>
      <c r="VWO9" s="46"/>
      <c r="VWP9" s="46"/>
      <c r="VWQ9" s="46"/>
      <c r="VWR9" s="46"/>
      <c r="VWS9" s="46"/>
      <c r="VWT9" s="46"/>
      <c r="VWU9" s="46"/>
      <c r="VWV9" s="46"/>
      <c r="VWW9" s="46"/>
      <c r="VWX9" s="46"/>
      <c r="VWY9" s="46"/>
      <c r="VWZ9" s="46"/>
      <c r="VXA9" s="46"/>
      <c r="VXB9" s="46"/>
      <c r="VXC9" s="46"/>
      <c r="VXD9" s="46"/>
      <c r="VXE9" s="46"/>
      <c r="VXF9" s="46"/>
      <c r="VXG9" s="46"/>
      <c r="VXH9" s="46"/>
      <c r="VXI9" s="46"/>
      <c r="VXJ9" s="46"/>
      <c r="VXK9" s="46"/>
      <c r="VXL9" s="46"/>
      <c r="VXM9" s="46"/>
      <c r="VXN9" s="46"/>
      <c r="VXO9" s="46"/>
      <c r="VXP9" s="46"/>
      <c r="VXQ9" s="46"/>
      <c r="VXR9" s="46"/>
      <c r="VXS9" s="46"/>
      <c r="VXT9" s="46"/>
      <c r="VXU9" s="46"/>
      <c r="VXV9" s="46"/>
      <c r="VXW9" s="46"/>
      <c r="VXX9" s="46"/>
      <c r="VXY9" s="46"/>
      <c r="VXZ9" s="46"/>
      <c r="VYA9" s="46"/>
      <c r="VYB9" s="46"/>
      <c r="VYC9" s="46"/>
      <c r="VYD9" s="46"/>
      <c r="VYE9" s="46"/>
      <c r="VYF9" s="46"/>
      <c r="VYG9" s="46"/>
      <c r="VYH9" s="46"/>
      <c r="VYI9" s="46"/>
      <c r="VYJ9" s="46"/>
      <c r="VYK9" s="46"/>
      <c r="VYL9" s="46"/>
      <c r="VYM9" s="46"/>
      <c r="VYN9" s="46"/>
      <c r="VYO9" s="46"/>
      <c r="VYP9" s="46"/>
      <c r="VYQ9" s="46"/>
      <c r="VYR9" s="46"/>
      <c r="VYS9" s="46"/>
      <c r="VYT9" s="46"/>
      <c r="VYU9" s="46"/>
      <c r="VYV9" s="46"/>
      <c r="VYW9" s="46"/>
      <c r="VYX9" s="46"/>
      <c r="VYY9" s="46"/>
      <c r="VYZ9" s="46"/>
      <c r="VZA9" s="46"/>
      <c r="VZB9" s="46"/>
      <c r="VZC9" s="46"/>
      <c r="VZD9" s="46"/>
      <c r="VZE9" s="46"/>
      <c r="VZF9" s="46"/>
      <c r="VZG9" s="46"/>
      <c r="VZH9" s="46"/>
      <c r="VZI9" s="46"/>
      <c r="VZJ9" s="46"/>
      <c r="VZK9" s="46"/>
      <c r="VZL9" s="46"/>
      <c r="VZM9" s="46"/>
      <c r="VZN9" s="46"/>
      <c r="VZO9" s="46"/>
      <c r="VZP9" s="46"/>
      <c r="VZQ9" s="46"/>
      <c r="VZR9" s="46"/>
      <c r="VZS9" s="46"/>
      <c r="VZT9" s="46"/>
      <c r="VZU9" s="46"/>
      <c r="VZV9" s="46"/>
      <c r="VZW9" s="46"/>
      <c r="VZX9" s="46"/>
      <c r="VZY9" s="46"/>
      <c r="VZZ9" s="46"/>
      <c r="WAA9" s="46"/>
      <c r="WAB9" s="46"/>
      <c r="WAC9" s="46"/>
      <c r="WAD9" s="46"/>
      <c r="WAE9" s="46"/>
      <c r="WAF9" s="46"/>
      <c r="WAG9" s="46"/>
      <c r="WAH9" s="46"/>
      <c r="WAI9" s="46"/>
      <c r="WAJ9" s="46"/>
      <c r="WAK9" s="46"/>
      <c r="WAL9" s="46"/>
      <c r="WAM9" s="46"/>
      <c r="WAN9" s="46"/>
      <c r="WAO9" s="46"/>
      <c r="WAP9" s="46"/>
      <c r="WAQ9" s="46"/>
      <c r="WAR9" s="46"/>
      <c r="WAS9" s="46"/>
      <c r="WAT9" s="46"/>
      <c r="WAU9" s="46"/>
      <c r="WAV9" s="46"/>
      <c r="WAW9" s="46"/>
      <c r="WAX9" s="46"/>
      <c r="WAY9" s="46"/>
      <c r="WAZ9" s="46"/>
      <c r="WBA9" s="46"/>
      <c r="WBB9" s="46"/>
      <c r="WBC9" s="46"/>
      <c r="WBD9" s="46"/>
      <c r="WBE9" s="46"/>
      <c r="WBF9" s="46"/>
      <c r="WBG9" s="46"/>
      <c r="WBH9" s="46"/>
      <c r="WBI9" s="46"/>
      <c r="WBJ9" s="46"/>
      <c r="WBK9" s="46"/>
      <c r="WBL9" s="46"/>
      <c r="WBM9" s="46"/>
      <c r="WBN9" s="46"/>
      <c r="WBO9" s="46"/>
      <c r="WBP9" s="46"/>
      <c r="WBQ9" s="46"/>
      <c r="WBR9" s="46"/>
      <c r="WBS9" s="46"/>
      <c r="WBT9" s="46"/>
      <c r="WBU9" s="46"/>
      <c r="WBV9" s="46"/>
      <c r="WBW9" s="46"/>
      <c r="WBX9" s="46"/>
      <c r="WBY9" s="46"/>
      <c r="WBZ9" s="46"/>
      <c r="WCA9" s="46"/>
      <c r="WCB9" s="46"/>
      <c r="WCC9" s="46"/>
      <c r="WCD9" s="46"/>
      <c r="WCE9" s="46"/>
      <c r="WCF9" s="46"/>
      <c r="WCG9" s="46"/>
      <c r="WCH9" s="46"/>
      <c r="WCI9" s="46"/>
      <c r="WCJ9" s="46"/>
      <c r="WCK9" s="46"/>
      <c r="WCL9" s="46"/>
      <c r="WCM9" s="46"/>
      <c r="WCN9" s="46"/>
      <c r="WCO9" s="46"/>
      <c r="WCP9" s="46"/>
      <c r="WCQ9" s="46"/>
      <c r="WCR9" s="46"/>
      <c r="WCS9" s="46"/>
      <c r="WCT9" s="46"/>
      <c r="WCU9" s="46"/>
      <c r="WCV9" s="46"/>
      <c r="WCW9" s="46"/>
      <c r="WCX9" s="46"/>
      <c r="WCY9" s="46"/>
      <c r="WCZ9" s="46"/>
      <c r="WDA9" s="46"/>
      <c r="WDB9" s="46"/>
      <c r="WDC9" s="46"/>
      <c r="WDD9" s="46"/>
      <c r="WDE9" s="46"/>
      <c r="WDF9" s="46"/>
      <c r="WDG9" s="46"/>
      <c r="WDH9" s="46"/>
      <c r="WDI9" s="46"/>
      <c r="WDJ9" s="46"/>
      <c r="WDK9" s="46"/>
      <c r="WDL9" s="46"/>
      <c r="WDM9" s="46"/>
      <c r="WDN9" s="46"/>
      <c r="WDO9" s="46"/>
      <c r="WDP9" s="46"/>
      <c r="WDQ9" s="46"/>
      <c r="WDR9" s="46"/>
      <c r="WDS9" s="46"/>
      <c r="WDT9" s="46"/>
      <c r="WDU9" s="46"/>
      <c r="WDV9" s="46"/>
      <c r="WDW9" s="46"/>
      <c r="WDX9" s="46"/>
      <c r="WDY9" s="46"/>
      <c r="WDZ9" s="46"/>
      <c r="WEA9" s="46"/>
      <c r="WEB9" s="46"/>
      <c r="WEC9" s="46"/>
      <c r="WED9" s="46"/>
      <c r="WEE9" s="46"/>
      <c r="WEF9" s="46"/>
      <c r="WEG9" s="46"/>
      <c r="WEH9" s="46"/>
      <c r="WEI9" s="46"/>
      <c r="WEJ9" s="46"/>
      <c r="WEK9" s="46"/>
      <c r="WEL9" s="46"/>
      <c r="WEM9" s="46"/>
      <c r="WEN9" s="46"/>
      <c r="WEO9" s="46"/>
      <c r="WEP9" s="46"/>
      <c r="WEQ9" s="46"/>
      <c r="WER9" s="46"/>
      <c r="WES9" s="46"/>
      <c r="WET9" s="46"/>
      <c r="WEU9" s="46"/>
      <c r="WEV9" s="46"/>
      <c r="WEW9" s="46"/>
      <c r="WEX9" s="46"/>
      <c r="WEY9" s="46"/>
      <c r="WEZ9" s="46"/>
      <c r="WFA9" s="46"/>
      <c r="WFB9" s="46"/>
      <c r="WFC9" s="46"/>
      <c r="WFD9" s="46"/>
      <c r="WFE9" s="46"/>
      <c r="WFF9" s="46"/>
      <c r="WFG9" s="46"/>
      <c r="WFH9" s="46"/>
      <c r="WFI9" s="46"/>
      <c r="WFJ9" s="46"/>
      <c r="WFK9" s="46"/>
      <c r="WFL9" s="46"/>
      <c r="WFM9" s="46"/>
      <c r="WFN9" s="46"/>
      <c r="WFO9" s="46"/>
      <c r="WFP9" s="46"/>
      <c r="WFQ9" s="46"/>
      <c r="WFR9" s="46"/>
      <c r="WFS9" s="46"/>
      <c r="WFT9" s="46"/>
      <c r="WFU9" s="46"/>
      <c r="WFV9" s="46"/>
      <c r="WFW9" s="46"/>
      <c r="WFX9" s="46"/>
      <c r="WFY9" s="46"/>
      <c r="WFZ9" s="46"/>
      <c r="WGA9" s="46"/>
      <c r="WGB9" s="46"/>
      <c r="WGC9" s="46"/>
      <c r="WGD9" s="46"/>
      <c r="WGE9" s="46"/>
      <c r="WGF9" s="46"/>
      <c r="WGG9" s="46"/>
      <c r="WGH9" s="46"/>
      <c r="WGI9" s="46"/>
      <c r="WGJ9" s="46"/>
      <c r="WGK9" s="46"/>
      <c r="WGL9" s="46"/>
      <c r="WGM9" s="46"/>
      <c r="WGN9" s="46"/>
      <c r="WGO9" s="46"/>
      <c r="WGP9" s="46"/>
      <c r="WGQ9" s="46"/>
      <c r="WGR9" s="46"/>
      <c r="WGS9" s="46"/>
      <c r="WGT9" s="46"/>
      <c r="WGU9" s="46"/>
      <c r="WGV9" s="46"/>
      <c r="WGW9" s="46"/>
      <c r="WGX9" s="46"/>
      <c r="WGY9" s="46"/>
      <c r="WGZ9" s="46"/>
      <c r="WHA9" s="46"/>
      <c r="WHB9" s="46"/>
      <c r="WHC9" s="46"/>
      <c r="WHD9" s="46"/>
      <c r="WHE9" s="46"/>
      <c r="WHF9" s="46"/>
      <c r="WHG9" s="46"/>
      <c r="WHH9" s="46"/>
      <c r="WHI9" s="46"/>
      <c r="WHJ9" s="46"/>
      <c r="WHK9" s="46"/>
      <c r="WHL9" s="46"/>
      <c r="WHM9" s="46"/>
      <c r="WHN9" s="46"/>
      <c r="WHO9" s="46"/>
      <c r="WHP9" s="46"/>
      <c r="WHQ9" s="46"/>
      <c r="WHR9" s="46"/>
      <c r="WHS9" s="46"/>
      <c r="WHT9" s="46"/>
      <c r="WHU9" s="46"/>
      <c r="WHV9" s="46"/>
      <c r="WHW9" s="46"/>
      <c r="WHX9" s="46"/>
      <c r="WHY9" s="46"/>
      <c r="WHZ9" s="46"/>
      <c r="WIA9" s="46"/>
      <c r="WIB9" s="46"/>
      <c r="WIC9" s="46"/>
      <c r="WID9" s="46"/>
      <c r="WIE9" s="46"/>
      <c r="WIF9" s="46"/>
      <c r="WIG9" s="46"/>
      <c r="WIH9" s="46"/>
      <c r="WII9" s="46"/>
      <c r="WIJ9" s="46"/>
      <c r="WIK9" s="46"/>
      <c r="WIL9" s="46"/>
      <c r="WIM9" s="46"/>
      <c r="WIN9" s="46"/>
      <c r="WIO9" s="46"/>
      <c r="WIP9" s="46"/>
      <c r="WIQ9" s="46"/>
      <c r="WIR9" s="46"/>
      <c r="WIS9" s="46"/>
      <c r="WIT9" s="46"/>
      <c r="WIU9" s="46"/>
      <c r="WIV9" s="46"/>
      <c r="WIW9" s="46"/>
      <c r="WIX9" s="46"/>
      <c r="WIY9" s="46"/>
      <c r="WIZ9" s="46"/>
      <c r="WJA9" s="46"/>
      <c r="WJB9" s="46"/>
      <c r="WJC9" s="46"/>
      <c r="WJD9" s="46"/>
      <c r="WJE9" s="46"/>
      <c r="WJF9" s="46"/>
      <c r="WJG9" s="46"/>
      <c r="WJH9" s="46"/>
      <c r="WJI9" s="46"/>
      <c r="WJJ9" s="46"/>
      <c r="WJK9" s="46"/>
      <c r="WJL9" s="46"/>
      <c r="WJM9" s="46"/>
      <c r="WJN9" s="46"/>
      <c r="WJO9" s="46"/>
      <c r="WJP9" s="46"/>
      <c r="WJQ9" s="46"/>
      <c r="WJR9" s="46"/>
      <c r="WJS9" s="46"/>
      <c r="WJT9" s="46"/>
      <c r="WJU9" s="46"/>
      <c r="WJV9" s="46"/>
      <c r="WJW9" s="46"/>
      <c r="WJX9" s="46"/>
      <c r="WJY9" s="46"/>
      <c r="WJZ9" s="46"/>
      <c r="WKA9" s="46"/>
      <c r="WKB9" s="46"/>
      <c r="WKC9" s="46"/>
      <c r="WKD9" s="46"/>
      <c r="WKE9" s="46"/>
      <c r="WKF9" s="46"/>
      <c r="WKG9" s="46"/>
      <c r="WKH9" s="46"/>
      <c r="WKI9" s="46"/>
      <c r="WKJ9" s="46"/>
      <c r="WKK9" s="46"/>
      <c r="WKL9" s="46"/>
      <c r="WKM9" s="46"/>
      <c r="WKN9" s="46"/>
      <c r="WKO9" s="46"/>
      <c r="WKP9" s="46"/>
      <c r="WKQ9" s="46"/>
      <c r="WKR9" s="46"/>
      <c r="WKS9" s="46"/>
      <c r="WKT9" s="46"/>
      <c r="WKU9" s="46"/>
      <c r="WKV9" s="46"/>
      <c r="WKW9" s="46"/>
      <c r="WKX9" s="46"/>
      <c r="WKY9" s="46"/>
      <c r="WKZ9" s="46"/>
      <c r="WLA9" s="46"/>
      <c r="WLB9" s="46"/>
      <c r="WLC9" s="46"/>
      <c r="WLD9" s="46"/>
      <c r="WLE9" s="46"/>
      <c r="WLF9" s="46"/>
      <c r="WLG9" s="46"/>
      <c r="WLH9" s="46"/>
      <c r="WLI9" s="46"/>
      <c r="WLJ9" s="46"/>
      <c r="WLK9" s="46"/>
      <c r="WLL9" s="46"/>
      <c r="WLM9" s="46"/>
      <c r="WLN9" s="46"/>
      <c r="WLO9" s="46"/>
      <c r="WLP9" s="46"/>
      <c r="WLQ9" s="46"/>
      <c r="WLR9" s="46"/>
      <c r="WLS9" s="46"/>
      <c r="WLT9" s="46"/>
      <c r="WLU9" s="46"/>
      <c r="WLV9" s="46"/>
      <c r="WLW9" s="46"/>
      <c r="WLX9" s="46"/>
      <c r="WLY9" s="46"/>
      <c r="WLZ9" s="46"/>
      <c r="WMA9" s="46"/>
      <c r="WMB9" s="46"/>
      <c r="WMC9" s="46"/>
      <c r="WMD9" s="46"/>
      <c r="WME9" s="46"/>
      <c r="WMF9" s="46"/>
      <c r="WMG9" s="46"/>
      <c r="WMH9" s="46"/>
      <c r="WMI9" s="46"/>
      <c r="WMJ9" s="46"/>
      <c r="WMK9" s="46"/>
      <c r="WML9" s="46"/>
      <c r="WMM9" s="46"/>
      <c r="WMN9" s="46"/>
      <c r="WMO9" s="46"/>
      <c r="WMP9" s="46"/>
      <c r="WMQ9" s="46"/>
      <c r="WMR9" s="46"/>
      <c r="WMS9" s="46"/>
      <c r="WMT9" s="46"/>
      <c r="WMU9" s="46"/>
      <c r="WMV9" s="46"/>
      <c r="WMW9" s="46"/>
      <c r="WMX9" s="46"/>
      <c r="WMY9" s="46"/>
      <c r="WMZ9" s="46"/>
      <c r="WNA9" s="46"/>
      <c r="WNB9" s="46"/>
      <c r="WNC9" s="46"/>
      <c r="WND9" s="46"/>
      <c r="WNE9" s="46"/>
      <c r="WNF9" s="46"/>
      <c r="WNG9" s="46"/>
      <c r="WNH9" s="46"/>
      <c r="WNI9" s="46"/>
      <c r="WNJ9" s="46"/>
      <c r="WNK9" s="46"/>
      <c r="WNL9" s="46"/>
      <c r="WNM9" s="46"/>
      <c r="WNN9" s="46"/>
      <c r="WNO9" s="46"/>
      <c r="WNP9" s="46"/>
      <c r="WNQ9" s="46"/>
      <c r="WNR9" s="46"/>
      <c r="WNS9" s="46"/>
      <c r="WNT9" s="46"/>
      <c r="WNU9" s="46"/>
      <c r="WNV9" s="46"/>
      <c r="WNW9" s="46"/>
      <c r="WNX9" s="46"/>
      <c r="WNY9" s="46"/>
      <c r="WNZ9" s="46"/>
      <c r="WOA9" s="46"/>
      <c r="WOB9" s="46"/>
      <c r="WOC9" s="46"/>
      <c r="WOD9" s="46"/>
      <c r="WOE9" s="46"/>
      <c r="WOF9" s="46"/>
      <c r="WOG9" s="46"/>
      <c r="WOH9" s="46"/>
      <c r="WOI9" s="46"/>
      <c r="WOJ9" s="46"/>
      <c r="WOK9" s="46"/>
      <c r="WOL9" s="46"/>
      <c r="WOM9" s="46"/>
      <c r="WON9" s="46"/>
      <c r="WOO9" s="46"/>
      <c r="WOP9" s="46"/>
      <c r="WOQ9" s="46"/>
      <c r="WOR9" s="46"/>
      <c r="WOS9" s="46"/>
      <c r="WOT9" s="46"/>
      <c r="WOU9" s="46"/>
      <c r="WOV9" s="46"/>
      <c r="WOW9" s="46"/>
      <c r="WOX9" s="46"/>
      <c r="WOY9" s="46"/>
      <c r="WOZ9" s="46"/>
      <c r="WPA9" s="46"/>
      <c r="WPB9" s="46"/>
      <c r="WPC9" s="46"/>
      <c r="WPD9" s="46"/>
      <c r="WPE9" s="46"/>
      <c r="WPF9" s="46"/>
      <c r="WPG9" s="46"/>
      <c r="WPH9" s="46"/>
      <c r="WPI9" s="46"/>
      <c r="WPJ9" s="46"/>
      <c r="WPK9" s="46"/>
      <c r="WPL9" s="46"/>
      <c r="WPM9" s="46"/>
      <c r="WPN9" s="46"/>
      <c r="WPO9" s="46"/>
      <c r="WPP9" s="46"/>
      <c r="WPQ9" s="46"/>
      <c r="WPR9" s="46"/>
      <c r="WPS9" s="46"/>
      <c r="WPT9" s="46"/>
      <c r="WPU9" s="46"/>
      <c r="WPV9" s="46"/>
      <c r="WPW9" s="46"/>
      <c r="WPX9" s="46"/>
      <c r="WPY9" s="46"/>
      <c r="WPZ9" s="46"/>
      <c r="WQA9" s="46"/>
      <c r="WQB9" s="46"/>
      <c r="WQC9" s="46"/>
      <c r="WQD9" s="46"/>
      <c r="WQE9" s="46"/>
      <c r="WQF9" s="46"/>
      <c r="WQG9" s="46"/>
      <c r="WQH9" s="46"/>
      <c r="WQI9" s="46"/>
      <c r="WQJ9" s="46"/>
      <c r="WQK9" s="46"/>
      <c r="WQL9" s="46"/>
      <c r="WQM9" s="46"/>
      <c r="WQN9" s="46"/>
      <c r="WQO9" s="46"/>
      <c r="WQP9" s="46"/>
      <c r="WQQ9" s="46"/>
      <c r="WQR9" s="46"/>
      <c r="WQS9" s="46"/>
      <c r="WQT9" s="46"/>
      <c r="WQU9" s="46"/>
      <c r="WQV9" s="46"/>
      <c r="WQW9" s="46"/>
      <c r="WQX9" s="46"/>
      <c r="WQY9" s="46"/>
      <c r="WQZ9" s="46"/>
      <c r="WRA9" s="46"/>
      <c r="WRB9" s="46"/>
      <c r="WRC9" s="46"/>
      <c r="WRD9" s="46"/>
      <c r="WRE9" s="46"/>
      <c r="WRF9" s="46"/>
      <c r="WRG9" s="46"/>
      <c r="WRH9" s="46"/>
      <c r="WRI9" s="46"/>
      <c r="WRJ9" s="46"/>
      <c r="WRK9" s="46"/>
      <c r="WRL9" s="46"/>
      <c r="WRM9" s="46"/>
      <c r="WRN9" s="46"/>
      <c r="WRO9" s="46"/>
      <c r="WRP9" s="46"/>
      <c r="WRQ9" s="46"/>
      <c r="WRR9" s="46"/>
      <c r="WRS9" s="46"/>
      <c r="WRT9" s="46"/>
      <c r="WRU9" s="46"/>
      <c r="WRV9" s="46"/>
      <c r="WRW9" s="46"/>
      <c r="WRX9" s="46"/>
      <c r="WRY9" s="46"/>
      <c r="WRZ9" s="46"/>
      <c r="WSA9" s="46"/>
      <c r="WSB9" s="46"/>
      <c r="WSC9" s="46"/>
      <c r="WSD9" s="46"/>
      <c r="WSE9" s="46"/>
      <c r="WSF9" s="46"/>
      <c r="WSG9" s="46"/>
      <c r="WSH9" s="46"/>
      <c r="WSI9" s="46"/>
      <c r="WSJ9" s="46"/>
      <c r="WSK9" s="46"/>
      <c r="WSL9" s="46"/>
      <c r="WSM9" s="46"/>
      <c r="WSN9" s="46"/>
      <c r="WSO9" s="46"/>
      <c r="WSP9" s="46"/>
      <c r="WSQ9" s="46"/>
      <c r="WSR9" s="46"/>
      <c r="WSS9" s="46"/>
      <c r="WST9" s="46"/>
      <c r="WSU9" s="46"/>
      <c r="WSV9" s="46"/>
      <c r="WSW9" s="46"/>
      <c r="WSX9" s="46"/>
      <c r="WSY9" s="46"/>
      <c r="WSZ9" s="46"/>
      <c r="WTA9" s="46"/>
      <c r="WTB9" s="46"/>
      <c r="WTC9" s="46"/>
      <c r="WTD9" s="46"/>
      <c r="WTE9" s="46"/>
      <c r="WTF9" s="46"/>
      <c r="WTG9" s="46"/>
      <c r="WTH9" s="46"/>
      <c r="WTI9" s="46"/>
      <c r="WTJ9" s="46"/>
      <c r="WTK9" s="46"/>
      <c r="WTL9" s="46"/>
      <c r="WTM9" s="46"/>
      <c r="WTN9" s="46"/>
      <c r="WTO9" s="46"/>
      <c r="WTP9" s="46"/>
      <c r="WTQ9" s="46"/>
      <c r="WTR9" s="46"/>
      <c r="WTS9" s="46"/>
      <c r="WTT9" s="46"/>
      <c r="WTU9" s="46"/>
      <c r="WTV9" s="46"/>
      <c r="WTW9" s="46"/>
      <c r="WTX9" s="46"/>
      <c r="WTY9" s="46"/>
      <c r="WTZ9" s="46"/>
      <c r="WUA9" s="46"/>
      <c r="WUB9" s="46"/>
      <c r="WUC9" s="46"/>
      <c r="WUD9" s="46"/>
      <c r="WUE9" s="46"/>
      <c r="WUF9" s="46"/>
      <c r="WUG9" s="46"/>
      <c r="WUH9" s="46"/>
      <c r="WUI9" s="46"/>
      <c r="WUJ9" s="46"/>
      <c r="WUK9" s="46"/>
      <c r="WUL9" s="46"/>
      <c r="WUM9" s="46"/>
      <c r="WUN9" s="46"/>
      <c r="WUO9" s="46"/>
      <c r="WUP9" s="46"/>
      <c r="WUQ9" s="46"/>
      <c r="WUR9" s="46"/>
      <c r="WUS9" s="46"/>
      <c r="WUT9" s="46"/>
      <c r="WUU9" s="46"/>
      <c r="WUV9" s="46"/>
      <c r="WUW9" s="46"/>
      <c r="WUX9" s="46"/>
      <c r="WUY9" s="46"/>
      <c r="WUZ9" s="46"/>
      <c r="WVA9" s="46"/>
      <c r="WVB9" s="46"/>
      <c r="WVC9" s="46"/>
      <c r="WVD9" s="46"/>
      <c r="WVE9" s="46"/>
      <c r="WVF9" s="46"/>
      <c r="WVG9" s="46"/>
      <c r="WVH9" s="46"/>
      <c r="WVI9" s="46"/>
      <c r="WVJ9" s="46"/>
      <c r="WVK9" s="46"/>
      <c r="WVL9" s="46"/>
      <c r="WVM9" s="46"/>
      <c r="WVN9" s="46"/>
      <c r="WVO9" s="46"/>
      <c r="WVP9" s="46"/>
      <c r="WVQ9" s="46"/>
      <c r="WVR9" s="46"/>
      <c r="WVS9" s="46"/>
      <c r="WVT9" s="46"/>
      <c r="WVU9" s="46"/>
      <c r="WVV9" s="46"/>
      <c r="WVW9" s="46"/>
      <c r="WVX9" s="46"/>
      <c r="WVY9" s="46"/>
      <c r="WVZ9" s="46"/>
      <c r="WWA9" s="46"/>
      <c r="WWB9" s="46"/>
      <c r="WWC9" s="46"/>
      <c r="WWD9" s="46"/>
      <c r="WWE9" s="46"/>
      <c r="WWF9" s="46"/>
      <c r="WWG9" s="46"/>
      <c r="WWH9" s="46"/>
      <c r="WWI9" s="46"/>
      <c r="WWJ9" s="46"/>
      <c r="WWK9" s="46"/>
      <c r="WWL9" s="46"/>
      <c r="WWM9" s="46"/>
      <c r="WWN9" s="46"/>
      <c r="WWO9" s="46"/>
      <c r="WWP9" s="46"/>
      <c r="WWQ9" s="46"/>
      <c r="WWR9" s="46"/>
      <c r="WWS9" s="46"/>
      <c r="WWT9" s="46"/>
      <c r="WWU9" s="46"/>
      <c r="WWV9" s="46"/>
      <c r="WWW9" s="46"/>
      <c r="WWX9" s="46"/>
      <c r="WWY9" s="46"/>
      <c r="WWZ9" s="46"/>
      <c r="WXA9" s="46"/>
      <c r="WXB9" s="46"/>
    </row>
    <row r="10" spans="1:16174" s="44" customFormat="1">
      <c r="A10" s="53" t="s">
        <v>255</v>
      </c>
      <c r="B10" s="53"/>
      <c r="C10" s="53"/>
      <c r="D10" s="53"/>
      <c r="E10" s="53"/>
      <c r="F10" s="53"/>
      <c r="G10" s="53"/>
      <c r="H10" s="53"/>
      <c r="I10" s="53"/>
      <c r="AC10" s="101" t="s">
        <v>210</v>
      </c>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c r="NV10" s="46"/>
      <c r="NW10" s="46"/>
      <c r="NX10" s="46"/>
      <c r="NY10" s="46"/>
      <c r="NZ10" s="46"/>
      <c r="OA10" s="46"/>
      <c r="OB10" s="46"/>
      <c r="OC10" s="46"/>
      <c r="OD10" s="46"/>
      <c r="OE10" s="46"/>
      <c r="OF10" s="46"/>
      <c r="OG10" s="46"/>
      <c r="OH10" s="46"/>
      <c r="OI10" s="46"/>
      <c r="OJ10" s="46"/>
      <c r="OK10" s="46"/>
      <c r="OL10" s="46"/>
      <c r="OM10" s="46"/>
      <c r="ON10" s="46"/>
      <c r="OO10" s="46"/>
      <c r="OP10" s="46"/>
      <c r="OQ10" s="46"/>
      <c r="OR10" s="46"/>
      <c r="OS10" s="46"/>
      <c r="OT10" s="46"/>
      <c r="OU10" s="46"/>
      <c r="OV10" s="46"/>
      <c r="OW10" s="46"/>
      <c r="OX10" s="46"/>
      <c r="OY10" s="46"/>
      <c r="OZ10" s="46"/>
      <c r="PA10" s="46"/>
      <c r="PB10" s="46"/>
      <c r="PC10" s="46"/>
      <c r="PD10" s="46"/>
      <c r="PE10" s="46"/>
      <c r="PF10" s="46"/>
      <c r="PG10" s="46"/>
      <c r="PH10" s="46"/>
      <c r="PI10" s="46"/>
      <c r="PJ10" s="46"/>
      <c r="PK10" s="46"/>
      <c r="PL10" s="46"/>
      <c r="PM10" s="46"/>
      <c r="PN10" s="46"/>
      <c r="PO10" s="46"/>
      <c r="PP10" s="46"/>
      <c r="PQ10" s="46"/>
      <c r="PR10" s="46"/>
      <c r="PS10" s="46"/>
      <c r="PT10" s="46"/>
      <c r="PU10" s="46"/>
      <c r="PV10" s="46"/>
      <c r="PW10" s="46"/>
      <c r="PX10" s="46"/>
      <c r="PY10" s="46"/>
      <c r="PZ10" s="46"/>
      <c r="QA10" s="46"/>
      <c r="QB10" s="46"/>
      <c r="QC10" s="46"/>
      <c r="QD10" s="46"/>
      <c r="QE10" s="46"/>
      <c r="QF10" s="46"/>
      <c r="QG10" s="46"/>
      <c r="QH10" s="46"/>
      <c r="QI10" s="46"/>
      <c r="QJ10" s="46"/>
      <c r="QK10" s="46"/>
      <c r="QL10" s="46"/>
      <c r="QM10" s="46"/>
      <c r="QN10" s="46"/>
      <c r="QO10" s="46"/>
      <c r="QP10" s="46"/>
      <c r="QQ10" s="46"/>
      <c r="QR10" s="46"/>
      <c r="QS10" s="46"/>
      <c r="QT10" s="46"/>
      <c r="QU10" s="46"/>
      <c r="QV10" s="46"/>
      <c r="QW10" s="46"/>
      <c r="QX10" s="46"/>
      <c r="QY10" s="46"/>
      <c r="QZ10" s="46"/>
      <c r="RA10" s="46"/>
      <c r="RB10" s="46"/>
      <c r="RC10" s="46"/>
      <c r="RD10" s="46"/>
      <c r="RE10" s="46"/>
      <c r="RF10" s="46"/>
      <c r="RG10" s="46"/>
      <c r="RH10" s="46"/>
      <c r="RI10" s="46"/>
      <c r="RJ10" s="46"/>
      <c r="RK10" s="46"/>
      <c r="RL10" s="46"/>
      <c r="RM10" s="46"/>
      <c r="RN10" s="46"/>
      <c r="RO10" s="46"/>
      <c r="RP10" s="46"/>
      <c r="RQ10" s="46"/>
      <c r="RR10" s="46"/>
      <c r="RS10" s="46"/>
      <c r="RT10" s="46"/>
      <c r="RU10" s="46"/>
      <c r="RV10" s="46"/>
      <c r="RW10" s="46"/>
      <c r="RX10" s="46"/>
      <c r="RY10" s="46"/>
      <c r="RZ10" s="46"/>
      <c r="SA10" s="46"/>
      <c r="SB10" s="46"/>
      <c r="SC10" s="46"/>
      <c r="SD10" s="46"/>
      <c r="SE10" s="46"/>
      <c r="SF10" s="46"/>
      <c r="SG10" s="46"/>
      <c r="SH10" s="46"/>
      <c r="SI10" s="46"/>
      <c r="SJ10" s="46"/>
      <c r="SK10" s="46"/>
      <c r="SL10" s="46"/>
      <c r="SM10" s="46"/>
      <c r="SN10" s="46"/>
      <c r="SO10" s="46"/>
      <c r="SP10" s="46"/>
      <c r="SQ10" s="46"/>
      <c r="SR10" s="46"/>
      <c r="SS10" s="46"/>
      <c r="ST10" s="46"/>
      <c r="SU10" s="46"/>
      <c r="SV10" s="46"/>
      <c r="SW10" s="46"/>
      <c r="SX10" s="46"/>
      <c r="SY10" s="46"/>
      <c r="SZ10" s="46"/>
      <c r="TA10" s="46"/>
      <c r="TB10" s="46"/>
      <c r="TC10" s="46"/>
      <c r="TD10" s="46"/>
      <c r="TE10" s="46"/>
      <c r="TF10" s="46"/>
      <c r="TG10" s="46"/>
      <c r="TH10" s="46"/>
      <c r="TI10" s="46"/>
      <c r="TJ10" s="46"/>
      <c r="TK10" s="46"/>
      <c r="TL10" s="46"/>
      <c r="TM10" s="46"/>
      <c r="TN10" s="46"/>
      <c r="TO10" s="46"/>
      <c r="TP10" s="46"/>
      <c r="TQ10" s="46"/>
      <c r="TR10" s="46"/>
      <c r="TS10" s="46"/>
      <c r="TT10" s="46"/>
      <c r="TU10" s="46"/>
      <c r="TV10" s="46"/>
      <c r="TW10" s="46"/>
      <c r="TX10" s="46"/>
      <c r="TY10" s="46"/>
      <c r="TZ10" s="46"/>
      <c r="UA10" s="46"/>
      <c r="UB10" s="46"/>
      <c r="UC10" s="46"/>
      <c r="UD10" s="46"/>
      <c r="UE10" s="46"/>
      <c r="UF10" s="46"/>
      <c r="UG10" s="46"/>
      <c r="UH10" s="46"/>
      <c r="UI10" s="46"/>
      <c r="UJ10" s="46"/>
      <c r="UK10" s="46"/>
      <c r="UL10" s="46"/>
      <c r="UM10" s="46"/>
      <c r="UN10" s="46"/>
      <c r="UO10" s="46"/>
      <c r="UP10" s="46"/>
      <c r="UQ10" s="46"/>
      <c r="UR10" s="46"/>
      <c r="US10" s="46"/>
      <c r="UT10" s="46"/>
      <c r="UU10" s="46"/>
      <c r="UV10" s="46"/>
      <c r="UW10" s="46"/>
      <c r="UX10" s="46"/>
      <c r="UY10" s="46"/>
      <c r="UZ10" s="46"/>
      <c r="VA10" s="46"/>
      <c r="VB10" s="46"/>
      <c r="VC10" s="46"/>
      <c r="VD10" s="46"/>
      <c r="VE10" s="46"/>
      <c r="VF10" s="46"/>
      <c r="VG10" s="46"/>
      <c r="VH10" s="46"/>
      <c r="VI10" s="46"/>
      <c r="VJ10" s="46"/>
      <c r="VK10" s="46"/>
      <c r="VL10" s="46"/>
      <c r="VM10" s="46"/>
      <c r="VN10" s="46"/>
      <c r="VO10" s="46"/>
      <c r="VP10" s="46"/>
      <c r="VQ10" s="46"/>
      <c r="VR10" s="46"/>
      <c r="VS10" s="46"/>
      <c r="VT10" s="46"/>
      <c r="VU10" s="46"/>
      <c r="VV10" s="46"/>
      <c r="VW10" s="46"/>
      <c r="VX10" s="46"/>
      <c r="VY10" s="46"/>
      <c r="VZ10" s="46"/>
      <c r="WA10" s="46"/>
      <c r="WB10" s="46"/>
      <c r="WC10" s="46"/>
      <c r="WD10" s="46"/>
      <c r="WE10" s="46"/>
      <c r="WF10" s="46"/>
      <c r="WG10" s="46"/>
      <c r="WH10" s="46"/>
      <c r="WI10" s="46"/>
      <c r="WJ10" s="46"/>
      <c r="WK10" s="46"/>
      <c r="WL10" s="46"/>
      <c r="WM10" s="46"/>
      <c r="WN10" s="46"/>
      <c r="WO10" s="46"/>
      <c r="WP10" s="46"/>
      <c r="WQ10" s="46"/>
      <c r="WR10" s="46"/>
      <c r="WS10" s="46"/>
      <c r="WT10" s="46"/>
      <c r="WU10" s="46"/>
      <c r="WV10" s="46"/>
      <c r="WW10" s="46"/>
      <c r="WX10" s="46"/>
      <c r="WY10" s="46"/>
      <c r="WZ10" s="46"/>
      <c r="XA10" s="46"/>
      <c r="XB10" s="46"/>
      <c r="XC10" s="46"/>
      <c r="XD10" s="46"/>
      <c r="XE10" s="46"/>
      <c r="XF10" s="46"/>
      <c r="XG10" s="46"/>
      <c r="XH10" s="46"/>
      <c r="XI10" s="46"/>
      <c r="XJ10" s="46"/>
      <c r="XK10" s="46"/>
      <c r="XL10" s="46"/>
      <c r="XM10" s="46"/>
      <c r="XN10" s="46"/>
      <c r="XO10" s="46"/>
      <c r="XP10" s="46"/>
      <c r="XQ10" s="46"/>
      <c r="XR10" s="46"/>
      <c r="XS10" s="46"/>
      <c r="XT10" s="46"/>
      <c r="XU10" s="46"/>
      <c r="XV10" s="46"/>
      <c r="XW10" s="46"/>
      <c r="XX10" s="46"/>
      <c r="XY10" s="46"/>
      <c r="XZ10" s="46"/>
      <c r="YA10" s="46"/>
      <c r="YB10" s="46"/>
      <c r="YC10" s="46"/>
      <c r="YD10" s="46"/>
      <c r="YE10" s="46"/>
      <c r="YF10" s="46"/>
      <c r="YG10" s="46"/>
      <c r="YH10" s="46"/>
      <c r="YI10" s="46"/>
      <c r="YJ10" s="46"/>
      <c r="YK10" s="46"/>
      <c r="YL10" s="46"/>
      <c r="YM10" s="46"/>
      <c r="YN10" s="46"/>
      <c r="YO10" s="46"/>
      <c r="YP10" s="46"/>
      <c r="YQ10" s="46"/>
      <c r="YR10" s="46"/>
      <c r="YS10" s="46"/>
      <c r="YT10" s="46"/>
      <c r="YU10" s="46"/>
      <c r="YV10" s="46"/>
      <c r="YW10" s="46"/>
      <c r="YX10" s="46"/>
      <c r="YY10" s="46"/>
      <c r="YZ10" s="46"/>
      <c r="ZA10" s="46"/>
      <c r="ZB10" s="46"/>
      <c r="ZC10" s="46"/>
      <c r="ZD10" s="46"/>
      <c r="ZE10" s="46"/>
      <c r="ZF10" s="46"/>
      <c r="ZG10" s="46"/>
      <c r="ZH10" s="46"/>
      <c r="ZI10" s="46"/>
      <c r="ZJ10" s="46"/>
      <c r="ZK10" s="46"/>
      <c r="ZL10" s="46"/>
      <c r="ZM10" s="46"/>
      <c r="ZN10" s="46"/>
      <c r="ZO10" s="46"/>
      <c r="ZP10" s="46"/>
      <c r="ZQ10" s="46"/>
      <c r="ZR10" s="46"/>
      <c r="ZS10" s="46"/>
      <c r="ZT10" s="46"/>
      <c r="ZU10" s="46"/>
      <c r="ZV10" s="46"/>
      <c r="ZW10" s="46"/>
      <c r="ZX10" s="46"/>
      <c r="ZY10" s="46"/>
      <c r="ZZ10" s="46"/>
      <c r="AAA10" s="46"/>
      <c r="AAB10" s="46"/>
      <c r="AAC10" s="46"/>
      <c r="AAD10" s="46"/>
      <c r="AAE10" s="46"/>
      <c r="AAF10" s="46"/>
      <c r="AAG10" s="46"/>
      <c r="AAH10" s="46"/>
      <c r="AAI10" s="46"/>
      <c r="AAJ10" s="46"/>
      <c r="AAK10" s="46"/>
      <c r="AAL10" s="46"/>
      <c r="AAM10" s="46"/>
      <c r="AAN10" s="46"/>
      <c r="AAO10" s="46"/>
      <c r="AAP10" s="46"/>
      <c r="AAQ10" s="46"/>
      <c r="AAR10" s="46"/>
      <c r="AAS10" s="46"/>
      <c r="AAT10" s="46"/>
      <c r="AAU10" s="46"/>
      <c r="AAV10" s="46"/>
      <c r="AAW10" s="46"/>
      <c r="AAX10" s="46"/>
      <c r="AAY10" s="46"/>
      <c r="AAZ10" s="46"/>
      <c r="ABA10" s="46"/>
      <c r="ABB10" s="46"/>
      <c r="ABC10" s="46"/>
      <c r="ABD10" s="46"/>
      <c r="ABE10" s="46"/>
      <c r="ABF10" s="46"/>
      <c r="ABG10" s="46"/>
      <c r="ABH10" s="46"/>
      <c r="ABI10" s="46"/>
      <c r="ABJ10" s="46"/>
      <c r="ABK10" s="46"/>
      <c r="ABL10" s="46"/>
      <c r="ABM10" s="46"/>
      <c r="ABN10" s="46"/>
      <c r="ABO10" s="46"/>
      <c r="ABP10" s="46"/>
      <c r="ABQ10" s="46"/>
      <c r="ABR10" s="46"/>
      <c r="ABS10" s="46"/>
      <c r="ABT10" s="46"/>
      <c r="ABU10" s="46"/>
      <c r="ABV10" s="46"/>
      <c r="ABW10" s="46"/>
      <c r="ABX10" s="46"/>
      <c r="ABY10" s="46"/>
      <c r="ABZ10" s="46"/>
      <c r="ACA10" s="46"/>
      <c r="ACB10" s="46"/>
      <c r="ACC10" s="46"/>
      <c r="ACD10" s="46"/>
      <c r="ACE10" s="46"/>
      <c r="ACF10" s="46"/>
      <c r="ACG10" s="46"/>
      <c r="ACH10" s="46"/>
      <c r="ACI10" s="46"/>
      <c r="ACJ10" s="46"/>
      <c r="ACK10" s="46"/>
      <c r="ACL10" s="46"/>
      <c r="ACM10" s="46"/>
      <c r="ACN10" s="46"/>
      <c r="ACO10" s="46"/>
      <c r="ACP10" s="46"/>
      <c r="ACQ10" s="46"/>
      <c r="ACR10" s="46"/>
      <c r="ACS10" s="46"/>
      <c r="ACT10" s="46"/>
      <c r="ACU10" s="46"/>
      <c r="ACV10" s="46"/>
      <c r="ACW10" s="46"/>
      <c r="ACX10" s="46"/>
      <c r="ACY10" s="46"/>
      <c r="ACZ10" s="46"/>
      <c r="ADA10" s="46"/>
      <c r="ADB10" s="46"/>
      <c r="ADC10" s="46"/>
      <c r="ADD10" s="46"/>
      <c r="ADE10" s="46"/>
      <c r="ADF10" s="46"/>
      <c r="ADG10" s="46"/>
      <c r="ADH10" s="46"/>
      <c r="ADI10" s="46"/>
      <c r="ADJ10" s="46"/>
      <c r="ADK10" s="46"/>
      <c r="ADL10" s="46"/>
      <c r="ADM10" s="46"/>
      <c r="ADN10" s="46"/>
      <c r="ADO10" s="46"/>
      <c r="ADP10" s="46"/>
      <c r="ADQ10" s="46"/>
      <c r="ADR10" s="46"/>
      <c r="ADS10" s="46"/>
      <c r="ADT10" s="46"/>
      <c r="ADU10" s="46"/>
      <c r="ADV10" s="46"/>
      <c r="ADW10" s="46"/>
      <c r="ADX10" s="46"/>
      <c r="ADY10" s="46"/>
      <c r="ADZ10" s="46"/>
      <c r="AEA10" s="46"/>
      <c r="AEB10" s="46"/>
      <c r="AEC10" s="46"/>
      <c r="AED10" s="46"/>
      <c r="AEE10" s="46"/>
      <c r="AEF10" s="46"/>
      <c r="AEG10" s="46"/>
      <c r="AEH10" s="46"/>
      <c r="AEI10" s="46"/>
      <c r="AEJ10" s="46"/>
      <c r="AEK10" s="46"/>
      <c r="AEL10" s="46"/>
      <c r="AEM10" s="46"/>
      <c r="AEN10" s="46"/>
      <c r="AEO10" s="46"/>
      <c r="AEP10" s="46"/>
      <c r="AEQ10" s="46"/>
      <c r="AER10" s="46"/>
      <c r="AES10" s="46"/>
      <c r="AET10" s="46"/>
      <c r="AEU10" s="46"/>
      <c r="AEV10" s="46"/>
      <c r="AEW10" s="46"/>
      <c r="AEX10" s="46"/>
      <c r="AEY10" s="46"/>
      <c r="AEZ10" s="46"/>
      <c r="AFA10" s="46"/>
      <c r="AFB10" s="46"/>
      <c r="AFC10" s="46"/>
      <c r="AFD10" s="46"/>
      <c r="AFE10" s="46"/>
      <c r="AFF10" s="46"/>
      <c r="AFG10" s="46"/>
      <c r="AFH10" s="46"/>
      <c r="AFI10" s="46"/>
      <c r="AFJ10" s="46"/>
      <c r="AFK10" s="46"/>
      <c r="AFL10" s="46"/>
      <c r="AFM10" s="46"/>
      <c r="AFN10" s="46"/>
      <c r="AFO10" s="46"/>
      <c r="AFP10" s="46"/>
      <c r="AFQ10" s="46"/>
      <c r="AFR10" s="46"/>
      <c r="AFS10" s="46"/>
      <c r="AFT10" s="46"/>
      <c r="AFU10" s="46"/>
      <c r="AFV10" s="46"/>
      <c r="AFW10" s="46"/>
      <c r="AFX10" s="46"/>
      <c r="AFY10" s="46"/>
      <c r="AFZ10" s="46"/>
      <c r="AGA10" s="46"/>
      <c r="AGB10" s="46"/>
      <c r="AGC10" s="46"/>
      <c r="AGD10" s="46"/>
      <c r="AGE10" s="46"/>
      <c r="AGF10" s="46"/>
      <c r="AGG10" s="46"/>
      <c r="AGH10" s="46"/>
      <c r="AGI10" s="46"/>
      <c r="AGJ10" s="46"/>
      <c r="AGK10" s="46"/>
      <c r="AGL10" s="46"/>
      <c r="AGM10" s="46"/>
      <c r="AGN10" s="46"/>
      <c r="AGO10" s="46"/>
      <c r="AGP10" s="46"/>
      <c r="AGQ10" s="46"/>
      <c r="AGR10" s="46"/>
      <c r="AGS10" s="46"/>
      <c r="AGT10" s="46"/>
      <c r="AGU10" s="46"/>
      <c r="AGV10" s="46"/>
      <c r="AGW10" s="46"/>
      <c r="AGX10" s="46"/>
      <c r="AGY10" s="46"/>
      <c r="AGZ10" s="46"/>
      <c r="AHA10" s="46"/>
      <c r="AHB10" s="46"/>
      <c r="AHC10" s="46"/>
      <c r="AHD10" s="46"/>
      <c r="AHE10" s="46"/>
      <c r="AHF10" s="46"/>
      <c r="AHG10" s="46"/>
      <c r="AHH10" s="46"/>
      <c r="AHI10" s="46"/>
      <c r="AHJ10" s="46"/>
      <c r="AHK10" s="46"/>
      <c r="AHL10" s="46"/>
      <c r="AHM10" s="46"/>
      <c r="AHN10" s="46"/>
      <c r="AHO10" s="46"/>
      <c r="AHP10" s="46"/>
      <c r="AHQ10" s="46"/>
      <c r="AHR10" s="46"/>
      <c r="AHS10" s="46"/>
      <c r="AHT10" s="46"/>
      <c r="AHU10" s="46"/>
      <c r="AHV10" s="46"/>
      <c r="AHW10" s="46"/>
      <c r="AHX10" s="46"/>
      <c r="AHY10" s="46"/>
      <c r="AHZ10" s="46"/>
      <c r="AIA10" s="46"/>
      <c r="AIB10" s="46"/>
      <c r="AIC10" s="46"/>
      <c r="AID10" s="46"/>
      <c r="AIE10" s="46"/>
      <c r="AIF10" s="46"/>
      <c r="AIG10" s="46"/>
      <c r="AIH10" s="46"/>
      <c r="AII10" s="46"/>
      <c r="AIJ10" s="46"/>
      <c r="AIK10" s="46"/>
      <c r="AIL10" s="46"/>
      <c r="AIM10" s="46"/>
      <c r="AIN10" s="46"/>
      <c r="AIO10" s="46"/>
      <c r="AIP10" s="46"/>
      <c r="AIQ10" s="46"/>
      <c r="AIR10" s="46"/>
      <c r="AIS10" s="46"/>
      <c r="AIT10" s="46"/>
      <c r="AIU10" s="46"/>
      <c r="AIV10" s="46"/>
      <c r="AIW10" s="46"/>
      <c r="AIX10" s="46"/>
      <c r="AIY10" s="46"/>
      <c r="AIZ10" s="46"/>
      <c r="AJA10" s="46"/>
      <c r="AJB10" s="46"/>
      <c r="AJC10" s="46"/>
      <c r="AJD10" s="46"/>
      <c r="AJE10" s="46"/>
      <c r="AJF10" s="46"/>
      <c r="AJG10" s="46"/>
      <c r="AJH10" s="46"/>
      <c r="AJI10" s="46"/>
      <c r="AJJ10" s="46"/>
      <c r="AJK10" s="46"/>
      <c r="AJL10" s="46"/>
      <c r="AJM10" s="46"/>
      <c r="AJN10" s="46"/>
      <c r="AJO10" s="46"/>
      <c r="AJP10" s="46"/>
      <c r="AJQ10" s="46"/>
      <c r="AJR10" s="46"/>
      <c r="AJS10" s="46"/>
      <c r="AJT10" s="46"/>
      <c r="AJU10" s="46"/>
      <c r="AJV10" s="46"/>
      <c r="AJW10" s="46"/>
      <c r="AJX10" s="46"/>
      <c r="AJY10" s="46"/>
      <c r="AJZ10" s="46"/>
      <c r="AKA10" s="46"/>
      <c r="AKB10" s="46"/>
      <c r="AKC10" s="46"/>
      <c r="AKD10" s="46"/>
      <c r="AKE10" s="46"/>
      <c r="AKF10" s="46"/>
      <c r="AKG10" s="46"/>
      <c r="AKH10" s="46"/>
      <c r="AKI10" s="46"/>
      <c r="AKJ10" s="46"/>
      <c r="AKK10" s="46"/>
      <c r="AKL10" s="46"/>
      <c r="AKM10" s="46"/>
      <c r="AKN10" s="46"/>
      <c r="AKO10" s="46"/>
      <c r="AKP10" s="46"/>
      <c r="AKQ10" s="46"/>
      <c r="AKR10" s="46"/>
      <c r="AKS10" s="46"/>
      <c r="AKT10" s="46"/>
      <c r="AKU10" s="46"/>
      <c r="AKV10" s="46"/>
      <c r="AKW10" s="46"/>
      <c r="AKX10" s="46"/>
      <c r="AKY10" s="46"/>
      <c r="AKZ10" s="46"/>
      <c r="ALA10" s="46"/>
      <c r="ALB10" s="46"/>
      <c r="ALC10" s="46"/>
      <c r="ALD10" s="46"/>
      <c r="ALE10" s="46"/>
      <c r="ALF10" s="46"/>
      <c r="ALG10" s="46"/>
      <c r="ALH10" s="46"/>
      <c r="ALI10" s="46"/>
      <c r="ALJ10" s="46"/>
      <c r="ALK10" s="46"/>
      <c r="ALL10" s="46"/>
      <c r="ALM10" s="46"/>
      <c r="ALN10" s="46"/>
      <c r="ALO10" s="46"/>
      <c r="ALP10" s="46"/>
      <c r="ALQ10" s="46"/>
      <c r="ALR10" s="46"/>
      <c r="ALS10" s="46"/>
      <c r="ALT10" s="46"/>
      <c r="ALU10" s="46"/>
      <c r="ALV10" s="46"/>
      <c r="ALW10" s="46"/>
      <c r="ALX10" s="46"/>
      <c r="ALY10" s="46"/>
      <c r="ALZ10" s="46"/>
      <c r="AMA10" s="46"/>
      <c r="AMB10" s="46"/>
      <c r="AMC10" s="46"/>
      <c r="AMD10" s="46"/>
      <c r="AME10" s="46"/>
      <c r="AMF10" s="46"/>
      <c r="AMG10" s="46"/>
      <c r="AMH10" s="46"/>
      <c r="AMI10" s="46"/>
      <c r="AMJ10" s="46"/>
      <c r="AMK10" s="46"/>
      <c r="AML10" s="46"/>
      <c r="AMM10" s="46"/>
      <c r="AMN10" s="46"/>
      <c r="AMO10" s="46"/>
      <c r="AMP10" s="46"/>
      <c r="AMQ10" s="46"/>
      <c r="AMR10" s="46"/>
      <c r="AMS10" s="46"/>
      <c r="AMT10" s="46"/>
      <c r="AMU10" s="46"/>
      <c r="AMV10" s="46"/>
      <c r="AMW10" s="46"/>
      <c r="AMX10" s="46"/>
      <c r="AMY10" s="46"/>
      <c r="AMZ10" s="46"/>
      <c r="ANA10" s="46"/>
      <c r="ANB10" s="46"/>
      <c r="ANC10" s="46"/>
      <c r="AND10" s="46"/>
      <c r="ANE10" s="46"/>
      <c r="ANF10" s="46"/>
      <c r="ANG10" s="46"/>
      <c r="ANH10" s="46"/>
      <c r="ANI10" s="46"/>
      <c r="ANJ10" s="46"/>
      <c r="ANK10" s="46"/>
      <c r="ANL10" s="46"/>
      <c r="ANM10" s="46"/>
      <c r="ANN10" s="46"/>
      <c r="ANO10" s="46"/>
      <c r="ANP10" s="46"/>
      <c r="ANQ10" s="46"/>
      <c r="ANR10" s="46"/>
      <c r="ANS10" s="46"/>
      <c r="ANT10" s="46"/>
      <c r="ANU10" s="46"/>
      <c r="ANV10" s="46"/>
      <c r="ANW10" s="46"/>
      <c r="ANX10" s="46"/>
      <c r="ANY10" s="46"/>
      <c r="ANZ10" s="46"/>
      <c r="AOA10" s="46"/>
      <c r="AOB10" s="46"/>
      <c r="AOC10" s="46"/>
      <c r="AOD10" s="46"/>
      <c r="AOE10" s="46"/>
      <c r="AOF10" s="46"/>
      <c r="AOG10" s="46"/>
      <c r="AOH10" s="46"/>
      <c r="AOI10" s="46"/>
      <c r="AOJ10" s="46"/>
      <c r="AOK10" s="46"/>
      <c r="AOL10" s="46"/>
      <c r="AOM10" s="46"/>
      <c r="AON10" s="46"/>
      <c r="AOO10" s="46"/>
      <c r="AOP10" s="46"/>
      <c r="AOQ10" s="46"/>
      <c r="AOR10" s="46"/>
      <c r="AOS10" s="46"/>
      <c r="AOT10" s="46"/>
      <c r="AOU10" s="46"/>
      <c r="AOV10" s="46"/>
      <c r="AOW10" s="46"/>
      <c r="AOX10" s="46"/>
      <c r="AOY10" s="46"/>
      <c r="AOZ10" s="46"/>
      <c r="APA10" s="46"/>
      <c r="APB10" s="46"/>
      <c r="APC10" s="46"/>
      <c r="APD10" s="46"/>
      <c r="APE10" s="46"/>
      <c r="APF10" s="46"/>
      <c r="APG10" s="46"/>
      <c r="APH10" s="46"/>
      <c r="API10" s="46"/>
      <c r="APJ10" s="46"/>
      <c r="APK10" s="46"/>
      <c r="APL10" s="46"/>
      <c r="APM10" s="46"/>
      <c r="APN10" s="46"/>
      <c r="APO10" s="46"/>
      <c r="APP10" s="46"/>
      <c r="APQ10" s="46"/>
      <c r="APR10" s="46"/>
      <c r="APS10" s="46"/>
      <c r="APT10" s="46"/>
      <c r="APU10" s="46"/>
      <c r="APV10" s="46"/>
      <c r="APW10" s="46"/>
      <c r="APX10" s="46"/>
      <c r="APY10" s="46"/>
      <c r="APZ10" s="46"/>
      <c r="AQA10" s="46"/>
      <c r="AQB10" s="46"/>
      <c r="AQC10" s="46"/>
      <c r="AQD10" s="46"/>
      <c r="AQE10" s="46"/>
      <c r="AQF10" s="46"/>
      <c r="AQG10" s="46"/>
      <c r="AQH10" s="46"/>
      <c r="AQI10" s="46"/>
      <c r="AQJ10" s="46"/>
      <c r="AQK10" s="46"/>
      <c r="AQL10" s="46"/>
      <c r="AQM10" s="46"/>
      <c r="AQN10" s="46"/>
      <c r="AQO10" s="46"/>
      <c r="AQP10" s="46"/>
      <c r="AQQ10" s="46"/>
      <c r="AQR10" s="46"/>
      <c r="AQS10" s="46"/>
      <c r="AQT10" s="46"/>
      <c r="AQU10" s="46"/>
      <c r="AQV10" s="46"/>
      <c r="AQW10" s="46"/>
      <c r="AQX10" s="46"/>
      <c r="AQY10" s="46"/>
      <c r="AQZ10" s="46"/>
      <c r="ARA10" s="46"/>
      <c r="ARB10" s="46"/>
      <c r="ARC10" s="46"/>
      <c r="ARD10" s="46"/>
      <c r="ARE10" s="46"/>
      <c r="ARF10" s="46"/>
      <c r="ARG10" s="46"/>
      <c r="ARH10" s="46"/>
      <c r="ARI10" s="46"/>
      <c r="ARJ10" s="46"/>
      <c r="ARK10" s="46"/>
      <c r="ARL10" s="46"/>
      <c r="ARM10" s="46"/>
      <c r="ARN10" s="46"/>
      <c r="ARO10" s="46"/>
      <c r="ARP10" s="46"/>
      <c r="ARQ10" s="46"/>
      <c r="ARR10" s="46"/>
      <c r="ARS10" s="46"/>
      <c r="ART10" s="46"/>
      <c r="ARU10" s="46"/>
      <c r="ARV10" s="46"/>
      <c r="ARW10" s="46"/>
      <c r="ARX10" s="46"/>
      <c r="ARY10" s="46"/>
      <c r="ARZ10" s="46"/>
      <c r="ASA10" s="46"/>
      <c r="ASB10" s="46"/>
      <c r="ASC10" s="46"/>
      <c r="ASD10" s="46"/>
      <c r="ASE10" s="46"/>
      <c r="ASF10" s="46"/>
      <c r="ASG10" s="46"/>
      <c r="ASH10" s="46"/>
      <c r="ASI10" s="46"/>
      <c r="ASJ10" s="46"/>
      <c r="ASK10" s="46"/>
      <c r="ASL10" s="46"/>
      <c r="ASM10" s="46"/>
      <c r="ASN10" s="46"/>
      <c r="ASO10" s="46"/>
      <c r="ASP10" s="46"/>
      <c r="ASQ10" s="46"/>
      <c r="ASR10" s="46"/>
      <c r="ASS10" s="46"/>
      <c r="AST10" s="46"/>
      <c r="ASU10" s="46"/>
      <c r="ASV10" s="46"/>
      <c r="ASW10" s="46"/>
      <c r="ASX10" s="46"/>
      <c r="ASY10" s="46"/>
      <c r="ASZ10" s="46"/>
      <c r="ATA10" s="46"/>
      <c r="ATB10" s="46"/>
      <c r="ATC10" s="46"/>
      <c r="ATD10" s="46"/>
      <c r="ATE10" s="46"/>
      <c r="ATF10" s="46"/>
      <c r="ATG10" s="46"/>
      <c r="ATH10" s="46"/>
      <c r="ATI10" s="46"/>
      <c r="ATJ10" s="46"/>
      <c r="ATK10" s="46"/>
      <c r="ATL10" s="46"/>
      <c r="ATM10" s="46"/>
      <c r="ATN10" s="46"/>
      <c r="ATO10" s="46"/>
      <c r="ATP10" s="46"/>
      <c r="ATQ10" s="46"/>
      <c r="ATR10" s="46"/>
      <c r="ATS10" s="46"/>
      <c r="ATT10" s="46"/>
      <c r="ATU10" s="46"/>
      <c r="ATV10" s="46"/>
      <c r="ATW10" s="46"/>
      <c r="ATX10" s="46"/>
      <c r="ATY10" s="46"/>
      <c r="ATZ10" s="46"/>
      <c r="AUA10" s="46"/>
      <c r="AUB10" s="46"/>
      <c r="AUC10" s="46"/>
      <c r="AUD10" s="46"/>
      <c r="AUE10" s="46"/>
      <c r="AUF10" s="46"/>
      <c r="AUG10" s="46"/>
      <c r="AUH10" s="46"/>
      <c r="AUI10" s="46"/>
      <c r="AUJ10" s="46"/>
      <c r="AUK10" s="46"/>
      <c r="AUL10" s="46"/>
      <c r="AUM10" s="46"/>
      <c r="AUN10" s="46"/>
      <c r="AUO10" s="46"/>
      <c r="AUP10" s="46"/>
      <c r="AUQ10" s="46"/>
      <c r="AUR10" s="46"/>
      <c r="AUS10" s="46"/>
      <c r="AUT10" s="46"/>
      <c r="AUU10" s="46"/>
      <c r="AUV10" s="46"/>
      <c r="AUW10" s="46"/>
      <c r="AUX10" s="46"/>
      <c r="AUY10" s="46"/>
      <c r="AUZ10" s="46"/>
      <c r="AVA10" s="46"/>
      <c r="AVB10" s="46"/>
      <c r="AVC10" s="46"/>
      <c r="AVD10" s="46"/>
      <c r="AVE10" s="46"/>
      <c r="AVF10" s="46"/>
      <c r="AVG10" s="46"/>
      <c r="AVH10" s="46"/>
      <c r="AVI10" s="46"/>
      <c r="AVJ10" s="46"/>
      <c r="AVK10" s="46"/>
      <c r="AVL10" s="46"/>
      <c r="AVM10" s="46"/>
      <c r="AVN10" s="46"/>
      <c r="AVO10" s="46"/>
      <c r="AVP10" s="46"/>
      <c r="AVQ10" s="46"/>
      <c r="AVR10" s="46"/>
      <c r="AVS10" s="46"/>
      <c r="AVT10" s="46"/>
      <c r="AVU10" s="46"/>
      <c r="AVV10" s="46"/>
      <c r="AVW10" s="46"/>
      <c r="AVX10" s="46"/>
      <c r="AVY10" s="46"/>
      <c r="AVZ10" s="46"/>
      <c r="AWA10" s="46"/>
      <c r="AWB10" s="46"/>
      <c r="AWC10" s="46"/>
      <c r="AWD10" s="46"/>
      <c r="AWE10" s="46"/>
      <c r="AWF10" s="46"/>
      <c r="AWG10" s="46"/>
      <c r="AWH10" s="46"/>
      <c r="AWI10" s="46"/>
      <c r="AWJ10" s="46"/>
      <c r="AWK10" s="46"/>
      <c r="AWL10" s="46"/>
      <c r="AWM10" s="46"/>
      <c r="AWN10" s="46"/>
      <c r="AWO10" s="46"/>
      <c r="AWP10" s="46"/>
      <c r="AWQ10" s="46"/>
      <c r="AWR10" s="46"/>
      <c r="AWS10" s="46"/>
      <c r="AWT10" s="46"/>
      <c r="AWU10" s="46"/>
      <c r="AWV10" s="46"/>
      <c r="AWW10" s="46"/>
      <c r="AWX10" s="46"/>
      <c r="AWY10" s="46"/>
      <c r="AWZ10" s="46"/>
      <c r="AXA10" s="46"/>
      <c r="AXB10" s="46"/>
      <c r="AXC10" s="46"/>
      <c r="AXD10" s="46"/>
      <c r="AXE10" s="46"/>
      <c r="AXF10" s="46"/>
      <c r="AXG10" s="46"/>
      <c r="AXH10" s="46"/>
      <c r="AXI10" s="46"/>
      <c r="AXJ10" s="46"/>
      <c r="AXK10" s="46"/>
      <c r="AXL10" s="46"/>
      <c r="AXM10" s="46"/>
      <c r="AXN10" s="46"/>
      <c r="AXO10" s="46"/>
      <c r="AXP10" s="46"/>
      <c r="AXQ10" s="46"/>
      <c r="AXR10" s="46"/>
      <c r="AXS10" s="46"/>
      <c r="AXT10" s="46"/>
      <c r="AXU10" s="46"/>
      <c r="AXV10" s="46"/>
      <c r="AXW10" s="46"/>
      <c r="AXX10" s="46"/>
      <c r="AXY10" s="46"/>
      <c r="AXZ10" s="46"/>
      <c r="AYA10" s="46"/>
      <c r="AYB10" s="46"/>
      <c r="AYC10" s="46"/>
      <c r="AYD10" s="46"/>
      <c r="AYE10" s="46"/>
      <c r="AYF10" s="46"/>
      <c r="AYG10" s="46"/>
      <c r="AYH10" s="46"/>
      <c r="AYI10" s="46"/>
      <c r="AYJ10" s="46"/>
      <c r="AYK10" s="46"/>
      <c r="AYL10" s="46"/>
      <c r="AYM10" s="46"/>
      <c r="AYN10" s="46"/>
      <c r="AYO10" s="46"/>
      <c r="AYP10" s="46"/>
      <c r="AYQ10" s="46"/>
      <c r="AYR10" s="46"/>
      <c r="AYS10" s="46"/>
      <c r="AYT10" s="46"/>
      <c r="AYU10" s="46"/>
      <c r="AYV10" s="46"/>
      <c r="AYW10" s="46"/>
      <c r="AYX10" s="46"/>
      <c r="AYY10" s="46"/>
      <c r="AYZ10" s="46"/>
      <c r="AZA10" s="46"/>
      <c r="AZB10" s="46"/>
      <c r="AZC10" s="46"/>
      <c r="AZD10" s="46"/>
      <c r="AZE10" s="46"/>
      <c r="AZF10" s="46"/>
      <c r="AZG10" s="46"/>
      <c r="AZH10" s="46"/>
      <c r="AZI10" s="46"/>
      <c r="AZJ10" s="46"/>
      <c r="AZK10" s="46"/>
      <c r="AZL10" s="46"/>
      <c r="AZM10" s="46"/>
      <c r="AZN10" s="46"/>
      <c r="AZO10" s="46"/>
      <c r="AZP10" s="46"/>
      <c r="AZQ10" s="46"/>
      <c r="AZR10" s="46"/>
      <c r="AZS10" s="46"/>
      <c r="AZT10" s="46"/>
      <c r="AZU10" s="46"/>
      <c r="AZV10" s="46"/>
      <c r="AZW10" s="46"/>
      <c r="AZX10" s="46"/>
      <c r="AZY10" s="46"/>
      <c r="AZZ10" s="46"/>
      <c r="BAA10" s="46"/>
      <c r="BAB10" s="46"/>
      <c r="BAC10" s="46"/>
      <c r="BAD10" s="46"/>
      <c r="BAE10" s="46"/>
      <c r="BAF10" s="46"/>
      <c r="BAG10" s="46"/>
      <c r="BAH10" s="46"/>
      <c r="BAI10" s="46"/>
      <c r="BAJ10" s="46"/>
      <c r="BAK10" s="46"/>
      <c r="BAL10" s="46"/>
      <c r="BAM10" s="46"/>
      <c r="BAN10" s="46"/>
      <c r="BAO10" s="46"/>
      <c r="BAP10" s="46"/>
      <c r="BAQ10" s="46"/>
      <c r="BAR10" s="46"/>
      <c r="BAS10" s="46"/>
      <c r="BAT10" s="46"/>
      <c r="BAU10" s="46"/>
      <c r="BAV10" s="46"/>
      <c r="BAW10" s="46"/>
      <c r="BAX10" s="46"/>
      <c r="BAY10" s="46"/>
      <c r="BAZ10" s="46"/>
      <c r="BBA10" s="46"/>
      <c r="BBB10" s="46"/>
      <c r="BBC10" s="46"/>
      <c r="BBD10" s="46"/>
      <c r="BBE10" s="46"/>
      <c r="BBF10" s="46"/>
      <c r="BBG10" s="46"/>
      <c r="BBH10" s="46"/>
      <c r="BBI10" s="46"/>
      <c r="BBJ10" s="46"/>
      <c r="BBK10" s="46"/>
      <c r="BBL10" s="46"/>
      <c r="BBM10" s="46"/>
      <c r="BBN10" s="46"/>
      <c r="BBO10" s="46"/>
      <c r="BBP10" s="46"/>
      <c r="BBQ10" s="46"/>
      <c r="BBR10" s="46"/>
      <c r="BBS10" s="46"/>
      <c r="BBT10" s="46"/>
      <c r="BBU10" s="46"/>
      <c r="BBV10" s="46"/>
      <c r="BBW10" s="46"/>
      <c r="BBX10" s="46"/>
      <c r="BBY10" s="46"/>
      <c r="BBZ10" s="46"/>
      <c r="BCA10" s="46"/>
      <c r="BCB10" s="46"/>
      <c r="BCC10" s="46"/>
      <c r="BCD10" s="46"/>
      <c r="BCE10" s="46"/>
      <c r="BCF10" s="46"/>
      <c r="BCG10" s="46"/>
      <c r="BCH10" s="46"/>
      <c r="BCI10" s="46"/>
      <c r="BCJ10" s="46"/>
      <c r="BCK10" s="46"/>
      <c r="BCL10" s="46"/>
      <c r="BCM10" s="46"/>
      <c r="BCN10" s="46"/>
      <c r="BCO10" s="46"/>
      <c r="BCP10" s="46"/>
      <c r="BCQ10" s="46"/>
      <c r="BCR10" s="46"/>
      <c r="BCS10" s="46"/>
      <c r="BCT10" s="46"/>
      <c r="BCU10" s="46"/>
      <c r="BCV10" s="46"/>
      <c r="BCW10" s="46"/>
      <c r="BCX10" s="46"/>
      <c r="BCY10" s="46"/>
      <c r="BCZ10" s="46"/>
      <c r="BDA10" s="46"/>
      <c r="BDB10" s="46"/>
      <c r="BDC10" s="46"/>
      <c r="BDD10" s="46"/>
      <c r="BDE10" s="46"/>
      <c r="BDF10" s="46"/>
      <c r="BDG10" s="46"/>
      <c r="BDH10" s="46"/>
      <c r="BDI10" s="46"/>
      <c r="BDJ10" s="46"/>
      <c r="BDK10" s="46"/>
      <c r="BDL10" s="46"/>
      <c r="BDM10" s="46"/>
      <c r="BDN10" s="46"/>
      <c r="BDO10" s="46"/>
      <c r="BDP10" s="46"/>
      <c r="BDQ10" s="46"/>
      <c r="BDR10" s="46"/>
      <c r="BDS10" s="46"/>
      <c r="BDT10" s="46"/>
      <c r="BDU10" s="46"/>
      <c r="BDV10" s="46"/>
      <c r="BDW10" s="46"/>
      <c r="BDX10" s="46"/>
      <c r="BDY10" s="46"/>
      <c r="BDZ10" s="46"/>
      <c r="BEA10" s="46"/>
      <c r="BEB10" s="46"/>
      <c r="BEC10" s="46"/>
      <c r="BED10" s="46"/>
      <c r="BEE10" s="46"/>
      <c r="BEF10" s="46"/>
      <c r="BEG10" s="46"/>
      <c r="BEH10" s="46"/>
      <c r="BEI10" s="46"/>
      <c r="BEJ10" s="46"/>
      <c r="BEK10" s="46"/>
      <c r="BEL10" s="46"/>
      <c r="BEM10" s="46"/>
      <c r="BEN10" s="46"/>
      <c r="BEO10" s="46"/>
      <c r="BEP10" s="46"/>
      <c r="BEQ10" s="46"/>
      <c r="BER10" s="46"/>
      <c r="BES10" s="46"/>
      <c r="BET10" s="46"/>
      <c r="BEU10" s="46"/>
      <c r="BEV10" s="46"/>
      <c r="BEW10" s="46"/>
      <c r="BEX10" s="46"/>
      <c r="BEY10" s="46"/>
      <c r="BEZ10" s="46"/>
      <c r="BFA10" s="46"/>
      <c r="BFB10" s="46"/>
      <c r="BFC10" s="46"/>
      <c r="BFD10" s="46"/>
      <c r="BFE10" s="46"/>
      <c r="BFF10" s="46"/>
      <c r="BFG10" s="46"/>
      <c r="BFH10" s="46"/>
      <c r="BFI10" s="46"/>
      <c r="BFJ10" s="46"/>
      <c r="BFK10" s="46"/>
      <c r="BFL10" s="46"/>
      <c r="BFM10" s="46"/>
      <c r="BFN10" s="46"/>
      <c r="BFO10" s="46"/>
      <c r="BFP10" s="46"/>
      <c r="BFQ10" s="46"/>
      <c r="BFR10" s="46"/>
      <c r="BFS10" s="46"/>
      <c r="BFT10" s="46"/>
      <c r="BFU10" s="46"/>
      <c r="BFV10" s="46"/>
      <c r="BFW10" s="46"/>
      <c r="BFX10" s="46"/>
      <c r="BFY10" s="46"/>
      <c r="BFZ10" s="46"/>
      <c r="BGA10" s="46"/>
      <c r="BGB10" s="46"/>
      <c r="BGC10" s="46"/>
      <c r="BGD10" s="46"/>
      <c r="BGE10" s="46"/>
      <c r="BGF10" s="46"/>
      <c r="BGG10" s="46"/>
      <c r="BGH10" s="46"/>
      <c r="BGI10" s="46"/>
      <c r="BGJ10" s="46"/>
      <c r="BGK10" s="46"/>
      <c r="BGL10" s="46"/>
      <c r="BGM10" s="46"/>
      <c r="BGN10" s="46"/>
      <c r="BGO10" s="46"/>
      <c r="BGP10" s="46"/>
      <c r="BGQ10" s="46"/>
      <c r="BGR10" s="46"/>
      <c r="BGS10" s="46"/>
      <c r="BGT10" s="46"/>
      <c r="BGU10" s="46"/>
      <c r="BGV10" s="46"/>
      <c r="BGW10" s="46"/>
      <c r="BGX10" s="46"/>
      <c r="BGY10" s="46"/>
      <c r="BGZ10" s="46"/>
      <c r="BHA10" s="46"/>
      <c r="BHB10" s="46"/>
      <c r="BHC10" s="46"/>
      <c r="BHD10" s="46"/>
      <c r="BHE10" s="46"/>
      <c r="BHF10" s="46"/>
      <c r="BHG10" s="46"/>
      <c r="BHH10" s="46"/>
      <c r="BHI10" s="46"/>
      <c r="BHJ10" s="46"/>
      <c r="BHK10" s="46"/>
      <c r="BHL10" s="46"/>
      <c r="BHM10" s="46"/>
      <c r="BHN10" s="46"/>
      <c r="BHO10" s="46"/>
      <c r="BHP10" s="46"/>
      <c r="BHQ10" s="46"/>
      <c r="BHR10" s="46"/>
      <c r="BHS10" s="46"/>
      <c r="BHT10" s="46"/>
      <c r="BHU10" s="46"/>
      <c r="BHV10" s="46"/>
      <c r="BHW10" s="46"/>
      <c r="BHX10" s="46"/>
      <c r="BHY10" s="46"/>
      <c r="BHZ10" s="46"/>
      <c r="BIA10" s="46"/>
      <c r="BIB10" s="46"/>
      <c r="BIC10" s="46"/>
      <c r="BID10" s="46"/>
      <c r="BIE10" s="46"/>
      <c r="BIF10" s="46"/>
      <c r="BIG10" s="46"/>
      <c r="BIH10" s="46"/>
      <c r="BII10" s="46"/>
      <c r="BIJ10" s="46"/>
      <c r="BIK10" s="46"/>
      <c r="BIL10" s="46"/>
      <c r="BIM10" s="46"/>
      <c r="BIN10" s="46"/>
      <c r="BIO10" s="46"/>
      <c r="BIP10" s="46"/>
      <c r="BIQ10" s="46"/>
      <c r="BIR10" s="46"/>
      <c r="BIS10" s="46"/>
      <c r="BIT10" s="46"/>
      <c r="BIU10" s="46"/>
      <c r="BIV10" s="46"/>
      <c r="BIW10" s="46"/>
      <c r="BIX10" s="46"/>
      <c r="BIY10" s="46"/>
      <c r="BIZ10" s="46"/>
      <c r="BJA10" s="46"/>
      <c r="BJB10" s="46"/>
      <c r="BJC10" s="46"/>
      <c r="BJD10" s="46"/>
      <c r="BJE10" s="46"/>
      <c r="BJF10" s="46"/>
      <c r="BJG10" s="46"/>
      <c r="BJH10" s="46"/>
      <c r="BJI10" s="46"/>
      <c r="BJJ10" s="46"/>
      <c r="BJK10" s="46"/>
      <c r="BJL10" s="46"/>
      <c r="BJM10" s="46"/>
      <c r="BJN10" s="46"/>
      <c r="BJO10" s="46"/>
      <c r="BJP10" s="46"/>
      <c r="BJQ10" s="46"/>
      <c r="BJR10" s="46"/>
      <c r="BJS10" s="46"/>
      <c r="BJT10" s="46"/>
      <c r="BJU10" s="46"/>
      <c r="BJV10" s="46"/>
      <c r="BJW10" s="46"/>
      <c r="BJX10" s="46"/>
      <c r="BJY10" s="46"/>
      <c r="BJZ10" s="46"/>
      <c r="BKA10" s="46"/>
      <c r="BKB10" s="46"/>
      <c r="BKC10" s="46"/>
      <c r="BKD10" s="46"/>
      <c r="BKE10" s="46"/>
      <c r="BKF10" s="46"/>
      <c r="BKG10" s="46"/>
      <c r="BKH10" s="46"/>
      <c r="BKI10" s="46"/>
      <c r="BKJ10" s="46"/>
      <c r="BKK10" s="46"/>
      <c r="BKL10" s="46"/>
      <c r="BKM10" s="46"/>
      <c r="BKN10" s="46"/>
      <c r="BKO10" s="46"/>
      <c r="BKP10" s="46"/>
      <c r="BKQ10" s="46"/>
      <c r="BKR10" s="46"/>
      <c r="BKS10" s="46"/>
      <c r="BKT10" s="46"/>
      <c r="BKU10" s="46"/>
      <c r="BKV10" s="46"/>
      <c r="BKW10" s="46"/>
      <c r="BKX10" s="46"/>
      <c r="BKY10" s="46"/>
      <c r="BKZ10" s="46"/>
      <c r="BLA10" s="46"/>
      <c r="BLB10" s="46"/>
      <c r="BLC10" s="46"/>
      <c r="BLD10" s="46"/>
      <c r="BLE10" s="46"/>
      <c r="BLF10" s="46"/>
      <c r="BLG10" s="46"/>
      <c r="BLH10" s="46"/>
      <c r="BLI10" s="46"/>
      <c r="BLJ10" s="46"/>
      <c r="BLK10" s="46"/>
      <c r="BLL10" s="46"/>
      <c r="BLM10" s="46"/>
      <c r="BLN10" s="46"/>
      <c r="BLO10" s="46"/>
      <c r="BLP10" s="46"/>
      <c r="BLQ10" s="46"/>
      <c r="BLR10" s="46"/>
      <c r="BLS10" s="46"/>
      <c r="BLT10" s="46"/>
      <c r="BLU10" s="46"/>
      <c r="BLV10" s="46"/>
      <c r="BLW10" s="46"/>
      <c r="BLX10" s="46"/>
      <c r="BLY10" s="46"/>
      <c r="BLZ10" s="46"/>
      <c r="BMA10" s="46"/>
      <c r="BMB10" s="46"/>
      <c r="BMC10" s="46"/>
      <c r="BMD10" s="46"/>
      <c r="BME10" s="46"/>
      <c r="BMF10" s="46"/>
      <c r="BMG10" s="46"/>
      <c r="BMH10" s="46"/>
      <c r="BMI10" s="46"/>
      <c r="BMJ10" s="46"/>
      <c r="BMK10" s="46"/>
      <c r="BML10" s="46"/>
      <c r="BMM10" s="46"/>
      <c r="BMN10" s="46"/>
      <c r="BMO10" s="46"/>
      <c r="BMP10" s="46"/>
      <c r="BMQ10" s="46"/>
      <c r="BMR10" s="46"/>
      <c r="BMS10" s="46"/>
      <c r="BMT10" s="46"/>
      <c r="BMU10" s="46"/>
      <c r="BMV10" s="46"/>
      <c r="BMW10" s="46"/>
      <c r="BMX10" s="46"/>
      <c r="BMY10" s="46"/>
      <c r="BMZ10" s="46"/>
      <c r="BNA10" s="46"/>
      <c r="BNB10" s="46"/>
      <c r="BNC10" s="46"/>
      <c r="BND10" s="46"/>
      <c r="BNE10" s="46"/>
      <c r="BNF10" s="46"/>
      <c r="BNG10" s="46"/>
      <c r="BNH10" s="46"/>
      <c r="BNI10" s="46"/>
      <c r="BNJ10" s="46"/>
      <c r="BNK10" s="46"/>
      <c r="BNL10" s="46"/>
      <c r="BNM10" s="46"/>
      <c r="BNN10" s="46"/>
      <c r="BNO10" s="46"/>
      <c r="BNP10" s="46"/>
      <c r="BNQ10" s="46"/>
      <c r="BNR10" s="46"/>
      <c r="BNS10" s="46"/>
      <c r="BNT10" s="46"/>
      <c r="BNU10" s="46"/>
      <c r="BNV10" s="46"/>
      <c r="BNW10" s="46"/>
      <c r="BNX10" s="46"/>
      <c r="BNY10" s="46"/>
      <c r="BNZ10" s="46"/>
      <c r="BOA10" s="46"/>
      <c r="BOB10" s="46"/>
      <c r="BOC10" s="46"/>
      <c r="BOD10" s="46"/>
      <c r="BOE10" s="46"/>
      <c r="BOF10" s="46"/>
      <c r="BOG10" s="46"/>
      <c r="BOH10" s="46"/>
      <c r="BOI10" s="46"/>
      <c r="BOJ10" s="46"/>
      <c r="BOK10" s="46"/>
      <c r="BOL10" s="46"/>
      <c r="BOM10" s="46"/>
      <c r="BON10" s="46"/>
      <c r="BOO10" s="46"/>
      <c r="BOP10" s="46"/>
      <c r="BOQ10" s="46"/>
      <c r="BOR10" s="46"/>
      <c r="BOS10" s="46"/>
      <c r="BOT10" s="46"/>
      <c r="BOU10" s="46"/>
      <c r="BOV10" s="46"/>
      <c r="BOW10" s="46"/>
      <c r="BOX10" s="46"/>
      <c r="BOY10" s="46"/>
      <c r="BOZ10" s="46"/>
      <c r="BPA10" s="46"/>
      <c r="BPB10" s="46"/>
      <c r="BPC10" s="46"/>
      <c r="BPD10" s="46"/>
      <c r="BPE10" s="46"/>
      <c r="BPF10" s="46"/>
      <c r="BPG10" s="46"/>
      <c r="BPH10" s="46"/>
      <c r="BPI10" s="46"/>
      <c r="BPJ10" s="46"/>
      <c r="BPK10" s="46"/>
      <c r="BPL10" s="46"/>
      <c r="BPM10" s="46"/>
      <c r="BPN10" s="46"/>
      <c r="BPO10" s="46"/>
      <c r="BPP10" s="46"/>
      <c r="BPQ10" s="46"/>
      <c r="BPR10" s="46"/>
      <c r="BPS10" s="46"/>
      <c r="BPT10" s="46"/>
      <c r="BPU10" s="46"/>
      <c r="BPV10" s="46"/>
      <c r="BPW10" s="46"/>
      <c r="BPX10" s="46"/>
      <c r="BPY10" s="46"/>
      <c r="BPZ10" s="46"/>
      <c r="BQA10" s="46"/>
      <c r="BQB10" s="46"/>
      <c r="BQC10" s="46"/>
      <c r="BQD10" s="46"/>
      <c r="BQE10" s="46"/>
      <c r="BQF10" s="46"/>
      <c r="BQG10" s="46"/>
      <c r="BQH10" s="46"/>
      <c r="BQI10" s="46"/>
      <c r="BQJ10" s="46"/>
      <c r="BQK10" s="46"/>
      <c r="BQL10" s="46"/>
      <c r="BQM10" s="46"/>
      <c r="BQN10" s="46"/>
      <c r="BQO10" s="46"/>
      <c r="BQP10" s="46"/>
      <c r="BQQ10" s="46"/>
      <c r="BQR10" s="46"/>
      <c r="BQS10" s="46"/>
      <c r="BQT10" s="46"/>
      <c r="BQU10" s="46"/>
      <c r="BQV10" s="46"/>
      <c r="BQW10" s="46"/>
      <c r="BQX10" s="46"/>
      <c r="BQY10" s="46"/>
      <c r="BQZ10" s="46"/>
      <c r="BRA10" s="46"/>
      <c r="BRB10" s="46"/>
      <c r="BRC10" s="46"/>
      <c r="BRD10" s="46"/>
      <c r="BRE10" s="46"/>
      <c r="BRF10" s="46"/>
      <c r="BRG10" s="46"/>
      <c r="BRH10" s="46"/>
      <c r="BRI10" s="46"/>
      <c r="BRJ10" s="46"/>
      <c r="BRK10" s="46"/>
      <c r="BRL10" s="46"/>
      <c r="BRM10" s="46"/>
      <c r="BRN10" s="46"/>
      <c r="BRO10" s="46"/>
      <c r="BRP10" s="46"/>
      <c r="BRQ10" s="46"/>
      <c r="BRR10" s="46"/>
      <c r="BRS10" s="46"/>
      <c r="BRT10" s="46"/>
      <c r="BRU10" s="46"/>
      <c r="BRV10" s="46"/>
      <c r="BRW10" s="46"/>
      <c r="BRX10" s="46"/>
      <c r="BRY10" s="46"/>
      <c r="BRZ10" s="46"/>
      <c r="BSA10" s="46"/>
      <c r="BSB10" s="46"/>
      <c r="BSC10" s="46"/>
      <c r="BSD10" s="46"/>
      <c r="BSE10" s="46"/>
      <c r="BSF10" s="46"/>
      <c r="BSG10" s="46"/>
      <c r="BSH10" s="46"/>
      <c r="BSI10" s="46"/>
      <c r="BSJ10" s="46"/>
      <c r="BSK10" s="46"/>
      <c r="BSL10" s="46"/>
      <c r="BSM10" s="46"/>
      <c r="BSN10" s="46"/>
      <c r="BSO10" s="46"/>
      <c r="BSP10" s="46"/>
      <c r="BSQ10" s="46"/>
      <c r="BSR10" s="46"/>
      <c r="BSS10" s="46"/>
      <c r="BST10" s="46"/>
      <c r="BSU10" s="46"/>
      <c r="BSV10" s="46"/>
      <c r="BSW10" s="46"/>
      <c r="BSX10" s="46"/>
      <c r="BSY10" s="46"/>
      <c r="BSZ10" s="46"/>
      <c r="BTA10" s="46"/>
      <c r="BTB10" s="46"/>
      <c r="BTC10" s="46"/>
      <c r="BTD10" s="46"/>
      <c r="BTE10" s="46"/>
      <c r="BTF10" s="46"/>
      <c r="BTG10" s="46"/>
      <c r="BTH10" s="46"/>
      <c r="BTI10" s="46"/>
      <c r="BTJ10" s="46"/>
      <c r="BTK10" s="46"/>
      <c r="BTL10" s="46"/>
      <c r="BTM10" s="46"/>
      <c r="BTN10" s="46"/>
      <c r="BTO10" s="46"/>
      <c r="BTP10" s="46"/>
      <c r="BTQ10" s="46"/>
      <c r="BTR10" s="46"/>
      <c r="BTS10" s="46"/>
      <c r="BTT10" s="46"/>
      <c r="BTU10" s="46"/>
      <c r="BTV10" s="46"/>
      <c r="BTW10" s="46"/>
      <c r="BTX10" s="46"/>
      <c r="BTY10" s="46"/>
      <c r="BTZ10" s="46"/>
      <c r="BUA10" s="46"/>
      <c r="BUB10" s="46"/>
      <c r="BUC10" s="46"/>
      <c r="BUD10" s="46"/>
      <c r="BUE10" s="46"/>
      <c r="BUF10" s="46"/>
      <c r="BUG10" s="46"/>
      <c r="BUH10" s="46"/>
      <c r="BUI10" s="46"/>
      <c r="BUJ10" s="46"/>
      <c r="BUK10" s="46"/>
      <c r="BUL10" s="46"/>
      <c r="BUM10" s="46"/>
      <c r="BUN10" s="46"/>
      <c r="BUO10" s="46"/>
      <c r="BUP10" s="46"/>
      <c r="BUQ10" s="46"/>
      <c r="BUR10" s="46"/>
      <c r="BUS10" s="46"/>
      <c r="BUT10" s="46"/>
      <c r="BUU10" s="46"/>
      <c r="BUV10" s="46"/>
      <c r="BUW10" s="46"/>
      <c r="BUX10" s="46"/>
      <c r="BUY10" s="46"/>
      <c r="BUZ10" s="46"/>
      <c r="BVA10" s="46"/>
      <c r="BVB10" s="46"/>
      <c r="BVC10" s="46"/>
      <c r="BVD10" s="46"/>
      <c r="BVE10" s="46"/>
      <c r="BVF10" s="46"/>
      <c r="BVG10" s="46"/>
      <c r="BVH10" s="46"/>
      <c r="BVI10" s="46"/>
      <c r="BVJ10" s="46"/>
      <c r="BVK10" s="46"/>
      <c r="BVL10" s="46"/>
      <c r="BVM10" s="46"/>
      <c r="BVN10" s="46"/>
      <c r="BVO10" s="46"/>
      <c r="BVP10" s="46"/>
      <c r="BVQ10" s="46"/>
      <c r="BVR10" s="46"/>
      <c r="BVS10" s="46"/>
      <c r="BVT10" s="46"/>
      <c r="BVU10" s="46"/>
      <c r="BVV10" s="46"/>
      <c r="BVW10" s="46"/>
      <c r="BVX10" s="46"/>
      <c r="BVY10" s="46"/>
      <c r="BVZ10" s="46"/>
      <c r="BWA10" s="46"/>
      <c r="BWB10" s="46"/>
      <c r="BWC10" s="46"/>
      <c r="BWD10" s="46"/>
      <c r="BWE10" s="46"/>
      <c r="BWF10" s="46"/>
      <c r="BWG10" s="46"/>
      <c r="BWH10" s="46"/>
      <c r="BWI10" s="46"/>
      <c r="BWJ10" s="46"/>
      <c r="BWK10" s="46"/>
      <c r="BWL10" s="46"/>
      <c r="BWM10" s="46"/>
      <c r="BWN10" s="46"/>
      <c r="BWO10" s="46"/>
      <c r="BWP10" s="46"/>
      <c r="BWQ10" s="46"/>
      <c r="BWR10" s="46"/>
      <c r="BWS10" s="46"/>
      <c r="BWT10" s="46"/>
      <c r="BWU10" s="46"/>
      <c r="BWV10" s="46"/>
      <c r="BWW10" s="46"/>
      <c r="BWX10" s="46"/>
      <c r="BWY10" s="46"/>
      <c r="BWZ10" s="46"/>
      <c r="BXA10" s="46"/>
      <c r="BXB10" s="46"/>
      <c r="BXC10" s="46"/>
      <c r="BXD10" s="46"/>
      <c r="BXE10" s="46"/>
      <c r="BXF10" s="46"/>
      <c r="BXG10" s="46"/>
      <c r="BXH10" s="46"/>
      <c r="BXI10" s="46"/>
      <c r="BXJ10" s="46"/>
      <c r="BXK10" s="46"/>
      <c r="BXL10" s="46"/>
      <c r="BXM10" s="46"/>
      <c r="BXN10" s="46"/>
      <c r="BXO10" s="46"/>
      <c r="BXP10" s="46"/>
      <c r="BXQ10" s="46"/>
      <c r="BXR10" s="46"/>
      <c r="BXS10" s="46"/>
      <c r="BXT10" s="46"/>
      <c r="BXU10" s="46"/>
      <c r="BXV10" s="46"/>
      <c r="BXW10" s="46"/>
      <c r="BXX10" s="46"/>
      <c r="BXY10" s="46"/>
      <c r="BXZ10" s="46"/>
      <c r="BYA10" s="46"/>
      <c r="BYB10" s="46"/>
      <c r="BYC10" s="46"/>
      <c r="BYD10" s="46"/>
      <c r="BYE10" s="46"/>
      <c r="BYF10" s="46"/>
      <c r="BYG10" s="46"/>
      <c r="BYH10" s="46"/>
      <c r="BYI10" s="46"/>
      <c r="BYJ10" s="46"/>
      <c r="BYK10" s="46"/>
      <c r="BYL10" s="46"/>
      <c r="BYM10" s="46"/>
      <c r="BYN10" s="46"/>
      <c r="BYO10" s="46"/>
      <c r="BYP10" s="46"/>
      <c r="BYQ10" s="46"/>
      <c r="BYR10" s="46"/>
      <c r="BYS10" s="46"/>
      <c r="BYT10" s="46"/>
      <c r="BYU10" s="46"/>
      <c r="BYV10" s="46"/>
      <c r="BYW10" s="46"/>
      <c r="BYX10" s="46"/>
      <c r="BYY10" s="46"/>
      <c r="BYZ10" s="46"/>
      <c r="BZA10" s="46"/>
      <c r="BZB10" s="46"/>
      <c r="BZC10" s="46"/>
      <c r="BZD10" s="46"/>
      <c r="BZE10" s="46"/>
      <c r="BZF10" s="46"/>
      <c r="BZG10" s="46"/>
      <c r="BZH10" s="46"/>
      <c r="BZI10" s="46"/>
      <c r="BZJ10" s="46"/>
      <c r="BZK10" s="46"/>
      <c r="BZL10" s="46"/>
      <c r="BZM10" s="46"/>
      <c r="BZN10" s="46"/>
      <c r="BZO10" s="46"/>
      <c r="BZP10" s="46"/>
      <c r="BZQ10" s="46"/>
      <c r="BZR10" s="46"/>
      <c r="BZS10" s="46"/>
      <c r="BZT10" s="46"/>
      <c r="BZU10" s="46"/>
      <c r="BZV10" s="46"/>
      <c r="BZW10" s="46"/>
      <c r="BZX10" s="46"/>
      <c r="BZY10" s="46"/>
      <c r="BZZ10" s="46"/>
      <c r="CAA10" s="46"/>
      <c r="CAB10" s="46"/>
      <c r="CAC10" s="46"/>
      <c r="CAD10" s="46"/>
      <c r="CAE10" s="46"/>
      <c r="CAF10" s="46"/>
      <c r="CAG10" s="46"/>
      <c r="CAH10" s="46"/>
      <c r="CAI10" s="46"/>
      <c r="CAJ10" s="46"/>
      <c r="CAK10" s="46"/>
      <c r="CAL10" s="46"/>
      <c r="CAM10" s="46"/>
      <c r="CAN10" s="46"/>
      <c r="CAO10" s="46"/>
      <c r="CAP10" s="46"/>
      <c r="CAQ10" s="46"/>
      <c r="CAR10" s="46"/>
      <c r="CAS10" s="46"/>
      <c r="CAT10" s="46"/>
      <c r="CAU10" s="46"/>
      <c r="CAV10" s="46"/>
      <c r="CAW10" s="46"/>
      <c r="CAX10" s="46"/>
      <c r="CAY10" s="46"/>
      <c r="CAZ10" s="46"/>
      <c r="CBA10" s="46"/>
      <c r="CBB10" s="46"/>
      <c r="CBC10" s="46"/>
      <c r="CBD10" s="46"/>
      <c r="CBE10" s="46"/>
      <c r="CBF10" s="46"/>
      <c r="CBG10" s="46"/>
      <c r="CBH10" s="46"/>
      <c r="CBI10" s="46"/>
      <c r="CBJ10" s="46"/>
      <c r="CBK10" s="46"/>
      <c r="CBL10" s="46"/>
      <c r="CBM10" s="46"/>
      <c r="CBN10" s="46"/>
      <c r="CBO10" s="46"/>
      <c r="CBP10" s="46"/>
      <c r="CBQ10" s="46"/>
      <c r="CBR10" s="46"/>
      <c r="CBS10" s="46"/>
      <c r="CBT10" s="46"/>
      <c r="CBU10" s="46"/>
      <c r="CBV10" s="46"/>
      <c r="CBW10" s="46"/>
      <c r="CBX10" s="46"/>
      <c r="CBY10" s="46"/>
      <c r="CBZ10" s="46"/>
      <c r="CCA10" s="46"/>
      <c r="CCB10" s="46"/>
      <c r="CCC10" s="46"/>
      <c r="CCD10" s="46"/>
      <c r="CCE10" s="46"/>
      <c r="CCF10" s="46"/>
      <c r="CCG10" s="46"/>
      <c r="CCH10" s="46"/>
      <c r="CCI10" s="46"/>
      <c r="CCJ10" s="46"/>
      <c r="CCK10" s="46"/>
      <c r="CCL10" s="46"/>
      <c r="CCM10" s="46"/>
      <c r="CCN10" s="46"/>
      <c r="CCO10" s="46"/>
      <c r="CCP10" s="46"/>
      <c r="CCQ10" s="46"/>
      <c r="CCR10" s="46"/>
      <c r="CCS10" s="46"/>
      <c r="CCT10" s="46"/>
      <c r="CCU10" s="46"/>
      <c r="CCV10" s="46"/>
      <c r="CCW10" s="46"/>
      <c r="CCX10" s="46"/>
      <c r="CCY10" s="46"/>
      <c r="CCZ10" s="46"/>
      <c r="CDA10" s="46"/>
      <c r="CDB10" s="46"/>
      <c r="CDC10" s="46"/>
      <c r="CDD10" s="46"/>
      <c r="CDE10" s="46"/>
      <c r="CDF10" s="46"/>
      <c r="CDG10" s="46"/>
      <c r="CDH10" s="46"/>
      <c r="CDI10" s="46"/>
      <c r="CDJ10" s="46"/>
      <c r="CDK10" s="46"/>
      <c r="CDL10" s="46"/>
      <c r="CDM10" s="46"/>
      <c r="CDN10" s="46"/>
      <c r="CDO10" s="46"/>
      <c r="CDP10" s="46"/>
      <c r="CDQ10" s="46"/>
      <c r="CDR10" s="46"/>
      <c r="CDS10" s="46"/>
      <c r="CDT10" s="46"/>
      <c r="CDU10" s="46"/>
      <c r="CDV10" s="46"/>
      <c r="CDW10" s="46"/>
      <c r="CDX10" s="46"/>
      <c r="CDY10" s="46"/>
      <c r="CDZ10" s="46"/>
      <c r="CEA10" s="46"/>
      <c r="CEB10" s="46"/>
      <c r="CEC10" s="46"/>
      <c r="CED10" s="46"/>
      <c r="CEE10" s="46"/>
      <c r="CEF10" s="46"/>
      <c r="CEG10" s="46"/>
      <c r="CEH10" s="46"/>
      <c r="CEI10" s="46"/>
      <c r="CEJ10" s="46"/>
      <c r="CEK10" s="46"/>
      <c r="CEL10" s="46"/>
      <c r="CEM10" s="46"/>
      <c r="CEN10" s="46"/>
      <c r="CEO10" s="46"/>
      <c r="CEP10" s="46"/>
      <c r="CEQ10" s="46"/>
      <c r="CER10" s="46"/>
      <c r="CES10" s="46"/>
      <c r="CET10" s="46"/>
      <c r="CEU10" s="46"/>
      <c r="CEV10" s="46"/>
      <c r="CEW10" s="46"/>
      <c r="CEX10" s="46"/>
      <c r="CEY10" s="46"/>
      <c r="CEZ10" s="46"/>
      <c r="CFA10" s="46"/>
      <c r="CFB10" s="46"/>
      <c r="CFC10" s="46"/>
      <c r="CFD10" s="46"/>
      <c r="CFE10" s="46"/>
      <c r="CFF10" s="46"/>
      <c r="CFG10" s="46"/>
      <c r="CFH10" s="46"/>
      <c r="CFI10" s="46"/>
      <c r="CFJ10" s="46"/>
      <c r="CFK10" s="46"/>
      <c r="CFL10" s="46"/>
      <c r="CFM10" s="46"/>
      <c r="CFN10" s="46"/>
      <c r="CFO10" s="46"/>
      <c r="CFP10" s="46"/>
      <c r="CFQ10" s="46"/>
      <c r="CFR10" s="46"/>
      <c r="CFS10" s="46"/>
      <c r="CFT10" s="46"/>
      <c r="CFU10" s="46"/>
      <c r="CFV10" s="46"/>
      <c r="CFW10" s="46"/>
      <c r="CFX10" s="46"/>
      <c r="CFY10" s="46"/>
      <c r="CFZ10" s="46"/>
      <c r="CGA10" s="46"/>
      <c r="CGB10" s="46"/>
      <c r="CGC10" s="46"/>
      <c r="CGD10" s="46"/>
      <c r="CGE10" s="46"/>
      <c r="CGF10" s="46"/>
      <c r="CGG10" s="46"/>
      <c r="CGH10" s="46"/>
      <c r="CGI10" s="46"/>
      <c r="CGJ10" s="46"/>
      <c r="CGK10" s="46"/>
      <c r="CGL10" s="46"/>
      <c r="CGM10" s="46"/>
      <c r="CGN10" s="46"/>
      <c r="CGO10" s="46"/>
      <c r="CGP10" s="46"/>
      <c r="CGQ10" s="46"/>
      <c r="CGR10" s="46"/>
      <c r="CGS10" s="46"/>
      <c r="CGT10" s="46"/>
      <c r="CGU10" s="46"/>
      <c r="CGV10" s="46"/>
      <c r="CGW10" s="46"/>
      <c r="CGX10" s="46"/>
      <c r="CGY10" s="46"/>
      <c r="CGZ10" s="46"/>
      <c r="CHA10" s="46"/>
      <c r="CHB10" s="46"/>
      <c r="CHC10" s="46"/>
      <c r="CHD10" s="46"/>
      <c r="CHE10" s="46"/>
      <c r="CHF10" s="46"/>
      <c r="CHG10" s="46"/>
      <c r="CHH10" s="46"/>
      <c r="CHI10" s="46"/>
      <c r="CHJ10" s="46"/>
      <c r="CHK10" s="46"/>
      <c r="CHL10" s="46"/>
      <c r="CHM10" s="46"/>
      <c r="CHN10" s="46"/>
      <c r="CHO10" s="46"/>
      <c r="CHP10" s="46"/>
      <c r="CHQ10" s="46"/>
      <c r="CHR10" s="46"/>
      <c r="CHS10" s="46"/>
      <c r="CHT10" s="46"/>
      <c r="CHU10" s="46"/>
      <c r="CHV10" s="46"/>
      <c r="CHW10" s="46"/>
      <c r="CHX10" s="46"/>
      <c r="CHY10" s="46"/>
      <c r="CHZ10" s="46"/>
      <c r="CIA10" s="46"/>
      <c r="CIB10" s="46"/>
      <c r="CIC10" s="46"/>
      <c r="CID10" s="46"/>
      <c r="CIE10" s="46"/>
      <c r="CIF10" s="46"/>
      <c r="CIG10" s="46"/>
      <c r="CIH10" s="46"/>
      <c r="CII10" s="46"/>
      <c r="CIJ10" s="46"/>
      <c r="CIK10" s="46"/>
      <c r="CIL10" s="46"/>
      <c r="CIM10" s="46"/>
      <c r="CIN10" s="46"/>
      <c r="CIO10" s="46"/>
      <c r="CIP10" s="46"/>
      <c r="CIQ10" s="46"/>
      <c r="CIR10" s="46"/>
      <c r="CIS10" s="46"/>
      <c r="CIT10" s="46"/>
      <c r="CIU10" s="46"/>
      <c r="CIV10" s="46"/>
      <c r="CIW10" s="46"/>
      <c r="CIX10" s="46"/>
      <c r="CIY10" s="46"/>
      <c r="CIZ10" s="46"/>
      <c r="CJA10" s="46"/>
      <c r="CJB10" s="46"/>
      <c r="CJC10" s="46"/>
      <c r="CJD10" s="46"/>
      <c r="CJE10" s="46"/>
      <c r="CJF10" s="46"/>
      <c r="CJG10" s="46"/>
      <c r="CJH10" s="46"/>
      <c r="CJI10" s="46"/>
      <c r="CJJ10" s="46"/>
      <c r="CJK10" s="46"/>
      <c r="CJL10" s="46"/>
      <c r="CJM10" s="46"/>
      <c r="CJN10" s="46"/>
      <c r="CJO10" s="46"/>
      <c r="CJP10" s="46"/>
      <c r="CJQ10" s="46"/>
      <c r="CJR10" s="46"/>
      <c r="CJS10" s="46"/>
      <c r="CJT10" s="46"/>
      <c r="CJU10" s="46"/>
      <c r="CJV10" s="46"/>
      <c r="CJW10" s="46"/>
      <c r="CJX10" s="46"/>
      <c r="CJY10" s="46"/>
      <c r="CJZ10" s="46"/>
      <c r="CKA10" s="46"/>
      <c r="CKB10" s="46"/>
      <c r="CKC10" s="46"/>
      <c r="CKD10" s="46"/>
      <c r="CKE10" s="46"/>
      <c r="CKF10" s="46"/>
      <c r="CKG10" s="46"/>
      <c r="CKH10" s="46"/>
      <c r="CKI10" s="46"/>
      <c r="CKJ10" s="46"/>
      <c r="CKK10" s="46"/>
      <c r="CKL10" s="46"/>
      <c r="CKM10" s="46"/>
      <c r="CKN10" s="46"/>
      <c r="CKO10" s="46"/>
      <c r="CKP10" s="46"/>
      <c r="CKQ10" s="46"/>
      <c r="CKR10" s="46"/>
      <c r="CKS10" s="46"/>
      <c r="CKT10" s="46"/>
      <c r="CKU10" s="46"/>
      <c r="CKV10" s="46"/>
      <c r="CKW10" s="46"/>
      <c r="CKX10" s="46"/>
      <c r="CKY10" s="46"/>
      <c r="CKZ10" s="46"/>
      <c r="CLA10" s="46"/>
      <c r="CLB10" s="46"/>
      <c r="CLC10" s="46"/>
      <c r="CLD10" s="46"/>
      <c r="CLE10" s="46"/>
      <c r="CLF10" s="46"/>
      <c r="CLG10" s="46"/>
      <c r="CLH10" s="46"/>
      <c r="CLI10" s="46"/>
      <c r="CLJ10" s="46"/>
      <c r="CLK10" s="46"/>
      <c r="CLL10" s="46"/>
      <c r="CLM10" s="46"/>
      <c r="CLN10" s="46"/>
      <c r="CLO10" s="46"/>
      <c r="CLP10" s="46"/>
      <c r="CLQ10" s="46"/>
      <c r="CLR10" s="46"/>
      <c r="CLS10" s="46"/>
      <c r="CLT10" s="46"/>
      <c r="CLU10" s="46"/>
      <c r="CLV10" s="46"/>
      <c r="CLW10" s="46"/>
      <c r="CLX10" s="46"/>
      <c r="CLY10" s="46"/>
      <c r="CLZ10" s="46"/>
      <c r="CMA10" s="46"/>
      <c r="CMB10" s="46"/>
      <c r="CMC10" s="46"/>
      <c r="CMD10" s="46"/>
      <c r="CME10" s="46"/>
      <c r="CMF10" s="46"/>
      <c r="CMG10" s="46"/>
      <c r="CMH10" s="46"/>
      <c r="CMI10" s="46"/>
      <c r="CMJ10" s="46"/>
      <c r="CMK10" s="46"/>
      <c r="CML10" s="46"/>
      <c r="CMM10" s="46"/>
      <c r="CMN10" s="46"/>
      <c r="CMO10" s="46"/>
      <c r="CMP10" s="46"/>
      <c r="CMQ10" s="46"/>
      <c r="CMR10" s="46"/>
      <c r="CMS10" s="46"/>
      <c r="CMT10" s="46"/>
      <c r="CMU10" s="46"/>
      <c r="CMV10" s="46"/>
      <c r="CMW10" s="46"/>
      <c r="CMX10" s="46"/>
      <c r="CMY10" s="46"/>
      <c r="CMZ10" s="46"/>
      <c r="CNA10" s="46"/>
      <c r="CNB10" s="46"/>
      <c r="CNC10" s="46"/>
      <c r="CND10" s="46"/>
      <c r="CNE10" s="46"/>
      <c r="CNF10" s="46"/>
      <c r="CNG10" s="46"/>
      <c r="CNH10" s="46"/>
      <c r="CNI10" s="46"/>
      <c r="CNJ10" s="46"/>
      <c r="CNK10" s="46"/>
      <c r="CNL10" s="46"/>
      <c r="CNM10" s="46"/>
      <c r="CNN10" s="46"/>
      <c r="CNO10" s="46"/>
      <c r="CNP10" s="46"/>
      <c r="CNQ10" s="46"/>
      <c r="CNR10" s="46"/>
      <c r="CNS10" s="46"/>
      <c r="CNT10" s="46"/>
      <c r="CNU10" s="46"/>
      <c r="CNV10" s="46"/>
      <c r="CNW10" s="46"/>
      <c r="CNX10" s="46"/>
      <c r="CNY10" s="46"/>
      <c r="CNZ10" s="46"/>
      <c r="COA10" s="46"/>
      <c r="COB10" s="46"/>
      <c r="COC10" s="46"/>
      <c r="COD10" s="46"/>
      <c r="COE10" s="46"/>
      <c r="COF10" s="46"/>
      <c r="COG10" s="46"/>
      <c r="COH10" s="46"/>
      <c r="COI10" s="46"/>
      <c r="COJ10" s="46"/>
      <c r="COK10" s="46"/>
      <c r="COL10" s="46"/>
      <c r="COM10" s="46"/>
      <c r="CON10" s="46"/>
      <c r="COO10" s="46"/>
      <c r="COP10" s="46"/>
      <c r="COQ10" s="46"/>
      <c r="COR10" s="46"/>
      <c r="COS10" s="46"/>
      <c r="COT10" s="46"/>
      <c r="COU10" s="46"/>
      <c r="COV10" s="46"/>
      <c r="COW10" s="46"/>
      <c r="COX10" s="46"/>
      <c r="COY10" s="46"/>
      <c r="COZ10" s="46"/>
      <c r="CPA10" s="46"/>
      <c r="CPB10" s="46"/>
      <c r="CPC10" s="46"/>
      <c r="CPD10" s="46"/>
      <c r="CPE10" s="46"/>
      <c r="CPF10" s="46"/>
      <c r="CPG10" s="46"/>
      <c r="CPH10" s="46"/>
      <c r="CPI10" s="46"/>
      <c r="CPJ10" s="46"/>
      <c r="CPK10" s="46"/>
      <c r="CPL10" s="46"/>
      <c r="CPM10" s="46"/>
      <c r="CPN10" s="46"/>
      <c r="CPO10" s="46"/>
      <c r="CPP10" s="46"/>
      <c r="CPQ10" s="46"/>
      <c r="CPR10" s="46"/>
      <c r="CPS10" s="46"/>
      <c r="CPT10" s="46"/>
      <c r="CPU10" s="46"/>
      <c r="CPV10" s="46"/>
      <c r="CPW10" s="46"/>
      <c r="CPX10" s="46"/>
      <c r="CPY10" s="46"/>
      <c r="CPZ10" s="46"/>
      <c r="CQA10" s="46"/>
      <c r="CQB10" s="46"/>
      <c r="CQC10" s="46"/>
      <c r="CQD10" s="46"/>
      <c r="CQE10" s="46"/>
      <c r="CQF10" s="46"/>
      <c r="CQG10" s="46"/>
      <c r="CQH10" s="46"/>
      <c r="CQI10" s="46"/>
      <c r="CQJ10" s="46"/>
      <c r="CQK10" s="46"/>
      <c r="CQL10" s="46"/>
      <c r="CQM10" s="46"/>
      <c r="CQN10" s="46"/>
      <c r="CQO10" s="46"/>
      <c r="CQP10" s="46"/>
      <c r="CQQ10" s="46"/>
      <c r="CQR10" s="46"/>
      <c r="CQS10" s="46"/>
      <c r="CQT10" s="46"/>
      <c r="CQU10" s="46"/>
      <c r="CQV10" s="46"/>
      <c r="CQW10" s="46"/>
      <c r="CQX10" s="46"/>
      <c r="CQY10" s="46"/>
      <c r="CQZ10" s="46"/>
      <c r="CRA10" s="46"/>
      <c r="CRB10" s="46"/>
      <c r="CRC10" s="46"/>
      <c r="CRD10" s="46"/>
      <c r="CRE10" s="46"/>
      <c r="CRF10" s="46"/>
      <c r="CRG10" s="46"/>
      <c r="CRH10" s="46"/>
      <c r="CRI10" s="46"/>
      <c r="CRJ10" s="46"/>
      <c r="CRK10" s="46"/>
      <c r="CRL10" s="46"/>
      <c r="CRM10" s="46"/>
      <c r="CRN10" s="46"/>
      <c r="CRO10" s="46"/>
      <c r="CRP10" s="46"/>
      <c r="CRQ10" s="46"/>
      <c r="CRR10" s="46"/>
      <c r="CRS10" s="46"/>
      <c r="CRT10" s="46"/>
      <c r="CRU10" s="46"/>
      <c r="CRV10" s="46"/>
      <c r="CRW10" s="46"/>
      <c r="CRX10" s="46"/>
      <c r="CRY10" s="46"/>
      <c r="CRZ10" s="46"/>
      <c r="CSA10" s="46"/>
      <c r="CSB10" s="46"/>
      <c r="CSC10" s="46"/>
      <c r="CSD10" s="46"/>
      <c r="CSE10" s="46"/>
      <c r="CSF10" s="46"/>
      <c r="CSG10" s="46"/>
      <c r="CSH10" s="46"/>
      <c r="CSI10" s="46"/>
      <c r="CSJ10" s="46"/>
      <c r="CSK10" s="46"/>
      <c r="CSL10" s="46"/>
      <c r="CSM10" s="46"/>
      <c r="CSN10" s="46"/>
      <c r="CSO10" s="46"/>
      <c r="CSP10" s="46"/>
      <c r="CSQ10" s="46"/>
      <c r="CSR10" s="46"/>
      <c r="CSS10" s="46"/>
      <c r="CST10" s="46"/>
      <c r="CSU10" s="46"/>
      <c r="CSV10" s="46"/>
      <c r="CSW10" s="46"/>
      <c r="CSX10" s="46"/>
      <c r="CSY10" s="46"/>
      <c r="CSZ10" s="46"/>
      <c r="CTA10" s="46"/>
      <c r="CTB10" s="46"/>
      <c r="CTC10" s="46"/>
      <c r="CTD10" s="46"/>
      <c r="CTE10" s="46"/>
      <c r="CTF10" s="46"/>
      <c r="CTG10" s="46"/>
      <c r="CTH10" s="46"/>
      <c r="CTI10" s="46"/>
      <c r="CTJ10" s="46"/>
      <c r="CTK10" s="46"/>
      <c r="CTL10" s="46"/>
      <c r="CTM10" s="46"/>
      <c r="CTN10" s="46"/>
      <c r="CTO10" s="46"/>
      <c r="CTP10" s="46"/>
      <c r="CTQ10" s="46"/>
      <c r="CTR10" s="46"/>
      <c r="CTS10" s="46"/>
      <c r="CTT10" s="46"/>
      <c r="CTU10" s="46"/>
      <c r="CTV10" s="46"/>
      <c r="CTW10" s="46"/>
      <c r="CTX10" s="46"/>
      <c r="CTY10" s="46"/>
      <c r="CTZ10" s="46"/>
      <c r="CUA10" s="46"/>
      <c r="CUB10" s="46"/>
      <c r="CUC10" s="46"/>
      <c r="CUD10" s="46"/>
      <c r="CUE10" s="46"/>
      <c r="CUF10" s="46"/>
      <c r="CUG10" s="46"/>
      <c r="CUH10" s="46"/>
      <c r="CUI10" s="46"/>
      <c r="CUJ10" s="46"/>
      <c r="CUK10" s="46"/>
      <c r="CUL10" s="46"/>
      <c r="CUM10" s="46"/>
      <c r="CUN10" s="46"/>
      <c r="CUO10" s="46"/>
      <c r="CUP10" s="46"/>
      <c r="CUQ10" s="46"/>
      <c r="CUR10" s="46"/>
      <c r="CUS10" s="46"/>
      <c r="CUT10" s="46"/>
      <c r="CUU10" s="46"/>
      <c r="CUV10" s="46"/>
      <c r="CUW10" s="46"/>
      <c r="CUX10" s="46"/>
      <c r="CUY10" s="46"/>
      <c r="CUZ10" s="46"/>
      <c r="CVA10" s="46"/>
      <c r="CVB10" s="46"/>
      <c r="CVC10" s="46"/>
      <c r="CVD10" s="46"/>
      <c r="CVE10" s="46"/>
      <c r="CVF10" s="46"/>
      <c r="CVG10" s="46"/>
      <c r="CVH10" s="46"/>
      <c r="CVI10" s="46"/>
      <c r="CVJ10" s="46"/>
      <c r="CVK10" s="46"/>
      <c r="CVL10" s="46"/>
      <c r="CVM10" s="46"/>
      <c r="CVN10" s="46"/>
      <c r="CVO10" s="46"/>
      <c r="CVP10" s="46"/>
      <c r="CVQ10" s="46"/>
      <c r="CVR10" s="46"/>
      <c r="CVS10" s="46"/>
      <c r="CVT10" s="46"/>
      <c r="CVU10" s="46"/>
      <c r="CVV10" s="46"/>
      <c r="CVW10" s="46"/>
      <c r="CVX10" s="46"/>
      <c r="CVY10" s="46"/>
      <c r="CVZ10" s="46"/>
      <c r="CWA10" s="46"/>
      <c r="CWB10" s="46"/>
      <c r="CWC10" s="46"/>
      <c r="CWD10" s="46"/>
      <c r="CWE10" s="46"/>
      <c r="CWF10" s="46"/>
      <c r="CWG10" s="46"/>
      <c r="CWH10" s="46"/>
      <c r="CWI10" s="46"/>
      <c r="CWJ10" s="46"/>
      <c r="CWK10" s="46"/>
      <c r="CWL10" s="46"/>
      <c r="CWM10" s="46"/>
      <c r="CWN10" s="46"/>
      <c r="CWO10" s="46"/>
      <c r="CWP10" s="46"/>
      <c r="CWQ10" s="46"/>
      <c r="CWR10" s="46"/>
      <c r="CWS10" s="46"/>
      <c r="CWT10" s="46"/>
      <c r="CWU10" s="46"/>
      <c r="CWV10" s="46"/>
      <c r="CWW10" s="46"/>
      <c r="CWX10" s="46"/>
      <c r="CWY10" s="46"/>
      <c r="CWZ10" s="46"/>
      <c r="CXA10" s="46"/>
      <c r="CXB10" s="46"/>
      <c r="CXC10" s="46"/>
      <c r="CXD10" s="46"/>
      <c r="CXE10" s="46"/>
      <c r="CXF10" s="46"/>
      <c r="CXG10" s="46"/>
      <c r="CXH10" s="46"/>
      <c r="CXI10" s="46"/>
      <c r="CXJ10" s="46"/>
      <c r="CXK10" s="46"/>
      <c r="CXL10" s="46"/>
      <c r="CXM10" s="46"/>
      <c r="CXN10" s="46"/>
      <c r="CXO10" s="46"/>
      <c r="CXP10" s="46"/>
      <c r="CXQ10" s="46"/>
      <c r="CXR10" s="46"/>
      <c r="CXS10" s="46"/>
      <c r="CXT10" s="46"/>
      <c r="CXU10" s="46"/>
      <c r="CXV10" s="46"/>
      <c r="CXW10" s="46"/>
      <c r="CXX10" s="46"/>
      <c r="CXY10" s="46"/>
      <c r="CXZ10" s="46"/>
      <c r="CYA10" s="46"/>
      <c r="CYB10" s="46"/>
      <c r="CYC10" s="46"/>
      <c r="CYD10" s="46"/>
      <c r="CYE10" s="46"/>
      <c r="CYF10" s="46"/>
      <c r="CYG10" s="46"/>
      <c r="CYH10" s="46"/>
      <c r="CYI10" s="46"/>
      <c r="CYJ10" s="46"/>
      <c r="CYK10" s="46"/>
      <c r="CYL10" s="46"/>
      <c r="CYM10" s="46"/>
      <c r="CYN10" s="46"/>
      <c r="CYO10" s="46"/>
      <c r="CYP10" s="46"/>
      <c r="CYQ10" s="46"/>
      <c r="CYR10" s="46"/>
      <c r="CYS10" s="46"/>
      <c r="CYT10" s="46"/>
      <c r="CYU10" s="46"/>
      <c r="CYV10" s="46"/>
      <c r="CYW10" s="46"/>
      <c r="CYX10" s="46"/>
      <c r="CYY10" s="46"/>
      <c r="CYZ10" s="46"/>
      <c r="CZA10" s="46"/>
      <c r="CZB10" s="46"/>
      <c r="CZC10" s="46"/>
      <c r="CZD10" s="46"/>
      <c r="CZE10" s="46"/>
      <c r="CZF10" s="46"/>
      <c r="CZG10" s="46"/>
      <c r="CZH10" s="46"/>
      <c r="CZI10" s="46"/>
      <c r="CZJ10" s="46"/>
      <c r="CZK10" s="46"/>
      <c r="CZL10" s="46"/>
      <c r="CZM10" s="46"/>
      <c r="CZN10" s="46"/>
      <c r="CZO10" s="46"/>
      <c r="CZP10" s="46"/>
      <c r="CZQ10" s="46"/>
      <c r="CZR10" s="46"/>
      <c r="CZS10" s="46"/>
      <c r="CZT10" s="46"/>
      <c r="CZU10" s="46"/>
      <c r="CZV10" s="46"/>
      <c r="CZW10" s="46"/>
      <c r="CZX10" s="46"/>
      <c r="CZY10" s="46"/>
      <c r="CZZ10" s="46"/>
      <c r="DAA10" s="46"/>
      <c r="DAB10" s="46"/>
      <c r="DAC10" s="46"/>
      <c r="DAD10" s="46"/>
      <c r="DAE10" s="46"/>
      <c r="DAF10" s="46"/>
      <c r="DAG10" s="46"/>
      <c r="DAH10" s="46"/>
      <c r="DAI10" s="46"/>
      <c r="DAJ10" s="46"/>
      <c r="DAK10" s="46"/>
      <c r="DAL10" s="46"/>
      <c r="DAM10" s="46"/>
      <c r="DAN10" s="46"/>
      <c r="DAO10" s="46"/>
      <c r="DAP10" s="46"/>
      <c r="DAQ10" s="46"/>
      <c r="DAR10" s="46"/>
      <c r="DAS10" s="46"/>
      <c r="DAT10" s="46"/>
      <c r="DAU10" s="46"/>
      <c r="DAV10" s="46"/>
      <c r="DAW10" s="46"/>
      <c r="DAX10" s="46"/>
      <c r="DAY10" s="46"/>
      <c r="DAZ10" s="46"/>
      <c r="DBA10" s="46"/>
      <c r="DBB10" s="46"/>
      <c r="DBC10" s="46"/>
      <c r="DBD10" s="46"/>
      <c r="DBE10" s="46"/>
      <c r="DBF10" s="46"/>
      <c r="DBG10" s="46"/>
      <c r="DBH10" s="46"/>
      <c r="DBI10" s="46"/>
      <c r="DBJ10" s="46"/>
      <c r="DBK10" s="46"/>
      <c r="DBL10" s="46"/>
      <c r="DBM10" s="46"/>
      <c r="DBN10" s="46"/>
      <c r="DBO10" s="46"/>
      <c r="DBP10" s="46"/>
      <c r="DBQ10" s="46"/>
      <c r="DBR10" s="46"/>
      <c r="DBS10" s="46"/>
      <c r="DBT10" s="46"/>
      <c r="DBU10" s="46"/>
      <c r="DBV10" s="46"/>
      <c r="DBW10" s="46"/>
      <c r="DBX10" s="46"/>
      <c r="DBY10" s="46"/>
      <c r="DBZ10" s="46"/>
      <c r="DCA10" s="46"/>
      <c r="DCB10" s="46"/>
      <c r="DCC10" s="46"/>
      <c r="DCD10" s="46"/>
      <c r="DCE10" s="46"/>
      <c r="DCF10" s="46"/>
      <c r="DCG10" s="46"/>
      <c r="DCH10" s="46"/>
      <c r="DCI10" s="46"/>
      <c r="DCJ10" s="46"/>
      <c r="DCK10" s="46"/>
      <c r="DCL10" s="46"/>
      <c r="DCM10" s="46"/>
      <c r="DCN10" s="46"/>
      <c r="DCO10" s="46"/>
      <c r="DCP10" s="46"/>
      <c r="DCQ10" s="46"/>
      <c r="DCR10" s="46"/>
      <c r="DCS10" s="46"/>
      <c r="DCT10" s="46"/>
      <c r="DCU10" s="46"/>
      <c r="DCV10" s="46"/>
      <c r="DCW10" s="46"/>
      <c r="DCX10" s="46"/>
      <c r="DCY10" s="46"/>
      <c r="DCZ10" s="46"/>
      <c r="DDA10" s="46"/>
      <c r="DDB10" s="46"/>
      <c r="DDC10" s="46"/>
      <c r="DDD10" s="46"/>
      <c r="DDE10" s="46"/>
      <c r="DDF10" s="46"/>
      <c r="DDG10" s="46"/>
      <c r="DDH10" s="46"/>
      <c r="DDI10" s="46"/>
      <c r="DDJ10" s="46"/>
      <c r="DDK10" s="46"/>
      <c r="DDL10" s="46"/>
      <c r="DDM10" s="46"/>
      <c r="DDN10" s="46"/>
      <c r="DDO10" s="46"/>
      <c r="DDP10" s="46"/>
      <c r="DDQ10" s="46"/>
      <c r="DDR10" s="46"/>
      <c r="DDS10" s="46"/>
      <c r="DDT10" s="46"/>
      <c r="DDU10" s="46"/>
      <c r="DDV10" s="46"/>
      <c r="DDW10" s="46"/>
      <c r="DDX10" s="46"/>
      <c r="DDY10" s="46"/>
      <c r="DDZ10" s="46"/>
      <c r="DEA10" s="46"/>
      <c r="DEB10" s="46"/>
      <c r="DEC10" s="46"/>
      <c r="DED10" s="46"/>
      <c r="DEE10" s="46"/>
      <c r="DEF10" s="46"/>
      <c r="DEG10" s="46"/>
      <c r="DEH10" s="46"/>
      <c r="DEI10" s="46"/>
      <c r="DEJ10" s="46"/>
      <c r="DEK10" s="46"/>
      <c r="DEL10" s="46"/>
      <c r="DEM10" s="46"/>
      <c r="DEN10" s="46"/>
      <c r="DEO10" s="46"/>
      <c r="DEP10" s="46"/>
      <c r="DEQ10" s="46"/>
      <c r="DER10" s="46"/>
      <c r="DES10" s="46"/>
      <c r="DET10" s="46"/>
      <c r="DEU10" s="46"/>
      <c r="DEV10" s="46"/>
      <c r="DEW10" s="46"/>
      <c r="DEX10" s="46"/>
      <c r="DEY10" s="46"/>
      <c r="DEZ10" s="46"/>
      <c r="DFA10" s="46"/>
      <c r="DFB10" s="46"/>
      <c r="DFC10" s="46"/>
      <c r="DFD10" s="46"/>
      <c r="DFE10" s="46"/>
      <c r="DFF10" s="46"/>
      <c r="DFG10" s="46"/>
      <c r="DFH10" s="46"/>
      <c r="DFI10" s="46"/>
      <c r="DFJ10" s="46"/>
      <c r="DFK10" s="46"/>
      <c r="DFL10" s="46"/>
      <c r="DFM10" s="46"/>
      <c r="DFN10" s="46"/>
      <c r="DFO10" s="46"/>
      <c r="DFP10" s="46"/>
      <c r="DFQ10" s="46"/>
      <c r="DFR10" s="46"/>
      <c r="DFS10" s="46"/>
      <c r="DFT10" s="46"/>
      <c r="DFU10" s="46"/>
      <c r="DFV10" s="46"/>
      <c r="DFW10" s="46"/>
      <c r="DFX10" s="46"/>
      <c r="DFY10" s="46"/>
      <c r="DFZ10" s="46"/>
      <c r="DGA10" s="46"/>
      <c r="DGB10" s="46"/>
      <c r="DGC10" s="46"/>
      <c r="DGD10" s="46"/>
      <c r="DGE10" s="46"/>
      <c r="DGF10" s="46"/>
      <c r="DGG10" s="46"/>
      <c r="DGH10" s="46"/>
      <c r="DGI10" s="46"/>
      <c r="DGJ10" s="46"/>
      <c r="DGK10" s="46"/>
      <c r="DGL10" s="46"/>
      <c r="DGM10" s="46"/>
      <c r="DGN10" s="46"/>
      <c r="DGO10" s="46"/>
      <c r="DGP10" s="46"/>
      <c r="DGQ10" s="46"/>
      <c r="DGR10" s="46"/>
      <c r="DGS10" s="46"/>
      <c r="DGT10" s="46"/>
      <c r="DGU10" s="46"/>
      <c r="DGV10" s="46"/>
      <c r="DGW10" s="46"/>
      <c r="DGX10" s="46"/>
      <c r="DGY10" s="46"/>
      <c r="DGZ10" s="46"/>
      <c r="DHA10" s="46"/>
      <c r="DHB10" s="46"/>
      <c r="DHC10" s="46"/>
      <c r="DHD10" s="46"/>
      <c r="DHE10" s="46"/>
      <c r="DHF10" s="46"/>
      <c r="DHG10" s="46"/>
      <c r="DHH10" s="46"/>
      <c r="DHI10" s="46"/>
      <c r="DHJ10" s="46"/>
      <c r="DHK10" s="46"/>
      <c r="DHL10" s="46"/>
      <c r="DHM10" s="46"/>
      <c r="DHN10" s="46"/>
      <c r="DHO10" s="46"/>
      <c r="DHP10" s="46"/>
      <c r="DHQ10" s="46"/>
      <c r="DHR10" s="46"/>
      <c r="DHS10" s="46"/>
      <c r="DHT10" s="46"/>
      <c r="DHU10" s="46"/>
      <c r="DHV10" s="46"/>
      <c r="DHW10" s="46"/>
      <c r="DHX10" s="46"/>
      <c r="DHY10" s="46"/>
      <c r="DHZ10" s="46"/>
      <c r="DIA10" s="46"/>
      <c r="DIB10" s="46"/>
      <c r="DIC10" s="46"/>
      <c r="DID10" s="46"/>
      <c r="DIE10" s="46"/>
      <c r="DIF10" s="46"/>
      <c r="DIG10" s="46"/>
      <c r="DIH10" s="46"/>
      <c r="DII10" s="46"/>
      <c r="DIJ10" s="46"/>
      <c r="DIK10" s="46"/>
      <c r="DIL10" s="46"/>
      <c r="DIM10" s="46"/>
      <c r="DIN10" s="46"/>
      <c r="DIO10" s="46"/>
      <c r="DIP10" s="46"/>
      <c r="DIQ10" s="46"/>
      <c r="DIR10" s="46"/>
      <c r="DIS10" s="46"/>
      <c r="DIT10" s="46"/>
      <c r="DIU10" s="46"/>
      <c r="DIV10" s="46"/>
      <c r="DIW10" s="46"/>
      <c r="DIX10" s="46"/>
      <c r="DIY10" s="46"/>
      <c r="DIZ10" s="46"/>
      <c r="DJA10" s="46"/>
      <c r="DJB10" s="46"/>
      <c r="DJC10" s="46"/>
      <c r="DJD10" s="46"/>
      <c r="DJE10" s="46"/>
      <c r="DJF10" s="46"/>
      <c r="DJG10" s="46"/>
      <c r="DJH10" s="46"/>
      <c r="DJI10" s="46"/>
      <c r="DJJ10" s="46"/>
      <c r="DJK10" s="46"/>
      <c r="DJL10" s="46"/>
      <c r="DJM10" s="46"/>
      <c r="DJN10" s="46"/>
      <c r="DJO10" s="46"/>
      <c r="DJP10" s="46"/>
      <c r="DJQ10" s="46"/>
      <c r="DJR10" s="46"/>
      <c r="DJS10" s="46"/>
      <c r="DJT10" s="46"/>
      <c r="DJU10" s="46"/>
      <c r="DJV10" s="46"/>
      <c r="DJW10" s="46"/>
      <c r="DJX10" s="46"/>
      <c r="DJY10" s="46"/>
      <c r="DJZ10" s="46"/>
      <c r="DKA10" s="46"/>
      <c r="DKB10" s="46"/>
      <c r="DKC10" s="46"/>
      <c r="DKD10" s="46"/>
      <c r="DKE10" s="46"/>
      <c r="DKF10" s="46"/>
      <c r="DKG10" s="46"/>
      <c r="DKH10" s="46"/>
      <c r="DKI10" s="46"/>
      <c r="DKJ10" s="46"/>
      <c r="DKK10" s="46"/>
      <c r="DKL10" s="46"/>
      <c r="DKM10" s="46"/>
      <c r="DKN10" s="46"/>
      <c r="DKO10" s="46"/>
      <c r="DKP10" s="46"/>
      <c r="DKQ10" s="46"/>
      <c r="DKR10" s="46"/>
      <c r="DKS10" s="46"/>
      <c r="DKT10" s="46"/>
      <c r="DKU10" s="46"/>
      <c r="DKV10" s="46"/>
      <c r="DKW10" s="46"/>
      <c r="DKX10" s="46"/>
      <c r="DKY10" s="46"/>
      <c r="DKZ10" s="46"/>
      <c r="DLA10" s="46"/>
      <c r="DLB10" s="46"/>
      <c r="DLC10" s="46"/>
      <c r="DLD10" s="46"/>
      <c r="DLE10" s="46"/>
      <c r="DLF10" s="46"/>
      <c r="DLG10" s="46"/>
      <c r="DLH10" s="46"/>
      <c r="DLI10" s="46"/>
      <c r="DLJ10" s="46"/>
      <c r="DLK10" s="46"/>
      <c r="DLL10" s="46"/>
      <c r="DLM10" s="46"/>
      <c r="DLN10" s="46"/>
      <c r="DLO10" s="46"/>
      <c r="DLP10" s="46"/>
      <c r="DLQ10" s="46"/>
      <c r="DLR10" s="46"/>
      <c r="DLS10" s="46"/>
      <c r="DLT10" s="46"/>
      <c r="DLU10" s="46"/>
      <c r="DLV10" s="46"/>
      <c r="DLW10" s="46"/>
      <c r="DLX10" s="46"/>
      <c r="DLY10" s="46"/>
      <c r="DLZ10" s="46"/>
      <c r="DMA10" s="46"/>
      <c r="DMB10" s="46"/>
      <c r="DMC10" s="46"/>
      <c r="DMD10" s="46"/>
      <c r="DME10" s="46"/>
      <c r="DMF10" s="46"/>
      <c r="DMG10" s="46"/>
      <c r="DMH10" s="46"/>
      <c r="DMI10" s="46"/>
      <c r="DMJ10" s="46"/>
      <c r="DMK10" s="46"/>
      <c r="DML10" s="46"/>
      <c r="DMM10" s="46"/>
      <c r="DMN10" s="46"/>
      <c r="DMO10" s="46"/>
      <c r="DMP10" s="46"/>
      <c r="DMQ10" s="46"/>
      <c r="DMR10" s="46"/>
      <c r="DMS10" s="46"/>
      <c r="DMT10" s="46"/>
      <c r="DMU10" s="46"/>
      <c r="DMV10" s="46"/>
      <c r="DMW10" s="46"/>
      <c r="DMX10" s="46"/>
      <c r="DMY10" s="46"/>
      <c r="DMZ10" s="46"/>
      <c r="DNA10" s="46"/>
      <c r="DNB10" s="46"/>
      <c r="DNC10" s="46"/>
      <c r="DND10" s="46"/>
      <c r="DNE10" s="46"/>
      <c r="DNF10" s="46"/>
      <c r="DNG10" s="46"/>
      <c r="DNH10" s="46"/>
      <c r="DNI10" s="46"/>
      <c r="DNJ10" s="46"/>
      <c r="DNK10" s="46"/>
      <c r="DNL10" s="46"/>
      <c r="DNM10" s="46"/>
      <c r="DNN10" s="46"/>
      <c r="DNO10" s="46"/>
      <c r="DNP10" s="46"/>
      <c r="DNQ10" s="46"/>
      <c r="DNR10" s="46"/>
      <c r="DNS10" s="46"/>
      <c r="DNT10" s="46"/>
      <c r="DNU10" s="46"/>
      <c r="DNV10" s="46"/>
      <c r="DNW10" s="46"/>
      <c r="DNX10" s="46"/>
      <c r="DNY10" s="46"/>
      <c r="DNZ10" s="46"/>
      <c r="DOA10" s="46"/>
      <c r="DOB10" s="46"/>
      <c r="DOC10" s="46"/>
      <c r="DOD10" s="46"/>
      <c r="DOE10" s="46"/>
      <c r="DOF10" s="46"/>
      <c r="DOG10" s="46"/>
      <c r="DOH10" s="46"/>
      <c r="DOI10" s="46"/>
      <c r="DOJ10" s="46"/>
      <c r="DOK10" s="46"/>
      <c r="DOL10" s="46"/>
      <c r="DOM10" s="46"/>
      <c r="DON10" s="46"/>
      <c r="DOO10" s="46"/>
      <c r="DOP10" s="46"/>
      <c r="DOQ10" s="46"/>
      <c r="DOR10" s="46"/>
      <c r="DOS10" s="46"/>
      <c r="DOT10" s="46"/>
      <c r="DOU10" s="46"/>
      <c r="DOV10" s="46"/>
      <c r="DOW10" s="46"/>
      <c r="DOX10" s="46"/>
      <c r="DOY10" s="46"/>
      <c r="DOZ10" s="46"/>
      <c r="DPA10" s="46"/>
      <c r="DPB10" s="46"/>
      <c r="DPC10" s="46"/>
      <c r="DPD10" s="46"/>
      <c r="DPE10" s="46"/>
      <c r="DPF10" s="46"/>
      <c r="DPG10" s="46"/>
      <c r="DPH10" s="46"/>
      <c r="DPI10" s="46"/>
      <c r="DPJ10" s="46"/>
      <c r="DPK10" s="46"/>
      <c r="DPL10" s="46"/>
      <c r="DPM10" s="46"/>
      <c r="DPN10" s="46"/>
      <c r="DPO10" s="46"/>
      <c r="DPP10" s="46"/>
      <c r="DPQ10" s="46"/>
      <c r="DPR10" s="46"/>
      <c r="DPS10" s="46"/>
      <c r="DPT10" s="46"/>
      <c r="DPU10" s="46"/>
      <c r="DPV10" s="46"/>
      <c r="DPW10" s="46"/>
      <c r="DPX10" s="46"/>
      <c r="DPY10" s="46"/>
      <c r="DPZ10" s="46"/>
      <c r="DQA10" s="46"/>
      <c r="DQB10" s="46"/>
      <c r="DQC10" s="46"/>
      <c r="DQD10" s="46"/>
      <c r="DQE10" s="46"/>
      <c r="DQF10" s="46"/>
      <c r="DQG10" s="46"/>
      <c r="DQH10" s="46"/>
      <c r="DQI10" s="46"/>
      <c r="DQJ10" s="46"/>
      <c r="DQK10" s="46"/>
      <c r="DQL10" s="46"/>
      <c r="DQM10" s="46"/>
      <c r="DQN10" s="46"/>
      <c r="DQO10" s="46"/>
      <c r="DQP10" s="46"/>
      <c r="DQQ10" s="46"/>
      <c r="DQR10" s="46"/>
      <c r="DQS10" s="46"/>
      <c r="DQT10" s="46"/>
      <c r="DQU10" s="46"/>
      <c r="DQV10" s="46"/>
      <c r="DQW10" s="46"/>
      <c r="DQX10" s="46"/>
      <c r="DQY10" s="46"/>
      <c r="DQZ10" s="46"/>
      <c r="DRA10" s="46"/>
      <c r="DRB10" s="46"/>
      <c r="DRC10" s="46"/>
      <c r="DRD10" s="46"/>
      <c r="DRE10" s="46"/>
      <c r="DRF10" s="46"/>
      <c r="DRG10" s="46"/>
      <c r="DRH10" s="46"/>
      <c r="DRI10" s="46"/>
      <c r="DRJ10" s="46"/>
      <c r="DRK10" s="46"/>
      <c r="DRL10" s="46"/>
      <c r="DRM10" s="46"/>
      <c r="DRN10" s="46"/>
      <c r="DRO10" s="46"/>
      <c r="DRP10" s="46"/>
      <c r="DRQ10" s="46"/>
      <c r="DRR10" s="46"/>
      <c r="DRS10" s="46"/>
      <c r="DRT10" s="46"/>
      <c r="DRU10" s="46"/>
      <c r="DRV10" s="46"/>
      <c r="DRW10" s="46"/>
      <c r="DRX10" s="46"/>
      <c r="DRY10" s="46"/>
      <c r="DRZ10" s="46"/>
      <c r="DSA10" s="46"/>
      <c r="DSB10" s="46"/>
      <c r="DSC10" s="46"/>
      <c r="DSD10" s="46"/>
      <c r="DSE10" s="46"/>
      <c r="DSF10" s="46"/>
      <c r="DSG10" s="46"/>
      <c r="DSH10" s="46"/>
      <c r="DSI10" s="46"/>
      <c r="DSJ10" s="46"/>
      <c r="DSK10" s="46"/>
      <c r="DSL10" s="46"/>
      <c r="DSM10" s="46"/>
      <c r="DSN10" s="46"/>
      <c r="DSO10" s="46"/>
      <c r="DSP10" s="46"/>
      <c r="DSQ10" s="46"/>
      <c r="DSR10" s="46"/>
      <c r="DSS10" s="46"/>
      <c r="DST10" s="46"/>
      <c r="DSU10" s="46"/>
      <c r="DSV10" s="46"/>
      <c r="DSW10" s="46"/>
      <c r="DSX10" s="46"/>
      <c r="DSY10" s="46"/>
      <c r="DSZ10" s="46"/>
      <c r="DTA10" s="46"/>
      <c r="DTB10" s="46"/>
      <c r="DTC10" s="46"/>
      <c r="DTD10" s="46"/>
      <c r="DTE10" s="46"/>
      <c r="DTF10" s="46"/>
      <c r="DTG10" s="46"/>
      <c r="DTH10" s="46"/>
      <c r="DTI10" s="46"/>
      <c r="DTJ10" s="46"/>
      <c r="DTK10" s="46"/>
      <c r="DTL10" s="46"/>
      <c r="DTM10" s="46"/>
      <c r="DTN10" s="46"/>
      <c r="DTO10" s="46"/>
      <c r="DTP10" s="46"/>
      <c r="DTQ10" s="46"/>
      <c r="DTR10" s="46"/>
      <c r="DTS10" s="46"/>
      <c r="DTT10" s="46"/>
      <c r="DTU10" s="46"/>
      <c r="DTV10" s="46"/>
      <c r="DTW10" s="46"/>
      <c r="DTX10" s="46"/>
      <c r="DTY10" s="46"/>
      <c r="DTZ10" s="46"/>
      <c r="DUA10" s="46"/>
      <c r="DUB10" s="46"/>
      <c r="DUC10" s="46"/>
      <c r="DUD10" s="46"/>
      <c r="DUE10" s="46"/>
      <c r="DUF10" s="46"/>
      <c r="DUG10" s="46"/>
      <c r="DUH10" s="46"/>
      <c r="DUI10" s="46"/>
      <c r="DUJ10" s="46"/>
      <c r="DUK10" s="46"/>
      <c r="DUL10" s="46"/>
      <c r="DUM10" s="46"/>
      <c r="DUN10" s="46"/>
      <c r="DUO10" s="46"/>
      <c r="DUP10" s="46"/>
      <c r="DUQ10" s="46"/>
      <c r="DUR10" s="46"/>
      <c r="DUS10" s="46"/>
      <c r="DUT10" s="46"/>
      <c r="DUU10" s="46"/>
      <c r="DUV10" s="46"/>
      <c r="DUW10" s="46"/>
      <c r="DUX10" s="46"/>
      <c r="DUY10" s="46"/>
      <c r="DUZ10" s="46"/>
      <c r="DVA10" s="46"/>
      <c r="DVB10" s="46"/>
      <c r="DVC10" s="46"/>
      <c r="DVD10" s="46"/>
      <c r="DVE10" s="46"/>
      <c r="DVF10" s="46"/>
      <c r="DVG10" s="46"/>
      <c r="DVH10" s="46"/>
      <c r="DVI10" s="46"/>
      <c r="DVJ10" s="46"/>
      <c r="DVK10" s="46"/>
      <c r="DVL10" s="46"/>
      <c r="DVM10" s="46"/>
      <c r="DVN10" s="46"/>
      <c r="DVO10" s="46"/>
      <c r="DVP10" s="46"/>
      <c r="DVQ10" s="46"/>
      <c r="DVR10" s="46"/>
      <c r="DVS10" s="46"/>
      <c r="DVT10" s="46"/>
      <c r="DVU10" s="46"/>
      <c r="DVV10" s="46"/>
      <c r="DVW10" s="46"/>
      <c r="DVX10" s="46"/>
      <c r="DVY10" s="46"/>
      <c r="DVZ10" s="46"/>
      <c r="DWA10" s="46"/>
      <c r="DWB10" s="46"/>
      <c r="DWC10" s="46"/>
      <c r="DWD10" s="46"/>
      <c r="DWE10" s="46"/>
      <c r="DWF10" s="46"/>
      <c r="DWG10" s="46"/>
      <c r="DWH10" s="46"/>
      <c r="DWI10" s="46"/>
      <c r="DWJ10" s="46"/>
      <c r="DWK10" s="46"/>
      <c r="DWL10" s="46"/>
      <c r="DWM10" s="46"/>
      <c r="DWN10" s="46"/>
      <c r="DWO10" s="46"/>
      <c r="DWP10" s="46"/>
      <c r="DWQ10" s="46"/>
      <c r="DWR10" s="46"/>
      <c r="DWS10" s="46"/>
      <c r="DWT10" s="46"/>
      <c r="DWU10" s="46"/>
      <c r="DWV10" s="46"/>
      <c r="DWW10" s="46"/>
      <c r="DWX10" s="46"/>
      <c r="DWY10" s="46"/>
      <c r="DWZ10" s="46"/>
      <c r="DXA10" s="46"/>
      <c r="DXB10" s="46"/>
      <c r="DXC10" s="46"/>
      <c r="DXD10" s="46"/>
      <c r="DXE10" s="46"/>
      <c r="DXF10" s="46"/>
      <c r="DXG10" s="46"/>
      <c r="DXH10" s="46"/>
      <c r="DXI10" s="46"/>
      <c r="DXJ10" s="46"/>
      <c r="DXK10" s="46"/>
      <c r="DXL10" s="46"/>
      <c r="DXM10" s="46"/>
      <c r="DXN10" s="46"/>
      <c r="DXO10" s="46"/>
      <c r="DXP10" s="46"/>
      <c r="DXQ10" s="46"/>
      <c r="DXR10" s="46"/>
      <c r="DXS10" s="46"/>
      <c r="DXT10" s="46"/>
      <c r="DXU10" s="46"/>
      <c r="DXV10" s="46"/>
      <c r="DXW10" s="46"/>
      <c r="DXX10" s="46"/>
      <c r="DXY10" s="46"/>
      <c r="DXZ10" s="46"/>
      <c r="DYA10" s="46"/>
      <c r="DYB10" s="46"/>
      <c r="DYC10" s="46"/>
      <c r="DYD10" s="46"/>
      <c r="DYE10" s="46"/>
      <c r="DYF10" s="46"/>
      <c r="DYG10" s="46"/>
      <c r="DYH10" s="46"/>
      <c r="DYI10" s="46"/>
      <c r="DYJ10" s="46"/>
      <c r="DYK10" s="46"/>
      <c r="DYL10" s="46"/>
      <c r="DYM10" s="46"/>
      <c r="DYN10" s="46"/>
      <c r="DYO10" s="46"/>
      <c r="DYP10" s="46"/>
      <c r="DYQ10" s="46"/>
      <c r="DYR10" s="46"/>
      <c r="DYS10" s="46"/>
      <c r="DYT10" s="46"/>
      <c r="DYU10" s="46"/>
      <c r="DYV10" s="46"/>
      <c r="DYW10" s="46"/>
      <c r="DYX10" s="46"/>
      <c r="DYY10" s="46"/>
      <c r="DYZ10" s="46"/>
      <c r="DZA10" s="46"/>
      <c r="DZB10" s="46"/>
      <c r="DZC10" s="46"/>
      <c r="DZD10" s="46"/>
      <c r="DZE10" s="46"/>
      <c r="DZF10" s="46"/>
      <c r="DZG10" s="46"/>
      <c r="DZH10" s="46"/>
      <c r="DZI10" s="46"/>
      <c r="DZJ10" s="46"/>
      <c r="DZK10" s="46"/>
      <c r="DZL10" s="46"/>
      <c r="DZM10" s="46"/>
      <c r="DZN10" s="46"/>
      <c r="DZO10" s="46"/>
      <c r="DZP10" s="46"/>
      <c r="DZQ10" s="46"/>
      <c r="DZR10" s="46"/>
      <c r="DZS10" s="46"/>
      <c r="DZT10" s="46"/>
      <c r="DZU10" s="46"/>
      <c r="DZV10" s="46"/>
      <c r="DZW10" s="46"/>
      <c r="DZX10" s="46"/>
      <c r="DZY10" s="46"/>
      <c r="DZZ10" s="46"/>
      <c r="EAA10" s="46"/>
      <c r="EAB10" s="46"/>
      <c r="EAC10" s="46"/>
      <c r="EAD10" s="46"/>
      <c r="EAE10" s="46"/>
      <c r="EAF10" s="46"/>
      <c r="EAG10" s="46"/>
      <c r="EAH10" s="46"/>
      <c r="EAI10" s="46"/>
      <c r="EAJ10" s="46"/>
      <c r="EAK10" s="46"/>
      <c r="EAL10" s="46"/>
      <c r="EAM10" s="46"/>
      <c r="EAN10" s="46"/>
      <c r="EAO10" s="46"/>
      <c r="EAP10" s="46"/>
      <c r="EAQ10" s="46"/>
      <c r="EAR10" s="46"/>
      <c r="EAS10" s="46"/>
      <c r="EAT10" s="46"/>
      <c r="EAU10" s="46"/>
      <c r="EAV10" s="46"/>
      <c r="EAW10" s="46"/>
      <c r="EAX10" s="46"/>
      <c r="EAY10" s="46"/>
      <c r="EAZ10" s="46"/>
      <c r="EBA10" s="46"/>
      <c r="EBB10" s="46"/>
      <c r="EBC10" s="46"/>
      <c r="EBD10" s="46"/>
      <c r="EBE10" s="46"/>
      <c r="EBF10" s="46"/>
      <c r="EBG10" s="46"/>
      <c r="EBH10" s="46"/>
      <c r="EBI10" s="46"/>
      <c r="EBJ10" s="46"/>
      <c r="EBK10" s="46"/>
      <c r="EBL10" s="46"/>
      <c r="EBM10" s="46"/>
      <c r="EBN10" s="46"/>
      <c r="EBO10" s="46"/>
      <c r="EBP10" s="46"/>
      <c r="EBQ10" s="46"/>
      <c r="EBR10" s="46"/>
      <c r="EBS10" s="46"/>
      <c r="EBT10" s="46"/>
      <c r="EBU10" s="46"/>
      <c r="EBV10" s="46"/>
      <c r="EBW10" s="46"/>
      <c r="EBX10" s="46"/>
      <c r="EBY10" s="46"/>
      <c r="EBZ10" s="46"/>
      <c r="ECA10" s="46"/>
      <c r="ECB10" s="46"/>
      <c r="ECC10" s="46"/>
      <c r="ECD10" s="46"/>
      <c r="ECE10" s="46"/>
      <c r="ECF10" s="46"/>
      <c r="ECG10" s="46"/>
      <c r="ECH10" s="46"/>
      <c r="ECI10" s="46"/>
      <c r="ECJ10" s="46"/>
      <c r="ECK10" s="46"/>
      <c r="ECL10" s="46"/>
      <c r="ECM10" s="46"/>
      <c r="ECN10" s="46"/>
      <c r="ECO10" s="46"/>
      <c r="ECP10" s="46"/>
      <c r="ECQ10" s="46"/>
      <c r="ECR10" s="46"/>
      <c r="ECS10" s="46"/>
      <c r="ECT10" s="46"/>
      <c r="ECU10" s="46"/>
      <c r="ECV10" s="46"/>
      <c r="ECW10" s="46"/>
      <c r="ECX10" s="46"/>
      <c r="ECY10" s="46"/>
      <c r="ECZ10" s="46"/>
      <c r="EDA10" s="46"/>
      <c r="EDB10" s="46"/>
      <c r="EDC10" s="46"/>
      <c r="EDD10" s="46"/>
      <c r="EDE10" s="46"/>
      <c r="EDF10" s="46"/>
      <c r="EDG10" s="46"/>
      <c r="EDH10" s="46"/>
      <c r="EDI10" s="46"/>
      <c r="EDJ10" s="46"/>
      <c r="EDK10" s="46"/>
      <c r="EDL10" s="46"/>
      <c r="EDM10" s="46"/>
      <c r="EDN10" s="46"/>
      <c r="EDO10" s="46"/>
      <c r="EDP10" s="46"/>
      <c r="EDQ10" s="46"/>
      <c r="EDR10" s="46"/>
      <c r="EDS10" s="46"/>
      <c r="EDT10" s="46"/>
      <c r="EDU10" s="46"/>
      <c r="EDV10" s="46"/>
      <c r="EDW10" s="46"/>
      <c r="EDX10" s="46"/>
      <c r="EDY10" s="46"/>
      <c r="EDZ10" s="46"/>
      <c r="EEA10" s="46"/>
      <c r="EEB10" s="46"/>
      <c r="EEC10" s="46"/>
      <c r="EED10" s="46"/>
      <c r="EEE10" s="46"/>
      <c r="EEF10" s="46"/>
      <c r="EEG10" s="46"/>
      <c r="EEH10" s="46"/>
      <c r="EEI10" s="46"/>
      <c r="EEJ10" s="46"/>
      <c r="EEK10" s="46"/>
      <c r="EEL10" s="46"/>
      <c r="EEM10" s="46"/>
      <c r="EEN10" s="46"/>
      <c r="EEO10" s="46"/>
      <c r="EEP10" s="46"/>
      <c r="EEQ10" s="46"/>
      <c r="EER10" s="46"/>
      <c r="EES10" s="46"/>
      <c r="EET10" s="46"/>
      <c r="EEU10" s="46"/>
      <c r="EEV10" s="46"/>
      <c r="EEW10" s="46"/>
      <c r="EEX10" s="46"/>
      <c r="EEY10" s="46"/>
      <c r="EEZ10" s="46"/>
      <c r="EFA10" s="46"/>
      <c r="EFB10" s="46"/>
      <c r="EFC10" s="46"/>
      <c r="EFD10" s="46"/>
      <c r="EFE10" s="46"/>
      <c r="EFF10" s="46"/>
      <c r="EFG10" s="46"/>
      <c r="EFH10" s="46"/>
      <c r="EFI10" s="46"/>
      <c r="EFJ10" s="46"/>
      <c r="EFK10" s="46"/>
      <c r="EFL10" s="46"/>
      <c r="EFM10" s="46"/>
      <c r="EFN10" s="46"/>
      <c r="EFO10" s="46"/>
      <c r="EFP10" s="46"/>
      <c r="EFQ10" s="46"/>
      <c r="EFR10" s="46"/>
      <c r="EFS10" s="46"/>
      <c r="EFT10" s="46"/>
      <c r="EFU10" s="46"/>
      <c r="EFV10" s="46"/>
      <c r="EFW10" s="46"/>
      <c r="EFX10" s="46"/>
      <c r="EFY10" s="46"/>
      <c r="EFZ10" s="46"/>
      <c r="EGA10" s="46"/>
      <c r="EGB10" s="46"/>
      <c r="EGC10" s="46"/>
      <c r="EGD10" s="46"/>
      <c r="EGE10" s="46"/>
      <c r="EGF10" s="46"/>
      <c r="EGG10" s="46"/>
      <c r="EGH10" s="46"/>
      <c r="EGI10" s="46"/>
      <c r="EGJ10" s="46"/>
      <c r="EGK10" s="46"/>
      <c r="EGL10" s="46"/>
      <c r="EGM10" s="46"/>
      <c r="EGN10" s="46"/>
      <c r="EGO10" s="46"/>
      <c r="EGP10" s="46"/>
      <c r="EGQ10" s="46"/>
      <c r="EGR10" s="46"/>
      <c r="EGS10" s="46"/>
      <c r="EGT10" s="46"/>
      <c r="EGU10" s="46"/>
      <c r="EGV10" s="46"/>
      <c r="EGW10" s="46"/>
      <c r="EGX10" s="46"/>
      <c r="EGY10" s="46"/>
      <c r="EGZ10" s="46"/>
      <c r="EHA10" s="46"/>
      <c r="EHB10" s="46"/>
      <c r="EHC10" s="46"/>
      <c r="EHD10" s="46"/>
      <c r="EHE10" s="46"/>
      <c r="EHF10" s="46"/>
      <c r="EHG10" s="46"/>
      <c r="EHH10" s="46"/>
      <c r="EHI10" s="46"/>
      <c r="EHJ10" s="46"/>
      <c r="EHK10" s="46"/>
      <c r="EHL10" s="46"/>
      <c r="EHM10" s="46"/>
      <c r="EHN10" s="46"/>
      <c r="EHO10" s="46"/>
      <c r="EHP10" s="46"/>
      <c r="EHQ10" s="46"/>
      <c r="EHR10" s="46"/>
      <c r="EHS10" s="46"/>
      <c r="EHT10" s="46"/>
      <c r="EHU10" s="46"/>
      <c r="EHV10" s="46"/>
      <c r="EHW10" s="46"/>
      <c r="EHX10" s="46"/>
      <c r="EHY10" s="46"/>
      <c r="EHZ10" s="46"/>
      <c r="EIA10" s="46"/>
      <c r="EIB10" s="46"/>
      <c r="EIC10" s="46"/>
      <c r="EID10" s="46"/>
      <c r="EIE10" s="46"/>
      <c r="EIF10" s="46"/>
      <c r="EIG10" s="46"/>
      <c r="EIH10" s="46"/>
      <c r="EII10" s="46"/>
      <c r="EIJ10" s="46"/>
      <c r="EIK10" s="46"/>
      <c r="EIL10" s="46"/>
      <c r="EIM10" s="46"/>
      <c r="EIN10" s="46"/>
      <c r="EIO10" s="46"/>
      <c r="EIP10" s="46"/>
      <c r="EIQ10" s="46"/>
      <c r="EIR10" s="46"/>
      <c r="EIS10" s="46"/>
      <c r="EIT10" s="46"/>
      <c r="EIU10" s="46"/>
      <c r="EIV10" s="46"/>
      <c r="EIW10" s="46"/>
      <c r="EIX10" s="46"/>
      <c r="EIY10" s="46"/>
      <c r="EIZ10" s="46"/>
      <c r="EJA10" s="46"/>
      <c r="EJB10" s="46"/>
      <c r="EJC10" s="46"/>
      <c r="EJD10" s="46"/>
      <c r="EJE10" s="46"/>
      <c r="EJF10" s="46"/>
      <c r="EJG10" s="46"/>
      <c r="EJH10" s="46"/>
      <c r="EJI10" s="46"/>
      <c r="EJJ10" s="46"/>
      <c r="EJK10" s="46"/>
      <c r="EJL10" s="46"/>
      <c r="EJM10" s="46"/>
      <c r="EJN10" s="46"/>
      <c r="EJO10" s="46"/>
      <c r="EJP10" s="46"/>
      <c r="EJQ10" s="46"/>
      <c r="EJR10" s="46"/>
      <c r="EJS10" s="46"/>
      <c r="EJT10" s="46"/>
      <c r="EJU10" s="46"/>
      <c r="EJV10" s="46"/>
      <c r="EJW10" s="46"/>
      <c r="EJX10" s="46"/>
      <c r="EJY10" s="46"/>
      <c r="EJZ10" s="46"/>
      <c r="EKA10" s="46"/>
      <c r="EKB10" s="46"/>
      <c r="EKC10" s="46"/>
      <c r="EKD10" s="46"/>
      <c r="EKE10" s="46"/>
      <c r="EKF10" s="46"/>
      <c r="EKG10" s="46"/>
      <c r="EKH10" s="46"/>
      <c r="EKI10" s="46"/>
      <c r="EKJ10" s="46"/>
      <c r="EKK10" s="46"/>
      <c r="EKL10" s="46"/>
      <c r="EKM10" s="46"/>
      <c r="EKN10" s="46"/>
      <c r="EKO10" s="46"/>
      <c r="EKP10" s="46"/>
      <c r="EKQ10" s="46"/>
      <c r="EKR10" s="46"/>
      <c r="EKS10" s="46"/>
      <c r="EKT10" s="46"/>
      <c r="EKU10" s="46"/>
      <c r="EKV10" s="46"/>
      <c r="EKW10" s="46"/>
      <c r="EKX10" s="46"/>
      <c r="EKY10" s="46"/>
      <c r="EKZ10" s="46"/>
      <c r="ELA10" s="46"/>
      <c r="ELB10" s="46"/>
      <c r="ELC10" s="46"/>
      <c r="ELD10" s="46"/>
      <c r="ELE10" s="46"/>
      <c r="ELF10" s="46"/>
      <c r="ELG10" s="46"/>
      <c r="ELH10" s="46"/>
      <c r="ELI10" s="46"/>
      <c r="ELJ10" s="46"/>
      <c r="ELK10" s="46"/>
      <c r="ELL10" s="46"/>
      <c r="ELM10" s="46"/>
      <c r="ELN10" s="46"/>
      <c r="ELO10" s="46"/>
      <c r="ELP10" s="46"/>
      <c r="ELQ10" s="46"/>
      <c r="ELR10" s="46"/>
      <c r="ELS10" s="46"/>
      <c r="ELT10" s="46"/>
      <c r="ELU10" s="46"/>
      <c r="ELV10" s="46"/>
      <c r="ELW10" s="46"/>
      <c r="ELX10" s="46"/>
      <c r="ELY10" s="46"/>
      <c r="ELZ10" s="46"/>
      <c r="EMA10" s="46"/>
      <c r="EMB10" s="46"/>
      <c r="EMC10" s="46"/>
      <c r="EMD10" s="46"/>
      <c r="EME10" s="46"/>
      <c r="EMF10" s="46"/>
      <c r="EMG10" s="46"/>
      <c r="EMH10" s="46"/>
      <c r="EMI10" s="46"/>
      <c r="EMJ10" s="46"/>
      <c r="EMK10" s="46"/>
      <c r="EML10" s="46"/>
      <c r="EMM10" s="46"/>
      <c r="EMN10" s="46"/>
      <c r="EMO10" s="46"/>
      <c r="EMP10" s="46"/>
      <c r="EMQ10" s="46"/>
      <c r="EMR10" s="46"/>
      <c r="EMS10" s="46"/>
      <c r="EMT10" s="46"/>
      <c r="EMU10" s="46"/>
      <c r="EMV10" s="46"/>
      <c r="EMW10" s="46"/>
      <c r="EMX10" s="46"/>
      <c r="EMY10" s="46"/>
      <c r="EMZ10" s="46"/>
      <c r="ENA10" s="46"/>
      <c r="ENB10" s="46"/>
      <c r="ENC10" s="46"/>
      <c r="END10" s="46"/>
      <c r="ENE10" s="46"/>
      <c r="ENF10" s="46"/>
      <c r="ENG10" s="46"/>
      <c r="ENH10" s="46"/>
      <c r="ENI10" s="46"/>
      <c r="ENJ10" s="46"/>
      <c r="ENK10" s="46"/>
      <c r="ENL10" s="46"/>
      <c r="ENM10" s="46"/>
      <c r="ENN10" s="46"/>
      <c r="ENO10" s="46"/>
      <c r="ENP10" s="46"/>
      <c r="ENQ10" s="46"/>
      <c r="ENR10" s="46"/>
      <c r="ENS10" s="46"/>
      <c r="ENT10" s="46"/>
      <c r="ENU10" s="46"/>
      <c r="ENV10" s="46"/>
      <c r="ENW10" s="46"/>
      <c r="ENX10" s="46"/>
      <c r="ENY10" s="46"/>
      <c r="ENZ10" s="46"/>
      <c r="EOA10" s="46"/>
      <c r="EOB10" s="46"/>
      <c r="EOC10" s="46"/>
      <c r="EOD10" s="46"/>
      <c r="EOE10" s="46"/>
      <c r="EOF10" s="46"/>
      <c r="EOG10" s="46"/>
      <c r="EOH10" s="46"/>
      <c r="EOI10" s="46"/>
      <c r="EOJ10" s="46"/>
      <c r="EOK10" s="46"/>
      <c r="EOL10" s="46"/>
      <c r="EOM10" s="46"/>
      <c r="EON10" s="46"/>
      <c r="EOO10" s="46"/>
      <c r="EOP10" s="46"/>
      <c r="EOQ10" s="46"/>
      <c r="EOR10" s="46"/>
      <c r="EOS10" s="46"/>
      <c r="EOT10" s="46"/>
      <c r="EOU10" s="46"/>
      <c r="EOV10" s="46"/>
      <c r="EOW10" s="46"/>
      <c r="EOX10" s="46"/>
      <c r="EOY10" s="46"/>
      <c r="EOZ10" s="46"/>
      <c r="EPA10" s="46"/>
      <c r="EPB10" s="46"/>
      <c r="EPC10" s="46"/>
      <c r="EPD10" s="46"/>
      <c r="EPE10" s="46"/>
      <c r="EPF10" s="46"/>
      <c r="EPG10" s="46"/>
      <c r="EPH10" s="46"/>
      <c r="EPI10" s="46"/>
      <c r="EPJ10" s="46"/>
      <c r="EPK10" s="46"/>
      <c r="EPL10" s="46"/>
      <c r="EPM10" s="46"/>
      <c r="EPN10" s="46"/>
      <c r="EPO10" s="46"/>
      <c r="EPP10" s="46"/>
      <c r="EPQ10" s="46"/>
      <c r="EPR10" s="46"/>
      <c r="EPS10" s="46"/>
      <c r="EPT10" s="46"/>
      <c r="EPU10" s="46"/>
      <c r="EPV10" s="46"/>
      <c r="EPW10" s="46"/>
      <c r="EPX10" s="46"/>
      <c r="EPY10" s="46"/>
      <c r="EPZ10" s="46"/>
      <c r="EQA10" s="46"/>
      <c r="EQB10" s="46"/>
      <c r="EQC10" s="46"/>
      <c r="EQD10" s="46"/>
      <c r="EQE10" s="46"/>
      <c r="EQF10" s="46"/>
      <c r="EQG10" s="46"/>
      <c r="EQH10" s="46"/>
      <c r="EQI10" s="46"/>
      <c r="EQJ10" s="46"/>
      <c r="EQK10" s="46"/>
      <c r="EQL10" s="46"/>
      <c r="EQM10" s="46"/>
      <c r="EQN10" s="46"/>
      <c r="EQO10" s="46"/>
      <c r="EQP10" s="46"/>
      <c r="EQQ10" s="46"/>
      <c r="EQR10" s="46"/>
      <c r="EQS10" s="46"/>
      <c r="EQT10" s="46"/>
      <c r="EQU10" s="46"/>
      <c r="EQV10" s="46"/>
      <c r="EQW10" s="46"/>
      <c r="EQX10" s="46"/>
      <c r="EQY10" s="46"/>
      <c r="EQZ10" s="46"/>
      <c r="ERA10" s="46"/>
      <c r="ERB10" s="46"/>
      <c r="ERC10" s="46"/>
      <c r="ERD10" s="46"/>
      <c r="ERE10" s="46"/>
      <c r="ERF10" s="46"/>
      <c r="ERG10" s="46"/>
      <c r="ERH10" s="46"/>
      <c r="ERI10" s="46"/>
      <c r="ERJ10" s="46"/>
      <c r="ERK10" s="46"/>
      <c r="ERL10" s="46"/>
      <c r="ERM10" s="46"/>
      <c r="ERN10" s="46"/>
      <c r="ERO10" s="46"/>
      <c r="ERP10" s="46"/>
      <c r="ERQ10" s="46"/>
      <c r="ERR10" s="46"/>
      <c r="ERS10" s="46"/>
      <c r="ERT10" s="46"/>
      <c r="ERU10" s="46"/>
      <c r="ERV10" s="46"/>
      <c r="ERW10" s="46"/>
      <c r="ERX10" s="46"/>
      <c r="ERY10" s="46"/>
      <c r="ERZ10" s="46"/>
      <c r="ESA10" s="46"/>
      <c r="ESB10" s="46"/>
      <c r="ESC10" s="46"/>
      <c r="ESD10" s="46"/>
      <c r="ESE10" s="46"/>
      <c r="ESF10" s="46"/>
      <c r="ESG10" s="46"/>
      <c r="ESH10" s="46"/>
      <c r="ESI10" s="46"/>
      <c r="ESJ10" s="46"/>
      <c r="ESK10" s="46"/>
      <c r="ESL10" s="46"/>
      <c r="ESM10" s="46"/>
      <c r="ESN10" s="46"/>
      <c r="ESO10" s="46"/>
      <c r="ESP10" s="46"/>
      <c r="ESQ10" s="46"/>
      <c r="ESR10" s="46"/>
      <c r="ESS10" s="46"/>
      <c r="EST10" s="46"/>
      <c r="ESU10" s="46"/>
      <c r="ESV10" s="46"/>
      <c r="ESW10" s="46"/>
      <c r="ESX10" s="46"/>
      <c r="ESY10" s="46"/>
      <c r="ESZ10" s="46"/>
      <c r="ETA10" s="46"/>
      <c r="ETB10" s="46"/>
      <c r="ETC10" s="46"/>
      <c r="ETD10" s="46"/>
      <c r="ETE10" s="46"/>
      <c r="ETF10" s="46"/>
      <c r="ETG10" s="46"/>
      <c r="ETH10" s="46"/>
      <c r="ETI10" s="46"/>
      <c r="ETJ10" s="46"/>
      <c r="ETK10" s="46"/>
      <c r="ETL10" s="46"/>
      <c r="ETM10" s="46"/>
      <c r="ETN10" s="46"/>
      <c r="ETO10" s="46"/>
      <c r="ETP10" s="46"/>
      <c r="ETQ10" s="46"/>
      <c r="ETR10" s="46"/>
      <c r="ETS10" s="46"/>
      <c r="ETT10" s="46"/>
      <c r="ETU10" s="46"/>
      <c r="ETV10" s="46"/>
      <c r="ETW10" s="46"/>
      <c r="ETX10" s="46"/>
      <c r="ETY10" s="46"/>
      <c r="ETZ10" s="46"/>
      <c r="EUA10" s="46"/>
      <c r="EUB10" s="46"/>
      <c r="EUC10" s="46"/>
      <c r="EUD10" s="46"/>
      <c r="EUE10" s="46"/>
      <c r="EUF10" s="46"/>
      <c r="EUG10" s="46"/>
      <c r="EUH10" s="46"/>
      <c r="EUI10" s="46"/>
      <c r="EUJ10" s="46"/>
      <c r="EUK10" s="46"/>
      <c r="EUL10" s="46"/>
      <c r="EUM10" s="46"/>
      <c r="EUN10" s="46"/>
      <c r="EUO10" s="46"/>
      <c r="EUP10" s="46"/>
      <c r="EUQ10" s="46"/>
      <c r="EUR10" s="46"/>
      <c r="EUS10" s="46"/>
      <c r="EUT10" s="46"/>
      <c r="EUU10" s="46"/>
      <c r="EUV10" s="46"/>
      <c r="EUW10" s="46"/>
      <c r="EUX10" s="46"/>
      <c r="EUY10" s="46"/>
      <c r="EUZ10" s="46"/>
      <c r="EVA10" s="46"/>
      <c r="EVB10" s="46"/>
      <c r="EVC10" s="46"/>
      <c r="EVD10" s="46"/>
      <c r="EVE10" s="46"/>
      <c r="EVF10" s="46"/>
      <c r="EVG10" s="46"/>
      <c r="EVH10" s="46"/>
      <c r="EVI10" s="46"/>
      <c r="EVJ10" s="46"/>
      <c r="EVK10" s="46"/>
      <c r="EVL10" s="46"/>
      <c r="EVM10" s="46"/>
      <c r="EVN10" s="46"/>
      <c r="EVO10" s="46"/>
      <c r="EVP10" s="46"/>
      <c r="EVQ10" s="46"/>
      <c r="EVR10" s="46"/>
      <c r="EVS10" s="46"/>
      <c r="EVT10" s="46"/>
      <c r="EVU10" s="46"/>
      <c r="EVV10" s="46"/>
      <c r="EVW10" s="46"/>
      <c r="EVX10" s="46"/>
      <c r="EVY10" s="46"/>
      <c r="EVZ10" s="46"/>
      <c r="EWA10" s="46"/>
      <c r="EWB10" s="46"/>
      <c r="EWC10" s="46"/>
      <c r="EWD10" s="46"/>
      <c r="EWE10" s="46"/>
      <c r="EWF10" s="46"/>
      <c r="EWG10" s="46"/>
      <c r="EWH10" s="46"/>
      <c r="EWI10" s="46"/>
      <c r="EWJ10" s="46"/>
      <c r="EWK10" s="46"/>
      <c r="EWL10" s="46"/>
      <c r="EWM10" s="46"/>
      <c r="EWN10" s="46"/>
      <c r="EWO10" s="46"/>
      <c r="EWP10" s="46"/>
      <c r="EWQ10" s="46"/>
      <c r="EWR10" s="46"/>
      <c r="EWS10" s="46"/>
      <c r="EWT10" s="46"/>
      <c r="EWU10" s="46"/>
      <c r="EWV10" s="46"/>
      <c r="EWW10" s="46"/>
      <c r="EWX10" s="46"/>
      <c r="EWY10" s="46"/>
      <c r="EWZ10" s="46"/>
      <c r="EXA10" s="46"/>
      <c r="EXB10" s="46"/>
      <c r="EXC10" s="46"/>
      <c r="EXD10" s="46"/>
      <c r="EXE10" s="46"/>
      <c r="EXF10" s="46"/>
      <c r="EXG10" s="46"/>
      <c r="EXH10" s="46"/>
      <c r="EXI10" s="46"/>
      <c r="EXJ10" s="46"/>
      <c r="EXK10" s="46"/>
      <c r="EXL10" s="46"/>
      <c r="EXM10" s="46"/>
      <c r="EXN10" s="46"/>
      <c r="EXO10" s="46"/>
      <c r="EXP10" s="46"/>
      <c r="EXQ10" s="46"/>
      <c r="EXR10" s="46"/>
      <c r="EXS10" s="46"/>
      <c r="EXT10" s="46"/>
      <c r="EXU10" s="46"/>
      <c r="EXV10" s="46"/>
      <c r="EXW10" s="46"/>
      <c r="EXX10" s="46"/>
      <c r="EXY10" s="46"/>
      <c r="EXZ10" s="46"/>
      <c r="EYA10" s="46"/>
      <c r="EYB10" s="46"/>
      <c r="EYC10" s="46"/>
      <c r="EYD10" s="46"/>
      <c r="EYE10" s="46"/>
      <c r="EYF10" s="46"/>
      <c r="EYG10" s="46"/>
      <c r="EYH10" s="46"/>
      <c r="EYI10" s="46"/>
      <c r="EYJ10" s="46"/>
      <c r="EYK10" s="46"/>
      <c r="EYL10" s="46"/>
      <c r="EYM10" s="46"/>
      <c r="EYN10" s="46"/>
      <c r="EYO10" s="46"/>
      <c r="EYP10" s="46"/>
      <c r="EYQ10" s="46"/>
      <c r="EYR10" s="46"/>
      <c r="EYS10" s="46"/>
      <c r="EYT10" s="46"/>
      <c r="EYU10" s="46"/>
      <c r="EYV10" s="46"/>
      <c r="EYW10" s="46"/>
      <c r="EYX10" s="46"/>
      <c r="EYY10" s="46"/>
      <c r="EYZ10" s="46"/>
      <c r="EZA10" s="46"/>
      <c r="EZB10" s="46"/>
      <c r="EZC10" s="46"/>
      <c r="EZD10" s="46"/>
      <c r="EZE10" s="46"/>
      <c r="EZF10" s="46"/>
      <c r="EZG10" s="46"/>
      <c r="EZH10" s="46"/>
      <c r="EZI10" s="46"/>
      <c r="EZJ10" s="46"/>
      <c r="EZK10" s="46"/>
      <c r="EZL10" s="46"/>
      <c r="EZM10" s="46"/>
      <c r="EZN10" s="46"/>
      <c r="EZO10" s="46"/>
      <c r="EZP10" s="46"/>
      <c r="EZQ10" s="46"/>
      <c r="EZR10" s="46"/>
      <c r="EZS10" s="46"/>
      <c r="EZT10" s="46"/>
      <c r="EZU10" s="46"/>
      <c r="EZV10" s="46"/>
      <c r="EZW10" s="46"/>
      <c r="EZX10" s="46"/>
      <c r="EZY10" s="46"/>
      <c r="EZZ10" s="46"/>
      <c r="FAA10" s="46"/>
      <c r="FAB10" s="46"/>
      <c r="FAC10" s="46"/>
      <c r="FAD10" s="46"/>
      <c r="FAE10" s="46"/>
      <c r="FAF10" s="46"/>
      <c r="FAG10" s="46"/>
      <c r="FAH10" s="46"/>
      <c r="FAI10" s="46"/>
      <c r="FAJ10" s="46"/>
      <c r="FAK10" s="46"/>
      <c r="FAL10" s="46"/>
      <c r="FAM10" s="46"/>
      <c r="FAN10" s="46"/>
      <c r="FAO10" s="46"/>
      <c r="FAP10" s="46"/>
      <c r="FAQ10" s="46"/>
      <c r="FAR10" s="46"/>
      <c r="FAS10" s="46"/>
      <c r="FAT10" s="46"/>
      <c r="FAU10" s="46"/>
      <c r="FAV10" s="46"/>
      <c r="FAW10" s="46"/>
      <c r="FAX10" s="46"/>
      <c r="FAY10" s="46"/>
      <c r="FAZ10" s="46"/>
      <c r="FBA10" s="46"/>
      <c r="FBB10" s="46"/>
      <c r="FBC10" s="46"/>
      <c r="FBD10" s="46"/>
      <c r="FBE10" s="46"/>
      <c r="FBF10" s="46"/>
      <c r="FBG10" s="46"/>
      <c r="FBH10" s="46"/>
      <c r="FBI10" s="46"/>
      <c r="FBJ10" s="46"/>
      <c r="FBK10" s="46"/>
      <c r="FBL10" s="46"/>
      <c r="FBM10" s="46"/>
      <c r="FBN10" s="46"/>
      <c r="FBO10" s="46"/>
      <c r="FBP10" s="46"/>
      <c r="FBQ10" s="46"/>
      <c r="FBR10" s="46"/>
      <c r="FBS10" s="46"/>
      <c r="FBT10" s="46"/>
      <c r="FBU10" s="46"/>
      <c r="FBV10" s="46"/>
      <c r="FBW10" s="46"/>
      <c r="FBX10" s="46"/>
      <c r="FBY10" s="46"/>
      <c r="FBZ10" s="46"/>
      <c r="FCA10" s="46"/>
      <c r="FCB10" s="46"/>
      <c r="FCC10" s="46"/>
      <c r="FCD10" s="46"/>
      <c r="FCE10" s="46"/>
      <c r="FCF10" s="46"/>
      <c r="FCG10" s="46"/>
      <c r="FCH10" s="46"/>
      <c r="FCI10" s="46"/>
      <c r="FCJ10" s="46"/>
      <c r="FCK10" s="46"/>
      <c r="FCL10" s="46"/>
      <c r="FCM10" s="46"/>
      <c r="FCN10" s="46"/>
      <c r="FCO10" s="46"/>
      <c r="FCP10" s="46"/>
      <c r="FCQ10" s="46"/>
      <c r="FCR10" s="46"/>
      <c r="FCS10" s="46"/>
      <c r="FCT10" s="46"/>
      <c r="FCU10" s="46"/>
      <c r="FCV10" s="46"/>
      <c r="FCW10" s="46"/>
      <c r="FCX10" s="46"/>
      <c r="FCY10" s="46"/>
      <c r="FCZ10" s="46"/>
      <c r="FDA10" s="46"/>
      <c r="FDB10" s="46"/>
      <c r="FDC10" s="46"/>
      <c r="FDD10" s="46"/>
      <c r="FDE10" s="46"/>
      <c r="FDF10" s="46"/>
      <c r="FDG10" s="46"/>
      <c r="FDH10" s="46"/>
      <c r="FDI10" s="46"/>
      <c r="FDJ10" s="46"/>
      <c r="FDK10" s="46"/>
      <c r="FDL10" s="46"/>
      <c r="FDM10" s="46"/>
      <c r="FDN10" s="46"/>
      <c r="FDO10" s="46"/>
      <c r="FDP10" s="46"/>
      <c r="FDQ10" s="46"/>
      <c r="FDR10" s="46"/>
      <c r="FDS10" s="46"/>
      <c r="FDT10" s="46"/>
      <c r="FDU10" s="46"/>
      <c r="FDV10" s="46"/>
      <c r="FDW10" s="46"/>
      <c r="FDX10" s="46"/>
      <c r="FDY10" s="46"/>
      <c r="FDZ10" s="46"/>
      <c r="FEA10" s="46"/>
      <c r="FEB10" s="46"/>
      <c r="FEC10" s="46"/>
      <c r="FED10" s="46"/>
      <c r="FEE10" s="46"/>
      <c r="FEF10" s="46"/>
      <c r="FEG10" s="46"/>
      <c r="FEH10" s="46"/>
      <c r="FEI10" s="46"/>
      <c r="FEJ10" s="46"/>
      <c r="FEK10" s="46"/>
      <c r="FEL10" s="46"/>
      <c r="FEM10" s="46"/>
      <c r="FEN10" s="46"/>
      <c r="FEO10" s="46"/>
      <c r="FEP10" s="46"/>
      <c r="FEQ10" s="46"/>
      <c r="FER10" s="46"/>
      <c r="FES10" s="46"/>
      <c r="FET10" s="46"/>
      <c r="FEU10" s="46"/>
      <c r="FEV10" s="46"/>
      <c r="FEW10" s="46"/>
      <c r="FEX10" s="46"/>
      <c r="FEY10" s="46"/>
      <c r="FEZ10" s="46"/>
      <c r="FFA10" s="46"/>
      <c r="FFB10" s="46"/>
      <c r="FFC10" s="46"/>
      <c r="FFD10" s="46"/>
      <c r="FFE10" s="46"/>
      <c r="FFF10" s="46"/>
      <c r="FFG10" s="46"/>
      <c r="FFH10" s="46"/>
      <c r="FFI10" s="46"/>
      <c r="FFJ10" s="46"/>
      <c r="FFK10" s="46"/>
      <c r="FFL10" s="46"/>
      <c r="FFM10" s="46"/>
      <c r="FFN10" s="46"/>
      <c r="FFO10" s="46"/>
      <c r="FFP10" s="46"/>
      <c r="FFQ10" s="46"/>
      <c r="FFR10" s="46"/>
      <c r="FFS10" s="46"/>
      <c r="FFT10" s="46"/>
      <c r="FFU10" s="46"/>
      <c r="FFV10" s="46"/>
      <c r="FFW10" s="46"/>
      <c r="FFX10" s="46"/>
      <c r="FFY10" s="46"/>
      <c r="FFZ10" s="46"/>
      <c r="FGA10" s="46"/>
      <c r="FGB10" s="46"/>
      <c r="FGC10" s="46"/>
      <c r="FGD10" s="46"/>
      <c r="FGE10" s="46"/>
      <c r="FGF10" s="46"/>
      <c r="FGG10" s="46"/>
      <c r="FGH10" s="46"/>
      <c r="FGI10" s="46"/>
      <c r="FGJ10" s="46"/>
      <c r="FGK10" s="46"/>
      <c r="FGL10" s="46"/>
      <c r="FGM10" s="46"/>
      <c r="FGN10" s="46"/>
      <c r="FGO10" s="46"/>
      <c r="FGP10" s="46"/>
      <c r="FGQ10" s="46"/>
      <c r="FGR10" s="46"/>
      <c r="FGS10" s="46"/>
      <c r="FGT10" s="46"/>
      <c r="FGU10" s="46"/>
      <c r="FGV10" s="46"/>
      <c r="FGW10" s="46"/>
      <c r="FGX10" s="46"/>
      <c r="FGY10" s="46"/>
      <c r="FGZ10" s="46"/>
      <c r="FHA10" s="46"/>
      <c r="FHB10" s="46"/>
      <c r="FHC10" s="46"/>
      <c r="FHD10" s="46"/>
      <c r="FHE10" s="46"/>
      <c r="FHF10" s="46"/>
      <c r="FHG10" s="46"/>
      <c r="FHH10" s="46"/>
      <c r="FHI10" s="46"/>
      <c r="FHJ10" s="46"/>
      <c r="FHK10" s="46"/>
      <c r="FHL10" s="46"/>
      <c r="FHM10" s="46"/>
      <c r="FHN10" s="46"/>
      <c r="FHO10" s="46"/>
      <c r="FHP10" s="46"/>
      <c r="FHQ10" s="46"/>
      <c r="FHR10" s="46"/>
      <c r="FHS10" s="46"/>
      <c r="FHT10" s="46"/>
      <c r="FHU10" s="46"/>
      <c r="FHV10" s="46"/>
      <c r="FHW10" s="46"/>
      <c r="FHX10" s="46"/>
      <c r="FHY10" s="46"/>
      <c r="FHZ10" s="46"/>
      <c r="FIA10" s="46"/>
      <c r="FIB10" s="46"/>
      <c r="FIC10" s="46"/>
      <c r="FID10" s="46"/>
      <c r="FIE10" s="46"/>
      <c r="FIF10" s="46"/>
      <c r="FIG10" s="46"/>
      <c r="FIH10" s="46"/>
      <c r="FII10" s="46"/>
      <c r="FIJ10" s="46"/>
      <c r="FIK10" s="46"/>
      <c r="FIL10" s="46"/>
      <c r="FIM10" s="46"/>
      <c r="FIN10" s="46"/>
      <c r="FIO10" s="46"/>
      <c r="FIP10" s="46"/>
      <c r="FIQ10" s="46"/>
      <c r="FIR10" s="46"/>
      <c r="FIS10" s="46"/>
      <c r="FIT10" s="46"/>
      <c r="FIU10" s="46"/>
      <c r="FIV10" s="46"/>
      <c r="FIW10" s="46"/>
      <c r="FIX10" s="46"/>
      <c r="FIY10" s="46"/>
      <c r="FIZ10" s="46"/>
      <c r="FJA10" s="46"/>
      <c r="FJB10" s="46"/>
      <c r="FJC10" s="46"/>
      <c r="FJD10" s="46"/>
      <c r="FJE10" s="46"/>
      <c r="FJF10" s="46"/>
      <c r="FJG10" s="46"/>
      <c r="FJH10" s="46"/>
      <c r="FJI10" s="46"/>
      <c r="FJJ10" s="46"/>
      <c r="FJK10" s="46"/>
      <c r="FJL10" s="46"/>
      <c r="FJM10" s="46"/>
      <c r="FJN10" s="46"/>
      <c r="FJO10" s="46"/>
      <c r="FJP10" s="46"/>
      <c r="FJQ10" s="46"/>
      <c r="FJR10" s="46"/>
      <c r="FJS10" s="46"/>
      <c r="FJT10" s="46"/>
      <c r="FJU10" s="46"/>
      <c r="FJV10" s="46"/>
      <c r="FJW10" s="46"/>
      <c r="FJX10" s="46"/>
      <c r="FJY10" s="46"/>
      <c r="FJZ10" s="46"/>
      <c r="FKA10" s="46"/>
      <c r="FKB10" s="46"/>
      <c r="FKC10" s="46"/>
      <c r="FKD10" s="46"/>
      <c r="FKE10" s="46"/>
      <c r="FKF10" s="46"/>
      <c r="FKG10" s="46"/>
      <c r="FKH10" s="46"/>
      <c r="FKI10" s="46"/>
      <c r="FKJ10" s="46"/>
      <c r="FKK10" s="46"/>
      <c r="FKL10" s="46"/>
      <c r="FKM10" s="46"/>
      <c r="FKN10" s="46"/>
      <c r="FKO10" s="46"/>
      <c r="FKP10" s="46"/>
      <c r="FKQ10" s="46"/>
      <c r="FKR10" s="46"/>
      <c r="FKS10" s="46"/>
      <c r="FKT10" s="46"/>
      <c r="FKU10" s="46"/>
      <c r="FKV10" s="46"/>
      <c r="FKW10" s="46"/>
      <c r="FKX10" s="46"/>
      <c r="FKY10" s="46"/>
      <c r="FKZ10" s="46"/>
      <c r="FLA10" s="46"/>
      <c r="FLB10" s="46"/>
      <c r="FLC10" s="46"/>
      <c r="FLD10" s="46"/>
      <c r="FLE10" s="46"/>
      <c r="FLF10" s="46"/>
      <c r="FLG10" s="46"/>
      <c r="FLH10" s="46"/>
      <c r="FLI10" s="46"/>
      <c r="FLJ10" s="46"/>
      <c r="FLK10" s="46"/>
      <c r="FLL10" s="46"/>
      <c r="FLM10" s="46"/>
      <c r="FLN10" s="46"/>
      <c r="FLO10" s="46"/>
      <c r="FLP10" s="46"/>
      <c r="FLQ10" s="46"/>
      <c r="FLR10" s="46"/>
      <c r="FLS10" s="46"/>
      <c r="FLT10" s="46"/>
      <c r="FLU10" s="46"/>
      <c r="FLV10" s="46"/>
      <c r="FLW10" s="46"/>
      <c r="FLX10" s="46"/>
      <c r="FLY10" s="46"/>
      <c r="FLZ10" s="46"/>
      <c r="FMA10" s="46"/>
      <c r="FMB10" s="46"/>
      <c r="FMC10" s="46"/>
      <c r="FMD10" s="46"/>
      <c r="FME10" s="46"/>
      <c r="FMF10" s="46"/>
      <c r="FMG10" s="46"/>
      <c r="FMH10" s="46"/>
      <c r="FMI10" s="46"/>
      <c r="FMJ10" s="46"/>
      <c r="FMK10" s="46"/>
      <c r="FML10" s="46"/>
      <c r="FMM10" s="46"/>
      <c r="FMN10" s="46"/>
      <c r="FMO10" s="46"/>
      <c r="FMP10" s="46"/>
      <c r="FMQ10" s="46"/>
      <c r="FMR10" s="46"/>
      <c r="FMS10" s="46"/>
      <c r="FMT10" s="46"/>
      <c r="FMU10" s="46"/>
      <c r="FMV10" s="46"/>
      <c r="FMW10" s="46"/>
      <c r="FMX10" s="46"/>
      <c r="FMY10" s="46"/>
      <c r="FMZ10" s="46"/>
      <c r="FNA10" s="46"/>
      <c r="FNB10" s="46"/>
      <c r="FNC10" s="46"/>
      <c r="FND10" s="46"/>
      <c r="FNE10" s="46"/>
      <c r="FNF10" s="46"/>
      <c r="FNG10" s="46"/>
      <c r="FNH10" s="46"/>
      <c r="FNI10" s="46"/>
      <c r="FNJ10" s="46"/>
      <c r="FNK10" s="46"/>
      <c r="FNL10" s="46"/>
      <c r="FNM10" s="46"/>
      <c r="FNN10" s="46"/>
      <c r="FNO10" s="46"/>
      <c r="FNP10" s="46"/>
      <c r="FNQ10" s="46"/>
      <c r="FNR10" s="46"/>
      <c r="FNS10" s="46"/>
      <c r="FNT10" s="46"/>
      <c r="FNU10" s="46"/>
      <c r="FNV10" s="46"/>
      <c r="FNW10" s="46"/>
      <c r="FNX10" s="46"/>
      <c r="FNY10" s="46"/>
      <c r="FNZ10" s="46"/>
      <c r="FOA10" s="46"/>
      <c r="FOB10" s="46"/>
      <c r="FOC10" s="46"/>
      <c r="FOD10" s="46"/>
      <c r="FOE10" s="46"/>
      <c r="FOF10" s="46"/>
      <c r="FOG10" s="46"/>
      <c r="FOH10" s="46"/>
      <c r="FOI10" s="46"/>
      <c r="FOJ10" s="46"/>
      <c r="FOK10" s="46"/>
      <c r="FOL10" s="46"/>
      <c r="FOM10" s="46"/>
      <c r="FON10" s="46"/>
      <c r="FOO10" s="46"/>
      <c r="FOP10" s="46"/>
      <c r="FOQ10" s="46"/>
      <c r="FOR10" s="46"/>
      <c r="FOS10" s="46"/>
      <c r="FOT10" s="46"/>
      <c r="FOU10" s="46"/>
      <c r="FOV10" s="46"/>
      <c r="FOW10" s="46"/>
      <c r="FOX10" s="46"/>
      <c r="FOY10" s="46"/>
      <c r="FOZ10" s="46"/>
      <c r="FPA10" s="46"/>
      <c r="FPB10" s="46"/>
      <c r="FPC10" s="46"/>
      <c r="FPD10" s="46"/>
      <c r="FPE10" s="46"/>
      <c r="FPF10" s="46"/>
      <c r="FPG10" s="46"/>
      <c r="FPH10" s="46"/>
      <c r="FPI10" s="46"/>
      <c r="FPJ10" s="46"/>
      <c r="FPK10" s="46"/>
      <c r="FPL10" s="46"/>
      <c r="FPM10" s="46"/>
      <c r="FPN10" s="46"/>
      <c r="FPO10" s="46"/>
      <c r="FPP10" s="46"/>
      <c r="FPQ10" s="46"/>
      <c r="FPR10" s="46"/>
      <c r="FPS10" s="46"/>
      <c r="FPT10" s="46"/>
      <c r="FPU10" s="46"/>
      <c r="FPV10" s="46"/>
      <c r="FPW10" s="46"/>
      <c r="FPX10" s="46"/>
      <c r="FPY10" s="46"/>
      <c r="FPZ10" s="46"/>
      <c r="FQA10" s="46"/>
      <c r="FQB10" s="46"/>
      <c r="FQC10" s="46"/>
      <c r="FQD10" s="46"/>
      <c r="FQE10" s="46"/>
      <c r="FQF10" s="46"/>
      <c r="FQG10" s="46"/>
      <c r="FQH10" s="46"/>
      <c r="FQI10" s="46"/>
      <c r="FQJ10" s="46"/>
      <c r="FQK10" s="46"/>
      <c r="FQL10" s="46"/>
      <c r="FQM10" s="46"/>
      <c r="FQN10" s="46"/>
      <c r="FQO10" s="46"/>
      <c r="FQP10" s="46"/>
      <c r="FQQ10" s="46"/>
      <c r="FQR10" s="46"/>
      <c r="FQS10" s="46"/>
      <c r="FQT10" s="46"/>
      <c r="FQU10" s="46"/>
      <c r="FQV10" s="46"/>
      <c r="FQW10" s="46"/>
      <c r="FQX10" s="46"/>
      <c r="FQY10" s="46"/>
      <c r="FQZ10" s="46"/>
      <c r="FRA10" s="46"/>
      <c r="FRB10" s="46"/>
      <c r="FRC10" s="46"/>
      <c r="FRD10" s="46"/>
      <c r="FRE10" s="46"/>
      <c r="FRF10" s="46"/>
      <c r="FRG10" s="46"/>
      <c r="FRH10" s="46"/>
      <c r="FRI10" s="46"/>
      <c r="FRJ10" s="46"/>
      <c r="FRK10" s="46"/>
      <c r="FRL10" s="46"/>
      <c r="FRM10" s="46"/>
      <c r="FRN10" s="46"/>
      <c r="FRO10" s="46"/>
      <c r="FRP10" s="46"/>
      <c r="FRQ10" s="46"/>
      <c r="FRR10" s="46"/>
      <c r="FRS10" s="46"/>
      <c r="FRT10" s="46"/>
      <c r="FRU10" s="46"/>
      <c r="FRV10" s="46"/>
      <c r="FRW10" s="46"/>
      <c r="FRX10" s="46"/>
      <c r="FRY10" s="46"/>
      <c r="FRZ10" s="46"/>
      <c r="FSA10" s="46"/>
      <c r="FSB10" s="46"/>
      <c r="FSC10" s="46"/>
      <c r="FSD10" s="46"/>
      <c r="FSE10" s="46"/>
      <c r="FSF10" s="46"/>
      <c r="FSG10" s="46"/>
      <c r="FSH10" s="46"/>
      <c r="FSI10" s="46"/>
      <c r="FSJ10" s="46"/>
      <c r="FSK10" s="46"/>
      <c r="FSL10" s="46"/>
      <c r="FSM10" s="46"/>
      <c r="FSN10" s="46"/>
      <c r="FSO10" s="46"/>
      <c r="FSP10" s="46"/>
      <c r="FSQ10" s="46"/>
      <c r="FSR10" s="46"/>
      <c r="FSS10" s="46"/>
      <c r="FST10" s="46"/>
      <c r="FSU10" s="46"/>
      <c r="FSV10" s="46"/>
      <c r="FSW10" s="46"/>
      <c r="FSX10" s="46"/>
      <c r="FSY10" s="46"/>
      <c r="FSZ10" s="46"/>
      <c r="FTA10" s="46"/>
      <c r="FTB10" s="46"/>
      <c r="FTC10" s="46"/>
      <c r="FTD10" s="46"/>
      <c r="FTE10" s="46"/>
      <c r="FTF10" s="46"/>
      <c r="FTG10" s="46"/>
      <c r="FTH10" s="46"/>
      <c r="FTI10" s="46"/>
      <c r="FTJ10" s="46"/>
      <c r="FTK10" s="46"/>
      <c r="FTL10" s="46"/>
      <c r="FTM10" s="46"/>
      <c r="FTN10" s="46"/>
      <c r="FTO10" s="46"/>
      <c r="FTP10" s="46"/>
      <c r="FTQ10" s="46"/>
      <c r="FTR10" s="46"/>
      <c r="FTS10" s="46"/>
      <c r="FTT10" s="46"/>
      <c r="FTU10" s="46"/>
      <c r="FTV10" s="46"/>
      <c r="FTW10" s="46"/>
      <c r="FTX10" s="46"/>
      <c r="FTY10" s="46"/>
      <c r="FTZ10" s="46"/>
      <c r="FUA10" s="46"/>
      <c r="FUB10" s="46"/>
      <c r="FUC10" s="46"/>
      <c r="FUD10" s="46"/>
      <c r="FUE10" s="46"/>
      <c r="FUF10" s="46"/>
      <c r="FUG10" s="46"/>
      <c r="FUH10" s="46"/>
      <c r="FUI10" s="46"/>
      <c r="FUJ10" s="46"/>
      <c r="FUK10" s="46"/>
      <c r="FUL10" s="46"/>
      <c r="FUM10" s="46"/>
      <c r="FUN10" s="46"/>
      <c r="FUO10" s="46"/>
      <c r="FUP10" s="46"/>
      <c r="FUQ10" s="46"/>
      <c r="FUR10" s="46"/>
      <c r="FUS10" s="46"/>
      <c r="FUT10" s="46"/>
      <c r="FUU10" s="46"/>
      <c r="FUV10" s="46"/>
      <c r="FUW10" s="46"/>
      <c r="FUX10" s="46"/>
      <c r="FUY10" s="46"/>
      <c r="FUZ10" s="46"/>
      <c r="FVA10" s="46"/>
      <c r="FVB10" s="46"/>
      <c r="FVC10" s="46"/>
      <c r="FVD10" s="46"/>
      <c r="FVE10" s="46"/>
      <c r="FVF10" s="46"/>
      <c r="FVG10" s="46"/>
      <c r="FVH10" s="46"/>
      <c r="FVI10" s="46"/>
      <c r="FVJ10" s="46"/>
      <c r="FVK10" s="46"/>
      <c r="FVL10" s="46"/>
      <c r="FVM10" s="46"/>
      <c r="FVN10" s="46"/>
      <c r="FVO10" s="46"/>
      <c r="FVP10" s="46"/>
      <c r="FVQ10" s="46"/>
      <c r="FVR10" s="46"/>
      <c r="FVS10" s="46"/>
      <c r="FVT10" s="46"/>
      <c r="FVU10" s="46"/>
      <c r="FVV10" s="46"/>
      <c r="FVW10" s="46"/>
      <c r="FVX10" s="46"/>
      <c r="FVY10" s="46"/>
      <c r="FVZ10" s="46"/>
      <c r="FWA10" s="46"/>
      <c r="FWB10" s="46"/>
      <c r="FWC10" s="46"/>
      <c r="FWD10" s="46"/>
      <c r="FWE10" s="46"/>
      <c r="FWF10" s="46"/>
      <c r="FWG10" s="46"/>
      <c r="FWH10" s="46"/>
      <c r="FWI10" s="46"/>
      <c r="FWJ10" s="46"/>
      <c r="FWK10" s="46"/>
      <c r="FWL10" s="46"/>
      <c r="FWM10" s="46"/>
      <c r="FWN10" s="46"/>
      <c r="FWO10" s="46"/>
      <c r="FWP10" s="46"/>
      <c r="FWQ10" s="46"/>
      <c r="FWR10" s="46"/>
      <c r="FWS10" s="46"/>
      <c r="FWT10" s="46"/>
      <c r="FWU10" s="46"/>
      <c r="FWV10" s="46"/>
      <c r="FWW10" s="46"/>
      <c r="FWX10" s="46"/>
      <c r="FWY10" s="46"/>
      <c r="FWZ10" s="46"/>
      <c r="FXA10" s="46"/>
      <c r="FXB10" s="46"/>
      <c r="FXC10" s="46"/>
      <c r="FXD10" s="46"/>
      <c r="FXE10" s="46"/>
      <c r="FXF10" s="46"/>
      <c r="FXG10" s="46"/>
      <c r="FXH10" s="46"/>
      <c r="FXI10" s="46"/>
      <c r="FXJ10" s="46"/>
      <c r="FXK10" s="46"/>
      <c r="FXL10" s="46"/>
      <c r="FXM10" s="46"/>
      <c r="FXN10" s="46"/>
      <c r="FXO10" s="46"/>
      <c r="FXP10" s="46"/>
      <c r="FXQ10" s="46"/>
      <c r="FXR10" s="46"/>
      <c r="FXS10" s="46"/>
      <c r="FXT10" s="46"/>
      <c r="FXU10" s="46"/>
      <c r="FXV10" s="46"/>
      <c r="FXW10" s="46"/>
      <c r="FXX10" s="46"/>
      <c r="FXY10" s="46"/>
      <c r="FXZ10" s="46"/>
      <c r="FYA10" s="46"/>
      <c r="FYB10" s="46"/>
      <c r="FYC10" s="46"/>
      <c r="FYD10" s="46"/>
      <c r="FYE10" s="46"/>
      <c r="FYF10" s="46"/>
      <c r="FYG10" s="46"/>
      <c r="FYH10" s="46"/>
      <c r="FYI10" s="46"/>
      <c r="FYJ10" s="46"/>
      <c r="FYK10" s="46"/>
      <c r="FYL10" s="46"/>
      <c r="FYM10" s="46"/>
      <c r="FYN10" s="46"/>
      <c r="FYO10" s="46"/>
      <c r="FYP10" s="46"/>
      <c r="FYQ10" s="46"/>
      <c r="FYR10" s="46"/>
      <c r="FYS10" s="46"/>
      <c r="FYT10" s="46"/>
      <c r="FYU10" s="46"/>
      <c r="FYV10" s="46"/>
      <c r="FYW10" s="46"/>
      <c r="FYX10" s="46"/>
      <c r="FYY10" s="46"/>
      <c r="FYZ10" s="46"/>
      <c r="FZA10" s="46"/>
      <c r="FZB10" s="46"/>
      <c r="FZC10" s="46"/>
      <c r="FZD10" s="46"/>
      <c r="FZE10" s="46"/>
      <c r="FZF10" s="46"/>
      <c r="FZG10" s="46"/>
      <c r="FZH10" s="46"/>
      <c r="FZI10" s="46"/>
      <c r="FZJ10" s="46"/>
      <c r="FZK10" s="46"/>
      <c r="FZL10" s="46"/>
      <c r="FZM10" s="46"/>
      <c r="FZN10" s="46"/>
      <c r="FZO10" s="46"/>
      <c r="FZP10" s="46"/>
      <c r="FZQ10" s="46"/>
      <c r="FZR10" s="46"/>
      <c r="FZS10" s="46"/>
      <c r="FZT10" s="46"/>
      <c r="FZU10" s="46"/>
      <c r="FZV10" s="46"/>
      <c r="FZW10" s="46"/>
      <c r="FZX10" s="46"/>
      <c r="FZY10" s="46"/>
      <c r="FZZ10" s="46"/>
      <c r="GAA10" s="46"/>
      <c r="GAB10" s="46"/>
      <c r="GAC10" s="46"/>
      <c r="GAD10" s="46"/>
      <c r="GAE10" s="46"/>
      <c r="GAF10" s="46"/>
      <c r="GAG10" s="46"/>
      <c r="GAH10" s="46"/>
      <c r="GAI10" s="46"/>
      <c r="GAJ10" s="46"/>
      <c r="GAK10" s="46"/>
      <c r="GAL10" s="46"/>
      <c r="GAM10" s="46"/>
      <c r="GAN10" s="46"/>
      <c r="GAO10" s="46"/>
      <c r="GAP10" s="46"/>
      <c r="GAQ10" s="46"/>
      <c r="GAR10" s="46"/>
      <c r="GAS10" s="46"/>
      <c r="GAT10" s="46"/>
      <c r="GAU10" s="46"/>
      <c r="GAV10" s="46"/>
      <c r="GAW10" s="46"/>
      <c r="GAX10" s="46"/>
      <c r="GAY10" s="46"/>
      <c r="GAZ10" s="46"/>
      <c r="GBA10" s="46"/>
      <c r="GBB10" s="46"/>
      <c r="GBC10" s="46"/>
      <c r="GBD10" s="46"/>
      <c r="GBE10" s="46"/>
      <c r="GBF10" s="46"/>
      <c r="GBG10" s="46"/>
      <c r="GBH10" s="46"/>
      <c r="GBI10" s="46"/>
      <c r="GBJ10" s="46"/>
      <c r="GBK10" s="46"/>
      <c r="GBL10" s="46"/>
      <c r="GBM10" s="46"/>
      <c r="GBN10" s="46"/>
      <c r="GBO10" s="46"/>
      <c r="GBP10" s="46"/>
      <c r="GBQ10" s="46"/>
      <c r="GBR10" s="46"/>
      <c r="GBS10" s="46"/>
      <c r="GBT10" s="46"/>
      <c r="GBU10" s="46"/>
      <c r="GBV10" s="46"/>
      <c r="GBW10" s="46"/>
      <c r="GBX10" s="46"/>
      <c r="GBY10" s="46"/>
      <c r="GBZ10" s="46"/>
      <c r="GCA10" s="46"/>
      <c r="GCB10" s="46"/>
      <c r="GCC10" s="46"/>
      <c r="GCD10" s="46"/>
      <c r="GCE10" s="46"/>
      <c r="GCF10" s="46"/>
      <c r="GCG10" s="46"/>
      <c r="GCH10" s="46"/>
      <c r="GCI10" s="46"/>
      <c r="GCJ10" s="46"/>
      <c r="GCK10" s="46"/>
      <c r="GCL10" s="46"/>
      <c r="GCM10" s="46"/>
      <c r="GCN10" s="46"/>
      <c r="GCO10" s="46"/>
      <c r="GCP10" s="46"/>
      <c r="GCQ10" s="46"/>
      <c r="GCR10" s="46"/>
      <c r="GCS10" s="46"/>
      <c r="GCT10" s="46"/>
      <c r="GCU10" s="46"/>
      <c r="GCV10" s="46"/>
      <c r="GCW10" s="46"/>
      <c r="GCX10" s="46"/>
      <c r="GCY10" s="46"/>
      <c r="GCZ10" s="46"/>
      <c r="GDA10" s="46"/>
      <c r="GDB10" s="46"/>
      <c r="GDC10" s="46"/>
      <c r="GDD10" s="46"/>
      <c r="GDE10" s="46"/>
      <c r="GDF10" s="46"/>
      <c r="GDG10" s="46"/>
      <c r="GDH10" s="46"/>
      <c r="GDI10" s="46"/>
      <c r="GDJ10" s="46"/>
      <c r="GDK10" s="46"/>
      <c r="GDL10" s="46"/>
      <c r="GDM10" s="46"/>
      <c r="GDN10" s="46"/>
      <c r="GDO10" s="46"/>
      <c r="GDP10" s="46"/>
      <c r="GDQ10" s="46"/>
      <c r="GDR10" s="46"/>
      <c r="GDS10" s="46"/>
      <c r="GDT10" s="46"/>
      <c r="GDU10" s="46"/>
      <c r="GDV10" s="46"/>
      <c r="GDW10" s="46"/>
      <c r="GDX10" s="46"/>
      <c r="GDY10" s="46"/>
      <c r="GDZ10" s="46"/>
      <c r="GEA10" s="46"/>
      <c r="GEB10" s="46"/>
      <c r="GEC10" s="46"/>
      <c r="GED10" s="46"/>
      <c r="GEE10" s="46"/>
      <c r="GEF10" s="46"/>
      <c r="GEG10" s="46"/>
      <c r="GEH10" s="46"/>
      <c r="GEI10" s="46"/>
      <c r="GEJ10" s="46"/>
      <c r="GEK10" s="46"/>
      <c r="GEL10" s="46"/>
      <c r="GEM10" s="46"/>
      <c r="GEN10" s="46"/>
      <c r="GEO10" s="46"/>
      <c r="GEP10" s="46"/>
      <c r="GEQ10" s="46"/>
      <c r="GER10" s="46"/>
      <c r="GES10" s="46"/>
      <c r="GET10" s="46"/>
      <c r="GEU10" s="46"/>
      <c r="GEV10" s="46"/>
      <c r="GEW10" s="46"/>
      <c r="GEX10" s="46"/>
      <c r="GEY10" s="46"/>
      <c r="GEZ10" s="46"/>
      <c r="GFA10" s="46"/>
      <c r="GFB10" s="46"/>
      <c r="GFC10" s="46"/>
      <c r="GFD10" s="46"/>
      <c r="GFE10" s="46"/>
      <c r="GFF10" s="46"/>
      <c r="GFG10" s="46"/>
      <c r="GFH10" s="46"/>
      <c r="GFI10" s="46"/>
      <c r="GFJ10" s="46"/>
      <c r="GFK10" s="46"/>
      <c r="GFL10" s="46"/>
      <c r="GFM10" s="46"/>
      <c r="GFN10" s="46"/>
      <c r="GFO10" s="46"/>
      <c r="GFP10" s="46"/>
      <c r="GFQ10" s="46"/>
      <c r="GFR10" s="46"/>
      <c r="GFS10" s="46"/>
      <c r="GFT10" s="46"/>
      <c r="GFU10" s="46"/>
      <c r="GFV10" s="46"/>
      <c r="GFW10" s="46"/>
      <c r="GFX10" s="46"/>
      <c r="GFY10" s="46"/>
      <c r="GFZ10" s="46"/>
      <c r="GGA10" s="46"/>
      <c r="GGB10" s="46"/>
      <c r="GGC10" s="46"/>
      <c r="GGD10" s="46"/>
      <c r="GGE10" s="46"/>
      <c r="GGF10" s="46"/>
      <c r="GGG10" s="46"/>
      <c r="GGH10" s="46"/>
      <c r="GGI10" s="46"/>
      <c r="GGJ10" s="46"/>
      <c r="GGK10" s="46"/>
      <c r="GGL10" s="46"/>
      <c r="GGM10" s="46"/>
      <c r="GGN10" s="46"/>
      <c r="GGO10" s="46"/>
      <c r="GGP10" s="46"/>
      <c r="GGQ10" s="46"/>
      <c r="GGR10" s="46"/>
      <c r="GGS10" s="46"/>
      <c r="GGT10" s="46"/>
      <c r="GGU10" s="46"/>
      <c r="GGV10" s="46"/>
      <c r="GGW10" s="46"/>
      <c r="GGX10" s="46"/>
      <c r="GGY10" s="46"/>
      <c r="GGZ10" s="46"/>
      <c r="GHA10" s="46"/>
      <c r="GHB10" s="46"/>
      <c r="GHC10" s="46"/>
      <c r="GHD10" s="46"/>
      <c r="GHE10" s="46"/>
      <c r="GHF10" s="46"/>
      <c r="GHG10" s="46"/>
      <c r="GHH10" s="46"/>
      <c r="GHI10" s="46"/>
      <c r="GHJ10" s="46"/>
      <c r="GHK10" s="46"/>
      <c r="GHL10" s="46"/>
      <c r="GHM10" s="46"/>
      <c r="GHN10" s="46"/>
      <c r="GHO10" s="46"/>
      <c r="GHP10" s="46"/>
      <c r="GHQ10" s="46"/>
      <c r="GHR10" s="46"/>
      <c r="GHS10" s="46"/>
      <c r="GHT10" s="46"/>
      <c r="GHU10" s="46"/>
      <c r="GHV10" s="46"/>
      <c r="GHW10" s="46"/>
      <c r="GHX10" s="46"/>
      <c r="GHY10" s="46"/>
      <c r="GHZ10" s="46"/>
      <c r="GIA10" s="46"/>
      <c r="GIB10" s="46"/>
      <c r="GIC10" s="46"/>
      <c r="GID10" s="46"/>
      <c r="GIE10" s="46"/>
      <c r="GIF10" s="46"/>
      <c r="GIG10" s="46"/>
      <c r="GIH10" s="46"/>
      <c r="GII10" s="46"/>
      <c r="GIJ10" s="46"/>
      <c r="GIK10" s="46"/>
      <c r="GIL10" s="46"/>
      <c r="GIM10" s="46"/>
      <c r="GIN10" s="46"/>
      <c r="GIO10" s="46"/>
      <c r="GIP10" s="46"/>
      <c r="GIQ10" s="46"/>
      <c r="GIR10" s="46"/>
      <c r="GIS10" s="46"/>
      <c r="GIT10" s="46"/>
      <c r="GIU10" s="46"/>
      <c r="GIV10" s="46"/>
      <c r="GIW10" s="46"/>
      <c r="GIX10" s="46"/>
      <c r="GIY10" s="46"/>
      <c r="GIZ10" s="46"/>
      <c r="GJA10" s="46"/>
      <c r="GJB10" s="46"/>
      <c r="GJC10" s="46"/>
      <c r="GJD10" s="46"/>
      <c r="GJE10" s="46"/>
      <c r="GJF10" s="46"/>
      <c r="GJG10" s="46"/>
      <c r="GJH10" s="46"/>
      <c r="GJI10" s="46"/>
      <c r="GJJ10" s="46"/>
      <c r="GJK10" s="46"/>
      <c r="GJL10" s="46"/>
      <c r="GJM10" s="46"/>
      <c r="GJN10" s="46"/>
      <c r="GJO10" s="46"/>
      <c r="GJP10" s="46"/>
      <c r="GJQ10" s="46"/>
      <c r="GJR10" s="46"/>
      <c r="GJS10" s="46"/>
      <c r="GJT10" s="46"/>
      <c r="GJU10" s="46"/>
      <c r="GJV10" s="46"/>
      <c r="GJW10" s="46"/>
      <c r="GJX10" s="46"/>
      <c r="GJY10" s="46"/>
      <c r="GJZ10" s="46"/>
      <c r="GKA10" s="46"/>
      <c r="GKB10" s="46"/>
      <c r="GKC10" s="46"/>
      <c r="GKD10" s="46"/>
      <c r="GKE10" s="46"/>
      <c r="GKF10" s="46"/>
      <c r="GKG10" s="46"/>
      <c r="GKH10" s="46"/>
      <c r="GKI10" s="46"/>
      <c r="GKJ10" s="46"/>
      <c r="GKK10" s="46"/>
      <c r="GKL10" s="46"/>
      <c r="GKM10" s="46"/>
      <c r="GKN10" s="46"/>
      <c r="GKO10" s="46"/>
      <c r="GKP10" s="46"/>
      <c r="GKQ10" s="46"/>
      <c r="GKR10" s="46"/>
      <c r="GKS10" s="46"/>
      <c r="GKT10" s="46"/>
      <c r="GKU10" s="46"/>
      <c r="GKV10" s="46"/>
      <c r="GKW10" s="46"/>
      <c r="GKX10" s="46"/>
      <c r="GKY10" s="46"/>
      <c r="GKZ10" s="46"/>
      <c r="GLA10" s="46"/>
      <c r="GLB10" s="46"/>
      <c r="GLC10" s="46"/>
      <c r="GLD10" s="46"/>
      <c r="GLE10" s="46"/>
      <c r="GLF10" s="46"/>
      <c r="GLG10" s="46"/>
      <c r="GLH10" s="46"/>
      <c r="GLI10" s="46"/>
      <c r="GLJ10" s="46"/>
      <c r="GLK10" s="46"/>
      <c r="GLL10" s="46"/>
      <c r="GLM10" s="46"/>
      <c r="GLN10" s="46"/>
      <c r="GLO10" s="46"/>
      <c r="GLP10" s="46"/>
      <c r="GLQ10" s="46"/>
      <c r="GLR10" s="46"/>
      <c r="GLS10" s="46"/>
      <c r="GLT10" s="46"/>
      <c r="GLU10" s="46"/>
      <c r="GLV10" s="46"/>
      <c r="GLW10" s="46"/>
      <c r="GLX10" s="46"/>
      <c r="GLY10" s="46"/>
      <c r="GLZ10" s="46"/>
      <c r="GMA10" s="46"/>
      <c r="GMB10" s="46"/>
      <c r="GMC10" s="46"/>
      <c r="GMD10" s="46"/>
      <c r="GME10" s="46"/>
      <c r="GMF10" s="46"/>
      <c r="GMG10" s="46"/>
      <c r="GMH10" s="46"/>
      <c r="GMI10" s="46"/>
      <c r="GMJ10" s="46"/>
      <c r="GMK10" s="46"/>
      <c r="GML10" s="46"/>
      <c r="GMM10" s="46"/>
      <c r="GMN10" s="46"/>
      <c r="GMO10" s="46"/>
      <c r="GMP10" s="46"/>
      <c r="GMQ10" s="46"/>
      <c r="GMR10" s="46"/>
      <c r="GMS10" s="46"/>
      <c r="GMT10" s="46"/>
      <c r="GMU10" s="46"/>
      <c r="GMV10" s="46"/>
      <c r="GMW10" s="46"/>
      <c r="GMX10" s="46"/>
      <c r="GMY10" s="46"/>
      <c r="GMZ10" s="46"/>
      <c r="GNA10" s="46"/>
      <c r="GNB10" s="46"/>
      <c r="GNC10" s="46"/>
      <c r="GND10" s="46"/>
      <c r="GNE10" s="46"/>
      <c r="GNF10" s="46"/>
      <c r="GNG10" s="46"/>
      <c r="GNH10" s="46"/>
      <c r="GNI10" s="46"/>
      <c r="GNJ10" s="46"/>
      <c r="GNK10" s="46"/>
      <c r="GNL10" s="46"/>
      <c r="GNM10" s="46"/>
      <c r="GNN10" s="46"/>
      <c r="GNO10" s="46"/>
      <c r="GNP10" s="46"/>
      <c r="GNQ10" s="46"/>
      <c r="GNR10" s="46"/>
      <c r="GNS10" s="46"/>
      <c r="GNT10" s="46"/>
      <c r="GNU10" s="46"/>
      <c r="GNV10" s="46"/>
      <c r="GNW10" s="46"/>
      <c r="GNX10" s="46"/>
      <c r="GNY10" s="46"/>
      <c r="GNZ10" s="46"/>
      <c r="GOA10" s="46"/>
      <c r="GOB10" s="46"/>
      <c r="GOC10" s="46"/>
      <c r="GOD10" s="46"/>
      <c r="GOE10" s="46"/>
      <c r="GOF10" s="46"/>
      <c r="GOG10" s="46"/>
      <c r="GOH10" s="46"/>
      <c r="GOI10" s="46"/>
      <c r="GOJ10" s="46"/>
      <c r="GOK10" s="46"/>
      <c r="GOL10" s="46"/>
      <c r="GOM10" s="46"/>
      <c r="GON10" s="46"/>
      <c r="GOO10" s="46"/>
      <c r="GOP10" s="46"/>
      <c r="GOQ10" s="46"/>
      <c r="GOR10" s="46"/>
      <c r="GOS10" s="46"/>
      <c r="GOT10" s="46"/>
      <c r="GOU10" s="46"/>
      <c r="GOV10" s="46"/>
      <c r="GOW10" s="46"/>
      <c r="GOX10" s="46"/>
      <c r="GOY10" s="46"/>
      <c r="GOZ10" s="46"/>
      <c r="GPA10" s="46"/>
      <c r="GPB10" s="46"/>
      <c r="GPC10" s="46"/>
      <c r="GPD10" s="46"/>
      <c r="GPE10" s="46"/>
      <c r="GPF10" s="46"/>
      <c r="GPG10" s="46"/>
      <c r="GPH10" s="46"/>
      <c r="GPI10" s="46"/>
      <c r="GPJ10" s="46"/>
      <c r="GPK10" s="46"/>
      <c r="GPL10" s="46"/>
      <c r="GPM10" s="46"/>
      <c r="GPN10" s="46"/>
      <c r="GPO10" s="46"/>
      <c r="GPP10" s="46"/>
      <c r="GPQ10" s="46"/>
      <c r="GPR10" s="46"/>
      <c r="GPS10" s="46"/>
      <c r="GPT10" s="46"/>
      <c r="GPU10" s="46"/>
      <c r="GPV10" s="46"/>
      <c r="GPW10" s="46"/>
      <c r="GPX10" s="46"/>
      <c r="GPY10" s="46"/>
      <c r="GPZ10" s="46"/>
      <c r="GQA10" s="46"/>
      <c r="GQB10" s="46"/>
      <c r="GQC10" s="46"/>
      <c r="GQD10" s="46"/>
      <c r="GQE10" s="46"/>
      <c r="GQF10" s="46"/>
      <c r="GQG10" s="46"/>
      <c r="GQH10" s="46"/>
      <c r="GQI10" s="46"/>
      <c r="GQJ10" s="46"/>
      <c r="GQK10" s="46"/>
      <c r="GQL10" s="46"/>
      <c r="GQM10" s="46"/>
      <c r="GQN10" s="46"/>
      <c r="GQO10" s="46"/>
      <c r="GQP10" s="46"/>
      <c r="GQQ10" s="46"/>
      <c r="GQR10" s="46"/>
      <c r="GQS10" s="46"/>
      <c r="GQT10" s="46"/>
      <c r="GQU10" s="46"/>
      <c r="GQV10" s="46"/>
      <c r="GQW10" s="46"/>
      <c r="GQX10" s="46"/>
      <c r="GQY10" s="46"/>
      <c r="GQZ10" s="46"/>
      <c r="GRA10" s="46"/>
      <c r="GRB10" s="46"/>
      <c r="GRC10" s="46"/>
      <c r="GRD10" s="46"/>
      <c r="GRE10" s="46"/>
      <c r="GRF10" s="46"/>
      <c r="GRG10" s="46"/>
      <c r="GRH10" s="46"/>
      <c r="GRI10" s="46"/>
      <c r="GRJ10" s="46"/>
      <c r="GRK10" s="46"/>
      <c r="GRL10" s="46"/>
      <c r="GRM10" s="46"/>
      <c r="GRN10" s="46"/>
      <c r="GRO10" s="46"/>
      <c r="GRP10" s="46"/>
      <c r="GRQ10" s="46"/>
      <c r="GRR10" s="46"/>
      <c r="GRS10" s="46"/>
      <c r="GRT10" s="46"/>
      <c r="GRU10" s="46"/>
      <c r="GRV10" s="46"/>
      <c r="GRW10" s="46"/>
      <c r="GRX10" s="46"/>
      <c r="GRY10" s="46"/>
      <c r="GRZ10" s="46"/>
      <c r="GSA10" s="46"/>
      <c r="GSB10" s="46"/>
      <c r="GSC10" s="46"/>
      <c r="GSD10" s="46"/>
      <c r="GSE10" s="46"/>
      <c r="GSF10" s="46"/>
      <c r="GSG10" s="46"/>
      <c r="GSH10" s="46"/>
      <c r="GSI10" s="46"/>
      <c r="GSJ10" s="46"/>
      <c r="GSK10" s="46"/>
      <c r="GSL10" s="46"/>
      <c r="GSM10" s="46"/>
      <c r="GSN10" s="46"/>
      <c r="GSO10" s="46"/>
      <c r="GSP10" s="46"/>
      <c r="GSQ10" s="46"/>
      <c r="GSR10" s="46"/>
      <c r="GSS10" s="46"/>
      <c r="GST10" s="46"/>
      <c r="GSU10" s="46"/>
      <c r="GSV10" s="46"/>
      <c r="GSW10" s="46"/>
      <c r="GSX10" s="46"/>
      <c r="GSY10" s="46"/>
      <c r="GSZ10" s="46"/>
      <c r="GTA10" s="46"/>
      <c r="GTB10" s="46"/>
      <c r="GTC10" s="46"/>
      <c r="GTD10" s="46"/>
      <c r="GTE10" s="46"/>
      <c r="GTF10" s="46"/>
      <c r="GTG10" s="46"/>
      <c r="GTH10" s="46"/>
      <c r="GTI10" s="46"/>
      <c r="GTJ10" s="46"/>
      <c r="GTK10" s="46"/>
      <c r="GTL10" s="46"/>
      <c r="GTM10" s="46"/>
      <c r="GTN10" s="46"/>
      <c r="GTO10" s="46"/>
      <c r="GTP10" s="46"/>
      <c r="GTQ10" s="46"/>
      <c r="GTR10" s="46"/>
      <c r="GTS10" s="46"/>
      <c r="GTT10" s="46"/>
      <c r="GTU10" s="46"/>
      <c r="GTV10" s="46"/>
      <c r="GTW10" s="46"/>
      <c r="GTX10" s="46"/>
      <c r="GTY10" s="46"/>
      <c r="GTZ10" s="46"/>
      <c r="GUA10" s="46"/>
      <c r="GUB10" s="46"/>
      <c r="GUC10" s="46"/>
      <c r="GUD10" s="46"/>
      <c r="GUE10" s="46"/>
      <c r="GUF10" s="46"/>
      <c r="GUG10" s="46"/>
      <c r="GUH10" s="46"/>
      <c r="GUI10" s="46"/>
      <c r="GUJ10" s="46"/>
      <c r="GUK10" s="46"/>
      <c r="GUL10" s="46"/>
      <c r="GUM10" s="46"/>
      <c r="GUN10" s="46"/>
      <c r="GUO10" s="46"/>
      <c r="GUP10" s="46"/>
      <c r="GUQ10" s="46"/>
      <c r="GUR10" s="46"/>
      <c r="GUS10" s="46"/>
      <c r="GUT10" s="46"/>
      <c r="GUU10" s="46"/>
      <c r="GUV10" s="46"/>
      <c r="GUW10" s="46"/>
      <c r="GUX10" s="46"/>
      <c r="GUY10" s="46"/>
      <c r="GUZ10" s="46"/>
      <c r="GVA10" s="46"/>
      <c r="GVB10" s="46"/>
      <c r="GVC10" s="46"/>
      <c r="GVD10" s="46"/>
      <c r="GVE10" s="46"/>
      <c r="GVF10" s="46"/>
      <c r="GVG10" s="46"/>
      <c r="GVH10" s="46"/>
      <c r="GVI10" s="46"/>
      <c r="GVJ10" s="46"/>
      <c r="GVK10" s="46"/>
      <c r="GVL10" s="46"/>
      <c r="GVM10" s="46"/>
      <c r="GVN10" s="46"/>
      <c r="GVO10" s="46"/>
      <c r="GVP10" s="46"/>
      <c r="GVQ10" s="46"/>
      <c r="GVR10" s="46"/>
      <c r="GVS10" s="46"/>
      <c r="GVT10" s="46"/>
      <c r="GVU10" s="46"/>
      <c r="GVV10" s="46"/>
      <c r="GVW10" s="46"/>
      <c r="GVX10" s="46"/>
      <c r="GVY10" s="46"/>
      <c r="GVZ10" s="46"/>
      <c r="GWA10" s="46"/>
      <c r="GWB10" s="46"/>
      <c r="GWC10" s="46"/>
      <c r="GWD10" s="46"/>
      <c r="GWE10" s="46"/>
      <c r="GWF10" s="46"/>
      <c r="GWG10" s="46"/>
      <c r="GWH10" s="46"/>
      <c r="GWI10" s="46"/>
      <c r="GWJ10" s="46"/>
      <c r="GWK10" s="46"/>
      <c r="GWL10" s="46"/>
      <c r="GWM10" s="46"/>
      <c r="GWN10" s="46"/>
      <c r="GWO10" s="46"/>
      <c r="GWP10" s="46"/>
      <c r="GWQ10" s="46"/>
      <c r="GWR10" s="46"/>
      <c r="GWS10" s="46"/>
      <c r="GWT10" s="46"/>
      <c r="GWU10" s="46"/>
      <c r="GWV10" s="46"/>
      <c r="GWW10" s="46"/>
      <c r="GWX10" s="46"/>
      <c r="GWY10" s="46"/>
      <c r="GWZ10" s="46"/>
      <c r="GXA10" s="46"/>
      <c r="GXB10" s="46"/>
      <c r="GXC10" s="46"/>
      <c r="GXD10" s="46"/>
      <c r="GXE10" s="46"/>
      <c r="GXF10" s="46"/>
      <c r="GXG10" s="46"/>
      <c r="GXH10" s="46"/>
      <c r="GXI10" s="46"/>
      <c r="GXJ10" s="46"/>
      <c r="GXK10" s="46"/>
      <c r="GXL10" s="46"/>
      <c r="GXM10" s="46"/>
      <c r="GXN10" s="46"/>
      <c r="GXO10" s="46"/>
      <c r="GXP10" s="46"/>
      <c r="GXQ10" s="46"/>
      <c r="GXR10" s="46"/>
      <c r="GXS10" s="46"/>
      <c r="GXT10" s="46"/>
      <c r="GXU10" s="46"/>
      <c r="GXV10" s="46"/>
      <c r="GXW10" s="46"/>
      <c r="GXX10" s="46"/>
      <c r="GXY10" s="46"/>
      <c r="GXZ10" s="46"/>
      <c r="GYA10" s="46"/>
      <c r="GYB10" s="46"/>
      <c r="GYC10" s="46"/>
      <c r="GYD10" s="46"/>
      <c r="GYE10" s="46"/>
      <c r="GYF10" s="46"/>
      <c r="GYG10" s="46"/>
      <c r="GYH10" s="46"/>
      <c r="GYI10" s="46"/>
      <c r="GYJ10" s="46"/>
      <c r="GYK10" s="46"/>
      <c r="GYL10" s="46"/>
      <c r="GYM10" s="46"/>
      <c r="GYN10" s="46"/>
      <c r="GYO10" s="46"/>
      <c r="GYP10" s="46"/>
      <c r="GYQ10" s="46"/>
      <c r="GYR10" s="46"/>
      <c r="GYS10" s="46"/>
      <c r="GYT10" s="46"/>
      <c r="GYU10" s="46"/>
      <c r="GYV10" s="46"/>
      <c r="GYW10" s="46"/>
      <c r="GYX10" s="46"/>
      <c r="GYY10" s="46"/>
      <c r="GYZ10" s="46"/>
      <c r="GZA10" s="46"/>
      <c r="GZB10" s="46"/>
      <c r="GZC10" s="46"/>
      <c r="GZD10" s="46"/>
      <c r="GZE10" s="46"/>
      <c r="GZF10" s="46"/>
      <c r="GZG10" s="46"/>
      <c r="GZH10" s="46"/>
      <c r="GZI10" s="46"/>
      <c r="GZJ10" s="46"/>
      <c r="GZK10" s="46"/>
      <c r="GZL10" s="46"/>
      <c r="GZM10" s="46"/>
      <c r="GZN10" s="46"/>
      <c r="GZO10" s="46"/>
      <c r="GZP10" s="46"/>
      <c r="GZQ10" s="46"/>
      <c r="GZR10" s="46"/>
      <c r="GZS10" s="46"/>
      <c r="GZT10" s="46"/>
      <c r="GZU10" s="46"/>
      <c r="GZV10" s="46"/>
      <c r="GZW10" s="46"/>
      <c r="GZX10" s="46"/>
      <c r="GZY10" s="46"/>
      <c r="GZZ10" s="46"/>
      <c r="HAA10" s="46"/>
      <c r="HAB10" s="46"/>
      <c r="HAC10" s="46"/>
      <c r="HAD10" s="46"/>
      <c r="HAE10" s="46"/>
      <c r="HAF10" s="46"/>
      <c r="HAG10" s="46"/>
      <c r="HAH10" s="46"/>
      <c r="HAI10" s="46"/>
      <c r="HAJ10" s="46"/>
      <c r="HAK10" s="46"/>
      <c r="HAL10" s="46"/>
      <c r="HAM10" s="46"/>
      <c r="HAN10" s="46"/>
      <c r="HAO10" s="46"/>
      <c r="HAP10" s="46"/>
      <c r="HAQ10" s="46"/>
      <c r="HAR10" s="46"/>
      <c r="HAS10" s="46"/>
      <c r="HAT10" s="46"/>
      <c r="HAU10" s="46"/>
      <c r="HAV10" s="46"/>
      <c r="HAW10" s="46"/>
      <c r="HAX10" s="46"/>
      <c r="HAY10" s="46"/>
      <c r="HAZ10" s="46"/>
      <c r="HBA10" s="46"/>
      <c r="HBB10" s="46"/>
      <c r="HBC10" s="46"/>
      <c r="HBD10" s="46"/>
      <c r="HBE10" s="46"/>
      <c r="HBF10" s="46"/>
      <c r="HBG10" s="46"/>
      <c r="HBH10" s="46"/>
      <c r="HBI10" s="46"/>
      <c r="HBJ10" s="46"/>
      <c r="HBK10" s="46"/>
      <c r="HBL10" s="46"/>
      <c r="HBM10" s="46"/>
      <c r="HBN10" s="46"/>
      <c r="HBO10" s="46"/>
      <c r="HBP10" s="46"/>
      <c r="HBQ10" s="46"/>
      <c r="HBR10" s="46"/>
      <c r="HBS10" s="46"/>
      <c r="HBT10" s="46"/>
      <c r="HBU10" s="46"/>
      <c r="HBV10" s="46"/>
      <c r="HBW10" s="46"/>
      <c r="HBX10" s="46"/>
      <c r="HBY10" s="46"/>
      <c r="HBZ10" s="46"/>
      <c r="HCA10" s="46"/>
      <c r="HCB10" s="46"/>
      <c r="HCC10" s="46"/>
      <c r="HCD10" s="46"/>
      <c r="HCE10" s="46"/>
      <c r="HCF10" s="46"/>
      <c r="HCG10" s="46"/>
      <c r="HCH10" s="46"/>
      <c r="HCI10" s="46"/>
      <c r="HCJ10" s="46"/>
      <c r="HCK10" s="46"/>
      <c r="HCL10" s="46"/>
      <c r="HCM10" s="46"/>
      <c r="HCN10" s="46"/>
      <c r="HCO10" s="46"/>
      <c r="HCP10" s="46"/>
      <c r="HCQ10" s="46"/>
      <c r="HCR10" s="46"/>
      <c r="HCS10" s="46"/>
      <c r="HCT10" s="46"/>
      <c r="HCU10" s="46"/>
      <c r="HCV10" s="46"/>
      <c r="HCW10" s="46"/>
      <c r="HCX10" s="46"/>
      <c r="HCY10" s="46"/>
      <c r="HCZ10" s="46"/>
      <c r="HDA10" s="46"/>
      <c r="HDB10" s="46"/>
      <c r="HDC10" s="46"/>
      <c r="HDD10" s="46"/>
      <c r="HDE10" s="46"/>
      <c r="HDF10" s="46"/>
      <c r="HDG10" s="46"/>
      <c r="HDH10" s="46"/>
      <c r="HDI10" s="46"/>
      <c r="HDJ10" s="46"/>
      <c r="HDK10" s="46"/>
      <c r="HDL10" s="46"/>
      <c r="HDM10" s="46"/>
      <c r="HDN10" s="46"/>
      <c r="HDO10" s="46"/>
      <c r="HDP10" s="46"/>
      <c r="HDQ10" s="46"/>
      <c r="HDR10" s="46"/>
      <c r="HDS10" s="46"/>
      <c r="HDT10" s="46"/>
      <c r="HDU10" s="46"/>
      <c r="HDV10" s="46"/>
      <c r="HDW10" s="46"/>
      <c r="HDX10" s="46"/>
      <c r="HDY10" s="46"/>
      <c r="HDZ10" s="46"/>
      <c r="HEA10" s="46"/>
      <c r="HEB10" s="46"/>
      <c r="HEC10" s="46"/>
      <c r="HED10" s="46"/>
      <c r="HEE10" s="46"/>
      <c r="HEF10" s="46"/>
      <c r="HEG10" s="46"/>
      <c r="HEH10" s="46"/>
      <c r="HEI10" s="46"/>
      <c r="HEJ10" s="46"/>
      <c r="HEK10" s="46"/>
      <c r="HEL10" s="46"/>
      <c r="HEM10" s="46"/>
      <c r="HEN10" s="46"/>
      <c r="HEO10" s="46"/>
      <c r="HEP10" s="46"/>
      <c r="HEQ10" s="46"/>
      <c r="HER10" s="46"/>
      <c r="HES10" s="46"/>
      <c r="HET10" s="46"/>
      <c r="HEU10" s="46"/>
      <c r="HEV10" s="46"/>
      <c r="HEW10" s="46"/>
      <c r="HEX10" s="46"/>
      <c r="HEY10" s="46"/>
      <c r="HEZ10" s="46"/>
      <c r="HFA10" s="46"/>
      <c r="HFB10" s="46"/>
      <c r="HFC10" s="46"/>
      <c r="HFD10" s="46"/>
      <c r="HFE10" s="46"/>
      <c r="HFF10" s="46"/>
      <c r="HFG10" s="46"/>
      <c r="HFH10" s="46"/>
      <c r="HFI10" s="46"/>
      <c r="HFJ10" s="46"/>
      <c r="HFK10" s="46"/>
      <c r="HFL10" s="46"/>
      <c r="HFM10" s="46"/>
      <c r="HFN10" s="46"/>
      <c r="HFO10" s="46"/>
      <c r="HFP10" s="46"/>
      <c r="HFQ10" s="46"/>
      <c r="HFR10" s="46"/>
      <c r="HFS10" s="46"/>
      <c r="HFT10" s="46"/>
      <c r="HFU10" s="46"/>
      <c r="HFV10" s="46"/>
      <c r="HFW10" s="46"/>
      <c r="HFX10" s="46"/>
      <c r="HFY10" s="46"/>
      <c r="HFZ10" s="46"/>
      <c r="HGA10" s="46"/>
      <c r="HGB10" s="46"/>
      <c r="HGC10" s="46"/>
      <c r="HGD10" s="46"/>
      <c r="HGE10" s="46"/>
      <c r="HGF10" s="46"/>
      <c r="HGG10" s="46"/>
      <c r="HGH10" s="46"/>
      <c r="HGI10" s="46"/>
      <c r="HGJ10" s="46"/>
      <c r="HGK10" s="46"/>
      <c r="HGL10" s="46"/>
      <c r="HGM10" s="46"/>
      <c r="HGN10" s="46"/>
      <c r="HGO10" s="46"/>
      <c r="HGP10" s="46"/>
      <c r="HGQ10" s="46"/>
      <c r="HGR10" s="46"/>
      <c r="HGS10" s="46"/>
      <c r="HGT10" s="46"/>
      <c r="HGU10" s="46"/>
      <c r="HGV10" s="46"/>
      <c r="HGW10" s="46"/>
      <c r="HGX10" s="46"/>
      <c r="HGY10" s="46"/>
      <c r="HGZ10" s="46"/>
      <c r="HHA10" s="46"/>
      <c r="HHB10" s="46"/>
      <c r="HHC10" s="46"/>
      <c r="HHD10" s="46"/>
      <c r="HHE10" s="46"/>
      <c r="HHF10" s="46"/>
      <c r="HHG10" s="46"/>
      <c r="HHH10" s="46"/>
      <c r="HHI10" s="46"/>
      <c r="HHJ10" s="46"/>
      <c r="HHK10" s="46"/>
      <c r="HHL10" s="46"/>
      <c r="HHM10" s="46"/>
      <c r="HHN10" s="46"/>
      <c r="HHO10" s="46"/>
      <c r="HHP10" s="46"/>
      <c r="HHQ10" s="46"/>
      <c r="HHR10" s="46"/>
      <c r="HHS10" s="46"/>
      <c r="HHT10" s="46"/>
      <c r="HHU10" s="46"/>
      <c r="HHV10" s="46"/>
      <c r="HHW10" s="46"/>
      <c r="HHX10" s="46"/>
      <c r="HHY10" s="46"/>
      <c r="HHZ10" s="46"/>
      <c r="HIA10" s="46"/>
      <c r="HIB10" s="46"/>
      <c r="HIC10" s="46"/>
      <c r="HID10" s="46"/>
      <c r="HIE10" s="46"/>
      <c r="HIF10" s="46"/>
      <c r="HIG10" s="46"/>
      <c r="HIH10" s="46"/>
      <c r="HII10" s="46"/>
      <c r="HIJ10" s="46"/>
      <c r="HIK10" s="46"/>
      <c r="HIL10" s="46"/>
      <c r="HIM10" s="46"/>
      <c r="HIN10" s="46"/>
      <c r="HIO10" s="46"/>
      <c r="HIP10" s="46"/>
      <c r="HIQ10" s="46"/>
      <c r="HIR10" s="46"/>
      <c r="HIS10" s="46"/>
      <c r="HIT10" s="46"/>
      <c r="HIU10" s="46"/>
      <c r="HIV10" s="46"/>
      <c r="HIW10" s="46"/>
      <c r="HIX10" s="46"/>
      <c r="HIY10" s="46"/>
      <c r="HIZ10" s="46"/>
      <c r="HJA10" s="46"/>
      <c r="HJB10" s="46"/>
      <c r="HJC10" s="46"/>
      <c r="HJD10" s="46"/>
      <c r="HJE10" s="46"/>
      <c r="HJF10" s="46"/>
      <c r="HJG10" s="46"/>
      <c r="HJH10" s="46"/>
      <c r="HJI10" s="46"/>
      <c r="HJJ10" s="46"/>
      <c r="HJK10" s="46"/>
      <c r="HJL10" s="46"/>
      <c r="HJM10" s="46"/>
      <c r="HJN10" s="46"/>
      <c r="HJO10" s="46"/>
      <c r="HJP10" s="46"/>
      <c r="HJQ10" s="46"/>
      <c r="HJR10" s="46"/>
      <c r="HJS10" s="46"/>
      <c r="HJT10" s="46"/>
      <c r="HJU10" s="46"/>
      <c r="HJV10" s="46"/>
      <c r="HJW10" s="46"/>
      <c r="HJX10" s="46"/>
      <c r="HJY10" s="46"/>
      <c r="HJZ10" s="46"/>
      <c r="HKA10" s="46"/>
      <c r="HKB10" s="46"/>
      <c r="HKC10" s="46"/>
      <c r="HKD10" s="46"/>
      <c r="HKE10" s="46"/>
      <c r="HKF10" s="46"/>
      <c r="HKG10" s="46"/>
      <c r="HKH10" s="46"/>
      <c r="HKI10" s="46"/>
      <c r="HKJ10" s="46"/>
      <c r="HKK10" s="46"/>
      <c r="HKL10" s="46"/>
      <c r="HKM10" s="46"/>
      <c r="HKN10" s="46"/>
      <c r="HKO10" s="46"/>
      <c r="HKP10" s="46"/>
      <c r="HKQ10" s="46"/>
      <c r="HKR10" s="46"/>
      <c r="HKS10" s="46"/>
      <c r="HKT10" s="46"/>
      <c r="HKU10" s="46"/>
      <c r="HKV10" s="46"/>
      <c r="HKW10" s="46"/>
      <c r="HKX10" s="46"/>
      <c r="HKY10" s="46"/>
      <c r="HKZ10" s="46"/>
      <c r="HLA10" s="46"/>
      <c r="HLB10" s="46"/>
      <c r="HLC10" s="46"/>
      <c r="HLD10" s="46"/>
      <c r="HLE10" s="46"/>
      <c r="HLF10" s="46"/>
      <c r="HLG10" s="46"/>
      <c r="HLH10" s="46"/>
      <c r="HLI10" s="46"/>
      <c r="HLJ10" s="46"/>
      <c r="HLK10" s="46"/>
      <c r="HLL10" s="46"/>
      <c r="HLM10" s="46"/>
      <c r="HLN10" s="46"/>
      <c r="HLO10" s="46"/>
      <c r="HLP10" s="46"/>
      <c r="HLQ10" s="46"/>
      <c r="HLR10" s="46"/>
      <c r="HLS10" s="46"/>
      <c r="HLT10" s="46"/>
      <c r="HLU10" s="46"/>
      <c r="HLV10" s="46"/>
      <c r="HLW10" s="46"/>
      <c r="HLX10" s="46"/>
      <c r="HLY10" s="46"/>
      <c r="HLZ10" s="46"/>
      <c r="HMA10" s="46"/>
      <c r="HMB10" s="46"/>
      <c r="HMC10" s="46"/>
      <c r="HMD10" s="46"/>
      <c r="HME10" s="46"/>
      <c r="HMF10" s="46"/>
      <c r="HMG10" s="46"/>
      <c r="HMH10" s="46"/>
      <c r="HMI10" s="46"/>
      <c r="HMJ10" s="46"/>
      <c r="HMK10" s="46"/>
      <c r="HML10" s="46"/>
      <c r="HMM10" s="46"/>
      <c r="HMN10" s="46"/>
      <c r="HMO10" s="46"/>
      <c r="HMP10" s="46"/>
      <c r="HMQ10" s="46"/>
      <c r="HMR10" s="46"/>
      <c r="HMS10" s="46"/>
      <c r="HMT10" s="46"/>
      <c r="HMU10" s="46"/>
      <c r="HMV10" s="46"/>
      <c r="HMW10" s="46"/>
      <c r="HMX10" s="46"/>
      <c r="HMY10" s="46"/>
      <c r="HMZ10" s="46"/>
      <c r="HNA10" s="46"/>
      <c r="HNB10" s="46"/>
      <c r="HNC10" s="46"/>
      <c r="HND10" s="46"/>
      <c r="HNE10" s="46"/>
      <c r="HNF10" s="46"/>
      <c r="HNG10" s="46"/>
      <c r="HNH10" s="46"/>
      <c r="HNI10" s="46"/>
      <c r="HNJ10" s="46"/>
      <c r="HNK10" s="46"/>
      <c r="HNL10" s="46"/>
      <c r="HNM10" s="46"/>
      <c r="HNN10" s="46"/>
      <c r="HNO10" s="46"/>
      <c r="HNP10" s="46"/>
      <c r="HNQ10" s="46"/>
      <c r="HNR10" s="46"/>
      <c r="HNS10" s="46"/>
      <c r="HNT10" s="46"/>
      <c r="HNU10" s="46"/>
      <c r="HNV10" s="46"/>
      <c r="HNW10" s="46"/>
      <c r="HNX10" s="46"/>
      <c r="HNY10" s="46"/>
      <c r="HNZ10" s="46"/>
      <c r="HOA10" s="46"/>
      <c r="HOB10" s="46"/>
      <c r="HOC10" s="46"/>
      <c r="HOD10" s="46"/>
      <c r="HOE10" s="46"/>
      <c r="HOF10" s="46"/>
      <c r="HOG10" s="46"/>
      <c r="HOH10" s="46"/>
      <c r="HOI10" s="46"/>
      <c r="HOJ10" s="46"/>
      <c r="HOK10" s="46"/>
      <c r="HOL10" s="46"/>
      <c r="HOM10" s="46"/>
      <c r="HON10" s="46"/>
      <c r="HOO10" s="46"/>
      <c r="HOP10" s="46"/>
      <c r="HOQ10" s="46"/>
      <c r="HOR10" s="46"/>
      <c r="HOS10" s="46"/>
      <c r="HOT10" s="46"/>
      <c r="HOU10" s="46"/>
      <c r="HOV10" s="46"/>
      <c r="HOW10" s="46"/>
      <c r="HOX10" s="46"/>
      <c r="HOY10" s="46"/>
      <c r="HOZ10" s="46"/>
      <c r="HPA10" s="46"/>
      <c r="HPB10" s="46"/>
      <c r="HPC10" s="46"/>
      <c r="HPD10" s="46"/>
      <c r="HPE10" s="46"/>
      <c r="HPF10" s="46"/>
      <c r="HPG10" s="46"/>
      <c r="HPH10" s="46"/>
      <c r="HPI10" s="46"/>
      <c r="HPJ10" s="46"/>
      <c r="HPK10" s="46"/>
      <c r="HPL10" s="46"/>
      <c r="HPM10" s="46"/>
      <c r="HPN10" s="46"/>
      <c r="HPO10" s="46"/>
      <c r="HPP10" s="46"/>
      <c r="HPQ10" s="46"/>
      <c r="HPR10" s="46"/>
      <c r="HPS10" s="46"/>
      <c r="HPT10" s="46"/>
      <c r="HPU10" s="46"/>
      <c r="HPV10" s="46"/>
      <c r="HPW10" s="46"/>
      <c r="HPX10" s="46"/>
      <c r="HPY10" s="46"/>
      <c r="HPZ10" s="46"/>
      <c r="HQA10" s="46"/>
      <c r="HQB10" s="46"/>
      <c r="HQC10" s="46"/>
      <c r="HQD10" s="46"/>
      <c r="HQE10" s="46"/>
      <c r="HQF10" s="46"/>
      <c r="HQG10" s="46"/>
      <c r="HQH10" s="46"/>
      <c r="HQI10" s="46"/>
      <c r="HQJ10" s="46"/>
      <c r="HQK10" s="46"/>
      <c r="HQL10" s="46"/>
      <c r="HQM10" s="46"/>
      <c r="HQN10" s="46"/>
      <c r="HQO10" s="46"/>
      <c r="HQP10" s="46"/>
      <c r="HQQ10" s="46"/>
      <c r="HQR10" s="46"/>
      <c r="HQS10" s="46"/>
      <c r="HQT10" s="46"/>
      <c r="HQU10" s="46"/>
      <c r="HQV10" s="46"/>
      <c r="HQW10" s="46"/>
      <c r="HQX10" s="46"/>
      <c r="HQY10" s="46"/>
      <c r="HQZ10" s="46"/>
      <c r="HRA10" s="46"/>
      <c r="HRB10" s="46"/>
      <c r="HRC10" s="46"/>
      <c r="HRD10" s="46"/>
      <c r="HRE10" s="46"/>
      <c r="HRF10" s="46"/>
      <c r="HRG10" s="46"/>
      <c r="HRH10" s="46"/>
      <c r="HRI10" s="46"/>
      <c r="HRJ10" s="46"/>
      <c r="HRK10" s="46"/>
      <c r="HRL10" s="46"/>
      <c r="HRM10" s="46"/>
      <c r="HRN10" s="46"/>
      <c r="HRO10" s="46"/>
      <c r="HRP10" s="46"/>
      <c r="HRQ10" s="46"/>
      <c r="HRR10" s="46"/>
      <c r="HRS10" s="46"/>
      <c r="HRT10" s="46"/>
      <c r="HRU10" s="46"/>
      <c r="HRV10" s="46"/>
      <c r="HRW10" s="46"/>
      <c r="HRX10" s="46"/>
      <c r="HRY10" s="46"/>
      <c r="HRZ10" s="46"/>
      <c r="HSA10" s="46"/>
      <c r="HSB10" s="46"/>
      <c r="HSC10" s="46"/>
      <c r="HSD10" s="46"/>
      <c r="HSE10" s="46"/>
      <c r="HSF10" s="46"/>
      <c r="HSG10" s="46"/>
      <c r="HSH10" s="46"/>
      <c r="HSI10" s="46"/>
      <c r="HSJ10" s="46"/>
      <c r="HSK10" s="46"/>
      <c r="HSL10" s="46"/>
      <c r="HSM10" s="46"/>
      <c r="HSN10" s="46"/>
      <c r="HSO10" s="46"/>
      <c r="HSP10" s="46"/>
      <c r="HSQ10" s="46"/>
      <c r="HSR10" s="46"/>
      <c r="HSS10" s="46"/>
      <c r="HST10" s="46"/>
      <c r="HSU10" s="46"/>
      <c r="HSV10" s="46"/>
      <c r="HSW10" s="46"/>
      <c r="HSX10" s="46"/>
      <c r="HSY10" s="46"/>
      <c r="HSZ10" s="46"/>
      <c r="HTA10" s="46"/>
      <c r="HTB10" s="46"/>
      <c r="HTC10" s="46"/>
      <c r="HTD10" s="46"/>
      <c r="HTE10" s="46"/>
      <c r="HTF10" s="46"/>
      <c r="HTG10" s="46"/>
      <c r="HTH10" s="46"/>
      <c r="HTI10" s="46"/>
      <c r="HTJ10" s="46"/>
      <c r="HTK10" s="46"/>
      <c r="HTL10" s="46"/>
      <c r="HTM10" s="46"/>
      <c r="HTN10" s="46"/>
      <c r="HTO10" s="46"/>
      <c r="HTP10" s="46"/>
      <c r="HTQ10" s="46"/>
      <c r="HTR10" s="46"/>
      <c r="HTS10" s="46"/>
      <c r="HTT10" s="46"/>
      <c r="HTU10" s="46"/>
      <c r="HTV10" s="46"/>
      <c r="HTW10" s="46"/>
      <c r="HTX10" s="46"/>
      <c r="HTY10" s="46"/>
      <c r="HTZ10" s="46"/>
      <c r="HUA10" s="46"/>
      <c r="HUB10" s="46"/>
      <c r="HUC10" s="46"/>
      <c r="HUD10" s="46"/>
      <c r="HUE10" s="46"/>
      <c r="HUF10" s="46"/>
      <c r="HUG10" s="46"/>
      <c r="HUH10" s="46"/>
      <c r="HUI10" s="46"/>
      <c r="HUJ10" s="46"/>
      <c r="HUK10" s="46"/>
      <c r="HUL10" s="46"/>
      <c r="HUM10" s="46"/>
      <c r="HUN10" s="46"/>
      <c r="HUO10" s="46"/>
      <c r="HUP10" s="46"/>
      <c r="HUQ10" s="46"/>
      <c r="HUR10" s="46"/>
      <c r="HUS10" s="46"/>
      <c r="HUT10" s="46"/>
      <c r="HUU10" s="46"/>
      <c r="HUV10" s="46"/>
      <c r="HUW10" s="46"/>
      <c r="HUX10" s="46"/>
      <c r="HUY10" s="46"/>
      <c r="HUZ10" s="46"/>
      <c r="HVA10" s="46"/>
      <c r="HVB10" s="46"/>
      <c r="HVC10" s="46"/>
      <c r="HVD10" s="46"/>
      <c r="HVE10" s="46"/>
      <c r="HVF10" s="46"/>
      <c r="HVG10" s="46"/>
      <c r="HVH10" s="46"/>
      <c r="HVI10" s="46"/>
      <c r="HVJ10" s="46"/>
      <c r="HVK10" s="46"/>
      <c r="HVL10" s="46"/>
      <c r="HVM10" s="46"/>
      <c r="HVN10" s="46"/>
      <c r="HVO10" s="46"/>
      <c r="HVP10" s="46"/>
      <c r="HVQ10" s="46"/>
      <c r="HVR10" s="46"/>
      <c r="HVS10" s="46"/>
      <c r="HVT10" s="46"/>
      <c r="HVU10" s="46"/>
      <c r="HVV10" s="46"/>
      <c r="HVW10" s="46"/>
      <c r="HVX10" s="46"/>
      <c r="HVY10" s="46"/>
      <c r="HVZ10" s="46"/>
      <c r="HWA10" s="46"/>
      <c r="HWB10" s="46"/>
      <c r="HWC10" s="46"/>
      <c r="HWD10" s="46"/>
      <c r="HWE10" s="46"/>
      <c r="HWF10" s="46"/>
      <c r="HWG10" s="46"/>
      <c r="HWH10" s="46"/>
      <c r="HWI10" s="46"/>
      <c r="HWJ10" s="46"/>
      <c r="HWK10" s="46"/>
      <c r="HWL10" s="46"/>
      <c r="HWM10" s="46"/>
      <c r="HWN10" s="46"/>
      <c r="HWO10" s="46"/>
      <c r="HWP10" s="46"/>
      <c r="HWQ10" s="46"/>
      <c r="HWR10" s="46"/>
      <c r="HWS10" s="46"/>
      <c r="HWT10" s="46"/>
      <c r="HWU10" s="46"/>
      <c r="HWV10" s="46"/>
      <c r="HWW10" s="46"/>
      <c r="HWX10" s="46"/>
      <c r="HWY10" s="46"/>
      <c r="HWZ10" s="46"/>
      <c r="HXA10" s="46"/>
      <c r="HXB10" s="46"/>
      <c r="HXC10" s="46"/>
      <c r="HXD10" s="46"/>
      <c r="HXE10" s="46"/>
      <c r="HXF10" s="46"/>
      <c r="HXG10" s="46"/>
      <c r="HXH10" s="46"/>
      <c r="HXI10" s="46"/>
      <c r="HXJ10" s="46"/>
      <c r="HXK10" s="46"/>
      <c r="HXL10" s="46"/>
      <c r="HXM10" s="46"/>
      <c r="HXN10" s="46"/>
      <c r="HXO10" s="46"/>
      <c r="HXP10" s="46"/>
      <c r="HXQ10" s="46"/>
      <c r="HXR10" s="46"/>
      <c r="HXS10" s="46"/>
      <c r="HXT10" s="46"/>
      <c r="HXU10" s="46"/>
      <c r="HXV10" s="46"/>
      <c r="HXW10" s="46"/>
      <c r="HXX10" s="46"/>
      <c r="HXY10" s="46"/>
      <c r="HXZ10" s="46"/>
      <c r="HYA10" s="46"/>
      <c r="HYB10" s="46"/>
      <c r="HYC10" s="46"/>
      <c r="HYD10" s="46"/>
      <c r="HYE10" s="46"/>
      <c r="HYF10" s="46"/>
      <c r="HYG10" s="46"/>
      <c r="HYH10" s="46"/>
      <c r="HYI10" s="46"/>
      <c r="HYJ10" s="46"/>
      <c r="HYK10" s="46"/>
      <c r="HYL10" s="46"/>
      <c r="HYM10" s="46"/>
      <c r="HYN10" s="46"/>
      <c r="HYO10" s="46"/>
      <c r="HYP10" s="46"/>
      <c r="HYQ10" s="46"/>
      <c r="HYR10" s="46"/>
      <c r="HYS10" s="46"/>
      <c r="HYT10" s="46"/>
      <c r="HYU10" s="46"/>
      <c r="HYV10" s="46"/>
      <c r="HYW10" s="46"/>
      <c r="HYX10" s="46"/>
      <c r="HYY10" s="46"/>
      <c r="HYZ10" s="46"/>
      <c r="HZA10" s="46"/>
      <c r="HZB10" s="46"/>
      <c r="HZC10" s="46"/>
      <c r="HZD10" s="46"/>
      <c r="HZE10" s="46"/>
      <c r="HZF10" s="46"/>
      <c r="HZG10" s="46"/>
      <c r="HZH10" s="46"/>
      <c r="HZI10" s="46"/>
      <c r="HZJ10" s="46"/>
      <c r="HZK10" s="46"/>
      <c r="HZL10" s="46"/>
      <c r="HZM10" s="46"/>
      <c r="HZN10" s="46"/>
      <c r="HZO10" s="46"/>
      <c r="HZP10" s="46"/>
      <c r="HZQ10" s="46"/>
      <c r="HZR10" s="46"/>
      <c r="HZS10" s="46"/>
      <c r="HZT10" s="46"/>
      <c r="HZU10" s="46"/>
      <c r="HZV10" s="46"/>
      <c r="HZW10" s="46"/>
      <c r="HZX10" s="46"/>
      <c r="HZY10" s="46"/>
      <c r="HZZ10" s="46"/>
      <c r="IAA10" s="46"/>
      <c r="IAB10" s="46"/>
      <c r="IAC10" s="46"/>
      <c r="IAD10" s="46"/>
      <c r="IAE10" s="46"/>
      <c r="IAF10" s="46"/>
      <c r="IAG10" s="46"/>
      <c r="IAH10" s="46"/>
      <c r="IAI10" s="46"/>
      <c r="IAJ10" s="46"/>
      <c r="IAK10" s="46"/>
      <c r="IAL10" s="46"/>
      <c r="IAM10" s="46"/>
      <c r="IAN10" s="46"/>
      <c r="IAO10" s="46"/>
      <c r="IAP10" s="46"/>
      <c r="IAQ10" s="46"/>
      <c r="IAR10" s="46"/>
      <c r="IAS10" s="46"/>
      <c r="IAT10" s="46"/>
      <c r="IAU10" s="46"/>
      <c r="IAV10" s="46"/>
      <c r="IAW10" s="46"/>
      <c r="IAX10" s="46"/>
      <c r="IAY10" s="46"/>
      <c r="IAZ10" s="46"/>
      <c r="IBA10" s="46"/>
      <c r="IBB10" s="46"/>
      <c r="IBC10" s="46"/>
      <c r="IBD10" s="46"/>
      <c r="IBE10" s="46"/>
      <c r="IBF10" s="46"/>
      <c r="IBG10" s="46"/>
      <c r="IBH10" s="46"/>
      <c r="IBI10" s="46"/>
      <c r="IBJ10" s="46"/>
      <c r="IBK10" s="46"/>
      <c r="IBL10" s="46"/>
      <c r="IBM10" s="46"/>
      <c r="IBN10" s="46"/>
      <c r="IBO10" s="46"/>
      <c r="IBP10" s="46"/>
      <c r="IBQ10" s="46"/>
      <c r="IBR10" s="46"/>
      <c r="IBS10" s="46"/>
      <c r="IBT10" s="46"/>
      <c r="IBU10" s="46"/>
      <c r="IBV10" s="46"/>
      <c r="IBW10" s="46"/>
      <c r="IBX10" s="46"/>
      <c r="IBY10" s="46"/>
      <c r="IBZ10" s="46"/>
      <c r="ICA10" s="46"/>
      <c r="ICB10" s="46"/>
      <c r="ICC10" s="46"/>
      <c r="ICD10" s="46"/>
      <c r="ICE10" s="46"/>
      <c r="ICF10" s="46"/>
      <c r="ICG10" s="46"/>
      <c r="ICH10" s="46"/>
      <c r="ICI10" s="46"/>
      <c r="ICJ10" s="46"/>
      <c r="ICK10" s="46"/>
      <c r="ICL10" s="46"/>
      <c r="ICM10" s="46"/>
      <c r="ICN10" s="46"/>
      <c r="ICO10" s="46"/>
      <c r="ICP10" s="46"/>
      <c r="ICQ10" s="46"/>
      <c r="ICR10" s="46"/>
      <c r="ICS10" s="46"/>
      <c r="ICT10" s="46"/>
      <c r="ICU10" s="46"/>
      <c r="ICV10" s="46"/>
      <c r="ICW10" s="46"/>
      <c r="ICX10" s="46"/>
      <c r="ICY10" s="46"/>
      <c r="ICZ10" s="46"/>
      <c r="IDA10" s="46"/>
      <c r="IDB10" s="46"/>
      <c r="IDC10" s="46"/>
      <c r="IDD10" s="46"/>
      <c r="IDE10" s="46"/>
      <c r="IDF10" s="46"/>
      <c r="IDG10" s="46"/>
      <c r="IDH10" s="46"/>
      <c r="IDI10" s="46"/>
      <c r="IDJ10" s="46"/>
      <c r="IDK10" s="46"/>
      <c r="IDL10" s="46"/>
      <c r="IDM10" s="46"/>
      <c r="IDN10" s="46"/>
      <c r="IDO10" s="46"/>
      <c r="IDP10" s="46"/>
      <c r="IDQ10" s="46"/>
      <c r="IDR10" s="46"/>
      <c r="IDS10" s="46"/>
      <c r="IDT10" s="46"/>
      <c r="IDU10" s="46"/>
      <c r="IDV10" s="46"/>
      <c r="IDW10" s="46"/>
      <c r="IDX10" s="46"/>
      <c r="IDY10" s="46"/>
      <c r="IDZ10" s="46"/>
      <c r="IEA10" s="46"/>
      <c r="IEB10" s="46"/>
      <c r="IEC10" s="46"/>
      <c r="IED10" s="46"/>
      <c r="IEE10" s="46"/>
      <c r="IEF10" s="46"/>
      <c r="IEG10" s="46"/>
      <c r="IEH10" s="46"/>
      <c r="IEI10" s="46"/>
      <c r="IEJ10" s="46"/>
      <c r="IEK10" s="46"/>
      <c r="IEL10" s="46"/>
      <c r="IEM10" s="46"/>
      <c r="IEN10" s="46"/>
      <c r="IEO10" s="46"/>
      <c r="IEP10" s="46"/>
      <c r="IEQ10" s="46"/>
      <c r="IER10" s="46"/>
      <c r="IES10" s="46"/>
      <c r="IET10" s="46"/>
      <c r="IEU10" s="46"/>
      <c r="IEV10" s="46"/>
      <c r="IEW10" s="46"/>
      <c r="IEX10" s="46"/>
      <c r="IEY10" s="46"/>
      <c r="IEZ10" s="46"/>
      <c r="IFA10" s="46"/>
      <c r="IFB10" s="46"/>
      <c r="IFC10" s="46"/>
      <c r="IFD10" s="46"/>
      <c r="IFE10" s="46"/>
      <c r="IFF10" s="46"/>
      <c r="IFG10" s="46"/>
      <c r="IFH10" s="46"/>
      <c r="IFI10" s="46"/>
      <c r="IFJ10" s="46"/>
      <c r="IFK10" s="46"/>
      <c r="IFL10" s="46"/>
      <c r="IFM10" s="46"/>
      <c r="IFN10" s="46"/>
      <c r="IFO10" s="46"/>
      <c r="IFP10" s="46"/>
      <c r="IFQ10" s="46"/>
      <c r="IFR10" s="46"/>
      <c r="IFS10" s="46"/>
      <c r="IFT10" s="46"/>
      <c r="IFU10" s="46"/>
      <c r="IFV10" s="46"/>
      <c r="IFW10" s="46"/>
      <c r="IFX10" s="46"/>
      <c r="IFY10" s="46"/>
      <c r="IFZ10" s="46"/>
      <c r="IGA10" s="46"/>
      <c r="IGB10" s="46"/>
      <c r="IGC10" s="46"/>
      <c r="IGD10" s="46"/>
      <c r="IGE10" s="46"/>
      <c r="IGF10" s="46"/>
      <c r="IGG10" s="46"/>
      <c r="IGH10" s="46"/>
      <c r="IGI10" s="46"/>
      <c r="IGJ10" s="46"/>
      <c r="IGK10" s="46"/>
      <c r="IGL10" s="46"/>
      <c r="IGM10" s="46"/>
      <c r="IGN10" s="46"/>
      <c r="IGO10" s="46"/>
      <c r="IGP10" s="46"/>
      <c r="IGQ10" s="46"/>
      <c r="IGR10" s="46"/>
      <c r="IGS10" s="46"/>
      <c r="IGT10" s="46"/>
      <c r="IGU10" s="46"/>
      <c r="IGV10" s="46"/>
      <c r="IGW10" s="46"/>
      <c r="IGX10" s="46"/>
      <c r="IGY10" s="46"/>
      <c r="IGZ10" s="46"/>
      <c r="IHA10" s="46"/>
      <c r="IHB10" s="46"/>
      <c r="IHC10" s="46"/>
      <c r="IHD10" s="46"/>
      <c r="IHE10" s="46"/>
      <c r="IHF10" s="46"/>
      <c r="IHG10" s="46"/>
      <c r="IHH10" s="46"/>
      <c r="IHI10" s="46"/>
      <c r="IHJ10" s="46"/>
      <c r="IHK10" s="46"/>
      <c r="IHL10" s="46"/>
      <c r="IHM10" s="46"/>
      <c r="IHN10" s="46"/>
      <c r="IHO10" s="46"/>
      <c r="IHP10" s="46"/>
      <c r="IHQ10" s="46"/>
      <c r="IHR10" s="46"/>
      <c r="IHS10" s="46"/>
      <c r="IHT10" s="46"/>
      <c r="IHU10" s="46"/>
      <c r="IHV10" s="46"/>
      <c r="IHW10" s="46"/>
      <c r="IHX10" s="46"/>
      <c r="IHY10" s="46"/>
      <c r="IHZ10" s="46"/>
      <c r="IIA10" s="46"/>
      <c r="IIB10" s="46"/>
      <c r="IIC10" s="46"/>
      <c r="IID10" s="46"/>
      <c r="IIE10" s="46"/>
      <c r="IIF10" s="46"/>
      <c r="IIG10" s="46"/>
      <c r="IIH10" s="46"/>
      <c r="III10" s="46"/>
      <c r="IIJ10" s="46"/>
      <c r="IIK10" s="46"/>
      <c r="IIL10" s="46"/>
      <c r="IIM10" s="46"/>
      <c r="IIN10" s="46"/>
      <c r="IIO10" s="46"/>
      <c r="IIP10" s="46"/>
      <c r="IIQ10" s="46"/>
      <c r="IIR10" s="46"/>
      <c r="IIS10" s="46"/>
      <c r="IIT10" s="46"/>
      <c r="IIU10" s="46"/>
      <c r="IIV10" s="46"/>
      <c r="IIW10" s="46"/>
      <c r="IIX10" s="46"/>
      <c r="IIY10" s="46"/>
      <c r="IIZ10" s="46"/>
      <c r="IJA10" s="46"/>
      <c r="IJB10" s="46"/>
      <c r="IJC10" s="46"/>
      <c r="IJD10" s="46"/>
      <c r="IJE10" s="46"/>
      <c r="IJF10" s="46"/>
      <c r="IJG10" s="46"/>
      <c r="IJH10" s="46"/>
      <c r="IJI10" s="46"/>
      <c r="IJJ10" s="46"/>
      <c r="IJK10" s="46"/>
      <c r="IJL10" s="46"/>
      <c r="IJM10" s="46"/>
      <c r="IJN10" s="46"/>
      <c r="IJO10" s="46"/>
      <c r="IJP10" s="46"/>
      <c r="IJQ10" s="46"/>
      <c r="IJR10" s="46"/>
      <c r="IJS10" s="46"/>
      <c r="IJT10" s="46"/>
      <c r="IJU10" s="46"/>
      <c r="IJV10" s="46"/>
      <c r="IJW10" s="46"/>
      <c r="IJX10" s="46"/>
      <c r="IJY10" s="46"/>
      <c r="IJZ10" s="46"/>
      <c r="IKA10" s="46"/>
      <c r="IKB10" s="46"/>
      <c r="IKC10" s="46"/>
      <c r="IKD10" s="46"/>
      <c r="IKE10" s="46"/>
      <c r="IKF10" s="46"/>
      <c r="IKG10" s="46"/>
      <c r="IKH10" s="46"/>
      <c r="IKI10" s="46"/>
      <c r="IKJ10" s="46"/>
      <c r="IKK10" s="46"/>
      <c r="IKL10" s="46"/>
      <c r="IKM10" s="46"/>
      <c r="IKN10" s="46"/>
      <c r="IKO10" s="46"/>
      <c r="IKP10" s="46"/>
      <c r="IKQ10" s="46"/>
      <c r="IKR10" s="46"/>
      <c r="IKS10" s="46"/>
      <c r="IKT10" s="46"/>
      <c r="IKU10" s="46"/>
      <c r="IKV10" s="46"/>
      <c r="IKW10" s="46"/>
      <c r="IKX10" s="46"/>
      <c r="IKY10" s="46"/>
      <c r="IKZ10" s="46"/>
      <c r="ILA10" s="46"/>
      <c r="ILB10" s="46"/>
      <c r="ILC10" s="46"/>
      <c r="ILD10" s="46"/>
      <c r="ILE10" s="46"/>
      <c r="ILF10" s="46"/>
      <c r="ILG10" s="46"/>
      <c r="ILH10" s="46"/>
      <c r="ILI10" s="46"/>
      <c r="ILJ10" s="46"/>
      <c r="ILK10" s="46"/>
      <c r="ILL10" s="46"/>
      <c r="ILM10" s="46"/>
      <c r="ILN10" s="46"/>
      <c r="ILO10" s="46"/>
      <c r="ILP10" s="46"/>
      <c r="ILQ10" s="46"/>
      <c r="ILR10" s="46"/>
      <c r="ILS10" s="46"/>
      <c r="ILT10" s="46"/>
      <c r="ILU10" s="46"/>
      <c r="ILV10" s="46"/>
      <c r="ILW10" s="46"/>
      <c r="ILX10" s="46"/>
      <c r="ILY10" s="46"/>
      <c r="ILZ10" s="46"/>
      <c r="IMA10" s="46"/>
      <c r="IMB10" s="46"/>
      <c r="IMC10" s="46"/>
      <c r="IMD10" s="46"/>
      <c r="IME10" s="46"/>
      <c r="IMF10" s="46"/>
      <c r="IMG10" s="46"/>
      <c r="IMH10" s="46"/>
      <c r="IMI10" s="46"/>
      <c r="IMJ10" s="46"/>
      <c r="IMK10" s="46"/>
      <c r="IML10" s="46"/>
      <c r="IMM10" s="46"/>
      <c r="IMN10" s="46"/>
      <c r="IMO10" s="46"/>
      <c r="IMP10" s="46"/>
      <c r="IMQ10" s="46"/>
      <c r="IMR10" s="46"/>
      <c r="IMS10" s="46"/>
      <c r="IMT10" s="46"/>
      <c r="IMU10" s="46"/>
      <c r="IMV10" s="46"/>
      <c r="IMW10" s="46"/>
      <c r="IMX10" s="46"/>
      <c r="IMY10" s="46"/>
      <c r="IMZ10" s="46"/>
      <c r="INA10" s="46"/>
      <c r="INB10" s="46"/>
      <c r="INC10" s="46"/>
      <c r="IND10" s="46"/>
      <c r="INE10" s="46"/>
      <c r="INF10" s="46"/>
      <c r="ING10" s="46"/>
      <c r="INH10" s="46"/>
      <c r="INI10" s="46"/>
      <c r="INJ10" s="46"/>
      <c r="INK10" s="46"/>
      <c r="INL10" s="46"/>
      <c r="INM10" s="46"/>
      <c r="INN10" s="46"/>
      <c r="INO10" s="46"/>
      <c r="INP10" s="46"/>
      <c r="INQ10" s="46"/>
      <c r="INR10" s="46"/>
      <c r="INS10" s="46"/>
      <c r="INT10" s="46"/>
      <c r="INU10" s="46"/>
      <c r="INV10" s="46"/>
      <c r="INW10" s="46"/>
      <c r="INX10" s="46"/>
      <c r="INY10" s="46"/>
      <c r="INZ10" s="46"/>
      <c r="IOA10" s="46"/>
      <c r="IOB10" s="46"/>
      <c r="IOC10" s="46"/>
      <c r="IOD10" s="46"/>
      <c r="IOE10" s="46"/>
      <c r="IOF10" s="46"/>
      <c r="IOG10" s="46"/>
      <c r="IOH10" s="46"/>
      <c r="IOI10" s="46"/>
      <c r="IOJ10" s="46"/>
      <c r="IOK10" s="46"/>
      <c r="IOL10" s="46"/>
      <c r="IOM10" s="46"/>
      <c r="ION10" s="46"/>
      <c r="IOO10" s="46"/>
      <c r="IOP10" s="46"/>
      <c r="IOQ10" s="46"/>
      <c r="IOR10" s="46"/>
      <c r="IOS10" s="46"/>
      <c r="IOT10" s="46"/>
      <c r="IOU10" s="46"/>
      <c r="IOV10" s="46"/>
      <c r="IOW10" s="46"/>
      <c r="IOX10" s="46"/>
      <c r="IOY10" s="46"/>
      <c r="IOZ10" s="46"/>
      <c r="IPA10" s="46"/>
      <c r="IPB10" s="46"/>
      <c r="IPC10" s="46"/>
      <c r="IPD10" s="46"/>
      <c r="IPE10" s="46"/>
      <c r="IPF10" s="46"/>
      <c r="IPG10" s="46"/>
      <c r="IPH10" s="46"/>
      <c r="IPI10" s="46"/>
      <c r="IPJ10" s="46"/>
      <c r="IPK10" s="46"/>
      <c r="IPL10" s="46"/>
      <c r="IPM10" s="46"/>
      <c r="IPN10" s="46"/>
      <c r="IPO10" s="46"/>
      <c r="IPP10" s="46"/>
      <c r="IPQ10" s="46"/>
      <c r="IPR10" s="46"/>
      <c r="IPS10" s="46"/>
      <c r="IPT10" s="46"/>
      <c r="IPU10" s="46"/>
      <c r="IPV10" s="46"/>
      <c r="IPW10" s="46"/>
      <c r="IPX10" s="46"/>
      <c r="IPY10" s="46"/>
      <c r="IPZ10" s="46"/>
      <c r="IQA10" s="46"/>
      <c r="IQB10" s="46"/>
      <c r="IQC10" s="46"/>
      <c r="IQD10" s="46"/>
      <c r="IQE10" s="46"/>
      <c r="IQF10" s="46"/>
      <c r="IQG10" s="46"/>
      <c r="IQH10" s="46"/>
      <c r="IQI10" s="46"/>
      <c r="IQJ10" s="46"/>
      <c r="IQK10" s="46"/>
      <c r="IQL10" s="46"/>
      <c r="IQM10" s="46"/>
      <c r="IQN10" s="46"/>
      <c r="IQO10" s="46"/>
      <c r="IQP10" s="46"/>
      <c r="IQQ10" s="46"/>
      <c r="IQR10" s="46"/>
      <c r="IQS10" s="46"/>
      <c r="IQT10" s="46"/>
      <c r="IQU10" s="46"/>
      <c r="IQV10" s="46"/>
      <c r="IQW10" s="46"/>
      <c r="IQX10" s="46"/>
      <c r="IQY10" s="46"/>
      <c r="IQZ10" s="46"/>
      <c r="IRA10" s="46"/>
      <c r="IRB10" s="46"/>
      <c r="IRC10" s="46"/>
      <c r="IRD10" s="46"/>
      <c r="IRE10" s="46"/>
      <c r="IRF10" s="46"/>
      <c r="IRG10" s="46"/>
      <c r="IRH10" s="46"/>
      <c r="IRI10" s="46"/>
      <c r="IRJ10" s="46"/>
      <c r="IRK10" s="46"/>
      <c r="IRL10" s="46"/>
      <c r="IRM10" s="46"/>
      <c r="IRN10" s="46"/>
      <c r="IRO10" s="46"/>
      <c r="IRP10" s="46"/>
      <c r="IRQ10" s="46"/>
      <c r="IRR10" s="46"/>
      <c r="IRS10" s="46"/>
      <c r="IRT10" s="46"/>
      <c r="IRU10" s="46"/>
      <c r="IRV10" s="46"/>
      <c r="IRW10" s="46"/>
      <c r="IRX10" s="46"/>
      <c r="IRY10" s="46"/>
      <c r="IRZ10" s="46"/>
      <c r="ISA10" s="46"/>
      <c r="ISB10" s="46"/>
      <c r="ISC10" s="46"/>
      <c r="ISD10" s="46"/>
      <c r="ISE10" s="46"/>
      <c r="ISF10" s="46"/>
      <c r="ISG10" s="46"/>
      <c r="ISH10" s="46"/>
      <c r="ISI10" s="46"/>
      <c r="ISJ10" s="46"/>
      <c r="ISK10" s="46"/>
      <c r="ISL10" s="46"/>
      <c r="ISM10" s="46"/>
      <c r="ISN10" s="46"/>
      <c r="ISO10" s="46"/>
      <c r="ISP10" s="46"/>
      <c r="ISQ10" s="46"/>
      <c r="ISR10" s="46"/>
      <c r="ISS10" s="46"/>
      <c r="IST10" s="46"/>
      <c r="ISU10" s="46"/>
      <c r="ISV10" s="46"/>
      <c r="ISW10" s="46"/>
      <c r="ISX10" s="46"/>
      <c r="ISY10" s="46"/>
      <c r="ISZ10" s="46"/>
      <c r="ITA10" s="46"/>
      <c r="ITB10" s="46"/>
      <c r="ITC10" s="46"/>
      <c r="ITD10" s="46"/>
      <c r="ITE10" s="46"/>
      <c r="ITF10" s="46"/>
      <c r="ITG10" s="46"/>
      <c r="ITH10" s="46"/>
      <c r="ITI10" s="46"/>
      <c r="ITJ10" s="46"/>
      <c r="ITK10" s="46"/>
      <c r="ITL10" s="46"/>
      <c r="ITM10" s="46"/>
      <c r="ITN10" s="46"/>
      <c r="ITO10" s="46"/>
      <c r="ITP10" s="46"/>
      <c r="ITQ10" s="46"/>
      <c r="ITR10" s="46"/>
      <c r="ITS10" s="46"/>
      <c r="ITT10" s="46"/>
      <c r="ITU10" s="46"/>
      <c r="ITV10" s="46"/>
      <c r="ITW10" s="46"/>
      <c r="ITX10" s="46"/>
      <c r="ITY10" s="46"/>
      <c r="ITZ10" s="46"/>
      <c r="IUA10" s="46"/>
      <c r="IUB10" s="46"/>
      <c r="IUC10" s="46"/>
      <c r="IUD10" s="46"/>
      <c r="IUE10" s="46"/>
      <c r="IUF10" s="46"/>
      <c r="IUG10" s="46"/>
      <c r="IUH10" s="46"/>
      <c r="IUI10" s="46"/>
      <c r="IUJ10" s="46"/>
      <c r="IUK10" s="46"/>
      <c r="IUL10" s="46"/>
      <c r="IUM10" s="46"/>
      <c r="IUN10" s="46"/>
      <c r="IUO10" s="46"/>
      <c r="IUP10" s="46"/>
      <c r="IUQ10" s="46"/>
      <c r="IUR10" s="46"/>
      <c r="IUS10" s="46"/>
      <c r="IUT10" s="46"/>
      <c r="IUU10" s="46"/>
      <c r="IUV10" s="46"/>
      <c r="IUW10" s="46"/>
      <c r="IUX10" s="46"/>
      <c r="IUY10" s="46"/>
      <c r="IUZ10" s="46"/>
      <c r="IVA10" s="46"/>
      <c r="IVB10" s="46"/>
      <c r="IVC10" s="46"/>
      <c r="IVD10" s="46"/>
      <c r="IVE10" s="46"/>
      <c r="IVF10" s="46"/>
      <c r="IVG10" s="46"/>
      <c r="IVH10" s="46"/>
      <c r="IVI10" s="46"/>
      <c r="IVJ10" s="46"/>
      <c r="IVK10" s="46"/>
      <c r="IVL10" s="46"/>
      <c r="IVM10" s="46"/>
      <c r="IVN10" s="46"/>
      <c r="IVO10" s="46"/>
      <c r="IVP10" s="46"/>
      <c r="IVQ10" s="46"/>
      <c r="IVR10" s="46"/>
      <c r="IVS10" s="46"/>
      <c r="IVT10" s="46"/>
      <c r="IVU10" s="46"/>
      <c r="IVV10" s="46"/>
      <c r="IVW10" s="46"/>
      <c r="IVX10" s="46"/>
      <c r="IVY10" s="46"/>
      <c r="IVZ10" s="46"/>
      <c r="IWA10" s="46"/>
      <c r="IWB10" s="46"/>
      <c r="IWC10" s="46"/>
      <c r="IWD10" s="46"/>
      <c r="IWE10" s="46"/>
      <c r="IWF10" s="46"/>
      <c r="IWG10" s="46"/>
      <c r="IWH10" s="46"/>
      <c r="IWI10" s="46"/>
      <c r="IWJ10" s="46"/>
      <c r="IWK10" s="46"/>
      <c r="IWL10" s="46"/>
      <c r="IWM10" s="46"/>
      <c r="IWN10" s="46"/>
      <c r="IWO10" s="46"/>
      <c r="IWP10" s="46"/>
      <c r="IWQ10" s="46"/>
      <c r="IWR10" s="46"/>
      <c r="IWS10" s="46"/>
      <c r="IWT10" s="46"/>
      <c r="IWU10" s="46"/>
      <c r="IWV10" s="46"/>
      <c r="IWW10" s="46"/>
      <c r="IWX10" s="46"/>
      <c r="IWY10" s="46"/>
      <c r="IWZ10" s="46"/>
      <c r="IXA10" s="46"/>
      <c r="IXB10" s="46"/>
      <c r="IXC10" s="46"/>
      <c r="IXD10" s="46"/>
      <c r="IXE10" s="46"/>
      <c r="IXF10" s="46"/>
      <c r="IXG10" s="46"/>
      <c r="IXH10" s="46"/>
      <c r="IXI10" s="46"/>
      <c r="IXJ10" s="46"/>
      <c r="IXK10" s="46"/>
      <c r="IXL10" s="46"/>
      <c r="IXM10" s="46"/>
      <c r="IXN10" s="46"/>
      <c r="IXO10" s="46"/>
      <c r="IXP10" s="46"/>
      <c r="IXQ10" s="46"/>
      <c r="IXR10" s="46"/>
      <c r="IXS10" s="46"/>
      <c r="IXT10" s="46"/>
      <c r="IXU10" s="46"/>
      <c r="IXV10" s="46"/>
      <c r="IXW10" s="46"/>
      <c r="IXX10" s="46"/>
      <c r="IXY10" s="46"/>
      <c r="IXZ10" s="46"/>
      <c r="IYA10" s="46"/>
      <c r="IYB10" s="46"/>
      <c r="IYC10" s="46"/>
      <c r="IYD10" s="46"/>
      <c r="IYE10" s="46"/>
      <c r="IYF10" s="46"/>
      <c r="IYG10" s="46"/>
      <c r="IYH10" s="46"/>
      <c r="IYI10" s="46"/>
      <c r="IYJ10" s="46"/>
      <c r="IYK10" s="46"/>
      <c r="IYL10" s="46"/>
      <c r="IYM10" s="46"/>
      <c r="IYN10" s="46"/>
      <c r="IYO10" s="46"/>
      <c r="IYP10" s="46"/>
      <c r="IYQ10" s="46"/>
      <c r="IYR10" s="46"/>
      <c r="IYS10" s="46"/>
      <c r="IYT10" s="46"/>
      <c r="IYU10" s="46"/>
      <c r="IYV10" s="46"/>
      <c r="IYW10" s="46"/>
      <c r="IYX10" s="46"/>
      <c r="IYY10" s="46"/>
      <c r="IYZ10" s="46"/>
      <c r="IZA10" s="46"/>
      <c r="IZB10" s="46"/>
      <c r="IZC10" s="46"/>
      <c r="IZD10" s="46"/>
      <c r="IZE10" s="46"/>
      <c r="IZF10" s="46"/>
      <c r="IZG10" s="46"/>
      <c r="IZH10" s="46"/>
      <c r="IZI10" s="46"/>
      <c r="IZJ10" s="46"/>
      <c r="IZK10" s="46"/>
      <c r="IZL10" s="46"/>
      <c r="IZM10" s="46"/>
      <c r="IZN10" s="46"/>
      <c r="IZO10" s="46"/>
      <c r="IZP10" s="46"/>
      <c r="IZQ10" s="46"/>
      <c r="IZR10" s="46"/>
      <c r="IZS10" s="46"/>
      <c r="IZT10" s="46"/>
      <c r="IZU10" s="46"/>
      <c r="IZV10" s="46"/>
      <c r="IZW10" s="46"/>
      <c r="IZX10" s="46"/>
      <c r="IZY10" s="46"/>
      <c r="IZZ10" s="46"/>
      <c r="JAA10" s="46"/>
      <c r="JAB10" s="46"/>
      <c r="JAC10" s="46"/>
      <c r="JAD10" s="46"/>
      <c r="JAE10" s="46"/>
      <c r="JAF10" s="46"/>
      <c r="JAG10" s="46"/>
      <c r="JAH10" s="46"/>
      <c r="JAI10" s="46"/>
      <c r="JAJ10" s="46"/>
      <c r="JAK10" s="46"/>
      <c r="JAL10" s="46"/>
      <c r="JAM10" s="46"/>
      <c r="JAN10" s="46"/>
      <c r="JAO10" s="46"/>
      <c r="JAP10" s="46"/>
      <c r="JAQ10" s="46"/>
      <c r="JAR10" s="46"/>
      <c r="JAS10" s="46"/>
      <c r="JAT10" s="46"/>
      <c r="JAU10" s="46"/>
      <c r="JAV10" s="46"/>
      <c r="JAW10" s="46"/>
      <c r="JAX10" s="46"/>
      <c r="JAY10" s="46"/>
      <c r="JAZ10" s="46"/>
      <c r="JBA10" s="46"/>
      <c r="JBB10" s="46"/>
      <c r="JBC10" s="46"/>
      <c r="JBD10" s="46"/>
      <c r="JBE10" s="46"/>
      <c r="JBF10" s="46"/>
      <c r="JBG10" s="46"/>
      <c r="JBH10" s="46"/>
      <c r="JBI10" s="46"/>
      <c r="JBJ10" s="46"/>
      <c r="JBK10" s="46"/>
      <c r="JBL10" s="46"/>
      <c r="JBM10" s="46"/>
      <c r="JBN10" s="46"/>
      <c r="JBO10" s="46"/>
      <c r="JBP10" s="46"/>
      <c r="JBQ10" s="46"/>
      <c r="JBR10" s="46"/>
      <c r="JBS10" s="46"/>
      <c r="JBT10" s="46"/>
      <c r="JBU10" s="46"/>
      <c r="JBV10" s="46"/>
      <c r="JBW10" s="46"/>
      <c r="JBX10" s="46"/>
      <c r="JBY10" s="46"/>
      <c r="JBZ10" s="46"/>
      <c r="JCA10" s="46"/>
      <c r="JCB10" s="46"/>
      <c r="JCC10" s="46"/>
      <c r="JCD10" s="46"/>
      <c r="JCE10" s="46"/>
      <c r="JCF10" s="46"/>
      <c r="JCG10" s="46"/>
      <c r="JCH10" s="46"/>
      <c r="JCI10" s="46"/>
      <c r="JCJ10" s="46"/>
      <c r="JCK10" s="46"/>
      <c r="JCL10" s="46"/>
      <c r="JCM10" s="46"/>
      <c r="JCN10" s="46"/>
      <c r="JCO10" s="46"/>
      <c r="JCP10" s="46"/>
      <c r="JCQ10" s="46"/>
      <c r="JCR10" s="46"/>
      <c r="JCS10" s="46"/>
      <c r="JCT10" s="46"/>
      <c r="JCU10" s="46"/>
      <c r="JCV10" s="46"/>
      <c r="JCW10" s="46"/>
      <c r="JCX10" s="46"/>
      <c r="JCY10" s="46"/>
      <c r="JCZ10" s="46"/>
      <c r="JDA10" s="46"/>
      <c r="JDB10" s="46"/>
      <c r="JDC10" s="46"/>
      <c r="JDD10" s="46"/>
      <c r="JDE10" s="46"/>
      <c r="JDF10" s="46"/>
      <c r="JDG10" s="46"/>
      <c r="JDH10" s="46"/>
      <c r="JDI10" s="46"/>
      <c r="JDJ10" s="46"/>
      <c r="JDK10" s="46"/>
      <c r="JDL10" s="46"/>
      <c r="JDM10" s="46"/>
      <c r="JDN10" s="46"/>
      <c r="JDO10" s="46"/>
      <c r="JDP10" s="46"/>
      <c r="JDQ10" s="46"/>
      <c r="JDR10" s="46"/>
      <c r="JDS10" s="46"/>
      <c r="JDT10" s="46"/>
      <c r="JDU10" s="46"/>
      <c r="JDV10" s="46"/>
      <c r="JDW10" s="46"/>
      <c r="JDX10" s="46"/>
      <c r="JDY10" s="46"/>
      <c r="JDZ10" s="46"/>
      <c r="JEA10" s="46"/>
      <c r="JEB10" s="46"/>
      <c r="JEC10" s="46"/>
      <c r="JED10" s="46"/>
      <c r="JEE10" s="46"/>
      <c r="JEF10" s="46"/>
      <c r="JEG10" s="46"/>
      <c r="JEH10" s="46"/>
      <c r="JEI10" s="46"/>
      <c r="JEJ10" s="46"/>
      <c r="JEK10" s="46"/>
      <c r="JEL10" s="46"/>
      <c r="JEM10" s="46"/>
      <c r="JEN10" s="46"/>
      <c r="JEO10" s="46"/>
      <c r="JEP10" s="46"/>
      <c r="JEQ10" s="46"/>
      <c r="JER10" s="46"/>
      <c r="JES10" s="46"/>
      <c r="JET10" s="46"/>
      <c r="JEU10" s="46"/>
      <c r="JEV10" s="46"/>
      <c r="JEW10" s="46"/>
      <c r="JEX10" s="46"/>
      <c r="JEY10" s="46"/>
      <c r="JEZ10" s="46"/>
      <c r="JFA10" s="46"/>
      <c r="JFB10" s="46"/>
      <c r="JFC10" s="46"/>
      <c r="JFD10" s="46"/>
      <c r="JFE10" s="46"/>
      <c r="JFF10" s="46"/>
      <c r="JFG10" s="46"/>
      <c r="JFH10" s="46"/>
      <c r="JFI10" s="46"/>
      <c r="JFJ10" s="46"/>
      <c r="JFK10" s="46"/>
      <c r="JFL10" s="46"/>
      <c r="JFM10" s="46"/>
      <c r="JFN10" s="46"/>
      <c r="JFO10" s="46"/>
      <c r="JFP10" s="46"/>
      <c r="JFQ10" s="46"/>
      <c r="JFR10" s="46"/>
      <c r="JFS10" s="46"/>
      <c r="JFT10" s="46"/>
      <c r="JFU10" s="46"/>
      <c r="JFV10" s="46"/>
      <c r="JFW10" s="46"/>
      <c r="JFX10" s="46"/>
      <c r="JFY10" s="46"/>
      <c r="JFZ10" s="46"/>
      <c r="JGA10" s="46"/>
      <c r="JGB10" s="46"/>
      <c r="JGC10" s="46"/>
      <c r="JGD10" s="46"/>
      <c r="JGE10" s="46"/>
      <c r="JGF10" s="46"/>
      <c r="JGG10" s="46"/>
      <c r="JGH10" s="46"/>
      <c r="JGI10" s="46"/>
      <c r="JGJ10" s="46"/>
      <c r="JGK10" s="46"/>
      <c r="JGL10" s="46"/>
      <c r="JGM10" s="46"/>
      <c r="JGN10" s="46"/>
      <c r="JGO10" s="46"/>
      <c r="JGP10" s="46"/>
      <c r="JGQ10" s="46"/>
      <c r="JGR10" s="46"/>
      <c r="JGS10" s="46"/>
      <c r="JGT10" s="46"/>
      <c r="JGU10" s="46"/>
      <c r="JGV10" s="46"/>
      <c r="JGW10" s="46"/>
      <c r="JGX10" s="46"/>
      <c r="JGY10" s="46"/>
      <c r="JGZ10" s="46"/>
      <c r="JHA10" s="46"/>
      <c r="JHB10" s="46"/>
      <c r="JHC10" s="46"/>
      <c r="JHD10" s="46"/>
      <c r="JHE10" s="46"/>
      <c r="JHF10" s="46"/>
      <c r="JHG10" s="46"/>
      <c r="JHH10" s="46"/>
      <c r="JHI10" s="46"/>
      <c r="JHJ10" s="46"/>
      <c r="JHK10" s="46"/>
      <c r="JHL10" s="46"/>
      <c r="JHM10" s="46"/>
      <c r="JHN10" s="46"/>
      <c r="JHO10" s="46"/>
      <c r="JHP10" s="46"/>
      <c r="JHQ10" s="46"/>
      <c r="JHR10" s="46"/>
      <c r="JHS10" s="46"/>
      <c r="JHT10" s="46"/>
      <c r="JHU10" s="46"/>
      <c r="JHV10" s="46"/>
      <c r="JHW10" s="46"/>
      <c r="JHX10" s="46"/>
      <c r="JHY10" s="46"/>
      <c r="JHZ10" s="46"/>
      <c r="JIA10" s="46"/>
      <c r="JIB10" s="46"/>
      <c r="JIC10" s="46"/>
      <c r="JID10" s="46"/>
      <c r="JIE10" s="46"/>
      <c r="JIF10" s="46"/>
      <c r="JIG10" s="46"/>
      <c r="JIH10" s="46"/>
      <c r="JII10" s="46"/>
      <c r="JIJ10" s="46"/>
      <c r="JIK10" s="46"/>
      <c r="JIL10" s="46"/>
      <c r="JIM10" s="46"/>
      <c r="JIN10" s="46"/>
      <c r="JIO10" s="46"/>
      <c r="JIP10" s="46"/>
      <c r="JIQ10" s="46"/>
      <c r="JIR10" s="46"/>
      <c r="JIS10" s="46"/>
      <c r="JIT10" s="46"/>
      <c r="JIU10" s="46"/>
      <c r="JIV10" s="46"/>
      <c r="JIW10" s="46"/>
      <c r="JIX10" s="46"/>
      <c r="JIY10" s="46"/>
      <c r="JIZ10" s="46"/>
      <c r="JJA10" s="46"/>
      <c r="JJB10" s="46"/>
      <c r="JJC10" s="46"/>
      <c r="JJD10" s="46"/>
      <c r="JJE10" s="46"/>
      <c r="JJF10" s="46"/>
      <c r="JJG10" s="46"/>
      <c r="JJH10" s="46"/>
      <c r="JJI10" s="46"/>
      <c r="JJJ10" s="46"/>
      <c r="JJK10" s="46"/>
      <c r="JJL10" s="46"/>
      <c r="JJM10" s="46"/>
      <c r="JJN10" s="46"/>
      <c r="JJO10" s="46"/>
      <c r="JJP10" s="46"/>
      <c r="JJQ10" s="46"/>
      <c r="JJR10" s="46"/>
      <c r="JJS10" s="46"/>
      <c r="JJT10" s="46"/>
      <c r="JJU10" s="46"/>
      <c r="JJV10" s="46"/>
      <c r="JJW10" s="46"/>
      <c r="JJX10" s="46"/>
      <c r="JJY10" s="46"/>
      <c r="JJZ10" s="46"/>
      <c r="JKA10" s="46"/>
      <c r="JKB10" s="46"/>
      <c r="JKC10" s="46"/>
      <c r="JKD10" s="46"/>
      <c r="JKE10" s="46"/>
      <c r="JKF10" s="46"/>
      <c r="JKG10" s="46"/>
      <c r="JKH10" s="46"/>
      <c r="JKI10" s="46"/>
      <c r="JKJ10" s="46"/>
      <c r="JKK10" s="46"/>
      <c r="JKL10" s="46"/>
      <c r="JKM10" s="46"/>
      <c r="JKN10" s="46"/>
      <c r="JKO10" s="46"/>
      <c r="JKP10" s="46"/>
      <c r="JKQ10" s="46"/>
      <c r="JKR10" s="46"/>
      <c r="JKS10" s="46"/>
      <c r="JKT10" s="46"/>
      <c r="JKU10" s="46"/>
      <c r="JKV10" s="46"/>
      <c r="JKW10" s="46"/>
      <c r="JKX10" s="46"/>
      <c r="JKY10" s="46"/>
      <c r="JKZ10" s="46"/>
      <c r="JLA10" s="46"/>
      <c r="JLB10" s="46"/>
      <c r="JLC10" s="46"/>
      <c r="JLD10" s="46"/>
      <c r="JLE10" s="46"/>
      <c r="JLF10" s="46"/>
      <c r="JLG10" s="46"/>
      <c r="JLH10" s="46"/>
      <c r="JLI10" s="46"/>
      <c r="JLJ10" s="46"/>
      <c r="JLK10" s="46"/>
      <c r="JLL10" s="46"/>
      <c r="JLM10" s="46"/>
      <c r="JLN10" s="46"/>
      <c r="JLO10" s="46"/>
      <c r="JLP10" s="46"/>
      <c r="JLQ10" s="46"/>
      <c r="JLR10" s="46"/>
      <c r="JLS10" s="46"/>
      <c r="JLT10" s="46"/>
      <c r="JLU10" s="46"/>
      <c r="JLV10" s="46"/>
      <c r="JLW10" s="46"/>
      <c r="JLX10" s="46"/>
      <c r="JLY10" s="46"/>
      <c r="JLZ10" s="46"/>
      <c r="JMA10" s="46"/>
      <c r="JMB10" s="46"/>
      <c r="JMC10" s="46"/>
      <c r="JMD10" s="46"/>
      <c r="JME10" s="46"/>
      <c r="JMF10" s="46"/>
      <c r="JMG10" s="46"/>
      <c r="JMH10" s="46"/>
      <c r="JMI10" s="46"/>
      <c r="JMJ10" s="46"/>
      <c r="JMK10" s="46"/>
      <c r="JML10" s="46"/>
      <c r="JMM10" s="46"/>
      <c r="JMN10" s="46"/>
      <c r="JMO10" s="46"/>
      <c r="JMP10" s="46"/>
      <c r="JMQ10" s="46"/>
      <c r="JMR10" s="46"/>
      <c r="JMS10" s="46"/>
      <c r="JMT10" s="46"/>
      <c r="JMU10" s="46"/>
      <c r="JMV10" s="46"/>
      <c r="JMW10" s="46"/>
      <c r="JMX10" s="46"/>
      <c r="JMY10" s="46"/>
      <c r="JMZ10" s="46"/>
      <c r="JNA10" s="46"/>
      <c r="JNB10" s="46"/>
      <c r="JNC10" s="46"/>
      <c r="JND10" s="46"/>
      <c r="JNE10" s="46"/>
      <c r="JNF10" s="46"/>
      <c r="JNG10" s="46"/>
      <c r="JNH10" s="46"/>
      <c r="JNI10" s="46"/>
      <c r="JNJ10" s="46"/>
      <c r="JNK10" s="46"/>
      <c r="JNL10" s="46"/>
      <c r="JNM10" s="46"/>
      <c r="JNN10" s="46"/>
      <c r="JNO10" s="46"/>
      <c r="JNP10" s="46"/>
      <c r="JNQ10" s="46"/>
      <c r="JNR10" s="46"/>
      <c r="JNS10" s="46"/>
      <c r="JNT10" s="46"/>
      <c r="JNU10" s="46"/>
      <c r="JNV10" s="46"/>
      <c r="JNW10" s="46"/>
      <c r="JNX10" s="46"/>
      <c r="JNY10" s="46"/>
      <c r="JNZ10" s="46"/>
      <c r="JOA10" s="46"/>
      <c r="JOB10" s="46"/>
      <c r="JOC10" s="46"/>
      <c r="JOD10" s="46"/>
      <c r="JOE10" s="46"/>
      <c r="JOF10" s="46"/>
      <c r="JOG10" s="46"/>
      <c r="JOH10" s="46"/>
      <c r="JOI10" s="46"/>
      <c r="JOJ10" s="46"/>
      <c r="JOK10" s="46"/>
      <c r="JOL10" s="46"/>
      <c r="JOM10" s="46"/>
      <c r="JON10" s="46"/>
      <c r="JOO10" s="46"/>
      <c r="JOP10" s="46"/>
      <c r="JOQ10" s="46"/>
      <c r="JOR10" s="46"/>
      <c r="JOS10" s="46"/>
      <c r="JOT10" s="46"/>
      <c r="JOU10" s="46"/>
      <c r="JOV10" s="46"/>
      <c r="JOW10" s="46"/>
      <c r="JOX10" s="46"/>
      <c r="JOY10" s="46"/>
      <c r="JOZ10" s="46"/>
      <c r="JPA10" s="46"/>
      <c r="JPB10" s="46"/>
      <c r="JPC10" s="46"/>
      <c r="JPD10" s="46"/>
      <c r="JPE10" s="46"/>
      <c r="JPF10" s="46"/>
      <c r="JPG10" s="46"/>
      <c r="JPH10" s="46"/>
      <c r="JPI10" s="46"/>
      <c r="JPJ10" s="46"/>
      <c r="JPK10" s="46"/>
      <c r="JPL10" s="46"/>
      <c r="JPM10" s="46"/>
      <c r="JPN10" s="46"/>
      <c r="JPO10" s="46"/>
      <c r="JPP10" s="46"/>
      <c r="JPQ10" s="46"/>
      <c r="JPR10" s="46"/>
      <c r="JPS10" s="46"/>
      <c r="JPT10" s="46"/>
      <c r="JPU10" s="46"/>
      <c r="JPV10" s="46"/>
      <c r="JPW10" s="46"/>
      <c r="JPX10" s="46"/>
      <c r="JPY10" s="46"/>
      <c r="JPZ10" s="46"/>
      <c r="JQA10" s="46"/>
      <c r="JQB10" s="46"/>
      <c r="JQC10" s="46"/>
      <c r="JQD10" s="46"/>
      <c r="JQE10" s="46"/>
      <c r="JQF10" s="46"/>
      <c r="JQG10" s="46"/>
      <c r="JQH10" s="46"/>
      <c r="JQI10" s="46"/>
      <c r="JQJ10" s="46"/>
      <c r="JQK10" s="46"/>
      <c r="JQL10" s="46"/>
      <c r="JQM10" s="46"/>
      <c r="JQN10" s="46"/>
      <c r="JQO10" s="46"/>
      <c r="JQP10" s="46"/>
      <c r="JQQ10" s="46"/>
      <c r="JQR10" s="46"/>
      <c r="JQS10" s="46"/>
      <c r="JQT10" s="46"/>
      <c r="JQU10" s="46"/>
      <c r="JQV10" s="46"/>
      <c r="JQW10" s="46"/>
      <c r="JQX10" s="46"/>
      <c r="JQY10" s="46"/>
      <c r="JQZ10" s="46"/>
      <c r="JRA10" s="46"/>
      <c r="JRB10" s="46"/>
      <c r="JRC10" s="46"/>
      <c r="JRD10" s="46"/>
      <c r="JRE10" s="46"/>
      <c r="JRF10" s="46"/>
      <c r="JRG10" s="46"/>
      <c r="JRH10" s="46"/>
      <c r="JRI10" s="46"/>
      <c r="JRJ10" s="46"/>
      <c r="JRK10" s="46"/>
      <c r="JRL10" s="46"/>
      <c r="JRM10" s="46"/>
      <c r="JRN10" s="46"/>
      <c r="JRO10" s="46"/>
      <c r="JRP10" s="46"/>
      <c r="JRQ10" s="46"/>
      <c r="JRR10" s="46"/>
      <c r="JRS10" s="46"/>
      <c r="JRT10" s="46"/>
      <c r="JRU10" s="46"/>
      <c r="JRV10" s="46"/>
      <c r="JRW10" s="46"/>
      <c r="JRX10" s="46"/>
      <c r="JRY10" s="46"/>
      <c r="JRZ10" s="46"/>
      <c r="JSA10" s="46"/>
      <c r="JSB10" s="46"/>
      <c r="JSC10" s="46"/>
      <c r="JSD10" s="46"/>
      <c r="JSE10" s="46"/>
      <c r="JSF10" s="46"/>
      <c r="JSG10" s="46"/>
      <c r="JSH10" s="46"/>
      <c r="JSI10" s="46"/>
      <c r="JSJ10" s="46"/>
      <c r="JSK10" s="46"/>
      <c r="JSL10" s="46"/>
      <c r="JSM10" s="46"/>
      <c r="JSN10" s="46"/>
      <c r="JSO10" s="46"/>
      <c r="JSP10" s="46"/>
      <c r="JSQ10" s="46"/>
      <c r="JSR10" s="46"/>
      <c r="JSS10" s="46"/>
      <c r="JST10" s="46"/>
      <c r="JSU10" s="46"/>
      <c r="JSV10" s="46"/>
      <c r="JSW10" s="46"/>
      <c r="JSX10" s="46"/>
      <c r="JSY10" s="46"/>
      <c r="JSZ10" s="46"/>
      <c r="JTA10" s="46"/>
      <c r="JTB10" s="46"/>
      <c r="JTC10" s="46"/>
      <c r="JTD10" s="46"/>
      <c r="JTE10" s="46"/>
      <c r="JTF10" s="46"/>
      <c r="JTG10" s="46"/>
      <c r="JTH10" s="46"/>
      <c r="JTI10" s="46"/>
      <c r="JTJ10" s="46"/>
      <c r="JTK10" s="46"/>
      <c r="JTL10" s="46"/>
      <c r="JTM10" s="46"/>
      <c r="JTN10" s="46"/>
      <c r="JTO10" s="46"/>
      <c r="JTP10" s="46"/>
      <c r="JTQ10" s="46"/>
      <c r="JTR10" s="46"/>
      <c r="JTS10" s="46"/>
      <c r="JTT10" s="46"/>
      <c r="JTU10" s="46"/>
      <c r="JTV10" s="46"/>
      <c r="JTW10" s="46"/>
      <c r="JTX10" s="46"/>
      <c r="JTY10" s="46"/>
      <c r="JTZ10" s="46"/>
      <c r="JUA10" s="46"/>
      <c r="JUB10" s="46"/>
      <c r="JUC10" s="46"/>
      <c r="JUD10" s="46"/>
      <c r="JUE10" s="46"/>
      <c r="JUF10" s="46"/>
      <c r="JUG10" s="46"/>
      <c r="JUH10" s="46"/>
      <c r="JUI10" s="46"/>
      <c r="JUJ10" s="46"/>
      <c r="JUK10" s="46"/>
      <c r="JUL10" s="46"/>
      <c r="JUM10" s="46"/>
      <c r="JUN10" s="46"/>
      <c r="JUO10" s="46"/>
      <c r="JUP10" s="46"/>
      <c r="JUQ10" s="46"/>
      <c r="JUR10" s="46"/>
      <c r="JUS10" s="46"/>
      <c r="JUT10" s="46"/>
      <c r="JUU10" s="46"/>
      <c r="JUV10" s="46"/>
      <c r="JUW10" s="46"/>
      <c r="JUX10" s="46"/>
      <c r="JUY10" s="46"/>
      <c r="JUZ10" s="46"/>
      <c r="JVA10" s="46"/>
      <c r="JVB10" s="46"/>
      <c r="JVC10" s="46"/>
      <c r="JVD10" s="46"/>
      <c r="JVE10" s="46"/>
      <c r="JVF10" s="46"/>
      <c r="JVG10" s="46"/>
      <c r="JVH10" s="46"/>
      <c r="JVI10" s="46"/>
      <c r="JVJ10" s="46"/>
      <c r="JVK10" s="46"/>
      <c r="JVL10" s="46"/>
      <c r="JVM10" s="46"/>
      <c r="JVN10" s="46"/>
      <c r="JVO10" s="46"/>
      <c r="JVP10" s="46"/>
      <c r="JVQ10" s="46"/>
      <c r="JVR10" s="46"/>
      <c r="JVS10" s="46"/>
      <c r="JVT10" s="46"/>
      <c r="JVU10" s="46"/>
      <c r="JVV10" s="46"/>
      <c r="JVW10" s="46"/>
      <c r="JVX10" s="46"/>
      <c r="JVY10" s="46"/>
      <c r="JVZ10" s="46"/>
      <c r="JWA10" s="46"/>
      <c r="JWB10" s="46"/>
      <c r="JWC10" s="46"/>
      <c r="JWD10" s="46"/>
      <c r="JWE10" s="46"/>
      <c r="JWF10" s="46"/>
      <c r="JWG10" s="46"/>
      <c r="JWH10" s="46"/>
      <c r="JWI10" s="46"/>
      <c r="JWJ10" s="46"/>
      <c r="JWK10" s="46"/>
      <c r="JWL10" s="46"/>
      <c r="JWM10" s="46"/>
      <c r="JWN10" s="46"/>
      <c r="JWO10" s="46"/>
      <c r="JWP10" s="46"/>
      <c r="JWQ10" s="46"/>
      <c r="JWR10" s="46"/>
      <c r="JWS10" s="46"/>
      <c r="JWT10" s="46"/>
      <c r="JWU10" s="46"/>
      <c r="JWV10" s="46"/>
      <c r="JWW10" s="46"/>
      <c r="JWX10" s="46"/>
      <c r="JWY10" s="46"/>
      <c r="JWZ10" s="46"/>
      <c r="JXA10" s="46"/>
      <c r="JXB10" s="46"/>
      <c r="JXC10" s="46"/>
      <c r="JXD10" s="46"/>
      <c r="JXE10" s="46"/>
      <c r="JXF10" s="46"/>
      <c r="JXG10" s="46"/>
      <c r="JXH10" s="46"/>
      <c r="JXI10" s="46"/>
      <c r="JXJ10" s="46"/>
      <c r="JXK10" s="46"/>
      <c r="JXL10" s="46"/>
      <c r="JXM10" s="46"/>
      <c r="JXN10" s="46"/>
      <c r="JXO10" s="46"/>
      <c r="JXP10" s="46"/>
      <c r="JXQ10" s="46"/>
      <c r="JXR10" s="46"/>
      <c r="JXS10" s="46"/>
      <c r="JXT10" s="46"/>
      <c r="JXU10" s="46"/>
      <c r="JXV10" s="46"/>
      <c r="JXW10" s="46"/>
      <c r="JXX10" s="46"/>
      <c r="JXY10" s="46"/>
      <c r="JXZ10" s="46"/>
      <c r="JYA10" s="46"/>
      <c r="JYB10" s="46"/>
      <c r="JYC10" s="46"/>
      <c r="JYD10" s="46"/>
      <c r="JYE10" s="46"/>
      <c r="JYF10" s="46"/>
      <c r="JYG10" s="46"/>
      <c r="JYH10" s="46"/>
      <c r="JYI10" s="46"/>
      <c r="JYJ10" s="46"/>
      <c r="JYK10" s="46"/>
      <c r="JYL10" s="46"/>
      <c r="JYM10" s="46"/>
      <c r="JYN10" s="46"/>
      <c r="JYO10" s="46"/>
      <c r="JYP10" s="46"/>
      <c r="JYQ10" s="46"/>
      <c r="JYR10" s="46"/>
      <c r="JYS10" s="46"/>
      <c r="JYT10" s="46"/>
      <c r="JYU10" s="46"/>
      <c r="JYV10" s="46"/>
      <c r="JYW10" s="46"/>
      <c r="JYX10" s="46"/>
      <c r="JYY10" s="46"/>
      <c r="JYZ10" s="46"/>
      <c r="JZA10" s="46"/>
      <c r="JZB10" s="46"/>
      <c r="JZC10" s="46"/>
      <c r="JZD10" s="46"/>
      <c r="JZE10" s="46"/>
      <c r="JZF10" s="46"/>
      <c r="JZG10" s="46"/>
      <c r="JZH10" s="46"/>
      <c r="JZI10" s="46"/>
      <c r="JZJ10" s="46"/>
      <c r="JZK10" s="46"/>
      <c r="JZL10" s="46"/>
      <c r="JZM10" s="46"/>
      <c r="JZN10" s="46"/>
      <c r="JZO10" s="46"/>
      <c r="JZP10" s="46"/>
      <c r="JZQ10" s="46"/>
      <c r="JZR10" s="46"/>
      <c r="JZS10" s="46"/>
      <c r="JZT10" s="46"/>
      <c r="JZU10" s="46"/>
      <c r="JZV10" s="46"/>
      <c r="JZW10" s="46"/>
      <c r="JZX10" s="46"/>
      <c r="JZY10" s="46"/>
      <c r="JZZ10" s="46"/>
      <c r="KAA10" s="46"/>
      <c r="KAB10" s="46"/>
      <c r="KAC10" s="46"/>
      <c r="KAD10" s="46"/>
      <c r="KAE10" s="46"/>
      <c r="KAF10" s="46"/>
      <c r="KAG10" s="46"/>
      <c r="KAH10" s="46"/>
      <c r="KAI10" s="46"/>
      <c r="KAJ10" s="46"/>
      <c r="KAK10" s="46"/>
      <c r="KAL10" s="46"/>
      <c r="KAM10" s="46"/>
      <c r="KAN10" s="46"/>
      <c r="KAO10" s="46"/>
      <c r="KAP10" s="46"/>
      <c r="KAQ10" s="46"/>
      <c r="KAR10" s="46"/>
      <c r="KAS10" s="46"/>
      <c r="KAT10" s="46"/>
      <c r="KAU10" s="46"/>
      <c r="KAV10" s="46"/>
      <c r="KAW10" s="46"/>
      <c r="KAX10" s="46"/>
      <c r="KAY10" s="46"/>
      <c r="KAZ10" s="46"/>
      <c r="KBA10" s="46"/>
      <c r="KBB10" s="46"/>
      <c r="KBC10" s="46"/>
      <c r="KBD10" s="46"/>
      <c r="KBE10" s="46"/>
      <c r="KBF10" s="46"/>
      <c r="KBG10" s="46"/>
      <c r="KBH10" s="46"/>
      <c r="KBI10" s="46"/>
      <c r="KBJ10" s="46"/>
      <c r="KBK10" s="46"/>
      <c r="KBL10" s="46"/>
      <c r="KBM10" s="46"/>
      <c r="KBN10" s="46"/>
      <c r="KBO10" s="46"/>
      <c r="KBP10" s="46"/>
      <c r="KBQ10" s="46"/>
      <c r="KBR10" s="46"/>
      <c r="KBS10" s="46"/>
      <c r="KBT10" s="46"/>
      <c r="KBU10" s="46"/>
      <c r="KBV10" s="46"/>
      <c r="KBW10" s="46"/>
      <c r="KBX10" s="46"/>
      <c r="KBY10" s="46"/>
      <c r="KBZ10" s="46"/>
      <c r="KCA10" s="46"/>
      <c r="KCB10" s="46"/>
      <c r="KCC10" s="46"/>
      <c r="KCD10" s="46"/>
      <c r="KCE10" s="46"/>
      <c r="KCF10" s="46"/>
      <c r="KCG10" s="46"/>
      <c r="KCH10" s="46"/>
      <c r="KCI10" s="46"/>
      <c r="KCJ10" s="46"/>
      <c r="KCK10" s="46"/>
      <c r="KCL10" s="46"/>
      <c r="KCM10" s="46"/>
      <c r="KCN10" s="46"/>
      <c r="KCO10" s="46"/>
      <c r="KCP10" s="46"/>
      <c r="KCQ10" s="46"/>
      <c r="KCR10" s="46"/>
      <c r="KCS10" s="46"/>
      <c r="KCT10" s="46"/>
      <c r="KCU10" s="46"/>
      <c r="KCV10" s="46"/>
      <c r="KCW10" s="46"/>
      <c r="KCX10" s="46"/>
      <c r="KCY10" s="46"/>
      <c r="KCZ10" s="46"/>
      <c r="KDA10" s="46"/>
      <c r="KDB10" s="46"/>
      <c r="KDC10" s="46"/>
      <c r="KDD10" s="46"/>
      <c r="KDE10" s="46"/>
      <c r="KDF10" s="46"/>
      <c r="KDG10" s="46"/>
      <c r="KDH10" s="46"/>
      <c r="KDI10" s="46"/>
      <c r="KDJ10" s="46"/>
      <c r="KDK10" s="46"/>
      <c r="KDL10" s="46"/>
      <c r="KDM10" s="46"/>
      <c r="KDN10" s="46"/>
      <c r="KDO10" s="46"/>
      <c r="KDP10" s="46"/>
      <c r="KDQ10" s="46"/>
      <c r="KDR10" s="46"/>
      <c r="KDS10" s="46"/>
      <c r="KDT10" s="46"/>
      <c r="KDU10" s="46"/>
      <c r="KDV10" s="46"/>
      <c r="KDW10" s="46"/>
      <c r="KDX10" s="46"/>
      <c r="KDY10" s="46"/>
      <c r="KDZ10" s="46"/>
      <c r="KEA10" s="46"/>
      <c r="KEB10" s="46"/>
      <c r="KEC10" s="46"/>
      <c r="KED10" s="46"/>
      <c r="KEE10" s="46"/>
      <c r="KEF10" s="46"/>
      <c r="KEG10" s="46"/>
      <c r="KEH10" s="46"/>
      <c r="KEI10" s="46"/>
      <c r="KEJ10" s="46"/>
      <c r="KEK10" s="46"/>
      <c r="KEL10" s="46"/>
      <c r="KEM10" s="46"/>
      <c r="KEN10" s="46"/>
      <c r="KEO10" s="46"/>
      <c r="KEP10" s="46"/>
      <c r="KEQ10" s="46"/>
      <c r="KER10" s="46"/>
      <c r="KES10" s="46"/>
      <c r="KET10" s="46"/>
      <c r="KEU10" s="46"/>
      <c r="KEV10" s="46"/>
      <c r="KEW10" s="46"/>
      <c r="KEX10" s="46"/>
      <c r="KEY10" s="46"/>
      <c r="KEZ10" s="46"/>
      <c r="KFA10" s="46"/>
      <c r="KFB10" s="46"/>
      <c r="KFC10" s="46"/>
      <c r="KFD10" s="46"/>
      <c r="KFE10" s="46"/>
      <c r="KFF10" s="46"/>
      <c r="KFG10" s="46"/>
      <c r="KFH10" s="46"/>
      <c r="KFI10" s="46"/>
      <c r="KFJ10" s="46"/>
      <c r="KFK10" s="46"/>
      <c r="KFL10" s="46"/>
      <c r="KFM10" s="46"/>
      <c r="KFN10" s="46"/>
      <c r="KFO10" s="46"/>
      <c r="KFP10" s="46"/>
      <c r="KFQ10" s="46"/>
      <c r="KFR10" s="46"/>
      <c r="KFS10" s="46"/>
      <c r="KFT10" s="46"/>
      <c r="KFU10" s="46"/>
      <c r="KFV10" s="46"/>
      <c r="KFW10" s="46"/>
      <c r="KFX10" s="46"/>
      <c r="KFY10" s="46"/>
      <c r="KFZ10" s="46"/>
      <c r="KGA10" s="46"/>
      <c r="KGB10" s="46"/>
      <c r="KGC10" s="46"/>
      <c r="KGD10" s="46"/>
      <c r="KGE10" s="46"/>
      <c r="KGF10" s="46"/>
      <c r="KGG10" s="46"/>
      <c r="KGH10" s="46"/>
      <c r="KGI10" s="46"/>
      <c r="KGJ10" s="46"/>
      <c r="KGK10" s="46"/>
      <c r="KGL10" s="46"/>
      <c r="KGM10" s="46"/>
      <c r="KGN10" s="46"/>
      <c r="KGO10" s="46"/>
      <c r="KGP10" s="46"/>
      <c r="KGQ10" s="46"/>
      <c r="KGR10" s="46"/>
      <c r="KGS10" s="46"/>
      <c r="KGT10" s="46"/>
      <c r="KGU10" s="46"/>
      <c r="KGV10" s="46"/>
      <c r="KGW10" s="46"/>
      <c r="KGX10" s="46"/>
      <c r="KGY10" s="46"/>
      <c r="KGZ10" s="46"/>
      <c r="KHA10" s="46"/>
      <c r="KHB10" s="46"/>
      <c r="KHC10" s="46"/>
      <c r="KHD10" s="46"/>
      <c r="KHE10" s="46"/>
      <c r="KHF10" s="46"/>
      <c r="KHG10" s="46"/>
      <c r="KHH10" s="46"/>
      <c r="KHI10" s="46"/>
      <c r="KHJ10" s="46"/>
      <c r="KHK10" s="46"/>
      <c r="KHL10" s="46"/>
      <c r="KHM10" s="46"/>
      <c r="KHN10" s="46"/>
      <c r="KHO10" s="46"/>
      <c r="KHP10" s="46"/>
      <c r="KHQ10" s="46"/>
      <c r="KHR10" s="46"/>
      <c r="KHS10" s="46"/>
      <c r="KHT10" s="46"/>
      <c r="KHU10" s="46"/>
      <c r="KHV10" s="46"/>
      <c r="KHW10" s="46"/>
      <c r="KHX10" s="46"/>
      <c r="KHY10" s="46"/>
      <c r="KHZ10" s="46"/>
      <c r="KIA10" s="46"/>
      <c r="KIB10" s="46"/>
      <c r="KIC10" s="46"/>
      <c r="KID10" s="46"/>
      <c r="KIE10" s="46"/>
      <c r="KIF10" s="46"/>
      <c r="KIG10" s="46"/>
      <c r="KIH10" s="46"/>
      <c r="KII10" s="46"/>
      <c r="KIJ10" s="46"/>
      <c r="KIK10" s="46"/>
      <c r="KIL10" s="46"/>
      <c r="KIM10" s="46"/>
      <c r="KIN10" s="46"/>
      <c r="KIO10" s="46"/>
      <c r="KIP10" s="46"/>
      <c r="KIQ10" s="46"/>
      <c r="KIR10" s="46"/>
      <c r="KIS10" s="46"/>
      <c r="KIT10" s="46"/>
      <c r="KIU10" s="46"/>
      <c r="KIV10" s="46"/>
      <c r="KIW10" s="46"/>
      <c r="KIX10" s="46"/>
      <c r="KIY10" s="46"/>
      <c r="KIZ10" s="46"/>
      <c r="KJA10" s="46"/>
      <c r="KJB10" s="46"/>
      <c r="KJC10" s="46"/>
      <c r="KJD10" s="46"/>
      <c r="KJE10" s="46"/>
      <c r="KJF10" s="46"/>
      <c r="KJG10" s="46"/>
      <c r="KJH10" s="46"/>
      <c r="KJI10" s="46"/>
      <c r="KJJ10" s="46"/>
      <c r="KJK10" s="46"/>
      <c r="KJL10" s="46"/>
      <c r="KJM10" s="46"/>
      <c r="KJN10" s="46"/>
      <c r="KJO10" s="46"/>
      <c r="KJP10" s="46"/>
      <c r="KJQ10" s="46"/>
      <c r="KJR10" s="46"/>
      <c r="KJS10" s="46"/>
      <c r="KJT10" s="46"/>
      <c r="KJU10" s="46"/>
      <c r="KJV10" s="46"/>
      <c r="KJW10" s="46"/>
      <c r="KJX10" s="46"/>
      <c r="KJY10" s="46"/>
      <c r="KJZ10" s="46"/>
      <c r="KKA10" s="46"/>
      <c r="KKB10" s="46"/>
      <c r="KKC10" s="46"/>
      <c r="KKD10" s="46"/>
      <c r="KKE10" s="46"/>
      <c r="KKF10" s="46"/>
      <c r="KKG10" s="46"/>
      <c r="KKH10" s="46"/>
      <c r="KKI10" s="46"/>
      <c r="KKJ10" s="46"/>
      <c r="KKK10" s="46"/>
      <c r="KKL10" s="46"/>
      <c r="KKM10" s="46"/>
      <c r="KKN10" s="46"/>
      <c r="KKO10" s="46"/>
      <c r="KKP10" s="46"/>
      <c r="KKQ10" s="46"/>
      <c r="KKR10" s="46"/>
      <c r="KKS10" s="46"/>
      <c r="KKT10" s="46"/>
      <c r="KKU10" s="46"/>
      <c r="KKV10" s="46"/>
      <c r="KKW10" s="46"/>
      <c r="KKX10" s="46"/>
      <c r="KKY10" s="46"/>
      <c r="KKZ10" s="46"/>
      <c r="KLA10" s="46"/>
      <c r="KLB10" s="46"/>
      <c r="KLC10" s="46"/>
      <c r="KLD10" s="46"/>
      <c r="KLE10" s="46"/>
      <c r="KLF10" s="46"/>
      <c r="KLG10" s="46"/>
      <c r="KLH10" s="46"/>
      <c r="KLI10" s="46"/>
      <c r="KLJ10" s="46"/>
      <c r="KLK10" s="46"/>
      <c r="KLL10" s="46"/>
      <c r="KLM10" s="46"/>
      <c r="KLN10" s="46"/>
      <c r="KLO10" s="46"/>
      <c r="KLP10" s="46"/>
      <c r="KLQ10" s="46"/>
      <c r="KLR10" s="46"/>
      <c r="KLS10" s="46"/>
      <c r="KLT10" s="46"/>
      <c r="KLU10" s="46"/>
      <c r="KLV10" s="46"/>
      <c r="KLW10" s="46"/>
      <c r="KLX10" s="46"/>
      <c r="KLY10" s="46"/>
      <c r="KLZ10" s="46"/>
      <c r="KMA10" s="46"/>
      <c r="KMB10" s="46"/>
      <c r="KMC10" s="46"/>
      <c r="KMD10" s="46"/>
      <c r="KME10" s="46"/>
      <c r="KMF10" s="46"/>
      <c r="KMG10" s="46"/>
      <c r="KMH10" s="46"/>
      <c r="KMI10" s="46"/>
      <c r="KMJ10" s="46"/>
      <c r="KMK10" s="46"/>
      <c r="KML10" s="46"/>
      <c r="KMM10" s="46"/>
      <c r="KMN10" s="46"/>
      <c r="KMO10" s="46"/>
      <c r="KMP10" s="46"/>
      <c r="KMQ10" s="46"/>
      <c r="KMR10" s="46"/>
      <c r="KMS10" s="46"/>
      <c r="KMT10" s="46"/>
      <c r="KMU10" s="46"/>
      <c r="KMV10" s="46"/>
      <c r="KMW10" s="46"/>
      <c r="KMX10" s="46"/>
      <c r="KMY10" s="46"/>
      <c r="KMZ10" s="46"/>
      <c r="KNA10" s="46"/>
      <c r="KNB10" s="46"/>
      <c r="KNC10" s="46"/>
      <c r="KND10" s="46"/>
      <c r="KNE10" s="46"/>
      <c r="KNF10" s="46"/>
      <c r="KNG10" s="46"/>
      <c r="KNH10" s="46"/>
      <c r="KNI10" s="46"/>
      <c r="KNJ10" s="46"/>
      <c r="KNK10" s="46"/>
      <c r="KNL10" s="46"/>
      <c r="KNM10" s="46"/>
      <c r="KNN10" s="46"/>
      <c r="KNO10" s="46"/>
      <c r="KNP10" s="46"/>
      <c r="KNQ10" s="46"/>
      <c r="KNR10" s="46"/>
      <c r="KNS10" s="46"/>
      <c r="KNT10" s="46"/>
      <c r="KNU10" s="46"/>
      <c r="KNV10" s="46"/>
      <c r="KNW10" s="46"/>
      <c r="KNX10" s="46"/>
      <c r="KNY10" s="46"/>
      <c r="KNZ10" s="46"/>
      <c r="KOA10" s="46"/>
      <c r="KOB10" s="46"/>
      <c r="KOC10" s="46"/>
      <c r="KOD10" s="46"/>
      <c r="KOE10" s="46"/>
      <c r="KOF10" s="46"/>
      <c r="KOG10" s="46"/>
      <c r="KOH10" s="46"/>
      <c r="KOI10" s="46"/>
      <c r="KOJ10" s="46"/>
      <c r="KOK10" s="46"/>
      <c r="KOL10" s="46"/>
      <c r="KOM10" s="46"/>
      <c r="KON10" s="46"/>
      <c r="KOO10" s="46"/>
      <c r="KOP10" s="46"/>
      <c r="KOQ10" s="46"/>
      <c r="KOR10" s="46"/>
      <c r="KOS10" s="46"/>
      <c r="KOT10" s="46"/>
      <c r="KOU10" s="46"/>
      <c r="KOV10" s="46"/>
      <c r="KOW10" s="46"/>
      <c r="KOX10" s="46"/>
      <c r="KOY10" s="46"/>
      <c r="KOZ10" s="46"/>
      <c r="KPA10" s="46"/>
      <c r="KPB10" s="46"/>
      <c r="KPC10" s="46"/>
      <c r="KPD10" s="46"/>
      <c r="KPE10" s="46"/>
      <c r="KPF10" s="46"/>
      <c r="KPG10" s="46"/>
      <c r="KPH10" s="46"/>
      <c r="KPI10" s="46"/>
      <c r="KPJ10" s="46"/>
      <c r="KPK10" s="46"/>
      <c r="KPL10" s="46"/>
      <c r="KPM10" s="46"/>
      <c r="KPN10" s="46"/>
      <c r="KPO10" s="46"/>
      <c r="KPP10" s="46"/>
      <c r="KPQ10" s="46"/>
      <c r="KPR10" s="46"/>
      <c r="KPS10" s="46"/>
      <c r="KPT10" s="46"/>
      <c r="KPU10" s="46"/>
      <c r="KPV10" s="46"/>
      <c r="KPW10" s="46"/>
      <c r="KPX10" s="46"/>
      <c r="KPY10" s="46"/>
      <c r="KPZ10" s="46"/>
      <c r="KQA10" s="46"/>
      <c r="KQB10" s="46"/>
      <c r="KQC10" s="46"/>
      <c r="KQD10" s="46"/>
      <c r="KQE10" s="46"/>
      <c r="KQF10" s="46"/>
      <c r="KQG10" s="46"/>
      <c r="KQH10" s="46"/>
      <c r="KQI10" s="46"/>
      <c r="KQJ10" s="46"/>
      <c r="KQK10" s="46"/>
      <c r="KQL10" s="46"/>
      <c r="KQM10" s="46"/>
      <c r="KQN10" s="46"/>
      <c r="KQO10" s="46"/>
      <c r="KQP10" s="46"/>
      <c r="KQQ10" s="46"/>
      <c r="KQR10" s="46"/>
      <c r="KQS10" s="46"/>
      <c r="KQT10" s="46"/>
      <c r="KQU10" s="46"/>
      <c r="KQV10" s="46"/>
      <c r="KQW10" s="46"/>
      <c r="KQX10" s="46"/>
      <c r="KQY10" s="46"/>
      <c r="KQZ10" s="46"/>
      <c r="KRA10" s="46"/>
      <c r="KRB10" s="46"/>
      <c r="KRC10" s="46"/>
      <c r="KRD10" s="46"/>
      <c r="KRE10" s="46"/>
      <c r="KRF10" s="46"/>
      <c r="KRG10" s="46"/>
      <c r="KRH10" s="46"/>
      <c r="KRI10" s="46"/>
      <c r="KRJ10" s="46"/>
      <c r="KRK10" s="46"/>
      <c r="KRL10" s="46"/>
      <c r="KRM10" s="46"/>
      <c r="KRN10" s="46"/>
      <c r="KRO10" s="46"/>
      <c r="KRP10" s="46"/>
      <c r="KRQ10" s="46"/>
      <c r="KRR10" s="46"/>
      <c r="KRS10" s="46"/>
      <c r="KRT10" s="46"/>
      <c r="KRU10" s="46"/>
      <c r="KRV10" s="46"/>
      <c r="KRW10" s="46"/>
      <c r="KRX10" s="46"/>
      <c r="KRY10" s="46"/>
      <c r="KRZ10" s="46"/>
      <c r="KSA10" s="46"/>
      <c r="KSB10" s="46"/>
      <c r="KSC10" s="46"/>
      <c r="KSD10" s="46"/>
      <c r="KSE10" s="46"/>
      <c r="KSF10" s="46"/>
      <c r="KSG10" s="46"/>
      <c r="KSH10" s="46"/>
      <c r="KSI10" s="46"/>
      <c r="KSJ10" s="46"/>
      <c r="KSK10" s="46"/>
      <c r="KSL10" s="46"/>
      <c r="KSM10" s="46"/>
      <c r="KSN10" s="46"/>
      <c r="KSO10" s="46"/>
      <c r="KSP10" s="46"/>
      <c r="KSQ10" s="46"/>
      <c r="KSR10" s="46"/>
      <c r="KSS10" s="46"/>
      <c r="KST10" s="46"/>
      <c r="KSU10" s="46"/>
      <c r="KSV10" s="46"/>
      <c r="KSW10" s="46"/>
      <c r="KSX10" s="46"/>
      <c r="KSY10" s="46"/>
      <c r="KSZ10" s="46"/>
      <c r="KTA10" s="46"/>
      <c r="KTB10" s="46"/>
      <c r="KTC10" s="46"/>
      <c r="KTD10" s="46"/>
      <c r="KTE10" s="46"/>
      <c r="KTF10" s="46"/>
      <c r="KTG10" s="46"/>
      <c r="KTH10" s="46"/>
      <c r="KTI10" s="46"/>
      <c r="KTJ10" s="46"/>
      <c r="KTK10" s="46"/>
      <c r="KTL10" s="46"/>
      <c r="KTM10" s="46"/>
      <c r="KTN10" s="46"/>
      <c r="KTO10" s="46"/>
      <c r="KTP10" s="46"/>
      <c r="KTQ10" s="46"/>
      <c r="KTR10" s="46"/>
      <c r="KTS10" s="46"/>
      <c r="KTT10" s="46"/>
      <c r="KTU10" s="46"/>
      <c r="KTV10" s="46"/>
      <c r="KTW10" s="46"/>
      <c r="KTX10" s="46"/>
      <c r="KTY10" s="46"/>
      <c r="KTZ10" s="46"/>
      <c r="KUA10" s="46"/>
      <c r="KUB10" s="46"/>
      <c r="KUC10" s="46"/>
      <c r="KUD10" s="46"/>
      <c r="KUE10" s="46"/>
      <c r="KUF10" s="46"/>
      <c r="KUG10" s="46"/>
      <c r="KUH10" s="46"/>
      <c r="KUI10" s="46"/>
      <c r="KUJ10" s="46"/>
      <c r="KUK10" s="46"/>
      <c r="KUL10" s="46"/>
      <c r="KUM10" s="46"/>
      <c r="KUN10" s="46"/>
      <c r="KUO10" s="46"/>
      <c r="KUP10" s="46"/>
      <c r="KUQ10" s="46"/>
      <c r="KUR10" s="46"/>
      <c r="KUS10" s="46"/>
      <c r="KUT10" s="46"/>
      <c r="KUU10" s="46"/>
      <c r="KUV10" s="46"/>
      <c r="KUW10" s="46"/>
      <c r="KUX10" s="46"/>
      <c r="KUY10" s="46"/>
      <c r="KUZ10" s="46"/>
      <c r="KVA10" s="46"/>
      <c r="KVB10" s="46"/>
      <c r="KVC10" s="46"/>
      <c r="KVD10" s="46"/>
      <c r="KVE10" s="46"/>
      <c r="KVF10" s="46"/>
      <c r="KVG10" s="46"/>
      <c r="KVH10" s="46"/>
      <c r="KVI10" s="46"/>
      <c r="KVJ10" s="46"/>
      <c r="KVK10" s="46"/>
      <c r="KVL10" s="46"/>
      <c r="KVM10" s="46"/>
      <c r="KVN10" s="46"/>
      <c r="KVO10" s="46"/>
      <c r="KVP10" s="46"/>
      <c r="KVQ10" s="46"/>
      <c r="KVR10" s="46"/>
      <c r="KVS10" s="46"/>
      <c r="KVT10" s="46"/>
      <c r="KVU10" s="46"/>
      <c r="KVV10" s="46"/>
      <c r="KVW10" s="46"/>
      <c r="KVX10" s="46"/>
      <c r="KVY10" s="46"/>
      <c r="KVZ10" s="46"/>
      <c r="KWA10" s="46"/>
      <c r="KWB10" s="46"/>
      <c r="KWC10" s="46"/>
      <c r="KWD10" s="46"/>
      <c r="KWE10" s="46"/>
      <c r="KWF10" s="46"/>
      <c r="KWG10" s="46"/>
      <c r="KWH10" s="46"/>
      <c r="KWI10" s="46"/>
      <c r="KWJ10" s="46"/>
      <c r="KWK10" s="46"/>
      <c r="KWL10" s="46"/>
      <c r="KWM10" s="46"/>
      <c r="KWN10" s="46"/>
      <c r="KWO10" s="46"/>
      <c r="KWP10" s="46"/>
      <c r="KWQ10" s="46"/>
      <c r="KWR10" s="46"/>
      <c r="KWS10" s="46"/>
      <c r="KWT10" s="46"/>
      <c r="KWU10" s="46"/>
      <c r="KWV10" s="46"/>
      <c r="KWW10" s="46"/>
      <c r="KWX10" s="46"/>
      <c r="KWY10" s="46"/>
      <c r="KWZ10" s="46"/>
      <c r="KXA10" s="46"/>
      <c r="KXB10" s="46"/>
      <c r="KXC10" s="46"/>
      <c r="KXD10" s="46"/>
      <c r="KXE10" s="46"/>
      <c r="KXF10" s="46"/>
      <c r="KXG10" s="46"/>
      <c r="KXH10" s="46"/>
      <c r="KXI10" s="46"/>
      <c r="KXJ10" s="46"/>
      <c r="KXK10" s="46"/>
      <c r="KXL10" s="46"/>
      <c r="KXM10" s="46"/>
      <c r="KXN10" s="46"/>
      <c r="KXO10" s="46"/>
      <c r="KXP10" s="46"/>
      <c r="KXQ10" s="46"/>
      <c r="KXR10" s="46"/>
      <c r="KXS10" s="46"/>
      <c r="KXT10" s="46"/>
      <c r="KXU10" s="46"/>
      <c r="KXV10" s="46"/>
      <c r="KXW10" s="46"/>
      <c r="KXX10" s="46"/>
      <c r="KXY10" s="46"/>
      <c r="KXZ10" s="46"/>
      <c r="KYA10" s="46"/>
      <c r="KYB10" s="46"/>
      <c r="KYC10" s="46"/>
      <c r="KYD10" s="46"/>
      <c r="KYE10" s="46"/>
      <c r="KYF10" s="46"/>
      <c r="KYG10" s="46"/>
      <c r="KYH10" s="46"/>
      <c r="KYI10" s="46"/>
      <c r="KYJ10" s="46"/>
      <c r="KYK10" s="46"/>
      <c r="KYL10" s="46"/>
      <c r="KYM10" s="46"/>
      <c r="KYN10" s="46"/>
      <c r="KYO10" s="46"/>
      <c r="KYP10" s="46"/>
      <c r="KYQ10" s="46"/>
      <c r="KYR10" s="46"/>
      <c r="KYS10" s="46"/>
      <c r="KYT10" s="46"/>
      <c r="KYU10" s="46"/>
      <c r="KYV10" s="46"/>
      <c r="KYW10" s="46"/>
      <c r="KYX10" s="46"/>
      <c r="KYY10" s="46"/>
      <c r="KYZ10" s="46"/>
      <c r="KZA10" s="46"/>
      <c r="KZB10" s="46"/>
      <c r="KZC10" s="46"/>
      <c r="KZD10" s="46"/>
      <c r="KZE10" s="46"/>
      <c r="KZF10" s="46"/>
      <c r="KZG10" s="46"/>
      <c r="KZH10" s="46"/>
      <c r="KZI10" s="46"/>
      <c r="KZJ10" s="46"/>
      <c r="KZK10" s="46"/>
      <c r="KZL10" s="46"/>
      <c r="KZM10" s="46"/>
      <c r="KZN10" s="46"/>
      <c r="KZO10" s="46"/>
      <c r="KZP10" s="46"/>
      <c r="KZQ10" s="46"/>
      <c r="KZR10" s="46"/>
      <c r="KZS10" s="46"/>
      <c r="KZT10" s="46"/>
      <c r="KZU10" s="46"/>
      <c r="KZV10" s="46"/>
      <c r="KZW10" s="46"/>
      <c r="KZX10" s="46"/>
      <c r="KZY10" s="46"/>
      <c r="KZZ10" s="46"/>
      <c r="LAA10" s="46"/>
      <c r="LAB10" s="46"/>
      <c r="LAC10" s="46"/>
      <c r="LAD10" s="46"/>
      <c r="LAE10" s="46"/>
      <c r="LAF10" s="46"/>
      <c r="LAG10" s="46"/>
      <c r="LAH10" s="46"/>
      <c r="LAI10" s="46"/>
      <c r="LAJ10" s="46"/>
      <c r="LAK10" s="46"/>
      <c r="LAL10" s="46"/>
      <c r="LAM10" s="46"/>
      <c r="LAN10" s="46"/>
      <c r="LAO10" s="46"/>
      <c r="LAP10" s="46"/>
      <c r="LAQ10" s="46"/>
      <c r="LAR10" s="46"/>
      <c r="LAS10" s="46"/>
      <c r="LAT10" s="46"/>
      <c r="LAU10" s="46"/>
      <c r="LAV10" s="46"/>
      <c r="LAW10" s="46"/>
      <c r="LAX10" s="46"/>
      <c r="LAY10" s="46"/>
      <c r="LAZ10" s="46"/>
      <c r="LBA10" s="46"/>
      <c r="LBB10" s="46"/>
      <c r="LBC10" s="46"/>
      <c r="LBD10" s="46"/>
      <c r="LBE10" s="46"/>
      <c r="LBF10" s="46"/>
      <c r="LBG10" s="46"/>
      <c r="LBH10" s="46"/>
      <c r="LBI10" s="46"/>
      <c r="LBJ10" s="46"/>
      <c r="LBK10" s="46"/>
      <c r="LBL10" s="46"/>
      <c r="LBM10" s="46"/>
      <c r="LBN10" s="46"/>
      <c r="LBO10" s="46"/>
      <c r="LBP10" s="46"/>
      <c r="LBQ10" s="46"/>
      <c r="LBR10" s="46"/>
      <c r="LBS10" s="46"/>
      <c r="LBT10" s="46"/>
      <c r="LBU10" s="46"/>
      <c r="LBV10" s="46"/>
      <c r="LBW10" s="46"/>
      <c r="LBX10" s="46"/>
      <c r="LBY10" s="46"/>
      <c r="LBZ10" s="46"/>
      <c r="LCA10" s="46"/>
      <c r="LCB10" s="46"/>
      <c r="LCC10" s="46"/>
      <c r="LCD10" s="46"/>
      <c r="LCE10" s="46"/>
      <c r="LCF10" s="46"/>
      <c r="LCG10" s="46"/>
      <c r="LCH10" s="46"/>
      <c r="LCI10" s="46"/>
      <c r="LCJ10" s="46"/>
      <c r="LCK10" s="46"/>
      <c r="LCL10" s="46"/>
      <c r="LCM10" s="46"/>
      <c r="LCN10" s="46"/>
      <c r="LCO10" s="46"/>
      <c r="LCP10" s="46"/>
      <c r="LCQ10" s="46"/>
      <c r="LCR10" s="46"/>
      <c r="LCS10" s="46"/>
      <c r="LCT10" s="46"/>
      <c r="LCU10" s="46"/>
      <c r="LCV10" s="46"/>
      <c r="LCW10" s="46"/>
      <c r="LCX10" s="46"/>
      <c r="LCY10" s="46"/>
      <c r="LCZ10" s="46"/>
      <c r="LDA10" s="46"/>
      <c r="LDB10" s="46"/>
      <c r="LDC10" s="46"/>
      <c r="LDD10" s="46"/>
      <c r="LDE10" s="46"/>
      <c r="LDF10" s="46"/>
      <c r="LDG10" s="46"/>
      <c r="LDH10" s="46"/>
      <c r="LDI10" s="46"/>
      <c r="LDJ10" s="46"/>
      <c r="LDK10" s="46"/>
      <c r="LDL10" s="46"/>
      <c r="LDM10" s="46"/>
      <c r="LDN10" s="46"/>
      <c r="LDO10" s="46"/>
      <c r="LDP10" s="46"/>
      <c r="LDQ10" s="46"/>
      <c r="LDR10" s="46"/>
      <c r="LDS10" s="46"/>
      <c r="LDT10" s="46"/>
      <c r="LDU10" s="46"/>
      <c r="LDV10" s="46"/>
      <c r="LDW10" s="46"/>
      <c r="LDX10" s="46"/>
      <c r="LDY10" s="46"/>
      <c r="LDZ10" s="46"/>
      <c r="LEA10" s="46"/>
      <c r="LEB10" s="46"/>
      <c r="LEC10" s="46"/>
      <c r="LED10" s="46"/>
      <c r="LEE10" s="46"/>
      <c r="LEF10" s="46"/>
      <c r="LEG10" s="46"/>
      <c r="LEH10" s="46"/>
      <c r="LEI10" s="46"/>
      <c r="LEJ10" s="46"/>
      <c r="LEK10" s="46"/>
      <c r="LEL10" s="46"/>
      <c r="LEM10" s="46"/>
      <c r="LEN10" s="46"/>
      <c r="LEO10" s="46"/>
      <c r="LEP10" s="46"/>
      <c r="LEQ10" s="46"/>
      <c r="LER10" s="46"/>
      <c r="LES10" s="46"/>
      <c r="LET10" s="46"/>
      <c r="LEU10" s="46"/>
      <c r="LEV10" s="46"/>
      <c r="LEW10" s="46"/>
      <c r="LEX10" s="46"/>
      <c r="LEY10" s="46"/>
      <c r="LEZ10" s="46"/>
      <c r="LFA10" s="46"/>
      <c r="LFB10" s="46"/>
      <c r="LFC10" s="46"/>
      <c r="LFD10" s="46"/>
      <c r="LFE10" s="46"/>
      <c r="LFF10" s="46"/>
      <c r="LFG10" s="46"/>
      <c r="LFH10" s="46"/>
      <c r="LFI10" s="46"/>
      <c r="LFJ10" s="46"/>
      <c r="LFK10" s="46"/>
      <c r="LFL10" s="46"/>
      <c r="LFM10" s="46"/>
      <c r="LFN10" s="46"/>
      <c r="LFO10" s="46"/>
      <c r="LFP10" s="46"/>
      <c r="LFQ10" s="46"/>
      <c r="LFR10" s="46"/>
      <c r="LFS10" s="46"/>
      <c r="LFT10" s="46"/>
      <c r="LFU10" s="46"/>
      <c r="LFV10" s="46"/>
      <c r="LFW10" s="46"/>
      <c r="LFX10" s="46"/>
      <c r="LFY10" s="46"/>
      <c r="LFZ10" s="46"/>
      <c r="LGA10" s="46"/>
      <c r="LGB10" s="46"/>
      <c r="LGC10" s="46"/>
      <c r="LGD10" s="46"/>
      <c r="LGE10" s="46"/>
      <c r="LGF10" s="46"/>
      <c r="LGG10" s="46"/>
      <c r="LGH10" s="46"/>
      <c r="LGI10" s="46"/>
      <c r="LGJ10" s="46"/>
      <c r="LGK10" s="46"/>
      <c r="LGL10" s="46"/>
      <c r="LGM10" s="46"/>
      <c r="LGN10" s="46"/>
      <c r="LGO10" s="46"/>
      <c r="LGP10" s="46"/>
      <c r="LGQ10" s="46"/>
      <c r="LGR10" s="46"/>
      <c r="LGS10" s="46"/>
      <c r="LGT10" s="46"/>
      <c r="LGU10" s="46"/>
      <c r="LGV10" s="46"/>
      <c r="LGW10" s="46"/>
      <c r="LGX10" s="46"/>
      <c r="LGY10" s="46"/>
      <c r="LGZ10" s="46"/>
      <c r="LHA10" s="46"/>
      <c r="LHB10" s="46"/>
      <c r="LHC10" s="46"/>
      <c r="LHD10" s="46"/>
      <c r="LHE10" s="46"/>
      <c r="LHF10" s="46"/>
      <c r="LHG10" s="46"/>
      <c r="LHH10" s="46"/>
      <c r="LHI10" s="46"/>
      <c r="LHJ10" s="46"/>
      <c r="LHK10" s="46"/>
      <c r="LHL10" s="46"/>
      <c r="LHM10" s="46"/>
      <c r="LHN10" s="46"/>
      <c r="LHO10" s="46"/>
      <c r="LHP10" s="46"/>
      <c r="LHQ10" s="46"/>
      <c r="LHR10" s="46"/>
      <c r="LHS10" s="46"/>
      <c r="LHT10" s="46"/>
      <c r="LHU10" s="46"/>
      <c r="LHV10" s="46"/>
      <c r="LHW10" s="46"/>
      <c r="LHX10" s="46"/>
      <c r="LHY10" s="46"/>
      <c r="LHZ10" s="46"/>
      <c r="LIA10" s="46"/>
      <c r="LIB10" s="46"/>
      <c r="LIC10" s="46"/>
      <c r="LID10" s="46"/>
      <c r="LIE10" s="46"/>
      <c r="LIF10" s="46"/>
      <c r="LIG10" s="46"/>
      <c r="LIH10" s="46"/>
      <c r="LII10" s="46"/>
      <c r="LIJ10" s="46"/>
      <c r="LIK10" s="46"/>
      <c r="LIL10" s="46"/>
      <c r="LIM10" s="46"/>
      <c r="LIN10" s="46"/>
      <c r="LIO10" s="46"/>
      <c r="LIP10" s="46"/>
      <c r="LIQ10" s="46"/>
      <c r="LIR10" s="46"/>
      <c r="LIS10" s="46"/>
      <c r="LIT10" s="46"/>
      <c r="LIU10" s="46"/>
      <c r="LIV10" s="46"/>
      <c r="LIW10" s="46"/>
      <c r="LIX10" s="46"/>
      <c r="LIY10" s="46"/>
      <c r="LIZ10" s="46"/>
      <c r="LJA10" s="46"/>
      <c r="LJB10" s="46"/>
      <c r="LJC10" s="46"/>
      <c r="LJD10" s="46"/>
      <c r="LJE10" s="46"/>
      <c r="LJF10" s="46"/>
      <c r="LJG10" s="46"/>
      <c r="LJH10" s="46"/>
      <c r="LJI10" s="46"/>
      <c r="LJJ10" s="46"/>
      <c r="LJK10" s="46"/>
      <c r="LJL10" s="46"/>
      <c r="LJM10" s="46"/>
      <c r="LJN10" s="46"/>
      <c r="LJO10" s="46"/>
      <c r="LJP10" s="46"/>
      <c r="LJQ10" s="46"/>
      <c r="LJR10" s="46"/>
      <c r="LJS10" s="46"/>
      <c r="LJT10" s="46"/>
      <c r="LJU10" s="46"/>
      <c r="LJV10" s="46"/>
      <c r="LJW10" s="46"/>
      <c r="LJX10" s="46"/>
      <c r="LJY10" s="46"/>
      <c r="LJZ10" s="46"/>
      <c r="LKA10" s="46"/>
      <c r="LKB10" s="46"/>
      <c r="LKC10" s="46"/>
      <c r="LKD10" s="46"/>
      <c r="LKE10" s="46"/>
      <c r="LKF10" s="46"/>
      <c r="LKG10" s="46"/>
      <c r="LKH10" s="46"/>
      <c r="LKI10" s="46"/>
      <c r="LKJ10" s="46"/>
      <c r="LKK10" s="46"/>
      <c r="LKL10" s="46"/>
      <c r="LKM10" s="46"/>
      <c r="LKN10" s="46"/>
      <c r="LKO10" s="46"/>
      <c r="LKP10" s="46"/>
      <c r="LKQ10" s="46"/>
      <c r="LKR10" s="46"/>
      <c r="LKS10" s="46"/>
      <c r="LKT10" s="46"/>
      <c r="LKU10" s="46"/>
      <c r="LKV10" s="46"/>
      <c r="LKW10" s="46"/>
      <c r="LKX10" s="46"/>
      <c r="LKY10" s="46"/>
      <c r="LKZ10" s="46"/>
      <c r="LLA10" s="46"/>
      <c r="LLB10" s="46"/>
      <c r="LLC10" s="46"/>
      <c r="LLD10" s="46"/>
      <c r="LLE10" s="46"/>
      <c r="LLF10" s="46"/>
      <c r="LLG10" s="46"/>
      <c r="LLH10" s="46"/>
      <c r="LLI10" s="46"/>
      <c r="LLJ10" s="46"/>
      <c r="LLK10" s="46"/>
      <c r="LLL10" s="46"/>
      <c r="LLM10" s="46"/>
      <c r="LLN10" s="46"/>
      <c r="LLO10" s="46"/>
      <c r="LLP10" s="46"/>
      <c r="LLQ10" s="46"/>
      <c r="LLR10" s="46"/>
      <c r="LLS10" s="46"/>
      <c r="LLT10" s="46"/>
      <c r="LLU10" s="46"/>
      <c r="LLV10" s="46"/>
      <c r="LLW10" s="46"/>
      <c r="LLX10" s="46"/>
      <c r="LLY10" s="46"/>
      <c r="LLZ10" s="46"/>
      <c r="LMA10" s="46"/>
      <c r="LMB10" s="46"/>
      <c r="LMC10" s="46"/>
      <c r="LMD10" s="46"/>
      <c r="LME10" s="46"/>
      <c r="LMF10" s="46"/>
      <c r="LMG10" s="46"/>
      <c r="LMH10" s="46"/>
      <c r="LMI10" s="46"/>
      <c r="LMJ10" s="46"/>
      <c r="LMK10" s="46"/>
      <c r="LML10" s="46"/>
      <c r="LMM10" s="46"/>
      <c r="LMN10" s="46"/>
      <c r="LMO10" s="46"/>
      <c r="LMP10" s="46"/>
      <c r="LMQ10" s="46"/>
      <c r="LMR10" s="46"/>
      <c r="LMS10" s="46"/>
      <c r="LMT10" s="46"/>
      <c r="LMU10" s="46"/>
      <c r="LMV10" s="46"/>
      <c r="LMW10" s="46"/>
      <c r="LMX10" s="46"/>
      <c r="LMY10" s="46"/>
      <c r="LMZ10" s="46"/>
      <c r="LNA10" s="46"/>
      <c r="LNB10" s="46"/>
      <c r="LNC10" s="46"/>
      <c r="LND10" s="46"/>
      <c r="LNE10" s="46"/>
      <c r="LNF10" s="46"/>
      <c r="LNG10" s="46"/>
      <c r="LNH10" s="46"/>
      <c r="LNI10" s="46"/>
      <c r="LNJ10" s="46"/>
      <c r="LNK10" s="46"/>
      <c r="LNL10" s="46"/>
      <c r="LNM10" s="46"/>
      <c r="LNN10" s="46"/>
      <c r="LNO10" s="46"/>
      <c r="LNP10" s="46"/>
      <c r="LNQ10" s="46"/>
      <c r="LNR10" s="46"/>
      <c r="LNS10" s="46"/>
      <c r="LNT10" s="46"/>
      <c r="LNU10" s="46"/>
      <c r="LNV10" s="46"/>
      <c r="LNW10" s="46"/>
      <c r="LNX10" s="46"/>
      <c r="LNY10" s="46"/>
      <c r="LNZ10" s="46"/>
      <c r="LOA10" s="46"/>
      <c r="LOB10" s="46"/>
      <c r="LOC10" s="46"/>
      <c r="LOD10" s="46"/>
      <c r="LOE10" s="46"/>
      <c r="LOF10" s="46"/>
      <c r="LOG10" s="46"/>
      <c r="LOH10" s="46"/>
      <c r="LOI10" s="46"/>
      <c r="LOJ10" s="46"/>
      <c r="LOK10" s="46"/>
      <c r="LOL10" s="46"/>
      <c r="LOM10" s="46"/>
      <c r="LON10" s="46"/>
      <c r="LOO10" s="46"/>
      <c r="LOP10" s="46"/>
      <c r="LOQ10" s="46"/>
      <c r="LOR10" s="46"/>
      <c r="LOS10" s="46"/>
      <c r="LOT10" s="46"/>
      <c r="LOU10" s="46"/>
      <c r="LOV10" s="46"/>
      <c r="LOW10" s="46"/>
      <c r="LOX10" s="46"/>
      <c r="LOY10" s="46"/>
      <c r="LOZ10" s="46"/>
      <c r="LPA10" s="46"/>
      <c r="LPB10" s="46"/>
      <c r="LPC10" s="46"/>
      <c r="LPD10" s="46"/>
      <c r="LPE10" s="46"/>
      <c r="LPF10" s="46"/>
      <c r="LPG10" s="46"/>
      <c r="LPH10" s="46"/>
      <c r="LPI10" s="46"/>
      <c r="LPJ10" s="46"/>
      <c r="LPK10" s="46"/>
      <c r="LPL10" s="46"/>
      <c r="LPM10" s="46"/>
      <c r="LPN10" s="46"/>
      <c r="LPO10" s="46"/>
      <c r="LPP10" s="46"/>
      <c r="LPQ10" s="46"/>
      <c r="LPR10" s="46"/>
      <c r="LPS10" s="46"/>
      <c r="LPT10" s="46"/>
      <c r="LPU10" s="46"/>
      <c r="LPV10" s="46"/>
      <c r="LPW10" s="46"/>
      <c r="LPX10" s="46"/>
      <c r="LPY10" s="46"/>
      <c r="LPZ10" s="46"/>
      <c r="LQA10" s="46"/>
      <c r="LQB10" s="46"/>
      <c r="LQC10" s="46"/>
      <c r="LQD10" s="46"/>
      <c r="LQE10" s="46"/>
      <c r="LQF10" s="46"/>
      <c r="LQG10" s="46"/>
      <c r="LQH10" s="46"/>
      <c r="LQI10" s="46"/>
      <c r="LQJ10" s="46"/>
      <c r="LQK10" s="46"/>
      <c r="LQL10" s="46"/>
      <c r="LQM10" s="46"/>
      <c r="LQN10" s="46"/>
      <c r="LQO10" s="46"/>
      <c r="LQP10" s="46"/>
      <c r="LQQ10" s="46"/>
      <c r="LQR10" s="46"/>
      <c r="LQS10" s="46"/>
      <c r="LQT10" s="46"/>
      <c r="LQU10" s="46"/>
      <c r="LQV10" s="46"/>
      <c r="LQW10" s="46"/>
      <c r="LQX10" s="46"/>
      <c r="LQY10" s="46"/>
      <c r="LQZ10" s="46"/>
      <c r="LRA10" s="46"/>
      <c r="LRB10" s="46"/>
      <c r="LRC10" s="46"/>
      <c r="LRD10" s="46"/>
      <c r="LRE10" s="46"/>
      <c r="LRF10" s="46"/>
      <c r="LRG10" s="46"/>
      <c r="LRH10" s="46"/>
      <c r="LRI10" s="46"/>
      <c r="LRJ10" s="46"/>
      <c r="LRK10" s="46"/>
      <c r="LRL10" s="46"/>
      <c r="LRM10" s="46"/>
      <c r="LRN10" s="46"/>
      <c r="LRO10" s="46"/>
      <c r="LRP10" s="46"/>
      <c r="LRQ10" s="46"/>
      <c r="LRR10" s="46"/>
      <c r="LRS10" s="46"/>
      <c r="LRT10" s="46"/>
      <c r="LRU10" s="46"/>
      <c r="LRV10" s="46"/>
      <c r="LRW10" s="46"/>
      <c r="LRX10" s="46"/>
      <c r="LRY10" s="46"/>
      <c r="LRZ10" s="46"/>
      <c r="LSA10" s="46"/>
      <c r="LSB10" s="46"/>
      <c r="LSC10" s="46"/>
      <c r="LSD10" s="46"/>
      <c r="LSE10" s="46"/>
      <c r="LSF10" s="46"/>
      <c r="LSG10" s="46"/>
      <c r="LSH10" s="46"/>
      <c r="LSI10" s="46"/>
      <c r="LSJ10" s="46"/>
      <c r="LSK10" s="46"/>
      <c r="LSL10" s="46"/>
      <c r="LSM10" s="46"/>
      <c r="LSN10" s="46"/>
      <c r="LSO10" s="46"/>
      <c r="LSP10" s="46"/>
      <c r="LSQ10" s="46"/>
      <c r="LSR10" s="46"/>
      <c r="LSS10" s="46"/>
      <c r="LST10" s="46"/>
      <c r="LSU10" s="46"/>
      <c r="LSV10" s="46"/>
      <c r="LSW10" s="46"/>
      <c r="LSX10" s="46"/>
      <c r="LSY10" s="46"/>
      <c r="LSZ10" s="46"/>
      <c r="LTA10" s="46"/>
      <c r="LTB10" s="46"/>
      <c r="LTC10" s="46"/>
      <c r="LTD10" s="46"/>
      <c r="LTE10" s="46"/>
      <c r="LTF10" s="46"/>
      <c r="LTG10" s="46"/>
      <c r="LTH10" s="46"/>
      <c r="LTI10" s="46"/>
      <c r="LTJ10" s="46"/>
      <c r="LTK10" s="46"/>
      <c r="LTL10" s="46"/>
      <c r="LTM10" s="46"/>
      <c r="LTN10" s="46"/>
      <c r="LTO10" s="46"/>
      <c r="LTP10" s="46"/>
      <c r="LTQ10" s="46"/>
      <c r="LTR10" s="46"/>
      <c r="LTS10" s="46"/>
      <c r="LTT10" s="46"/>
      <c r="LTU10" s="46"/>
      <c r="LTV10" s="46"/>
      <c r="LTW10" s="46"/>
      <c r="LTX10" s="46"/>
      <c r="LTY10" s="46"/>
      <c r="LTZ10" s="46"/>
      <c r="LUA10" s="46"/>
      <c r="LUB10" s="46"/>
      <c r="LUC10" s="46"/>
      <c r="LUD10" s="46"/>
      <c r="LUE10" s="46"/>
      <c r="LUF10" s="46"/>
      <c r="LUG10" s="46"/>
      <c r="LUH10" s="46"/>
      <c r="LUI10" s="46"/>
      <c r="LUJ10" s="46"/>
      <c r="LUK10" s="46"/>
      <c r="LUL10" s="46"/>
      <c r="LUM10" s="46"/>
      <c r="LUN10" s="46"/>
      <c r="LUO10" s="46"/>
      <c r="LUP10" s="46"/>
      <c r="LUQ10" s="46"/>
      <c r="LUR10" s="46"/>
      <c r="LUS10" s="46"/>
      <c r="LUT10" s="46"/>
      <c r="LUU10" s="46"/>
      <c r="LUV10" s="46"/>
      <c r="LUW10" s="46"/>
      <c r="LUX10" s="46"/>
      <c r="LUY10" s="46"/>
      <c r="LUZ10" s="46"/>
      <c r="LVA10" s="46"/>
      <c r="LVB10" s="46"/>
      <c r="LVC10" s="46"/>
      <c r="LVD10" s="46"/>
      <c r="LVE10" s="46"/>
      <c r="LVF10" s="46"/>
      <c r="LVG10" s="46"/>
      <c r="LVH10" s="46"/>
      <c r="LVI10" s="46"/>
      <c r="LVJ10" s="46"/>
      <c r="LVK10" s="46"/>
      <c r="LVL10" s="46"/>
      <c r="LVM10" s="46"/>
      <c r="LVN10" s="46"/>
      <c r="LVO10" s="46"/>
      <c r="LVP10" s="46"/>
      <c r="LVQ10" s="46"/>
      <c r="LVR10" s="46"/>
      <c r="LVS10" s="46"/>
      <c r="LVT10" s="46"/>
      <c r="LVU10" s="46"/>
      <c r="LVV10" s="46"/>
      <c r="LVW10" s="46"/>
      <c r="LVX10" s="46"/>
      <c r="LVY10" s="46"/>
      <c r="LVZ10" s="46"/>
      <c r="LWA10" s="46"/>
      <c r="LWB10" s="46"/>
      <c r="LWC10" s="46"/>
      <c r="LWD10" s="46"/>
      <c r="LWE10" s="46"/>
      <c r="LWF10" s="46"/>
      <c r="LWG10" s="46"/>
      <c r="LWH10" s="46"/>
      <c r="LWI10" s="46"/>
      <c r="LWJ10" s="46"/>
      <c r="LWK10" s="46"/>
      <c r="LWL10" s="46"/>
      <c r="LWM10" s="46"/>
      <c r="LWN10" s="46"/>
      <c r="LWO10" s="46"/>
      <c r="LWP10" s="46"/>
      <c r="LWQ10" s="46"/>
      <c r="LWR10" s="46"/>
      <c r="LWS10" s="46"/>
      <c r="LWT10" s="46"/>
      <c r="LWU10" s="46"/>
      <c r="LWV10" s="46"/>
      <c r="LWW10" s="46"/>
      <c r="LWX10" s="46"/>
      <c r="LWY10" s="46"/>
      <c r="LWZ10" s="46"/>
      <c r="LXA10" s="46"/>
      <c r="LXB10" s="46"/>
      <c r="LXC10" s="46"/>
      <c r="LXD10" s="46"/>
      <c r="LXE10" s="46"/>
      <c r="LXF10" s="46"/>
      <c r="LXG10" s="46"/>
      <c r="LXH10" s="46"/>
      <c r="LXI10" s="46"/>
      <c r="LXJ10" s="46"/>
      <c r="LXK10" s="46"/>
      <c r="LXL10" s="46"/>
      <c r="LXM10" s="46"/>
      <c r="LXN10" s="46"/>
      <c r="LXO10" s="46"/>
      <c r="LXP10" s="46"/>
      <c r="LXQ10" s="46"/>
      <c r="LXR10" s="46"/>
      <c r="LXS10" s="46"/>
      <c r="LXT10" s="46"/>
      <c r="LXU10" s="46"/>
      <c r="LXV10" s="46"/>
      <c r="LXW10" s="46"/>
      <c r="LXX10" s="46"/>
      <c r="LXY10" s="46"/>
      <c r="LXZ10" s="46"/>
      <c r="LYA10" s="46"/>
      <c r="LYB10" s="46"/>
      <c r="LYC10" s="46"/>
      <c r="LYD10" s="46"/>
      <c r="LYE10" s="46"/>
      <c r="LYF10" s="46"/>
      <c r="LYG10" s="46"/>
      <c r="LYH10" s="46"/>
      <c r="LYI10" s="46"/>
      <c r="LYJ10" s="46"/>
      <c r="LYK10" s="46"/>
      <c r="LYL10" s="46"/>
      <c r="LYM10" s="46"/>
      <c r="LYN10" s="46"/>
      <c r="LYO10" s="46"/>
      <c r="LYP10" s="46"/>
      <c r="LYQ10" s="46"/>
      <c r="LYR10" s="46"/>
      <c r="LYS10" s="46"/>
      <c r="LYT10" s="46"/>
      <c r="LYU10" s="46"/>
      <c r="LYV10" s="46"/>
      <c r="LYW10" s="46"/>
      <c r="LYX10" s="46"/>
      <c r="LYY10" s="46"/>
      <c r="LYZ10" s="46"/>
      <c r="LZA10" s="46"/>
      <c r="LZB10" s="46"/>
      <c r="LZC10" s="46"/>
      <c r="LZD10" s="46"/>
      <c r="LZE10" s="46"/>
      <c r="LZF10" s="46"/>
      <c r="LZG10" s="46"/>
      <c r="LZH10" s="46"/>
      <c r="LZI10" s="46"/>
      <c r="LZJ10" s="46"/>
      <c r="LZK10" s="46"/>
      <c r="LZL10" s="46"/>
      <c r="LZM10" s="46"/>
      <c r="LZN10" s="46"/>
      <c r="LZO10" s="46"/>
      <c r="LZP10" s="46"/>
      <c r="LZQ10" s="46"/>
      <c r="LZR10" s="46"/>
      <c r="LZS10" s="46"/>
      <c r="LZT10" s="46"/>
      <c r="LZU10" s="46"/>
      <c r="LZV10" s="46"/>
      <c r="LZW10" s="46"/>
      <c r="LZX10" s="46"/>
      <c r="LZY10" s="46"/>
      <c r="LZZ10" s="46"/>
      <c r="MAA10" s="46"/>
      <c r="MAB10" s="46"/>
      <c r="MAC10" s="46"/>
      <c r="MAD10" s="46"/>
      <c r="MAE10" s="46"/>
      <c r="MAF10" s="46"/>
      <c r="MAG10" s="46"/>
      <c r="MAH10" s="46"/>
      <c r="MAI10" s="46"/>
      <c r="MAJ10" s="46"/>
      <c r="MAK10" s="46"/>
      <c r="MAL10" s="46"/>
      <c r="MAM10" s="46"/>
      <c r="MAN10" s="46"/>
      <c r="MAO10" s="46"/>
      <c r="MAP10" s="46"/>
      <c r="MAQ10" s="46"/>
      <c r="MAR10" s="46"/>
      <c r="MAS10" s="46"/>
      <c r="MAT10" s="46"/>
      <c r="MAU10" s="46"/>
      <c r="MAV10" s="46"/>
      <c r="MAW10" s="46"/>
      <c r="MAX10" s="46"/>
      <c r="MAY10" s="46"/>
      <c r="MAZ10" s="46"/>
      <c r="MBA10" s="46"/>
      <c r="MBB10" s="46"/>
      <c r="MBC10" s="46"/>
      <c r="MBD10" s="46"/>
      <c r="MBE10" s="46"/>
      <c r="MBF10" s="46"/>
      <c r="MBG10" s="46"/>
      <c r="MBH10" s="46"/>
      <c r="MBI10" s="46"/>
      <c r="MBJ10" s="46"/>
      <c r="MBK10" s="46"/>
      <c r="MBL10" s="46"/>
      <c r="MBM10" s="46"/>
      <c r="MBN10" s="46"/>
      <c r="MBO10" s="46"/>
      <c r="MBP10" s="46"/>
      <c r="MBQ10" s="46"/>
      <c r="MBR10" s="46"/>
      <c r="MBS10" s="46"/>
      <c r="MBT10" s="46"/>
      <c r="MBU10" s="46"/>
      <c r="MBV10" s="46"/>
      <c r="MBW10" s="46"/>
      <c r="MBX10" s="46"/>
      <c r="MBY10" s="46"/>
      <c r="MBZ10" s="46"/>
      <c r="MCA10" s="46"/>
      <c r="MCB10" s="46"/>
      <c r="MCC10" s="46"/>
      <c r="MCD10" s="46"/>
      <c r="MCE10" s="46"/>
      <c r="MCF10" s="46"/>
      <c r="MCG10" s="46"/>
      <c r="MCH10" s="46"/>
      <c r="MCI10" s="46"/>
      <c r="MCJ10" s="46"/>
      <c r="MCK10" s="46"/>
      <c r="MCL10" s="46"/>
      <c r="MCM10" s="46"/>
      <c r="MCN10" s="46"/>
      <c r="MCO10" s="46"/>
      <c r="MCP10" s="46"/>
      <c r="MCQ10" s="46"/>
      <c r="MCR10" s="46"/>
      <c r="MCS10" s="46"/>
      <c r="MCT10" s="46"/>
      <c r="MCU10" s="46"/>
      <c r="MCV10" s="46"/>
      <c r="MCW10" s="46"/>
      <c r="MCX10" s="46"/>
      <c r="MCY10" s="46"/>
      <c r="MCZ10" s="46"/>
      <c r="MDA10" s="46"/>
      <c r="MDB10" s="46"/>
      <c r="MDC10" s="46"/>
      <c r="MDD10" s="46"/>
      <c r="MDE10" s="46"/>
      <c r="MDF10" s="46"/>
      <c r="MDG10" s="46"/>
      <c r="MDH10" s="46"/>
      <c r="MDI10" s="46"/>
      <c r="MDJ10" s="46"/>
      <c r="MDK10" s="46"/>
      <c r="MDL10" s="46"/>
      <c r="MDM10" s="46"/>
      <c r="MDN10" s="46"/>
      <c r="MDO10" s="46"/>
      <c r="MDP10" s="46"/>
      <c r="MDQ10" s="46"/>
      <c r="MDR10" s="46"/>
      <c r="MDS10" s="46"/>
      <c r="MDT10" s="46"/>
      <c r="MDU10" s="46"/>
      <c r="MDV10" s="46"/>
      <c r="MDW10" s="46"/>
      <c r="MDX10" s="46"/>
      <c r="MDY10" s="46"/>
      <c r="MDZ10" s="46"/>
      <c r="MEA10" s="46"/>
      <c r="MEB10" s="46"/>
      <c r="MEC10" s="46"/>
      <c r="MED10" s="46"/>
      <c r="MEE10" s="46"/>
      <c r="MEF10" s="46"/>
      <c r="MEG10" s="46"/>
      <c r="MEH10" s="46"/>
      <c r="MEI10" s="46"/>
      <c r="MEJ10" s="46"/>
      <c r="MEK10" s="46"/>
      <c r="MEL10" s="46"/>
      <c r="MEM10" s="46"/>
      <c r="MEN10" s="46"/>
      <c r="MEO10" s="46"/>
      <c r="MEP10" s="46"/>
      <c r="MEQ10" s="46"/>
      <c r="MER10" s="46"/>
      <c r="MES10" s="46"/>
      <c r="MET10" s="46"/>
      <c r="MEU10" s="46"/>
      <c r="MEV10" s="46"/>
      <c r="MEW10" s="46"/>
      <c r="MEX10" s="46"/>
      <c r="MEY10" s="46"/>
      <c r="MEZ10" s="46"/>
      <c r="MFA10" s="46"/>
      <c r="MFB10" s="46"/>
      <c r="MFC10" s="46"/>
      <c r="MFD10" s="46"/>
      <c r="MFE10" s="46"/>
      <c r="MFF10" s="46"/>
      <c r="MFG10" s="46"/>
      <c r="MFH10" s="46"/>
      <c r="MFI10" s="46"/>
      <c r="MFJ10" s="46"/>
      <c r="MFK10" s="46"/>
      <c r="MFL10" s="46"/>
      <c r="MFM10" s="46"/>
      <c r="MFN10" s="46"/>
      <c r="MFO10" s="46"/>
      <c r="MFP10" s="46"/>
      <c r="MFQ10" s="46"/>
      <c r="MFR10" s="46"/>
      <c r="MFS10" s="46"/>
      <c r="MFT10" s="46"/>
      <c r="MFU10" s="46"/>
      <c r="MFV10" s="46"/>
      <c r="MFW10" s="46"/>
      <c r="MFX10" s="46"/>
      <c r="MFY10" s="46"/>
      <c r="MFZ10" s="46"/>
      <c r="MGA10" s="46"/>
      <c r="MGB10" s="46"/>
      <c r="MGC10" s="46"/>
      <c r="MGD10" s="46"/>
      <c r="MGE10" s="46"/>
      <c r="MGF10" s="46"/>
      <c r="MGG10" s="46"/>
      <c r="MGH10" s="46"/>
      <c r="MGI10" s="46"/>
      <c r="MGJ10" s="46"/>
      <c r="MGK10" s="46"/>
      <c r="MGL10" s="46"/>
      <c r="MGM10" s="46"/>
      <c r="MGN10" s="46"/>
      <c r="MGO10" s="46"/>
      <c r="MGP10" s="46"/>
      <c r="MGQ10" s="46"/>
      <c r="MGR10" s="46"/>
      <c r="MGS10" s="46"/>
      <c r="MGT10" s="46"/>
      <c r="MGU10" s="46"/>
      <c r="MGV10" s="46"/>
      <c r="MGW10" s="46"/>
      <c r="MGX10" s="46"/>
      <c r="MGY10" s="46"/>
      <c r="MGZ10" s="46"/>
      <c r="MHA10" s="46"/>
      <c r="MHB10" s="46"/>
      <c r="MHC10" s="46"/>
      <c r="MHD10" s="46"/>
      <c r="MHE10" s="46"/>
      <c r="MHF10" s="46"/>
      <c r="MHG10" s="46"/>
      <c r="MHH10" s="46"/>
      <c r="MHI10" s="46"/>
      <c r="MHJ10" s="46"/>
      <c r="MHK10" s="46"/>
      <c r="MHL10" s="46"/>
      <c r="MHM10" s="46"/>
      <c r="MHN10" s="46"/>
      <c r="MHO10" s="46"/>
      <c r="MHP10" s="46"/>
      <c r="MHQ10" s="46"/>
      <c r="MHR10" s="46"/>
      <c r="MHS10" s="46"/>
      <c r="MHT10" s="46"/>
      <c r="MHU10" s="46"/>
      <c r="MHV10" s="46"/>
      <c r="MHW10" s="46"/>
      <c r="MHX10" s="46"/>
      <c r="MHY10" s="46"/>
      <c r="MHZ10" s="46"/>
      <c r="MIA10" s="46"/>
      <c r="MIB10" s="46"/>
      <c r="MIC10" s="46"/>
      <c r="MID10" s="46"/>
      <c r="MIE10" s="46"/>
      <c r="MIF10" s="46"/>
      <c r="MIG10" s="46"/>
      <c r="MIH10" s="46"/>
      <c r="MII10" s="46"/>
      <c r="MIJ10" s="46"/>
      <c r="MIK10" s="46"/>
      <c r="MIL10" s="46"/>
      <c r="MIM10" s="46"/>
      <c r="MIN10" s="46"/>
      <c r="MIO10" s="46"/>
      <c r="MIP10" s="46"/>
      <c r="MIQ10" s="46"/>
      <c r="MIR10" s="46"/>
      <c r="MIS10" s="46"/>
      <c r="MIT10" s="46"/>
      <c r="MIU10" s="46"/>
      <c r="MIV10" s="46"/>
      <c r="MIW10" s="46"/>
      <c r="MIX10" s="46"/>
      <c r="MIY10" s="46"/>
      <c r="MIZ10" s="46"/>
      <c r="MJA10" s="46"/>
      <c r="MJB10" s="46"/>
      <c r="MJC10" s="46"/>
      <c r="MJD10" s="46"/>
      <c r="MJE10" s="46"/>
      <c r="MJF10" s="46"/>
      <c r="MJG10" s="46"/>
      <c r="MJH10" s="46"/>
      <c r="MJI10" s="46"/>
      <c r="MJJ10" s="46"/>
      <c r="MJK10" s="46"/>
      <c r="MJL10" s="46"/>
      <c r="MJM10" s="46"/>
      <c r="MJN10" s="46"/>
      <c r="MJO10" s="46"/>
      <c r="MJP10" s="46"/>
      <c r="MJQ10" s="46"/>
      <c r="MJR10" s="46"/>
      <c r="MJS10" s="46"/>
      <c r="MJT10" s="46"/>
      <c r="MJU10" s="46"/>
      <c r="MJV10" s="46"/>
      <c r="MJW10" s="46"/>
      <c r="MJX10" s="46"/>
      <c r="MJY10" s="46"/>
      <c r="MJZ10" s="46"/>
      <c r="MKA10" s="46"/>
      <c r="MKB10" s="46"/>
      <c r="MKC10" s="46"/>
      <c r="MKD10" s="46"/>
      <c r="MKE10" s="46"/>
      <c r="MKF10" s="46"/>
      <c r="MKG10" s="46"/>
      <c r="MKH10" s="46"/>
      <c r="MKI10" s="46"/>
      <c r="MKJ10" s="46"/>
      <c r="MKK10" s="46"/>
      <c r="MKL10" s="46"/>
      <c r="MKM10" s="46"/>
      <c r="MKN10" s="46"/>
      <c r="MKO10" s="46"/>
      <c r="MKP10" s="46"/>
      <c r="MKQ10" s="46"/>
      <c r="MKR10" s="46"/>
      <c r="MKS10" s="46"/>
      <c r="MKT10" s="46"/>
      <c r="MKU10" s="46"/>
      <c r="MKV10" s="46"/>
      <c r="MKW10" s="46"/>
      <c r="MKX10" s="46"/>
      <c r="MKY10" s="46"/>
      <c r="MKZ10" s="46"/>
      <c r="MLA10" s="46"/>
      <c r="MLB10" s="46"/>
      <c r="MLC10" s="46"/>
      <c r="MLD10" s="46"/>
      <c r="MLE10" s="46"/>
      <c r="MLF10" s="46"/>
      <c r="MLG10" s="46"/>
      <c r="MLH10" s="46"/>
      <c r="MLI10" s="46"/>
      <c r="MLJ10" s="46"/>
      <c r="MLK10" s="46"/>
      <c r="MLL10" s="46"/>
      <c r="MLM10" s="46"/>
      <c r="MLN10" s="46"/>
      <c r="MLO10" s="46"/>
      <c r="MLP10" s="46"/>
      <c r="MLQ10" s="46"/>
      <c r="MLR10" s="46"/>
      <c r="MLS10" s="46"/>
      <c r="MLT10" s="46"/>
      <c r="MLU10" s="46"/>
      <c r="MLV10" s="46"/>
      <c r="MLW10" s="46"/>
      <c r="MLX10" s="46"/>
      <c r="MLY10" s="46"/>
      <c r="MLZ10" s="46"/>
      <c r="MMA10" s="46"/>
      <c r="MMB10" s="46"/>
      <c r="MMC10" s="46"/>
      <c r="MMD10" s="46"/>
      <c r="MME10" s="46"/>
      <c r="MMF10" s="46"/>
      <c r="MMG10" s="46"/>
      <c r="MMH10" s="46"/>
      <c r="MMI10" s="46"/>
      <c r="MMJ10" s="46"/>
      <c r="MMK10" s="46"/>
      <c r="MML10" s="46"/>
      <c r="MMM10" s="46"/>
      <c r="MMN10" s="46"/>
      <c r="MMO10" s="46"/>
      <c r="MMP10" s="46"/>
      <c r="MMQ10" s="46"/>
      <c r="MMR10" s="46"/>
      <c r="MMS10" s="46"/>
      <c r="MMT10" s="46"/>
      <c r="MMU10" s="46"/>
      <c r="MMV10" s="46"/>
      <c r="MMW10" s="46"/>
      <c r="MMX10" s="46"/>
      <c r="MMY10" s="46"/>
      <c r="MMZ10" s="46"/>
      <c r="MNA10" s="46"/>
      <c r="MNB10" s="46"/>
      <c r="MNC10" s="46"/>
      <c r="MND10" s="46"/>
      <c r="MNE10" s="46"/>
      <c r="MNF10" s="46"/>
      <c r="MNG10" s="46"/>
      <c r="MNH10" s="46"/>
      <c r="MNI10" s="46"/>
      <c r="MNJ10" s="46"/>
      <c r="MNK10" s="46"/>
      <c r="MNL10" s="46"/>
      <c r="MNM10" s="46"/>
      <c r="MNN10" s="46"/>
      <c r="MNO10" s="46"/>
      <c r="MNP10" s="46"/>
      <c r="MNQ10" s="46"/>
      <c r="MNR10" s="46"/>
      <c r="MNS10" s="46"/>
      <c r="MNT10" s="46"/>
      <c r="MNU10" s="46"/>
      <c r="MNV10" s="46"/>
      <c r="MNW10" s="46"/>
      <c r="MNX10" s="46"/>
      <c r="MNY10" s="46"/>
      <c r="MNZ10" s="46"/>
      <c r="MOA10" s="46"/>
      <c r="MOB10" s="46"/>
      <c r="MOC10" s="46"/>
      <c r="MOD10" s="46"/>
      <c r="MOE10" s="46"/>
      <c r="MOF10" s="46"/>
      <c r="MOG10" s="46"/>
      <c r="MOH10" s="46"/>
      <c r="MOI10" s="46"/>
      <c r="MOJ10" s="46"/>
      <c r="MOK10" s="46"/>
      <c r="MOL10" s="46"/>
      <c r="MOM10" s="46"/>
      <c r="MON10" s="46"/>
      <c r="MOO10" s="46"/>
      <c r="MOP10" s="46"/>
      <c r="MOQ10" s="46"/>
      <c r="MOR10" s="46"/>
      <c r="MOS10" s="46"/>
      <c r="MOT10" s="46"/>
      <c r="MOU10" s="46"/>
      <c r="MOV10" s="46"/>
      <c r="MOW10" s="46"/>
      <c r="MOX10" s="46"/>
      <c r="MOY10" s="46"/>
      <c r="MOZ10" s="46"/>
      <c r="MPA10" s="46"/>
      <c r="MPB10" s="46"/>
      <c r="MPC10" s="46"/>
      <c r="MPD10" s="46"/>
      <c r="MPE10" s="46"/>
      <c r="MPF10" s="46"/>
      <c r="MPG10" s="46"/>
      <c r="MPH10" s="46"/>
      <c r="MPI10" s="46"/>
      <c r="MPJ10" s="46"/>
      <c r="MPK10" s="46"/>
      <c r="MPL10" s="46"/>
      <c r="MPM10" s="46"/>
      <c r="MPN10" s="46"/>
      <c r="MPO10" s="46"/>
      <c r="MPP10" s="46"/>
      <c r="MPQ10" s="46"/>
      <c r="MPR10" s="46"/>
      <c r="MPS10" s="46"/>
      <c r="MPT10" s="46"/>
      <c r="MPU10" s="46"/>
      <c r="MPV10" s="46"/>
      <c r="MPW10" s="46"/>
      <c r="MPX10" s="46"/>
      <c r="MPY10" s="46"/>
      <c r="MPZ10" s="46"/>
      <c r="MQA10" s="46"/>
      <c r="MQB10" s="46"/>
      <c r="MQC10" s="46"/>
      <c r="MQD10" s="46"/>
      <c r="MQE10" s="46"/>
      <c r="MQF10" s="46"/>
      <c r="MQG10" s="46"/>
      <c r="MQH10" s="46"/>
      <c r="MQI10" s="46"/>
      <c r="MQJ10" s="46"/>
      <c r="MQK10" s="46"/>
      <c r="MQL10" s="46"/>
      <c r="MQM10" s="46"/>
      <c r="MQN10" s="46"/>
      <c r="MQO10" s="46"/>
      <c r="MQP10" s="46"/>
      <c r="MQQ10" s="46"/>
      <c r="MQR10" s="46"/>
      <c r="MQS10" s="46"/>
      <c r="MQT10" s="46"/>
      <c r="MQU10" s="46"/>
      <c r="MQV10" s="46"/>
      <c r="MQW10" s="46"/>
      <c r="MQX10" s="46"/>
      <c r="MQY10" s="46"/>
      <c r="MQZ10" s="46"/>
      <c r="MRA10" s="46"/>
      <c r="MRB10" s="46"/>
      <c r="MRC10" s="46"/>
      <c r="MRD10" s="46"/>
      <c r="MRE10" s="46"/>
      <c r="MRF10" s="46"/>
      <c r="MRG10" s="46"/>
      <c r="MRH10" s="46"/>
      <c r="MRI10" s="46"/>
      <c r="MRJ10" s="46"/>
      <c r="MRK10" s="46"/>
      <c r="MRL10" s="46"/>
      <c r="MRM10" s="46"/>
      <c r="MRN10" s="46"/>
      <c r="MRO10" s="46"/>
      <c r="MRP10" s="46"/>
      <c r="MRQ10" s="46"/>
      <c r="MRR10" s="46"/>
      <c r="MRS10" s="46"/>
      <c r="MRT10" s="46"/>
      <c r="MRU10" s="46"/>
      <c r="MRV10" s="46"/>
      <c r="MRW10" s="46"/>
      <c r="MRX10" s="46"/>
      <c r="MRY10" s="46"/>
      <c r="MRZ10" s="46"/>
      <c r="MSA10" s="46"/>
      <c r="MSB10" s="46"/>
      <c r="MSC10" s="46"/>
      <c r="MSD10" s="46"/>
      <c r="MSE10" s="46"/>
      <c r="MSF10" s="46"/>
      <c r="MSG10" s="46"/>
      <c r="MSH10" s="46"/>
      <c r="MSI10" s="46"/>
      <c r="MSJ10" s="46"/>
      <c r="MSK10" s="46"/>
      <c r="MSL10" s="46"/>
      <c r="MSM10" s="46"/>
      <c r="MSN10" s="46"/>
      <c r="MSO10" s="46"/>
      <c r="MSP10" s="46"/>
      <c r="MSQ10" s="46"/>
      <c r="MSR10" s="46"/>
      <c r="MSS10" s="46"/>
      <c r="MST10" s="46"/>
      <c r="MSU10" s="46"/>
      <c r="MSV10" s="46"/>
      <c r="MSW10" s="46"/>
      <c r="MSX10" s="46"/>
      <c r="MSY10" s="46"/>
      <c r="MSZ10" s="46"/>
      <c r="MTA10" s="46"/>
      <c r="MTB10" s="46"/>
      <c r="MTC10" s="46"/>
      <c r="MTD10" s="46"/>
      <c r="MTE10" s="46"/>
      <c r="MTF10" s="46"/>
      <c r="MTG10" s="46"/>
      <c r="MTH10" s="46"/>
      <c r="MTI10" s="46"/>
      <c r="MTJ10" s="46"/>
      <c r="MTK10" s="46"/>
      <c r="MTL10" s="46"/>
      <c r="MTM10" s="46"/>
      <c r="MTN10" s="46"/>
      <c r="MTO10" s="46"/>
      <c r="MTP10" s="46"/>
      <c r="MTQ10" s="46"/>
      <c r="MTR10" s="46"/>
      <c r="MTS10" s="46"/>
      <c r="MTT10" s="46"/>
      <c r="MTU10" s="46"/>
      <c r="MTV10" s="46"/>
      <c r="MTW10" s="46"/>
      <c r="MTX10" s="46"/>
      <c r="MTY10" s="46"/>
      <c r="MTZ10" s="46"/>
      <c r="MUA10" s="46"/>
      <c r="MUB10" s="46"/>
      <c r="MUC10" s="46"/>
      <c r="MUD10" s="46"/>
      <c r="MUE10" s="46"/>
      <c r="MUF10" s="46"/>
      <c r="MUG10" s="46"/>
      <c r="MUH10" s="46"/>
      <c r="MUI10" s="46"/>
      <c r="MUJ10" s="46"/>
      <c r="MUK10" s="46"/>
      <c r="MUL10" s="46"/>
      <c r="MUM10" s="46"/>
      <c r="MUN10" s="46"/>
      <c r="MUO10" s="46"/>
      <c r="MUP10" s="46"/>
      <c r="MUQ10" s="46"/>
      <c r="MUR10" s="46"/>
      <c r="MUS10" s="46"/>
      <c r="MUT10" s="46"/>
      <c r="MUU10" s="46"/>
      <c r="MUV10" s="46"/>
      <c r="MUW10" s="46"/>
      <c r="MUX10" s="46"/>
      <c r="MUY10" s="46"/>
      <c r="MUZ10" s="46"/>
      <c r="MVA10" s="46"/>
      <c r="MVB10" s="46"/>
      <c r="MVC10" s="46"/>
      <c r="MVD10" s="46"/>
      <c r="MVE10" s="46"/>
      <c r="MVF10" s="46"/>
      <c r="MVG10" s="46"/>
      <c r="MVH10" s="46"/>
      <c r="MVI10" s="46"/>
      <c r="MVJ10" s="46"/>
      <c r="MVK10" s="46"/>
      <c r="MVL10" s="46"/>
      <c r="MVM10" s="46"/>
      <c r="MVN10" s="46"/>
      <c r="MVO10" s="46"/>
      <c r="MVP10" s="46"/>
      <c r="MVQ10" s="46"/>
      <c r="MVR10" s="46"/>
      <c r="MVS10" s="46"/>
      <c r="MVT10" s="46"/>
      <c r="MVU10" s="46"/>
      <c r="MVV10" s="46"/>
      <c r="MVW10" s="46"/>
      <c r="MVX10" s="46"/>
      <c r="MVY10" s="46"/>
      <c r="MVZ10" s="46"/>
      <c r="MWA10" s="46"/>
      <c r="MWB10" s="46"/>
      <c r="MWC10" s="46"/>
      <c r="MWD10" s="46"/>
      <c r="MWE10" s="46"/>
      <c r="MWF10" s="46"/>
      <c r="MWG10" s="46"/>
      <c r="MWH10" s="46"/>
      <c r="MWI10" s="46"/>
      <c r="MWJ10" s="46"/>
      <c r="MWK10" s="46"/>
      <c r="MWL10" s="46"/>
      <c r="MWM10" s="46"/>
      <c r="MWN10" s="46"/>
      <c r="MWO10" s="46"/>
      <c r="MWP10" s="46"/>
      <c r="MWQ10" s="46"/>
      <c r="MWR10" s="46"/>
      <c r="MWS10" s="46"/>
      <c r="MWT10" s="46"/>
      <c r="MWU10" s="46"/>
      <c r="MWV10" s="46"/>
      <c r="MWW10" s="46"/>
      <c r="MWX10" s="46"/>
      <c r="MWY10" s="46"/>
      <c r="MWZ10" s="46"/>
      <c r="MXA10" s="46"/>
      <c r="MXB10" s="46"/>
      <c r="MXC10" s="46"/>
      <c r="MXD10" s="46"/>
      <c r="MXE10" s="46"/>
      <c r="MXF10" s="46"/>
      <c r="MXG10" s="46"/>
      <c r="MXH10" s="46"/>
      <c r="MXI10" s="46"/>
      <c r="MXJ10" s="46"/>
      <c r="MXK10" s="46"/>
      <c r="MXL10" s="46"/>
      <c r="MXM10" s="46"/>
      <c r="MXN10" s="46"/>
      <c r="MXO10" s="46"/>
      <c r="MXP10" s="46"/>
      <c r="MXQ10" s="46"/>
      <c r="MXR10" s="46"/>
      <c r="MXS10" s="46"/>
      <c r="MXT10" s="46"/>
      <c r="MXU10" s="46"/>
      <c r="MXV10" s="46"/>
      <c r="MXW10" s="46"/>
      <c r="MXX10" s="46"/>
      <c r="MXY10" s="46"/>
      <c r="MXZ10" s="46"/>
      <c r="MYA10" s="46"/>
      <c r="MYB10" s="46"/>
      <c r="MYC10" s="46"/>
      <c r="MYD10" s="46"/>
      <c r="MYE10" s="46"/>
      <c r="MYF10" s="46"/>
      <c r="MYG10" s="46"/>
      <c r="MYH10" s="46"/>
      <c r="MYI10" s="46"/>
      <c r="MYJ10" s="46"/>
      <c r="MYK10" s="46"/>
      <c r="MYL10" s="46"/>
      <c r="MYM10" s="46"/>
      <c r="MYN10" s="46"/>
      <c r="MYO10" s="46"/>
      <c r="MYP10" s="46"/>
      <c r="MYQ10" s="46"/>
      <c r="MYR10" s="46"/>
      <c r="MYS10" s="46"/>
      <c r="MYT10" s="46"/>
      <c r="MYU10" s="46"/>
      <c r="MYV10" s="46"/>
      <c r="MYW10" s="46"/>
      <c r="MYX10" s="46"/>
      <c r="MYY10" s="46"/>
      <c r="MYZ10" s="46"/>
      <c r="MZA10" s="46"/>
      <c r="MZB10" s="46"/>
      <c r="MZC10" s="46"/>
      <c r="MZD10" s="46"/>
      <c r="MZE10" s="46"/>
      <c r="MZF10" s="46"/>
      <c r="MZG10" s="46"/>
      <c r="MZH10" s="46"/>
      <c r="MZI10" s="46"/>
      <c r="MZJ10" s="46"/>
      <c r="MZK10" s="46"/>
      <c r="MZL10" s="46"/>
      <c r="MZM10" s="46"/>
      <c r="MZN10" s="46"/>
      <c r="MZO10" s="46"/>
      <c r="MZP10" s="46"/>
      <c r="MZQ10" s="46"/>
      <c r="MZR10" s="46"/>
      <c r="MZS10" s="46"/>
      <c r="MZT10" s="46"/>
      <c r="MZU10" s="46"/>
      <c r="MZV10" s="46"/>
      <c r="MZW10" s="46"/>
      <c r="MZX10" s="46"/>
      <c r="MZY10" s="46"/>
      <c r="MZZ10" s="46"/>
      <c r="NAA10" s="46"/>
      <c r="NAB10" s="46"/>
      <c r="NAC10" s="46"/>
      <c r="NAD10" s="46"/>
      <c r="NAE10" s="46"/>
      <c r="NAF10" s="46"/>
      <c r="NAG10" s="46"/>
      <c r="NAH10" s="46"/>
      <c r="NAI10" s="46"/>
      <c r="NAJ10" s="46"/>
      <c r="NAK10" s="46"/>
      <c r="NAL10" s="46"/>
      <c r="NAM10" s="46"/>
      <c r="NAN10" s="46"/>
      <c r="NAO10" s="46"/>
      <c r="NAP10" s="46"/>
      <c r="NAQ10" s="46"/>
      <c r="NAR10" s="46"/>
      <c r="NAS10" s="46"/>
      <c r="NAT10" s="46"/>
      <c r="NAU10" s="46"/>
      <c r="NAV10" s="46"/>
      <c r="NAW10" s="46"/>
      <c r="NAX10" s="46"/>
      <c r="NAY10" s="46"/>
      <c r="NAZ10" s="46"/>
      <c r="NBA10" s="46"/>
      <c r="NBB10" s="46"/>
      <c r="NBC10" s="46"/>
      <c r="NBD10" s="46"/>
      <c r="NBE10" s="46"/>
      <c r="NBF10" s="46"/>
      <c r="NBG10" s="46"/>
      <c r="NBH10" s="46"/>
      <c r="NBI10" s="46"/>
      <c r="NBJ10" s="46"/>
      <c r="NBK10" s="46"/>
      <c r="NBL10" s="46"/>
      <c r="NBM10" s="46"/>
      <c r="NBN10" s="46"/>
      <c r="NBO10" s="46"/>
      <c r="NBP10" s="46"/>
      <c r="NBQ10" s="46"/>
      <c r="NBR10" s="46"/>
      <c r="NBS10" s="46"/>
      <c r="NBT10" s="46"/>
      <c r="NBU10" s="46"/>
      <c r="NBV10" s="46"/>
      <c r="NBW10" s="46"/>
      <c r="NBX10" s="46"/>
      <c r="NBY10" s="46"/>
      <c r="NBZ10" s="46"/>
      <c r="NCA10" s="46"/>
      <c r="NCB10" s="46"/>
      <c r="NCC10" s="46"/>
      <c r="NCD10" s="46"/>
      <c r="NCE10" s="46"/>
      <c r="NCF10" s="46"/>
      <c r="NCG10" s="46"/>
      <c r="NCH10" s="46"/>
      <c r="NCI10" s="46"/>
      <c r="NCJ10" s="46"/>
      <c r="NCK10" s="46"/>
      <c r="NCL10" s="46"/>
      <c r="NCM10" s="46"/>
      <c r="NCN10" s="46"/>
      <c r="NCO10" s="46"/>
      <c r="NCP10" s="46"/>
      <c r="NCQ10" s="46"/>
      <c r="NCR10" s="46"/>
      <c r="NCS10" s="46"/>
      <c r="NCT10" s="46"/>
      <c r="NCU10" s="46"/>
      <c r="NCV10" s="46"/>
      <c r="NCW10" s="46"/>
      <c r="NCX10" s="46"/>
      <c r="NCY10" s="46"/>
      <c r="NCZ10" s="46"/>
      <c r="NDA10" s="46"/>
      <c r="NDB10" s="46"/>
      <c r="NDC10" s="46"/>
      <c r="NDD10" s="46"/>
      <c r="NDE10" s="46"/>
      <c r="NDF10" s="46"/>
      <c r="NDG10" s="46"/>
      <c r="NDH10" s="46"/>
      <c r="NDI10" s="46"/>
      <c r="NDJ10" s="46"/>
      <c r="NDK10" s="46"/>
      <c r="NDL10" s="46"/>
      <c r="NDM10" s="46"/>
      <c r="NDN10" s="46"/>
      <c r="NDO10" s="46"/>
      <c r="NDP10" s="46"/>
      <c r="NDQ10" s="46"/>
      <c r="NDR10" s="46"/>
      <c r="NDS10" s="46"/>
      <c r="NDT10" s="46"/>
      <c r="NDU10" s="46"/>
      <c r="NDV10" s="46"/>
      <c r="NDW10" s="46"/>
      <c r="NDX10" s="46"/>
      <c r="NDY10" s="46"/>
      <c r="NDZ10" s="46"/>
      <c r="NEA10" s="46"/>
      <c r="NEB10" s="46"/>
      <c r="NEC10" s="46"/>
      <c r="NED10" s="46"/>
      <c r="NEE10" s="46"/>
      <c r="NEF10" s="46"/>
      <c r="NEG10" s="46"/>
      <c r="NEH10" s="46"/>
      <c r="NEI10" s="46"/>
      <c r="NEJ10" s="46"/>
      <c r="NEK10" s="46"/>
      <c r="NEL10" s="46"/>
      <c r="NEM10" s="46"/>
      <c r="NEN10" s="46"/>
      <c r="NEO10" s="46"/>
      <c r="NEP10" s="46"/>
      <c r="NEQ10" s="46"/>
      <c r="NER10" s="46"/>
      <c r="NES10" s="46"/>
      <c r="NET10" s="46"/>
      <c r="NEU10" s="46"/>
      <c r="NEV10" s="46"/>
      <c r="NEW10" s="46"/>
      <c r="NEX10" s="46"/>
      <c r="NEY10" s="46"/>
      <c r="NEZ10" s="46"/>
      <c r="NFA10" s="46"/>
      <c r="NFB10" s="46"/>
      <c r="NFC10" s="46"/>
      <c r="NFD10" s="46"/>
      <c r="NFE10" s="46"/>
      <c r="NFF10" s="46"/>
      <c r="NFG10" s="46"/>
      <c r="NFH10" s="46"/>
      <c r="NFI10" s="46"/>
      <c r="NFJ10" s="46"/>
      <c r="NFK10" s="46"/>
      <c r="NFL10" s="46"/>
      <c r="NFM10" s="46"/>
      <c r="NFN10" s="46"/>
      <c r="NFO10" s="46"/>
      <c r="NFP10" s="46"/>
      <c r="NFQ10" s="46"/>
      <c r="NFR10" s="46"/>
      <c r="NFS10" s="46"/>
      <c r="NFT10" s="46"/>
      <c r="NFU10" s="46"/>
      <c r="NFV10" s="46"/>
      <c r="NFW10" s="46"/>
      <c r="NFX10" s="46"/>
      <c r="NFY10" s="46"/>
      <c r="NFZ10" s="46"/>
      <c r="NGA10" s="46"/>
      <c r="NGB10" s="46"/>
      <c r="NGC10" s="46"/>
      <c r="NGD10" s="46"/>
      <c r="NGE10" s="46"/>
      <c r="NGF10" s="46"/>
      <c r="NGG10" s="46"/>
      <c r="NGH10" s="46"/>
      <c r="NGI10" s="46"/>
      <c r="NGJ10" s="46"/>
      <c r="NGK10" s="46"/>
      <c r="NGL10" s="46"/>
      <c r="NGM10" s="46"/>
      <c r="NGN10" s="46"/>
      <c r="NGO10" s="46"/>
      <c r="NGP10" s="46"/>
      <c r="NGQ10" s="46"/>
      <c r="NGR10" s="46"/>
      <c r="NGS10" s="46"/>
      <c r="NGT10" s="46"/>
      <c r="NGU10" s="46"/>
      <c r="NGV10" s="46"/>
      <c r="NGW10" s="46"/>
      <c r="NGX10" s="46"/>
      <c r="NGY10" s="46"/>
      <c r="NGZ10" s="46"/>
      <c r="NHA10" s="46"/>
      <c r="NHB10" s="46"/>
      <c r="NHC10" s="46"/>
      <c r="NHD10" s="46"/>
      <c r="NHE10" s="46"/>
      <c r="NHF10" s="46"/>
      <c r="NHG10" s="46"/>
      <c r="NHH10" s="46"/>
      <c r="NHI10" s="46"/>
      <c r="NHJ10" s="46"/>
      <c r="NHK10" s="46"/>
      <c r="NHL10" s="46"/>
      <c r="NHM10" s="46"/>
      <c r="NHN10" s="46"/>
      <c r="NHO10" s="46"/>
      <c r="NHP10" s="46"/>
      <c r="NHQ10" s="46"/>
      <c r="NHR10" s="46"/>
      <c r="NHS10" s="46"/>
      <c r="NHT10" s="46"/>
      <c r="NHU10" s="46"/>
      <c r="NHV10" s="46"/>
      <c r="NHW10" s="46"/>
      <c r="NHX10" s="46"/>
      <c r="NHY10" s="46"/>
      <c r="NHZ10" s="46"/>
      <c r="NIA10" s="46"/>
      <c r="NIB10" s="46"/>
      <c r="NIC10" s="46"/>
      <c r="NID10" s="46"/>
      <c r="NIE10" s="46"/>
      <c r="NIF10" s="46"/>
      <c r="NIG10" s="46"/>
      <c r="NIH10" s="46"/>
      <c r="NII10" s="46"/>
      <c r="NIJ10" s="46"/>
      <c r="NIK10" s="46"/>
      <c r="NIL10" s="46"/>
      <c r="NIM10" s="46"/>
      <c r="NIN10" s="46"/>
      <c r="NIO10" s="46"/>
      <c r="NIP10" s="46"/>
      <c r="NIQ10" s="46"/>
      <c r="NIR10" s="46"/>
      <c r="NIS10" s="46"/>
      <c r="NIT10" s="46"/>
      <c r="NIU10" s="46"/>
      <c r="NIV10" s="46"/>
      <c r="NIW10" s="46"/>
      <c r="NIX10" s="46"/>
      <c r="NIY10" s="46"/>
      <c r="NIZ10" s="46"/>
      <c r="NJA10" s="46"/>
      <c r="NJB10" s="46"/>
      <c r="NJC10" s="46"/>
      <c r="NJD10" s="46"/>
      <c r="NJE10" s="46"/>
      <c r="NJF10" s="46"/>
      <c r="NJG10" s="46"/>
      <c r="NJH10" s="46"/>
      <c r="NJI10" s="46"/>
      <c r="NJJ10" s="46"/>
      <c r="NJK10" s="46"/>
      <c r="NJL10" s="46"/>
      <c r="NJM10" s="46"/>
      <c r="NJN10" s="46"/>
      <c r="NJO10" s="46"/>
      <c r="NJP10" s="46"/>
      <c r="NJQ10" s="46"/>
      <c r="NJR10" s="46"/>
      <c r="NJS10" s="46"/>
      <c r="NJT10" s="46"/>
      <c r="NJU10" s="46"/>
      <c r="NJV10" s="46"/>
      <c r="NJW10" s="46"/>
      <c r="NJX10" s="46"/>
      <c r="NJY10" s="46"/>
      <c r="NJZ10" s="46"/>
      <c r="NKA10" s="46"/>
      <c r="NKB10" s="46"/>
      <c r="NKC10" s="46"/>
      <c r="NKD10" s="46"/>
      <c r="NKE10" s="46"/>
      <c r="NKF10" s="46"/>
      <c r="NKG10" s="46"/>
      <c r="NKH10" s="46"/>
      <c r="NKI10" s="46"/>
      <c r="NKJ10" s="46"/>
      <c r="NKK10" s="46"/>
      <c r="NKL10" s="46"/>
      <c r="NKM10" s="46"/>
      <c r="NKN10" s="46"/>
      <c r="NKO10" s="46"/>
      <c r="NKP10" s="46"/>
      <c r="NKQ10" s="46"/>
      <c r="NKR10" s="46"/>
      <c r="NKS10" s="46"/>
      <c r="NKT10" s="46"/>
      <c r="NKU10" s="46"/>
      <c r="NKV10" s="46"/>
      <c r="NKW10" s="46"/>
      <c r="NKX10" s="46"/>
      <c r="NKY10" s="46"/>
      <c r="NKZ10" s="46"/>
      <c r="NLA10" s="46"/>
      <c r="NLB10" s="46"/>
      <c r="NLC10" s="46"/>
      <c r="NLD10" s="46"/>
      <c r="NLE10" s="46"/>
      <c r="NLF10" s="46"/>
      <c r="NLG10" s="46"/>
      <c r="NLH10" s="46"/>
      <c r="NLI10" s="46"/>
      <c r="NLJ10" s="46"/>
      <c r="NLK10" s="46"/>
      <c r="NLL10" s="46"/>
      <c r="NLM10" s="46"/>
      <c r="NLN10" s="46"/>
      <c r="NLO10" s="46"/>
      <c r="NLP10" s="46"/>
      <c r="NLQ10" s="46"/>
      <c r="NLR10" s="46"/>
      <c r="NLS10" s="46"/>
      <c r="NLT10" s="46"/>
      <c r="NLU10" s="46"/>
      <c r="NLV10" s="46"/>
      <c r="NLW10" s="46"/>
      <c r="NLX10" s="46"/>
      <c r="NLY10" s="46"/>
      <c r="NLZ10" s="46"/>
      <c r="NMA10" s="46"/>
      <c r="NMB10" s="46"/>
      <c r="NMC10" s="46"/>
      <c r="NMD10" s="46"/>
      <c r="NME10" s="46"/>
      <c r="NMF10" s="46"/>
      <c r="NMG10" s="46"/>
      <c r="NMH10" s="46"/>
      <c r="NMI10" s="46"/>
      <c r="NMJ10" s="46"/>
      <c r="NMK10" s="46"/>
      <c r="NML10" s="46"/>
      <c r="NMM10" s="46"/>
      <c r="NMN10" s="46"/>
      <c r="NMO10" s="46"/>
      <c r="NMP10" s="46"/>
      <c r="NMQ10" s="46"/>
      <c r="NMR10" s="46"/>
      <c r="NMS10" s="46"/>
      <c r="NMT10" s="46"/>
      <c r="NMU10" s="46"/>
      <c r="NMV10" s="46"/>
      <c r="NMW10" s="46"/>
      <c r="NMX10" s="46"/>
      <c r="NMY10" s="46"/>
      <c r="NMZ10" s="46"/>
      <c r="NNA10" s="46"/>
      <c r="NNB10" s="46"/>
      <c r="NNC10" s="46"/>
      <c r="NND10" s="46"/>
      <c r="NNE10" s="46"/>
      <c r="NNF10" s="46"/>
      <c r="NNG10" s="46"/>
      <c r="NNH10" s="46"/>
      <c r="NNI10" s="46"/>
      <c r="NNJ10" s="46"/>
      <c r="NNK10" s="46"/>
      <c r="NNL10" s="46"/>
      <c r="NNM10" s="46"/>
      <c r="NNN10" s="46"/>
      <c r="NNO10" s="46"/>
      <c r="NNP10" s="46"/>
      <c r="NNQ10" s="46"/>
      <c r="NNR10" s="46"/>
      <c r="NNS10" s="46"/>
      <c r="NNT10" s="46"/>
      <c r="NNU10" s="46"/>
      <c r="NNV10" s="46"/>
      <c r="NNW10" s="46"/>
      <c r="NNX10" s="46"/>
      <c r="NNY10" s="46"/>
      <c r="NNZ10" s="46"/>
      <c r="NOA10" s="46"/>
      <c r="NOB10" s="46"/>
      <c r="NOC10" s="46"/>
      <c r="NOD10" s="46"/>
      <c r="NOE10" s="46"/>
      <c r="NOF10" s="46"/>
      <c r="NOG10" s="46"/>
      <c r="NOH10" s="46"/>
      <c r="NOI10" s="46"/>
      <c r="NOJ10" s="46"/>
      <c r="NOK10" s="46"/>
      <c r="NOL10" s="46"/>
      <c r="NOM10" s="46"/>
      <c r="NON10" s="46"/>
      <c r="NOO10" s="46"/>
      <c r="NOP10" s="46"/>
      <c r="NOQ10" s="46"/>
      <c r="NOR10" s="46"/>
      <c r="NOS10" s="46"/>
      <c r="NOT10" s="46"/>
      <c r="NOU10" s="46"/>
      <c r="NOV10" s="46"/>
      <c r="NOW10" s="46"/>
      <c r="NOX10" s="46"/>
      <c r="NOY10" s="46"/>
      <c r="NOZ10" s="46"/>
      <c r="NPA10" s="46"/>
      <c r="NPB10" s="46"/>
      <c r="NPC10" s="46"/>
      <c r="NPD10" s="46"/>
      <c r="NPE10" s="46"/>
      <c r="NPF10" s="46"/>
      <c r="NPG10" s="46"/>
      <c r="NPH10" s="46"/>
      <c r="NPI10" s="46"/>
      <c r="NPJ10" s="46"/>
      <c r="NPK10" s="46"/>
      <c r="NPL10" s="46"/>
      <c r="NPM10" s="46"/>
      <c r="NPN10" s="46"/>
      <c r="NPO10" s="46"/>
      <c r="NPP10" s="46"/>
      <c r="NPQ10" s="46"/>
      <c r="NPR10" s="46"/>
      <c r="NPS10" s="46"/>
      <c r="NPT10" s="46"/>
      <c r="NPU10" s="46"/>
      <c r="NPV10" s="46"/>
      <c r="NPW10" s="46"/>
      <c r="NPX10" s="46"/>
      <c r="NPY10" s="46"/>
      <c r="NPZ10" s="46"/>
      <c r="NQA10" s="46"/>
      <c r="NQB10" s="46"/>
      <c r="NQC10" s="46"/>
      <c r="NQD10" s="46"/>
      <c r="NQE10" s="46"/>
      <c r="NQF10" s="46"/>
      <c r="NQG10" s="46"/>
      <c r="NQH10" s="46"/>
      <c r="NQI10" s="46"/>
      <c r="NQJ10" s="46"/>
      <c r="NQK10" s="46"/>
      <c r="NQL10" s="46"/>
      <c r="NQM10" s="46"/>
      <c r="NQN10" s="46"/>
      <c r="NQO10" s="46"/>
      <c r="NQP10" s="46"/>
      <c r="NQQ10" s="46"/>
      <c r="NQR10" s="46"/>
      <c r="NQS10" s="46"/>
      <c r="NQT10" s="46"/>
      <c r="NQU10" s="46"/>
      <c r="NQV10" s="46"/>
      <c r="NQW10" s="46"/>
      <c r="NQX10" s="46"/>
      <c r="NQY10" s="46"/>
      <c r="NQZ10" s="46"/>
      <c r="NRA10" s="46"/>
      <c r="NRB10" s="46"/>
      <c r="NRC10" s="46"/>
      <c r="NRD10" s="46"/>
      <c r="NRE10" s="46"/>
      <c r="NRF10" s="46"/>
      <c r="NRG10" s="46"/>
      <c r="NRH10" s="46"/>
      <c r="NRI10" s="46"/>
      <c r="NRJ10" s="46"/>
      <c r="NRK10" s="46"/>
      <c r="NRL10" s="46"/>
      <c r="NRM10" s="46"/>
      <c r="NRN10" s="46"/>
      <c r="NRO10" s="46"/>
      <c r="NRP10" s="46"/>
      <c r="NRQ10" s="46"/>
      <c r="NRR10" s="46"/>
      <c r="NRS10" s="46"/>
      <c r="NRT10" s="46"/>
      <c r="NRU10" s="46"/>
      <c r="NRV10" s="46"/>
      <c r="NRW10" s="46"/>
      <c r="NRX10" s="46"/>
      <c r="NRY10" s="46"/>
      <c r="NRZ10" s="46"/>
      <c r="NSA10" s="46"/>
      <c r="NSB10" s="46"/>
      <c r="NSC10" s="46"/>
      <c r="NSD10" s="46"/>
      <c r="NSE10" s="46"/>
      <c r="NSF10" s="46"/>
      <c r="NSG10" s="46"/>
      <c r="NSH10" s="46"/>
      <c r="NSI10" s="46"/>
      <c r="NSJ10" s="46"/>
      <c r="NSK10" s="46"/>
      <c r="NSL10" s="46"/>
      <c r="NSM10" s="46"/>
      <c r="NSN10" s="46"/>
      <c r="NSO10" s="46"/>
      <c r="NSP10" s="46"/>
      <c r="NSQ10" s="46"/>
      <c r="NSR10" s="46"/>
      <c r="NSS10" s="46"/>
      <c r="NST10" s="46"/>
      <c r="NSU10" s="46"/>
      <c r="NSV10" s="46"/>
      <c r="NSW10" s="46"/>
      <c r="NSX10" s="46"/>
      <c r="NSY10" s="46"/>
      <c r="NSZ10" s="46"/>
      <c r="NTA10" s="46"/>
      <c r="NTB10" s="46"/>
      <c r="NTC10" s="46"/>
      <c r="NTD10" s="46"/>
      <c r="NTE10" s="46"/>
      <c r="NTF10" s="46"/>
      <c r="NTG10" s="46"/>
      <c r="NTH10" s="46"/>
      <c r="NTI10" s="46"/>
      <c r="NTJ10" s="46"/>
      <c r="NTK10" s="46"/>
      <c r="NTL10" s="46"/>
      <c r="NTM10" s="46"/>
      <c r="NTN10" s="46"/>
      <c r="NTO10" s="46"/>
      <c r="NTP10" s="46"/>
      <c r="NTQ10" s="46"/>
      <c r="NTR10" s="46"/>
      <c r="NTS10" s="46"/>
      <c r="NTT10" s="46"/>
      <c r="NTU10" s="46"/>
      <c r="NTV10" s="46"/>
      <c r="NTW10" s="46"/>
      <c r="NTX10" s="46"/>
      <c r="NTY10" s="46"/>
      <c r="NTZ10" s="46"/>
      <c r="NUA10" s="46"/>
      <c r="NUB10" s="46"/>
      <c r="NUC10" s="46"/>
      <c r="NUD10" s="46"/>
      <c r="NUE10" s="46"/>
      <c r="NUF10" s="46"/>
      <c r="NUG10" s="46"/>
      <c r="NUH10" s="46"/>
      <c r="NUI10" s="46"/>
      <c r="NUJ10" s="46"/>
      <c r="NUK10" s="46"/>
      <c r="NUL10" s="46"/>
      <c r="NUM10" s="46"/>
      <c r="NUN10" s="46"/>
      <c r="NUO10" s="46"/>
      <c r="NUP10" s="46"/>
      <c r="NUQ10" s="46"/>
      <c r="NUR10" s="46"/>
      <c r="NUS10" s="46"/>
      <c r="NUT10" s="46"/>
      <c r="NUU10" s="46"/>
      <c r="NUV10" s="46"/>
      <c r="NUW10" s="46"/>
      <c r="NUX10" s="46"/>
      <c r="NUY10" s="46"/>
      <c r="NUZ10" s="46"/>
      <c r="NVA10" s="46"/>
      <c r="NVB10" s="46"/>
      <c r="NVC10" s="46"/>
      <c r="NVD10" s="46"/>
      <c r="NVE10" s="46"/>
      <c r="NVF10" s="46"/>
      <c r="NVG10" s="46"/>
      <c r="NVH10" s="46"/>
      <c r="NVI10" s="46"/>
      <c r="NVJ10" s="46"/>
      <c r="NVK10" s="46"/>
      <c r="NVL10" s="46"/>
      <c r="NVM10" s="46"/>
      <c r="NVN10" s="46"/>
      <c r="NVO10" s="46"/>
      <c r="NVP10" s="46"/>
      <c r="NVQ10" s="46"/>
      <c r="NVR10" s="46"/>
      <c r="NVS10" s="46"/>
      <c r="NVT10" s="46"/>
      <c r="NVU10" s="46"/>
      <c r="NVV10" s="46"/>
      <c r="NVW10" s="46"/>
      <c r="NVX10" s="46"/>
      <c r="NVY10" s="46"/>
      <c r="NVZ10" s="46"/>
      <c r="NWA10" s="46"/>
      <c r="NWB10" s="46"/>
      <c r="NWC10" s="46"/>
      <c r="NWD10" s="46"/>
      <c r="NWE10" s="46"/>
      <c r="NWF10" s="46"/>
      <c r="NWG10" s="46"/>
      <c r="NWH10" s="46"/>
      <c r="NWI10" s="46"/>
      <c r="NWJ10" s="46"/>
      <c r="NWK10" s="46"/>
      <c r="NWL10" s="46"/>
      <c r="NWM10" s="46"/>
      <c r="NWN10" s="46"/>
      <c r="NWO10" s="46"/>
      <c r="NWP10" s="46"/>
      <c r="NWQ10" s="46"/>
      <c r="NWR10" s="46"/>
      <c r="NWS10" s="46"/>
      <c r="NWT10" s="46"/>
      <c r="NWU10" s="46"/>
      <c r="NWV10" s="46"/>
      <c r="NWW10" s="46"/>
      <c r="NWX10" s="46"/>
      <c r="NWY10" s="46"/>
      <c r="NWZ10" s="46"/>
      <c r="NXA10" s="46"/>
      <c r="NXB10" s="46"/>
      <c r="NXC10" s="46"/>
      <c r="NXD10" s="46"/>
      <c r="NXE10" s="46"/>
      <c r="NXF10" s="46"/>
      <c r="NXG10" s="46"/>
      <c r="NXH10" s="46"/>
      <c r="NXI10" s="46"/>
      <c r="NXJ10" s="46"/>
      <c r="NXK10" s="46"/>
      <c r="NXL10" s="46"/>
      <c r="NXM10" s="46"/>
      <c r="NXN10" s="46"/>
      <c r="NXO10" s="46"/>
      <c r="NXP10" s="46"/>
      <c r="NXQ10" s="46"/>
      <c r="NXR10" s="46"/>
      <c r="NXS10" s="46"/>
      <c r="NXT10" s="46"/>
      <c r="NXU10" s="46"/>
      <c r="NXV10" s="46"/>
      <c r="NXW10" s="46"/>
      <c r="NXX10" s="46"/>
      <c r="NXY10" s="46"/>
      <c r="NXZ10" s="46"/>
      <c r="NYA10" s="46"/>
      <c r="NYB10" s="46"/>
      <c r="NYC10" s="46"/>
      <c r="NYD10" s="46"/>
      <c r="NYE10" s="46"/>
      <c r="NYF10" s="46"/>
      <c r="NYG10" s="46"/>
      <c r="NYH10" s="46"/>
      <c r="NYI10" s="46"/>
      <c r="NYJ10" s="46"/>
      <c r="NYK10" s="46"/>
      <c r="NYL10" s="46"/>
      <c r="NYM10" s="46"/>
      <c r="NYN10" s="46"/>
      <c r="NYO10" s="46"/>
      <c r="NYP10" s="46"/>
      <c r="NYQ10" s="46"/>
      <c r="NYR10" s="46"/>
      <c r="NYS10" s="46"/>
      <c r="NYT10" s="46"/>
      <c r="NYU10" s="46"/>
      <c r="NYV10" s="46"/>
      <c r="NYW10" s="46"/>
      <c r="NYX10" s="46"/>
      <c r="NYY10" s="46"/>
      <c r="NYZ10" s="46"/>
      <c r="NZA10" s="46"/>
      <c r="NZB10" s="46"/>
      <c r="NZC10" s="46"/>
      <c r="NZD10" s="46"/>
      <c r="NZE10" s="46"/>
      <c r="NZF10" s="46"/>
      <c r="NZG10" s="46"/>
      <c r="NZH10" s="46"/>
      <c r="NZI10" s="46"/>
      <c r="NZJ10" s="46"/>
      <c r="NZK10" s="46"/>
      <c r="NZL10" s="46"/>
      <c r="NZM10" s="46"/>
      <c r="NZN10" s="46"/>
      <c r="NZO10" s="46"/>
      <c r="NZP10" s="46"/>
      <c r="NZQ10" s="46"/>
      <c r="NZR10" s="46"/>
      <c r="NZS10" s="46"/>
      <c r="NZT10" s="46"/>
      <c r="NZU10" s="46"/>
      <c r="NZV10" s="46"/>
      <c r="NZW10" s="46"/>
      <c r="NZX10" s="46"/>
      <c r="NZY10" s="46"/>
      <c r="NZZ10" s="46"/>
      <c r="OAA10" s="46"/>
      <c r="OAB10" s="46"/>
      <c r="OAC10" s="46"/>
      <c r="OAD10" s="46"/>
      <c r="OAE10" s="46"/>
      <c r="OAF10" s="46"/>
      <c r="OAG10" s="46"/>
      <c r="OAH10" s="46"/>
      <c r="OAI10" s="46"/>
      <c r="OAJ10" s="46"/>
      <c r="OAK10" s="46"/>
      <c r="OAL10" s="46"/>
      <c r="OAM10" s="46"/>
      <c r="OAN10" s="46"/>
      <c r="OAO10" s="46"/>
      <c r="OAP10" s="46"/>
      <c r="OAQ10" s="46"/>
      <c r="OAR10" s="46"/>
      <c r="OAS10" s="46"/>
      <c r="OAT10" s="46"/>
      <c r="OAU10" s="46"/>
      <c r="OAV10" s="46"/>
      <c r="OAW10" s="46"/>
      <c r="OAX10" s="46"/>
      <c r="OAY10" s="46"/>
      <c r="OAZ10" s="46"/>
      <c r="OBA10" s="46"/>
      <c r="OBB10" s="46"/>
      <c r="OBC10" s="46"/>
      <c r="OBD10" s="46"/>
      <c r="OBE10" s="46"/>
      <c r="OBF10" s="46"/>
      <c r="OBG10" s="46"/>
      <c r="OBH10" s="46"/>
      <c r="OBI10" s="46"/>
      <c r="OBJ10" s="46"/>
      <c r="OBK10" s="46"/>
      <c r="OBL10" s="46"/>
      <c r="OBM10" s="46"/>
      <c r="OBN10" s="46"/>
      <c r="OBO10" s="46"/>
      <c r="OBP10" s="46"/>
      <c r="OBQ10" s="46"/>
      <c r="OBR10" s="46"/>
      <c r="OBS10" s="46"/>
      <c r="OBT10" s="46"/>
      <c r="OBU10" s="46"/>
      <c r="OBV10" s="46"/>
      <c r="OBW10" s="46"/>
      <c r="OBX10" s="46"/>
      <c r="OBY10" s="46"/>
      <c r="OBZ10" s="46"/>
      <c r="OCA10" s="46"/>
      <c r="OCB10" s="46"/>
      <c r="OCC10" s="46"/>
      <c r="OCD10" s="46"/>
      <c r="OCE10" s="46"/>
      <c r="OCF10" s="46"/>
      <c r="OCG10" s="46"/>
      <c r="OCH10" s="46"/>
      <c r="OCI10" s="46"/>
      <c r="OCJ10" s="46"/>
      <c r="OCK10" s="46"/>
      <c r="OCL10" s="46"/>
      <c r="OCM10" s="46"/>
      <c r="OCN10" s="46"/>
      <c r="OCO10" s="46"/>
      <c r="OCP10" s="46"/>
      <c r="OCQ10" s="46"/>
      <c r="OCR10" s="46"/>
      <c r="OCS10" s="46"/>
      <c r="OCT10" s="46"/>
      <c r="OCU10" s="46"/>
      <c r="OCV10" s="46"/>
      <c r="OCW10" s="46"/>
      <c r="OCX10" s="46"/>
      <c r="OCY10" s="46"/>
      <c r="OCZ10" s="46"/>
      <c r="ODA10" s="46"/>
      <c r="ODB10" s="46"/>
      <c r="ODC10" s="46"/>
      <c r="ODD10" s="46"/>
      <c r="ODE10" s="46"/>
      <c r="ODF10" s="46"/>
      <c r="ODG10" s="46"/>
      <c r="ODH10" s="46"/>
      <c r="ODI10" s="46"/>
      <c r="ODJ10" s="46"/>
      <c r="ODK10" s="46"/>
      <c r="ODL10" s="46"/>
      <c r="ODM10" s="46"/>
      <c r="ODN10" s="46"/>
      <c r="ODO10" s="46"/>
      <c r="ODP10" s="46"/>
      <c r="ODQ10" s="46"/>
      <c r="ODR10" s="46"/>
      <c r="ODS10" s="46"/>
      <c r="ODT10" s="46"/>
      <c r="ODU10" s="46"/>
      <c r="ODV10" s="46"/>
      <c r="ODW10" s="46"/>
      <c r="ODX10" s="46"/>
      <c r="ODY10" s="46"/>
      <c r="ODZ10" s="46"/>
      <c r="OEA10" s="46"/>
      <c r="OEB10" s="46"/>
      <c r="OEC10" s="46"/>
      <c r="OED10" s="46"/>
      <c r="OEE10" s="46"/>
      <c r="OEF10" s="46"/>
      <c r="OEG10" s="46"/>
      <c r="OEH10" s="46"/>
      <c r="OEI10" s="46"/>
      <c r="OEJ10" s="46"/>
      <c r="OEK10" s="46"/>
      <c r="OEL10" s="46"/>
      <c r="OEM10" s="46"/>
      <c r="OEN10" s="46"/>
      <c r="OEO10" s="46"/>
      <c r="OEP10" s="46"/>
      <c r="OEQ10" s="46"/>
      <c r="OER10" s="46"/>
      <c r="OES10" s="46"/>
      <c r="OET10" s="46"/>
      <c r="OEU10" s="46"/>
      <c r="OEV10" s="46"/>
      <c r="OEW10" s="46"/>
      <c r="OEX10" s="46"/>
      <c r="OEY10" s="46"/>
      <c r="OEZ10" s="46"/>
      <c r="OFA10" s="46"/>
      <c r="OFB10" s="46"/>
      <c r="OFC10" s="46"/>
      <c r="OFD10" s="46"/>
      <c r="OFE10" s="46"/>
      <c r="OFF10" s="46"/>
      <c r="OFG10" s="46"/>
      <c r="OFH10" s="46"/>
      <c r="OFI10" s="46"/>
      <c r="OFJ10" s="46"/>
      <c r="OFK10" s="46"/>
      <c r="OFL10" s="46"/>
      <c r="OFM10" s="46"/>
      <c r="OFN10" s="46"/>
      <c r="OFO10" s="46"/>
      <c r="OFP10" s="46"/>
      <c r="OFQ10" s="46"/>
      <c r="OFR10" s="46"/>
      <c r="OFS10" s="46"/>
      <c r="OFT10" s="46"/>
      <c r="OFU10" s="46"/>
      <c r="OFV10" s="46"/>
      <c r="OFW10" s="46"/>
      <c r="OFX10" s="46"/>
      <c r="OFY10" s="46"/>
      <c r="OFZ10" s="46"/>
      <c r="OGA10" s="46"/>
      <c r="OGB10" s="46"/>
      <c r="OGC10" s="46"/>
      <c r="OGD10" s="46"/>
      <c r="OGE10" s="46"/>
      <c r="OGF10" s="46"/>
      <c r="OGG10" s="46"/>
      <c r="OGH10" s="46"/>
      <c r="OGI10" s="46"/>
      <c r="OGJ10" s="46"/>
      <c r="OGK10" s="46"/>
      <c r="OGL10" s="46"/>
      <c r="OGM10" s="46"/>
      <c r="OGN10" s="46"/>
      <c r="OGO10" s="46"/>
      <c r="OGP10" s="46"/>
      <c r="OGQ10" s="46"/>
      <c r="OGR10" s="46"/>
      <c r="OGS10" s="46"/>
      <c r="OGT10" s="46"/>
      <c r="OGU10" s="46"/>
      <c r="OGV10" s="46"/>
      <c r="OGW10" s="46"/>
      <c r="OGX10" s="46"/>
      <c r="OGY10" s="46"/>
      <c r="OGZ10" s="46"/>
      <c r="OHA10" s="46"/>
      <c r="OHB10" s="46"/>
      <c r="OHC10" s="46"/>
      <c r="OHD10" s="46"/>
      <c r="OHE10" s="46"/>
      <c r="OHF10" s="46"/>
      <c r="OHG10" s="46"/>
      <c r="OHH10" s="46"/>
      <c r="OHI10" s="46"/>
      <c r="OHJ10" s="46"/>
      <c r="OHK10" s="46"/>
      <c r="OHL10" s="46"/>
      <c r="OHM10" s="46"/>
      <c r="OHN10" s="46"/>
      <c r="OHO10" s="46"/>
      <c r="OHP10" s="46"/>
      <c r="OHQ10" s="46"/>
      <c r="OHR10" s="46"/>
      <c r="OHS10" s="46"/>
      <c r="OHT10" s="46"/>
      <c r="OHU10" s="46"/>
      <c r="OHV10" s="46"/>
      <c r="OHW10" s="46"/>
      <c r="OHX10" s="46"/>
      <c r="OHY10" s="46"/>
      <c r="OHZ10" s="46"/>
      <c r="OIA10" s="46"/>
      <c r="OIB10" s="46"/>
      <c r="OIC10" s="46"/>
      <c r="OID10" s="46"/>
      <c r="OIE10" s="46"/>
      <c r="OIF10" s="46"/>
      <c r="OIG10" s="46"/>
      <c r="OIH10" s="46"/>
      <c r="OII10" s="46"/>
      <c r="OIJ10" s="46"/>
      <c r="OIK10" s="46"/>
      <c r="OIL10" s="46"/>
      <c r="OIM10" s="46"/>
      <c r="OIN10" s="46"/>
      <c r="OIO10" s="46"/>
      <c r="OIP10" s="46"/>
      <c r="OIQ10" s="46"/>
      <c r="OIR10" s="46"/>
      <c r="OIS10" s="46"/>
      <c r="OIT10" s="46"/>
      <c r="OIU10" s="46"/>
      <c r="OIV10" s="46"/>
      <c r="OIW10" s="46"/>
      <c r="OIX10" s="46"/>
      <c r="OIY10" s="46"/>
      <c r="OIZ10" s="46"/>
      <c r="OJA10" s="46"/>
      <c r="OJB10" s="46"/>
      <c r="OJC10" s="46"/>
      <c r="OJD10" s="46"/>
      <c r="OJE10" s="46"/>
      <c r="OJF10" s="46"/>
      <c r="OJG10" s="46"/>
      <c r="OJH10" s="46"/>
      <c r="OJI10" s="46"/>
      <c r="OJJ10" s="46"/>
      <c r="OJK10" s="46"/>
      <c r="OJL10" s="46"/>
      <c r="OJM10" s="46"/>
      <c r="OJN10" s="46"/>
      <c r="OJO10" s="46"/>
      <c r="OJP10" s="46"/>
      <c r="OJQ10" s="46"/>
      <c r="OJR10" s="46"/>
      <c r="OJS10" s="46"/>
      <c r="OJT10" s="46"/>
      <c r="OJU10" s="46"/>
      <c r="OJV10" s="46"/>
      <c r="OJW10" s="46"/>
      <c r="OJX10" s="46"/>
      <c r="OJY10" s="46"/>
      <c r="OJZ10" s="46"/>
      <c r="OKA10" s="46"/>
      <c r="OKB10" s="46"/>
      <c r="OKC10" s="46"/>
      <c r="OKD10" s="46"/>
      <c r="OKE10" s="46"/>
      <c r="OKF10" s="46"/>
      <c r="OKG10" s="46"/>
      <c r="OKH10" s="46"/>
      <c r="OKI10" s="46"/>
      <c r="OKJ10" s="46"/>
      <c r="OKK10" s="46"/>
      <c r="OKL10" s="46"/>
      <c r="OKM10" s="46"/>
      <c r="OKN10" s="46"/>
      <c r="OKO10" s="46"/>
      <c r="OKP10" s="46"/>
      <c r="OKQ10" s="46"/>
      <c r="OKR10" s="46"/>
      <c r="OKS10" s="46"/>
      <c r="OKT10" s="46"/>
      <c r="OKU10" s="46"/>
      <c r="OKV10" s="46"/>
      <c r="OKW10" s="46"/>
      <c r="OKX10" s="46"/>
      <c r="OKY10" s="46"/>
      <c r="OKZ10" s="46"/>
      <c r="OLA10" s="46"/>
      <c r="OLB10" s="46"/>
      <c r="OLC10" s="46"/>
      <c r="OLD10" s="46"/>
      <c r="OLE10" s="46"/>
      <c r="OLF10" s="46"/>
      <c r="OLG10" s="46"/>
      <c r="OLH10" s="46"/>
      <c r="OLI10" s="46"/>
      <c r="OLJ10" s="46"/>
      <c r="OLK10" s="46"/>
      <c r="OLL10" s="46"/>
      <c r="OLM10" s="46"/>
      <c r="OLN10" s="46"/>
      <c r="OLO10" s="46"/>
      <c r="OLP10" s="46"/>
      <c r="OLQ10" s="46"/>
      <c r="OLR10" s="46"/>
      <c r="OLS10" s="46"/>
      <c r="OLT10" s="46"/>
      <c r="OLU10" s="46"/>
      <c r="OLV10" s="46"/>
      <c r="OLW10" s="46"/>
      <c r="OLX10" s="46"/>
      <c r="OLY10" s="46"/>
      <c r="OLZ10" s="46"/>
      <c r="OMA10" s="46"/>
      <c r="OMB10" s="46"/>
      <c r="OMC10" s="46"/>
      <c r="OMD10" s="46"/>
      <c r="OME10" s="46"/>
      <c r="OMF10" s="46"/>
      <c r="OMG10" s="46"/>
      <c r="OMH10" s="46"/>
      <c r="OMI10" s="46"/>
      <c r="OMJ10" s="46"/>
      <c r="OMK10" s="46"/>
      <c r="OML10" s="46"/>
      <c r="OMM10" s="46"/>
      <c r="OMN10" s="46"/>
      <c r="OMO10" s="46"/>
      <c r="OMP10" s="46"/>
      <c r="OMQ10" s="46"/>
      <c r="OMR10" s="46"/>
      <c r="OMS10" s="46"/>
      <c r="OMT10" s="46"/>
      <c r="OMU10" s="46"/>
      <c r="OMV10" s="46"/>
      <c r="OMW10" s="46"/>
      <c r="OMX10" s="46"/>
      <c r="OMY10" s="46"/>
      <c r="OMZ10" s="46"/>
      <c r="ONA10" s="46"/>
      <c r="ONB10" s="46"/>
      <c r="ONC10" s="46"/>
      <c r="OND10" s="46"/>
      <c r="ONE10" s="46"/>
      <c r="ONF10" s="46"/>
      <c r="ONG10" s="46"/>
      <c r="ONH10" s="46"/>
      <c r="ONI10" s="46"/>
      <c r="ONJ10" s="46"/>
      <c r="ONK10" s="46"/>
      <c r="ONL10" s="46"/>
      <c r="ONM10" s="46"/>
      <c r="ONN10" s="46"/>
      <c r="ONO10" s="46"/>
      <c r="ONP10" s="46"/>
      <c r="ONQ10" s="46"/>
      <c r="ONR10" s="46"/>
      <c r="ONS10" s="46"/>
      <c r="ONT10" s="46"/>
      <c r="ONU10" s="46"/>
      <c r="ONV10" s="46"/>
      <c r="ONW10" s="46"/>
      <c r="ONX10" s="46"/>
      <c r="ONY10" s="46"/>
      <c r="ONZ10" s="46"/>
      <c r="OOA10" s="46"/>
      <c r="OOB10" s="46"/>
      <c r="OOC10" s="46"/>
      <c r="OOD10" s="46"/>
      <c r="OOE10" s="46"/>
      <c r="OOF10" s="46"/>
      <c r="OOG10" s="46"/>
      <c r="OOH10" s="46"/>
      <c r="OOI10" s="46"/>
      <c r="OOJ10" s="46"/>
      <c r="OOK10" s="46"/>
      <c r="OOL10" s="46"/>
      <c r="OOM10" s="46"/>
      <c r="OON10" s="46"/>
      <c r="OOO10" s="46"/>
      <c r="OOP10" s="46"/>
      <c r="OOQ10" s="46"/>
      <c r="OOR10" s="46"/>
      <c r="OOS10" s="46"/>
      <c r="OOT10" s="46"/>
      <c r="OOU10" s="46"/>
      <c r="OOV10" s="46"/>
      <c r="OOW10" s="46"/>
      <c r="OOX10" s="46"/>
      <c r="OOY10" s="46"/>
      <c r="OOZ10" s="46"/>
      <c r="OPA10" s="46"/>
      <c r="OPB10" s="46"/>
      <c r="OPC10" s="46"/>
      <c r="OPD10" s="46"/>
      <c r="OPE10" s="46"/>
      <c r="OPF10" s="46"/>
      <c r="OPG10" s="46"/>
      <c r="OPH10" s="46"/>
      <c r="OPI10" s="46"/>
      <c r="OPJ10" s="46"/>
      <c r="OPK10" s="46"/>
      <c r="OPL10" s="46"/>
      <c r="OPM10" s="46"/>
      <c r="OPN10" s="46"/>
      <c r="OPO10" s="46"/>
      <c r="OPP10" s="46"/>
      <c r="OPQ10" s="46"/>
      <c r="OPR10" s="46"/>
      <c r="OPS10" s="46"/>
      <c r="OPT10" s="46"/>
      <c r="OPU10" s="46"/>
      <c r="OPV10" s="46"/>
      <c r="OPW10" s="46"/>
      <c r="OPX10" s="46"/>
      <c r="OPY10" s="46"/>
      <c r="OPZ10" s="46"/>
      <c r="OQA10" s="46"/>
      <c r="OQB10" s="46"/>
      <c r="OQC10" s="46"/>
      <c r="OQD10" s="46"/>
      <c r="OQE10" s="46"/>
      <c r="OQF10" s="46"/>
      <c r="OQG10" s="46"/>
      <c r="OQH10" s="46"/>
      <c r="OQI10" s="46"/>
      <c r="OQJ10" s="46"/>
      <c r="OQK10" s="46"/>
      <c r="OQL10" s="46"/>
      <c r="OQM10" s="46"/>
      <c r="OQN10" s="46"/>
      <c r="OQO10" s="46"/>
      <c r="OQP10" s="46"/>
      <c r="OQQ10" s="46"/>
      <c r="OQR10" s="46"/>
      <c r="OQS10" s="46"/>
      <c r="OQT10" s="46"/>
      <c r="OQU10" s="46"/>
      <c r="OQV10" s="46"/>
      <c r="OQW10" s="46"/>
      <c r="OQX10" s="46"/>
      <c r="OQY10" s="46"/>
      <c r="OQZ10" s="46"/>
      <c r="ORA10" s="46"/>
      <c r="ORB10" s="46"/>
      <c r="ORC10" s="46"/>
      <c r="ORD10" s="46"/>
      <c r="ORE10" s="46"/>
      <c r="ORF10" s="46"/>
      <c r="ORG10" s="46"/>
      <c r="ORH10" s="46"/>
      <c r="ORI10" s="46"/>
      <c r="ORJ10" s="46"/>
      <c r="ORK10" s="46"/>
      <c r="ORL10" s="46"/>
      <c r="ORM10" s="46"/>
      <c r="ORN10" s="46"/>
      <c r="ORO10" s="46"/>
      <c r="ORP10" s="46"/>
      <c r="ORQ10" s="46"/>
      <c r="ORR10" s="46"/>
      <c r="ORS10" s="46"/>
      <c r="ORT10" s="46"/>
      <c r="ORU10" s="46"/>
      <c r="ORV10" s="46"/>
      <c r="ORW10" s="46"/>
      <c r="ORX10" s="46"/>
      <c r="ORY10" s="46"/>
      <c r="ORZ10" s="46"/>
      <c r="OSA10" s="46"/>
      <c r="OSB10" s="46"/>
      <c r="OSC10" s="46"/>
      <c r="OSD10" s="46"/>
      <c r="OSE10" s="46"/>
      <c r="OSF10" s="46"/>
      <c r="OSG10" s="46"/>
      <c r="OSH10" s="46"/>
      <c r="OSI10" s="46"/>
      <c r="OSJ10" s="46"/>
      <c r="OSK10" s="46"/>
      <c r="OSL10" s="46"/>
      <c r="OSM10" s="46"/>
      <c r="OSN10" s="46"/>
      <c r="OSO10" s="46"/>
      <c r="OSP10" s="46"/>
      <c r="OSQ10" s="46"/>
      <c r="OSR10" s="46"/>
      <c r="OSS10" s="46"/>
      <c r="OST10" s="46"/>
      <c r="OSU10" s="46"/>
      <c r="OSV10" s="46"/>
      <c r="OSW10" s="46"/>
      <c r="OSX10" s="46"/>
      <c r="OSY10" s="46"/>
      <c r="OSZ10" s="46"/>
      <c r="OTA10" s="46"/>
      <c r="OTB10" s="46"/>
      <c r="OTC10" s="46"/>
      <c r="OTD10" s="46"/>
      <c r="OTE10" s="46"/>
      <c r="OTF10" s="46"/>
      <c r="OTG10" s="46"/>
      <c r="OTH10" s="46"/>
      <c r="OTI10" s="46"/>
      <c r="OTJ10" s="46"/>
      <c r="OTK10" s="46"/>
      <c r="OTL10" s="46"/>
      <c r="OTM10" s="46"/>
      <c r="OTN10" s="46"/>
      <c r="OTO10" s="46"/>
      <c r="OTP10" s="46"/>
      <c r="OTQ10" s="46"/>
      <c r="OTR10" s="46"/>
      <c r="OTS10" s="46"/>
      <c r="OTT10" s="46"/>
      <c r="OTU10" s="46"/>
      <c r="OTV10" s="46"/>
      <c r="OTW10" s="46"/>
      <c r="OTX10" s="46"/>
      <c r="OTY10" s="46"/>
      <c r="OTZ10" s="46"/>
      <c r="OUA10" s="46"/>
      <c r="OUB10" s="46"/>
      <c r="OUC10" s="46"/>
      <c r="OUD10" s="46"/>
      <c r="OUE10" s="46"/>
      <c r="OUF10" s="46"/>
      <c r="OUG10" s="46"/>
      <c r="OUH10" s="46"/>
      <c r="OUI10" s="46"/>
      <c r="OUJ10" s="46"/>
      <c r="OUK10" s="46"/>
      <c r="OUL10" s="46"/>
      <c r="OUM10" s="46"/>
      <c r="OUN10" s="46"/>
      <c r="OUO10" s="46"/>
      <c r="OUP10" s="46"/>
      <c r="OUQ10" s="46"/>
      <c r="OUR10" s="46"/>
      <c r="OUS10" s="46"/>
      <c r="OUT10" s="46"/>
      <c r="OUU10" s="46"/>
      <c r="OUV10" s="46"/>
      <c r="OUW10" s="46"/>
      <c r="OUX10" s="46"/>
      <c r="OUY10" s="46"/>
      <c r="OUZ10" s="46"/>
      <c r="OVA10" s="46"/>
      <c r="OVB10" s="46"/>
      <c r="OVC10" s="46"/>
      <c r="OVD10" s="46"/>
      <c r="OVE10" s="46"/>
      <c r="OVF10" s="46"/>
      <c r="OVG10" s="46"/>
      <c r="OVH10" s="46"/>
      <c r="OVI10" s="46"/>
      <c r="OVJ10" s="46"/>
      <c r="OVK10" s="46"/>
      <c r="OVL10" s="46"/>
      <c r="OVM10" s="46"/>
      <c r="OVN10" s="46"/>
      <c r="OVO10" s="46"/>
      <c r="OVP10" s="46"/>
      <c r="OVQ10" s="46"/>
      <c r="OVR10" s="46"/>
      <c r="OVS10" s="46"/>
      <c r="OVT10" s="46"/>
      <c r="OVU10" s="46"/>
      <c r="OVV10" s="46"/>
      <c r="OVW10" s="46"/>
      <c r="OVX10" s="46"/>
      <c r="OVY10" s="46"/>
      <c r="OVZ10" s="46"/>
      <c r="OWA10" s="46"/>
      <c r="OWB10" s="46"/>
      <c r="OWC10" s="46"/>
      <c r="OWD10" s="46"/>
      <c r="OWE10" s="46"/>
      <c r="OWF10" s="46"/>
      <c r="OWG10" s="46"/>
      <c r="OWH10" s="46"/>
      <c r="OWI10" s="46"/>
      <c r="OWJ10" s="46"/>
      <c r="OWK10" s="46"/>
      <c r="OWL10" s="46"/>
      <c r="OWM10" s="46"/>
      <c r="OWN10" s="46"/>
      <c r="OWO10" s="46"/>
      <c r="OWP10" s="46"/>
      <c r="OWQ10" s="46"/>
      <c r="OWR10" s="46"/>
      <c r="OWS10" s="46"/>
      <c r="OWT10" s="46"/>
      <c r="OWU10" s="46"/>
      <c r="OWV10" s="46"/>
      <c r="OWW10" s="46"/>
      <c r="OWX10" s="46"/>
      <c r="OWY10" s="46"/>
      <c r="OWZ10" s="46"/>
      <c r="OXA10" s="46"/>
      <c r="OXB10" s="46"/>
      <c r="OXC10" s="46"/>
      <c r="OXD10" s="46"/>
      <c r="OXE10" s="46"/>
      <c r="OXF10" s="46"/>
      <c r="OXG10" s="46"/>
      <c r="OXH10" s="46"/>
      <c r="OXI10" s="46"/>
      <c r="OXJ10" s="46"/>
      <c r="OXK10" s="46"/>
      <c r="OXL10" s="46"/>
      <c r="OXM10" s="46"/>
      <c r="OXN10" s="46"/>
      <c r="OXO10" s="46"/>
      <c r="OXP10" s="46"/>
      <c r="OXQ10" s="46"/>
      <c r="OXR10" s="46"/>
      <c r="OXS10" s="46"/>
      <c r="OXT10" s="46"/>
      <c r="OXU10" s="46"/>
      <c r="OXV10" s="46"/>
      <c r="OXW10" s="46"/>
      <c r="OXX10" s="46"/>
      <c r="OXY10" s="46"/>
      <c r="OXZ10" s="46"/>
      <c r="OYA10" s="46"/>
      <c r="OYB10" s="46"/>
      <c r="OYC10" s="46"/>
      <c r="OYD10" s="46"/>
      <c r="OYE10" s="46"/>
      <c r="OYF10" s="46"/>
      <c r="OYG10" s="46"/>
      <c r="OYH10" s="46"/>
      <c r="OYI10" s="46"/>
      <c r="OYJ10" s="46"/>
      <c r="OYK10" s="46"/>
      <c r="OYL10" s="46"/>
      <c r="OYM10" s="46"/>
      <c r="OYN10" s="46"/>
      <c r="OYO10" s="46"/>
      <c r="OYP10" s="46"/>
      <c r="OYQ10" s="46"/>
      <c r="OYR10" s="46"/>
      <c r="OYS10" s="46"/>
      <c r="OYT10" s="46"/>
      <c r="OYU10" s="46"/>
      <c r="OYV10" s="46"/>
      <c r="OYW10" s="46"/>
      <c r="OYX10" s="46"/>
      <c r="OYY10" s="46"/>
      <c r="OYZ10" s="46"/>
      <c r="OZA10" s="46"/>
      <c r="OZB10" s="46"/>
      <c r="OZC10" s="46"/>
      <c r="OZD10" s="46"/>
      <c r="OZE10" s="46"/>
      <c r="OZF10" s="46"/>
      <c r="OZG10" s="46"/>
      <c r="OZH10" s="46"/>
      <c r="OZI10" s="46"/>
      <c r="OZJ10" s="46"/>
      <c r="OZK10" s="46"/>
      <c r="OZL10" s="46"/>
      <c r="OZM10" s="46"/>
      <c r="OZN10" s="46"/>
      <c r="OZO10" s="46"/>
      <c r="OZP10" s="46"/>
      <c r="OZQ10" s="46"/>
      <c r="OZR10" s="46"/>
      <c r="OZS10" s="46"/>
      <c r="OZT10" s="46"/>
      <c r="OZU10" s="46"/>
      <c r="OZV10" s="46"/>
      <c r="OZW10" s="46"/>
      <c r="OZX10" s="46"/>
      <c r="OZY10" s="46"/>
      <c r="OZZ10" s="46"/>
      <c r="PAA10" s="46"/>
      <c r="PAB10" s="46"/>
      <c r="PAC10" s="46"/>
      <c r="PAD10" s="46"/>
      <c r="PAE10" s="46"/>
      <c r="PAF10" s="46"/>
      <c r="PAG10" s="46"/>
      <c r="PAH10" s="46"/>
      <c r="PAI10" s="46"/>
      <c r="PAJ10" s="46"/>
      <c r="PAK10" s="46"/>
      <c r="PAL10" s="46"/>
      <c r="PAM10" s="46"/>
      <c r="PAN10" s="46"/>
      <c r="PAO10" s="46"/>
      <c r="PAP10" s="46"/>
      <c r="PAQ10" s="46"/>
      <c r="PAR10" s="46"/>
      <c r="PAS10" s="46"/>
      <c r="PAT10" s="46"/>
      <c r="PAU10" s="46"/>
      <c r="PAV10" s="46"/>
      <c r="PAW10" s="46"/>
      <c r="PAX10" s="46"/>
      <c r="PAY10" s="46"/>
      <c r="PAZ10" s="46"/>
      <c r="PBA10" s="46"/>
      <c r="PBB10" s="46"/>
      <c r="PBC10" s="46"/>
      <c r="PBD10" s="46"/>
      <c r="PBE10" s="46"/>
      <c r="PBF10" s="46"/>
      <c r="PBG10" s="46"/>
      <c r="PBH10" s="46"/>
      <c r="PBI10" s="46"/>
      <c r="PBJ10" s="46"/>
      <c r="PBK10" s="46"/>
      <c r="PBL10" s="46"/>
      <c r="PBM10" s="46"/>
      <c r="PBN10" s="46"/>
      <c r="PBO10" s="46"/>
      <c r="PBP10" s="46"/>
      <c r="PBQ10" s="46"/>
      <c r="PBR10" s="46"/>
      <c r="PBS10" s="46"/>
      <c r="PBT10" s="46"/>
      <c r="PBU10" s="46"/>
      <c r="PBV10" s="46"/>
      <c r="PBW10" s="46"/>
      <c r="PBX10" s="46"/>
      <c r="PBY10" s="46"/>
      <c r="PBZ10" s="46"/>
      <c r="PCA10" s="46"/>
      <c r="PCB10" s="46"/>
      <c r="PCC10" s="46"/>
      <c r="PCD10" s="46"/>
      <c r="PCE10" s="46"/>
      <c r="PCF10" s="46"/>
      <c r="PCG10" s="46"/>
      <c r="PCH10" s="46"/>
      <c r="PCI10" s="46"/>
      <c r="PCJ10" s="46"/>
      <c r="PCK10" s="46"/>
      <c r="PCL10" s="46"/>
      <c r="PCM10" s="46"/>
      <c r="PCN10" s="46"/>
      <c r="PCO10" s="46"/>
      <c r="PCP10" s="46"/>
      <c r="PCQ10" s="46"/>
      <c r="PCR10" s="46"/>
      <c r="PCS10" s="46"/>
      <c r="PCT10" s="46"/>
      <c r="PCU10" s="46"/>
      <c r="PCV10" s="46"/>
      <c r="PCW10" s="46"/>
      <c r="PCX10" s="46"/>
      <c r="PCY10" s="46"/>
      <c r="PCZ10" s="46"/>
      <c r="PDA10" s="46"/>
      <c r="PDB10" s="46"/>
      <c r="PDC10" s="46"/>
      <c r="PDD10" s="46"/>
      <c r="PDE10" s="46"/>
      <c r="PDF10" s="46"/>
      <c r="PDG10" s="46"/>
      <c r="PDH10" s="46"/>
      <c r="PDI10" s="46"/>
      <c r="PDJ10" s="46"/>
      <c r="PDK10" s="46"/>
      <c r="PDL10" s="46"/>
      <c r="PDM10" s="46"/>
      <c r="PDN10" s="46"/>
      <c r="PDO10" s="46"/>
      <c r="PDP10" s="46"/>
      <c r="PDQ10" s="46"/>
      <c r="PDR10" s="46"/>
      <c r="PDS10" s="46"/>
      <c r="PDT10" s="46"/>
      <c r="PDU10" s="46"/>
      <c r="PDV10" s="46"/>
      <c r="PDW10" s="46"/>
      <c r="PDX10" s="46"/>
      <c r="PDY10" s="46"/>
      <c r="PDZ10" s="46"/>
      <c r="PEA10" s="46"/>
      <c r="PEB10" s="46"/>
      <c r="PEC10" s="46"/>
      <c r="PED10" s="46"/>
      <c r="PEE10" s="46"/>
      <c r="PEF10" s="46"/>
      <c r="PEG10" s="46"/>
      <c r="PEH10" s="46"/>
      <c r="PEI10" s="46"/>
      <c r="PEJ10" s="46"/>
      <c r="PEK10" s="46"/>
      <c r="PEL10" s="46"/>
      <c r="PEM10" s="46"/>
      <c r="PEN10" s="46"/>
      <c r="PEO10" s="46"/>
      <c r="PEP10" s="46"/>
      <c r="PEQ10" s="46"/>
      <c r="PER10" s="46"/>
      <c r="PES10" s="46"/>
      <c r="PET10" s="46"/>
      <c r="PEU10" s="46"/>
      <c r="PEV10" s="46"/>
      <c r="PEW10" s="46"/>
      <c r="PEX10" s="46"/>
      <c r="PEY10" s="46"/>
      <c r="PEZ10" s="46"/>
      <c r="PFA10" s="46"/>
      <c r="PFB10" s="46"/>
      <c r="PFC10" s="46"/>
      <c r="PFD10" s="46"/>
      <c r="PFE10" s="46"/>
      <c r="PFF10" s="46"/>
      <c r="PFG10" s="46"/>
      <c r="PFH10" s="46"/>
      <c r="PFI10" s="46"/>
      <c r="PFJ10" s="46"/>
      <c r="PFK10" s="46"/>
      <c r="PFL10" s="46"/>
      <c r="PFM10" s="46"/>
      <c r="PFN10" s="46"/>
      <c r="PFO10" s="46"/>
      <c r="PFP10" s="46"/>
      <c r="PFQ10" s="46"/>
      <c r="PFR10" s="46"/>
      <c r="PFS10" s="46"/>
      <c r="PFT10" s="46"/>
      <c r="PFU10" s="46"/>
      <c r="PFV10" s="46"/>
      <c r="PFW10" s="46"/>
      <c r="PFX10" s="46"/>
      <c r="PFY10" s="46"/>
      <c r="PFZ10" s="46"/>
      <c r="PGA10" s="46"/>
      <c r="PGB10" s="46"/>
      <c r="PGC10" s="46"/>
      <c r="PGD10" s="46"/>
      <c r="PGE10" s="46"/>
      <c r="PGF10" s="46"/>
      <c r="PGG10" s="46"/>
      <c r="PGH10" s="46"/>
      <c r="PGI10" s="46"/>
      <c r="PGJ10" s="46"/>
      <c r="PGK10" s="46"/>
      <c r="PGL10" s="46"/>
      <c r="PGM10" s="46"/>
      <c r="PGN10" s="46"/>
      <c r="PGO10" s="46"/>
      <c r="PGP10" s="46"/>
      <c r="PGQ10" s="46"/>
      <c r="PGR10" s="46"/>
      <c r="PGS10" s="46"/>
      <c r="PGT10" s="46"/>
      <c r="PGU10" s="46"/>
      <c r="PGV10" s="46"/>
      <c r="PGW10" s="46"/>
      <c r="PGX10" s="46"/>
      <c r="PGY10" s="46"/>
      <c r="PGZ10" s="46"/>
      <c r="PHA10" s="46"/>
      <c r="PHB10" s="46"/>
      <c r="PHC10" s="46"/>
      <c r="PHD10" s="46"/>
      <c r="PHE10" s="46"/>
      <c r="PHF10" s="46"/>
      <c r="PHG10" s="46"/>
      <c r="PHH10" s="46"/>
      <c r="PHI10" s="46"/>
      <c r="PHJ10" s="46"/>
      <c r="PHK10" s="46"/>
      <c r="PHL10" s="46"/>
      <c r="PHM10" s="46"/>
      <c r="PHN10" s="46"/>
      <c r="PHO10" s="46"/>
      <c r="PHP10" s="46"/>
      <c r="PHQ10" s="46"/>
      <c r="PHR10" s="46"/>
      <c r="PHS10" s="46"/>
      <c r="PHT10" s="46"/>
      <c r="PHU10" s="46"/>
      <c r="PHV10" s="46"/>
      <c r="PHW10" s="46"/>
      <c r="PHX10" s="46"/>
      <c r="PHY10" s="46"/>
      <c r="PHZ10" s="46"/>
      <c r="PIA10" s="46"/>
      <c r="PIB10" s="46"/>
      <c r="PIC10" s="46"/>
      <c r="PID10" s="46"/>
      <c r="PIE10" s="46"/>
      <c r="PIF10" s="46"/>
      <c r="PIG10" s="46"/>
      <c r="PIH10" s="46"/>
      <c r="PII10" s="46"/>
      <c r="PIJ10" s="46"/>
      <c r="PIK10" s="46"/>
      <c r="PIL10" s="46"/>
      <c r="PIM10" s="46"/>
      <c r="PIN10" s="46"/>
      <c r="PIO10" s="46"/>
      <c r="PIP10" s="46"/>
      <c r="PIQ10" s="46"/>
      <c r="PIR10" s="46"/>
      <c r="PIS10" s="46"/>
      <c r="PIT10" s="46"/>
      <c r="PIU10" s="46"/>
      <c r="PIV10" s="46"/>
      <c r="PIW10" s="46"/>
      <c r="PIX10" s="46"/>
      <c r="PIY10" s="46"/>
      <c r="PIZ10" s="46"/>
      <c r="PJA10" s="46"/>
      <c r="PJB10" s="46"/>
      <c r="PJC10" s="46"/>
      <c r="PJD10" s="46"/>
      <c r="PJE10" s="46"/>
      <c r="PJF10" s="46"/>
      <c r="PJG10" s="46"/>
      <c r="PJH10" s="46"/>
      <c r="PJI10" s="46"/>
      <c r="PJJ10" s="46"/>
      <c r="PJK10" s="46"/>
      <c r="PJL10" s="46"/>
      <c r="PJM10" s="46"/>
      <c r="PJN10" s="46"/>
      <c r="PJO10" s="46"/>
      <c r="PJP10" s="46"/>
      <c r="PJQ10" s="46"/>
      <c r="PJR10" s="46"/>
      <c r="PJS10" s="46"/>
      <c r="PJT10" s="46"/>
      <c r="PJU10" s="46"/>
      <c r="PJV10" s="46"/>
      <c r="PJW10" s="46"/>
      <c r="PJX10" s="46"/>
      <c r="PJY10" s="46"/>
      <c r="PJZ10" s="46"/>
      <c r="PKA10" s="46"/>
      <c r="PKB10" s="46"/>
      <c r="PKC10" s="46"/>
      <c r="PKD10" s="46"/>
      <c r="PKE10" s="46"/>
      <c r="PKF10" s="46"/>
      <c r="PKG10" s="46"/>
      <c r="PKH10" s="46"/>
      <c r="PKI10" s="46"/>
      <c r="PKJ10" s="46"/>
      <c r="PKK10" s="46"/>
      <c r="PKL10" s="46"/>
      <c r="PKM10" s="46"/>
      <c r="PKN10" s="46"/>
      <c r="PKO10" s="46"/>
      <c r="PKP10" s="46"/>
      <c r="PKQ10" s="46"/>
      <c r="PKR10" s="46"/>
      <c r="PKS10" s="46"/>
      <c r="PKT10" s="46"/>
      <c r="PKU10" s="46"/>
      <c r="PKV10" s="46"/>
      <c r="PKW10" s="46"/>
      <c r="PKX10" s="46"/>
      <c r="PKY10" s="46"/>
      <c r="PKZ10" s="46"/>
      <c r="PLA10" s="46"/>
      <c r="PLB10" s="46"/>
      <c r="PLC10" s="46"/>
      <c r="PLD10" s="46"/>
      <c r="PLE10" s="46"/>
      <c r="PLF10" s="46"/>
      <c r="PLG10" s="46"/>
      <c r="PLH10" s="46"/>
      <c r="PLI10" s="46"/>
      <c r="PLJ10" s="46"/>
      <c r="PLK10" s="46"/>
      <c r="PLL10" s="46"/>
      <c r="PLM10" s="46"/>
      <c r="PLN10" s="46"/>
      <c r="PLO10" s="46"/>
      <c r="PLP10" s="46"/>
      <c r="PLQ10" s="46"/>
      <c r="PLR10" s="46"/>
      <c r="PLS10" s="46"/>
      <c r="PLT10" s="46"/>
      <c r="PLU10" s="46"/>
      <c r="PLV10" s="46"/>
      <c r="PLW10" s="46"/>
      <c r="PLX10" s="46"/>
      <c r="PLY10" s="46"/>
      <c r="PLZ10" s="46"/>
      <c r="PMA10" s="46"/>
      <c r="PMB10" s="46"/>
      <c r="PMC10" s="46"/>
      <c r="PMD10" s="46"/>
      <c r="PME10" s="46"/>
      <c r="PMF10" s="46"/>
      <c r="PMG10" s="46"/>
      <c r="PMH10" s="46"/>
      <c r="PMI10" s="46"/>
      <c r="PMJ10" s="46"/>
      <c r="PMK10" s="46"/>
      <c r="PML10" s="46"/>
      <c r="PMM10" s="46"/>
      <c r="PMN10" s="46"/>
      <c r="PMO10" s="46"/>
      <c r="PMP10" s="46"/>
      <c r="PMQ10" s="46"/>
      <c r="PMR10" s="46"/>
      <c r="PMS10" s="46"/>
      <c r="PMT10" s="46"/>
      <c r="PMU10" s="46"/>
      <c r="PMV10" s="46"/>
      <c r="PMW10" s="46"/>
      <c r="PMX10" s="46"/>
      <c r="PMY10" s="46"/>
      <c r="PMZ10" s="46"/>
      <c r="PNA10" s="46"/>
      <c r="PNB10" s="46"/>
      <c r="PNC10" s="46"/>
      <c r="PND10" s="46"/>
      <c r="PNE10" s="46"/>
      <c r="PNF10" s="46"/>
      <c r="PNG10" s="46"/>
      <c r="PNH10" s="46"/>
      <c r="PNI10" s="46"/>
      <c r="PNJ10" s="46"/>
      <c r="PNK10" s="46"/>
      <c r="PNL10" s="46"/>
      <c r="PNM10" s="46"/>
      <c r="PNN10" s="46"/>
      <c r="PNO10" s="46"/>
      <c r="PNP10" s="46"/>
      <c r="PNQ10" s="46"/>
      <c r="PNR10" s="46"/>
      <c r="PNS10" s="46"/>
      <c r="PNT10" s="46"/>
      <c r="PNU10" s="46"/>
      <c r="PNV10" s="46"/>
      <c r="PNW10" s="46"/>
      <c r="PNX10" s="46"/>
      <c r="PNY10" s="46"/>
      <c r="PNZ10" s="46"/>
      <c r="POA10" s="46"/>
      <c r="POB10" s="46"/>
      <c r="POC10" s="46"/>
      <c r="POD10" s="46"/>
      <c r="POE10" s="46"/>
      <c r="POF10" s="46"/>
      <c r="POG10" s="46"/>
      <c r="POH10" s="46"/>
      <c r="POI10" s="46"/>
      <c r="POJ10" s="46"/>
      <c r="POK10" s="46"/>
      <c r="POL10" s="46"/>
      <c r="POM10" s="46"/>
      <c r="PON10" s="46"/>
      <c r="POO10" s="46"/>
      <c r="POP10" s="46"/>
      <c r="POQ10" s="46"/>
      <c r="POR10" s="46"/>
      <c r="POS10" s="46"/>
      <c r="POT10" s="46"/>
      <c r="POU10" s="46"/>
      <c r="POV10" s="46"/>
      <c r="POW10" s="46"/>
      <c r="POX10" s="46"/>
      <c r="POY10" s="46"/>
      <c r="POZ10" s="46"/>
      <c r="PPA10" s="46"/>
      <c r="PPB10" s="46"/>
      <c r="PPC10" s="46"/>
      <c r="PPD10" s="46"/>
      <c r="PPE10" s="46"/>
      <c r="PPF10" s="46"/>
      <c r="PPG10" s="46"/>
      <c r="PPH10" s="46"/>
      <c r="PPI10" s="46"/>
      <c r="PPJ10" s="46"/>
      <c r="PPK10" s="46"/>
      <c r="PPL10" s="46"/>
      <c r="PPM10" s="46"/>
      <c r="PPN10" s="46"/>
      <c r="PPO10" s="46"/>
      <c r="PPP10" s="46"/>
      <c r="PPQ10" s="46"/>
      <c r="PPR10" s="46"/>
      <c r="PPS10" s="46"/>
      <c r="PPT10" s="46"/>
      <c r="PPU10" s="46"/>
      <c r="PPV10" s="46"/>
      <c r="PPW10" s="46"/>
      <c r="PPX10" s="46"/>
      <c r="PPY10" s="46"/>
      <c r="PPZ10" s="46"/>
      <c r="PQA10" s="46"/>
      <c r="PQB10" s="46"/>
      <c r="PQC10" s="46"/>
      <c r="PQD10" s="46"/>
      <c r="PQE10" s="46"/>
      <c r="PQF10" s="46"/>
      <c r="PQG10" s="46"/>
      <c r="PQH10" s="46"/>
      <c r="PQI10" s="46"/>
      <c r="PQJ10" s="46"/>
      <c r="PQK10" s="46"/>
      <c r="PQL10" s="46"/>
      <c r="PQM10" s="46"/>
      <c r="PQN10" s="46"/>
      <c r="PQO10" s="46"/>
      <c r="PQP10" s="46"/>
      <c r="PQQ10" s="46"/>
      <c r="PQR10" s="46"/>
      <c r="PQS10" s="46"/>
      <c r="PQT10" s="46"/>
      <c r="PQU10" s="46"/>
      <c r="PQV10" s="46"/>
      <c r="PQW10" s="46"/>
      <c r="PQX10" s="46"/>
      <c r="PQY10" s="46"/>
      <c r="PQZ10" s="46"/>
      <c r="PRA10" s="46"/>
      <c r="PRB10" s="46"/>
      <c r="PRC10" s="46"/>
      <c r="PRD10" s="46"/>
      <c r="PRE10" s="46"/>
      <c r="PRF10" s="46"/>
      <c r="PRG10" s="46"/>
      <c r="PRH10" s="46"/>
      <c r="PRI10" s="46"/>
      <c r="PRJ10" s="46"/>
      <c r="PRK10" s="46"/>
      <c r="PRL10" s="46"/>
      <c r="PRM10" s="46"/>
      <c r="PRN10" s="46"/>
      <c r="PRO10" s="46"/>
      <c r="PRP10" s="46"/>
      <c r="PRQ10" s="46"/>
      <c r="PRR10" s="46"/>
      <c r="PRS10" s="46"/>
      <c r="PRT10" s="46"/>
      <c r="PRU10" s="46"/>
      <c r="PRV10" s="46"/>
      <c r="PRW10" s="46"/>
      <c r="PRX10" s="46"/>
      <c r="PRY10" s="46"/>
      <c r="PRZ10" s="46"/>
      <c r="PSA10" s="46"/>
      <c r="PSB10" s="46"/>
      <c r="PSC10" s="46"/>
      <c r="PSD10" s="46"/>
      <c r="PSE10" s="46"/>
      <c r="PSF10" s="46"/>
      <c r="PSG10" s="46"/>
      <c r="PSH10" s="46"/>
      <c r="PSI10" s="46"/>
      <c r="PSJ10" s="46"/>
      <c r="PSK10" s="46"/>
      <c r="PSL10" s="46"/>
      <c r="PSM10" s="46"/>
      <c r="PSN10" s="46"/>
      <c r="PSO10" s="46"/>
      <c r="PSP10" s="46"/>
      <c r="PSQ10" s="46"/>
      <c r="PSR10" s="46"/>
      <c r="PSS10" s="46"/>
      <c r="PST10" s="46"/>
      <c r="PSU10" s="46"/>
      <c r="PSV10" s="46"/>
      <c r="PSW10" s="46"/>
      <c r="PSX10" s="46"/>
      <c r="PSY10" s="46"/>
      <c r="PSZ10" s="46"/>
      <c r="PTA10" s="46"/>
      <c r="PTB10" s="46"/>
      <c r="PTC10" s="46"/>
      <c r="PTD10" s="46"/>
      <c r="PTE10" s="46"/>
      <c r="PTF10" s="46"/>
      <c r="PTG10" s="46"/>
      <c r="PTH10" s="46"/>
      <c r="PTI10" s="46"/>
      <c r="PTJ10" s="46"/>
      <c r="PTK10" s="46"/>
      <c r="PTL10" s="46"/>
      <c r="PTM10" s="46"/>
      <c r="PTN10" s="46"/>
      <c r="PTO10" s="46"/>
      <c r="PTP10" s="46"/>
      <c r="PTQ10" s="46"/>
      <c r="PTR10" s="46"/>
      <c r="PTS10" s="46"/>
      <c r="PTT10" s="46"/>
      <c r="PTU10" s="46"/>
      <c r="PTV10" s="46"/>
      <c r="PTW10" s="46"/>
      <c r="PTX10" s="46"/>
      <c r="PTY10" s="46"/>
      <c r="PTZ10" s="46"/>
      <c r="PUA10" s="46"/>
      <c r="PUB10" s="46"/>
      <c r="PUC10" s="46"/>
      <c r="PUD10" s="46"/>
      <c r="PUE10" s="46"/>
      <c r="PUF10" s="46"/>
      <c r="PUG10" s="46"/>
      <c r="PUH10" s="46"/>
      <c r="PUI10" s="46"/>
      <c r="PUJ10" s="46"/>
      <c r="PUK10" s="46"/>
      <c r="PUL10" s="46"/>
      <c r="PUM10" s="46"/>
      <c r="PUN10" s="46"/>
      <c r="PUO10" s="46"/>
      <c r="PUP10" s="46"/>
      <c r="PUQ10" s="46"/>
      <c r="PUR10" s="46"/>
      <c r="PUS10" s="46"/>
      <c r="PUT10" s="46"/>
      <c r="PUU10" s="46"/>
      <c r="PUV10" s="46"/>
      <c r="PUW10" s="46"/>
      <c r="PUX10" s="46"/>
      <c r="PUY10" s="46"/>
      <c r="PUZ10" s="46"/>
      <c r="PVA10" s="46"/>
      <c r="PVB10" s="46"/>
      <c r="PVC10" s="46"/>
      <c r="PVD10" s="46"/>
      <c r="PVE10" s="46"/>
      <c r="PVF10" s="46"/>
      <c r="PVG10" s="46"/>
      <c r="PVH10" s="46"/>
      <c r="PVI10" s="46"/>
      <c r="PVJ10" s="46"/>
      <c r="PVK10" s="46"/>
      <c r="PVL10" s="46"/>
      <c r="PVM10" s="46"/>
      <c r="PVN10" s="46"/>
      <c r="PVO10" s="46"/>
      <c r="PVP10" s="46"/>
      <c r="PVQ10" s="46"/>
      <c r="PVR10" s="46"/>
      <c r="PVS10" s="46"/>
      <c r="PVT10" s="46"/>
      <c r="PVU10" s="46"/>
      <c r="PVV10" s="46"/>
      <c r="PVW10" s="46"/>
      <c r="PVX10" s="46"/>
      <c r="PVY10" s="46"/>
      <c r="PVZ10" s="46"/>
      <c r="PWA10" s="46"/>
      <c r="PWB10" s="46"/>
      <c r="PWC10" s="46"/>
      <c r="PWD10" s="46"/>
      <c r="PWE10" s="46"/>
      <c r="PWF10" s="46"/>
      <c r="PWG10" s="46"/>
      <c r="PWH10" s="46"/>
      <c r="PWI10" s="46"/>
      <c r="PWJ10" s="46"/>
      <c r="PWK10" s="46"/>
      <c r="PWL10" s="46"/>
      <c r="PWM10" s="46"/>
      <c r="PWN10" s="46"/>
      <c r="PWO10" s="46"/>
      <c r="PWP10" s="46"/>
      <c r="PWQ10" s="46"/>
      <c r="PWR10" s="46"/>
      <c r="PWS10" s="46"/>
      <c r="PWT10" s="46"/>
      <c r="PWU10" s="46"/>
      <c r="PWV10" s="46"/>
      <c r="PWW10" s="46"/>
      <c r="PWX10" s="46"/>
      <c r="PWY10" s="46"/>
      <c r="PWZ10" s="46"/>
      <c r="PXA10" s="46"/>
      <c r="PXB10" s="46"/>
      <c r="PXC10" s="46"/>
      <c r="PXD10" s="46"/>
      <c r="PXE10" s="46"/>
      <c r="PXF10" s="46"/>
      <c r="PXG10" s="46"/>
      <c r="PXH10" s="46"/>
      <c r="PXI10" s="46"/>
      <c r="PXJ10" s="46"/>
      <c r="PXK10" s="46"/>
      <c r="PXL10" s="46"/>
      <c r="PXM10" s="46"/>
      <c r="PXN10" s="46"/>
      <c r="PXO10" s="46"/>
      <c r="PXP10" s="46"/>
      <c r="PXQ10" s="46"/>
      <c r="PXR10" s="46"/>
      <c r="PXS10" s="46"/>
      <c r="PXT10" s="46"/>
      <c r="PXU10" s="46"/>
      <c r="PXV10" s="46"/>
      <c r="PXW10" s="46"/>
      <c r="PXX10" s="46"/>
      <c r="PXY10" s="46"/>
      <c r="PXZ10" s="46"/>
      <c r="PYA10" s="46"/>
      <c r="PYB10" s="46"/>
      <c r="PYC10" s="46"/>
      <c r="PYD10" s="46"/>
      <c r="PYE10" s="46"/>
      <c r="PYF10" s="46"/>
      <c r="PYG10" s="46"/>
      <c r="PYH10" s="46"/>
      <c r="PYI10" s="46"/>
      <c r="PYJ10" s="46"/>
      <c r="PYK10" s="46"/>
      <c r="PYL10" s="46"/>
      <c r="PYM10" s="46"/>
      <c r="PYN10" s="46"/>
      <c r="PYO10" s="46"/>
      <c r="PYP10" s="46"/>
      <c r="PYQ10" s="46"/>
      <c r="PYR10" s="46"/>
      <c r="PYS10" s="46"/>
      <c r="PYT10" s="46"/>
      <c r="PYU10" s="46"/>
      <c r="PYV10" s="46"/>
      <c r="PYW10" s="46"/>
      <c r="PYX10" s="46"/>
      <c r="PYY10" s="46"/>
      <c r="PYZ10" s="46"/>
      <c r="PZA10" s="46"/>
      <c r="PZB10" s="46"/>
      <c r="PZC10" s="46"/>
      <c r="PZD10" s="46"/>
      <c r="PZE10" s="46"/>
      <c r="PZF10" s="46"/>
      <c r="PZG10" s="46"/>
      <c r="PZH10" s="46"/>
      <c r="PZI10" s="46"/>
      <c r="PZJ10" s="46"/>
      <c r="PZK10" s="46"/>
      <c r="PZL10" s="46"/>
      <c r="PZM10" s="46"/>
      <c r="PZN10" s="46"/>
      <c r="PZO10" s="46"/>
      <c r="PZP10" s="46"/>
      <c r="PZQ10" s="46"/>
      <c r="PZR10" s="46"/>
      <c r="PZS10" s="46"/>
      <c r="PZT10" s="46"/>
      <c r="PZU10" s="46"/>
      <c r="PZV10" s="46"/>
      <c r="PZW10" s="46"/>
      <c r="PZX10" s="46"/>
      <c r="PZY10" s="46"/>
      <c r="PZZ10" s="46"/>
      <c r="QAA10" s="46"/>
      <c r="QAB10" s="46"/>
      <c r="QAC10" s="46"/>
      <c r="QAD10" s="46"/>
      <c r="QAE10" s="46"/>
      <c r="QAF10" s="46"/>
      <c r="QAG10" s="46"/>
      <c r="QAH10" s="46"/>
      <c r="QAI10" s="46"/>
      <c r="QAJ10" s="46"/>
      <c r="QAK10" s="46"/>
      <c r="QAL10" s="46"/>
      <c r="QAM10" s="46"/>
      <c r="QAN10" s="46"/>
      <c r="QAO10" s="46"/>
      <c r="QAP10" s="46"/>
      <c r="QAQ10" s="46"/>
      <c r="QAR10" s="46"/>
      <c r="QAS10" s="46"/>
      <c r="QAT10" s="46"/>
      <c r="QAU10" s="46"/>
      <c r="QAV10" s="46"/>
      <c r="QAW10" s="46"/>
      <c r="QAX10" s="46"/>
      <c r="QAY10" s="46"/>
      <c r="QAZ10" s="46"/>
      <c r="QBA10" s="46"/>
      <c r="QBB10" s="46"/>
      <c r="QBC10" s="46"/>
      <c r="QBD10" s="46"/>
      <c r="QBE10" s="46"/>
      <c r="QBF10" s="46"/>
      <c r="QBG10" s="46"/>
      <c r="QBH10" s="46"/>
      <c r="QBI10" s="46"/>
      <c r="QBJ10" s="46"/>
      <c r="QBK10" s="46"/>
      <c r="QBL10" s="46"/>
      <c r="QBM10" s="46"/>
      <c r="QBN10" s="46"/>
      <c r="QBO10" s="46"/>
      <c r="QBP10" s="46"/>
      <c r="QBQ10" s="46"/>
      <c r="QBR10" s="46"/>
      <c r="QBS10" s="46"/>
      <c r="QBT10" s="46"/>
      <c r="QBU10" s="46"/>
      <c r="QBV10" s="46"/>
      <c r="QBW10" s="46"/>
      <c r="QBX10" s="46"/>
      <c r="QBY10" s="46"/>
      <c r="QBZ10" s="46"/>
      <c r="QCA10" s="46"/>
      <c r="QCB10" s="46"/>
      <c r="QCC10" s="46"/>
      <c r="QCD10" s="46"/>
      <c r="QCE10" s="46"/>
      <c r="QCF10" s="46"/>
      <c r="QCG10" s="46"/>
      <c r="QCH10" s="46"/>
      <c r="QCI10" s="46"/>
      <c r="QCJ10" s="46"/>
      <c r="QCK10" s="46"/>
      <c r="QCL10" s="46"/>
      <c r="QCM10" s="46"/>
      <c r="QCN10" s="46"/>
      <c r="QCO10" s="46"/>
      <c r="QCP10" s="46"/>
      <c r="QCQ10" s="46"/>
      <c r="QCR10" s="46"/>
      <c r="QCS10" s="46"/>
      <c r="QCT10" s="46"/>
      <c r="QCU10" s="46"/>
      <c r="QCV10" s="46"/>
      <c r="QCW10" s="46"/>
      <c r="QCX10" s="46"/>
      <c r="QCY10" s="46"/>
      <c r="QCZ10" s="46"/>
      <c r="QDA10" s="46"/>
      <c r="QDB10" s="46"/>
      <c r="QDC10" s="46"/>
      <c r="QDD10" s="46"/>
      <c r="QDE10" s="46"/>
      <c r="QDF10" s="46"/>
      <c r="QDG10" s="46"/>
      <c r="QDH10" s="46"/>
      <c r="QDI10" s="46"/>
      <c r="QDJ10" s="46"/>
      <c r="QDK10" s="46"/>
      <c r="QDL10" s="46"/>
      <c r="QDM10" s="46"/>
      <c r="QDN10" s="46"/>
      <c r="QDO10" s="46"/>
      <c r="QDP10" s="46"/>
      <c r="QDQ10" s="46"/>
      <c r="QDR10" s="46"/>
      <c r="QDS10" s="46"/>
      <c r="QDT10" s="46"/>
      <c r="QDU10" s="46"/>
      <c r="QDV10" s="46"/>
      <c r="QDW10" s="46"/>
      <c r="QDX10" s="46"/>
      <c r="QDY10" s="46"/>
      <c r="QDZ10" s="46"/>
      <c r="QEA10" s="46"/>
      <c r="QEB10" s="46"/>
      <c r="QEC10" s="46"/>
      <c r="QED10" s="46"/>
      <c r="QEE10" s="46"/>
      <c r="QEF10" s="46"/>
      <c r="QEG10" s="46"/>
      <c r="QEH10" s="46"/>
      <c r="QEI10" s="46"/>
      <c r="QEJ10" s="46"/>
      <c r="QEK10" s="46"/>
      <c r="QEL10" s="46"/>
      <c r="QEM10" s="46"/>
      <c r="QEN10" s="46"/>
      <c r="QEO10" s="46"/>
      <c r="QEP10" s="46"/>
      <c r="QEQ10" s="46"/>
      <c r="QER10" s="46"/>
      <c r="QES10" s="46"/>
      <c r="QET10" s="46"/>
      <c r="QEU10" s="46"/>
      <c r="QEV10" s="46"/>
      <c r="QEW10" s="46"/>
      <c r="QEX10" s="46"/>
      <c r="QEY10" s="46"/>
      <c r="QEZ10" s="46"/>
      <c r="QFA10" s="46"/>
      <c r="QFB10" s="46"/>
      <c r="QFC10" s="46"/>
      <c r="QFD10" s="46"/>
      <c r="QFE10" s="46"/>
      <c r="QFF10" s="46"/>
      <c r="QFG10" s="46"/>
      <c r="QFH10" s="46"/>
      <c r="QFI10" s="46"/>
      <c r="QFJ10" s="46"/>
      <c r="QFK10" s="46"/>
      <c r="QFL10" s="46"/>
      <c r="QFM10" s="46"/>
      <c r="QFN10" s="46"/>
      <c r="QFO10" s="46"/>
      <c r="QFP10" s="46"/>
      <c r="QFQ10" s="46"/>
      <c r="QFR10" s="46"/>
      <c r="QFS10" s="46"/>
      <c r="QFT10" s="46"/>
      <c r="QFU10" s="46"/>
      <c r="QFV10" s="46"/>
      <c r="QFW10" s="46"/>
      <c r="QFX10" s="46"/>
      <c r="QFY10" s="46"/>
      <c r="QFZ10" s="46"/>
      <c r="QGA10" s="46"/>
      <c r="QGB10" s="46"/>
      <c r="QGC10" s="46"/>
      <c r="QGD10" s="46"/>
      <c r="QGE10" s="46"/>
      <c r="QGF10" s="46"/>
      <c r="QGG10" s="46"/>
      <c r="QGH10" s="46"/>
      <c r="QGI10" s="46"/>
      <c r="QGJ10" s="46"/>
      <c r="QGK10" s="46"/>
      <c r="QGL10" s="46"/>
      <c r="QGM10" s="46"/>
      <c r="QGN10" s="46"/>
      <c r="QGO10" s="46"/>
      <c r="QGP10" s="46"/>
      <c r="QGQ10" s="46"/>
      <c r="QGR10" s="46"/>
      <c r="QGS10" s="46"/>
      <c r="QGT10" s="46"/>
      <c r="QGU10" s="46"/>
      <c r="QGV10" s="46"/>
      <c r="QGW10" s="46"/>
      <c r="QGX10" s="46"/>
      <c r="QGY10" s="46"/>
      <c r="QGZ10" s="46"/>
      <c r="QHA10" s="46"/>
      <c r="QHB10" s="46"/>
      <c r="QHC10" s="46"/>
      <c r="QHD10" s="46"/>
      <c r="QHE10" s="46"/>
      <c r="QHF10" s="46"/>
      <c r="QHG10" s="46"/>
      <c r="QHH10" s="46"/>
      <c r="QHI10" s="46"/>
      <c r="QHJ10" s="46"/>
      <c r="QHK10" s="46"/>
      <c r="QHL10" s="46"/>
      <c r="QHM10" s="46"/>
      <c r="QHN10" s="46"/>
      <c r="QHO10" s="46"/>
      <c r="QHP10" s="46"/>
      <c r="QHQ10" s="46"/>
      <c r="QHR10" s="46"/>
      <c r="QHS10" s="46"/>
      <c r="QHT10" s="46"/>
      <c r="QHU10" s="46"/>
      <c r="QHV10" s="46"/>
      <c r="QHW10" s="46"/>
      <c r="QHX10" s="46"/>
      <c r="QHY10" s="46"/>
      <c r="QHZ10" s="46"/>
      <c r="QIA10" s="46"/>
      <c r="QIB10" s="46"/>
      <c r="QIC10" s="46"/>
      <c r="QID10" s="46"/>
      <c r="QIE10" s="46"/>
      <c r="QIF10" s="46"/>
      <c r="QIG10" s="46"/>
      <c r="QIH10" s="46"/>
      <c r="QII10" s="46"/>
      <c r="QIJ10" s="46"/>
      <c r="QIK10" s="46"/>
      <c r="QIL10" s="46"/>
      <c r="QIM10" s="46"/>
      <c r="QIN10" s="46"/>
      <c r="QIO10" s="46"/>
      <c r="QIP10" s="46"/>
      <c r="QIQ10" s="46"/>
      <c r="QIR10" s="46"/>
      <c r="QIS10" s="46"/>
      <c r="QIT10" s="46"/>
      <c r="QIU10" s="46"/>
      <c r="QIV10" s="46"/>
      <c r="QIW10" s="46"/>
      <c r="QIX10" s="46"/>
      <c r="QIY10" s="46"/>
      <c r="QIZ10" s="46"/>
      <c r="QJA10" s="46"/>
      <c r="QJB10" s="46"/>
      <c r="QJC10" s="46"/>
      <c r="QJD10" s="46"/>
      <c r="QJE10" s="46"/>
      <c r="QJF10" s="46"/>
      <c r="QJG10" s="46"/>
      <c r="QJH10" s="46"/>
      <c r="QJI10" s="46"/>
      <c r="QJJ10" s="46"/>
      <c r="QJK10" s="46"/>
      <c r="QJL10" s="46"/>
      <c r="QJM10" s="46"/>
      <c r="QJN10" s="46"/>
      <c r="QJO10" s="46"/>
      <c r="QJP10" s="46"/>
      <c r="QJQ10" s="46"/>
      <c r="QJR10" s="46"/>
      <c r="QJS10" s="46"/>
      <c r="QJT10" s="46"/>
      <c r="QJU10" s="46"/>
      <c r="QJV10" s="46"/>
      <c r="QJW10" s="46"/>
      <c r="QJX10" s="46"/>
      <c r="QJY10" s="46"/>
      <c r="QJZ10" s="46"/>
      <c r="QKA10" s="46"/>
      <c r="QKB10" s="46"/>
      <c r="QKC10" s="46"/>
      <c r="QKD10" s="46"/>
      <c r="QKE10" s="46"/>
      <c r="QKF10" s="46"/>
      <c r="QKG10" s="46"/>
      <c r="QKH10" s="46"/>
      <c r="QKI10" s="46"/>
      <c r="QKJ10" s="46"/>
      <c r="QKK10" s="46"/>
      <c r="QKL10" s="46"/>
      <c r="QKM10" s="46"/>
      <c r="QKN10" s="46"/>
      <c r="QKO10" s="46"/>
      <c r="QKP10" s="46"/>
      <c r="QKQ10" s="46"/>
      <c r="QKR10" s="46"/>
      <c r="QKS10" s="46"/>
      <c r="QKT10" s="46"/>
      <c r="QKU10" s="46"/>
      <c r="QKV10" s="46"/>
      <c r="QKW10" s="46"/>
      <c r="QKX10" s="46"/>
      <c r="QKY10" s="46"/>
      <c r="QKZ10" s="46"/>
      <c r="QLA10" s="46"/>
      <c r="QLB10" s="46"/>
      <c r="QLC10" s="46"/>
      <c r="QLD10" s="46"/>
      <c r="QLE10" s="46"/>
      <c r="QLF10" s="46"/>
      <c r="QLG10" s="46"/>
      <c r="QLH10" s="46"/>
      <c r="QLI10" s="46"/>
      <c r="QLJ10" s="46"/>
      <c r="QLK10" s="46"/>
      <c r="QLL10" s="46"/>
      <c r="QLM10" s="46"/>
      <c r="QLN10" s="46"/>
      <c r="QLO10" s="46"/>
      <c r="QLP10" s="46"/>
      <c r="QLQ10" s="46"/>
      <c r="QLR10" s="46"/>
      <c r="QLS10" s="46"/>
      <c r="QLT10" s="46"/>
      <c r="QLU10" s="46"/>
      <c r="QLV10" s="46"/>
      <c r="QLW10" s="46"/>
      <c r="QLX10" s="46"/>
      <c r="QLY10" s="46"/>
      <c r="QLZ10" s="46"/>
      <c r="QMA10" s="46"/>
      <c r="QMB10" s="46"/>
      <c r="QMC10" s="46"/>
      <c r="QMD10" s="46"/>
      <c r="QME10" s="46"/>
      <c r="QMF10" s="46"/>
      <c r="QMG10" s="46"/>
      <c r="QMH10" s="46"/>
      <c r="QMI10" s="46"/>
      <c r="QMJ10" s="46"/>
      <c r="QMK10" s="46"/>
      <c r="QML10" s="46"/>
      <c r="QMM10" s="46"/>
      <c r="QMN10" s="46"/>
      <c r="QMO10" s="46"/>
      <c r="QMP10" s="46"/>
      <c r="QMQ10" s="46"/>
      <c r="QMR10" s="46"/>
      <c r="QMS10" s="46"/>
      <c r="QMT10" s="46"/>
      <c r="QMU10" s="46"/>
      <c r="QMV10" s="46"/>
      <c r="QMW10" s="46"/>
      <c r="QMX10" s="46"/>
      <c r="QMY10" s="46"/>
      <c r="QMZ10" s="46"/>
      <c r="QNA10" s="46"/>
      <c r="QNB10" s="46"/>
      <c r="QNC10" s="46"/>
      <c r="QND10" s="46"/>
      <c r="QNE10" s="46"/>
      <c r="QNF10" s="46"/>
      <c r="QNG10" s="46"/>
      <c r="QNH10" s="46"/>
      <c r="QNI10" s="46"/>
      <c r="QNJ10" s="46"/>
      <c r="QNK10" s="46"/>
      <c r="QNL10" s="46"/>
      <c r="QNM10" s="46"/>
      <c r="QNN10" s="46"/>
      <c r="QNO10" s="46"/>
      <c r="QNP10" s="46"/>
      <c r="QNQ10" s="46"/>
      <c r="QNR10" s="46"/>
      <c r="QNS10" s="46"/>
      <c r="QNT10" s="46"/>
      <c r="QNU10" s="46"/>
      <c r="QNV10" s="46"/>
      <c r="QNW10" s="46"/>
      <c r="QNX10" s="46"/>
      <c r="QNY10" s="46"/>
      <c r="QNZ10" s="46"/>
      <c r="QOA10" s="46"/>
      <c r="QOB10" s="46"/>
      <c r="QOC10" s="46"/>
      <c r="QOD10" s="46"/>
      <c r="QOE10" s="46"/>
      <c r="QOF10" s="46"/>
      <c r="QOG10" s="46"/>
      <c r="QOH10" s="46"/>
      <c r="QOI10" s="46"/>
      <c r="QOJ10" s="46"/>
      <c r="QOK10" s="46"/>
      <c r="QOL10" s="46"/>
      <c r="QOM10" s="46"/>
      <c r="QON10" s="46"/>
      <c r="QOO10" s="46"/>
      <c r="QOP10" s="46"/>
      <c r="QOQ10" s="46"/>
      <c r="QOR10" s="46"/>
      <c r="QOS10" s="46"/>
      <c r="QOT10" s="46"/>
      <c r="QOU10" s="46"/>
      <c r="QOV10" s="46"/>
      <c r="QOW10" s="46"/>
      <c r="QOX10" s="46"/>
      <c r="QOY10" s="46"/>
      <c r="QOZ10" s="46"/>
      <c r="QPA10" s="46"/>
      <c r="QPB10" s="46"/>
      <c r="QPC10" s="46"/>
      <c r="QPD10" s="46"/>
      <c r="QPE10" s="46"/>
      <c r="QPF10" s="46"/>
      <c r="QPG10" s="46"/>
      <c r="QPH10" s="46"/>
      <c r="QPI10" s="46"/>
      <c r="QPJ10" s="46"/>
      <c r="QPK10" s="46"/>
      <c r="QPL10" s="46"/>
      <c r="QPM10" s="46"/>
      <c r="QPN10" s="46"/>
      <c r="QPO10" s="46"/>
      <c r="QPP10" s="46"/>
      <c r="QPQ10" s="46"/>
      <c r="QPR10" s="46"/>
      <c r="QPS10" s="46"/>
      <c r="QPT10" s="46"/>
      <c r="QPU10" s="46"/>
      <c r="QPV10" s="46"/>
      <c r="QPW10" s="46"/>
      <c r="QPX10" s="46"/>
      <c r="QPY10" s="46"/>
      <c r="QPZ10" s="46"/>
      <c r="QQA10" s="46"/>
      <c r="QQB10" s="46"/>
      <c r="QQC10" s="46"/>
      <c r="QQD10" s="46"/>
      <c r="QQE10" s="46"/>
      <c r="QQF10" s="46"/>
      <c r="QQG10" s="46"/>
      <c r="QQH10" s="46"/>
      <c r="QQI10" s="46"/>
      <c r="QQJ10" s="46"/>
      <c r="QQK10" s="46"/>
      <c r="QQL10" s="46"/>
      <c r="QQM10" s="46"/>
      <c r="QQN10" s="46"/>
      <c r="QQO10" s="46"/>
      <c r="QQP10" s="46"/>
      <c r="QQQ10" s="46"/>
      <c r="QQR10" s="46"/>
      <c r="QQS10" s="46"/>
      <c r="QQT10" s="46"/>
      <c r="QQU10" s="46"/>
      <c r="QQV10" s="46"/>
      <c r="QQW10" s="46"/>
      <c r="QQX10" s="46"/>
      <c r="QQY10" s="46"/>
      <c r="QQZ10" s="46"/>
      <c r="QRA10" s="46"/>
      <c r="QRB10" s="46"/>
      <c r="QRC10" s="46"/>
      <c r="QRD10" s="46"/>
      <c r="QRE10" s="46"/>
      <c r="QRF10" s="46"/>
      <c r="QRG10" s="46"/>
      <c r="QRH10" s="46"/>
      <c r="QRI10" s="46"/>
      <c r="QRJ10" s="46"/>
      <c r="QRK10" s="46"/>
      <c r="QRL10" s="46"/>
      <c r="QRM10" s="46"/>
      <c r="QRN10" s="46"/>
      <c r="QRO10" s="46"/>
      <c r="QRP10" s="46"/>
      <c r="QRQ10" s="46"/>
      <c r="QRR10" s="46"/>
      <c r="QRS10" s="46"/>
      <c r="QRT10" s="46"/>
      <c r="QRU10" s="46"/>
      <c r="QRV10" s="46"/>
      <c r="QRW10" s="46"/>
      <c r="QRX10" s="46"/>
      <c r="QRY10" s="46"/>
      <c r="QRZ10" s="46"/>
      <c r="QSA10" s="46"/>
      <c r="QSB10" s="46"/>
      <c r="QSC10" s="46"/>
      <c r="QSD10" s="46"/>
      <c r="QSE10" s="46"/>
      <c r="QSF10" s="46"/>
      <c r="QSG10" s="46"/>
      <c r="QSH10" s="46"/>
      <c r="QSI10" s="46"/>
      <c r="QSJ10" s="46"/>
      <c r="QSK10" s="46"/>
      <c r="QSL10" s="46"/>
      <c r="QSM10" s="46"/>
      <c r="QSN10" s="46"/>
      <c r="QSO10" s="46"/>
      <c r="QSP10" s="46"/>
      <c r="QSQ10" s="46"/>
      <c r="QSR10" s="46"/>
      <c r="QSS10" s="46"/>
      <c r="QST10" s="46"/>
      <c r="QSU10" s="46"/>
      <c r="QSV10" s="46"/>
      <c r="QSW10" s="46"/>
      <c r="QSX10" s="46"/>
      <c r="QSY10" s="46"/>
      <c r="QSZ10" s="46"/>
      <c r="QTA10" s="46"/>
      <c r="QTB10" s="46"/>
      <c r="QTC10" s="46"/>
      <c r="QTD10" s="46"/>
      <c r="QTE10" s="46"/>
      <c r="QTF10" s="46"/>
      <c r="QTG10" s="46"/>
      <c r="QTH10" s="46"/>
      <c r="QTI10" s="46"/>
      <c r="QTJ10" s="46"/>
      <c r="QTK10" s="46"/>
      <c r="QTL10" s="46"/>
      <c r="QTM10" s="46"/>
      <c r="QTN10" s="46"/>
      <c r="QTO10" s="46"/>
      <c r="QTP10" s="46"/>
      <c r="QTQ10" s="46"/>
      <c r="QTR10" s="46"/>
      <c r="QTS10" s="46"/>
      <c r="QTT10" s="46"/>
      <c r="QTU10" s="46"/>
      <c r="QTV10" s="46"/>
      <c r="QTW10" s="46"/>
      <c r="QTX10" s="46"/>
      <c r="QTY10" s="46"/>
      <c r="QTZ10" s="46"/>
      <c r="QUA10" s="46"/>
      <c r="QUB10" s="46"/>
      <c r="QUC10" s="46"/>
      <c r="QUD10" s="46"/>
      <c r="QUE10" s="46"/>
      <c r="QUF10" s="46"/>
      <c r="QUG10" s="46"/>
      <c r="QUH10" s="46"/>
      <c r="QUI10" s="46"/>
      <c r="QUJ10" s="46"/>
      <c r="QUK10" s="46"/>
      <c r="QUL10" s="46"/>
      <c r="QUM10" s="46"/>
      <c r="QUN10" s="46"/>
      <c r="QUO10" s="46"/>
      <c r="QUP10" s="46"/>
      <c r="QUQ10" s="46"/>
      <c r="QUR10" s="46"/>
      <c r="QUS10" s="46"/>
      <c r="QUT10" s="46"/>
      <c r="QUU10" s="46"/>
      <c r="QUV10" s="46"/>
      <c r="QUW10" s="46"/>
      <c r="QUX10" s="46"/>
      <c r="QUY10" s="46"/>
      <c r="QUZ10" s="46"/>
      <c r="QVA10" s="46"/>
      <c r="QVB10" s="46"/>
      <c r="QVC10" s="46"/>
      <c r="QVD10" s="46"/>
      <c r="QVE10" s="46"/>
      <c r="QVF10" s="46"/>
      <c r="QVG10" s="46"/>
      <c r="QVH10" s="46"/>
      <c r="QVI10" s="46"/>
      <c r="QVJ10" s="46"/>
      <c r="QVK10" s="46"/>
      <c r="QVL10" s="46"/>
      <c r="QVM10" s="46"/>
      <c r="QVN10" s="46"/>
      <c r="QVO10" s="46"/>
      <c r="QVP10" s="46"/>
      <c r="QVQ10" s="46"/>
      <c r="QVR10" s="46"/>
      <c r="QVS10" s="46"/>
      <c r="QVT10" s="46"/>
      <c r="QVU10" s="46"/>
      <c r="QVV10" s="46"/>
      <c r="QVW10" s="46"/>
      <c r="QVX10" s="46"/>
      <c r="QVY10" s="46"/>
      <c r="QVZ10" s="46"/>
      <c r="QWA10" s="46"/>
      <c r="QWB10" s="46"/>
      <c r="QWC10" s="46"/>
      <c r="QWD10" s="46"/>
      <c r="QWE10" s="46"/>
      <c r="QWF10" s="46"/>
      <c r="QWG10" s="46"/>
      <c r="QWH10" s="46"/>
      <c r="QWI10" s="46"/>
      <c r="QWJ10" s="46"/>
      <c r="QWK10" s="46"/>
      <c r="QWL10" s="46"/>
      <c r="QWM10" s="46"/>
      <c r="QWN10" s="46"/>
      <c r="QWO10" s="46"/>
      <c r="QWP10" s="46"/>
      <c r="QWQ10" s="46"/>
      <c r="QWR10" s="46"/>
      <c r="QWS10" s="46"/>
      <c r="QWT10" s="46"/>
      <c r="QWU10" s="46"/>
      <c r="QWV10" s="46"/>
      <c r="QWW10" s="46"/>
      <c r="QWX10" s="46"/>
      <c r="QWY10" s="46"/>
      <c r="QWZ10" s="46"/>
      <c r="QXA10" s="46"/>
      <c r="QXB10" s="46"/>
      <c r="QXC10" s="46"/>
      <c r="QXD10" s="46"/>
      <c r="QXE10" s="46"/>
      <c r="QXF10" s="46"/>
      <c r="QXG10" s="46"/>
      <c r="QXH10" s="46"/>
      <c r="QXI10" s="46"/>
      <c r="QXJ10" s="46"/>
      <c r="QXK10" s="46"/>
      <c r="QXL10" s="46"/>
      <c r="QXM10" s="46"/>
      <c r="QXN10" s="46"/>
      <c r="QXO10" s="46"/>
      <c r="QXP10" s="46"/>
      <c r="QXQ10" s="46"/>
      <c r="QXR10" s="46"/>
      <c r="QXS10" s="46"/>
      <c r="QXT10" s="46"/>
      <c r="QXU10" s="46"/>
      <c r="QXV10" s="46"/>
      <c r="QXW10" s="46"/>
      <c r="QXX10" s="46"/>
      <c r="QXY10" s="46"/>
      <c r="QXZ10" s="46"/>
      <c r="QYA10" s="46"/>
      <c r="QYB10" s="46"/>
      <c r="QYC10" s="46"/>
      <c r="QYD10" s="46"/>
      <c r="QYE10" s="46"/>
      <c r="QYF10" s="46"/>
      <c r="QYG10" s="46"/>
      <c r="QYH10" s="46"/>
      <c r="QYI10" s="46"/>
      <c r="QYJ10" s="46"/>
      <c r="QYK10" s="46"/>
      <c r="QYL10" s="46"/>
      <c r="QYM10" s="46"/>
      <c r="QYN10" s="46"/>
      <c r="QYO10" s="46"/>
      <c r="QYP10" s="46"/>
      <c r="QYQ10" s="46"/>
      <c r="QYR10" s="46"/>
      <c r="QYS10" s="46"/>
      <c r="QYT10" s="46"/>
      <c r="QYU10" s="46"/>
      <c r="QYV10" s="46"/>
      <c r="QYW10" s="46"/>
      <c r="QYX10" s="46"/>
      <c r="QYY10" s="46"/>
      <c r="QYZ10" s="46"/>
      <c r="QZA10" s="46"/>
      <c r="QZB10" s="46"/>
      <c r="QZC10" s="46"/>
      <c r="QZD10" s="46"/>
      <c r="QZE10" s="46"/>
      <c r="QZF10" s="46"/>
      <c r="QZG10" s="46"/>
      <c r="QZH10" s="46"/>
      <c r="QZI10" s="46"/>
      <c r="QZJ10" s="46"/>
      <c r="QZK10" s="46"/>
      <c r="QZL10" s="46"/>
      <c r="QZM10" s="46"/>
      <c r="QZN10" s="46"/>
      <c r="QZO10" s="46"/>
      <c r="QZP10" s="46"/>
      <c r="QZQ10" s="46"/>
      <c r="QZR10" s="46"/>
      <c r="QZS10" s="46"/>
      <c r="QZT10" s="46"/>
      <c r="QZU10" s="46"/>
      <c r="QZV10" s="46"/>
      <c r="QZW10" s="46"/>
      <c r="QZX10" s="46"/>
      <c r="QZY10" s="46"/>
      <c r="QZZ10" s="46"/>
      <c r="RAA10" s="46"/>
      <c r="RAB10" s="46"/>
      <c r="RAC10" s="46"/>
      <c r="RAD10" s="46"/>
      <c r="RAE10" s="46"/>
      <c r="RAF10" s="46"/>
      <c r="RAG10" s="46"/>
      <c r="RAH10" s="46"/>
      <c r="RAI10" s="46"/>
      <c r="RAJ10" s="46"/>
      <c r="RAK10" s="46"/>
      <c r="RAL10" s="46"/>
      <c r="RAM10" s="46"/>
      <c r="RAN10" s="46"/>
      <c r="RAO10" s="46"/>
      <c r="RAP10" s="46"/>
      <c r="RAQ10" s="46"/>
      <c r="RAR10" s="46"/>
      <c r="RAS10" s="46"/>
      <c r="RAT10" s="46"/>
      <c r="RAU10" s="46"/>
      <c r="RAV10" s="46"/>
      <c r="RAW10" s="46"/>
      <c r="RAX10" s="46"/>
      <c r="RAY10" s="46"/>
      <c r="RAZ10" s="46"/>
      <c r="RBA10" s="46"/>
      <c r="RBB10" s="46"/>
      <c r="RBC10" s="46"/>
      <c r="RBD10" s="46"/>
      <c r="RBE10" s="46"/>
      <c r="RBF10" s="46"/>
      <c r="RBG10" s="46"/>
      <c r="RBH10" s="46"/>
      <c r="RBI10" s="46"/>
      <c r="RBJ10" s="46"/>
      <c r="RBK10" s="46"/>
      <c r="RBL10" s="46"/>
      <c r="RBM10" s="46"/>
      <c r="RBN10" s="46"/>
      <c r="RBO10" s="46"/>
      <c r="RBP10" s="46"/>
      <c r="RBQ10" s="46"/>
      <c r="RBR10" s="46"/>
      <c r="RBS10" s="46"/>
      <c r="RBT10" s="46"/>
      <c r="RBU10" s="46"/>
      <c r="RBV10" s="46"/>
      <c r="RBW10" s="46"/>
      <c r="RBX10" s="46"/>
      <c r="RBY10" s="46"/>
      <c r="RBZ10" s="46"/>
      <c r="RCA10" s="46"/>
      <c r="RCB10" s="46"/>
      <c r="RCC10" s="46"/>
      <c r="RCD10" s="46"/>
      <c r="RCE10" s="46"/>
      <c r="RCF10" s="46"/>
      <c r="RCG10" s="46"/>
      <c r="RCH10" s="46"/>
      <c r="RCI10" s="46"/>
      <c r="RCJ10" s="46"/>
      <c r="RCK10" s="46"/>
      <c r="RCL10" s="46"/>
      <c r="RCM10" s="46"/>
      <c r="RCN10" s="46"/>
      <c r="RCO10" s="46"/>
      <c r="RCP10" s="46"/>
      <c r="RCQ10" s="46"/>
      <c r="RCR10" s="46"/>
      <c r="RCS10" s="46"/>
      <c r="RCT10" s="46"/>
      <c r="RCU10" s="46"/>
      <c r="RCV10" s="46"/>
      <c r="RCW10" s="46"/>
      <c r="RCX10" s="46"/>
      <c r="RCY10" s="46"/>
      <c r="RCZ10" s="46"/>
      <c r="RDA10" s="46"/>
      <c r="RDB10" s="46"/>
      <c r="RDC10" s="46"/>
      <c r="RDD10" s="46"/>
      <c r="RDE10" s="46"/>
      <c r="RDF10" s="46"/>
      <c r="RDG10" s="46"/>
      <c r="RDH10" s="46"/>
      <c r="RDI10" s="46"/>
      <c r="RDJ10" s="46"/>
      <c r="RDK10" s="46"/>
      <c r="RDL10" s="46"/>
      <c r="RDM10" s="46"/>
      <c r="RDN10" s="46"/>
      <c r="RDO10" s="46"/>
      <c r="RDP10" s="46"/>
      <c r="RDQ10" s="46"/>
      <c r="RDR10" s="46"/>
      <c r="RDS10" s="46"/>
      <c r="RDT10" s="46"/>
      <c r="RDU10" s="46"/>
      <c r="RDV10" s="46"/>
      <c r="RDW10" s="46"/>
      <c r="RDX10" s="46"/>
      <c r="RDY10" s="46"/>
      <c r="RDZ10" s="46"/>
      <c r="REA10" s="46"/>
      <c r="REB10" s="46"/>
      <c r="REC10" s="46"/>
      <c r="RED10" s="46"/>
      <c r="REE10" s="46"/>
      <c r="REF10" s="46"/>
      <c r="REG10" s="46"/>
      <c r="REH10" s="46"/>
      <c r="REI10" s="46"/>
      <c r="REJ10" s="46"/>
      <c r="REK10" s="46"/>
      <c r="REL10" s="46"/>
      <c r="REM10" s="46"/>
      <c r="REN10" s="46"/>
      <c r="REO10" s="46"/>
      <c r="REP10" s="46"/>
      <c r="REQ10" s="46"/>
      <c r="RER10" s="46"/>
      <c r="RES10" s="46"/>
      <c r="RET10" s="46"/>
      <c r="REU10" s="46"/>
      <c r="REV10" s="46"/>
      <c r="REW10" s="46"/>
      <c r="REX10" s="46"/>
      <c r="REY10" s="46"/>
      <c r="REZ10" s="46"/>
      <c r="RFA10" s="46"/>
      <c r="RFB10" s="46"/>
      <c r="RFC10" s="46"/>
      <c r="RFD10" s="46"/>
      <c r="RFE10" s="46"/>
      <c r="RFF10" s="46"/>
      <c r="RFG10" s="46"/>
      <c r="RFH10" s="46"/>
      <c r="RFI10" s="46"/>
      <c r="RFJ10" s="46"/>
      <c r="RFK10" s="46"/>
      <c r="RFL10" s="46"/>
      <c r="RFM10" s="46"/>
      <c r="RFN10" s="46"/>
      <c r="RFO10" s="46"/>
      <c r="RFP10" s="46"/>
      <c r="RFQ10" s="46"/>
      <c r="RFR10" s="46"/>
      <c r="RFS10" s="46"/>
      <c r="RFT10" s="46"/>
      <c r="RFU10" s="46"/>
      <c r="RFV10" s="46"/>
      <c r="RFW10" s="46"/>
      <c r="RFX10" s="46"/>
      <c r="RFY10" s="46"/>
      <c r="RFZ10" s="46"/>
      <c r="RGA10" s="46"/>
      <c r="RGB10" s="46"/>
      <c r="RGC10" s="46"/>
      <c r="RGD10" s="46"/>
      <c r="RGE10" s="46"/>
      <c r="RGF10" s="46"/>
      <c r="RGG10" s="46"/>
      <c r="RGH10" s="46"/>
      <c r="RGI10" s="46"/>
      <c r="RGJ10" s="46"/>
      <c r="RGK10" s="46"/>
      <c r="RGL10" s="46"/>
      <c r="RGM10" s="46"/>
      <c r="RGN10" s="46"/>
      <c r="RGO10" s="46"/>
      <c r="RGP10" s="46"/>
      <c r="RGQ10" s="46"/>
      <c r="RGR10" s="46"/>
      <c r="RGS10" s="46"/>
      <c r="RGT10" s="46"/>
      <c r="RGU10" s="46"/>
      <c r="RGV10" s="46"/>
      <c r="RGW10" s="46"/>
      <c r="RGX10" s="46"/>
      <c r="RGY10" s="46"/>
      <c r="RGZ10" s="46"/>
      <c r="RHA10" s="46"/>
      <c r="RHB10" s="46"/>
      <c r="RHC10" s="46"/>
      <c r="RHD10" s="46"/>
      <c r="RHE10" s="46"/>
      <c r="RHF10" s="46"/>
      <c r="RHG10" s="46"/>
      <c r="RHH10" s="46"/>
      <c r="RHI10" s="46"/>
      <c r="RHJ10" s="46"/>
      <c r="RHK10" s="46"/>
      <c r="RHL10" s="46"/>
      <c r="RHM10" s="46"/>
      <c r="RHN10" s="46"/>
      <c r="RHO10" s="46"/>
      <c r="RHP10" s="46"/>
      <c r="RHQ10" s="46"/>
      <c r="RHR10" s="46"/>
      <c r="RHS10" s="46"/>
      <c r="RHT10" s="46"/>
      <c r="RHU10" s="46"/>
      <c r="RHV10" s="46"/>
      <c r="RHW10" s="46"/>
      <c r="RHX10" s="46"/>
      <c r="RHY10" s="46"/>
      <c r="RHZ10" s="46"/>
      <c r="RIA10" s="46"/>
      <c r="RIB10" s="46"/>
      <c r="RIC10" s="46"/>
      <c r="RID10" s="46"/>
      <c r="RIE10" s="46"/>
      <c r="RIF10" s="46"/>
      <c r="RIG10" s="46"/>
      <c r="RIH10" s="46"/>
      <c r="RII10" s="46"/>
      <c r="RIJ10" s="46"/>
      <c r="RIK10" s="46"/>
      <c r="RIL10" s="46"/>
      <c r="RIM10" s="46"/>
      <c r="RIN10" s="46"/>
      <c r="RIO10" s="46"/>
      <c r="RIP10" s="46"/>
      <c r="RIQ10" s="46"/>
      <c r="RIR10" s="46"/>
      <c r="RIS10" s="46"/>
      <c r="RIT10" s="46"/>
      <c r="RIU10" s="46"/>
      <c r="RIV10" s="46"/>
      <c r="RIW10" s="46"/>
      <c r="RIX10" s="46"/>
      <c r="RIY10" s="46"/>
      <c r="RIZ10" s="46"/>
      <c r="RJA10" s="46"/>
      <c r="RJB10" s="46"/>
      <c r="RJC10" s="46"/>
      <c r="RJD10" s="46"/>
      <c r="RJE10" s="46"/>
      <c r="RJF10" s="46"/>
      <c r="RJG10" s="46"/>
      <c r="RJH10" s="46"/>
      <c r="RJI10" s="46"/>
      <c r="RJJ10" s="46"/>
      <c r="RJK10" s="46"/>
      <c r="RJL10" s="46"/>
      <c r="RJM10" s="46"/>
      <c r="RJN10" s="46"/>
      <c r="RJO10" s="46"/>
      <c r="RJP10" s="46"/>
      <c r="RJQ10" s="46"/>
      <c r="RJR10" s="46"/>
      <c r="RJS10" s="46"/>
      <c r="RJT10" s="46"/>
      <c r="RJU10" s="46"/>
      <c r="RJV10" s="46"/>
      <c r="RJW10" s="46"/>
      <c r="RJX10" s="46"/>
      <c r="RJY10" s="46"/>
      <c r="RJZ10" s="46"/>
      <c r="RKA10" s="46"/>
      <c r="RKB10" s="46"/>
      <c r="RKC10" s="46"/>
      <c r="RKD10" s="46"/>
      <c r="RKE10" s="46"/>
      <c r="RKF10" s="46"/>
      <c r="RKG10" s="46"/>
      <c r="RKH10" s="46"/>
      <c r="RKI10" s="46"/>
      <c r="RKJ10" s="46"/>
      <c r="RKK10" s="46"/>
      <c r="RKL10" s="46"/>
      <c r="RKM10" s="46"/>
      <c r="RKN10" s="46"/>
      <c r="RKO10" s="46"/>
      <c r="RKP10" s="46"/>
      <c r="RKQ10" s="46"/>
      <c r="RKR10" s="46"/>
      <c r="RKS10" s="46"/>
      <c r="RKT10" s="46"/>
      <c r="RKU10" s="46"/>
      <c r="RKV10" s="46"/>
      <c r="RKW10" s="46"/>
      <c r="RKX10" s="46"/>
      <c r="RKY10" s="46"/>
      <c r="RKZ10" s="46"/>
      <c r="RLA10" s="46"/>
      <c r="RLB10" s="46"/>
      <c r="RLC10" s="46"/>
      <c r="RLD10" s="46"/>
      <c r="RLE10" s="46"/>
      <c r="RLF10" s="46"/>
      <c r="RLG10" s="46"/>
      <c r="RLH10" s="46"/>
      <c r="RLI10" s="46"/>
      <c r="RLJ10" s="46"/>
      <c r="RLK10" s="46"/>
      <c r="RLL10" s="46"/>
      <c r="RLM10" s="46"/>
      <c r="RLN10" s="46"/>
      <c r="RLO10" s="46"/>
      <c r="RLP10" s="46"/>
      <c r="RLQ10" s="46"/>
      <c r="RLR10" s="46"/>
      <c r="RLS10" s="46"/>
      <c r="RLT10" s="46"/>
      <c r="RLU10" s="46"/>
      <c r="RLV10" s="46"/>
      <c r="RLW10" s="46"/>
      <c r="RLX10" s="46"/>
      <c r="RLY10" s="46"/>
      <c r="RLZ10" s="46"/>
      <c r="RMA10" s="46"/>
      <c r="RMB10" s="46"/>
      <c r="RMC10" s="46"/>
      <c r="RMD10" s="46"/>
      <c r="RME10" s="46"/>
      <c r="RMF10" s="46"/>
      <c r="RMG10" s="46"/>
      <c r="RMH10" s="46"/>
      <c r="RMI10" s="46"/>
      <c r="RMJ10" s="46"/>
      <c r="RMK10" s="46"/>
      <c r="RML10" s="46"/>
      <c r="RMM10" s="46"/>
      <c r="RMN10" s="46"/>
      <c r="RMO10" s="46"/>
      <c r="RMP10" s="46"/>
      <c r="RMQ10" s="46"/>
      <c r="RMR10" s="46"/>
      <c r="RMS10" s="46"/>
      <c r="RMT10" s="46"/>
      <c r="RMU10" s="46"/>
      <c r="RMV10" s="46"/>
      <c r="RMW10" s="46"/>
      <c r="RMX10" s="46"/>
      <c r="RMY10" s="46"/>
      <c r="RMZ10" s="46"/>
      <c r="RNA10" s="46"/>
      <c r="RNB10" s="46"/>
      <c r="RNC10" s="46"/>
      <c r="RND10" s="46"/>
      <c r="RNE10" s="46"/>
      <c r="RNF10" s="46"/>
      <c r="RNG10" s="46"/>
      <c r="RNH10" s="46"/>
      <c r="RNI10" s="46"/>
      <c r="RNJ10" s="46"/>
      <c r="RNK10" s="46"/>
      <c r="RNL10" s="46"/>
      <c r="RNM10" s="46"/>
      <c r="RNN10" s="46"/>
      <c r="RNO10" s="46"/>
      <c r="RNP10" s="46"/>
      <c r="RNQ10" s="46"/>
      <c r="RNR10" s="46"/>
      <c r="RNS10" s="46"/>
      <c r="RNT10" s="46"/>
      <c r="RNU10" s="46"/>
      <c r="RNV10" s="46"/>
      <c r="RNW10" s="46"/>
      <c r="RNX10" s="46"/>
      <c r="RNY10" s="46"/>
      <c r="RNZ10" s="46"/>
      <c r="ROA10" s="46"/>
      <c r="ROB10" s="46"/>
      <c r="ROC10" s="46"/>
      <c r="ROD10" s="46"/>
      <c r="ROE10" s="46"/>
      <c r="ROF10" s="46"/>
      <c r="ROG10" s="46"/>
      <c r="ROH10" s="46"/>
      <c r="ROI10" s="46"/>
      <c r="ROJ10" s="46"/>
      <c r="ROK10" s="46"/>
      <c r="ROL10" s="46"/>
      <c r="ROM10" s="46"/>
      <c r="RON10" s="46"/>
      <c r="ROO10" s="46"/>
      <c r="ROP10" s="46"/>
      <c r="ROQ10" s="46"/>
      <c r="ROR10" s="46"/>
      <c r="ROS10" s="46"/>
      <c r="ROT10" s="46"/>
      <c r="ROU10" s="46"/>
      <c r="ROV10" s="46"/>
      <c r="ROW10" s="46"/>
      <c r="ROX10" s="46"/>
      <c r="ROY10" s="46"/>
      <c r="ROZ10" s="46"/>
      <c r="RPA10" s="46"/>
      <c r="RPB10" s="46"/>
      <c r="RPC10" s="46"/>
      <c r="RPD10" s="46"/>
      <c r="RPE10" s="46"/>
      <c r="RPF10" s="46"/>
      <c r="RPG10" s="46"/>
      <c r="RPH10" s="46"/>
      <c r="RPI10" s="46"/>
      <c r="RPJ10" s="46"/>
      <c r="RPK10" s="46"/>
      <c r="RPL10" s="46"/>
      <c r="RPM10" s="46"/>
      <c r="RPN10" s="46"/>
      <c r="RPO10" s="46"/>
      <c r="RPP10" s="46"/>
      <c r="RPQ10" s="46"/>
      <c r="RPR10" s="46"/>
      <c r="RPS10" s="46"/>
      <c r="RPT10" s="46"/>
      <c r="RPU10" s="46"/>
      <c r="RPV10" s="46"/>
      <c r="RPW10" s="46"/>
      <c r="RPX10" s="46"/>
      <c r="RPY10" s="46"/>
      <c r="RPZ10" s="46"/>
      <c r="RQA10" s="46"/>
      <c r="RQB10" s="46"/>
      <c r="RQC10" s="46"/>
      <c r="RQD10" s="46"/>
      <c r="RQE10" s="46"/>
      <c r="RQF10" s="46"/>
      <c r="RQG10" s="46"/>
      <c r="RQH10" s="46"/>
      <c r="RQI10" s="46"/>
      <c r="RQJ10" s="46"/>
      <c r="RQK10" s="46"/>
      <c r="RQL10" s="46"/>
      <c r="RQM10" s="46"/>
      <c r="RQN10" s="46"/>
      <c r="RQO10" s="46"/>
      <c r="RQP10" s="46"/>
      <c r="RQQ10" s="46"/>
      <c r="RQR10" s="46"/>
      <c r="RQS10" s="46"/>
      <c r="RQT10" s="46"/>
      <c r="RQU10" s="46"/>
      <c r="RQV10" s="46"/>
      <c r="RQW10" s="46"/>
      <c r="RQX10" s="46"/>
      <c r="RQY10" s="46"/>
      <c r="RQZ10" s="46"/>
      <c r="RRA10" s="46"/>
      <c r="RRB10" s="46"/>
      <c r="RRC10" s="46"/>
      <c r="RRD10" s="46"/>
      <c r="RRE10" s="46"/>
      <c r="RRF10" s="46"/>
      <c r="RRG10" s="46"/>
      <c r="RRH10" s="46"/>
      <c r="RRI10" s="46"/>
      <c r="RRJ10" s="46"/>
      <c r="RRK10" s="46"/>
      <c r="RRL10" s="46"/>
      <c r="RRM10" s="46"/>
      <c r="RRN10" s="46"/>
      <c r="RRO10" s="46"/>
      <c r="RRP10" s="46"/>
      <c r="RRQ10" s="46"/>
      <c r="RRR10" s="46"/>
      <c r="RRS10" s="46"/>
      <c r="RRT10" s="46"/>
      <c r="RRU10" s="46"/>
      <c r="RRV10" s="46"/>
      <c r="RRW10" s="46"/>
      <c r="RRX10" s="46"/>
      <c r="RRY10" s="46"/>
      <c r="RRZ10" s="46"/>
      <c r="RSA10" s="46"/>
      <c r="RSB10" s="46"/>
      <c r="RSC10" s="46"/>
      <c r="RSD10" s="46"/>
      <c r="RSE10" s="46"/>
      <c r="RSF10" s="46"/>
      <c r="RSG10" s="46"/>
      <c r="RSH10" s="46"/>
      <c r="RSI10" s="46"/>
      <c r="RSJ10" s="46"/>
      <c r="RSK10" s="46"/>
      <c r="RSL10" s="46"/>
      <c r="RSM10" s="46"/>
      <c r="RSN10" s="46"/>
      <c r="RSO10" s="46"/>
      <c r="RSP10" s="46"/>
      <c r="RSQ10" s="46"/>
      <c r="RSR10" s="46"/>
      <c r="RSS10" s="46"/>
      <c r="RST10" s="46"/>
      <c r="RSU10" s="46"/>
      <c r="RSV10" s="46"/>
      <c r="RSW10" s="46"/>
      <c r="RSX10" s="46"/>
      <c r="RSY10" s="46"/>
      <c r="RSZ10" s="46"/>
      <c r="RTA10" s="46"/>
      <c r="RTB10" s="46"/>
      <c r="RTC10" s="46"/>
      <c r="RTD10" s="46"/>
      <c r="RTE10" s="46"/>
      <c r="RTF10" s="46"/>
      <c r="RTG10" s="46"/>
      <c r="RTH10" s="46"/>
      <c r="RTI10" s="46"/>
      <c r="RTJ10" s="46"/>
      <c r="RTK10" s="46"/>
      <c r="RTL10" s="46"/>
      <c r="RTM10" s="46"/>
      <c r="RTN10" s="46"/>
      <c r="RTO10" s="46"/>
      <c r="RTP10" s="46"/>
      <c r="RTQ10" s="46"/>
      <c r="RTR10" s="46"/>
      <c r="RTS10" s="46"/>
      <c r="RTT10" s="46"/>
      <c r="RTU10" s="46"/>
      <c r="RTV10" s="46"/>
      <c r="RTW10" s="46"/>
      <c r="RTX10" s="46"/>
      <c r="RTY10" s="46"/>
      <c r="RTZ10" s="46"/>
      <c r="RUA10" s="46"/>
      <c r="RUB10" s="46"/>
      <c r="RUC10" s="46"/>
      <c r="RUD10" s="46"/>
      <c r="RUE10" s="46"/>
      <c r="RUF10" s="46"/>
      <c r="RUG10" s="46"/>
      <c r="RUH10" s="46"/>
      <c r="RUI10" s="46"/>
      <c r="RUJ10" s="46"/>
      <c r="RUK10" s="46"/>
      <c r="RUL10" s="46"/>
      <c r="RUM10" s="46"/>
      <c r="RUN10" s="46"/>
      <c r="RUO10" s="46"/>
      <c r="RUP10" s="46"/>
      <c r="RUQ10" s="46"/>
      <c r="RUR10" s="46"/>
      <c r="RUS10" s="46"/>
      <c r="RUT10" s="46"/>
      <c r="RUU10" s="46"/>
      <c r="RUV10" s="46"/>
      <c r="RUW10" s="46"/>
      <c r="RUX10" s="46"/>
      <c r="RUY10" s="46"/>
      <c r="RUZ10" s="46"/>
      <c r="RVA10" s="46"/>
      <c r="RVB10" s="46"/>
      <c r="RVC10" s="46"/>
      <c r="RVD10" s="46"/>
      <c r="RVE10" s="46"/>
      <c r="RVF10" s="46"/>
      <c r="RVG10" s="46"/>
      <c r="RVH10" s="46"/>
      <c r="RVI10" s="46"/>
      <c r="RVJ10" s="46"/>
      <c r="RVK10" s="46"/>
      <c r="RVL10" s="46"/>
      <c r="RVM10" s="46"/>
      <c r="RVN10" s="46"/>
      <c r="RVO10" s="46"/>
      <c r="RVP10" s="46"/>
      <c r="RVQ10" s="46"/>
      <c r="RVR10" s="46"/>
      <c r="RVS10" s="46"/>
      <c r="RVT10" s="46"/>
      <c r="RVU10" s="46"/>
      <c r="RVV10" s="46"/>
      <c r="RVW10" s="46"/>
      <c r="RVX10" s="46"/>
      <c r="RVY10" s="46"/>
      <c r="RVZ10" s="46"/>
      <c r="RWA10" s="46"/>
      <c r="RWB10" s="46"/>
      <c r="RWC10" s="46"/>
      <c r="RWD10" s="46"/>
      <c r="RWE10" s="46"/>
      <c r="RWF10" s="46"/>
      <c r="RWG10" s="46"/>
      <c r="RWH10" s="46"/>
      <c r="RWI10" s="46"/>
      <c r="RWJ10" s="46"/>
      <c r="RWK10" s="46"/>
      <c r="RWL10" s="46"/>
      <c r="RWM10" s="46"/>
      <c r="RWN10" s="46"/>
      <c r="RWO10" s="46"/>
      <c r="RWP10" s="46"/>
      <c r="RWQ10" s="46"/>
      <c r="RWR10" s="46"/>
      <c r="RWS10" s="46"/>
      <c r="RWT10" s="46"/>
      <c r="RWU10" s="46"/>
      <c r="RWV10" s="46"/>
      <c r="RWW10" s="46"/>
      <c r="RWX10" s="46"/>
      <c r="RWY10" s="46"/>
      <c r="RWZ10" s="46"/>
      <c r="RXA10" s="46"/>
      <c r="RXB10" s="46"/>
      <c r="RXC10" s="46"/>
      <c r="RXD10" s="46"/>
      <c r="RXE10" s="46"/>
      <c r="RXF10" s="46"/>
      <c r="RXG10" s="46"/>
      <c r="RXH10" s="46"/>
      <c r="RXI10" s="46"/>
      <c r="RXJ10" s="46"/>
      <c r="RXK10" s="46"/>
      <c r="RXL10" s="46"/>
      <c r="RXM10" s="46"/>
      <c r="RXN10" s="46"/>
      <c r="RXO10" s="46"/>
      <c r="RXP10" s="46"/>
      <c r="RXQ10" s="46"/>
      <c r="RXR10" s="46"/>
      <c r="RXS10" s="46"/>
      <c r="RXT10" s="46"/>
      <c r="RXU10" s="46"/>
      <c r="RXV10" s="46"/>
      <c r="RXW10" s="46"/>
      <c r="RXX10" s="46"/>
      <c r="RXY10" s="46"/>
      <c r="RXZ10" s="46"/>
      <c r="RYA10" s="46"/>
      <c r="RYB10" s="46"/>
      <c r="RYC10" s="46"/>
      <c r="RYD10" s="46"/>
      <c r="RYE10" s="46"/>
      <c r="RYF10" s="46"/>
      <c r="RYG10" s="46"/>
      <c r="RYH10" s="46"/>
      <c r="RYI10" s="46"/>
      <c r="RYJ10" s="46"/>
      <c r="RYK10" s="46"/>
      <c r="RYL10" s="46"/>
      <c r="RYM10" s="46"/>
      <c r="RYN10" s="46"/>
      <c r="RYO10" s="46"/>
      <c r="RYP10" s="46"/>
      <c r="RYQ10" s="46"/>
      <c r="RYR10" s="46"/>
      <c r="RYS10" s="46"/>
      <c r="RYT10" s="46"/>
      <c r="RYU10" s="46"/>
      <c r="RYV10" s="46"/>
      <c r="RYW10" s="46"/>
      <c r="RYX10" s="46"/>
      <c r="RYY10" s="46"/>
      <c r="RYZ10" s="46"/>
      <c r="RZA10" s="46"/>
      <c r="RZB10" s="46"/>
      <c r="RZC10" s="46"/>
      <c r="RZD10" s="46"/>
      <c r="RZE10" s="46"/>
      <c r="RZF10" s="46"/>
      <c r="RZG10" s="46"/>
      <c r="RZH10" s="46"/>
      <c r="RZI10" s="46"/>
      <c r="RZJ10" s="46"/>
      <c r="RZK10" s="46"/>
      <c r="RZL10" s="46"/>
      <c r="RZM10" s="46"/>
      <c r="RZN10" s="46"/>
      <c r="RZO10" s="46"/>
      <c r="RZP10" s="46"/>
      <c r="RZQ10" s="46"/>
      <c r="RZR10" s="46"/>
      <c r="RZS10" s="46"/>
      <c r="RZT10" s="46"/>
      <c r="RZU10" s="46"/>
      <c r="RZV10" s="46"/>
      <c r="RZW10" s="46"/>
      <c r="RZX10" s="46"/>
      <c r="RZY10" s="46"/>
      <c r="RZZ10" s="46"/>
      <c r="SAA10" s="46"/>
      <c r="SAB10" s="46"/>
      <c r="SAC10" s="46"/>
      <c r="SAD10" s="46"/>
      <c r="SAE10" s="46"/>
      <c r="SAF10" s="46"/>
      <c r="SAG10" s="46"/>
      <c r="SAH10" s="46"/>
      <c r="SAI10" s="46"/>
      <c r="SAJ10" s="46"/>
      <c r="SAK10" s="46"/>
      <c r="SAL10" s="46"/>
      <c r="SAM10" s="46"/>
      <c r="SAN10" s="46"/>
      <c r="SAO10" s="46"/>
      <c r="SAP10" s="46"/>
      <c r="SAQ10" s="46"/>
      <c r="SAR10" s="46"/>
      <c r="SAS10" s="46"/>
      <c r="SAT10" s="46"/>
      <c r="SAU10" s="46"/>
      <c r="SAV10" s="46"/>
      <c r="SAW10" s="46"/>
      <c r="SAX10" s="46"/>
      <c r="SAY10" s="46"/>
      <c r="SAZ10" s="46"/>
      <c r="SBA10" s="46"/>
      <c r="SBB10" s="46"/>
      <c r="SBC10" s="46"/>
      <c r="SBD10" s="46"/>
      <c r="SBE10" s="46"/>
      <c r="SBF10" s="46"/>
      <c r="SBG10" s="46"/>
      <c r="SBH10" s="46"/>
      <c r="SBI10" s="46"/>
      <c r="SBJ10" s="46"/>
      <c r="SBK10" s="46"/>
      <c r="SBL10" s="46"/>
      <c r="SBM10" s="46"/>
      <c r="SBN10" s="46"/>
      <c r="SBO10" s="46"/>
      <c r="SBP10" s="46"/>
      <c r="SBQ10" s="46"/>
      <c r="SBR10" s="46"/>
      <c r="SBS10" s="46"/>
      <c r="SBT10" s="46"/>
      <c r="SBU10" s="46"/>
      <c r="SBV10" s="46"/>
      <c r="SBW10" s="46"/>
      <c r="SBX10" s="46"/>
      <c r="SBY10" s="46"/>
      <c r="SBZ10" s="46"/>
      <c r="SCA10" s="46"/>
      <c r="SCB10" s="46"/>
      <c r="SCC10" s="46"/>
      <c r="SCD10" s="46"/>
      <c r="SCE10" s="46"/>
      <c r="SCF10" s="46"/>
      <c r="SCG10" s="46"/>
      <c r="SCH10" s="46"/>
      <c r="SCI10" s="46"/>
      <c r="SCJ10" s="46"/>
      <c r="SCK10" s="46"/>
      <c r="SCL10" s="46"/>
      <c r="SCM10" s="46"/>
      <c r="SCN10" s="46"/>
      <c r="SCO10" s="46"/>
      <c r="SCP10" s="46"/>
      <c r="SCQ10" s="46"/>
      <c r="SCR10" s="46"/>
      <c r="SCS10" s="46"/>
      <c r="SCT10" s="46"/>
      <c r="SCU10" s="46"/>
      <c r="SCV10" s="46"/>
      <c r="SCW10" s="46"/>
      <c r="SCX10" s="46"/>
      <c r="SCY10" s="46"/>
      <c r="SCZ10" s="46"/>
      <c r="SDA10" s="46"/>
      <c r="SDB10" s="46"/>
      <c r="SDC10" s="46"/>
      <c r="SDD10" s="46"/>
      <c r="SDE10" s="46"/>
      <c r="SDF10" s="46"/>
      <c r="SDG10" s="46"/>
      <c r="SDH10" s="46"/>
      <c r="SDI10" s="46"/>
      <c r="SDJ10" s="46"/>
      <c r="SDK10" s="46"/>
      <c r="SDL10" s="46"/>
      <c r="SDM10" s="46"/>
      <c r="SDN10" s="46"/>
      <c r="SDO10" s="46"/>
      <c r="SDP10" s="46"/>
      <c r="SDQ10" s="46"/>
      <c r="SDR10" s="46"/>
      <c r="SDS10" s="46"/>
      <c r="SDT10" s="46"/>
      <c r="SDU10" s="46"/>
      <c r="SDV10" s="46"/>
      <c r="SDW10" s="46"/>
      <c r="SDX10" s="46"/>
      <c r="SDY10" s="46"/>
      <c r="SDZ10" s="46"/>
      <c r="SEA10" s="46"/>
      <c r="SEB10" s="46"/>
      <c r="SEC10" s="46"/>
      <c r="SED10" s="46"/>
      <c r="SEE10" s="46"/>
      <c r="SEF10" s="46"/>
      <c r="SEG10" s="46"/>
      <c r="SEH10" s="46"/>
      <c r="SEI10" s="46"/>
      <c r="SEJ10" s="46"/>
      <c r="SEK10" s="46"/>
      <c r="SEL10" s="46"/>
      <c r="SEM10" s="46"/>
      <c r="SEN10" s="46"/>
      <c r="SEO10" s="46"/>
      <c r="SEP10" s="46"/>
      <c r="SEQ10" s="46"/>
      <c r="SER10" s="46"/>
      <c r="SES10" s="46"/>
      <c r="SET10" s="46"/>
      <c r="SEU10" s="46"/>
      <c r="SEV10" s="46"/>
      <c r="SEW10" s="46"/>
      <c r="SEX10" s="46"/>
      <c r="SEY10" s="46"/>
      <c r="SEZ10" s="46"/>
      <c r="SFA10" s="46"/>
      <c r="SFB10" s="46"/>
      <c r="SFC10" s="46"/>
      <c r="SFD10" s="46"/>
      <c r="SFE10" s="46"/>
      <c r="SFF10" s="46"/>
      <c r="SFG10" s="46"/>
      <c r="SFH10" s="46"/>
      <c r="SFI10" s="46"/>
      <c r="SFJ10" s="46"/>
      <c r="SFK10" s="46"/>
      <c r="SFL10" s="46"/>
      <c r="SFM10" s="46"/>
      <c r="SFN10" s="46"/>
      <c r="SFO10" s="46"/>
      <c r="SFP10" s="46"/>
      <c r="SFQ10" s="46"/>
      <c r="SFR10" s="46"/>
      <c r="SFS10" s="46"/>
      <c r="SFT10" s="46"/>
      <c r="SFU10" s="46"/>
      <c r="SFV10" s="46"/>
      <c r="SFW10" s="46"/>
      <c r="SFX10" s="46"/>
      <c r="SFY10" s="46"/>
      <c r="SFZ10" s="46"/>
      <c r="SGA10" s="46"/>
      <c r="SGB10" s="46"/>
      <c r="SGC10" s="46"/>
      <c r="SGD10" s="46"/>
      <c r="SGE10" s="46"/>
      <c r="SGF10" s="46"/>
      <c r="SGG10" s="46"/>
      <c r="SGH10" s="46"/>
      <c r="SGI10" s="46"/>
      <c r="SGJ10" s="46"/>
      <c r="SGK10" s="46"/>
      <c r="SGL10" s="46"/>
      <c r="SGM10" s="46"/>
      <c r="SGN10" s="46"/>
      <c r="SGO10" s="46"/>
      <c r="SGP10" s="46"/>
      <c r="SGQ10" s="46"/>
      <c r="SGR10" s="46"/>
      <c r="SGS10" s="46"/>
      <c r="SGT10" s="46"/>
      <c r="SGU10" s="46"/>
      <c r="SGV10" s="46"/>
      <c r="SGW10" s="46"/>
      <c r="SGX10" s="46"/>
      <c r="SGY10" s="46"/>
      <c r="SGZ10" s="46"/>
      <c r="SHA10" s="46"/>
      <c r="SHB10" s="46"/>
      <c r="SHC10" s="46"/>
      <c r="SHD10" s="46"/>
      <c r="SHE10" s="46"/>
      <c r="SHF10" s="46"/>
      <c r="SHG10" s="46"/>
      <c r="SHH10" s="46"/>
      <c r="SHI10" s="46"/>
      <c r="SHJ10" s="46"/>
      <c r="SHK10" s="46"/>
      <c r="SHL10" s="46"/>
      <c r="SHM10" s="46"/>
      <c r="SHN10" s="46"/>
      <c r="SHO10" s="46"/>
      <c r="SHP10" s="46"/>
      <c r="SHQ10" s="46"/>
      <c r="SHR10" s="46"/>
      <c r="SHS10" s="46"/>
      <c r="SHT10" s="46"/>
      <c r="SHU10" s="46"/>
      <c r="SHV10" s="46"/>
      <c r="SHW10" s="46"/>
      <c r="SHX10" s="46"/>
      <c r="SHY10" s="46"/>
      <c r="SHZ10" s="46"/>
      <c r="SIA10" s="46"/>
      <c r="SIB10" s="46"/>
      <c r="SIC10" s="46"/>
      <c r="SID10" s="46"/>
      <c r="SIE10" s="46"/>
      <c r="SIF10" s="46"/>
      <c r="SIG10" s="46"/>
      <c r="SIH10" s="46"/>
      <c r="SII10" s="46"/>
      <c r="SIJ10" s="46"/>
      <c r="SIK10" s="46"/>
      <c r="SIL10" s="46"/>
      <c r="SIM10" s="46"/>
      <c r="SIN10" s="46"/>
      <c r="SIO10" s="46"/>
      <c r="SIP10" s="46"/>
      <c r="SIQ10" s="46"/>
      <c r="SIR10" s="46"/>
      <c r="SIS10" s="46"/>
      <c r="SIT10" s="46"/>
      <c r="SIU10" s="46"/>
      <c r="SIV10" s="46"/>
      <c r="SIW10" s="46"/>
      <c r="SIX10" s="46"/>
      <c r="SIY10" s="46"/>
      <c r="SIZ10" s="46"/>
      <c r="SJA10" s="46"/>
      <c r="SJB10" s="46"/>
      <c r="SJC10" s="46"/>
      <c r="SJD10" s="46"/>
      <c r="SJE10" s="46"/>
      <c r="SJF10" s="46"/>
      <c r="SJG10" s="46"/>
      <c r="SJH10" s="46"/>
      <c r="SJI10" s="46"/>
      <c r="SJJ10" s="46"/>
      <c r="SJK10" s="46"/>
      <c r="SJL10" s="46"/>
      <c r="SJM10" s="46"/>
      <c r="SJN10" s="46"/>
      <c r="SJO10" s="46"/>
      <c r="SJP10" s="46"/>
      <c r="SJQ10" s="46"/>
      <c r="SJR10" s="46"/>
      <c r="SJS10" s="46"/>
      <c r="SJT10" s="46"/>
      <c r="SJU10" s="46"/>
      <c r="SJV10" s="46"/>
      <c r="SJW10" s="46"/>
      <c r="SJX10" s="46"/>
      <c r="SJY10" s="46"/>
      <c r="SJZ10" s="46"/>
      <c r="SKA10" s="46"/>
      <c r="SKB10" s="46"/>
      <c r="SKC10" s="46"/>
      <c r="SKD10" s="46"/>
      <c r="SKE10" s="46"/>
      <c r="SKF10" s="46"/>
      <c r="SKG10" s="46"/>
      <c r="SKH10" s="46"/>
      <c r="SKI10" s="46"/>
      <c r="SKJ10" s="46"/>
      <c r="SKK10" s="46"/>
      <c r="SKL10" s="46"/>
      <c r="SKM10" s="46"/>
      <c r="SKN10" s="46"/>
      <c r="SKO10" s="46"/>
      <c r="SKP10" s="46"/>
      <c r="SKQ10" s="46"/>
      <c r="SKR10" s="46"/>
      <c r="SKS10" s="46"/>
      <c r="SKT10" s="46"/>
      <c r="SKU10" s="46"/>
      <c r="SKV10" s="46"/>
      <c r="SKW10" s="46"/>
      <c r="SKX10" s="46"/>
      <c r="SKY10" s="46"/>
      <c r="SKZ10" s="46"/>
      <c r="SLA10" s="46"/>
      <c r="SLB10" s="46"/>
      <c r="SLC10" s="46"/>
      <c r="SLD10" s="46"/>
      <c r="SLE10" s="46"/>
      <c r="SLF10" s="46"/>
      <c r="SLG10" s="46"/>
      <c r="SLH10" s="46"/>
      <c r="SLI10" s="46"/>
      <c r="SLJ10" s="46"/>
      <c r="SLK10" s="46"/>
      <c r="SLL10" s="46"/>
      <c r="SLM10" s="46"/>
      <c r="SLN10" s="46"/>
      <c r="SLO10" s="46"/>
      <c r="SLP10" s="46"/>
      <c r="SLQ10" s="46"/>
      <c r="SLR10" s="46"/>
      <c r="SLS10" s="46"/>
      <c r="SLT10" s="46"/>
      <c r="SLU10" s="46"/>
      <c r="SLV10" s="46"/>
      <c r="SLW10" s="46"/>
      <c r="SLX10" s="46"/>
      <c r="SLY10" s="46"/>
      <c r="SLZ10" s="46"/>
      <c r="SMA10" s="46"/>
      <c r="SMB10" s="46"/>
      <c r="SMC10" s="46"/>
      <c r="SMD10" s="46"/>
      <c r="SME10" s="46"/>
      <c r="SMF10" s="46"/>
      <c r="SMG10" s="46"/>
      <c r="SMH10" s="46"/>
      <c r="SMI10" s="46"/>
      <c r="SMJ10" s="46"/>
      <c r="SMK10" s="46"/>
      <c r="SML10" s="46"/>
      <c r="SMM10" s="46"/>
      <c r="SMN10" s="46"/>
      <c r="SMO10" s="46"/>
      <c r="SMP10" s="46"/>
      <c r="SMQ10" s="46"/>
      <c r="SMR10" s="46"/>
      <c r="SMS10" s="46"/>
      <c r="SMT10" s="46"/>
      <c r="SMU10" s="46"/>
      <c r="SMV10" s="46"/>
      <c r="SMW10" s="46"/>
      <c r="SMX10" s="46"/>
      <c r="SMY10" s="46"/>
      <c r="SMZ10" s="46"/>
      <c r="SNA10" s="46"/>
      <c r="SNB10" s="46"/>
      <c r="SNC10" s="46"/>
      <c r="SND10" s="46"/>
      <c r="SNE10" s="46"/>
      <c r="SNF10" s="46"/>
      <c r="SNG10" s="46"/>
      <c r="SNH10" s="46"/>
      <c r="SNI10" s="46"/>
      <c r="SNJ10" s="46"/>
      <c r="SNK10" s="46"/>
      <c r="SNL10" s="46"/>
      <c r="SNM10" s="46"/>
      <c r="SNN10" s="46"/>
      <c r="SNO10" s="46"/>
      <c r="SNP10" s="46"/>
      <c r="SNQ10" s="46"/>
      <c r="SNR10" s="46"/>
      <c r="SNS10" s="46"/>
      <c r="SNT10" s="46"/>
      <c r="SNU10" s="46"/>
      <c r="SNV10" s="46"/>
      <c r="SNW10" s="46"/>
      <c r="SNX10" s="46"/>
      <c r="SNY10" s="46"/>
      <c r="SNZ10" s="46"/>
      <c r="SOA10" s="46"/>
      <c r="SOB10" s="46"/>
      <c r="SOC10" s="46"/>
      <c r="SOD10" s="46"/>
      <c r="SOE10" s="46"/>
      <c r="SOF10" s="46"/>
      <c r="SOG10" s="46"/>
      <c r="SOH10" s="46"/>
      <c r="SOI10" s="46"/>
      <c r="SOJ10" s="46"/>
      <c r="SOK10" s="46"/>
      <c r="SOL10" s="46"/>
      <c r="SOM10" s="46"/>
      <c r="SON10" s="46"/>
      <c r="SOO10" s="46"/>
      <c r="SOP10" s="46"/>
      <c r="SOQ10" s="46"/>
      <c r="SOR10" s="46"/>
      <c r="SOS10" s="46"/>
      <c r="SOT10" s="46"/>
      <c r="SOU10" s="46"/>
      <c r="SOV10" s="46"/>
      <c r="SOW10" s="46"/>
      <c r="SOX10" s="46"/>
      <c r="SOY10" s="46"/>
      <c r="SOZ10" s="46"/>
      <c r="SPA10" s="46"/>
      <c r="SPB10" s="46"/>
      <c r="SPC10" s="46"/>
      <c r="SPD10" s="46"/>
      <c r="SPE10" s="46"/>
      <c r="SPF10" s="46"/>
      <c r="SPG10" s="46"/>
      <c r="SPH10" s="46"/>
      <c r="SPI10" s="46"/>
      <c r="SPJ10" s="46"/>
      <c r="SPK10" s="46"/>
      <c r="SPL10" s="46"/>
      <c r="SPM10" s="46"/>
      <c r="SPN10" s="46"/>
      <c r="SPO10" s="46"/>
      <c r="SPP10" s="46"/>
      <c r="SPQ10" s="46"/>
      <c r="SPR10" s="46"/>
      <c r="SPS10" s="46"/>
      <c r="SPT10" s="46"/>
      <c r="SPU10" s="46"/>
      <c r="SPV10" s="46"/>
      <c r="SPW10" s="46"/>
      <c r="SPX10" s="46"/>
      <c r="SPY10" s="46"/>
      <c r="SPZ10" s="46"/>
      <c r="SQA10" s="46"/>
      <c r="SQB10" s="46"/>
      <c r="SQC10" s="46"/>
      <c r="SQD10" s="46"/>
      <c r="SQE10" s="46"/>
      <c r="SQF10" s="46"/>
      <c r="SQG10" s="46"/>
      <c r="SQH10" s="46"/>
      <c r="SQI10" s="46"/>
      <c r="SQJ10" s="46"/>
      <c r="SQK10" s="46"/>
      <c r="SQL10" s="46"/>
      <c r="SQM10" s="46"/>
      <c r="SQN10" s="46"/>
      <c r="SQO10" s="46"/>
      <c r="SQP10" s="46"/>
      <c r="SQQ10" s="46"/>
      <c r="SQR10" s="46"/>
      <c r="SQS10" s="46"/>
      <c r="SQT10" s="46"/>
      <c r="SQU10" s="46"/>
      <c r="SQV10" s="46"/>
      <c r="SQW10" s="46"/>
      <c r="SQX10" s="46"/>
      <c r="SQY10" s="46"/>
      <c r="SQZ10" s="46"/>
      <c r="SRA10" s="46"/>
      <c r="SRB10" s="46"/>
      <c r="SRC10" s="46"/>
      <c r="SRD10" s="46"/>
      <c r="SRE10" s="46"/>
      <c r="SRF10" s="46"/>
      <c r="SRG10" s="46"/>
      <c r="SRH10" s="46"/>
      <c r="SRI10" s="46"/>
      <c r="SRJ10" s="46"/>
      <c r="SRK10" s="46"/>
      <c r="SRL10" s="46"/>
      <c r="SRM10" s="46"/>
      <c r="SRN10" s="46"/>
      <c r="SRO10" s="46"/>
      <c r="SRP10" s="46"/>
      <c r="SRQ10" s="46"/>
      <c r="SRR10" s="46"/>
      <c r="SRS10" s="46"/>
      <c r="SRT10" s="46"/>
      <c r="SRU10" s="46"/>
      <c r="SRV10" s="46"/>
      <c r="SRW10" s="46"/>
      <c r="SRX10" s="46"/>
      <c r="SRY10" s="46"/>
      <c r="SRZ10" s="46"/>
      <c r="SSA10" s="46"/>
      <c r="SSB10" s="46"/>
      <c r="SSC10" s="46"/>
      <c r="SSD10" s="46"/>
      <c r="SSE10" s="46"/>
      <c r="SSF10" s="46"/>
      <c r="SSG10" s="46"/>
      <c r="SSH10" s="46"/>
      <c r="SSI10" s="46"/>
      <c r="SSJ10" s="46"/>
      <c r="SSK10" s="46"/>
      <c r="SSL10" s="46"/>
      <c r="SSM10" s="46"/>
      <c r="SSN10" s="46"/>
      <c r="SSO10" s="46"/>
      <c r="SSP10" s="46"/>
      <c r="SSQ10" s="46"/>
      <c r="SSR10" s="46"/>
      <c r="SSS10" s="46"/>
      <c r="SST10" s="46"/>
      <c r="SSU10" s="46"/>
      <c r="SSV10" s="46"/>
      <c r="SSW10" s="46"/>
      <c r="SSX10" s="46"/>
      <c r="SSY10" s="46"/>
      <c r="SSZ10" s="46"/>
      <c r="STA10" s="46"/>
      <c r="STB10" s="46"/>
      <c r="STC10" s="46"/>
      <c r="STD10" s="46"/>
      <c r="STE10" s="46"/>
      <c r="STF10" s="46"/>
      <c r="STG10" s="46"/>
      <c r="STH10" s="46"/>
      <c r="STI10" s="46"/>
      <c r="STJ10" s="46"/>
      <c r="STK10" s="46"/>
      <c r="STL10" s="46"/>
      <c r="STM10" s="46"/>
      <c r="STN10" s="46"/>
      <c r="STO10" s="46"/>
      <c r="STP10" s="46"/>
      <c r="STQ10" s="46"/>
      <c r="STR10" s="46"/>
      <c r="STS10" s="46"/>
      <c r="STT10" s="46"/>
      <c r="STU10" s="46"/>
      <c r="STV10" s="46"/>
      <c r="STW10" s="46"/>
      <c r="STX10" s="46"/>
      <c r="STY10" s="46"/>
      <c r="STZ10" s="46"/>
      <c r="SUA10" s="46"/>
      <c r="SUB10" s="46"/>
      <c r="SUC10" s="46"/>
      <c r="SUD10" s="46"/>
      <c r="SUE10" s="46"/>
      <c r="SUF10" s="46"/>
      <c r="SUG10" s="46"/>
      <c r="SUH10" s="46"/>
      <c r="SUI10" s="46"/>
      <c r="SUJ10" s="46"/>
      <c r="SUK10" s="46"/>
      <c r="SUL10" s="46"/>
      <c r="SUM10" s="46"/>
      <c r="SUN10" s="46"/>
      <c r="SUO10" s="46"/>
      <c r="SUP10" s="46"/>
      <c r="SUQ10" s="46"/>
      <c r="SUR10" s="46"/>
      <c r="SUS10" s="46"/>
      <c r="SUT10" s="46"/>
      <c r="SUU10" s="46"/>
      <c r="SUV10" s="46"/>
      <c r="SUW10" s="46"/>
      <c r="SUX10" s="46"/>
      <c r="SUY10" s="46"/>
      <c r="SUZ10" s="46"/>
      <c r="SVA10" s="46"/>
      <c r="SVB10" s="46"/>
      <c r="SVC10" s="46"/>
      <c r="SVD10" s="46"/>
      <c r="SVE10" s="46"/>
      <c r="SVF10" s="46"/>
      <c r="SVG10" s="46"/>
      <c r="SVH10" s="46"/>
      <c r="SVI10" s="46"/>
      <c r="SVJ10" s="46"/>
      <c r="SVK10" s="46"/>
      <c r="SVL10" s="46"/>
      <c r="SVM10" s="46"/>
      <c r="SVN10" s="46"/>
      <c r="SVO10" s="46"/>
      <c r="SVP10" s="46"/>
      <c r="SVQ10" s="46"/>
      <c r="SVR10" s="46"/>
      <c r="SVS10" s="46"/>
      <c r="SVT10" s="46"/>
      <c r="SVU10" s="46"/>
      <c r="SVV10" s="46"/>
      <c r="SVW10" s="46"/>
      <c r="SVX10" s="46"/>
      <c r="SVY10" s="46"/>
      <c r="SVZ10" s="46"/>
      <c r="SWA10" s="46"/>
      <c r="SWB10" s="46"/>
      <c r="SWC10" s="46"/>
      <c r="SWD10" s="46"/>
      <c r="SWE10" s="46"/>
      <c r="SWF10" s="46"/>
      <c r="SWG10" s="46"/>
      <c r="SWH10" s="46"/>
      <c r="SWI10" s="46"/>
      <c r="SWJ10" s="46"/>
      <c r="SWK10" s="46"/>
      <c r="SWL10" s="46"/>
      <c r="SWM10" s="46"/>
      <c r="SWN10" s="46"/>
      <c r="SWO10" s="46"/>
      <c r="SWP10" s="46"/>
      <c r="SWQ10" s="46"/>
      <c r="SWR10" s="46"/>
      <c r="SWS10" s="46"/>
      <c r="SWT10" s="46"/>
      <c r="SWU10" s="46"/>
      <c r="SWV10" s="46"/>
      <c r="SWW10" s="46"/>
      <c r="SWX10" s="46"/>
      <c r="SWY10" s="46"/>
      <c r="SWZ10" s="46"/>
      <c r="SXA10" s="46"/>
      <c r="SXB10" s="46"/>
      <c r="SXC10" s="46"/>
      <c r="SXD10" s="46"/>
      <c r="SXE10" s="46"/>
      <c r="SXF10" s="46"/>
      <c r="SXG10" s="46"/>
      <c r="SXH10" s="46"/>
      <c r="SXI10" s="46"/>
      <c r="SXJ10" s="46"/>
      <c r="SXK10" s="46"/>
      <c r="SXL10" s="46"/>
      <c r="SXM10" s="46"/>
      <c r="SXN10" s="46"/>
      <c r="SXO10" s="46"/>
      <c r="SXP10" s="46"/>
      <c r="SXQ10" s="46"/>
      <c r="SXR10" s="46"/>
      <c r="SXS10" s="46"/>
      <c r="SXT10" s="46"/>
      <c r="SXU10" s="46"/>
      <c r="SXV10" s="46"/>
      <c r="SXW10" s="46"/>
      <c r="SXX10" s="46"/>
      <c r="SXY10" s="46"/>
      <c r="SXZ10" s="46"/>
      <c r="SYA10" s="46"/>
      <c r="SYB10" s="46"/>
      <c r="SYC10" s="46"/>
      <c r="SYD10" s="46"/>
      <c r="SYE10" s="46"/>
      <c r="SYF10" s="46"/>
      <c r="SYG10" s="46"/>
      <c r="SYH10" s="46"/>
      <c r="SYI10" s="46"/>
      <c r="SYJ10" s="46"/>
      <c r="SYK10" s="46"/>
      <c r="SYL10" s="46"/>
      <c r="SYM10" s="46"/>
      <c r="SYN10" s="46"/>
      <c r="SYO10" s="46"/>
      <c r="SYP10" s="46"/>
      <c r="SYQ10" s="46"/>
      <c r="SYR10" s="46"/>
      <c r="SYS10" s="46"/>
      <c r="SYT10" s="46"/>
      <c r="SYU10" s="46"/>
      <c r="SYV10" s="46"/>
      <c r="SYW10" s="46"/>
      <c r="SYX10" s="46"/>
      <c r="SYY10" s="46"/>
      <c r="SYZ10" s="46"/>
      <c r="SZA10" s="46"/>
      <c r="SZB10" s="46"/>
      <c r="SZC10" s="46"/>
      <c r="SZD10" s="46"/>
      <c r="SZE10" s="46"/>
      <c r="SZF10" s="46"/>
      <c r="SZG10" s="46"/>
      <c r="SZH10" s="46"/>
      <c r="SZI10" s="46"/>
      <c r="SZJ10" s="46"/>
      <c r="SZK10" s="46"/>
      <c r="SZL10" s="46"/>
      <c r="SZM10" s="46"/>
      <c r="SZN10" s="46"/>
      <c r="SZO10" s="46"/>
      <c r="SZP10" s="46"/>
      <c r="SZQ10" s="46"/>
      <c r="SZR10" s="46"/>
      <c r="SZS10" s="46"/>
      <c r="SZT10" s="46"/>
      <c r="SZU10" s="46"/>
      <c r="SZV10" s="46"/>
      <c r="SZW10" s="46"/>
      <c r="SZX10" s="46"/>
      <c r="SZY10" s="46"/>
      <c r="SZZ10" s="46"/>
      <c r="TAA10" s="46"/>
      <c r="TAB10" s="46"/>
      <c r="TAC10" s="46"/>
      <c r="TAD10" s="46"/>
      <c r="TAE10" s="46"/>
      <c r="TAF10" s="46"/>
      <c r="TAG10" s="46"/>
      <c r="TAH10" s="46"/>
      <c r="TAI10" s="46"/>
      <c r="TAJ10" s="46"/>
      <c r="TAK10" s="46"/>
      <c r="TAL10" s="46"/>
      <c r="TAM10" s="46"/>
      <c r="TAN10" s="46"/>
      <c r="TAO10" s="46"/>
      <c r="TAP10" s="46"/>
      <c r="TAQ10" s="46"/>
      <c r="TAR10" s="46"/>
      <c r="TAS10" s="46"/>
      <c r="TAT10" s="46"/>
      <c r="TAU10" s="46"/>
      <c r="TAV10" s="46"/>
      <c r="TAW10" s="46"/>
      <c r="TAX10" s="46"/>
      <c r="TAY10" s="46"/>
      <c r="TAZ10" s="46"/>
      <c r="TBA10" s="46"/>
      <c r="TBB10" s="46"/>
      <c r="TBC10" s="46"/>
      <c r="TBD10" s="46"/>
      <c r="TBE10" s="46"/>
      <c r="TBF10" s="46"/>
      <c r="TBG10" s="46"/>
      <c r="TBH10" s="46"/>
      <c r="TBI10" s="46"/>
      <c r="TBJ10" s="46"/>
      <c r="TBK10" s="46"/>
      <c r="TBL10" s="46"/>
      <c r="TBM10" s="46"/>
      <c r="TBN10" s="46"/>
      <c r="TBO10" s="46"/>
      <c r="TBP10" s="46"/>
      <c r="TBQ10" s="46"/>
      <c r="TBR10" s="46"/>
      <c r="TBS10" s="46"/>
      <c r="TBT10" s="46"/>
      <c r="TBU10" s="46"/>
      <c r="TBV10" s="46"/>
      <c r="TBW10" s="46"/>
      <c r="TBX10" s="46"/>
      <c r="TBY10" s="46"/>
      <c r="TBZ10" s="46"/>
      <c r="TCA10" s="46"/>
      <c r="TCB10" s="46"/>
      <c r="TCC10" s="46"/>
      <c r="TCD10" s="46"/>
      <c r="TCE10" s="46"/>
      <c r="TCF10" s="46"/>
      <c r="TCG10" s="46"/>
      <c r="TCH10" s="46"/>
      <c r="TCI10" s="46"/>
      <c r="TCJ10" s="46"/>
      <c r="TCK10" s="46"/>
      <c r="TCL10" s="46"/>
      <c r="TCM10" s="46"/>
      <c r="TCN10" s="46"/>
      <c r="TCO10" s="46"/>
      <c r="TCP10" s="46"/>
      <c r="TCQ10" s="46"/>
      <c r="TCR10" s="46"/>
      <c r="TCS10" s="46"/>
      <c r="TCT10" s="46"/>
      <c r="TCU10" s="46"/>
      <c r="TCV10" s="46"/>
      <c r="TCW10" s="46"/>
      <c r="TCX10" s="46"/>
      <c r="TCY10" s="46"/>
      <c r="TCZ10" s="46"/>
      <c r="TDA10" s="46"/>
      <c r="TDB10" s="46"/>
      <c r="TDC10" s="46"/>
      <c r="TDD10" s="46"/>
      <c r="TDE10" s="46"/>
      <c r="TDF10" s="46"/>
      <c r="TDG10" s="46"/>
      <c r="TDH10" s="46"/>
      <c r="TDI10" s="46"/>
      <c r="TDJ10" s="46"/>
      <c r="TDK10" s="46"/>
      <c r="TDL10" s="46"/>
      <c r="TDM10" s="46"/>
      <c r="TDN10" s="46"/>
      <c r="TDO10" s="46"/>
      <c r="TDP10" s="46"/>
      <c r="TDQ10" s="46"/>
      <c r="TDR10" s="46"/>
      <c r="TDS10" s="46"/>
      <c r="TDT10" s="46"/>
      <c r="TDU10" s="46"/>
      <c r="TDV10" s="46"/>
      <c r="TDW10" s="46"/>
      <c r="TDX10" s="46"/>
      <c r="TDY10" s="46"/>
      <c r="TDZ10" s="46"/>
      <c r="TEA10" s="46"/>
      <c r="TEB10" s="46"/>
      <c r="TEC10" s="46"/>
      <c r="TED10" s="46"/>
      <c r="TEE10" s="46"/>
      <c r="TEF10" s="46"/>
      <c r="TEG10" s="46"/>
      <c r="TEH10" s="46"/>
      <c r="TEI10" s="46"/>
      <c r="TEJ10" s="46"/>
      <c r="TEK10" s="46"/>
      <c r="TEL10" s="46"/>
      <c r="TEM10" s="46"/>
      <c r="TEN10" s="46"/>
      <c r="TEO10" s="46"/>
      <c r="TEP10" s="46"/>
      <c r="TEQ10" s="46"/>
      <c r="TER10" s="46"/>
      <c r="TES10" s="46"/>
      <c r="TET10" s="46"/>
      <c r="TEU10" s="46"/>
      <c r="TEV10" s="46"/>
      <c r="TEW10" s="46"/>
      <c r="TEX10" s="46"/>
      <c r="TEY10" s="46"/>
      <c r="TEZ10" s="46"/>
      <c r="TFA10" s="46"/>
      <c r="TFB10" s="46"/>
      <c r="TFC10" s="46"/>
      <c r="TFD10" s="46"/>
      <c r="TFE10" s="46"/>
      <c r="TFF10" s="46"/>
      <c r="TFG10" s="46"/>
      <c r="TFH10" s="46"/>
      <c r="TFI10" s="46"/>
      <c r="TFJ10" s="46"/>
      <c r="TFK10" s="46"/>
      <c r="TFL10" s="46"/>
      <c r="TFM10" s="46"/>
      <c r="TFN10" s="46"/>
      <c r="TFO10" s="46"/>
      <c r="TFP10" s="46"/>
      <c r="TFQ10" s="46"/>
      <c r="TFR10" s="46"/>
      <c r="TFS10" s="46"/>
      <c r="TFT10" s="46"/>
      <c r="TFU10" s="46"/>
      <c r="TFV10" s="46"/>
      <c r="TFW10" s="46"/>
      <c r="TFX10" s="46"/>
      <c r="TFY10" s="46"/>
      <c r="TFZ10" s="46"/>
      <c r="TGA10" s="46"/>
      <c r="TGB10" s="46"/>
      <c r="TGC10" s="46"/>
      <c r="TGD10" s="46"/>
      <c r="TGE10" s="46"/>
      <c r="TGF10" s="46"/>
      <c r="TGG10" s="46"/>
      <c r="TGH10" s="46"/>
      <c r="TGI10" s="46"/>
      <c r="TGJ10" s="46"/>
      <c r="TGK10" s="46"/>
      <c r="TGL10" s="46"/>
      <c r="TGM10" s="46"/>
      <c r="TGN10" s="46"/>
      <c r="TGO10" s="46"/>
      <c r="TGP10" s="46"/>
      <c r="TGQ10" s="46"/>
      <c r="TGR10" s="46"/>
      <c r="TGS10" s="46"/>
      <c r="TGT10" s="46"/>
      <c r="TGU10" s="46"/>
      <c r="TGV10" s="46"/>
      <c r="TGW10" s="46"/>
      <c r="TGX10" s="46"/>
      <c r="TGY10" s="46"/>
      <c r="TGZ10" s="46"/>
      <c r="THA10" s="46"/>
      <c r="THB10" s="46"/>
      <c r="THC10" s="46"/>
      <c r="THD10" s="46"/>
      <c r="THE10" s="46"/>
      <c r="THF10" s="46"/>
      <c r="THG10" s="46"/>
      <c r="THH10" s="46"/>
      <c r="THI10" s="46"/>
      <c r="THJ10" s="46"/>
      <c r="THK10" s="46"/>
      <c r="THL10" s="46"/>
      <c r="THM10" s="46"/>
      <c r="THN10" s="46"/>
      <c r="THO10" s="46"/>
      <c r="THP10" s="46"/>
      <c r="THQ10" s="46"/>
      <c r="THR10" s="46"/>
      <c r="THS10" s="46"/>
      <c r="THT10" s="46"/>
      <c r="THU10" s="46"/>
      <c r="THV10" s="46"/>
      <c r="THW10" s="46"/>
      <c r="THX10" s="46"/>
      <c r="THY10" s="46"/>
      <c r="THZ10" s="46"/>
      <c r="TIA10" s="46"/>
      <c r="TIB10" s="46"/>
      <c r="TIC10" s="46"/>
      <c r="TID10" s="46"/>
      <c r="TIE10" s="46"/>
      <c r="TIF10" s="46"/>
      <c r="TIG10" s="46"/>
      <c r="TIH10" s="46"/>
      <c r="TII10" s="46"/>
      <c r="TIJ10" s="46"/>
      <c r="TIK10" s="46"/>
      <c r="TIL10" s="46"/>
      <c r="TIM10" s="46"/>
      <c r="TIN10" s="46"/>
      <c r="TIO10" s="46"/>
      <c r="TIP10" s="46"/>
      <c r="TIQ10" s="46"/>
      <c r="TIR10" s="46"/>
      <c r="TIS10" s="46"/>
      <c r="TIT10" s="46"/>
      <c r="TIU10" s="46"/>
      <c r="TIV10" s="46"/>
      <c r="TIW10" s="46"/>
      <c r="TIX10" s="46"/>
      <c r="TIY10" s="46"/>
      <c r="TIZ10" s="46"/>
      <c r="TJA10" s="46"/>
      <c r="TJB10" s="46"/>
      <c r="TJC10" s="46"/>
      <c r="TJD10" s="46"/>
      <c r="TJE10" s="46"/>
      <c r="TJF10" s="46"/>
      <c r="TJG10" s="46"/>
      <c r="TJH10" s="46"/>
      <c r="TJI10" s="46"/>
      <c r="TJJ10" s="46"/>
      <c r="TJK10" s="46"/>
      <c r="TJL10" s="46"/>
      <c r="TJM10" s="46"/>
      <c r="TJN10" s="46"/>
      <c r="TJO10" s="46"/>
      <c r="TJP10" s="46"/>
      <c r="TJQ10" s="46"/>
      <c r="TJR10" s="46"/>
      <c r="TJS10" s="46"/>
      <c r="TJT10" s="46"/>
      <c r="TJU10" s="46"/>
      <c r="TJV10" s="46"/>
      <c r="TJW10" s="46"/>
      <c r="TJX10" s="46"/>
      <c r="TJY10" s="46"/>
      <c r="TJZ10" s="46"/>
      <c r="TKA10" s="46"/>
      <c r="TKB10" s="46"/>
      <c r="TKC10" s="46"/>
      <c r="TKD10" s="46"/>
      <c r="TKE10" s="46"/>
      <c r="TKF10" s="46"/>
      <c r="TKG10" s="46"/>
      <c r="TKH10" s="46"/>
      <c r="TKI10" s="46"/>
      <c r="TKJ10" s="46"/>
      <c r="TKK10" s="46"/>
      <c r="TKL10" s="46"/>
      <c r="TKM10" s="46"/>
      <c r="TKN10" s="46"/>
      <c r="TKO10" s="46"/>
      <c r="TKP10" s="46"/>
      <c r="TKQ10" s="46"/>
      <c r="TKR10" s="46"/>
      <c r="TKS10" s="46"/>
      <c r="TKT10" s="46"/>
      <c r="TKU10" s="46"/>
      <c r="TKV10" s="46"/>
      <c r="TKW10" s="46"/>
      <c r="TKX10" s="46"/>
      <c r="TKY10" s="46"/>
      <c r="TKZ10" s="46"/>
      <c r="TLA10" s="46"/>
      <c r="TLB10" s="46"/>
      <c r="TLC10" s="46"/>
      <c r="TLD10" s="46"/>
      <c r="TLE10" s="46"/>
      <c r="TLF10" s="46"/>
      <c r="TLG10" s="46"/>
      <c r="TLH10" s="46"/>
      <c r="TLI10" s="46"/>
      <c r="TLJ10" s="46"/>
      <c r="TLK10" s="46"/>
      <c r="TLL10" s="46"/>
      <c r="TLM10" s="46"/>
      <c r="TLN10" s="46"/>
      <c r="TLO10" s="46"/>
      <c r="TLP10" s="46"/>
      <c r="TLQ10" s="46"/>
      <c r="TLR10" s="46"/>
      <c r="TLS10" s="46"/>
      <c r="TLT10" s="46"/>
      <c r="TLU10" s="46"/>
      <c r="TLV10" s="46"/>
      <c r="TLW10" s="46"/>
      <c r="TLX10" s="46"/>
      <c r="TLY10" s="46"/>
      <c r="TLZ10" s="46"/>
      <c r="TMA10" s="46"/>
      <c r="TMB10" s="46"/>
      <c r="TMC10" s="46"/>
      <c r="TMD10" s="46"/>
      <c r="TME10" s="46"/>
      <c r="TMF10" s="46"/>
      <c r="TMG10" s="46"/>
      <c r="TMH10" s="46"/>
      <c r="TMI10" s="46"/>
      <c r="TMJ10" s="46"/>
      <c r="TMK10" s="46"/>
      <c r="TML10" s="46"/>
      <c r="TMM10" s="46"/>
      <c r="TMN10" s="46"/>
      <c r="TMO10" s="46"/>
      <c r="TMP10" s="46"/>
      <c r="TMQ10" s="46"/>
      <c r="TMR10" s="46"/>
      <c r="TMS10" s="46"/>
      <c r="TMT10" s="46"/>
      <c r="TMU10" s="46"/>
      <c r="TMV10" s="46"/>
      <c r="TMW10" s="46"/>
      <c r="TMX10" s="46"/>
      <c r="TMY10" s="46"/>
      <c r="TMZ10" s="46"/>
      <c r="TNA10" s="46"/>
      <c r="TNB10" s="46"/>
      <c r="TNC10" s="46"/>
      <c r="TND10" s="46"/>
      <c r="TNE10" s="46"/>
      <c r="TNF10" s="46"/>
      <c r="TNG10" s="46"/>
      <c r="TNH10" s="46"/>
      <c r="TNI10" s="46"/>
      <c r="TNJ10" s="46"/>
      <c r="TNK10" s="46"/>
      <c r="TNL10" s="46"/>
      <c r="TNM10" s="46"/>
      <c r="TNN10" s="46"/>
      <c r="TNO10" s="46"/>
      <c r="TNP10" s="46"/>
      <c r="TNQ10" s="46"/>
      <c r="TNR10" s="46"/>
      <c r="TNS10" s="46"/>
      <c r="TNT10" s="46"/>
      <c r="TNU10" s="46"/>
      <c r="TNV10" s="46"/>
      <c r="TNW10" s="46"/>
      <c r="TNX10" s="46"/>
      <c r="TNY10" s="46"/>
      <c r="TNZ10" s="46"/>
      <c r="TOA10" s="46"/>
      <c r="TOB10" s="46"/>
      <c r="TOC10" s="46"/>
      <c r="TOD10" s="46"/>
      <c r="TOE10" s="46"/>
      <c r="TOF10" s="46"/>
      <c r="TOG10" s="46"/>
      <c r="TOH10" s="46"/>
      <c r="TOI10" s="46"/>
      <c r="TOJ10" s="46"/>
      <c r="TOK10" s="46"/>
      <c r="TOL10" s="46"/>
      <c r="TOM10" s="46"/>
      <c r="TON10" s="46"/>
      <c r="TOO10" s="46"/>
      <c r="TOP10" s="46"/>
      <c r="TOQ10" s="46"/>
      <c r="TOR10" s="46"/>
      <c r="TOS10" s="46"/>
      <c r="TOT10" s="46"/>
      <c r="TOU10" s="46"/>
      <c r="TOV10" s="46"/>
      <c r="TOW10" s="46"/>
      <c r="TOX10" s="46"/>
      <c r="TOY10" s="46"/>
      <c r="TOZ10" s="46"/>
      <c r="TPA10" s="46"/>
      <c r="TPB10" s="46"/>
      <c r="TPC10" s="46"/>
      <c r="TPD10" s="46"/>
      <c r="TPE10" s="46"/>
      <c r="TPF10" s="46"/>
      <c r="TPG10" s="46"/>
      <c r="TPH10" s="46"/>
      <c r="TPI10" s="46"/>
      <c r="TPJ10" s="46"/>
      <c r="TPK10" s="46"/>
      <c r="TPL10" s="46"/>
      <c r="TPM10" s="46"/>
      <c r="TPN10" s="46"/>
      <c r="TPO10" s="46"/>
      <c r="TPP10" s="46"/>
      <c r="TPQ10" s="46"/>
      <c r="TPR10" s="46"/>
      <c r="TPS10" s="46"/>
      <c r="TPT10" s="46"/>
      <c r="TPU10" s="46"/>
      <c r="TPV10" s="46"/>
      <c r="TPW10" s="46"/>
      <c r="TPX10" s="46"/>
      <c r="TPY10" s="46"/>
      <c r="TPZ10" s="46"/>
      <c r="TQA10" s="46"/>
      <c r="TQB10" s="46"/>
      <c r="TQC10" s="46"/>
      <c r="TQD10" s="46"/>
      <c r="TQE10" s="46"/>
      <c r="TQF10" s="46"/>
      <c r="TQG10" s="46"/>
      <c r="TQH10" s="46"/>
      <c r="TQI10" s="46"/>
      <c r="TQJ10" s="46"/>
      <c r="TQK10" s="46"/>
      <c r="TQL10" s="46"/>
      <c r="TQM10" s="46"/>
      <c r="TQN10" s="46"/>
      <c r="TQO10" s="46"/>
      <c r="TQP10" s="46"/>
      <c r="TQQ10" s="46"/>
      <c r="TQR10" s="46"/>
      <c r="TQS10" s="46"/>
      <c r="TQT10" s="46"/>
      <c r="TQU10" s="46"/>
      <c r="TQV10" s="46"/>
      <c r="TQW10" s="46"/>
      <c r="TQX10" s="46"/>
      <c r="TQY10" s="46"/>
      <c r="TQZ10" s="46"/>
      <c r="TRA10" s="46"/>
      <c r="TRB10" s="46"/>
      <c r="TRC10" s="46"/>
      <c r="TRD10" s="46"/>
      <c r="TRE10" s="46"/>
      <c r="TRF10" s="46"/>
      <c r="TRG10" s="46"/>
      <c r="TRH10" s="46"/>
      <c r="TRI10" s="46"/>
      <c r="TRJ10" s="46"/>
      <c r="TRK10" s="46"/>
      <c r="TRL10" s="46"/>
      <c r="TRM10" s="46"/>
      <c r="TRN10" s="46"/>
      <c r="TRO10" s="46"/>
      <c r="TRP10" s="46"/>
      <c r="TRQ10" s="46"/>
      <c r="TRR10" s="46"/>
      <c r="TRS10" s="46"/>
      <c r="TRT10" s="46"/>
      <c r="TRU10" s="46"/>
      <c r="TRV10" s="46"/>
      <c r="TRW10" s="46"/>
      <c r="TRX10" s="46"/>
      <c r="TRY10" s="46"/>
      <c r="TRZ10" s="46"/>
      <c r="TSA10" s="46"/>
      <c r="TSB10" s="46"/>
      <c r="TSC10" s="46"/>
      <c r="TSD10" s="46"/>
      <c r="TSE10" s="46"/>
      <c r="TSF10" s="46"/>
      <c r="TSG10" s="46"/>
      <c r="TSH10" s="46"/>
      <c r="TSI10" s="46"/>
      <c r="TSJ10" s="46"/>
      <c r="TSK10" s="46"/>
      <c r="TSL10" s="46"/>
      <c r="TSM10" s="46"/>
      <c r="TSN10" s="46"/>
      <c r="TSO10" s="46"/>
      <c r="TSP10" s="46"/>
      <c r="TSQ10" s="46"/>
      <c r="TSR10" s="46"/>
      <c r="TSS10" s="46"/>
      <c r="TST10" s="46"/>
      <c r="TSU10" s="46"/>
      <c r="TSV10" s="46"/>
      <c r="TSW10" s="46"/>
      <c r="TSX10" s="46"/>
      <c r="TSY10" s="46"/>
      <c r="TSZ10" s="46"/>
      <c r="TTA10" s="46"/>
      <c r="TTB10" s="46"/>
      <c r="TTC10" s="46"/>
      <c r="TTD10" s="46"/>
      <c r="TTE10" s="46"/>
      <c r="TTF10" s="46"/>
      <c r="TTG10" s="46"/>
      <c r="TTH10" s="46"/>
      <c r="TTI10" s="46"/>
      <c r="TTJ10" s="46"/>
      <c r="TTK10" s="46"/>
      <c r="TTL10" s="46"/>
      <c r="TTM10" s="46"/>
      <c r="TTN10" s="46"/>
      <c r="TTO10" s="46"/>
      <c r="TTP10" s="46"/>
      <c r="TTQ10" s="46"/>
      <c r="TTR10" s="46"/>
      <c r="TTS10" s="46"/>
      <c r="TTT10" s="46"/>
      <c r="TTU10" s="46"/>
      <c r="TTV10" s="46"/>
      <c r="TTW10" s="46"/>
      <c r="TTX10" s="46"/>
      <c r="TTY10" s="46"/>
      <c r="TTZ10" s="46"/>
      <c r="TUA10" s="46"/>
      <c r="TUB10" s="46"/>
      <c r="TUC10" s="46"/>
      <c r="TUD10" s="46"/>
      <c r="TUE10" s="46"/>
      <c r="TUF10" s="46"/>
      <c r="TUG10" s="46"/>
      <c r="TUH10" s="46"/>
      <c r="TUI10" s="46"/>
      <c r="TUJ10" s="46"/>
      <c r="TUK10" s="46"/>
      <c r="TUL10" s="46"/>
      <c r="TUM10" s="46"/>
      <c r="TUN10" s="46"/>
      <c r="TUO10" s="46"/>
      <c r="TUP10" s="46"/>
      <c r="TUQ10" s="46"/>
      <c r="TUR10" s="46"/>
      <c r="TUS10" s="46"/>
      <c r="TUT10" s="46"/>
      <c r="TUU10" s="46"/>
      <c r="TUV10" s="46"/>
      <c r="TUW10" s="46"/>
      <c r="TUX10" s="46"/>
      <c r="TUY10" s="46"/>
      <c r="TUZ10" s="46"/>
      <c r="TVA10" s="46"/>
      <c r="TVB10" s="46"/>
      <c r="TVC10" s="46"/>
      <c r="TVD10" s="46"/>
      <c r="TVE10" s="46"/>
      <c r="TVF10" s="46"/>
      <c r="TVG10" s="46"/>
      <c r="TVH10" s="46"/>
      <c r="TVI10" s="46"/>
      <c r="TVJ10" s="46"/>
      <c r="TVK10" s="46"/>
      <c r="TVL10" s="46"/>
      <c r="TVM10" s="46"/>
      <c r="TVN10" s="46"/>
      <c r="TVO10" s="46"/>
      <c r="TVP10" s="46"/>
      <c r="TVQ10" s="46"/>
      <c r="TVR10" s="46"/>
      <c r="TVS10" s="46"/>
      <c r="TVT10" s="46"/>
      <c r="TVU10" s="46"/>
      <c r="TVV10" s="46"/>
      <c r="TVW10" s="46"/>
      <c r="TVX10" s="46"/>
      <c r="TVY10" s="46"/>
      <c r="TVZ10" s="46"/>
      <c r="TWA10" s="46"/>
      <c r="TWB10" s="46"/>
      <c r="TWC10" s="46"/>
      <c r="TWD10" s="46"/>
      <c r="TWE10" s="46"/>
      <c r="TWF10" s="46"/>
      <c r="TWG10" s="46"/>
      <c r="TWH10" s="46"/>
      <c r="TWI10" s="46"/>
      <c r="TWJ10" s="46"/>
      <c r="TWK10" s="46"/>
      <c r="TWL10" s="46"/>
      <c r="TWM10" s="46"/>
      <c r="TWN10" s="46"/>
      <c r="TWO10" s="46"/>
      <c r="TWP10" s="46"/>
      <c r="TWQ10" s="46"/>
      <c r="TWR10" s="46"/>
      <c r="TWS10" s="46"/>
      <c r="TWT10" s="46"/>
      <c r="TWU10" s="46"/>
      <c r="TWV10" s="46"/>
      <c r="TWW10" s="46"/>
      <c r="TWX10" s="46"/>
      <c r="TWY10" s="46"/>
      <c r="TWZ10" s="46"/>
      <c r="TXA10" s="46"/>
      <c r="TXB10" s="46"/>
      <c r="TXC10" s="46"/>
      <c r="TXD10" s="46"/>
      <c r="TXE10" s="46"/>
      <c r="TXF10" s="46"/>
      <c r="TXG10" s="46"/>
      <c r="TXH10" s="46"/>
      <c r="TXI10" s="46"/>
      <c r="TXJ10" s="46"/>
      <c r="TXK10" s="46"/>
      <c r="TXL10" s="46"/>
      <c r="TXM10" s="46"/>
      <c r="TXN10" s="46"/>
      <c r="TXO10" s="46"/>
      <c r="TXP10" s="46"/>
      <c r="TXQ10" s="46"/>
      <c r="TXR10" s="46"/>
      <c r="TXS10" s="46"/>
      <c r="TXT10" s="46"/>
      <c r="TXU10" s="46"/>
      <c r="TXV10" s="46"/>
      <c r="TXW10" s="46"/>
      <c r="TXX10" s="46"/>
      <c r="TXY10" s="46"/>
      <c r="TXZ10" s="46"/>
      <c r="TYA10" s="46"/>
      <c r="TYB10" s="46"/>
      <c r="TYC10" s="46"/>
      <c r="TYD10" s="46"/>
      <c r="TYE10" s="46"/>
      <c r="TYF10" s="46"/>
      <c r="TYG10" s="46"/>
      <c r="TYH10" s="46"/>
      <c r="TYI10" s="46"/>
      <c r="TYJ10" s="46"/>
      <c r="TYK10" s="46"/>
      <c r="TYL10" s="46"/>
      <c r="TYM10" s="46"/>
      <c r="TYN10" s="46"/>
      <c r="TYO10" s="46"/>
      <c r="TYP10" s="46"/>
      <c r="TYQ10" s="46"/>
      <c r="TYR10" s="46"/>
      <c r="TYS10" s="46"/>
      <c r="TYT10" s="46"/>
      <c r="TYU10" s="46"/>
      <c r="TYV10" s="46"/>
      <c r="TYW10" s="46"/>
      <c r="TYX10" s="46"/>
      <c r="TYY10" s="46"/>
      <c r="TYZ10" s="46"/>
      <c r="TZA10" s="46"/>
      <c r="TZB10" s="46"/>
      <c r="TZC10" s="46"/>
      <c r="TZD10" s="46"/>
      <c r="TZE10" s="46"/>
      <c r="TZF10" s="46"/>
      <c r="TZG10" s="46"/>
      <c r="TZH10" s="46"/>
      <c r="TZI10" s="46"/>
      <c r="TZJ10" s="46"/>
      <c r="TZK10" s="46"/>
      <c r="TZL10" s="46"/>
      <c r="TZM10" s="46"/>
      <c r="TZN10" s="46"/>
      <c r="TZO10" s="46"/>
      <c r="TZP10" s="46"/>
      <c r="TZQ10" s="46"/>
      <c r="TZR10" s="46"/>
      <c r="TZS10" s="46"/>
      <c r="TZT10" s="46"/>
      <c r="TZU10" s="46"/>
      <c r="TZV10" s="46"/>
      <c r="TZW10" s="46"/>
      <c r="TZX10" s="46"/>
      <c r="TZY10" s="46"/>
      <c r="TZZ10" s="46"/>
      <c r="UAA10" s="46"/>
      <c r="UAB10" s="46"/>
      <c r="UAC10" s="46"/>
      <c r="UAD10" s="46"/>
      <c r="UAE10" s="46"/>
      <c r="UAF10" s="46"/>
      <c r="UAG10" s="46"/>
      <c r="UAH10" s="46"/>
      <c r="UAI10" s="46"/>
      <c r="UAJ10" s="46"/>
      <c r="UAK10" s="46"/>
      <c r="UAL10" s="46"/>
      <c r="UAM10" s="46"/>
      <c r="UAN10" s="46"/>
      <c r="UAO10" s="46"/>
      <c r="UAP10" s="46"/>
      <c r="UAQ10" s="46"/>
      <c r="UAR10" s="46"/>
      <c r="UAS10" s="46"/>
      <c r="UAT10" s="46"/>
      <c r="UAU10" s="46"/>
      <c r="UAV10" s="46"/>
      <c r="UAW10" s="46"/>
      <c r="UAX10" s="46"/>
      <c r="UAY10" s="46"/>
      <c r="UAZ10" s="46"/>
      <c r="UBA10" s="46"/>
      <c r="UBB10" s="46"/>
      <c r="UBC10" s="46"/>
      <c r="UBD10" s="46"/>
      <c r="UBE10" s="46"/>
      <c r="UBF10" s="46"/>
      <c r="UBG10" s="46"/>
      <c r="UBH10" s="46"/>
      <c r="UBI10" s="46"/>
      <c r="UBJ10" s="46"/>
      <c r="UBK10" s="46"/>
      <c r="UBL10" s="46"/>
      <c r="UBM10" s="46"/>
      <c r="UBN10" s="46"/>
      <c r="UBO10" s="46"/>
      <c r="UBP10" s="46"/>
      <c r="UBQ10" s="46"/>
      <c r="UBR10" s="46"/>
      <c r="UBS10" s="46"/>
      <c r="UBT10" s="46"/>
      <c r="UBU10" s="46"/>
      <c r="UBV10" s="46"/>
      <c r="UBW10" s="46"/>
      <c r="UBX10" s="46"/>
      <c r="UBY10" s="46"/>
      <c r="UBZ10" s="46"/>
      <c r="UCA10" s="46"/>
      <c r="UCB10" s="46"/>
      <c r="UCC10" s="46"/>
      <c r="UCD10" s="46"/>
      <c r="UCE10" s="46"/>
      <c r="UCF10" s="46"/>
      <c r="UCG10" s="46"/>
      <c r="UCH10" s="46"/>
      <c r="UCI10" s="46"/>
      <c r="UCJ10" s="46"/>
      <c r="UCK10" s="46"/>
      <c r="UCL10" s="46"/>
      <c r="UCM10" s="46"/>
      <c r="UCN10" s="46"/>
      <c r="UCO10" s="46"/>
      <c r="UCP10" s="46"/>
      <c r="UCQ10" s="46"/>
      <c r="UCR10" s="46"/>
      <c r="UCS10" s="46"/>
      <c r="UCT10" s="46"/>
      <c r="UCU10" s="46"/>
      <c r="UCV10" s="46"/>
      <c r="UCW10" s="46"/>
      <c r="UCX10" s="46"/>
      <c r="UCY10" s="46"/>
      <c r="UCZ10" s="46"/>
      <c r="UDA10" s="46"/>
      <c r="UDB10" s="46"/>
      <c r="UDC10" s="46"/>
      <c r="UDD10" s="46"/>
      <c r="UDE10" s="46"/>
      <c r="UDF10" s="46"/>
      <c r="UDG10" s="46"/>
      <c r="UDH10" s="46"/>
      <c r="UDI10" s="46"/>
      <c r="UDJ10" s="46"/>
      <c r="UDK10" s="46"/>
      <c r="UDL10" s="46"/>
      <c r="UDM10" s="46"/>
      <c r="UDN10" s="46"/>
      <c r="UDO10" s="46"/>
      <c r="UDP10" s="46"/>
      <c r="UDQ10" s="46"/>
      <c r="UDR10" s="46"/>
      <c r="UDS10" s="46"/>
      <c r="UDT10" s="46"/>
      <c r="UDU10" s="46"/>
      <c r="UDV10" s="46"/>
      <c r="UDW10" s="46"/>
      <c r="UDX10" s="46"/>
      <c r="UDY10" s="46"/>
      <c r="UDZ10" s="46"/>
      <c r="UEA10" s="46"/>
      <c r="UEB10" s="46"/>
      <c r="UEC10" s="46"/>
      <c r="UED10" s="46"/>
      <c r="UEE10" s="46"/>
      <c r="UEF10" s="46"/>
      <c r="UEG10" s="46"/>
      <c r="UEH10" s="46"/>
      <c r="UEI10" s="46"/>
      <c r="UEJ10" s="46"/>
      <c r="UEK10" s="46"/>
      <c r="UEL10" s="46"/>
      <c r="UEM10" s="46"/>
      <c r="UEN10" s="46"/>
      <c r="UEO10" s="46"/>
      <c r="UEP10" s="46"/>
      <c r="UEQ10" s="46"/>
      <c r="UER10" s="46"/>
      <c r="UES10" s="46"/>
      <c r="UET10" s="46"/>
      <c r="UEU10" s="46"/>
      <c r="UEV10" s="46"/>
      <c r="UEW10" s="46"/>
      <c r="UEX10" s="46"/>
      <c r="UEY10" s="46"/>
      <c r="UEZ10" s="46"/>
      <c r="UFA10" s="46"/>
      <c r="UFB10" s="46"/>
      <c r="UFC10" s="46"/>
      <c r="UFD10" s="46"/>
      <c r="UFE10" s="46"/>
      <c r="UFF10" s="46"/>
      <c r="UFG10" s="46"/>
      <c r="UFH10" s="46"/>
      <c r="UFI10" s="46"/>
      <c r="UFJ10" s="46"/>
      <c r="UFK10" s="46"/>
      <c r="UFL10" s="46"/>
      <c r="UFM10" s="46"/>
      <c r="UFN10" s="46"/>
      <c r="UFO10" s="46"/>
      <c r="UFP10" s="46"/>
      <c r="UFQ10" s="46"/>
      <c r="UFR10" s="46"/>
      <c r="UFS10" s="46"/>
      <c r="UFT10" s="46"/>
      <c r="UFU10" s="46"/>
      <c r="UFV10" s="46"/>
      <c r="UFW10" s="46"/>
      <c r="UFX10" s="46"/>
      <c r="UFY10" s="46"/>
      <c r="UFZ10" s="46"/>
      <c r="UGA10" s="46"/>
      <c r="UGB10" s="46"/>
      <c r="UGC10" s="46"/>
      <c r="UGD10" s="46"/>
      <c r="UGE10" s="46"/>
      <c r="UGF10" s="46"/>
      <c r="UGG10" s="46"/>
      <c r="UGH10" s="46"/>
      <c r="UGI10" s="46"/>
      <c r="UGJ10" s="46"/>
      <c r="UGK10" s="46"/>
      <c r="UGL10" s="46"/>
      <c r="UGM10" s="46"/>
      <c r="UGN10" s="46"/>
      <c r="UGO10" s="46"/>
      <c r="UGP10" s="46"/>
      <c r="UGQ10" s="46"/>
      <c r="UGR10" s="46"/>
      <c r="UGS10" s="46"/>
      <c r="UGT10" s="46"/>
      <c r="UGU10" s="46"/>
      <c r="UGV10" s="46"/>
      <c r="UGW10" s="46"/>
      <c r="UGX10" s="46"/>
      <c r="UGY10" s="46"/>
      <c r="UGZ10" s="46"/>
      <c r="UHA10" s="46"/>
      <c r="UHB10" s="46"/>
      <c r="UHC10" s="46"/>
      <c r="UHD10" s="46"/>
      <c r="UHE10" s="46"/>
      <c r="UHF10" s="46"/>
      <c r="UHG10" s="46"/>
      <c r="UHH10" s="46"/>
      <c r="UHI10" s="46"/>
      <c r="UHJ10" s="46"/>
      <c r="UHK10" s="46"/>
      <c r="UHL10" s="46"/>
      <c r="UHM10" s="46"/>
      <c r="UHN10" s="46"/>
      <c r="UHO10" s="46"/>
      <c r="UHP10" s="46"/>
      <c r="UHQ10" s="46"/>
      <c r="UHR10" s="46"/>
      <c r="UHS10" s="46"/>
      <c r="UHT10" s="46"/>
      <c r="UHU10" s="46"/>
      <c r="UHV10" s="46"/>
      <c r="UHW10" s="46"/>
      <c r="UHX10" s="46"/>
      <c r="UHY10" s="46"/>
      <c r="UHZ10" s="46"/>
      <c r="UIA10" s="46"/>
      <c r="UIB10" s="46"/>
      <c r="UIC10" s="46"/>
      <c r="UID10" s="46"/>
      <c r="UIE10" s="46"/>
      <c r="UIF10" s="46"/>
      <c r="UIG10" s="46"/>
      <c r="UIH10" s="46"/>
      <c r="UII10" s="46"/>
      <c r="UIJ10" s="46"/>
      <c r="UIK10" s="46"/>
      <c r="UIL10" s="46"/>
      <c r="UIM10" s="46"/>
      <c r="UIN10" s="46"/>
      <c r="UIO10" s="46"/>
      <c r="UIP10" s="46"/>
      <c r="UIQ10" s="46"/>
      <c r="UIR10" s="46"/>
      <c r="UIS10" s="46"/>
      <c r="UIT10" s="46"/>
      <c r="UIU10" s="46"/>
      <c r="UIV10" s="46"/>
      <c r="UIW10" s="46"/>
      <c r="UIX10" s="46"/>
      <c r="UIY10" s="46"/>
      <c r="UIZ10" s="46"/>
      <c r="UJA10" s="46"/>
      <c r="UJB10" s="46"/>
      <c r="UJC10" s="46"/>
      <c r="UJD10" s="46"/>
      <c r="UJE10" s="46"/>
      <c r="UJF10" s="46"/>
      <c r="UJG10" s="46"/>
      <c r="UJH10" s="46"/>
      <c r="UJI10" s="46"/>
      <c r="UJJ10" s="46"/>
      <c r="UJK10" s="46"/>
      <c r="UJL10" s="46"/>
      <c r="UJM10" s="46"/>
      <c r="UJN10" s="46"/>
      <c r="UJO10" s="46"/>
      <c r="UJP10" s="46"/>
      <c r="UJQ10" s="46"/>
      <c r="UJR10" s="46"/>
      <c r="UJS10" s="46"/>
      <c r="UJT10" s="46"/>
      <c r="UJU10" s="46"/>
      <c r="UJV10" s="46"/>
      <c r="UJW10" s="46"/>
      <c r="UJX10" s="46"/>
      <c r="UJY10" s="46"/>
      <c r="UJZ10" s="46"/>
      <c r="UKA10" s="46"/>
      <c r="UKB10" s="46"/>
      <c r="UKC10" s="46"/>
      <c r="UKD10" s="46"/>
      <c r="UKE10" s="46"/>
      <c r="UKF10" s="46"/>
      <c r="UKG10" s="46"/>
      <c r="UKH10" s="46"/>
      <c r="UKI10" s="46"/>
      <c r="UKJ10" s="46"/>
      <c r="UKK10" s="46"/>
      <c r="UKL10" s="46"/>
      <c r="UKM10" s="46"/>
      <c r="UKN10" s="46"/>
      <c r="UKO10" s="46"/>
      <c r="UKP10" s="46"/>
      <c r="UKQ10" s="46"/>
      <c r="UKR10" s="46"/>
      <c r="UKS10" s="46"/>
      <c r="UKT10" s="46"/>
      <c r="UKU10" s="46"/>
      <c r="UKV10" s="46"/>
      <c r="UKW10" s="46"/>
      <c r="UKX10" s="46"/>
      <c r="UKY10" s="46"/>
      <c r="UKZ10" s="46"/>
      <c r="ULA10" s="46"/>
      <c r="ULB10" s="46"/>
      <c r="ULC10" s="46"/>
      <c r="ULD10" s="46"/>
      <c r="ULE10" s="46"/>
      <c r="ULF10" s="46"/>
      <c r="ULG10" s="46"/>
      <c r="ULH10" s="46"/>
      <c r="ULI10" s="46"/>
      <c r="ULJ10" s="46"/>
      <c r="ULK10" s="46"/>
      <c r="ULL10" s="46"/>
      <c r="ULM10" s="46"/>
      <c r="ULN10" s="46"/>
      <c r="ULO10" s="46"/>
      <c r="ULP10" s="46"/>
      <c r="ULQ10" s="46"/>
      <c r="ULR10" s="46"/>
      <c r="ULS10" s="46"/>
      <c r="ULT10" s="46"/>
      <c r="ULU10" s="46"/>
      <c r="ULV10" s="46"/>
      <c r="ULW10" s="46"/>
      <c r="ULX10" s="46"/>
      <c r="ULY10" s="46"/>
      <c r="ULZ10" s="46"/>
      <c r="UMA10" s="46"/>
      <c r="UMB10" s="46"/>
      <c r="UMC10" s="46"/>
      <c r="UMD10" s="46"/>
      <c r="UME10" s="46"/>
      <c r="UMF10" s="46"/>
      <c r="UMG10" s="46"/>
      <c r="UMH10" s="46"/>
      <c r="UMI10" s="46"/>
      <c r="UMJ10" s="46"/>
      <c r="UMK10" s="46"/>
      <c r="UML10" s="46"/>
      <c r="UMM10" s="46"/>
      <c r="UMN10" s="46"/>
      <c r="UMO10" s="46"/>
      <c r="UMP10" s="46"/>
      <c r="UMQ10" s="46"/>
      <c r="UMR10" s="46"/>
      <c r="UMS10" s="46"/>
      <c r="UMT10" s="46"/>
      <c r="UMU10" s="46"/>
      <c r="UMV10" s="46"/>
      <c r="UMW10" s="46"/>
      <c r="UMX10" s="46"/>
      <c r="UMY10" s="46"/>
      <c r="UMZ10" s="46"/>
      <c r="UNA10" s="46"/>
      <c r="UNB10" s="46"/>
      <c r="UNC10" s="46"/>
      <c r="UND10" s="46"/>
      <c r="UNE10" s="46"/>
      <c r="UNF10" s="46"/>
      <c r="UNG10" s="46"/>
      <c r="UNH10" s="46"/>
      <c r="UNI10" s="46"/>
      <c r="UNJ10" s="46"/>
      <c r="UNK10" s="46"/>
      <c r="UNL10" s="46"/>
      <c r="UNM10" s="46"/>
      <c r="UNN10" s="46"/>
      <c r="UNO10" s="46"/>
      <c r="UNP10" s="46"/>
      <c r="UNQ10" s="46"/>
      <c r="UNR10" s="46"/>
      <c r="UNS10" s="46"/>
      <c r="UNT10" s="46"/>
      <c r="UNU10" s="46"/>
      <c r="UNV10" s="46"/>
      <c r="UNW10" s="46"/>
      <c r="UNX10" s="46"/>
      <c r="UNY10" s="46"/>
      <c r="UNZ10" s="46"/>
      <c r="UOA10" s="46"/>
      <c r="UOB10" s="46"/>
      <c r="UOC10" s="46"/>
      <c r="UOD10" s="46"/>
      <c r="UOE10" s="46"/>
      <c r="UOF10" s="46"/>
      <c r="UOG10" s="46"/>
      <c r="UOH10" s="46"/>
      <c r="UOI10" s="46"/>
      <c r="UOJ10" s="46"/>
      <c r="UOK10" s="46"/>
      <c r="UOL10" s="46"/>
      <c r="UOM10" s="46"/>
      <c r="UON10" s="46"/>
      <c r="UOO10" s="46"/>
      <c r="UOP10" s="46"/>
      <c r="UOQ10" s="46"/>
      <c r="UOR10" s="46"/>
      <c r="UOS10" s="46"/>
      <c r="UOT10" s="46"/>
      <c r="UOU10" s="46"/>
      <c r="UOV10" s="46"/>
      <c r="UOW10" s="46"/>
      <c r="UOX10" s="46"/>
      <c r="UOY10" s="46"/>
      <c r="UOZ10" s="46"/>
      <c r="UPA10" s="46"/>
      <c r="UPB10" s="46"/>
      <c r="UPC10" s="46"/>
      <c r="UPD10" s="46"/>
      <c r="UPE10" s="46"/>
      <c r="UPF10" s="46"/>
      <c r="UPG10" s="46"/>
      <c r="UPH10" s="46"/>
      <c r="UPI10" s="46"/>
      <c r="UPJ10" s="46"/>
      <c r="UPK10" s="46"/>
      <c r="UPL10" s="46"/>
      <c r="UPM10" s="46"/>
      <c r="UPN10" s="46"/>
      <c r="UPO10" s="46"/>
      <c r="UPP10" s="46"/>
      <c r="UPQ10" s="46"/>
      <c r="UPR10" s="46"/>
      <c r="UPS10" s="46"/>
      <c r="UPT10" s="46"/>
      <c r="UPU10" s="46"/>
      <c r="UPV10" s="46"/>
      <c r="UPW10" s="46"/>
      <c r="UPX10" s="46"/>
      <c r="UPY10" s="46"/>
      <c r="UPZ10" s="46"/>
      <c r="UQA10" s="46"/>
      <c r="UQB10" s="46"/>
      <c r="UQC10" s="46"/>
      <c r="UQD10" s="46"/>
      <c r="UQE10" s="46"/>
      <c r="UQF10" s="46"/>
      <c r="UQG10" s="46"/>
      <c r="UQH10" s="46"/>
      <c r="UQI10" s="46"/>
      <c r="UQJ10" s="46"/>
      <c r="UQK10" s="46"/>
      <c r="UQL10" s="46"/>
      <c r="UQM10" s="46"/>
      <c r="UQN10" s="46"/>
      <c r="UQO10" s="46"/>
      <c r="UQP10" s="46"/>
      <c r="UQQ10" s="46"/>
      <c r="UQR10" s="46"/>
      <c r="UQS10" s="46"/>
      <c r="UQT10" s="46"/>
      <c r="UQU10" s="46"/>
      <c r="UQV10" s="46"/>
      <c r="UQW10" s="46"/>
      <c r="UQX10" s="46"/>
      <c r="UQY10" s="46"/>
      <c r="UQZ10" s="46"/>
      <c r="URA10" s="46"/>
      <c r="URB10" s="46"/>
      <c r="URC10" s="46"/>
      <c r="URD10" s="46"/>
      <c r="URE10" s="46"/>
      <c r="URF10" s="46"/>
      <c r="URG10" s="46"/>
      <c r="URH10" s="46"/>
      <c r="URI10" s="46"/>
      <c r="URJ10" s="46"/>
      <c r="URK10" s="46"/>
      <c r="URL10" s="46"/>
      <c r="URM10" s="46"/>
      <c r="URN10" s="46"/>
      <c r="URO10" s="46"/>
      <c r="URP10" s="46"/>
      <c r="URQ10" s="46"/>
      <c r="URR10" s="46"/>
      <c r="URS10" s="46"/>
      <c r="URT10" s="46"/>
      <c r="URU10" s="46"/>
      <c r="URV10" s="46"/>
      <c r="URW10" s="46"/>
      <c r="URX10" s="46"/>
      <c r="URY10" s="46"/>
      <c r="URZ10" s="46"/>
      <c r="USA10" s="46"/>
      <c r="USB10" s="46"/>
      <c r="USC10" s="46"/>
      <c r="USD10" s="46"/>
      <c r="USE10" s="46"/>
      <c r="USF10" s="46"/>
      <c r="USG10" s="46"/>
      <c r="USH10" s="46"/>
      <c r="USI10" s="46"/>
      <c r="USJ10" s="46"/>
      <c r="USK10" s="46"/>
      <c r="USL10" s="46"/>
      <c r="USM10" s="46"/>
      <c r="USN10" s="46"/>
      <c r="USO10" s="46"/>
      <c r="USP10" s="46"/>
      <c r="USQ10" s="46"/>
      <c r="USR10" s="46"/>
      <c r="USS10" s="46"/>
      <c r="UST10" s="46"/>
      <c r="USU10" s="46"/>
      <c r="USV10" s="46"/>
      <c r="USW10" s="46"/>
      <c r="USX10" s="46"/>
      <c r="USY10" s="46"/>
      <c r="USZ10" s="46"/>
      <c r="UTA10" s="46"/>
      <c r="UTB10" s="46"/>
      <c r="UTC10" s="46"/>
      <c r="UTD10" s="46"/>
      <c r="UTE10" s="46"/>
      <c r="UTF10" s="46"/>
      <c r="UTG10" s="46"/>
      <c r="UTH10" s="46"/>
      <c r="UTI10" s="46"/>
      <c r="UTJ10" s="46"/>
      <c r="UTK10" s="46"/>
      <c r="UTL10" s="46"/>
      <c r="UTM10" s="46"/>
      <c r="UTN10" s="46"/>
      <c r="UTO10" s="46"/>
      <c r="UTP10" s="46"/>
      <c r="UTQ10" s="46"/>
      <c r="UTR10" s="46"/>
      <c r="UTS10" s="46"/>
      <c r="UTT10" s="46"/>
      <c r="UTU10" s="46"/>
      <c r="UTV10" s="46"/>
      <c r="UTW10" s="46"/>
      <c r="UTX10" s="46"/>
      <c r="UTY10" s="46"/>
      <c r="UTZ10" s="46"/>
      <c r="UUA10" s="46"/>
      <c r="UUB10" s="46"/>
      <c r="UUC10" s="46"/>
      <c r="UUD10" s="46"/>
      <c r="UUE10" s="46"/>
      <c r="UUF10" s="46"/>
      <c r="UUG10" s="46"/>
      <c r="UUH10" s="46"/>
      <c r="UUI10" s="46"/>
      <c r="UUJ10" s="46"/>
      <c r="UUK10" s="46"/>
      <c r="UUL10" s="46"/>
      <c r="UUM10" s="46"/>
      <c r="UUN10" s="46"/>
      <c r="UUO10" s="46"/>
      <c r="UUP10" s="46"/>
      <c r="UUQ10" s="46"/>
      <c r="UUR10" s="46"/>
      <c r="UUS10" s="46"/>
      <c r="UUT10" s="46"/>
      <c r="UUU10" s="46"/>
      <c r="UUV10" s="46"/>
      <c r="UUW10" s="46"/>
      <c r="UUX10" s="46"/>
      <c r="UUY10" s="46"/>
      <c r="UUZ10" s="46"/>
      <c r="UVA10" s="46"/>
      <c r="UVB10" s="46"/>
      <c r="UVC10" s="46"/>
      <c r="UVD10" s="46"/>
      <c r="UVE10" s="46"/>
      <c r="UVF10" s="46"/>
      <c r="UVG10" s="46"/>
      <c r="UVH10" s="46"/>
      <c r="UVI10" s="46"/>
      <c r="UVJ10" s="46"/>
      <c r="UVK10" s="46"/>
      <c r="UVL10" s="46"/>
      <c r="UVM10" s="46"/>
      <c r="UVN10" s="46"/>
      <c r="UVO10" s="46"/>
      <c r="UVP10" s="46"/>
      <c r="UVQ10" s="46"/>
      <c r="UVR10" s="46"/>
      <c r="UVS10" s="46"/>
      <c r="UVT10" s="46"/>
      <c r="UVU10" s="46"/>
      <c r="UVV10" s="46"/>
      <c r="UVW10" s="46"/>
      <c r="UVX10" s="46"/>
      <c r="UVY10" s="46"/>
      <c r="UVZ10" s="46"/>
      <c r="UWA10" s="46"/>
      <c r="UWB10" s="46"/>
      <c r="UWC10" s="46"/>
      <c r="UWD10" s="46"/>
      <c r="UWE10" s="46"/>
      <c r="UWF10" s="46"/>
      <c r="UWG10" s="46"/>
      <c r="UWH10" s="46"/>
      <c r="UWI10" s="46"/>
      <c r="UWJ10" s="46"/>
      <c r="UWK10" s="46"/>
      <c r="UWL10" s="46"/>
      <c r="UWM10" s="46"/>
      <c r="UWN10" s="46"/>
      <c r="UWO10" s="46"/>
      <c r="UWP10" s="46"/>
      <c r="UWQ10" s="46"/>
      <c r="UWR10" s="46"/>
      <c r="UWS10" s="46"/>
      <c r="UWT10" s="46"/>
      <c r="UWU10" s="46"/>
      <c r="UWV10" s="46"/>
      <c r="UWW10" s="46"/>
      <c r="UWX10" s="46"/>
      <c r="UWY10" s="46"/>
      <c r="UWZ10" s="46"/>
      <c r="UXA10" s="46"/>
      <c r="UXB10" s="46"/>
      <c r="UXC10" s="46"/>
      <c r="UXD10" s="46"/>
      <c r="UXE10" s="46"/>
      <c r="UXF10" s="46"/>
      <c r="UXG10" s="46"/>
      <c r="UXH10" s="46"/>
      <c r="UXI10" s="46"/>
      <c r="UXJ10" s="46"/>
      <c r="UXK10" s="46"/>
      <c r="UXL10" s="46"/>
      <c r="UXM10" s="46"/>
      <c r="UXN10" s="46"/>
      <c r="UXO10" s="46"/>
      <c r="UXP10" s="46"/>
      <c r="UXQ10" s="46"/>
      <c r="UXR10" s="46"/>
      <c r="UXS10" s="46"/>
      <c r="UXT10" s="46"/>
      <c r="UXU10" s="46"/>
      <c r="UXV10" s="46"/>
      <c r="UXW10" s="46"/>
      <c r="UXX10" s="46"/>
      <c r="UXY10" s="46"/>
      <c r="UXZ10" s="46"/>
      <c r="UYA10" s="46"/>
      <c r="UYB10" s="46"/>
      <c r="UYC10" s="46"/>
      <c r="UYD10" s="46"/>
      <c r="UYE10" s="46"/>
      <c r="UYF10" s="46"/>
      <c r="UYG10" s="46"/>
      <c r="UYH10" s="46"/>
      <c r="UYI10" s="46"/>
      <c r="UYJ10" s="46"/>
      <c r="UYK10" s="46"/>
      <c r="UYL10" s="46"/>
      <c r="UYM10" s="46"/>
      <c r="UYN10" s="46"/>
      <c r="UYO10" s="46"/>
      <c r="UYP10" s="46"/>
      <c r="UYQ10" s="46"/>
      <c r="UYR10" s="46"/>
      <c r="UYS10" s="46"/>
      <c r="UYT10" s="46"/>
      <c r="UYU10" s="46"/>
      <c r="UYV10" s="46"/>
      <c r="UYW10" s="46"/>
      <c r="UYX10" s="46"/>
      <c r="UYY10" s="46"/>
      <c r="UYZ10" s="46"/>
      <c r="UZA10" s="46"/>
      <c r="UZB10" s="46"/>
      <c r="UZC10" s="46"/>
      <c r="UZD10" s="46"/>
      <c r="UZE10" s="46"/>
      <c r="UZF10" s="46"/>
      <c r="UZG10" s="46"/>
      <c r="UZH10" s="46"/>
      <c r="UZI10" s="46"/>
      <c r="UZJ10" s="46"/>
      <c r="UZK10" s="46"/>
      <c r="UZL10" s="46"/>
      <c r="UZM10" s="46"/>
      <c r="UZN10" s="46"/>
      <c r="UZO10" s="46"/>
      <c r="UZP10" s="46"/>
      <c r="UZQ10" s="46"/>
      <c r="UZR10" s="46"/>
      <c r="UZS10" s="46"/>
      <c r="UZT10" s="46"/>
      <c r="UZU10" s="46"/>
      <c r="UZV10" s="46"/>
      <c r="UZW10" s="46"/>
      <c r="UZX10" s="46"/>
      <c r="UZY10" s="46"/>
      <c r="UZZ10" s="46"/>
      <c r="VAA10" s="46"/>
      <c r="VAB10" s="46"/>
      <c r="VAC10" s="46"/>
      <c r="VAD10" s="46"/>
      <c r="VAE10" s="46"/>
      <c r="VAF10" s="46"/>
      <c r="VAG10" s="46"/>
      <c r="VAH10" s="46"/>
      <c r="VAI10" s="46"/>
      <c r="VAJ10" s="46"/>
      <c r="VAK10" s="46"/>
      <c r="VAL10" s="46"/>
      <c r="VAM10" s="46"/>
      <c r="VAN10" s="46"/>
      <c r="VAO10" s="46"/>
      <c r="VAP10" s="46"/>
      <c r="VAQ10" s="46"/>
      <c r="VAR10" s="46"/>
      <c r="VAS10" s="46"/>
      <c r="VAT10" s="46"/>
      <c r="VAU10" s="46"/>
      <c r="VAV10" s="46"/>
      <c r="VAW10" s="46"/>
      <c r="VAX10" s="46"/>
      <c r="VAY10" s="46"/>
      <c r="VAZ10" s="46"/>
      <c r="VBA10" s="46"/>
      <c r="VBB10" s="46"/>
      <c r="VBC10" s="46"/>
      <c r="VBD10" s="46"/>
      <c r="VBE10" s="46"/>
      <c r="VBF10" s="46"/>
      <c r="VBG10" s="46"/>
      <c r="VBH10" s="46"/>
      <c r="VBI10" s="46"/>
      <c r="VBJ10" s="46"/>
      <c r="VBK10" s="46"/>
      <c r="VBL10" s="46"/>
      <c r="VBM10" s="46"/>
      <c r="VBN10" s="46"/>
      <c r="VBO10" s="46"/>
      <c r="VBP10" s="46"/>
      <c r="VBQ10" s="46"/>
      <c r="VBR10" s="46"/>
      <c r="VBS10" s="46"/>
      <c r="VBT10" s="46"/>
      <c r="VBU10" s="46"/>
      <c r="VBV10" s="46"/>
      <c r="VBW10" s="46"/>
      <c r="VBX10" s="46"/>
      <c r="VBY10" s="46"/>
      <c r="VBZ10" s="46"/>
      <c r="VCA10" s="46"/>
      <c r="VCB10" s="46"/>
      <c r="VCC10" s="46"/>
      <c r="VCD10" s="46"/>
      <c r="VCE10" s="46"/>
      <c r="VCF10" s="46"/>
      <c r="VCG10" s="46"/>
      <c r="VCH10" s="46"/>
      <c r="VCI10" s="46"/>
      <c r="VCJ10" s="46"/>
      <c r="VCK10" s="46"/>
      <c r="VCL10" s="46"/>
      <c r="VCM10" s="46"/>
      <c r="VCN10" s="46"/>
      <c r="VCO10" s="46"/>
      <c r="VCP10" s="46"/>
      <c r="VCQ10" s="46"/>
      <c r="VCR10" s="46"/>
      <c r="VCS10" s="46"/>
      <c r="VCT10" s="46"/>
      <c r="VCU10" s="46"/>
      <c r="VCV10" s="46"/>
      <c r="VCW10" s="46"/>
      <c r="VCX10" s="46"/>
      <c r="VCY10" s="46"/>
      <c r="VCZ10" s="46"/>
      <c r="VDA10" s="46"/>
      <c r="VDB10" s="46"/>
      <c r="VDC10" s="46"/>
      <c r="VDD10" s="46"/>
      <c r="VDE10" s="46"/>
      <c r="VDF10" s="46"/>
      <c r="VDG10" s="46"/>
      <c r="VDH10" s="46"/>
      <c r="VDI10" s="46"/>
      <c r="VDJ10" s="46"/>
      <c r="VDK10" s="46"/>
      <c r="VDL10" s="46"/>
      <c r="VDM10" s="46"/>
      <c r="VDN10" s="46"/>
      <c r="VDO10" s="46"/>
      <c r="VDP10" s="46"/>
      <c r="VDQ10" s="46"/>
      <c r="VDR10" s="46"/>
      <c r="VDS10" s="46"/>
      <c r="VDT10" s="46"/>
      <c r="VDU10" s="46"/>
      <c r="VDV10" s="46"/>
      <c r="VDW10" s="46"/>
      <c r="VDX10" s="46"/>
      <c r="VDY10" s="46"/>
      <c r="VDZ10" s="46"/>
      <c r="VEA10" s="46"/>
      <c r="VEB10" s="46"/>
      <c r="VEC10" s="46"/>
      <c r="VED10" s="46"/>
      <c r="VEE10" s="46"/>
      <c r="VEF10" s="46"/>
      <c r="VEG10" s="46"/>
      <c r="VEH10" s="46"/>
      <c r="VEI10" s="46"/>
      <c r="VEJ10" s="46"/>
      <c r="VEK10" s="46"/>
      <c r="VEL10" s="46"/>
      <c r="VEM10" s="46"/>
      <c r="VEN10" s="46"/>
      <c r="VEO10" s="46"/>
      <c r="VEP10" s="46"/>
      <c r="VEQ10" s="46"/>
      <c r="VER10" s="46"/>
      <c r="VES10" s="46"/>
      <c r="VET10" s="46"/>
      <c r="VEU10" s="46"/>
      <c r="VEV10" s="46"/>
      <c r="VEW10" s="46"/>
      <c r="VEX10" s="46"/>
      <c r="VEY10" s="46"/>
      <c r="VEZ10" s="46"/>
      <c r="VFA10" s="46"/>
      <c r="VFB10" s="46"/>
      <c r="VFC10" s="46"/>
      <c r="VFD10" s="46"/>
      <c r="VFE10" s="46"/>
      <c r="VFF10" s="46"/>
      <c r="VFG10" s="46"/>
      <c r="VFH10" s="46"/>
      <c r="VFI10" s="46"/>
      <c r="VFJ10" s="46"/>
      <c r="VFK10" s="46"/>
      <c r="VFL10" s="46"/>
      <c r="VFM10" s="46"/>
      <c r="VFN10" s="46"/>
      <c r="VFO10" s="46"/>
      <c r="VFP10" s="46"/>
      <c r="VFQ10" s="46"/>
      <c r="VFR10" s="46"/>
      <c r="VFS10" s="46"/>
      <c r="VFT10" s="46"/>
      <c r="VFU10" s="46"/>
      <c r="VFV10" s="46"/>
      <c r="VFW10" s="46"/>
      <c r="VFX10" s="46"/>
      <c r="VFY10" s="46"/>
      <c r="VFZ10" s="46"/>
      <c r="VGA10" s="46"/>
      <c r="VGB10" s="46"/>
      <c r="VGC10" s="46"/>
      <c r="VGD10" s="46"/>
      <c r="VGE10" s="46"/>
      <c r="VGF10" s="46"/>
      <c r="VGG10" s="46"/>
      <c r="VGH10" s="46"/>
      <c r="VGI10" s="46"/>
      <c r="VGJ10" s="46"/>
      <c r="VGK10" s="46"/>
      <c r="VGL10" s="46"/>
      <c r="VGM10" s="46"/>
      <c r="VGN10" s="46"/>
      <c r="VGO10" s="46"/>
      <c r="VGP10" s="46"/>
      <c r="VGQ10" s="46"/>
      <c r="VGR10" s="46"/>
      <c r="VGS10" s="46"/>
      <c r="VGT10" s="46"/>
      <c r="VGU10" s="46"/>
      <c r="VGV10" s="46"/>
      <c r="VGW10" s="46"/>
      <c r="VGX10" s="46"/>
      <c r="VGY10" s="46"/>
      <c r="VGZ10" s="46"/>
      <c r="VHA10" s="46"/>
      <c r="VHB10" s="46"/>
      <c r="VHC10" s="46"/>
      <c r="VHD10" s="46"/>
      <c r="VHE10" s="46"/>
      <c r="VHF10" s="46"/>
      <c r="VHG10" s="46"/>
      <c r="VHH10" s="46"/>
      <c r="VHI10" s="46"/>
      <c r="VHJ10" s="46"/>
      <c r="VHK10" s="46"/>
      <c r="VHL10" s="46"/>
      <c r="VHM10" s="46"/>
      <c r="VHN10" s="46"/>
      <c r="VHO10" s="46"/>
      <c r="VHP10" s="46"/>
      <c r="VHQ10" s="46"/>
      <c r="VHR10" s="46"/>
      <c r="VHS10" s="46"/>
      <c r="VHT10" s="46"/>
      <c r="VHU10" s="46"/>
      <c r="VHV10" s="46"/>
      <c r="VHW10" s="46"/>
      <c r="VHX10" s="46"/>
      <c r="VHY10" s="46"/>
      <c r="VHZ10" s="46"/>
      <c r="VIA10" s="46"/>
      <c r="VIB10" s="46"/>
      <c r="VIC10" s="46"/>
      <c r="VID10" s="46"/>
      <c r="VIE10" s="46"/>
      <c r="VIF10" s="46"/>
      <c r="VIG10" s="46"/>
      <c r="VIH10" s="46"/>
      <c r="VII10" s="46"/>
      <c r="VIJ10" s="46"/>
      <c r="VIK10" s="46"/>
      <c r="VIL10" s="46"/>
      <c r="VIM10" s="46"/>
      <c r="VIN10" s="46"/>
      <c r="VIO10" s="46"/>
      <c r="VIP10" s="46"/>
      <c r="VIQ10" s="46"/>
      <c r="VIR10" s="46"/>
      <c r="VIS10" s="46"/>
      <c r="VIT10" s="46"/>
      <c r="VIU10" s="46"/>
      <c r="VIV10" s="46"/>
      <c r="VIW10" s="46"/>
      <c r="VIX10" s="46"/>
      <c r="VIY10" s="46"/>
      <c r="VIZ10" s="46"/>
      <c r="VJA10" s="46"/>
      <c r="VJB10" s="46"/>
      <c r="VJC10" s="46"/>
      <c r="VJD10" s="46"/>
      <c r="VJE10" s="46"/>
      <c r="VJF10" s="46"/>
      <c r="VJG10" s="46"/>
      <c r="VJH10" s="46"/>
      <c r="VJI10" s="46"/>
      <c r="VJJ10" s="46"/>
      <c r="VJK10" s="46"/>
      <c r="VJL10" s="46"/>
      <c r="VJM10" s="46"/>
      <c r="VJN10" s="46"/>
      <c r="VJO10" s="46"/>
      <c r="VJP10" s="46"/>
      <c r="VJQ10" s="46"/>
      <c r="VJR10" s="46"/>
      <c r="VJS10" s="46"/>
      <c r="VJT10" s="46"/>
      <c r="VJU10" s="46"/>
      <c r="VJV10" s="46"/>
      <c r="VJW10" s="46"/>
      <c r="VJX10" s="46"/>
      <c r="VJY10" s="46"/>
      <c r="VJZ10" s="46"/>
      <c r="VKA10" s="46"/>
      <c r="VKB10" s="46"/>
      <c r="VKC10" s="46"/>
      <c r="VKD10" s="46"/>
      <c r="VKE10" s="46"/>
      <c r="VKF10" s="46"/>
      <c r="VKG10" s="46"/>
      <c r="VKH10" s="46"/>
      <c r="VKI10" s="46"/>
      <c r="VKJ10" s="46"/>
      <c r="VKK10" s="46"/>
      <c r="VKL10" s="46"/>
      <c r="VKM10" s="46"/>
      <c r="VKN10" s="46"/>
      <c r="VKO10" s="46"/>
      <c r="VKP10" s="46"/>
      <c r="VKQ10" s="46"/>
      <c r="VKR10" s="46"/>
      <c r="VKS10" s="46"/>
      <c r="VKT10" s="46"/>
      <c r="VKU10" s="46"/>
      <c r="VKV10" s="46"/>
      <c r="VKW10" s="46"/>
      <c r="VKX10" s="46"/>
      <c r="VKY10" s="46"/>
      <c r="VKZ10" s="46"/>
      <c r="VLA10" s="46"/>
      <c r="VLB10" s="46"/>
      <c r="VLC10" s="46"/>
      <c r="VLD10" s="46"/>
      <c r="VLE10" s="46"/>
      <c r="VLF10" s="46"/>
      <c r="VLG10" s="46"/>
      <c r="VLH10" s="46"/>
      <c r="VLI10" s="46"/>
      <c r="VLJ10" s="46"/>
      <c r="VLK10" s="46"/>
      <c r="VLL10" s="46"/>
      <c r="VLM10" s="46"/>
      <c r="VLN10" s="46"/>
      <c r="VLO10" s="46"/>
      <c r="VLP10" s="46"/>
      <c r="VLQ10" s="46"/>
      <c r="VLR10" s="46"/>
      <c r="VLS10" s="46"/>
      <c r="VLT10" s="46"/>
      <c r="VLU10" s="46"/>
      <c r="VLV10" s="46"/>
      <c r="VLW10" s="46"/>
      <c r="VLX10" s="46"/>
      <c r="VLY10" s="46"/>
      <c r="VLZ10" s="46"/>
      <c r="VMA10" s="46"/>
      <c r="VMB10" s="46"/>
      <c r="VMC10" s="46"/>
      <c r="VMD10" s="46"/>
      <c r="VME10" s="46"/>
      <c r="VMF10" s="46"/>
      <c r="VMG10" s="46"/>
      <c r="VMH10" s="46"/>
      <c r="VMI10" s="46"/>
      <c r="VMJ10" s="46"/>
      <c r="VMK10" s="46"/>
      <c r="VML10" s="46"/>
      <c r="VMM10" s="46"/>
      <c r="VMN10" s="46"/>
      <c r="VMO10" s="46"/>
      <c r="VMP10" s="46"/>
      <c r="VMQ10" s="46"/>
      <c r="VMR10" s="46"/>
      <c r="VMS10" s="46"/>
      <c r="VMT10" s="46"/>
      <c r="VMU10" s="46"/>
      <c r="VMV10" s="46"/>
      <c r="VMW10" s="46"/>
      <c r="VMX10" s="46"/>
      <c r="VMY10" s="46"/>
      <c r="VMZ10" s="46"/>
      <c r="VNA10" s="46"/>
      <c r="VNB10" s="46"/>
      <c r="VNC10" s="46"/>
      <c r="VND10" s="46"/>
      <c r="VNE10" s="46"/>
      <c r="VNF10" s="46"/>
      <c r="VNG10" s="46"/>
      <c r="VNH10" s="46"/>
      <c r="VNI10" s="46"/>
      <c r="VNJ10" s="46"/>
      <c r="VNK10" s="46"/>
      <c r="VNL10" s="46"/>
      <c r="VNM10" s="46"/>
      <c r="VNN10" s="46"/>
      <c r="VNO10" s="46"/>
      <c r="VNP10" s="46"/>
      <c r="VNQ10" s="46"/>
      <c r="VNR10" s="46"/>
      <c r="VNS10" s="46"/>
      <c r="VNT10" s="46"/>
      <c r="VNU10" s="46"/>
      <c r="VNV10" s="46"/>
      <c r="VNW10" s="46"/>
      <c r="VNX10" s="46"/>
      <c r="VNY10" s="46"/>
      <c r="VNZ10" s="46"/>
      <c r="VOA10" s="46"/>
      <c r="VOB10" s="46"/>
      <c r="VOC10" s="46"/>
      <c r="VOD10" s="46"/>
      <c r="VOE10" s="46"/>
      <c r="VOF10" s="46"/>
      <c r="VOG10" s="46"/>
      <c r="VOH10" s="46"/>
      <c r="VOI10" s="46"/>
      <c r="VOJ10" s="46"/>
      <c r="VOK10" s="46"/>
      <c r="VOL10" s="46"/>
      <c r="VOM10" s="46"/>
      <c r="VON10" s="46"/>
      <c r="VOO10" s="46"/>
      <c r="VOP10" s="46"/>
      <c r="VOQ10" s="46"/>
      <c r="VOR10" s="46"/>
      <c r="VOS10" s="46"/>
      <c r="VOT10" s="46"/>
      <c r="VOU10" s="46"/>
      <c r="VOV10" s="46"/>
      <c r="VOW10" s="46"/>
      <c r="VOX10" s="46"/>
      <c r="VOY10" s="46"/>
      <c r="VOZ10" s="46"/>
      <c r="VPA10" s="46"/>
      <c r="VPB10" s="46"/>
      <c r="VPC10" s="46"/>
      <c r="VPD10" s="46"/>
      <c r="VPE10" s="46"/>
      <c r="VPF10" s="46"/>
      <c r="VPG10" s="46"/>
      <c r="VPH10" s="46"/>
      <c r="VPI10" s="46"/>
      <c r="VPJ10" s="46"/>
      <c r="VPK10" s="46"/>
      <c r="VPL10" s="46"/>
      <c r="VPM10" s="46"/>
      <c r="VPN10" s="46"/>
      <c r="VPO10" s="46"/>
      <c r="VPP10" s="46"/>
      <c r="VPQ10" s="46"/>
      <c r="VPR10" s="46"/>
      <c r="VPS10" s="46"/>
      <c r="VPT10" s="46"/>
      <c r="VPU10" s="46"/>
      <c r="VPV10" s="46"/>
      <c r="VPW10" s="46"/>
      <c r="VPX10" s="46"/>
      <c r="VPY10" s="46"/>
      <c r="VPZ10" s="46"/>
      <c r="VQA10" s="46"/>
      <c r="VQB10" s="46"/>
      <c r="VQC10" s="46"/>
      <c r="VQD10" s="46"/>
      <c r="VQE10" s="46"/>
      <c r="VQF10" s="46"/>
      <c r="VQG10" s="46"/>
      <c r="VQH10" s="46"/>
      <c r="VQI10" s="46"/>
      <c r="VQJ10" s="46"/>
      <c r="VQK10" s="46"/>
      <c r="VQL10" s="46"/>
      <c r="VQM10" s="46"/>
      <c r="VQN10" s="46"/>
      <c r="VQO10" s="46"/>
      <c r="VQP10" s="46"/>
      <c r="VQQ10" s="46"/>
      <c r="VQR10" s="46"/>
      <c r="VQS10" s="46"/>
      <c r="VQT10" s="46"/>
      <c r="VQU10" s="46"/>
      <c r="VQV10" s="46"/>
      <c r="VQW10" s="46"/>
      <c r="VQX10" s="46"/>
      <c r="VQY10" s="46"/>
      <c r="VQZ10" s="46"/>
      <c r="VRA10" s="46"/>
      <c r="VRB10" s="46"/>
      <c r="VRC10" s="46"/>
      <c r="VRD10" s="46"/>
      <c r="VRE10" s="46"/>
      <c r="VRF10" s="46"/>
      <c r="VRG10" s="46"/>
      <c r="VRH10" s="46"/>
      <c r="VRI10" s="46"/>
      <c r="VRJ10" s="46"/>
      <c r="VRK10" s="46"/>
      <c r="VRL10" s="46"/>
      <c r="VRM10" s="46"/>
      <c r="VRN10" s="46"/>
      <c r="VRO10" s="46"/>
      <c r="VRP10" s="46"/>
      <c r="VRQ10" s="46"/>
      <c r="VRR10" s="46"/>
      <c r="VRS10" s="46"/>
      <c r="VRT10" s="46"/>
      <c r="VRU10" s="46"/>
      <c r="VRV10" s="46"/>
      <c r="VRW10" s="46"/>
      <c r="VRX10" s="46"/>
      <c r="VRY10" s="46"/>
      <c r="VRZ10" s="46"/>
      <c r="VSA10" s="46"/>
      <c r="VSB10" s="46"/>
      <c r="VSC10" s="46"/>
      <c r="VSD10" s="46"/>
      <c r="VSE10" s="46"/>
      <c r="VSF10" s="46"/>
      <c r="VSG10" s="46"/>
      <c r="VSH10" s="46"/>
      <c r="VSI10" s="46"/>
      <c r="VSJ10" s="46"/>
      <c r="VSK10" s="46"/>
      <c r="VSL10" s="46"/>
      <c r="VSM10" s="46"/>
      <c r="VSN10" s="46"/>
      <c r="VSO10" s="46"/>
      <c r="VSP10" s="46"/>
      <c r="VSQ10" s="46"/>
      <c r="VSR10" s="46"/>
      <c r="VSS10" s="46"/>
      <c r="VST10" s="46"/>
      <c r="VSU10" s="46"/>
      <c r="VSV10" s="46"/>
      <c r="VSW10" s="46"/>
      <c r="VSX10" s="46"/>
      <c r="VSY10" s="46"/>
      <c r="VSZ10" s="46"/>
      <c r="VTA10" s="46"/>
      <c r="VTB10" s="46"/>
      <c r="VTC10" s="46"/>
      <c r="VTD10" s="46"/>
      <c r="VTE10" s="46"/>
      <c r="VTF10" s="46"/>
      <c r="VTG10" s="46"/>
      <c r="VTH10" s="46"/>
      <c r="VTI10" s="46"/>
      <c r="VTJ10" s="46"/>
      <c r="VTK10" s="46"/>
      <c r="VTL10" s="46"/>
      <c r="VTM10" s="46"/>
      <c r="VTN10" s="46"/>
      <c r="VTO10" s="46"/>
      <c r="VTP10" s="46"/>
      <c r="VTQ10" s="46"/>
      <c r="VTR10" s="46"/>
      <c r="VTS10" s="46"/>
      <c r="VTT10" s="46"/>
      <c r="VTU10" s="46"/>
      <c r="VTV10" s="46"/>
      <c r="VTW10" s="46"/>
      <c r="VTX10" s="46"/>
      <c r="VTY10" s="46"/>
      <c r="VTZ10" s="46"/>
      <c r="VUA10" s="46"/>
      <c r="VUB10" s="46"/>
      <c r="VUC10" s="46"/>
      <c r="VUD10" s="46"/>
      <c r="VUE10" s="46"/>
      <c r="VUF10" s="46"/>
      <c r="VUG10" s="46"/>
      <c r="VUH10" s="46"/>
      <c r="VUI10" s="46"/>
      <c r="VUJ10" s="46"/>
      <c r="VUK10" s="46"/>
      <c r="VUL10" s="46"/>
      <c r="VUM10" s="46"/>
      <c r="VUN10" s="46"/>
      <c r="VUO10" s="46"/>
      <c r="VUP10" s="46"/>
      <c r="VUQ10" s="46"/>
      <c r="VUR10" s="46"/>
      <c r="VUS10" s="46"/>
      <c r="VUT10" s="46"/>
      <c r="VUU10" s="46"/>
      <c r="VUV10" s="46"/>
      <c r="VUW10" s="46"/>
      <c r="VUX10" s="46"/>
      <c r="VUY10" s="46"/>
      <c r="VUZ10" s="46"/>
      <c r="VVA10" s="46"/>
      <c r="VVB10" s="46"/>
      <c r="VVC10" s="46"/>
      <c r="VVD10" s="46"/>
      <c r="VVE10" s="46"/>
      <c r="VVF10" s="46"/>
      <c r="VVG10" s="46"/>
      <c r="VVH10" s="46"/>
      <c r="VVI10" s="46"/>
      <c r="VVJ10" s="46"/>
      <c r="VVK10" s="46"/>
      <c r="VVL10" s="46"/>
      <c r="VVM10" s="46"/>
      <c r="VVN10" s="46"/>
      <c r="VVO10" s="46"/>
      <c r="VVP10" s="46"/>
      <c r="VVQ10" s="46"/>
      <c r="VVR10" s="46"/>
      <c r="VVS10" s="46"/>
      <c r="VVT10" s="46"/>
      <c r="VVU10" s="46"/>
      <c r="VVV10" s="46"/>
      <c r="VVW10" s="46"/>
      <c r="VVX10" s="46"/>
      <c r="VVY10" s="46"/>
      <c r="VVZ10" s="46"/>
      <c r="VWA10" s="46"/>
      <c r="VWB10" s="46"/>
      <c r="VWC10" s="46"/>
      <c r="VWD10" s="46"/>
      <c r="VWE10" s="46"/>
      <c r="VWF10" s="46"/>
      <c r="VWG10" s="46"/>
      <c r="VWH10" s="46"/>
      <c r="VWI10" s="46"/>
      <c r="VWJ10" s="46"/>
      <c r="VWK10" s="46"/>
      <c r="VWL10" s="46"/>
      <c r="VWM10" s="46"/>
      <c r="VWN10" s="46"/>
      <c r="VWO10" s="46"/>
      <c r="VWP10" s="46"/>
      <c r="VWQ10" s="46"/>
      <c r="VWR10" s="46"/>
      <c r="VWS10" s="46"/>
      <c r="VWT10" s="46"/>
      <c r="VWU10" s="46"/>
      <c r="VWV10" s="46"/>
      <c r="VWW10" s="46"/>
      <c r="VWX10" s="46"/>
      <c r="VWY10" s="46"/>
      <c r="VWZ10" s="46"/>
      <c r="VXA10" s="46"/>
      <c r="VXB10" s="46"/>
      <c r="VXC10" s="46"/>
      <c r="VXD10" s="46"/>
      <c r="VXE10" s="46"/>
      <c r="VXF10" s="46"/>
      <c r="VXG10" s="46"/>
      <c r="VXH10" s="46"/>
      <c r="VXI10" s="46"/>
      <c r="VXJ10" s="46"/>
      <c r="VXK10" s="46"/>
      <c r="VXL10" s="46"/>
      <c r="VXM10" s="46"/>
      <c r="VXN10" s="46"/>
      <c r="VXO10" s="46"/>
      <c r="VXP10" s="46"/>
      <c r="VXQ10" s="46"/>
      <c r="VXR10" s="46"/>
      <c r="VXS10" s="46"/>
      <c r="VXT10" s="46"/>
      <c r="VXU10" s="46"/>
      <c r="VXV10" s="46"/>
      <c r="VXW10" s="46"/>
      <c r="VXX10" s="46"/>
      <c r="VXY10" s="46"/>
      <c r="VXZ10" s="46"/>
      <c r="VYA10" s="46"/>
      <c r="VYB10" s="46"/>
      <c r="VYC10" s="46"/>
      <c r="VYD10" s="46"/>
      <c r="VYE10" s="46"/>
      <c r="VYF10" s="46"/>
      <c r="VYG10" s="46"/>
      <c r="VYH10" s="46"/>
      <c r="VYI10" s="46"/>
      <c r="VYJ10" s="46"/>
      <c r="VYK10" s="46"/>
      <c r="VYL10" s="46"/>
      <c r="VYM10" s="46"/>
      <c r="VYN10" s="46"/>
      <c r="VYO10" s="46"/>
      <c r="VYP10" s="46"/>
      <c r="VYQ10" s="46"/>
      <c r="VYR10" s="46"/>
      <c r="VYS10" s="46"/>
      <c r="VYT10" s="46"/>
      <c r="VYU10" s="46"/>
      <c r="VYV10" s="46"/>
      <c r="VYW10" s="46"/>
      <c r="VYX10" s="46"/>
      <c r="VYY10" s="46"/>
      <c r="VYZ10" s="46"/>
      <c r="VZA10" s="46"/>
      <c r="VZB10" s="46"/>
      <c r="VZC10" s="46"/>
      <c r="VZD10" s="46"/>
      <c r="VZE10" s="46"/>
      <c r="VZF10" s="46"/>
      <c r="VZG10" s="46"/>
      <c r="VZH10" s="46"/>
      <c r="VZI10" s="46"/>
      <c r="VZJ10" s="46"/>
      <c r="VZK10" s="46"/>
      <c r="VZL10" s="46"/>
      <c r="VZM10" s="46"/>
      <c r="VZN10" s="46"/>
      <c r="VZO10" s="46"/>
      <c r="VZP10" s="46"/>
      <c r="VZQ10" s="46"/>
      <c r="VZR10" s="46"/>
      <c r="VZS10" s="46"/>
      <c r="VZT10" s="46"/>
      <c r="VZU10" s="46"/>
      <c r="VZV10" s="46"/>
      <c r="VZW10" s="46"/>
      <c r="VZX10" s="46"/>
      <c r="VZY10" s="46"/>
      <c r="VZZ10" s="46"/>
      <c r="WAA10" s="46"/>
      <c r="WAB10" s="46"/>
      <c r="WAC10" s="46"/>
      <c r="WAD10" s="46"/>
      <c r="WAE10" s="46"/>
      <c r="WAF10" s="46"/>
      <c r="WAG10" s="46"/>
      <c r="WAH10" s="46"/>
      <c r="WAI10" s="46"/>
      <c r="WAJ10" s="46"/>
      <c r="WAK10" s="46"/>
      <c r="WAL10" s="46"/>
      <c r="WAM10" s="46"/>
      <c r="WAN10" s="46"/>
      <c r="WAO10" s="46"/>
      <c r="WAP10" s="46"/>
      <c r="WAQ10" s="46"/>
      <c r="WAR10" s="46"/>
      <c r="WAS10" s="46"/>
      <c r="WAT10" s="46"/>
      <c r="WAU10" s="46"/>
      <c r="WAV10" s="46"/>
      <c r="WAW10" s="46"/>
      <c r="WAX10" s="46"/>
      <c r="WAY10" s="46"/>
      <c r="WAZ10" s="46"/>
      <c r="WBA10" s="46"/>
      <c r="WBB10" s="46"/>
      <c r="WBC10" s="46"/>
      <c r="WBD10" s="46"/>
      <c r="WBE10" s="46"/>
      <c r="WBF10" s="46"/>
      <c r="WBG10" s="46"/>
      <c r="WBH10" s="46"/>
      <c r="WBI10" s="46"/>
      <c r="WBJ10" s="46"/>
      <c r="WBK10" s="46"/>
      <c r="WBL10" s="46"/>
      <c r="WBM10" s="46"/>
      <c r="WBN10" s="46"/>
      <c r="WBO10" s="46"/>
      <c r="WBP10" s="46"/>
      <c r="WBQ10" s="46"/>
      <c r="WBR10" s="46"/>
      <c r="WBS10" s="46"/>
      <c r="WBT10" s="46"/>
      <c r="WBU10" s="46"/>
      <c r="WBV10" s="46"/>
      <c r="WBW10" s="46"/>
      <c r="WBX10" s="46"/>
      <c r="WBY10" s="46"/>
      <c r="WBZ10" s="46"/>
      <c r="WCA10" s="46"/>
      <c r="WCB10" s="46"/>
      <c r="WCC10" s="46"/>
      <c r="WCD10" s="46"/>
      <c r="WCE10" s="46"/>
      <c r="WCF10" s="46"/>
      <c r="WCG10" s="46"/>
      <c r="WCH10" s="46"/>
      <c r="WCI10" s="46"/>
      <c r="WCJ10" s="46"/>
      <c r="WCK10" s="46"/>
      <c r="WCL10" s="46"/>
      <c r="WCM10" s="46"/>
      <c r="WCN10" s="46"/>
      <c r="WCO10" s="46"/>
      <c r="WCP10" s="46"/>
      <c r="WCQ10" s="46"/>
      <c r="WCR10" s="46"/>
      <c r="WCS10" s="46"/>
      <c r="WCT10" s="46"/>
      <c r="WCU10" s="46"/>
      <c r="WCV10" s="46"/>
      <c r="WCW10" s="46"/>
      <c r="WCX10" s="46"/>
      <c r="WCY10" s="46"/>
      <c r="WCZ10" s="46"/>
      <c r="WDA10" s="46"/>
      <c r="WDB10" s="46"/>
      <c r="WDC10" s="46"/>
      <c r="WDD10" s="46"/>
      <c r="WDE10" s="46"/>
      <c r="WDF10" s="46"/>
      <c r="WDG10" s="46"/>
      <c r="WDH10" s="46"/>
      <c r="WDI10" s="46"/>
      <c r="WDJ10" s="46"/>
      <c r="WDK10" s="46"/>
      <c r="WDL10" s="46"/>
      <c r="WDM10" s="46"/>
      <c r="WDN10" s="46"/>
      <c r="WDO10" s="46"/>
      <c r="WDP10" s="46"/>
      <c r="WDQ10" s="46"/>
      <c r="WDR10" s="46"/>
      <c r="WDS10" s="46"/>
      <c r="WDT10" s="46"/>
      <c r="WDU10" s="46"/>
      <c r="WDV10" s="46"/>
      <c r="WDW10" s="46"/>
      <c r="WDX10" s="46"/>
      <c r="WDY10" s="46"/>
      <c r="WDZ10" s="46"/>
      <c r="WEA10" s="46"/>
      <c r="WEB10" s="46"/>
      <c r="WEC10" s="46"/>
      <c r="WED10" s="46"/>
      <c r="WEE10" s="46"/>
      <c r="WEF10" s="46"/>
      <c r="WEG10" s="46"/>
      <c r="WEH10" s="46"/>
      <c r="WEI10" s="46"/>
      <c r="WEJ10" s="46"/>
      <c r="WEK10" s="46"/>
      <c r="WEL10" s="46"/>
      <c r="WEM10" s="46"/>
      <c r="WEN10" s="46"/>
      <c r="WEO10" s="46"/>
      <c r="WEP10" s="46"/>
      <c r="WEQ10" s="46"/>
      <c r="WER10" s="46"/>
      <c r="WES10" s="46"/>
      <c r="WET10" s="46"/>
      <c r="WEU10" s="46"/>
      <c r="WEV10" s="46"/>
      <c r="WEW10" s="46"/>
      <c r="WEX10" s="46"/>
      <c r="WEY10" s="46"/>
      <c r="WEZ10" s="46"/>
      <c r="WFA10" s="46"/>
      <c r="WFB10" s="46"/>
      <c r="WFC10" s="46"/>
      <c r="WFD10" s="46"/>
      <c r="WFE10" s="46"/>
      <c r="WFF10" s="46"/>
      <c r="WFG10" s="46"/>
      <c r="WFH10" s="46"/>
      <c r="WFI10" s="46"/>
      <c r="WFJ10" s="46"/>
      <c r="WFK10" s="46"/>
      <c r="WFL10" s="46"/>
      <c r="WFM10" s="46"/>
      <c r="WFN10" s="46"/>
      <c r="WFO10" s="46"/>
      <c r="WFP10" s="46"/>
      <c r="WFQ10" s="46"/>
      <c r="WFR10" s="46"/>
      <c r="WFS10" s="46"/>
      <c r="WFT10" s="46"/>
      <c r="WFU10" s="46"/>
      <c r="WFV10" s="46"/>
      <c r="WFW10" s="46"/>
      <c r="WFX10" s="46"/>
      <c r="WFY10" s="46"/>
      <c r="WFZ10" s="46"/>
      <c r="WGA10" s="46"/>
      <c r="WGB10" s="46"/>
      <c r="WGC10" s="46"/>
      <c r="WGD10" s="46"/>
      <c r="WGE10" s="46"/>
      <c r="WGF10" s="46"/>
      <c r="WGG10" s="46"/>
      <c r="WGH10" s="46"/>
      <c r="WGI10" s="46"/>
      <c r="WGJ10" s="46"/>
      <c r="WGK10" s="46"/>
      <c r="WGL10" s="46"/>
      <c r="WGM10" s="46"/>
      <c r="WGN10" s="46"/>
      <c r="WGO10" s="46"/>
      <c r="WGP10" s="46"/>
      <c r="WGQ10" s="46"/>
      <c r="WGR10" s="46"/>
      <c r="WGS10" s="46"/>
      <c r="WGT10" s="46"/>
      <c r="WGU10" s="46"/>
      <c r="WGV10" s="46"/>
      <c r="WGW10" s="46"/>
      <c r="WGX10" s="46"/>
      <c r="WGY10" s="46"/>
      <c r="WGZ10" s="46"/>
      <c r="WHA10" s="46"/>
      <c r="WHB10" s="46"/>
      <c r="WHC10" s="46"/>
      <c r="WHD10" s="46"/>
      <c r="WHE10" s="46"/>
      <c r="WHF10" s="46"/>
      <c r="WHG10" s="46"/>
      <c r="WHH10" s="46"/>
      <c r="WHI10" s="46"/>
      <c r="WHJ10" s="46"/>
      <c r="WHK10" s="46"/>
      <c r="WHL10" s="46"/>
      <c r="WHM10" s="46"/>
      <c r="WHN10" s="46"/>
      <c r="WHO10" s="46"/>
      <c r="WHP10" s="46"/>
      <c r="WHQ10" s="46"/>
      <c r="WHR10" s="46"/>
      <c r="WHS10" s="46"/>
      <c r="WHT10" s="46"/>
      <c r="WHU10" s="46"/>
      <c r="WHV10" s="46"/>
      <c r="WHW10" s="46"/>
      <c r="WHX10" s="46"/>
      <c r="WHY10" s="46"/>
      <c r="WHZ10" s="46"/>
      <c r="WIA10" s="46"/>
      <c r="WIB10" s="46"/>
      <c r="WIC10" s="46"/>
      <c r="WID10" s="46"/>
      <c r="WIE10" s="46"/>
      <c r="WIF10" s="46"/>
      <c r="WIG10" s="46"/>
      <c r="WIH10" s="46"/>
      <c r="WII10" s="46"/>
      <c r="WIJ10" s="46"/>
      <c r="WIK10" s="46"/>
      <c r="WIL10" s="46"/>
      <c r="WIM10" s="46"/>
      <c r="WIN10" s="46"/>
      <c r="WIO10" s="46"/>
      <c r="WIP10" s="46"/>
      <c r="WIQ10" s="46"/>
      <c r="WIR10" s="46"/>
      <c r="WIS10" s="46"/>
      <c r="WIT10" s="46"/>
      <c r="WIU10" s="46"/>
      <c r="WIV10" s="46"/>
      <c r="WIW10" s="46"/>
      <c r="WIX10" s="46"/>
      <c r="WIY10" s="46"/>
      <c r="WIZ10" s="46"/>
      <c r="WJA10" s="46"/>
      <c r="WJB10" s="46"/>
      <c r="WJC10" s="46"/>
      <c r="WJD10" s="46"/>
      <c r="WJE10" s="46"/>
      <c r="WJF10" s="46"/>
      <c r="WJG10" s="46"/>
      <c r="WJH10" s="46"/>
      <c r="WJI10" s="46"/>
      <c r="WJJ10" s="46"/>
      <c r="WJK10" s="46"/>
      <c r="WJL10" s="46"/>
      <c r="WJM10" s="46"/>
      <c r="WJN10" s="46"/>
      <c r="WJO10" s="46"/>
      <c r="WJP10" s="46"/>
      <c r="WJQ10" s="46"/>
      <c r="WJR10" s="46"/>
      <c r="WJS10" s="46"/>
      <c r="WJT10" s="46"/>
      <c r="WJU10" s="46"/>
      <c r="WJV10" s="46"/>
      <c r="WJW10" s="46"/>
      <c r="WJX10" s="46"/>
      <c r="WJY10" s="46"/>
      <c r="WJZ10" s="46"/>
      <c r="WKA10" s="46"/>
      <c r="WKB10" s="46"/>
      <c r="WKC10" s="46"/>
      <c r="WKD10" s="46"/>
      <c r="WKE10" s="46"/>
      <c r="WKF10" s="46"/>
      <c r="WKG10" s="46"/>
      <c r="WKH10" s="46"/>
      <c r="WKI10" s="46"/>
      <c r="WKJ10" s="46"/>
      <c r="WKK10" s="46"/>
      <c r="WKL10" s="46"/>
      <c r="WKM10" s="46"/>
      <c r="WKN10" s="46"/>
      <c r="WKO10" s="46"/>
      <c r="WKP10" s="46"/>
      <c r="WKQ10" s="46"/>
      <c r="WKR10" s="46"/>
      <c r="WKS10" s="46"/>
      <c r="WKT10" s="46"/>
      <c r="WKU10" s="46"/>
      <c r="WKV10" s="46"/>
      <c r="WKW10" s="46"/>
      <c r="WKX10" s="46"/>
      <c r="WKY10" s="46"/>
      <c r="WKZ10" s="46"/>
      <c r="WLA10" s="46"/>
      <c r="WLB10" s="46"/>
      <c r="WLC10" s="46"/>
      <c r="WLD10" s="46"/>
      <c r="WLE10" s="46"/>
      <c r="WLF10" s="46"/>
      <c r="WLG10" s="46"/>
      <c r="WLH10" s="46"/>
      <c r="WLI10" s="46"/>
      <c r="WLJ10" s="46"/>
      <c r="WLK10" s="46"/>
      <c r="WLL10" s="46"/>
      <c r="WLM10" s="46"/>
      <c r="WLN10" s="46"/>
      <c r="WLO10" s="46"/>
      <c r="WLP10" s="46"/>
      <c r="WLQ10" s="46"/>
      <c r="WLR10" s="46"/>
      <c r="WLS10" s="46"/>
      <c r="WLT10" s="46"/>
      <c r="WLU10" s="46"/>
      <c r="WLV10" s="46"/>
      <c r="WLW10" s="46"/>
      <c r="WLX10" s="46"/>
      <c r="WLY10" s="46"/>
      <c r="WLZ10" s="46"/>
      <c r="WMA10" s="46"/>
      <c r="WMB10" s="46"/>
      <c r="WMC10" s="46"/>
      <c r="WMD10" s="46"/>
      <c r="WME10" s="46"/>
      <c r="WMF10" s="46"/>
      <c r="WMG10" s="46"/>
      <c r="WMH10" s="46"/>
      <c r="WMI10" s="46"/>
      <c r="WMJ10" s="46"/>
      <c r="WMK10" s="46"/>
      <c r="WML10" s="46"/>
      <c r="WMM10" s="46"/>
      <c r="WMN10" s="46"/>
      <c r="WMO10" s="46"/>
      <c r="WMP10" s="46"/>
      <c r="WMQ10" s="46"/>
      <c r="WMR10" s="46"/>
      <c r="WMS10" s="46"/>
      <c r="WMT10" s="46"/>
      <c r="WMU10" s="46"/>
      <c r="WMV10" s="46"/>
      <c r="WMW10" s="46"/>
      <c r="WMX10" s="46"/>
      <c r="WMY10" s="46"/>
      <c r="WMZ10" s="46"/>
      <c r="WNA10" s="46"/>
      <c r="WNB10" s="46"/>
      <c r="WNC10" s="46"/>
      <c r="WND10" s="46"/>
      <c r="WNE10" s="46"/>
      <c r="WNF10" s="46"/>
      <c r="WNG10" s="46"/>
      <c r="WNH10" s="46"/>
      <c r="WNI10" s="46"/>
      <c r="WNJ10" s="46"/>
      <c r="WNK10" s="46"/>
      <c r="WNL10" s="46"/>
      <c r="WNM10" s="46"/>
      <c r="WNN10" s="46"/>
      <c r="WNO10" s="46"/>
      <c r="WNP10" s="46"/>
      <c r="WNQ10" s="46"/>
      <c r="WNR10" s="46"/>
      <c r="WNS10" s="46"/>
      <c r="WNT10" s="46"/>
      <c r="WNU10" s="46"/>
      <c r="WNV10" s="46"/>
      <c r="WNW10" s="46"/>
      <c r="WNX10" s="46"/>
      <c r="WNY10" s="46"/>
      <c r="WNZ10" s="46"/>
      <c r="WOA10" s="46"/>
      <c r="WOB10" s="46"/>
      <c r="WOC10" s="46"/>
      <c r="WOD10" s="46"/>
      <c r="WOE10" s="46"/>
      <c r="WOF10" s="46"/>
      <c r="WOG10" s="46"/>
      <c r="WOH10" s="46"/>
      <c r="WOI10" s="46"/>
      <c r="WOJ10" s="46"/>
      <c r="WOK10" s="46"/>
      <c r="WOL10" s="46"/>
      <c r="WOM10" s="46"/>
      <c r="WON10" s="46"/>
      <c r="WOO10" s="46"/>
      <c r="WOP10" s="46"/>
      <c r="WOQ10" s="46"/>
      <c r="WOR10" s="46"/>
      <c r="WOS10" s="46"/>
      <c r="WOT10" s="46"/>
      <c r="WOU10" s="46"/>
      <c r="WOV10" s="46"/>
      <c r="WOW10" s="46"/>
      <c r="WOX10" s="46"/>
      <c r="WOY10" s="46"/>
      <c r="WOZ10" s="46"/>
      <c r="WPA10" s="46"/>
      <c r="WPB10" s="46"/>
      <c r="WPC10" s="46"/>
      <c r="WPD10" s="46"/>
      <c r="WPE10" s="46"/>
      <c r="WPF10" s="46"/>
      <c r="WPG10" s="46"/>
      <c r="WPH10" s="46"/>
      <c r="WPI10" s="46"/>
      <c r="WPJ10" s="46"/>
      <c r="WPK10" s="46"/>
      <c r="WPL10" s="46"/>
      <c r="WPM10" s="46"/>
      <c r="WPN10" s="46"/>
      <c r="WPO10" s="46"/>
      <c r="WPP10" s="46"/>
      <c r="WPQ10" s="46"/>
      <c r="WPR10" s="46"/>
      <c r="WPS10" s="46"/>
      <c r="WPT10" s="46"/>
      <c r="WPU10" s="46"/>
      <c r="WPV10" s="46"/>
      <c r="WPW10" s="46"/>
      <c r="WPX10" s="46"/>
      <c r="WPY10" s="46"/>
      <c r="WPZ10" s="46"/>
      <c r="WQA10" s="46"/>
      <c r="WQB10" s="46"/>
      <c r="WQC10" s="46"/>
      <c r="WQD10" s="46"/>
      <c r="WQE10" s="46"/>
      <c r="WQF10" s="46"/>
      <c r="WQG10" s="46"/>
      <c r="WQH10" s="46"/>
      <c r="WQI10" s="46"/>
      <c r="WQJ10" s="46"/>
      <c r="WQK10" s="46"/>
      <c r="WQL10" s="46"/>
      <c r="WQM10" s="46"/>
      <c r="WQN10" s="46"/>
      <c r="WQO10" s="46"/>
      <c r="WQP10" s="46"/>
      <c r="WQQ10" s="46"/>
      <c r="WQR10" s="46"/>
      <c r="WQS10" s="46"/>
      <c r="WQT10" s="46"/>
      <c r="WQU10" s="46"/>
      <c r="WQV10" s="46"/>
      <c r="WQW10" s="46"/>
      <c r="WQX10" s="46"/>
      <c r="WQY10" s="46"/>
      <c r="WQZ10" s="46"/>
      <c r="WRA10" s="46"/>
      <c r="WRB10" s="46"/>
      <c r="WRC10" s="46"/>
      <c r="WRD10" s="46"/>
      <c r="WRE10" s="46"/>
      <c r="WRF10" s="46"/>
      <c r="WRG10" s="46"/>
      <c r="WRH10" s="46"/>
      <c r="WRI10" s="46"/>
      <c r="WRJ10" s="46"/>
      <c r="WRK10" s="46"/>
      <c r="WRL10" s="46"/>
      <c r="WRM10" s="46"/>
      <c r="WRN10" s="46"/>
      <c r="WRO10" s="46"/>
      <c r="WRP10" s="46"/>
      <c r="WRQ10" s="46"/>
      <c r="WRR10" s="46"/>
      <c r="WRS10" s="46"/>
      <c r="WRT10" s="46"/>
      <c r="WRU10" s="46"/>
      <c r="WRV10" s="46"/>
      <c r="WRW10" s="46"/>
      <c r="WRX10" s="46"/>
      <c r="WRY10" s="46"/>
      <c r="WRZ10" s="46"/>
      <c r="WSA10" s="46"/>
      <c r="WSB10" s="46"/>
      <c r="WSC10" s="46"/>
      <c r="WSD10" s="46"/>
      <c r="WSE10" s="46"/>
      <c r="WSF10" s="46"/>
      <c r="WSG10" s="46"/>
      <c r="WSH10" s="46"/>
      <c r="WSI10" s="46"/>
      <c r="WSJ10" s="46"/>
      <c r="WSK10" s="46"/>
      <c r="WSL10" s="46"/>
      <c r="WSM10" s="46"/>
      <c r="WSN10" s="46"/>
      <c r="WSO10" s="46"/>
      <c r="WSP10" s="46"/>
      <c r="WSQ10" s="46"/>
      <c r="WSR10" s="46"/>
      <c r="WSS10" s="46"/>
      <c r="WST10" s="46"/>
      <c r="WSU10" s="46"/>
      <c r="WSV10" s="46"/>
      <c r="WSW10" s="46"/>
      <c r="WSX10" s="46"/>
      <c r="WSY10" s="46"/>
      <c r="WSZ10" s="46"/>
      <c r="WTA10" s="46"/>
      <c r="WTB10" s="46"/>
      <c r="WTC10" s="46"/>
      <c r="WTD10" s="46"/>
      <c r="WTE10" s="46"/>
      <c r="WTF10" s="46"/>
      <c r="WTG10" s="46"/>
      <c r="WTH10" s="46"/>
      <c r="WTI10" s="46"/>
      <c r="WTJ10" s="46"/>
      <c r="WTK10" s="46"/>
      <c r="WTL10" s="46"/>
      <c r="WTM10" s="46"/>
      <c r="WTN10" s="46"/>
      <c r="WTO10" s="46"/>
      <c r="WTP10" s="46"/>
      <c r="WTQ10" s="46"/>
      <c r="WTR10" s="46"/>
      <c r="WTS10" s="46"/>
      <c r="WTT10" s="46"/>
      <c r="WTU10" s="46"/>
      <c r="WTV10" s="46"/>
      <c r="WTW10" s="46"/>
      <c r="WTX10" s="46"/>
      <c r="WTY10" s="46"/>
      <c r="WTZ10" s="46"/>
      <c r="WUA10" s="46"/>
      <c r="WUB10" s="46"/>
      <c r="WUC10" s="46"/>
      <c r="WUD10" s="46"/>
      <c r="WUE10" s="46"/>
      <c r="WUF10" s="46"/>
      <c r="WUG10" s="46"/>
      <c r="WUH10" s="46"/>
      <c r="WUI10" s="46"/>
      <c r="WUJ10" s="46"/>
      <c r="WUK10" s="46"/>
      <c r="WUL10" s="46"/>
      <c r="WUM10" s="46"/>
      <c r="WUN10" s="46"/>
      <c r="WUO10" s="46"/>
      <c r="WUP10" s="46"/>
      <c r="WUQ10" s="46"/>
      <c r="WUR10" s="46"/>
      <c r="WUS10" s="46"/>
      <c r="WUT10" s="46"/>
      <c r="WUU10" s="46"/>
      <c r="WUV10" s="46"/>
      <c r="WUW10" s="46"/>
      <c r="WUX10" s="46"/>
      <c r="WUY10" s="46"/>
      <c r="WUZ10" s="46"/>
      <c r="WVA10" s="46"/>
      <c r="WVB10" s="46"/>
      <c r="WVC10" s="46"/>
      <c r="WVD10" s="46"/>
      <c r="WVE10" s="46"/>
      <c r="WVF10" s="46"/>
      <c r="WVG10" s="46"/>
      <c r="WVH10" s="46"/>
      <c r="WVI10" s="46"/>
      <c r="WVJ10" s="46"/>
      <c r="WVK10" s="46"/>
      <c r="WVL10" s="46"/>
      <c r="WVM10" s="46"/>
      <c r="WVN10" s="46"/>
      <c r="WVO10" s="46"/>
      <c r="WVP10" s="46"/>
      <c r="WVQ10" s="46"/>
      <c r="WVR10" s="46"/>
      <c r="WVS10" s="46"/>
      <c r="WVT10" s="46"/>
      <c r="WVU10" s="46"/>
      <c r="WVV10" s="46"/>
      <c r="WVW10" s="46"/>
      <c r="WVX10" s="46"/>
      <c r="WVY10" s="46"/>
      <c r="WVZ10" s="46"/>
      <c r="WWA10" s="46"/>
      <c r="WWB10" s="46"/>
      <c r="WWC10" s="46"/>
      <c r="WWD10" s="46"/>
      <c r="WWE10" s="46"/>
      <c r="WWF10" s="46"/>
      <c r="WWG10" s="46"/>
      <c r="WWH10" s="46"/>
      <c r="WWI10" s="46"/>
      <c r="WWJ10" s="46"/>
      <c r="WWK10" s="46"/>
      <c r="WWL10" s="46"/>
      <c r="WWM10" s="46"/>
      <c r="WWN10" s="46"/>
      <c r="WWO10" s="46"/>
      <c r="WWP10" s="46"/>
      <c r="WWQ10" s="46"/>
      <c r="WWR10" s="46"/>
      <c r="WWS10" s="46"/>
      <c r="WWT10" s="46"/>
      <c r="WWU10" s="46"/>
      <c r="WWV10" s="46"/>
      <c r="WWW10" s="46"/>
      <c r="WWX10" s="46"/>
      <c r="WWY10" s="46"/>
      <c r="WWZ10" s="46"/>
      <c r="WXA10" s="46"/>
      <c r="WXB10" s="46"/>
    </row>
    <row r="11" spans="1:16174" s="44" customFormat="1">
      <c r="A11" s="53"/>
      <c r="B11" s="53"/>
      <c r="C11" s="53"/>
      <c r="D11" s="53"/>
      <c r="E11" s="53"/>
      <c r="F11" s="53"/>
      <c r="G11" s="53"/>
      <c r="H11" s="53"/>
      <c r="I11" s="53"/>
      <c r="AC11" s="101"/>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row>
    <row r="12" spans="1:16174" s="44" customFormat="1">
      <c r="A12" s="53" t="s">
        <v>352</v>
      </c>
      <c r="B12" s="53"/>
      <c r="C12" s="53"/>
      <c r="D12" s="53"/>
      <c r="E12" s="53"/>
      <c r="F12" s="53"/>
      <c r="G12" s="53"/>
      <c r="H12" s="53"/>
      <c r="I12" s="53"/>
      <c r="AC12" s="101" t="s">
        <v>210</v>
      </c>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c r="WWD12" s="46"/>
      <c r="WWE12" s="46"/>
      <c r="WWF12" s="46"/>
      <c r="WWG12" s="46"/>
      <c r="WWH12" s="46"/>
      <c r="WWI12" s="46"/>
      <c r="WWJ12" s="46"/>
      <c r="WWK12" s="46"/>
      <c r="WWL12" s="46"/>
      <c r="WWM12" s="46"/>
      <c r="WWN12" s="46"/>
      <c r="WWO12" s="46"/>
      <c r="WWP12" s="46"/>
      <c r="WWQ12" s="46"/>
      <c r="WWR12" s="46"/>
      <c r="WWS12" s="46"/>
      <c r="WWT12" s="46"/>
      <c r="WWU12" s="46"/>
      <c r="WWV12" s="46"/>
      <c r="WWW12" s="46"/>
      <c r="WWX12" s="46"/>
      <c r="WWY12" s="46"/>
      <c r="WWZ12" s="46"/>
      <c r="WXA12" s="46"/>
      <c r="WXB12" s="46"/>
    </row>
    <row r="13" spans="1:16174" s="44" customFormat="1">
      <c r="A13" s="53"/>
      <c r="B13" s="53"/>
      <c r="C13" s="53"/>
      <c r="D13" s="53"/>
      <c r="E13" s="53"/>
      <c r="F13" s="53"/>
      <c r="G13" s="53"/>
      <c r="H13" s="53"/>
      <c r="I13" s="53"/>
      <c r="AC13" s="101"/>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row>
    <row r="14" spans="1:16174" s="44" customFormat="1">
      <c r="A14" s="53" t="s">
        <v>353</v>
      </c>
      <c r="B14" s="53"/>
      <c r="C14" s="53"/>
      <c r="D14" s="53"/>
      <c r="E14" s="53"/>
      <c r="F14" s="53"/>
      <c r="G14" s="53"/>
      <c r="H14" s="53"/>
      <c r="I14" s="53"/>
      <c r="AC14" s="101" t="s">
        <v>210</v>
      </c>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row>
    <row r="15" spans="1:16174" s="44" customFormat="1">
      <c r="A15" s="53"/>
      <c r="B15" s="53"/>
      <c r="C15" s="53"/>
      <c r="D15" s="53"/>
      <c r="E15" s="53"/>
      <c r="F15" s="53"/>
      <c r="G15" s="53"/>
      <c r="H15" s="53"/>
      <c r="I15" s="53"/>
      <c r="AC15" s="62"/>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row>
    <row r="16" spans="1:16174" s="44" customFormat="1">
      <c r="A16" s="53" t="s">
        <v>354</v>
      </c>
      <c r="B16" s="53"/>
      <c r="C16" s="53"/>
      <c r="D16" s="53"/>
      <c r="E16" s="53"/>
      <c r="F16" s="53"/>
      <c r="G16" s="53"/>
      <c r="H16" s="53"/>
      <c r="I16" s="53"/>
      <c r="AC16" s="62"/>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row>
    <row r="17" spans="1:16174" s="44" customFormat="1">
      <c r="A17" s="53"/>
      <c r="B17" s="53" t="s">
        <v>355</v>
      </c>
      <c r="C17" s="53"/>
      <c r="D17" s="53"/>
      <c r="E17" s="53"/>
      <c r="F17" s="53"/>
      <c r="G17" s="53"/>
      <c r="H17" s="53"/>
      <c r="I17" s="53"/>
      <c r="AC17" s="101" t="s">
        <v>210</v>
      </c>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row>
    <row r="18" spans="1:16174" s="44" customFormat="1">
      <c r="A18" s="53"/>
      <c r="B18" s="53" t="s">
        <v>256</v>
      </c>
      <c r="C18" s="53"/>
      <c r="D18" s="53"/>
      <c r="E18" s="53"/>
      <c r="F18" s="53"/>
      <c r="G18" s="53"/>
      <c r="H18" s="53"/>
      <c r="I18" s="53"/>
      <c r="AC18" s="101" t="s">
        <v>210</v>
      </c>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c r="WUL18" s="46"/>
      <c r="WUM18" s="46"/>
      <c r="WUN18" s="46"/>
      <c r="WUO18" s="46"/>
      <c r="WUP18" s="46"/>
      <c r="WUQ18" s="46"/>
      <c r="WUR18" s="46"/>
      <c r="WUS18" s="46"/>
      <c r="WUT18" s="46"/>
      <c r="WUU18" s="46"/>
      <c r="WUV18" s="46"/>
      <c r="WUW18" s="46"/>
      <c r="WUX18" s="46"/>
      <c r="WUY18" s="46"/>
      <c r="WUZ18" s="46"/>
      <c r="WVA18" s="46"/>
      <c r="WVB18" s="46"/>
      <c r="WVC18" s="46"/>
      <c r="WVD18" s="46"/>
      <c r="WVE18" s="46"/>
      <c r="WVF18" s="46"/>
      <c r="WVG18" s="46"/>
      <c r="WVH18" s="46"/>
      <c r="WVI18" s="46"/>
      <c r="WVJ18" s="46"/>
      <c r="WVK18" s="46"/>
      <c r="WVL18" s="46"/>
      <c r="WVM18" s="46"/>
      <c r="WVN18" s="46"/>
      <c r="WVO18" s="46"/>
      <c r="WVP18" s="46"/>
      <c r="WVQ18" s="46"/>
      <c r="WVR18" s="46"/>
      <c r="WVS18" s="46"/>
      <c r="WVT18" s="46"/>
      <c r="WVU18" s="46"/>
      <c r="WVV18" s="46"/>
      <c r="WVW18" s="46"/>
      <c r="WVX18" s="46"/>
      <c r="WVY18" s="46"/>
      <c r="WVZ18" s="46"/>
      <c r="WWA18" s="46"/>
      <c r="WWB18" s="46"/>
      <c r="WWC18" s="46"/>
      <c r="WWD18" s="46"/>
      <c r="WWE18" s="46"/>
      <c r="WWF18" s="46"/>
      <c r="WWG18" s="46"/>
      <c r="WWH18" s="46"/>
      <c r="WWI18" s="46"/>
      <c r="WWJ18" s="46"/>
      <c r="WWK18" s="46"/>
      <c r="WWL18" s="46"/>
      <c r="WWM18" s="46"/>
      <c r="WWN18" s="46"/>
      <c r="WWO18" s="46"/>
      <c r="WWP18" s="46"/>
      <c r="WWQ18" s="46"/>
      <c r="WWR18" s="46"/>
      <c r="WWS18" s="46"/>
      <c r="WWT18" s="46"/>
      <c r="WWU18" s="46"/>
      <c r="WWV18" s="46"/>
      <c r="WWW18" s="46"/>
      <c r="WWX18" s="46"/>
      <c r="WWY18" s="46"/>
      <c r="WWZ18" s="46"/>
      <c r="WXA18" s="46"/>
      <c r="WXB18" s="46"/>
    </row>
    <row r="19" spans="1:16174" s="44" customFormat="1">
      <c r="A19" s="53"/>
      <c r="B19" s="53" t="s">
        <v>356</v>
      </c>
      <c r="C19" s="53"/>
      <c r="D19" s="53"/>
      <c r="E19" s="53"/>
      <c r="F19" s="53"/>
      <c r="G19" s="53"/>
      <c r="H19" s="53"/>
      <c r="I19" s="53"/>
      <c r="AC19" s="62"/>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row>
    <row r="20" spans="1:16174" s="44" customFormat="1">
      <c r="A20" s="53"/>
      <c r="B20" s="53" t="s">
        <v>214</v>
      </c>
      <c r="C20" s="53"/>
      <c r="D20" s="53"/>
      <c r="E20" s="53"/>
      <c r="F20" s="53"/>
      <c r="G20" s="53"/>
      <c r="H20" s="53"/>
      <c r="I20" s="53"/>
      <c r="AC20" s="101" t="s">
        <v>210</v>
      </c>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c r="WUL20" s="46"/>
      <c r="WUM20" s="46"/>
      <c r="WUN20" s="46"/>
      <c r="WUO20" s="46"/>
      <c r="WUP20" s="46"/>
      <c r="WUQ20" s="46"/>
      <c r="WUR20" s="46"/>
      <c r="WUS20" s="46"/>
      <c r="WUT20" s="46"/>
      <c r="WUU20" s="46"/>
      <c r="WUV20" s="46"/>
      <c r="WUW20" s="46"/>
      <c r="WUX20" s="46"/>
      <c r="WUY20" s="46"/>
      <c r="WUZ20" s="46"/>
      <c r="WVA20" s="46"/>
      <c r="WVB20" s="46"/>
      <c r="WVC20" s="46"/>
      <c r="WVD20" s="46"/>
      <c r="WVE20" s="46"/>
      <c r="WVF20" s="46"/>
      <c r="WVG20" s="46"/>
      <c r="WVH20" s="46"/>
      <c r="WVI20" s="46"/>
      <c r="WVJ20" s="46"/>
      <c r="WVK20" s="46"/>
      <c r="WVL20" s="46"/>
      <c r="WVM20" s="46"/>
      <c r="WVN20" s="46"/>
      <c r="WVO20" s="46"/>
      <c r="WVP20" s="46"/>
      <c r="WVQ20" s="46"/>
      <c r="WVR20" s="46"/>
      <c r="WVS20" s="46"/>
      <c r="WVT20" s="46"/>
      <c r="WVU20" s="46"/>
      <c r="WVV20" s="46"/>
      <c r="WVW20" s="46"/>
      <c r="WVX20" s="46"/>
      <c r="WVY20" s="46"/>
      <c r="WVZ20" s="46"/>
      <c r="WWA20" s="46"/>
      <c r="WWB20" s="46"/>
      <c r="WWC20" s="46"/>
      <c r="WWD20" s="46"/>
      <c r="WWE20" s="46"/>
      <c r="WWF20" s="46"/>
      <c r="WWG20" s="46"/>
      <c r="WWH20" s="46"/>
      <c r="WWI20" s="46"/>
      <c r="WWJ20" s="46"/>
      <c r="WWK20" s="46"/>
      <c r="WWL20" s="46"/>
      <c r="WWM20" s="46"/>
      <c r="WWN20" s="46"/>
      <c r="WWO20" s="46"/>
      <c r="WWP20" s="46"/>
      <c r="WWQ20" s="46"/>
      <c r="WWR20" s="46"/>
      <c r="WWS20" s="46"/>
      <c r="WWT20" s="46"/>
      <c r="WWU20" s="46"/>
      <c r="WWV20" s="46"/>
      <c r="WWW20" s="46"/>
      <c r="WWX20" s="46"/>
      <c r="WWY20" s="46"/>
      <c r="WWZ20" s="46"/>
      <c r="WXA20" s="46"/>
      <c r="WXB20" s="46"/>
    </row>
    <row r="21" spans="1:16174" s="44" customFormat="1">
      <c r="A21" s="53"/>
      <c r="B21" s="53" t="s">
        <v>215</v>
      </c>
      <c r="C21" s="53"/>
      <c r="D21" s="53"/>
      <c r="E21" s="53"/>
      <c r="F21" s="53"/>
      <c r="G21" s="53"/>
      <c r="H21" s="53"/>
      <c r="I21" s="53"/>
      <c r="AC21" s="101" t="s">
        <v>210</v>
      </c>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c r="AIE21" s="46"/>
      <c r="AIF21" s="46"/>
      <c r="AIG21" s="46"/>
      <c r="AIH21" s="46"/>
      <c r="AII21" s="46"/>
      <c r="AIJ21" s="46"/>
      <c r="AIK21" s="46"/>
      <c r="AIL21" s="46"/>
      <c r="AIM21" s="46"/>
      <c r="AIN21" s="46"/>
      <c r="AIO21" s="46"/>
      <c r="AIP21" s="46"/>
      <c r="AIQ21" s="46"/>
      <c r="AIR21" s="46"/>
      <c r="AIS21" s="46"/>
      <c r="AIT21" s="46"/>
      <c r="AIU21" s="46"/>
      <c r="AIV21" s="46"/>
      <c r="AIW21" s="46"/>
      <c r="AIX21" s="46"/>
      <c r="AIY21" s="46"/>
      <c r="AIZ21" s="46"/>
      <c r="AJA21" s="46"/>
      <c r="AJB21" s="46"/>
      <c r="AJC21" s="46"/>
      <c r="AJD21" s="46"/>
      <c r="AJE21" s="46"/>
      <c r="AJF21" s="46"/>
      <c r="AJG21" s="46"/>
      <c r="AJH21" s="46"/>
      <c r="AJI21" s="46"/>
      <c r="AJJ21" s="46"/>
      <c r="AJK21" s="46"/>
      <c r="AJL21" s="46"/>
      <c r="AJM21" s="46"/>
      <c r="AJN21" s="46"/>
      <c r="AJO21" s="46"/>
      <c r="AJP21" s="46"/>
      <c r="AJQ21" s="46"/>
      <c r="AJR21" s="46"/>
      <c r="AJS21" s="46"/>
      <c r="AJT21" s="46"/>
      <c r="AJU21" s="46"/>
      <c r="AJV21" s="46"/>
      <c r="AJW21" s="46"/>
      <c r="AJX21" s="46"/>
      <c r="AJY21" s="46"/>
      <c r="AJZ21" s="46"/>
      <c r="AKA21" s="46"/>
      <c r="AKB21" s="46"/>
      <c r="AKC21" s="46"/>
      <c r="AKD21" s="46"/>
      <c r="AKE21" s="46"/>
      <c r="AKF21" s="46"/>
      <c r="AKG21" s="46"/>
      <c r="AKH21" s="46"/>
      <c r="AKI21" s="46"/>
      <c r="AKJ21" s="46"/>
      <c r="AKK21" s="46"/>
      <c r="AKL21" s="46"/>
      <c r="AKM21" s="46"/>
      <c r="AKN21" s="46"/>
      <c r="AKO21" s="46"/>
      <c r="AKP21" s="46"/>
      <c r="AKQ21" s="46"/>
      <c r="AKR21" s="46"/>
      <c r="AKS21" s="46"/>
      <c r="AKT21" s="46"/>
      <c r="AKU21" s="46"/>
      <c r="AKV21" s="46"/>
      <c r="AKW21" s="46"/>
      <c r="AKX21" s="46"/>
      <c r="AKY21" s="46"/>
      <c r="AKZ21" s="46"/>
      <c r="ALA21" s="46"/>
      <c r="ALB21" s="46"/>
      <c r="ALC21" s="46"/>
      <c r="ALD21" s="46"/>
      <c r="ALE21" s="46"/>
      <c r="ALF21" s="46"/>
      <c r="ALG21" s="46"/>
      <c r="ALH21" s="46"/>
      <c r="ALI21" s="46"/>
      <c r="ALJ21" s="46"/>
      <c r="ALK21" s="46"/>
      <c r="ALL21" s="46"/>
      <c r="ALM21" s="46"/>
      <c r="ALN21" s="46"/>
      <c r="ALO21" s="46"/>
      <c r="ALP21" s="46"/>
      <c r="ALQ21" s="46"/>
      <c r="ALR21" s="46"/>
      <c r="ALS21" s="46"/>
      <c r="ALT21" s="46"/>
      <c r="ALU21" s="46"/>
      <c r="ALV21" s="46"/>
      <c r="ALW21" s="46"/>
      <c r="ALX21" s="46"/>
      <c r="ALY21" s="46"/>
      <c r="ALZ21" s="46"/>
      <c r="AMA21" s="46"/>
      <c r="AMB21" s="46"/>
      <c r="AMC21" s="46"/>
      <c r="AMD21" s="46"/>
      <c r="AME21" s="46"/>
      <c r="AMF21" s="46"/>
      <c r="AMG21" s="46"/>
      <c r="AMH21" s="46"/>
      <c r="AMI21" s="46"/>
      <c r="AMJ21" s="46"/>
      <c r="AMK21" s="46"/>
      <c r="AML21" s="46"/>
      <c r="AMM21" s="46"/>
      <c r="AMN21" s="46"/>
      <c r="AMO21" s="46"/>
      <c r="AMP21" s="46"/>
      <c r="AMQ21" s="46"/>
      <c r="AMR21" s="46"/>
      <c r="AMS21" s="46"/>
      <c r="AMT21" s="46"/>
      <c r="AMU21" s="46"/>
      <c r="AMV21" s="46"/>
      <c r="AMW21" s="46"/>
      <c r="AMX21" s="46"/>
      <c r="AMY21" s="46"/>
      <c r="AMZ21" s="46"/>
      <c r="ANA21" s="46"/>
      <c r="ANB21" s="46"/>
      <c r="ANC21" s="46"/>
      <c r="AND21" s="46"/>
      <c r="ANE21" s="46"/>
      <c r="ANF21" s="46"/>
      <c r="ANG21" s="46"/>
      <c r="ANH21" s="46"/>
      <c r="ANI21" s="46"/>
      <c r="ANJ21" s="46"/>
      <c r="ANK21" s="46"/>
      <c r="ANL21" s="46"/>
      <c r="ANM21" s="46"/>
      <c r="ANN21" s="46"/>
      <c r="ANO21" s="46"/>
      <c r="ANP21" s="46"/>
      <c r="ANQ21" s="46"/>
      <c r="ANR21" s="46"/>
      <c r="ANS21" s="46"/>
      <c r="ANT21" s="46"/>
      <c r="ANU21" s="46"/>
      <c r="ANV21" s="46"/>
      <c r="ANW21" s="46"/>
      <c r="ANX21" s="46"/>
      <c r="ANY21" s="46"/>
      <c r="ANZ21" s="46"/>
      <c r="AOA21" s="46"/>
      <c r="AOB21" s="46"/>
      <c r="AOC21" s="46"/>
      <c r="AOD21" s="46"/>
      <c r="AOE21" s="46"/>
      <c r="AOF21" s="46"/>
      <c r="AOG21" s="46"/>
      <c r="AOH21" s="46"/>
      <c r="AOI21" s="46"/>
      <c r="AOJ21" s="46"/>
      <c r="AOK21" s="46"/>
      <c r="AOL21" s="46"/>
      <c r="AOM21" s="46"/>
      <c r="AON21" s="46"/>
      <c r="AOO21" s="46"/>
      <c r="AOP21" s="46"/>
      <c r="AOQ21" s="46"/>
      <c r="AOR21" s="46"/>
      <c r="AOS21" s="46"/>
      <c r="AOT21" s="46"/>
      <c r="AOU21" s="46"/>
      <c r="AOV21" s="46"/>
      <c r="AOW21" s="46"/>
      <c r="AOX21" s="46"/>
      <c r="AOY21" s="46"/>
      <c r="AOZ21" s="46"/>
      <c r="APA21" s="46"/>
      <c r="APB21" s="46"/>
      <c r="APC21" s="46"/>
      <c r="APD21" s="46"/>
      <c r="APE21" s="46"/>
      <c r="APF21" s="46"/>
      <c r="APG21" s="46"/>
      <c r="APH21" s="46"/>
      <c r="API21" s="46"/>
      <c r="APJ21" s="46"/>
      <c r="APK21" s="46"/>
      <c r="APL21" s="46"/>
      <c r="APM21" s="46"/>
      <c r="APN21" s="46"/>
      <c r="APO21" s="46"/>
      <c r="APP21" s="46"/>
      <c r="APQ21" s="46"/>
      <c r="APR21" s="46"/>
      <c r="APS21" s="46"/>
      <c r="APT21" s="46"/>
      <c r="APU21" s="46"/>
      <c r="APV21" s="46"/>
      <c r="APW21" s="46"/>
      <c r="APX21" s="46"/>
      <c r="APY21" s="46"/>
      <c r="APZ21" s="46"/>
      <c r="AQA21" s="46"/>
      <c r="AQB21" s="46"/>
      <c r="AQC21" s="46"/>
      <c r="AQD21" s="46"/>
      <c r="AQE21" s="46"/>
      <c r="AQF21" s="46"/>
      <c r="AQG21" s="46"/>
      <c r="AQH21" s="46"/>
      <c r="AQI21" s="46"/>
      <c r="AQJ21" s="46"/>
      <c r="AQK21" s="46"/>
      <c r="AQL21" s="46"/>
      <c r="AQM21" s="46"/>
      <c r="AQN21" s="46"/>
      <c r="AQO21" s="46"/>
      <c r="AQP21" s="46"/>
      <c r="AQQ21" s="46"/>
      <c r="AQR21" s="46"/>
      <c r="AQS21" s="46"/>
      <c r="AQT21" s="46"/>
      <c r="AQU21" s="46"/>
      <c r="AQV21" s="46"/>
      <c r="AQW21" s="46"/>
      <c r="AQX21" s="46"/>
      <c r="AQY21" s="46"/>
      <c r="AQZ21" s="46"/>
      <c r="ARA21" s="46"/>
      <c r="ARB21" s="46"/>
      <c r="ARC21" s="46"/>
      <c r="ARD21" s="46"/>
      <c r="ARE21" s="46"/>
      <c r="ARF21" s="46"/>
      <c r="ARG21" s="46"/>
      <c r="ARH21" s="46"/>
      <c r="ARI21" s="46"/>
      <c r="ARJ21" s="46"/>
      <c r="ARK21" s="46"/>
      <c r="ARL21" s="46"/>
      <c r="ARM21" s="46"/>
      <c r="ARN21" s="46"/>
      <c r="ARO21" s="46"/>
      <c r="ARP21" s="46"/>
      <c r="ARQ21" s="46"/>
      <c r="ARR21" s="46"/>
      <c r="ARS21" s="46"/>
      <c r="ART21" s="46"/>
      <c r="ARU21" s="46"/>
      <c r="ARV21" s="46"/>
      <c r="ARW21" s="46"/>
      <c r="ARX21" s="46"/>
      <c r="ARY21" s="46"/>
      <c r="ARZ21" s="46"/>
      <c r="ASA21" s="46"/>
      <c r="ASB21" s="46"/>
      <c r="ASC21" s="46"/>
      <c r="ASD21" s="46"/>
      <c r="ASE21" s="46"/>
      <c r="ASF21" s="46"/>
      <c r="ASG21" s="46"/>
      <c r="ASH21" s="46"/>
      <c r="ASI21" s="46"/>
      <c r="ASJ21" s="46"/>
      <c r="ASK21" s="46"/>
      <c r="ASL21" s="46"/>
      <c r="ASM21" s="46"/>
      <c r="ASN21" s="46"/>
      <c r="ASO21" s="46"/>
      <c r="ASP21" s="46"/>
      <c r="ASQ21" s="46"/>
      <c r="ASR21" s="46"/>
      <c r="ASS21" s="46"/>
      <c r="AST21" s="46"/>
      <c r="ASU21" s="46"/>
      <c r="ASV21" s="46"/>
      <c r="ASW21" s="46"/>
      <c r="ASX21" s="46"/>
      <c r="ASY21" s="46"/>
      <c r="ASZ21" s="46"/>
      <c r="ATA21" s="46"/>
      <c r="ATB21" s="46"/>
      <c r="ATC21" s="46"/>
      <c r="ATD21" s="46"/>
      <c r="ATE21" s="46"/>
      <c r="ATF21" s="46"/>
      <c r="ATG21" s="46"/>
      <c r="ATH21" s="46"/>
      <c r="ATI21" s="46"/>
      <c r="ATJ21" s="46"/>
      <c r="ATK21" s="46"/>
      <c r="ATL21" s="46"/>
      <c r="ATM21" s="46"/>
      <c r="ATN21" s="46"/>
      <c r="ATO21" s="46"/>
      <c r="ATP21" s="46"/>
      <c r="ATQ21" s="46"/>
      <c r="ATR21" s="46"/>
      <c r="ATS21" s="46"/>
      <c r="ATT21" s="46"/>
      <c r="ATU21" s="46"/>
      <c r="ATV21" s="46"/>
      <c r="ATW21" s="46"/>
      <c r="ATX21" s="46"/>
      <c r="ATY21" s="46"/>
      <c r="ATZ21" s="46"/>
      <c r="AUA21" s="46"/>
      <c r="AUB21" s="46"/>
      <c r="AUC21" s="46"/>
      <c r="AUD21" s="46"/>
      <c r="AUE21" s="46"/>
      <c r="AUF21" s="46"/>
      <c r="AUG21" s="46"/>
      <c r="AUH21" s="46"/>
      <c r="AUI21" s="46"/>
      <c r="AUJ21" s="46"/>
      <c r="AUK21" s="46"/>
      <c r="AUL21" s="46"/>
      <c r="AUM21" s="46"/>
      <c r="AUN21" s="46"/>
      <c r="AUO21" s="46"/>
      <c r="AUP21" s="46"/>
      <c r="AUQ21" s="46"/>
      <c r="AUR21" s="46"/>
      <c r="AUS21" s="46"/>
      <c r="AUT21" s="46"/>
      <c r="AUU21" s="46"/>
      <c r="AUV21" s="46"/>
      <c r="AUW21" s="46"/>
      <c r="AUX21" s="46"/>
      <c r="AUY21" s="46"/>
      <c r="AUZ21" s="46"/>
      <c r="AVA21" s="46"/>
      <c r="AVB21" s="46"/>
      <c r="AVC21" s="46"/>
      <c r="AVD21" s="46"/>
      <c r="AVE21" s="46"/>
      <c r="AVF21" s="46"/>
      <c r="AVG21" s="46"/>
      <c r="AVH21" s="46"/>
      <c r="AVI21" s="46"/>
      <c r="AVJ21" s="46"/>
      <c r="AVK21" s="46"/>
      <c r="AVL21" s="46"/>
      <c r="AVM21" s="46"/>
      <c r="AVN21" s="46"/>
      <c r="AVO21" s="46"/>
      <c r="AVP21" s="46"/>
      <c r="AVQ21" s="46"/>
      <c r="AVR21" s="46"/>
      <c r="AVS21" s="46"/>
      <c r="AVT21" s="46"/>
      <c r="AVU21" s="46"/>
      <c r="AVV21" s="46"/>
      <c r="AVW21" s="46"/>
      <c r="AVX21" s="46"/>
      <c r="AVY21" s="46"/>
      <c r="AVZ21" s="46"/>
      <c r="AWA21" s="46"/>
      <c r="AWB21" s="46"/>
      <c r="AWC21" s="46"/>
      <c r="AWD21" s="46"/>
      <c r="AWE21" s="46"/>
      <c r="AWF21" s="46"/>
      <c r="AWG21" s="46"/>
      <c r="AWH21" s="46"/>
      <c r="AWI21" s="46"/>
      <c r="AWJ21" s="46"/>
      <c r="AWK21" s="46"/>
      <c r="AWL21" s="46"/>
      <c r="AWM21" s="46"/>
      <c r="AWN21" s="46"/>
      <c r="AWO21" s="46"/>
      <c r="AWP21" s="46"/>
      <c r="AWQ21" s="46"/>
      <c r="AWR21" s="46"/>
      <c r="AWS21" s="46"/>
      <c r="AWT21" s="46"/>
      <c r="AWU21" s="46"/>
      <c r="AWV21" s="46"/>
      <c r="AWW21" s="46"/>
      <c r="AWX21" s="46"/>
      <c r="AWY21" s="46"/>
      <c r="AWZ21" s="46"/>
      <c r="AXA21" s="46"/>
      <c r="AXB21" s="46"/>
      <c r="AXC21" s="46"/>
      <c r="AXD21" s="46"/>
      <c r="AXE21" s="46"/>
      <c r="AXF21" s="46"/>
      <c r="AXG21" s="46"/>
      <c r="AXH21" s="46"/>
      <c r="AXI21" s="46"/>
      <c r="AXJ21" s="46"/>
      <c r="AXK21" s="46"/>
      <c r="AXL21" s="46"/>
      <c r="AXM21" s="46"/>
      <c r="AXN21" s="46"/>
      <c r="AXO21" s="46"/>
      <c r="AXP21" s="46"/>
      <c r="AXQ21" s="46"/>
      <c r="AXR21" s="46"/>
      <c r="AXS21" s="46"/>
      <c r="AXT21" s="46"/>
      <c r="AXU21" s="46"/>
      <c r="AXV21" s="46"/>
      <c r="AXW21" s="46"/>
      <c r="AXX21" s="46"/>
      <c r="AXY21" s="46"/>
      <c r="AXZ21" s="46"/>
      <c r="AYA21" s="46"/>
      <c r="AYB21" s="46"/>
      <c r="AYC21" s="46"/>
      <c r="AYD21" s="46"/>
      <c r="AYE21" s="46"/>
      <c r="AYF21" s="46"/>
      <c r="AYG21" s="46"/>
      <c r="AYH21" s="46"/>
      <c r="AYI21" s="46"/>
      <c r="AYJ21" s="46"/>
      <c r="AYK21" s="46"/>
      <c r="AYL21" s="46"/>
      <c r="AYM21" s="46"/>
      <c r="AYN21" s="46"/>
      <c r="AYO21" s="46"/>
      <c r="AYP21" s="46"/>
      <c r="AYQ21" s="46"/>
      <c r="AYR21" s="46"/>
      <c r="AYS21" s="46"/>
      <c r="AYT21" s="46"/>
      <c r="AYU21" s="46"/>
      <c r="AYV21" s="46"/>
      <c r="AYW21" s="46"/>
      <c r="AYX21" s="46"/>
      <c r="AYY21" s="46"/>
      <c r="AYZ21" s="46"/>
      <c r="AZA21" s="46"/>
      <c r="AZB21" s="46"/>
      <c r="AZC21" s="46"/>
      <c r="AZD21" s="46"/>
      <c r="AZE21" s="46"/>
      <c r="AZF21" s="46"/>
      <c r="AZG21" s="46"/>
      <c r="AZH21" s="46"/>
      <c r="AZI21" s="46"/>
      <c r="AZJ21" s="46"/>
      <c r="AZK21" s="46"/>
      <c r="AZL21" s="46"/>
      <c r="AZM21" s="46"/>
      <c r="AZN21" s="46"/>
      <c r="AZO21" s="46"/>
      <c r="AZP21" s="46"/>
      <c r="AZQ21" s="46"/>
      <c r="AZR21" s="46"/>
      <c r="AZS21" s="46"/>
      <c r="AZT21" s="46"/>
      <c r="AZU21" s="46"/>
      <c r="AZV21" s="46"/>
      <c r="AZW21" s="46"/>
      <c r="AZX21" s="46"/>
      <c r="AZY21" s="46"/>
      <c r="AZZ21" s="46"/>
      <c r="BAA21" s="46"/>
      <c r="BAB21" s="46"/>
      <c r="BAC21" s="46"/>
      <c r="BAD21" s="46"/>
      <c r="BAE21" s="46"/>
      <c r="BAF21" s="46"/>
      <c r="BAG21" s="46"/>
      <c r="BAH21" s="46"/>
      <c r="BAI21" s="46"/>
      <c r="BAJ21" s="46"/>
      <c r="BAK21" s="46"/>
      <c r="BAL21" s="46"/>
      <c r="BAM21" s="46"/>
      <c r="BAN21" s="46"/>
      <c r="BAO21" s="46"/>
      <c r="BAP21" s="46"/>
      <c r="BAQ21" s="46"/>
      <c r="BAR21" s="46"/>
      <c r="BAS21" s="46"/>
      <c r="BAT21" s="46"/>
      <c r="BAU21" s="46"/>
      <c r="BAV21" s="46"/>
      <c r="BAW21" s="46"/>
      <c r="BAX21" s="46"/>
      <c r="BAY21" s="46"/>
      <c r="BAZ21" s="46"/>
      <c r="BBA21" s="46"/>
      <c r="BBB21" s="46"/>
      <c r="BBC21" s="46"/>
      <c r="BBD21" s="46"/>
      <c r="BBE21" s="46"/>
      <c r="BBF21" s="46"/>
      <c r="BBG21" s="46"/>
      <c r="BBH21" s="46"/>
      <c r="BBI21" s="46"/>
      <c r="BBJ21" s="46"/>
      <c r="BBK21" s="46"/>
      <c r="BBL21" s="46"/>
      <c r="BBM21" s="46"/>
      <c r="BBN21" s="46"/>
      <c r="BBO21" s="46"/>
      <c r="BBP21" s="46"/>
      <c r="BBQ21" s="46"/>
      <c r="BBR21" s="46"/>
      <c r="BBS21" s="46"/>
      <c r="BBT21" s="46"/>
      <c r="BBU21" s="46"/>
      <c r="BBV21" s="46"/>
      <c r="BBW21" s="46"/>
      <c r="BBX21" s="46"/>
      <c r="BBY21" s="46"/>
      <c r="BBZ21" s="46"/>
      <c r="BCA21" s="46"/>
      <c r="BCB21" s="46"/>
      <c r="BCC21" s="46"/>
      <c r="BCD21" s="46"/>
      <c r="BCE21" s="46"/>
      <c r="BCF21" s="46"/>
      <c r="BCG21" s="46"/>
      <c r="BCH21" s="46"/>
      <c r="BCI21" s="46"/>
      <c r="BCJ21" s="46"/>
      <c r="BCK21" s="46"/>
      <c r="BCL21" s="46"/>
      <c r="BCM21" s="46"/>
      <c r="BCN21" s="46"/>
      <c r="BCO21" s="46"/>
      <c r="BCP21" s="46"/>
      <c r="BCQ21" s="46"/>
      <c r="BCR21" s="46"/>
      <c r="BCS21" s="46"/>
      <c r="BCT21" s="46"/>
      <c r="BCU21" s="46"/>
      <c r="BCV21" s="46"/>
      <c r="BCW21" s="46"/>
      <c r="BCX21" s="46"/>
      <c r="BCY21" s="46"/>
      <c r="BCZ21" s="46"/>
      <c r="BDA21" s="46"/>
      <c r="BDB21" s="46"/>
      <c r="BDC21" s="46"/>
      <c r="BDD21" s="46"/>
      <c r="BDE21" s="46"/>
      <c r="BDF21" s="46"/>
      <c r="BDG21" s="46"/>
      <c r="BDH21" s="46"/>
      <c r="BDI21" s="46"/>
      <c r="BDJ21" s="46"/>
      <c r="BDK21" s="46"/>
      <c r="BDL21" s="46"/>
      <c r="BDM21" s="46"/>
      <c r="BDN21" s="46"/>
      <c r="BDO21" s="46"/>
      <c r="BDP21" s="46"/>
      <c r="BDQ21" s="46"/>
      <c r="BDR21" s="46"/>
      <c r="BDS21" s="46"/>
      <c r="BDT21" s="46"/>
      <c r="BDU21" s="46"/>
      <c r="BDV21" s="46"/>
      <c r="BDW21" s="46"/>
      <c r="BDX21" s="46"/>
      <c r="BDY21" s="46"/>
      <c r="BDZ21" s="46"/>
      <c r="BEA21" s="46"/>
      <c r="BEB21" s="46"/>
      <c r="BEC21" s="46"/>
      <c r="BED21" s="46"/>
      <c r="BEE21" s="46"/>
      <c r="BEF21" s="46"/>
      <c r="BEG21" s="46"/>
      <c r="BEH21" s="46"/>
      <c r="BEI21" s="46"/>
      <c r="BEJ21" s="46"/>
      <c r="BEK21" s="46"/>
      <c r="BEL21" s="46"/>
      <c r="BEM21" s="46"/>
      <c r="BEN21" s="46"/>
      <c r="BEO21" s="46"/>
      <c r="BEP21" s="46"/>
      <c r="BEQ21" s="46"/>
      <c r="BER21" s="46"/>
      <c r="BES21" s="46"/>
      <c r="BET21" s="46"/>
      <c r="BEU21" s="46"/>
      <c r="BEV21" s="46"/>
      <c r="BEW21" s="46"/>
      <c r="BEX21" s="46"/>
      <c r="BEY21" s="46"/>
      <c r="BEZ21" s="46"/>
      <c r="BFA21" s="46"/>
      <c r="BFB21" s="46"/>
      <c r="BFC21" s="46"/>
      <c r="BFD21" s="46"/>
      <c r="BFE21" s="46"/>
      <c r="BFF21" s="46"/>
      <c r="BFG21" s="46"/>
      <c r="BFH21" s="46"/>
      <c r="BFI21" s="46"/>
      <c r="BFJ21" s="46"/>
      <c r="BFK21" s="46"/>
      <c r="BFL21" s="46"/>
      <c r="BFM21" s="46"/>
      <c r="BFN21" s="46"/>
      <c r="BFO21" s="46"/>
      <c r="BFP21" s="46"/>
      <c r="BFQ21" s="46"/>
      <c r="BFR21" s="46"/>
      <c r="BFS21" s="46"/>
      <c r="BFT21" s="46"/>
      <c r="BFU21" s="46"/>
      <c r="BFV21" s="46"/>
      <c r="BFW21" s="46"/>
      <c r="BFX21" s="46"/>
      <c r="BFY21" s="46"/>
      <c r="BFZ21" s="46"/>
      <c r="BGA21" s="46"/>
      <c r="BGB21" s="46"/>
      <c r="BGC21" s="46"/>
      <c r="BGD21" s="46"/>
      <c r="BGE21" s="46"/>
      <c r="BGF21" s="46"/>
      <c r="BGG21" s="46"/>
      <c r="BGH21" s="46"/>
      <c r="BGI21" s="46"/>
      <c r="BGJ21" s="46"/>
      <c r="BGK21" s="46"/>
      <c r="BGL21" s="46"/>
      <c r="BGM21" s="46"/>
      <c r="BGN21" s="46"/>
      <c r="BGO21" s="46"/>
      <c r="BGP21" s="46"/>
      <c r="BGQ21" s="46"/>
      <c r="BGR21" s="46"/>
      <c r="BGS21" s="46"/>
      <c r="BGT21" s="46"/>
      <c r="BGU21" s="46"/>
      <c r="BGV21" s="46"/>
      <c r="BGW21" s="46"/>
      <c r="BGX21" s="46"/>
      <c r="BGY21" s="46"/>
      <c r="BGZ21" s="46"/>
      <c r="BHA21" s="46"/>
      <c r="BHB21" s="46"/>
      <c r="BHC21" s="46"/>
      <c r="BHD21" s="46"/>
      <c r="BHE21" s="46"/>
      <c r="BHF21" s="46"/>
      <c r="BHG21" s="46"/>
      <c r="BHH21" s="46"/>
      <c r="BHI21" s="46"/>
      <c r="BHJ21" s="46"/>
      <c r="BHK21" s="46"/>
      <c r="BHL21" s="46"/>
      <c r="BHM21" s="46"/>
      <c r="BHN21" s="46"/>
      <c r="BHO21" s="46"/>
      <c r="BHP21" s="46"/>
      <c r="BHQ21" s="46"/>
      <c r="BHR21" s="46"/>
      <c r="BHS21" s="46"/>
      <c r="BHT21" s="46"/>
      <c r="BHU21" s="46"/>
      <c r="BHV21" s="46"/>
      <c r="BHW21" s="46"/>
      <c r="BHX21" s="46"/>
      <c r="BHY21" s="46"/>
      <c r="BHZ21" s="46"/>
      <c r="BIA21" s="46"/>
      <c r="BIB21" s="46"/>
      <c r="BIC21" s="46"/>
      <c r="BID21" s="46"/>
      <c r="BIE21" s="46"/>
      <c r="BIF21" s="46"/>
      <c r="BIG21" s="46"/>
      <c r="BIH21" s="46"/>
      <c r="BII21" s="46"/>
      <c r="BIJ21" s="46"/>
      <c r="BIK21" s="46"/>
      <c r="BIL21" s="46"/>
      <c r="BIM21" s="46"/>
      <c r="BIN21" s="46"/>
      <c r="BIO21" s="46"/>
      <c r="BIP21" s="46"/>
      <c r="BIQ21" s="46"/>
      <c r="BIR21" s="46"/>
      <c r="BIS21" s="46"/>
      <c r="BIT21" s="46"/>
      <c r="BIU21" s="46"/>
      <c r="BIV21" s="46"/>
      <c r="BIW21" s="46"/>
      <c r="BIX21" s="46"/>
      <c r="BIY21" s="46"/>
      <c r="BIZ21" s="46"/>
      <c r="BJA21" s="46"/>
      <c r="BJB21" s="46"/>
      <c r="BJC21" s="46"/>
      <c r="BJD21" s="46"/>
      <c r="BJE21" s="46"/>
      <c r="BJF21" s="46"/>
      <c r="BJG21" s="46"/>
      <c r="BJH21" s="46"/>
      <c r="BJI21" s="46"/>
      <c r="BJJ21" s="46"/>
      <c r="BJK21" s="46"/>
      <c r="BJL21" s="46"/>
      <c r="BJM21" s="46"/>
      <c r="BJN21" s="46"/>
      <c r="BJO21" s="46"/>
      <c r="BJP21" s="46"/>
      <c r="BJQ21" s="46"/>
      <c r="BJR21" s="46"/>
      <c r="BJS21" s="46"/>
      <c r="BJT21" s="46"/>
      <c r="BJU21" s="46"/>
      <c r="BJV21" s="46"/>
      <c r="BJW21" s="46"/>
      <c r="BJX21" s="46"/>
      <c r="BJY21" s="46"/>
      <c r="BJZ21" s="46"/>
      <c r="BKA21" s="46"/>
      <c r="BKB21" s="46"/>
      <c r="BKC21" s="46"/>
      <c r="BKD21" s="46"/>
      <c r="BKE21" s="46"/>
      <c r="BKF21" s="46"/>
      <c r="BKG21" s="46"/>
      <c r="BKH21" s="46"/>
      <c r="BKI21" s="46"/>
      <c r="BKJ21" s="46"/>
      <c r="BKK21" s="46"/>
      <c r="BKL21" s="46"/>
      <c r="BKM21" s="46"/>
      <c r="BKN21" s="46"/>
      <c r="BKO21" s="46"/>
      <c r="BKP21" s="46"/>
      <c r="BKQ21" s="46"/>
      <c r="BKR21" s="46"/>
      <c r="BKS21" s="46"/>
      <c r="BKT21" s="46"/>
      <c r="BKU21" s="46"/>
      <c r="BKV21" s="46"/>
      <c r="BKW21" s="46"/>
      <c r="BKX21" s="46"/>
      <c r="BKY21" s="46"/>
      <c r="BKZ21" s="46"/>
      <c r="BLA21" s="46"/>
      <c r="BLB21" s="46"/>
      <c r="BLC21" s="46"/>
      <c r="BLD21" s="46"/>
      <c r="BLE21" s="46"/>
      <c r="BLF21" s="46"/>
      <c r="BLG21" s="46"/>
      <c r="BLH21" s="46"/>
      <c r="BLI21" s="46"/>
      <c r="BLJ21" s="46"/>
      <c r="BLK21" s="46"/>
      <c r="BLL21" s="46"/>
      <c r="BLM21" s="46"/>
      <c r="BLN21" s="46"/>
      <c r="BLO21" s="46"/>
      <c r="BLP21" s="46"/>
      <c r="BLQ21" s="46"/>
      <c r="BLR21" s="46"/>
      <c r="BLS21" s="46"/>
      <c r="BLT21" s="46"/>
      <c r="BLU21" s="46"/>
      <c r="BLV21" s="46"/>
      <c r="BLW21" s="46"/>
      <c r="BLX21" s="46"/>
      <c r="BLY21" s="46"/>
      <c r="BLZ21" s="46"/>
      <c r="BMA21" s="46"/>
      <c r="BMB21" s="46"/>
      <c r="BMC21" s="46"/>
      <c r="BMD21" s="46"/>
      <c r="BME21" s="46"/>
      <c r="BMF21" s="46"/>
      <c r="BMG21" s="46"/>
      <c r="BMH21" s="46"/>
      <c r="BMI21" s="46"/>
      <c r="BMJ21" s="46"/>
      <c r="BMK21" s="46"/>
      <c r="BML21" s="46"/>
      <c r="BMM21" s="46"/>
      <c r="BMN21" s="46"/>
      <c r="BMO21" s="46"/>
      <c r="BMP21" s="46"/>
      <c r="BMQ21" s="46"/>
      <c r="BMR21" s="46"/>
      <c r="BMS21" s="46"/>
      <c r="BMT21" s="46"/>
      <c r="BMU21" s="46"/>
      <c r="BMV21" s="46"/>
      <c r="BMW21" s="46"/>
      <c r="BMX21" s="46"/>
      <c r="BMY21" s="46"/>
      <c r="BMZ21" s="46"/>
      <c r="BNA21" s="46"/>
      <c r="BNB21" s="46"/>
      <c r="BNC21" s="46"/>
      <c r="BND21" s="46"/>
      <c r="BNE21" s="46"/>
      <c r="BNF21" s="46"/>
      <c r="BNG21" s="46"/>
      <c r="BNH21" s="46"/>
      <c r="BNI21" s="46"/>
      <c r="BNJ21" s="46"/>
      <c r="BNK21" s="46"/>
      <c r="BNL21" s="46"/>
      <c r="BNM21" s="46"/>
      <c r="BNN21" s="46"/>
      <c r="BNO21" s="46"/>
      <c r="BNP21" s="46"/>
      <c r="BNQ21" s="46"/>
      <c r="BNR21" s="46"/>
      <c r="BNS21" s="46"/>
      <c r="BNT21" s="46"/>
      <c r="BNU21" s="46"/>
      <c r="BNV21" s="46"/>
      <c r="BNW21" s="46"/>
      <c r="BNX21" s="46"/>
      <c r="BNY21" s="46"/>
      <c r="BNZ21" s="46"/>
      <c r="BOA21" s="46"/>
      <c r="BOB21" s="46"/>
      <c r="BOC21" s="46"/>
      <c r="BOD21" s="46"/>
      <c r="BOE21" s="46"/>
      <c r="BOF21" s="46"/>
      <c r="BOG21" s="46"/>
      <c r="BOH21" s="46"/>
      <c r="BOI21" s="46"/>
      <c r="BOJ21" s="46"/>
      <c r="BOK21" s="46"/>
      <c r="BOL21" s="46"/>
      <c r="BOM21" s="46"/>
      <c r="BON21" s="46"/>
      <c r="BOO21" s="46"/>
      <c r="BOP21" s="46"/>
      <c r="BOQ21" s="46"/>
      <c r="BOR21" s="46"/>
      <c r="BOS21" s="46"/>
      <c r="BOT21" s="46"/>
      <c r="BOU21" s="46"/>
      <c r="BOV21" s="46"/>
      <c r="BOW21" s="46"/>
      <c r="BOX21" s="46"/>
      <c r="BOY21" s="46"/>
      <c r="BOZ21" s="46"/>
      <c r="BPA21" s="46"/>
      <c r="BPB21" s="46"/>
      <c r="BPC21" s="46"/>
      <c r="BPD21" s="46"/>
      <c r="BPE21" s="46"/>
      <c r="BPF21" s="46"/>
      <c r="BPG21" s="46"/>
      <c r="BPH21" s="46"/>
      <c r="BPI21" s="46"/>
      <c r="BPJ21" s="46"/>
      <c r="BPK21" s="46"/>
      <c r="BPL21" s="46"/>
      <c r="BPM21" s="46"/>
      <c r="BPN21" s="46"/>
      <c r="BPO21" s="46"/>
      <c r="BPP21" s="46"/>
      <c r="BPQ21" s="46"/>
      <c r="BPR21" s="46"/>
      <c r="BPS21" s="46"/>
      <c r="BPT21" s="46"/>
      <c r="BPU21" s="46"/>
      <c r="BPV21" s="46"/>
      <c r="BPW21" s="46"/>
      <c r="BPX21" s="46"/>
      <c r="BPY21" s="46"/>
      <c r="BPZ21" s="46"/>
      <c r="BQA21" s="46"/>
      <c r="BQB21" s="46"/>
      <c r="BQC21" s="46"/>
      <c r="BQD21" s="46"/>
      <c r="BQE21" s="46"/>
      <c r="BQF21" s="46"/>
      <c r="BQG21" s="46"/>
      <c r="BQH21" s="46"/>
      <c r="BQI21" s="46"/>
      <c r="BQJ21" s="46"/>
      <c r="BQK21" s="46"/>
      <c r="BQL21" s="46"/>
      <c r="BQM21" s="46"/>
      <c r="BQN21" s="46"/>
      <c r="BQO21" s="46"/>
      <c r="BQP21" s="46"/>
      <c r="BQQ21" s="46"/>
      <c r="BQR21" s="46"/>
      <c r="BQS21" s="46"/>
      <c r="BQT21" s="46"/>
      <c r="BQU21" s="46"/>
      <c r="BQV21" s="46"/>
      <c r="BQW21" s="46"/>
      <c r="BQX21" s="46"/>
      <c r="BQY21" s="46"/>
      <c r="BQZ21" s="46"/>
      <c r="BRA21" s="46"/>
      <c r="BRB21" s="46"/>
      <c r="BRC21" s="46"/>
      <c r="BRD21" s="46"/>
      <c r="BRE21" s="46"/>
      <c r="BRF21" s="46"/>
      <c r="BRG21" s="46"/>
      <c r="BRH21" s="46"/>
      <c r="BRI21" s="46"/>
      <c r="BRJ21" s="46"/>
      <c r="BRK21" s="46"/>
      <c r="BRL21" s="46"/>
      <c r="BRM21" s="46"/>
      <c r="BRN21" s="46"/>
      <c r="BRO21" s="46"/>
      <c r="BRP21" s="46"/>
      <c r="BRQ21" s="46"/>
      <c r="BRR21" s="46"/>
      <c r="BRS21" s="46"/>
      <c r="BRT21" s="46"/>
      <c r="BRU21" s="46"/>
      <c r="BRV21" s="46"/>
      <c r="BRW21" s="46"/>
      <c r="BRX21" s="46"/>
      <c r="BRY21" s="46"/>
      <c r="BRZ21" s="46"/>
      <c r="BSA21" s="46"/>
      <c r="BSB21" s="46"/>
      <c r="BSC21" s="46"/>
      <c r="BSD21" s="46"/>
      <c r="BSE21" s="46"/>
      <c r="BSF21" s="46"/>
      <c r="BSG21" s="46"/>
      <c r="BSH21" s="46"/>
      <c r="BSI21" s="46"/>
      <c r="BSJ21" s="46"/>
      <c r="BSK21" s="46"/>
      <c r="BSL21" s="46"/>
      <c r="BSM21" s="46"/>
      <c r="BSN21" s="46"/>
      <c r="BSO21" s="46"/>
      <c r="BSP21" s="46"/>
      <c r="BSQ21" s="46"/>
      <c r="BSR21" s="46"/>
      <c r="BSS21" s="46"/>
      <c r="BST21" s="46"/>
      <c r="BSU21" s="46"/>
      <c r="BSV21" s="46"/>
      <c r="BSW21" s="46"/>
      <c r="BSX21" s="46"/>
      <c r="BSY21" s="46"/>
      <c r="BSZ21" s="46"/>
      <c r="BTA21" s="46"/>
      <c r="BTB21" s="46"/>
      <c r="BTC21" s="46"/>
      <c r="BTD21" s="46"/>
      <c r="BTE21" s="46"/>
      <c r="BTF21" s="46"/>
      <c r="BTG21" s="46"/>
      <c r="BTH21" s="46"/>
      <c r="BTI21" s="46"/>
      <c r="BTJ21" s="46"/>
      <c r="BTK21" s="46"/>
      <c r="BTL21" s="46"/>
      <c r="BTM21" s="46"/>
      <c r="BTN21" s="46"/>
      <c r="BTO21" s="46"/>
      <c r="BTP21" s="46"/>
      <c r="BTQ21" s="46"/>
      <c r="BTR21" s="46"/>
      <c r="BTS21" s="46"/>
      <c r="BTT21" s="46"/>
      <c r="BTU21" s="46"/>
      <c r="BTV21" s="46"/>
      <c r="BTW21" s="46"/>
      <c r="BTX21" s="46"/>
      <c r="BTY21" s="46"/>
      <c r="BTZ21" s="46"/>
      <c r="BUA21" s="46"/>
      <c r="BUB21" s="46"/>
      <c r="BUC21" s="46"/>
      <c r="BUD21" s="46"/>
      <c r="BUE21" s="46"/>
      <c r="BUF21" s="46"/>
      <c r="BUG21" s="46"/>
      <c r="BUH21" s="46"/>
      <c r="BUI21" s="46"/>
      <c r="BUJ21" s="46"/>
      <c r="BUK21" s="46"/>
      <c r="BUL21" s="46"/>
      <c r="BUM21" s="46"/>
      <c r="BUN21" s="46"/>
      <c r="BUO21" s="46"/>
      <c r="BUP21" s="46"/>
      <c r="BUQ21" s="46"/>
      <c r="BUR21" s="46"/>
      <c r="BUS21" s="46"/>
      <c r="BUT21" s="46"/>
      <c r="BUU21" s="46"/>
      <c r="BUV21" s="46"/>
      <c r="BUW21" s="46"/>
      <c r="BUX21" s="46"/>
      <c r="BUY21" s="46"/>
      <c r="BUZ21" s="46"/>
      <c r="BVA21" s="46"/>
      <c r="BVB21" s="46"/>
      <c r="BVC21" s="46"/>
      <c r="BVD21" s="46"/>
      <c r="BVE21" s="46"/>
      <c r="BVF21" s="46"/>
      <c r="BVG21" s="46"/>
      <c r="BVH21" s="46"/>
      <c r="BVI21" s="46"/>
      <c r="BVJ21" s="46"/>
      <c r="BVK21" s="46"/>
      <c r="BVL21" s="46"/>
      <c r="BVM21" s="46"/>
      <c r="BVN21" s="46"/>
      <c r="BVO21" s="46"/>
      <c r="BVP21" s="46"/>
      <c r="BVQ21" s="46"/>
      <c r="BVR21" s="46"/>
      <c r="BVS21" s="46"/>
      <c r="BVT21" s="46"/>
      <c r="BVU21" s="46"/>
      <c r="BVV21" s="46"/>
      <c r="BVW21" s="46"/>
      <c r="BVX21" s="46"/>
      <c r="BVY21" s="46"/>
      <c r="BVZ21" s="46"/>
      <c r="BWA21" s="46"/>
      <c r="BWB21" s="46"/>
      <c r="BWC21" s="46"/>
      <c r="BWD21" s="46"/>
      <c r="BWE21" s="46"/>
      <c r="BWF21" s="46"/>
      <c r="BWG21" s="46"/>
      <c r="BWH21" s="46"/>
      <c r="BWI21" s="46"/>
      <c r="BWJ21" s="46"/>
      <c r="BWK21" s="46"/>
      <c r="BWL21" s="46"/>
      <c r="BWM21" s="46"/>
      <c r="BWN21" s="46"/>
      <c r="BWO21" s="46"/>
      <c r="BWP21" s="46"/>
      <c r="BWQ21" s="46"/>
      <c r="BWR21" s="46"/>
      <c r="BWS21" s="46"/>
      <c r="BWT21" s="46"/>
      <c r="BWU21" s="46"/>
      <c r="BWV21" s="46"/>
      <c r="BWW21" s="46"/>
      <c r="BWX21" s="46"/>
      <c r="BWY21" s="46"/>
      <c r="BWZ21" s="46"/>
      <c r="BXA21" s="46"/>
      <c r="BXB21" s="46"/>
      <c r="BXC21" s="46"/>
      <c r="BXD21" s="46"/>
      <c r="BXE21" s="46"/>
      <c r="BXF21" s="46"/>
      <c r="BXG21" s="46"/>
      <c r="BXH21" s="46"/>
      <c r="BXI21" s="46"/>
      <c r="BXJ21" s="46"/>
      <c r="BXK21" s="46"/>
      <c r="BXL21" s="46"/>
      <c r="BXM21" s="46"/>
      <c r="BXN21" s="46"/>
      <c r="BXO21" s="46"/>
      <c r="BXP21" s="46"/>
      <c r="BXQ21" s="46"/>
      <c r="BXR21" s="46"/>
      <c r="BXS21" s="46"/>
      <c r="BXT21" s="46"/>
      <c r="BXU21" s="46"/>
      <c r="BXV21" s="46"/>
      <c r="BXW21" s="46"/>
      <c r="BXX21" s="46"/>
      <c r="BXY21" s="46"/>
      <c r="BXZ21" s="46"/>
      <c r="BYA21" s="46"/>
      <c r="BYB21" s="46"/>
      <c r="BYC21" s="46"/>
      <c r="BYD21" s="46"/>
      <c r="BYE21" s="46"/>
      <c r="BYF21" s="46"/>
      <c r="BYG21" s="46"/>
      <c r="BYH21" s="46"/>
      <c r="BYI21" s="46"/>
      <c r="BYJ21" s="46"/>
      <c r="BYK21" s="46"/>
      <c r="BYL21" s="46"/>
      <c r="BYM21" s="46"/>
      <c r="BYN21" s="46"/>
      <c r="BYO21" s="46"/>
      <c r="BYP21" s="46"/>
      <c r="BYQ21" s="46"/>
      <c r="BYR21" s="46"/>
      <c r="BYS21" s="46"/>
      <c r="BYT21" s="46"/>
      <c r="BYU21" s="46"/>
      <c r="BYV21" s="46"/>
      <c r="BYW21" s="46"/>
      <c r="BYX21" s="46"/>
      <c r="BYY21" s="46"/>
      <c r="BYZ21" s="46"/>
      <c r="BZA21" s="46"/>
      <c r="BZB21" s="46"/>
      <c r="BZC21" s="46"/>
      <c r="BZD21" s="46"/>
      <c r="BZE21" s="46"/>
      <c r="BZF21" s="46"/>
      <c r="BZG21" s="46"/>
      <c r="BZH21" s="46"/>
      <c r="BZI21" s="46"/>
      <c r="BZJ21" s="46"/>
      <c r="BZK21" s="46"/>
      <c r="BZL21" s="46"/>
      <c r="BZM21" s="46"/>
      <c r="BZN21" s="46"/>
      <c r="BZO21" s="46"/>
      <c r="BZP21" s="46"/>
      <c r="BZQ21" s="46"/>
      <c r="BZR21" s="46"/>
      <c r="BZS21" s="46"/>
      <c r="BZT21" s="46"/>
      <c r="BZU21" s="46"/>
      <c r="BZV21" s="46"/>
      <c r="BZW21" s="46"/>
      <c r="BZX21" s="46"/>
      <c r="BZY21" s="46"/>
      <c r="BZZ21" s="46"/>
      <c r="CAA21" s="46"/>
      <c r="CAB21" s="46"/>
      <c r="CAC21" s="46"/>
      <c r="CAD21" s="46"/>
      <c r="CAE21" s="46"/>
      <c r="CAF21" s="46"/>
      <c r="CAG21" s="46"/>
      <c r="CAH21" s="46"/>
      <c r="CAI21" s="46"/>
      <c r="CAJ21" s="46"/>
      <c r="CAK21" s="46"/>
      <c r="CAL21" s="46"/>
      <c r="CAM21" s="46"/>
      <c r="CAN21" s="46"/>
      <c r="CAO21" s="46"/>
      <c r="CAP21" s="46"/>
      <c r="CAQ21" s="46"/>
      <c r="CAR21" s="46"/>
      <c r="CAS21" s="46"/>
      <c r="CAT21" s="46"/>
      <c r="CAU21" s="46"/>
      <c r="CAV21" s="46"/>
      <c r="CAW21" s="46"/>
      <c r="CAX21" s="46"/>
      <c r="CAY21" s="46"/>
      <c r="CAZ21" s="46"/>
      <c r="CBA21" s="46"/>
      <c r="CBB21" s="46"/>
      <c r="CBC21" s="46"/>
      <c r="CBD21" s="46"/>
      <c r="CBE21" s="46"/>
      <c r="CBF21" s="46"/>
      <c r="CBG21" s="46"/>
      <c r="CBH21" s="46"/>
      <c r="CBI21" s="46"/>
      <c r="CBJ21" s="46"/>
      <c r="CBK21" s="46"/>
      <c r="CBL21" s="46"/>
      <c r="CBM21" s="46"/>
      <c r="CBN21" s="46"/>
      <c r="CBO21" s="46"/>
      <c r="CBP21" s="46"/>
      <c r="CBQ21" s="46"/>
      <c r="CBR21" s="46"/>
      <c r="CBS21" s="46"/>
      <c r="CBT21" s="46"/>
      <c r="CBU21" s="46"/>
      <c r="CBV21" s="46"/>
      <c r="CBW21" s="46"/>
      <c r="CBX21" s="46"/>
      <c r="CBY21" s="46"/>
      <c r="CBZ21" s="46"/>
      <c r="CCA21" s="46"/>
      <c r="CCB21" s="46"/>
      <c r="CCC21" s="46"/>
      <c r="CCD21" s="46"/>
      <c r="CCE21" s="46"/>
      <c r="CCF21" s="46"/>
      <c r="CCG21" s="46"/>
      <c r="CCH21" s="46"/>
      <c r="CCI21" s="46"/>
      <c r="CCJ21" s="46"/>
      <c r="CCK21" s="46"/>
      <c r="CCL21" s="46"/>
      <c r="CCM21" s="46"/>
      <c r="CCN21" s="46"/>
      <c r="CCO21" s="46"/>
      <c r="CCP21" s="46"/>
      <c r="CCQ21" s="46"/>
      <c r="CCR21" s="46"/>
      <c r="CCS21" s="46"/>
      <c r="CCT21" s="46"/>
      <c r="CCU21" s="46"/>
      <c r="CCV21" s="46"/>
      <c r="CCW21" s="46"/>
      <c r="CCX21" s="46"/>
      <c r="CCY21" s="46"/>
      <c r="CCZ21" s="46"/>
      <c r="CDA21" s="46"/>
      <c r="CDB21" s="46"/>
      <c r="CDC21" s="46"/>
      <c r="CDD21" s="46"/>
      <c r="CDE21" s="46"/>
      <c r="CDF21" s="46"/>
      <c r="CDG21" s="46"/>
      <c r="CDH21" s="46"/>
      <c r="CDI21" s="46"/>
      <c r="CDJ21" s="46"/>
      <c r="CDK21" s="46"/>
      <c r="CDL21" s="46"/>
      <c r="CDM21" s="46"/>
      <c r="CDN21" s="46"/>
      <c r="CDO21" s="46"/>
      <c r="CDP21" s="46"/>
      <c r="CDQ21" s="46"/>
      <c r="CDR21" s="46"/>
      <c r="CDS21" s="46"/>
      <c r="CDT21" s="46"/>
      <c r="CDU21" s="46"/>
      <c r="CDV21" s="46"/>
      <c r="CDW21" s="46"/>
      <c r="CDX21" s="46"/>
      <c r="CDY21" s="46"/>
      <c r="CDZ21" s="46"/>
      <c r="CEA21" s="46"/>
      <c r="CEB21" s="46"/>
      <c r="CEC21" s="46"/>
      <c r="CED21" s="46"/>
      <c r="CEE21" s="46"/>
      <c r="CEF21" s="46"/>
      <c r="CEG21" s="46"/>
      <c r="CEH21" s="46"/>
      <c r="CEI21" s="46"/>
      <c r="CEJ21" s="46"/>
      <c r="CEK21" s="46"/>
      <c r="CEL21" s="46"/>
      <c r="CEM21" s="46"/>
      <c r="CEN21" s="46"/>
      <c r="CEO21" s="46"/>
      <c r="CEP21" s="46"/>
      <c r="CEQ21" s="46"/>
      <c r="CER21" s="46"/>
      <c r="CES21" s="46"/>
      <c r="CET21" s="46"/>
      <c r="CEU21" s="46"/>
      <c r="CEV21" s="46"/>
      <c r="CEW21" s="46"/>
      <c r="CEX21" s="46"/>
      <c r="CEY21" s="46"/>
      <c r="CEZ21" s="46"/>
      <c r="CFA21" s="46"/>
      <c r="CFB21" s="46"/>
      <c r="CFC21" s="46"/>
      <c r="CFD21" s="46"/>
      <c r="CFE21" s="46"/>
      <c r="CFF21" s="46"/>
      <c r="CFG21" s="46"/>
      <c r="CFH21" s="46"/>
      <c r="CFI21" s="46"/>
      <c r="CFJ21" s="46"/>
      <c r="CFK21" s="46"/>
      <c r="CFL21" s="46"/>
      <c r="CFM21" s="46"/>
      <c r="CFN21" s="46"/>
      <c r="CFO21" s="46"/>
      <c r="CFP21" s="46"/>
      <c r="CFQ21" s="46"/>
      <c r="CFR21" s="46"/>
      <c r="CFS21" s="46"/>
      <c r="CFT21" s="46"/>
      <c r="CFU21" s="46"/>
      <c r="CFV21" s="46"/>
      <c r="CFW21" s="46"/>
      <c r="CFX21" s="46"/>
      <c r="CFY21" s="46"/>
      <c r="CFZ21" s="46"/>
      <c r="CGA21" s="46"/>
      <c r="CGB21" s="46"/>
      <c r="CGC21" s="46"/>
      <c r="CGD21" s="46"/>
      <c r="CGE21" s="46"/>
      <c r="CGF21" s="46"/>
      <c r="CGG21" s="46"/>
      <c r="CGH21" s="46"/>
      <c r="CGI21" s="46"/>
      <c r="CGJ21" s="46"/>
      <c r="CGK21" s="46"/>
      <c r="CGL21" s="46"/>
      <c r="CGM21" s="46"/>
      <c r="CGN21" s="46"/>
      <c r="CGO21" s="46"/>
      <c r="CGP21" s="46"/>
      <c r="CGQ21" s="46"/>
      <c r="CGR21" s="46"/>
      <c r="CGS21" s="46"/>
      <c r="CGT21" s="46"/>
      <c r="CGU21" s="46"/>
      <c r="CGV21" s="46"/>
      <c r="CGW21" s="46"/>
      <c r="CGX21" s="46"/>
      <c r="CGY21" s="46"/>
      <c r="CGZ21" s="46"/>
      <c r="CHA21" s="46"/>
      <c r="CHB21" s="46"/>
      <c r="CHC21" s="46"/>
      <c r="CHD21" s="46"/>
      <c r="CHE21" s="46"/>
      <c r="CHF21" s="46"/>
      <c r="CHG21" s="46"/>
      <c r="CHH21" s="46"/>
      <c r="CHI21" s="46"/>
      <c r="CHJ21" s="46"/>
      <c r="CHK21" s="46"/>
      <c r="CHL21" s="46"/>
      <c r="CHM21" s="46"/>
      <c r="CHN21" s="46"/>
      <c r="CHO21" s="46"/>
      <c r="CHP21" s="46"/>
      <c r="CHQ21" s="46"/>
      <c r="CHR21" s="46"/>
      <c r="CHS21" s="46"/>
      <c r="CHT21" s="46"/>
      <c r="CHU21" s="46"/>
      <c r="CHV21" s="46"/>
      <c r="CHW21" s="46"/>
      <c r="CHX21" s="46"/>
      <c r="CHY21" s="46"/>
      <c r="CHZ21" s="46"/>
      <c r="CIA21" s="46"/>
      <c r="CIB21" s="46"/>
      <c r="CIC21" s="46"/>
      <c r="CID21" s="46"/>
      <c r="CIE21" s="46"/>
      <c r="CIF21" s="46"/>
      <c r="CIG21" s="46"/>
      <c r="CIH21" s="46"/>
      <c r="CII21" s="46"/>
      <c r="CIJ21" s="46"/>
      <c r="CIK21" s="46"/>
      <c r="CIL21" s="46"/>
      <c r="CIM21" s="46"/>
      <c r="CIN21" s="46"/>
      <c r="CIO21" s="46"/>
      <c r="CIP21" s="46"/>
      <c r="CIQ21" s="46"/>
      <c r="CIR21" s="46"/>
      <c r="CIS21" s="46"/>
      <c r="CIT21" s="46"/>
      <c r="CIU21" s="46"/>
      <c r="CIV21" s="46"/>
      <c r="CIW21" s="46"/>
      <c r="CIX21" s="46"/>
      <c r="CIY21" s="46"/>
      <c r="CIZ21" s="46"/>
      <c r="CJA21" s="46"/>
      <c r="CJB21" s="46"/>
      <c r="CJC21" s="46"/>
      <c r="CJD21" s="46"/>
      <c r="CJE21" s="46"/>
      <c r="CJF21" s="46"/>
      <c r="CJG21" s="46"/>
      <c r="CJH21" s="46"/>
      <c r="CJI21" s="46"/>
      <c r="CJJ21" s="46"/>
      <c r="CJK21" s="46"/>
      <c r="CJL21" s="46"/>
      <c r="CJM21" s="46"/>
      <c r="CJN21" s="46"/>
      <c r="CJO21" s="46"/>
      <c r="CJP21" s="46"/>
      <c r="CJQ21" s="46"/>
      <c r="CJR21" s="46"/>
      <c r="CJS21" s="46"/>
      <c r="CJT21" s="46"/>
      <c r="CJU21" s="46"/>
      <c r="CJV21" s="46"/>
      <c r="CJW21" s="46"/>
      <c r="CJX21" s="46"/>
      <c r="CJY21" s="46"/>
      <c r="CJZ21" s="46"/>
      <c r="CKA21" s="46"/>
      <c r="CKB21" s="46"/>
      <c r="CKC21" s="46"/>
      <c r="CKD21" s="46"/>
      <c r="CKE21" s="46"/>
      <c r="CKF21" s="46"/>
      <c r="CKG21" s="46"/>
      <c r="CKH21" s="46"/>
      <c r="CKI21" s="46"/>
      <c r="CKJ21" s="46"/>
      <c r="CKK21" s="46"/>
      <c r="CKL21" s="46"/>
      <c r="CKM21" s="46"/>
      <c r="CKN21" s="46"/>
      <c r="CKO21" s="46"/>
      <c r="CKP21" s="46"/>
      <c r="CKQ21" s="46"/>
      <c r="CKR21" s="46"/>
      <c r="CKS21" s="46"/>
      <c r="CKT21" s="46"/>
      <c r="CKU21" s="46"/>
      <c r="CKV21" s="46"/>
      <c r="CKW21" s="46"/>
      <c r="CKX21" s="46"/>
      <c r="CKY21" s="46"/>
      <c r="CKZ21" s="46"/>
      <c r="CLA21" s="46"/>
      <c r="CLB21" s="46"/>
      <c r="CLC21" s="46"/>
      <c r="CLD21" s="46"/>
      <c r="CLE21" s="46"/>
      <c r="CLF21" s="46"/>
      <c r="CLG21" s="46"/>
      <c r="CLH21" s="46"/>
      <c r="CLI21" s="46"/>
      <c r="CLJ21" s="46"/>
      <c r="CLK21" s="46"/>
      <c r="CLL21" s="46"/>
      <c r="CLM21" s="46"/>
      <c r="CLN21" s="46"/>
      <c r="CLO21" s="46"/>
      <c r="CLP21" s="46"/>
      <c r="CLQ21" s="46"/>
      <c r="CLR21" s="46"/>
      <c r="CLS21" s="46"/>
      <c r="CLT21" s="46"/>
      <c r="CLU21" s="46"/>
      <c r="CLV21" s="46"/>
      <c r="CLW21" s="46"/>
      <c r="CLX21" s="46"/>
      <c r="CLY21" s="46"/>
      <c r="CLZ21" s="46"/>
      <c r="CMA21" s="46"/>
      <c r="CMB21" s="46"/>
      <c r="CMC21" s="46"/>
      <c r="CMD21" s="46"/>
      <c r="CME21" s="46"/>
      <c r="CMF21" s="46"/>
      <c r="CMG21" s="46"/>
      <c r="CMH21" s="46"/>
      <c r="CMI21" s="46"/>
      <c r="CMJ21" s="46"/>
      <c r="CMK21" s="46"/>
      <c r="CML21" s="46"/>
      <c r="CMM21" s="46"/>
      <c r="CMN21" s="46"/>
      <c r="CMO21" s="46"/>
      <c r="CMP21" s="46"/>
      <c r="CMQ21" s="46"/>
      <c r="CMR21" s="46"/>
      <c r="CMS21" s="46"/>
      <c r="CMT21" s="46"/>
      <c r="CMU21" s="46"/>
      <c r="CMV21" s="46"/>
      <c r="CMW21" s="46"/>
      <c r="CMX21" s="46"/>
      <c r="CMY21" s="46"/>
      <c r="CMZ21" s="46"/>
      <c r="CNA21" s="46"/>
      <c r="CNB21" s="46"/>
      <c r="CNC21" s="46"/>
      <c r="CND21" s="46"/>
      <c r="CNE21" s="46"/>
      <c r="CNF21" s="46"/>
      <c r="CNG21" s="46"/>
      <c r="CNH21" s="46"/>
      <c r="CNI21" s="46"/>
      <c r="CNJ21" s="46"/>
      <c r="CNK21" s="46"/>
      <c r="CNL21" s="46"/>
      <c r="CNM21" s="46"/>
      <c r="CNN21" s="46"/>
      <c r="CNO21" s="46"/>
      <c r="CNP21" s="46"/>
      <c r="CNQ21" s="46"/>
      <c r="CNR21" s="46"/>
      <c r="CNS21" s="46"/>
      <c r="CNT21" s="46"/>
      <c r="CNU21" s="46"/>
      <c r="CNV21" s="46"/>
      <c r="CNW21" s="46"/>
      <c r="CNX21" s="46"/>
      <c r="CNY21" s="46"/>
      <c r="CNZ21" s="46"/>
      <c r="COA21" s="46"/>
      <c r="COB21" s="46"/>
      <c r="COC21" s="46"/>
      <c r="COD21" s="46"/>
      <c r="COE21" s="46"/>
      <c r="COF21" s="46"/>
      <c r="COG21" s="46"/>
      <c r="COH21" s="46"/>
      <c r="COI21" s="46"/>
      <c r="COJ21" s="46"/>
      <c r="COK21" s="46"/>
      <c r="COL21" s="46"/>
      <c r="COM21" s="46"/>
      <c r="CON21" s="46"/>
      <c r="COO21" s="46"/>
      <c r="COP21" s="46"/>
      <c r="COQ21" s="46"/>
      <c r="COR21" s="46"/>
      <c r="COS21" s="46"/>
      <c r="COT21" s="46"/>
      <c r="COU21" s="46"/>
      <c r="COV21" s="46"/>
      <c r="COW21" s="46"/>
      <c r="COX21" s="46"/>
      <c r="COY21" s="46"/>
      <c r="COZ21" s="46"/>
      <c r="CPA21" s="46"/>
      <c r="CPB21" s="46"/>
      <c r="CPC21" s="46"/>
      <c r="CPD21" s="46"/>
      <c r="CPE21" s="46"/>
      <c r="CPF21" s="46"/>
      <c r="CPG21" s="46"/>
      <c r="CPH21" s="46"/>
      <c r="CPI21" s="46"/>
      <c r="CPJ21" s="46"/>
      <c r="CPK21" s="46"/>
      <c r="CPL21" s="46"/>
      <c r="CPM21" s="46"/>
      <c r="CPN21" s="46"/>
      <c r="CPO21" s="46"/>
      <c r="CPP21" s="46"/>
      <c r="CPQ21" s="46"/>
      <c r="CPR21" s="46"/>
      <c r="CPS21" s="46"/>
      <c r="CPT21" s="46"/>
      <c r="CPU21" s="46"/>
      <c r="CPV21" s="46"/>
      <c r="CPW21" s="46"/>
      <c r="CPX21" s="46"/>
      <c r="CPY21" s="46"/>
      <c r="CPZ21" s="46"/>
      <c r="CQA21" s="46"/>
      <c r="CQB21" s="46"/>
      <c r="CQC21" s="46"/>
      <c r="CQD21" s="46"/>
      <c r="CQE21" s="46"/>
      <c r="CQF21" s="46"/>
      <c r="CQG21" s="46"/>
      <c r="CQH21" s="46"/>
      <c r="CQI21" s="46"/>
      <c r="CQJ21" s="46"/>
      <c r="CQK21" s="46"/>
      <c r="CQL21" s="46"/>
      <c r="CQM21" s="46"/>
      <c r="CQN21" s="46"/>
      <c r="CQO21" s="46"/>
      <c r="CQP21" s="46"/>
      <c r="CQQ21" s="46"/>
      <c r="CQR21" s="46"/>
      <c r="CQS21" s="46"/>
      <c r="CQT21" s="46"/>
      <c r="CQU21" s="46"/>
      <c r="CQV21" s="46"/>
      <c r="CQW21" s="46"/>
      <c r="CQX21" s="46"/>
      <c r="CQY21" s="46"/>
      <c r="CQZ21" s="46"/>
      <c r="CRA21" s="46"/>
      <c r="CRB21" s="46"/>
      <c r="CRC21" s="46"/>
      <c r="CRD21" s="46"/>
      <c r="CRE21" s="46"/>
      <c r="CRF21" s="46"/>
      <c r="CRG21" s="46"/>
      <c r="CRH21" s="46"/>
      <c r="CRI21" s="46"/>
      <c r="CRJ21" s="46"/>
      <c r="CRK21" s="46"/>
      <c r="CRL21" s="46"/>
      <c r="CRM21" s="46"/>
      <c r="CRN21" s="46"/>
      <c r="CRO21" s="46"/>
      <c r="CRP21" s="46"/>
      <c r="CRQ21" s="46"/>
      <c r="CRR21" s="46"/>
      <c r="CRS21" s="46"/>
      <c r="CRT21" s="46"/>
      <c r="CRU21" s="46"/>
      <c r="CRV21" s="46"/>
      <c r="CRW21" s="46"/>
      <c r="CRX21" s="46"/>
      <c r="CRY21" s="46"/>
      <c r="CRZ21" s="46"/>
      <c r="CSA21" s="46"/>
      <c r="CSB21" s="46"/>
      <c r="CSC21" s="46"/>
      <c r="CSD21" s="46"/>
      <c r="CSE21" s="46"/>
      <c r="CSF21" s="46"/>
      <c r="CSG21" s="46"/>
      <c r="CSH21" s="46"/>
      <c r="CSI21" s="46"/>
      <c r="CSJ21" s="46"/>
      <c r="CSK21" s="46"/>
      <c r="CSL21" s="46"/>
      <c r="CSM21" s="46"/>
      <c r="CSN21" s="46"/>
      <c r="CSO21" s="46"/>
      <c r="CSP21" s="46"/>
      <c r="CSQ21" s="46"/>
      <c r="CSR21" s="46"/>
      <c r="CSS21" s="46"/>
      <c r="CST21" s="46"/>
      <c r="CSU21" s="46"/>
      <c r="CSV21" s="46"/>
      <c r="CSW21" s="46"/>
      <c r="CSX21" s="46"/>
      <c r="CSY21" s="46"/>
      <c r="CSZ21" s="46"/>
      <c r="CTA21" s="46"/>
      <c r="CTB21" s="46"/>
      <c r="CTC21" s="46"/>
      <c r="CTD21" s="46"/>
      <c r="CTE21" s="46"/>
      <c r="CTF21" s="46"/>
      <c r="CTG21" s="46"/>
      <c r="CTH21" s="46"/>
      <c r="CTI21" s="46"/>
      <c r="CTJ21" s="46"/>
      <c r="CTK21" s="46"/>
      <c r="CTL21" s="46"/>
      <c r="CTM21" s="46"/>
      <c r="CTN21" s="46"/>
      <c r="CTO21" s="46"/>
      <c r="CTP21" s="46"/>
      <c r="CTQ21" s="46"/>
      <c r="CTR21" s="46"/>
      <c r="CTS21" s="46"/>
      <c r="CTT21" s="46"/>
      <c r="CTU21" s="46"/>
      <c r="CTV21" s="46"/>
      <c r="CTW21" s="46"/>
      <c r="CTX21" s="46"/>
      <c r="CTY21" s="46"/>
      <c r="CTZ21" s="46"/>
      <c r="CUA21" s="46"/>
      <c r="CUB21" s="46"/>
      <c r="CUC21" s="46"/>
      <c r="CUD21" s="46"/>
      <c r="CUE21" s="46"/>
      <c r="CUF21" s="46"/>
      <c r="CUG21" s="46"/>
      <c r="CUH21" s="46"/>
      <c r="CUI21" s="46"/>
      <c r="CUJ21" s="46"/>
      <c r="CUK21" s="46"/>
      <c r="CUL21" s="46"/>
      <c r="CUM21" s="46"/>
      <c r="CUN21" s="46"/>
      <c r="CUO21" s="46"/>
      <c r="CUP21" s="46"/>
      <c r="CUQ21" s="46"/>
      <c r="CUR21" s="46"/>
      <c r="CUS21" s="46"/>
      <c r="CUT21" s="46"/>
      <c r="CUU21" s="46"/>
      <c r="CUV21" s="46"/>
      <c r="CUW21" s="46"/>
      <c r="CUX21" s="46"/>
      <c r="CUY21" s="46"/>
      <c r="CUZ21" s="46"/>
      <c r="CVA21" s="46"/>
      <c r="CVB21" s="46"/>
      <c r="CVC21" s="46"/>
      <c r="CVD21" s="46"/>
      <c r="CVE21" s="46"/>
      <c r="CVF21" s="46"/>
      <c r="CVG21" s="46"/>
      <c r="CVH21" s="46"/>
      <c r="CVI21" s="46"/>
      <c r="CVJ21" s="46"/>
      <c r="CVK21" s="46"/>
      <c r="CVL21" s="46"/>
      <c r="CVM21" s="46"/>
      <c r="CVN21" s="46"/>
      <c r="CVO21" s="46"/>
      <c r="CVP21" s="46"/>
      <c r="CVQ21" s="46"/>
      <c r="CVR21" s="46"/>
      <c r="CVS21" s="46"/>
      <c r="CVT21" s="46"/>
      <c r="CVU21" s="46"/>
      <c r="CVV21" s="46"/>
      <c r="CVW21" s="46"/>
      <c r="CVX21" s="46"/>
      <c r="CVY21" s="46"/>
      <c r="CVZ21" s="46"/>
      <c r="CWA21" s="46"/>
      <c r="CWB21" s="46"/>
      <c r="CWC21" s="46"/>
      <c r="CWD21" s="46"/>
      <c r="CWE21" s="46"/>
      <c r="CWF21" s="46"/>
      <c r="CWG21" s="46"/>
      <c r="CWH21" s="46"/>
      <c r="CWI21" s="46"/>
      <c r="CWJ21" s="46"/>
      <c r="CWK21" s="46"/>
      <c r="CWL21" s="46"/>
      <c r="CWM21" s="46"/>
      <c r="CWN21" s="46"/>
      <c r="CWO21" s="46"/>
      <c r="CWP21" s="46"/>
      <c r="CWQ21" s="46"/>
      <c r="CWR21" s="46"/>
      <c r="CWS21" s="46"/>
      <c r="CWT21" s="46"/>
      <c r="CWU21" s="46"/>
      <c r="CWV21" s="46"/>
      <c r="CWW21" s="46"/>
      <c r="CWX21" s="46"/>
      <c r="CWY21" s="46"/>
      <c r="CWZ21" s="46"/>
      <c r="CXA21" s="46"/>
      <c r="CXB21" s="46"/>
      <c r="CXC21" s="46"/>
      <c r="CXD21" s="46"/>
      <c r="CXE21" s="46"/>
      <c r="CXF21" s="46"/>
      <c r="CXG21" s="46"/>
      <c r="CXH21" s="46"/>
      <c r="CXI21" s="46"/>
      <c r="CXJ21" s="46"/>
      <c r="CXK21" s="46"/>
      <c r="CXL21" s="46"/>
      <c r="CXM21" s="46"/>
      <c r="CXN21" s="46"/>
      <c r="CXO21" s="46"/>
      <c r="CXP21" s="46"/>
      <c r="CXQ21" s="46"/>
      <c r="CXR21" s="46"/>
      <c r="CXS21" s="46"/>
      <c r="CXT21" s="46"/>
      <c r="CXU21" s="46"/>
      <c r="CXV21" s="46"/>
      <c r="CXW21" s="46"/>
      <c r="CXX21" s="46"/>
      <c r="CXY21" s="46"/>
      <c r="CXZ21" s="46"/>
      <c r="CYA21" s="46"/>
      <c r="CYB21" s="46"/>
      <c r="CYC21" s="46"/>
      <c r="CYD21" s="46"/>
      <c r="CYE21" s="46"/>
      <c r="CYF21" s="46"/>
      <c r="CYG21" s="46"/>
      <c r="CYH21" s="46"/>
      <c r="CYI21" s="46"/>
      <c r="CYJ21" s="46"/>
      <c r="CYK21" s="46"/>
      <c r="CYL21" s="46"/>
      <c r="CYM21" s="46"/>
      <c r="CYN21" s="46"/>
      <c r="CYO21" s="46"/>
      <c r="CYP21" s="46"/>
      <c r="CYQ21" s="46"/>
      <c r="CYR21" s="46"/>
      <c r="CYS21" s="46"/>
      <c r="CYT21" s="46"/>
      <c r="CYU21" s="46"/>
      <c r="CYV21" s="46"/>
      <c r="CYW21" s="46"/>
      <c r="CYX21" s="46"/>
      <c r="CYY21" s="46"/>
      <c r="CYZ21" s="46"/>
      <c r="CZA21" s="46"/>
      <c r="CZB21" s="46"/>
      <c r="CZC21" s="46"/>
      <c r="CZD21" s="46"/>
      <c r="CZE21" s="46"/>
      <c r="CZF21" s="46"/>
      <c r="CZG21" s="46"/>
      <c r="CZH21" s="46"/>
      <c r="CZI21" s="46"/>
      <c r="CZJ21" s="46"/>
      <c r="CZK21" s="46"/>
      <c r="CZL21" s="46"/>
      <c r="CZM21" s="46"/>
      <c r="CZN21" s="46"/>
      <c r="CZO21" s="46"/>
      <c r="CZP21" s="46"/>
      <c r="CZQ21" s="46"/>
      <c r="CZR21" s="46"/>
      <c r="CZS21" s="46"/>
      <c r="CZT21" s="46"/>
      <c r="CZU21" s="46"/>
      <c r="CZV21" s="46"/>
      <c r="CZW21" s="46"/>
      <c r="CZX21" s="46"/>
      <c r="CZY21" s="46"/>
      <c r="CZZ21" s="46"/>
      <c r="DAA21" s="46"/>
      <c r="DAB21" s="46"/>
      <c r="DAC21" s="46"/>
      <c r="DAD21" s="46"/>
      <c r="DAE21" s="46"/>
      <c r="DAF21" s="46"/>
      <c r="DAG21" s="46"/>
      <c r="DAH21" s="46"/>
      <c r="DAI21" s="46"/>
      <c r="DAJ21" s="46"/>
      <c r="DAK21" s="46"/>
      <c r="DAL21" s="46"/>
      <c r="DAM21" s="46"/>
      <c r="DAN21" s="46"/>
      <c r="DAO21" s="46"/>
      <c r="DAP21" s="46"/>
      <c r="DAQ21" s="46"/>
      <c r="DAR21" s="46"/>
      <c r="DAS21" s="46"/>
      <c r="DAT21" s="46"/>
      <c r="DAU21" s="46"/>
      <c r="DAV21" s="46"/>
      <c r="DAW21" s="46"/>
      <c r="DAX21" s="46"/>
      <c r="DAY21" s="46"/>
      <c r="DAZ21" s="46"/>
      <c r="DBA21" s="46"/>
      <c r="DBB21" s="46"/>
      <c r="DBC21" s="46"/>
      <c r="DBD21" s="46"/>
      <c r="DBE21" s="46"/>
      <c r="DBF21" s="46"/>
      <c r="DBG21" s="46"/>
      <c r="DBH21" s="46"/>
      <c r="DBI21" s="46"/>
      <c r="DBJ21" s="46"/>
      <c r="DBK21" s="46"/>
      <c r="DBL21" s="46"/>
      <c r="DBM21" s="46"/>
      <c r="DBN21" s="46"/>
      <c r="DBO21" s="46"/>
      <c r="DBP21" s="46"/>
      <c r="DBQ21" s="46"/>
      <c r="DBR21" s="46"/>
      <c r="DBS21" s="46"/>
      <c r="DBT21" s="46"/>
      <c r="DBU21" s="46"/>
      <c r="DBV21" s="46"/>
      <c r="DBW21" s="46"/>
      <c r="DBX21" s="46"/>
      <c r="DBY21" s="46"/>
      <c r="DBZ21" s="46"/>
      <c r="DCA21" s="46"/>
      <c r="DCB21" s="46"/>
      <c r="DCC21" s="46"/>
      <c r="DCD21" s="46"/>
      <c r="DCE21" s="46"/>
      <c r="DCF21" s="46"/>
      <c r="DCG21" s="46"/>
      <c r="DCH21" s="46"/>
      <c r="DCI21" s="46"/>
      <c r="DCJ21" s="46"/>
      <c r="DCK21" s="46"/>
      <c r="DCL21" s="46"/>
      <c r="DCM21" s="46"/>
      <c r="DCN21" s="46"/>
      <c r="DCO21" s="46"/>
      <c r="DCP21" s="46"/>
      <c r="DCQ21" s="46"/>
      <c r="DCR21" s="46"/>
      <c r="DCS21" s="46"/>
      <c r="DCT21" s="46"/>
      <c r="DCU21" s="46"/>
      <c r="DCV21" s="46"/>
      <c r="DCW21" s="46"/>
      <c r="DCX21" s="46"/>
      <c r="DCY21" s="46"/>
      <c r="DCZ21" s="46"/>
      <c r="DDA21" s="46"/>
      <c r="DDB21" s="46"/>
      <c r="DDC21" s="46"/>
      <c r="DDD21" s="46"/>
      <c r="DDE21" s="46"/>
      <c r="DDF21" s="46"/>
      <c r="DDG21" s="46"/>
      <c r="DDH21" s="46"/>
      <c r="DDI21" s="46"/>
      <c r="DDJ21" s="46"/>
      <c r="DDK21" s="46"/>
      <c r="DDL21" s="46"/>
      <c r="DDM21" s="46"/>
      <c r="DDN21" s="46"/>
      <c r="DDO21" s="46"/>
      <c r="DDP21" s="46"/>
      <c r="DDQ21" s="46"/>
      <c r="DDR21" s="46"/>
      <c r="DDS21" s="46"/>
      <c r="DDT21" s="46"/>
      <c r="DDU21" s="46"/>
      <c r="DDV21" s="46"/>
      <c r="DDW21" s="46"/>
      <c r="DDX21" s="46"/>
      <c r="DDY21" s="46"/>
      <c r="DDZ21" s="46"/>
      <c r="DEA21" s="46"/>
      <c r="DEB21" s="46"/>
      <c r="DEC21" s="46"/>
      <c r="DED21" s="46"/>
      <c r="DEE21" s="46"/>
      <c r="DEF21" s="46"/>
      <c r="DEG21" s="46"/>
      <c r="DEH21" s="46"/>
      <c r="DEI21" s="46"/>
      <c r="DEJ21" s="46"/>
      <c r="DEK21" s="46"/>
      <c r="DEL21" s="46"/>
      <c r="DEM21" s="46"/>
      <c r="DEN21" s="46"/>
      <c r="DEO21" s="46"/>
      <c r="DEP21" s="46"/>
      <c r="DEQ21" s="46"/>
      <c r="DER21" s="46"/>
      <c r="DES21" s="46"/>
      <c r="DET21" s="46"/>
      <c r="DEU21" s="46"/>
      <c r="DEV21" s="46"/>
      <c r="DEW21" s="46"/>
      <c r="DEX21" s="46"/>
      <c r="DEY21" s="46"/>
      <c r="DEZ21" s="46"/>
      <c r="DFA21" s="46"/>
      <c r="DFB21" s="46"/>
      <c r="DFC21" s="46"/>
      <c r="DFD21" s="46"/>
      <c r="DFE21" s="46"/>
      <c r="DFF21" s="46"/>
      <c r="DFG21" s="46"/>
      <c r="DFH21" s="46"/>
      <c r="DFI21" s="46"/>
      <c r="DFJ21" s="46"/>
      <c r="DFK21" s="46"/>
      <c r="DFL21" s="46"/>
      <c r="DFM21" s="46"/>
      <c r="DFN21" s="46"/>
      <c r="DFO21" s="46"/>
      <c r="DFP21" s="46"/>
      <c r="DFQ21" s="46"/>
      <c r="DFR21" s="46"/>
      <c r="DFS21" s="46"/>
      <c r="DFT21" s="46"/>
      <c r="DFU21" s="46"/>
      <c r="DFV21" s="46"/>
      <c r="DFW21" s="46"/>
      <c r="DFX21" s="46"/>
      <c r="DFY21" s="46"/>
      <c r="DFZ21" s="46"/>
      <c r="DGA21" s="46"/>
      <c r="DGB21" s="46"/>
      <c r="DGC21" s="46"/>
      <c r="DGD21" s="46"/>
      <c r="DGE21" s="46"/>
      <c r="DGF21" s="46"/>
      <c r="DGG21" s="46"/>
      <c r="DGH21" s="46"/>
      <c r="DGI21" s="46"/>
      <c r="DGJ21" s="46"/>
      <c r="DGK21" s="46"/>
      <c r="DGL21" s="46"/>
      <c r="DGM21" s="46"/>
      <c r="DGN21" s="46"/>
      <c r="DGO21" s="46"/>
      <c r="DGP21" s="46"/>
      <c r="DGQ21" s="46"/>
      <c r="DGR21" s="46"/>
      <c r="DGS21" s="46"/>
      <c r="DGT21" s="46"/>
      <c r="DGU21" s="46"/>
      <c r="DGV21" s="46"/>
      <c r="DGW21" s="46"/>
      <c r="DGX21" s="46"/>
      <c r="DGY21" s="46"/>
      <c r="DGZ21" s="46"/>
      <c r="DHA21" s="46"/>
      <c r="DHB21" s="46"/>
      <c r="DHC21" s="46"/>
      <c r="DHD21" s="46"/>
      <c r="DHE21" s="46"/>
      <c r="DHF21" s="46"/>
      <c r="DHG21" s="46"/>
      <c r="DHH21" s="46"/>
      <c r="DHI21" s="46"/>
      <c r="DHJ21" s="46"/>
      <c r="DHK21" s="46"/>
      <c r="DHL21" s="46"/>
      <c r="DHM21" s="46"/>
      <c r="DHN21" s="46"/>
      <c r="DHO21" s="46"/>
      <c r="DHP21" s="46"/>
      <c r="DHQ21" s="46"/>
      <c r="DHR21" s="46"/>
      <c r="DHS21" s="46"/>
      <c r="DHT21" s="46"/>
      <c r="DHU21" s="46"/>
      <c r="DHV21" s="46"/>
      <c r="DHW21" s="46"/>
      <c r="DHX21" s="46"/>
      <c r="DHY21" s="46"/>
      <c r="DHZ21" s="46"/>
      <c r="DIA21" s="46"/>
      <c r="DIB21" s="46"/>
      <c r="DIC21" s="46"/>
      <c r="DID21" s="46"/>
      <c r="DIE21" s="46"/>
      <c r="DIF21" s="46"/>
      <c r="DIG21" s="46"/>
      <c r="DIH21" s="46"/>
      <c r="DII21" s="46"/>
      <c r="DIJ21" s="46"/>
      <c r="DIK21" s="46"/>
      <c r="DIL21" s="46"/>
      <c r="DIM21" s="46"/>
      <c r="DIN21" s="46"/>
      <c r="DIO21" s="46"/>
      <c r="DIP21" s="46"/>
      <c r="DIQ21" s="46"/>
      <c r="DIR21" s="46"/>
      <c r="DIS21" s="46"/>
      <c r="DIT21" s="46"/>
      <c r="DIU21" s="46"/>
      <c r="DIV21" s="46"/>
      <c r="DIW21" s="46"/>
      <c r="DIX21" s="46"/>
      <c r="DIY21" s="46"/>
      <c r="DIZ21" s="46"/>
      <c r="DJA21" s="46"/>
      <c r="DJB21" s="46"/>
      <c r="DJC21" s="46"/>
      <c r="DJD21" s="46"/>
      <c r="DJE21" s="46"/>
      <c r="DJF21" s="46"/>
      <c r="DJG21" s="46"/>
      <c r="DJH21" s="46"/>
      <c r="DJI21" s="46"/>
      <c r="DJJ21" s="46"/>
      <c r="DJK21" s="46"/>
      <c r="DJL21" s="46"/>
      <c r="DJM21" s="46"/>
      <c r="DJN21" s="46"/>
      <c r="DJO21" s="46"/>
      <c r="DJP21" s="46"/>
      <c r="DJQ21" s="46"/>
      <c r="DJR21" s="46"/>
      <c r="DJS21" s="46"/>
      <c r="DJT21" s="46"/>
      <c r="DJU21" s="46"/>
      <c r="DJV21" s="46"/>
      <c r="DJW21" s="46"/>
      <c r="DJX21" s="46"/>
      <c r="DJY21" s="46"/>
      <c r="DJZ21" s="46"/>
      <c r="DKA21" s="46"/>
      <c r="DKB21" s="46"/>
      <c r="DKC21" s="46"/>
      <c r="DKD21" s="46"/>
      <c r="DKE21" s="46"/>
      <c r="DKF21" s="46"/>
      <c r="DKG21" s="46"/>
      <c r="DKH21" s="46"/>
      <c r="DKI21" s="46"/>
      <c r="DKJ21" s="46"/>
      <c r="DKK21" s="46"/>
      <c r="DKL21" s="46"/>
      <c r="DKM21" s="46"/>
      <c r="DKN21" s="46"/>
      <c r="DKO21" s="46"/>
      <c r="DKP21" s="46"/>
      <c r="DKQ21" s="46"/>
      <c r="DKR21" s="46"/>
      <c r="DKS21" s="46"/>
      <c r="DKT21" s="46"/>
      <c r="DKU21" s="46"/>
      <c r="DKV21" s="46"/>
      <c r="DKW21" s="46"/>
      <c r="DKX21" s="46"/>
      <c r="DKY21" s="46"/>
      <c r="DKZ21" s="46"/>
      <c r="DLA21" s="46"/>
      <c r="DLB21" s="46"/>
      <c r="DLC21" s="46"/>
      <c r="DLD21" s="46"/>
      <c r="DLE21" s="46"/>
      <c r="DLF21" s="46"/>
      <c r="DLG21" s="46"/>
      <c r="DLH21" s="46"/>
      <c r="DLI21" s="46"/>
      <c r="DLJ21" s="46"/>
      <c r="DLK21" s="46"/>
      <c r="DLL21" s="46"/>
      <c r="DLM21" s="46"/>
      <c r="DLN21" s="46"/>
      <c r="DLO21" s="46"/>
      <c r="DLP21" s="46"/>
      <c r="DLQ21" s="46"/>
      <c r="DLR21" s="46"/>
      <c r="DLS21" s="46"/>
      <c r="DLT21" s="46"/>
      <c r="DLU21" s="46"/>
      <c r="DLV21" s="46"/>
      <c r="DLW21" s="46"/>
      <c r="DLX21" s="46"/>
      <c r="DLY21" s="46"/>
      <c r="DLZ21" s="46"/>
      <c r="DMA21" s="46"/>
      <c r="DMB21" s="46"/>
      <c r="DMC21" s="46"/>
      <c r="DMD21" s="46"/>
      <c r="DME21" s="46"/>
      <c r="DMF21" s="46"/>
      <c r="DMG21" s="46"/>
      <c r="DMH21" s="46"/>
      <c r="DMI21" s="46"/>
      <c r="DMJ21" s="46"/>
      <c r="DMK21" s="46"/>
      <c r="DML21" s="46"/>
      <c r="DMM21" s="46"/>
      <c r="DMN21" s="46"/>
      <c r="DMO21" s="46"/>
      <c r="DMP21" s="46"/>
      <c r="DMQ21" s="46"/>
      <c r="DMR21" s="46"/>
      <c r="DMS21" s="46"/>
      <c r="DMT21" s="46"/>
      <c r="DMU21" s="46"/>
      <c r="DMV21" s="46"/>
      <c r="DMW21" s="46"/>
      <c r="DMX21" s="46"/>
      <c r="DMY21" s="46"/>
      <c r="DMZ21" s="46"/>
      <c r="DNA21" s="46"/>
      <c r="DNB21" s="46"/>
      <c r="DNC21" s="46"/>
      <c r="DND21" s="46"/>
      <c r="DNE21" s="46"/>
      <c r="DNF21" s="46"/>
      <c r="DNG21" s="46"/>
      <c r="DNH21" s="46"/>
      <c r="DNI21" s="46"/>
      <c r="DNJ21" s="46"/>
      <c r="DNK21" s="46"/>
      <c r="DNL21" s="46"/>
      <c r="DNM21" s="46"/>
      <c r="DNN21" s="46"/>
      <c r="DNO21" s="46"/>
      <c r="DNP21" s="46"/>
      <c r="DNQ21" s="46"/>
      <c r="DNR21" s="46"/>
      <c r="DNS21" s="46"/>
      <c r="DNT21" s="46"/>
      <c r="DNU21" s="46"/>
      <c r="DNV21" s="46"/>
      <c r="DNW21" s="46"/>
      <c r="DNX21" s="46"/>
      <c r="DNY21" s="46"/>
      <c r="DNZ21" s="46"/>
      <c r="DOA21" s="46"/>
      <c r="DOB21" s="46"/>
      <c r="DOC21" s="46"/>
      <c r="DOD21" s="46"/>
      <c r="DOE21" s="46"/>
      <c r="DOF21" s="46"/>
      <c r="DOG21" s="46"/>
      <c r="DOH21" s="46"/>
      <c r="DOI21" s="46"/>
      <c r="DOJ21" s="46"/>
      <c r="DOK21" s="46"/>
      <c r="DOL21" s="46"/>
      <c r="DOM21" s="46"/>
      <c r="DON21" s="46"/>
      <c r="DOO21" s="46"/>
      <c r="DOP21" s="46"/>
      <c r="DOQ21" s="46"/>
      <c r="DOR21" s="46"/>
      <c r="DOS21" s="46"/>
      <c r="DOT21" s="46"/>
      <c r="DOU21" s="46"/>
      <c r="DOV21" s="46"/>
      <c r="DOW21" s="46"/>
      <c r="DOX21" s="46"/>
      <c r="DOY21" s="46"/>
      <c r="DOZ21" s="46"/>
      <c r="DPA21" s="46"/>
      <c r="DPB21" s="46"/>
      <c r="DPC21" s="46"/>
      <c r="DPD21" s="46"/>
      <c r="DPE21" s="46"/>
      <c r="DPF21" s="46"/>
      <c r="DPG21" s="46"/>
      <c r="DPH21" s="46"/>
      <c r="DPI21" s="46"/>
      <c r="DPJ21" s="46"/>
      <c r="DPK21" s="46"/>
      <c r="DPL21" s="46"/>
      <c r="DPM21" s="46"/>
      <c r="DPN21" s="46"/>
      <c r="DPO21" s="46"/>
      <c r="DPP21" s="46"/>
      <c r="DPQ21" s="46"/>
      <c r="DPR21" s="46"/>
      <c r="DPS21" s="46"/>
      <c r="DPT21" s="46"/>
      <c r="DPU21" s="46"/>
      <c r="DPV21" s="46"/>
      <c r="DPW21" s="46"/>
      <c r="DPX21" s="46"/>
      <c r="DPY21" s="46"/>
      <c r="DPZ21" s="46"/>
      <c r="DQA21" s="46"/>
      <c r="DQB21" s="46"/>
      <c r="DQC21" s="46"/>
      <c r="DQD21" s="46"/>
      <c r="DQE21" s="46"/>
      <c r="DQF21" s="46"/>
      <c r="DQG21" s="46"/>
      <c r="DQH21" s="46"/>
      <c r="DQI21" s="46"/>
      <c r="DQJ21" s="46"/>
      <c r="DQK21" s="46"/>
      <c r="DQL21" s="46"/>
      <c r="DQM21" s="46"/>
      <c r="DQN21" s="46"/>
      <c r="DQO21" s="46"/>
      <c r="DQP21" s="46"/>
      <c r="DQQ21" s="46"/>
      <c r="DQR21" s="46"/>
      <c r="DQS21" s="46"/>
      <c r="DQT21" s="46"/>
      <c r="DQU21" s="46"/>
      <c r="DQV21" s="46"/>
      <c r="DQW21" s="46"/>
      <c r="DQX21" s="46"/>
      <c r="DQY21" s="46"/>
      <c r="DQZ21" s="46"/>
      <c r="DRA21" s="46"/>
      <c r="DRB21" s="46"/>
      <c r="DRC21" s="46"/>
      <c r="DRD21" s="46"/>
      <c r="DRE21" s="46"/>
      <c r="DRF21" s="46"/>
      <c r="DRG21" s="46"/>
      <c r="DRH21" s="46"/>
      <c r="DRI21" s="46"/>
      <c r="DRJ21" s="46"/>
      <c r="DRK21" s="46"/>
      <c r="DRL21" s="46"/>
      <c r="DRM21" s="46"/>
      <c r="DRN21" s="46"/>
      <c r="DRO21" s="46"/>
      <c r="DRP21" s="46"/>
      <c r="DRQ21" s="46"/>
      <c r="DRR21" s="46"/>
      <c r="DRS21" s="46"/>
      <c r="DRT21" s="46"/>
      <c r="DRU21" s="46"/>
      <c r="DRV21" s="46"/>
      <c r="DRW21" s="46"/>
      <c r="DRX21" s="46"/>
      <c r="DRY21" s="46"/>
      <c r="DRZ21" s="46"/>
      <c r="DSA21" s="46"/>
      <c r="DSB21" s="46"/>
      <c r="DSC21" s="46"/>
      <c r="DSD21" s="46"/>
      <c r="DSE21" s="46"/>
      <c r="DSF21" s="46"/>
      <c r="DSG21" s="46"/>
      <c r="DSH21" s="46"/>
      <c r="DSI21" s="46"/>
      <c r="DSJ21" s="46"/>
      <c r="DSK21" s="46"/>
      <c r="DSL21" s="46"/>
      <c r="DSM21" s="46"/>
      <c r="DSN21" s="46"/>
      <c r="DSO21" s="46"/>
      <c r="DSP21" s="46"/>
      <c r="DSQ21" s="46"/>
      <c r="DSR21" s="46"/>
      <c r="DSS21" s="46"/>
      <c r="DST21" s="46"/>
      <c r="DSU21" s="46"/>
      <c r="DSV21" s="46"/>
      <c r="DSW21" s="46"/>
      <c r="DSX21" s="46"/>
      <c r="DSY21" s="46"/>
      <c r="DSZ21" s="46"/>
      <c r="DTA21" s="46"/>
      <c r="DTB21" s="46"/>
      <c r="DTC21" s="46"/>
      <c r="DTD21" s="46"/>
      <c r="DTE21" s="46"/>
      <c r="DTF21" s="46"/>
      <c r="DTG21" s="46"/>
      <c r="DTH21" s="46"/>
      <c r="DTI21" s="46"/>
      <c r="DTJ21" s="46"/>
      <c r="DTK21" s="46"/>
      <c r="DTL21" s="46"/>
      <c r="DTM21" s="46"/>
      <c r="DTN21" s="46"/>
      <c r="DTO21" s="46"/>
      <c r="DTP21" s="46"/>
      <c r="DTQ21" s="46"/>
      <c r="DTR21" s="46"/>
      <c r="DTS21" s="46"/>
      <c r="DTT21" s="46"/>
      <c r="DTU21" s="46"/>
      <c r="DTV21" s="46"/>
      <c r="DTW21" s="46"/>
      <c r="DTX21" s="46"/>
      <c r="DTY21" s="46"/>
      <c r="DTZ21" s="46"/>
      <c r="DUA21" s="46"/>
      <c r="DUB21" s="46"/>
      <c r="DUC21" s="46"/>
      <c r="DUD21" s="46"/>
      <c r="DUE21" s="46"/>
      <c r="DUF21" s="46"/>
      <c r="DUG21" s="46"/>
      <c r="DUH21" s="46"/>
      <c r="DUI21" s="46"/>
      <c r="DUJ21" s="46"/>
      <c r="DUK21" s="46"/>
      <c r="DUL21" s="46"/>
      <c r="DUM21" s="46"/>
      <c r="DUN21" s="46"/>
      <c r="DUO21" s="46"/>
      <c r="DUP21" s="46"/>
      <c r="DUQ21" s="46"/>
      <c r="DUR21" s="46"/>
      <c r="DUS21" s="46"/>
      <c r="DUT21" s="46"/>
      <c r="DUU21" s="46"/>
      <c r="DUV21" s="46"/>
      <c r="DUW21" s="46"/>
      <c r="DUX21" s="46"/>
      <c r="DUY21" s="46"/>
      <c r="DUZ21" s="46"/>
      <c r="DVA21" s="46"/>
      <c r="DVB21" s="46"/>
      <c r="DVC21" s="46"/>
      <c r="DVD21" s="46"/>
      <c r="DVE21" s="46"/>
      <c r="DVF21" s="46"/>
      <c r="DVG21" s="46"/>
      <c r="DVH21" s="46"/>
      <c r="DVI21" s="46"/>
      <c r="DVJ21" s="46"/>
      <c r="DVK21" s="46"/>
      <c r="DVL21" s="46"/>
      <c r="DVM21" s="46"/>
      <c r="DVN21" s="46"/>
      <c r="DVO21" s="46"/>
      <c r="DVP21" s="46"/>
      <c r="DVQ21" s="46"/>
      <c r="DVR21" s="46"/>
      <c r="DVS21" s="46"/>
      <c r="DVT21" s="46"/>
      <c r="DVU21" s="46"/>
      <c r="DVV21" s="46"/>
      <c r="DVW21" s="46"/>
      <c r="DVX21" s="46"/>
      <c r="DVY21" s="46"/>
      <c r="DVZ21" s="46"/>
      <c r="DWA21" s="46"/>
      <c r="DWB21" s="46"/>
      <c r="DWC21" s="46"/>
      <c r="DWD21" s="46"/>
      <c r="DWE21" s="46"/>
      <c r="DWF21" s="46"/>
      <c r="DWG21" s="46"/>
      <c r="DWH21" s="46"/>
      <c r="DWI21" s="46"/>
      <c r="DWJ21" s="46"/>
      <c r="DWK21" s="46"/>
      <c r="DWL21" s="46"/>
      <c r="DWM21" s="46"/>
      <c r="DWN21" s="46"/>
      <c r="DWO21" s="46"/>
      <c r="DWP21" s="46"/>
      <c r="DWQ21" s="46"/>
      <c r="DWR21" s="46"/>
      <c r="DWS21" s="46"/>
      <c r="DWT21" s="46"/>
      <c r="DWU21" s="46"/>
      <c r="DWV21" s="46"/>
      <c r="DWW21" s="46"/>
      <c r="DWX21" s="46"/>
      <c r="DWY21" s="46"/>
      <c r="DWZ21" s="46"/>
      <c r="DXA21" s="46"/>
      <c r="DXB21" s="46"/>
      <c r="DXC21" s="46"/>
      <c r="DXD21" s="46"/>
      <c r="DXE21" s="46"/>
      <c r="DXF21" s="46"/>
      <c r="DXG21" s="46"/>
      <c r="DXH21" s="46"/>
      <c r="DXI21" s="46"/>
      <c r="DXJ21" s="46"/>
      <c r="DXK21" s="46"/>
      <c r="DXL21" s="46"/>
      <c r="DXM21" s="46"/>
      <c r="DXN21" s="46"/>
      <c r="DXO21" s="46"/>
      <c r="DXP21" s="46"/>
      <c r="DXQ21" s="46"/>
      <c r="DXR21" s="46"/>
      <c r="DXS21" s="46"/>
      <c r="DXT21" s="46"/>
      <c r="DXU21" s="46"/>
      <c r="DXV21" s="46"/>
      <c r="DXW21" s="46"/>
      <c r="DXX21" s="46"/>
      <c r="DXY21" s="46"/>
      <c r="DXZ21" s="46"/>
      <c r="DYA21" s="46"/>
      <c r="DYB21" s="46"/>
      <c r="DYC21" s="46"/>
      <c r="DYD21" s="46"/>
      <c r="DYE21" s="46"/>
      <c r="DYF21" s="46"/>
      <c r="DYG21" s="46"/>
      <c r="DYH21" s="46"/>
      <c r="DYI21" s="46"/>
      <c r="DYJ21" s="46"/>
      <c r="DYK21" s="46"/>
      <c r="DYL21" s="46"/>
      <c r="DYM21" s="46"/>
      <c r="DYN21" s="46"/>
      <c r="DYO21" s="46"/>
      <c r="DYP21" s="46"/>
      <c r="DYQ21" s="46"/>
      <c r="DYR21" s="46"/>
      <c r="DYS21" s="46"/>
      <c r="DYT21" s="46"/>
      <c r="DYU21" s="46"/>
      <c r="DYV21" s="46"/>
      <c r="DYW21" s="46"/>
      <c r="DYX21" s="46"/>
      <c r="DYY21" s="46"/>
      <c r="DYZ21" s="46"/>
      <c r="DZA21" s="46"/>
      <c r="DZB21" s="46"/>
      <c r="DZC21" s="46"/>
      <c r="DZD21" s="46"/>
      <c r="DZE21" s="46"/>
      <c r="DZF21" s="46"/>
      <c r="DZG21" s="46"/>
      <c r="DZH21" s="46"/>
      <c r="DZI21" s="46"/>
      <c r="DZJ21" s="46"/>
      <c r="DZK21" s="46"/>
      <c r="DZL21" s="46"/>
      <c r="DZM21" s="46"/>
      <c r="DZN21" s="46"/>
      <c r="DZO21" s="46"/>
      <c r="DZP21" s="46"/>
      <c r="DZQ21" s="46"/>
      <c r="DZR21" s="46"/>
      <c r="DZS21" s="46"/>
      <c r="DZT21" s="46"/>
      <c r="DZU21" s="46"/>
      <c r="DZV21" s="46"/>
      <c r="DZW21" s="46"/>
      <c r="DZX21" s="46"/>
      <c r="DZY21" s="46"/>
      <c r="DZZ21" s="46"/>
      <c r="EAA21" s="46"/>
      <c r="EAB21" s="46"/>
      <c r="EAC21" s="46"/>
      <c r="EAD21" s="46"/>
      <c r="EAE21" s="46"/>
      <c r="EAF21" s="46"/>
      <c r="EAG21" s="46"/>
      <c r="EAH21" s="46"/>
      <c r="EAI21" s="46"/>
      <c r="EAJ21" s="46"/>
      <c r="EAK21" s="46"/>
      <c r="EAL21" s="46"/>
      <c r="EAM21" s="46"/>
      <c r="EAN21" s="46"/>
      <c r="EAO21" s="46"/>
      <c r="EAP21" s="46"/>
      <c r="EAQ21" s="46"/>
      <c r="EAR21" s="46"/>
      <c r="EAS21" s="46"/>
      <c r="EAT21" s="46"/>
      <c r="EAU21" s="46"/>
      <c r="EAV21" s="46"/>
      <c r="EAW21" s="46"/>
      <c r="EAX21" s="46"/>
      <c r="EAY21" s="46"/>
      <c r="EAZ21" s="46"/>
      <c r="EBA21" s="46"/>
      <c r="EBB21" s="46"/>
      <c r="EBC21" s="46"/>
      <c r="EBD21" s="46"/>
      <c r="EBE21" s="46"/>
      <c r="EBF21" s="46"/>
      <c r="EBG21" s="46"/>
      <c r="EBH21" s="46"/>
      <c r="EBI21" s="46"/>
      <c r="EBJ21" s="46"/>
      <c r="EBK21" s="46"/>
      <c r="EBL21" s="46"/>
      <c r="EBM21" s="46"/>
      <c r="EBN21" s="46"/>
      <c r="EBO21" s="46"/>
      <c r="EBP21" s="46"/>
      <c r="EBQ21" s="46"/>
      <c r="EBR21" s="46"/>
      <c r="EBS21" s="46"/>
      <c r="EBT21" s="46"/>
      <c r="EBU21" s="46"/>
      <c r="EBV21" s="46"/>
      <c r="EBW21" s="46"/>
      <c r="EBX21" s="46"/>
      <c r="EBY21" s="46"/>
      <c r="EBZ21" s="46"/>
      <c r="ECA21" s="46"/>
      <c r="ECB21" s="46"/>
      <c r="ECC21" s="46"/>
      <c r="ECD21" s="46"/>
      <c r="ECE21" s="46"/>
      <c r="ECF21" s="46"/>
      <c r="ECG21" s="46"/>
      <c r="ECH21" s="46"/>
      <c r="ECI21" s="46"/>
      <c r="ECJ21" s="46"/>
      <c r="ECK21" s="46"/>
      <c r="ECL21" s="46"/>
      <c r="ECM21" s="46"/>
      <c r="ECN21" s="46"/>
      <c r="ECO21" s="46"/>
      <c r="ECP21" s="46"/>
      <c r="ECQ21" s="46"/>
      <c r="ECR21" s="46"/>
      <c r="ECS21" s="46"/>
      <c r="ECT21" s="46"/>
      <c r="ECU21" s="46"/>
      <c r="ECV21" s="46"/>
      <c r="ECW21" s="46"/>
      <c r="ECX21" s="46"/>
      <c r="ECY21" s="46"/>
      <c r="ECZ21" s="46"/>
      <c r="EDA21" s="46"/>
      <c r="EDB21" s="46"/>
      <c r="EDC21" s="46"/>
      <c r="EDD21" s="46"/>
      <c r="EDE21" s="46"/>
      <c r="EDF21" s="46"/>
      <c r="EDG21" s="46"/>
      <c r="EDH21" s="46"/>
      <c r="EDI21" s="46"/>
      <c r="EDJ21" s="46"/>
      <c r="EDK21" s="46"/>
      <c r="EDL21" s="46"/>
      <c r="EDM21" s="46"/>
      <c r="EDN21" s="46"/>
      <c r="EDO21" s="46"/>
      <c r="EDP21" s="46"/>
      <c r="EDQ21" s="46"/>
      <c r="EDR21" s="46"/>
      <c r="EDS21" s="46"/>
      <c r="EDT21" s="46"/>
      <c r="EDU21" s="46"/>
      <c r="EDV21" s="46"/>
      <c r="EDW21" s="46"/>
      <c r="EDX21" s="46"/>
      <c r="EDY21" s="46"/>
      <c r="EDZ21" s="46"/>
      <c r="EEA21" s="46"/>
      <c r="EEB21" s="46"/>
      <c r="EEC21" s="46"/>
      <c r="EED21" s="46"/>
      <c r="EEE21" s="46"/>
      <c r="EEF21" s="46"/>
      <c r="EEG21" s="46"/>
      <c r="EEH21" s="46"/>
      <c r="EEI21" s="46"/>
      <c r="EEJ21" s="46"/>
      <c r="EEK21" s="46"/>
      <c r="EEL21" s="46"/>
      <c r="EEM21" s="46"/>
      <c r="EEN21" s="46"/>
      <c r="EEO21" s="46"/>
      <c r="EEP21" s="46"/>
      <c r="EEQ21" s="46"/>
      <c r="EER21" s="46"/>
      <c r="EES21" s="46"/>
      <c r="EET21" s="46"/>
      <c r="EEU21" s="46"/>
      <c r="EEV21" s="46"/>
      <c r="EEW21" s="46"/>
      <c r="EEX21" s="46"/>
      <c r="EEY21" s="46"/>
      <c r="EEZ21" s="46"/>
      <c r="EFA21" s="46"/>
      <c r="EFB21" s="46"/>
      <c r="EFC21" s="46"/>
      <c r="EFD21" s="46"/>
      <c r="EFE21" s="46"/>
      <c r="EFF21" s="46"/>
      <c r="EFG21" s="46"/>
      <c r="EFH21" s="46"/>
      <c r="EFI21" s="46"/>
      <c r="EFJ21" s="46"/>
      <c r="EFK21" s="46"/>
      <c r="EFL21" s="46"/>
      <c r="EFM21" s="46"/>
      <c r="EFN21" s="46"/>
      <c r="EFO21" s="46"/>
      <c r="EFP21" s="46"/>
      <c r="EFQ21" s="46"/>
      <c r="EFR21" s="46"/>
      <c r="EFS21" s="46"/>
      <c r="EFT21" s="46"/>
      <c r="EFU21" s="46"/>
      <c r="EFV21" s="46"/>
      <c r="EFW21" s="46"/>
      <c r="EFX21" s="46"/>
      <c r="EFY21" s="46"/>
      <c r="EFZ21" s="46"/>
      <c r="EGA21" s="46"/>
      <c r="EGB21" s="46"/>
      <c r="EGC21" s="46"/>
      <c r="EGD21" s="46"/>
      <c r="EGE21" s="46"/>
      <c r="EGF21" s="46"/>
      <c r="EGG21" s="46"/>
      <c r="EGH21" s="46"/>
      <c r="EGI21" s="46"/>
      <c r="EGJ21" s="46"/>
      <c r="EGK21" s="46"/>
      <c r="EGL21" s="46"/>
      <c r="EGM21" s="46"/>
      <c r="EGN21" s="46"/>
      <c r="EGO21" s="46"/>
      <c r="EGP21" s="46"/>
      <c r="EGQ21" s="46"/>
      <c r="EGR21" s="46"/>
      <c r="EGS21" s="46"/>
      <c r="EGT21" s="46"/>
      <c r="EGU21" s="46"/>
      <c r="EGV21" s="46"/>
      <c r="EGW21" s="46"/>
      <c r="EGX21" s="46"/>
      <c r="EGY21" s="46"/>
      <c r="EGZ21" s="46"/>
      <c r="EHA21" s="46"/>
      <c r="EHB21" s="46"/>
      <c r="EHC21" s="46"/>
      <c r="EHD21" s="46"/>
      <c r="EHE21" s="46"/>
      <c r="EHF21" s="46"/>
      <c r="EHG21" s="46"/>
      <c r="EHH21" s="46"/>
      <c r="EHI21" s="46"/>
      <c r="EHJ21" s="46"/>
      <c r="EHK21" s="46"/>
      <c r="EHL21" s="46"/>
      <c r="EHM21" s="46"/>
      <c r="EHN21" s="46"/>
      <c r="EHO21" s="46"/>
      <c r="EHP21" s="46"/>
      <c r="EHQ21" s="46"/>
      <c r="EHR21" s="46"/>
      <c r="EHS21" s="46"/>
      <c r="EHT21" s="46"/>
      <c r="EHU21" s="46"/>
      <c r="EHV21" s="46"/>
      <c r="EHW21" s="46"/>
      <c r="EHX21" s="46"/>
      <c r="EHY21" s="46"/>
      <c r="EHZ21" s="46"/>
      <c r="EIA21" s="46"/>
      <c r="EIB21" s="46"/>
      <c r="EIC21" s="46"/>
      <c r="EID21" s="46"/>
      <c r="EIE21" s="46"/>
      <c r="EIF21" s="46"/>
      <c r="EIG21" s="46"/>
      <c r="EIH21" s="46"/>
      <c r="EII21" s="46"/>
      <c r="EIJ21" s="46"/>
      <c r="EIK21" s="46"/>
      <c r="EIL21" s="46"/>
      <c r="EIM21" s="46"/>
      <c r="EIN21" s="46"/>
      <c r="EIO21" s="46"/>
      <c r="EIP21" s="46"/>
      <c r="EIQ21" s="46"/>
      <c r="EIR21" s="46"/>
      <c r="EIS21" s="46"/>
      <c r="EIT21" s="46"/>
      <c r="EIU21" s="46"/>
      <c r="EIV21" s="46"/>
      <c r="EIW21" s="46"/>
      <c r="EIX21" s="46"/>
      <c r="EIY21" s="46"/>
      <c r="EIZ21" s="46"/>
      <c r="EJA21" s="46"/>
      <c r="EJB21" s="46"/>
      <c r="EJC21" s="46"/>
      <c r="EJD21" s="46"/>
      <c r="EJE21" s="46"/>
      <c r="EJF21" s="46"/>
      <c r="EJG21" s="46"/>
      <c r="EJH21" s="46"/>
      <c r="EJI21" s="46"/>
      <c r="EJJ21" s="46"/>
      <c r="EJK21" s="46"/>
      <c r="EJL21" s="46"/>
      <c r="EJM21" s="46"/>
      <c r="EJN21" s="46"/>
      <c r="EJO21" s="46"/>
      <c r="EJP21" s="46"/>
      <c r="EJQ21" s="46"/>
      <c r="EJR21" s="46"/>
      <c r="EJS21" s="46"/>
      <c r="EJT21" s="46"/>
      <c r="EJU21" s="46"/>
      <c r="EJV21" s="46"/>
      <c r="EJW21" s="46"/>
      <c r="EJX21" s="46"/>
      <c r="EJY21" s="46"/>
      <c r="EJZ21" s="46"/>
      <c r="EKA21" s="46"/>
      <c r="EKB21" s="46"/>
      <c r="EKC21" s="46"/>
      <c r="EKD21" s="46"/>
      <c r="EKE21" s="46"/>
      <c r="EKF21" s="46"/>
      <c r="EKG21" s="46"/>
      <c r="EKH21" s="46"/>
      <c r="EKI21" s="46"/>
      <c r="EKJ21" s="46"/>
      <c r="EKK21" s="46"/>
      <c r="EKL21" s="46"/>
      <c r="EKM21" s="46"/>
      <c r="EKN21" s="46"/>
      <c r="EKO21" s="46"/>
      <c r="EKP21" s="46"/>
      <c r="EKQ21" s="46"/>
      <c r="EKR21" s="46"/>
      <c r="EKS21" s="46"/>
      <c r="EKT21" s="46"/>
      <c r="EKU21" s="46"/>
      <c r="EKV21" s="46"/>
      <c r="EKW21" s="46"/>
      <c r="EKX21" s="46"/>
      <c r="EKY21" s="46"/>
      <c r="EKZ21" s="46"/>
      <c r="ELA21" s="46"/>
      <c r="ELB21" s="46"/>
      <c r="ELC21" s="46"/>
      <c r="ELD21" s="46"/>
      <c r="ELE21" s="46"/>
      <c r="ELF21" s="46"/>
      <c r="ELG21" s="46"/>
      <c r="ELH21" s="46"/>
      <c r="ELI21" s="46"/>
      <c r="ELJ21" s="46"/>
      <c r="ELK21" s="46"/>
      <c r="ELL21" s="46"/>
      <c r="ELM21" s="46"/>
      <c r="ELN21" s="46"/>
      <c r="ELO21" s="46"/>
      <c r="ELP21" s="46"/>
      <c r="ELQ21" s="46"/>
      <c r="ELR21" s="46"/>
      <c r="ELS21" s="46"/>
      <c r="ELT21" s="46"/>
      <c r="ELU21" s="46"/>
      <c r="ELV21" s="46"/>
      <c r="ELW21" s="46"/>
      <c r="ELX21" s="46"/>
      <c r="ELY21" s="46"/>
      <c r="ELZ21" s="46"/>
      <c r="EMA21" s="46"/>
      <c r="EMB21" s="46"/>
      <c r="EMC21" s="46"/>
      <c r="EMD21" s="46"/>
      <c r="EME21" s="46"/>
      <c r="EMF21" s="46"/>
      <c r="EMG21" s="46"/>
      <c r="EMH21" s="46"/>
      <c r="EMI21" s="46"/>
      <c r="EMJ21" s="46"/>
      <c r="EMK21" s="46"/>
      <c r="EML21" s="46"/>
      <c r="EMM21" s="46"/>
      <c r="EMN21" s="46"/>
      <c r="EMO21" s="46"/>
      <c r="EMP21" s="46"/>
      <c r="EMQ21" s="46"/>
      <c r="EMR21" s="46"/>
      <c r="EMS21" s="46"/>
      <c r="EMT21" s="46"/>
      <c r="EMU21" s="46"/>
      <c r="EMV21" s="46"/>
      <c r="EMW21" s="46"/>
      <c r="EMX21" s="46"/>
      <c r="EMY21" s="46"/>
      <c r="EMZ21" s="46"/>
      <c r="ENA21" s="46"/>
      <c r="ENB21" s="46"/>
      <c r="ENC21" s="46"/>
      <c r="END21" s="46"/>
      <c r="ENE21" s="46"/>
      <c r="ENF21" s="46"/>
      <c r="ENG21" s="46"/>
      <c r="ENH21" s="46"/>
      <c r="ENI21" s="46"/>
      <c r="ENJ21" s="46"/>
      <c r="ENK21" s="46"/>
      <c r="ENL21" s="46"/>
      <c r="ENM21" s="46"/>
      <c r="ENN21" s="46"/>
      <c r="ENO21" s="46"/>
      <c r="ENP21" s="46"/>
      <c r="ENQ21" s="46"/>
      <c r="ENR21" s="46"/>
      <c r="ENS21" s="46"/>
      <c r="ENT21" s="46"/>
      <c r="ENU21" s="46"/>
      <c r="ENV21" s="46"/>
      <c r="ENW21" s="46"/>
      <c r="ENX21" s="46"/>
      <c r="ENY21" s="46"/>
      <c r="ENZ21" s="46"/>
      <c r="EOA21" s="46"/>
      <c r="EOB21" s="46"/>
      <c r="EOC21" s="46"/>
      <c r="EOD21" s="46"/>
      <c r="EOE21" s="46"/>
      <c r="EOF21" s="46"/>
      <c r="EOG21" s="46"/>
      <c r="EOH21" s="46"/>
      <c r="EOI21" s="46"/>
      <c r="EOJ21" s="46"/>
      <c r="EOK21" s="46"/>
      <c r="EOL21" s="46"/>
      <c r="EOM21" s="46"/>
      <c r="EON21" s="46"/>
      <c r="EOO21" s="46"/>
      <c r="EOP21" s="46"/>
      <c r="EOQ21" s="46"/>
      <c r="EOR21" s="46"/>
      <c r="EOS21" s="46"/>
      <c r="EOT21" s="46"/>
      <c r="EOU21" s="46"/>
      <c r="EOV21" s="46"/>
      <c r="EOW21" s="46"/>
      <c r="EOX21" s="46"/>
      <c r="EOY21" s="46"/>
      <c r="EOZ21" s="46"/>
      <c r="EPA21" s="46"/>
      <c r="EPB21" s="46"/>
      <c r="EPC21" s="46"/>
      <c r="EPD21" s="46"/>
      <c r="EPE21" s="46"/>
      <c r="EPF21" s="46"/>
      <c r="EPG21" s="46"/>
      <c r="EPH21" s="46"/>
      <c r="EPI21" s="46"/>
      <c r="EPJ21" s="46"/>
      <c r="EPK21" s="46"/>
      <c r="EPL21" s="46"/>
      <c r="EPM21" s="46"/>
      <c r="EPN21" s="46"/>
      <c r="EPO21" s="46"/>
      <c r="EPP21" s="46"/>
      <c r="EPQ21" s="46"/>
      <c r="EPR21" s="46"/>
      <c r="EPS21" s="46"/>
      <c r="EPT21" s="46"/>
      <c r="EPU21" s="46"/>
      <c r="EPV21" s="46"/>
      <c r="EPW21" s="46"/>
      <c r="EPX21" s="46"/>
      <c r="EPY21" s="46"/>
      <c r="EPZ21" s="46"/>
      <c r="EQA21" s="46"/>
      <c r="EQB21" s="46"/>
      <c r="EQC21" s="46"/>
      <c r="EQD21" s="46"/>
      <c r="EQE21" s="46"/>
      <c r="EQF21" s="46"/>
      <c r="EQG21" s="46"/>
      <c r="EQH21" s="46"/>
      <c r="EQI21" s="46"/>
      <c r="EQJ21" s="46"/>
      <c r="EQK21" s="46"/>
      <c r="EQL21" s="46"/>
      <c r="EQM21" s="46"/>
      <c r="EQN21" s="46"/>
      <c r="EQO21" s="46"/>
      <c r="EQP21" s="46"/>
      <c r="EQQ21" s="46"/>
      <c r="EQR21" s="46"/>
      <c r="EQS21" s="46"/>
      <c r="EQT21" s="46"/>
      <c r="EQU21" s="46"/>
      <c r="EQV21" s="46"/>
      <c r="EQW21" s="46"/>
      <c r="EQX21" s="46"/>
      <c r="EQY21" s="46"/>
      <c r="EQZ21" s="46"/>
      <c r="ERA21" s="46"/>
      <c r="ERB21" s="46"/>
      <c r="ERC21" s="46"/>
      <c r="ERD21" s="46"/>
      <c r="ERE21" s="46"/>
      <c r="ERF21" s="46"/>
      <c r="ERG21" s="46"/>
      <c r="ERH21" s="46"/>
      <c r="ERI21" s="46"/>
      <c r="ERJ21" s="46"/>
      <c r="ERK21" s="46"/>
      <c r="ERL21" s="46"/>
      <c r="ERM21" s="46"/>
      <c r="ERN21" s="46"/>
      <c r="ERO21" s="46"/>
      <c r="ERP21" s="46"/>
      <c r="ERQ21" s="46"/>
      <c r="ERR21" s="46"/>
      <c r="ERS21" s="46"/>
      <c r="ERT21" s="46"/>
      <c r="ERU21" s="46"/>
      <c r="ERV21" s="46"/>
      <c r="ERW21" s="46"/>
      <c r="ERX21" s="46"/>
      <c r="ERY21" s="46"/>
      <c r="ERZ21" s="46"/>
      <c r="ESA21" s="46"/>
      <c r="ESB21" s="46"/>
      <c r="ESC21" s="46"/>
      <c r="ESD21" s="46"/>
      <c r="ESE21" s="46"/>
      <c r="ESF21" s="46"/>
      <c r="ESG21" s="46"/>
      <c r="ESH21" s="46"/>
      <c r="ESI21" s="46"/>
      <c r="ESJ21" s="46"/>
      <c r="ESK21" s="46"/>
      <c r="ESL21" s="46"/>
      <c r="ESM21" s="46"/>
      <c r="ESN21" s="46"/>
      <c r="ESO21" s="46"/>
      <c r="ESP21" s="46"/>
      <c r="ESQ21" s="46"/>
      <c r="ESR21" s="46"/>
      <c r="ESS21" s="46"/>
      <c r="EST21" s="46"/>
      <c r="ESU21" s="46"/>
      <c r="ESV21" s="46"/>
      <c r="ESW21" s="46"/>
      <c r="ESX21" s="46"/>
      <c r="ESY21" s="46"/>
      <c r="ESZ21" s="46"/>
      <c r="ETA21" s="46"/>
      <c r="ETB21" s="46"/>
      <c r="ETC21" s="46"/>
      <c r="ETD21" s="46"/>
      <c r="ETE21" s="46"/>
      <c r="ETF21" s="46"/>
      <c r="ETG21" s="46"/>
      <c r="ETH21" s="46"/>
      <c r="ETI21" s="46"/>
      <c r="ETJ21" s="46"/>
      <c r="ETK21" s="46"/>
      <c r="ETL21" s="46"/>
      <c r="ETM21" s="46"/>
      <c r="ETN21" s="46"/>
      <c r="ETO21" s="46"/>
      <c r="ETP21" s="46"/>
      <c r="ETQ21" s="46"/>
      <c r="ETR21" s="46"/>
      <c r="ETS21" s="46"/>
      <c r="ETT21" s="46"/>
      <c r="ETU21" s="46"/>
      <c r="ETV21" s="46"/>
      <c r="ETW21" s="46"/>
      <c r="ETX21" s="46"/>
      <c r="ETY21" s="46"/>
      <c r="ETZ21" s="46"/>
      <c r="EUA21" s="46"/>
      <c r="EUB21" s="46"/>
      <c r="EUC21" s="46"/>
      <c r="EUD21" s="46"/>
      <c r="EUE21" s="46"/>
      <c r="EUF21" s="46"/>
      <c r="EUG21" s="46"/>
      <c r="EUH21" s="46"/>
      <c r="EUI21" s="46"/>
      <c r="EUJ21" s="46"/>
      <c r="EUK21" s="46"/>
      <c r="EUL21" s="46"/>
      <c r="EUM21" s="46"/>
      <c r="EUN21" s="46"/>
      <c r="EUO21" s="46"/>
      <c r="EUP21" s="46"/>
      <c r="EUQ21" s="46"/>
      <c r="EUR21" s="46"/>
      <c r="EUS21" s="46"/>
      <c r="EUT21" s="46"/>
      <c r="EUU21" s="46"/>
      <c r="EUV21" s="46"/>
      <c r="EUW21" s="46"/>
      <c r="EUX21" s="46"/>
      <c r="EUY21" s="46"/>
      <c r="EUZ21" s="46"/>
      <c r="EVA21" s="46"/>
      <c r="EVB21" s="46"/>
      <c r="EVC21" s="46"/>
      <c r="EVD21" s="46"/>
      <c r="EVE21" s="46"/>
      <c r="EVF21" s="46"/>
      <c r="EVG21" s="46"/>
      <c r="EVH21" s="46"/>
      <c r="EVI21" s="46"/>
      <c r="EVJ21" s="46"/>
      <c r="EVK21" s="46"/>
      <c r="EVL21" s="46"/>
      <c r="EVM21" s="46"/>
      <c r="EVN21" s="46"/>
      <c r="EVO21" s="46"/>
      <c r="EVP21" s="46"/>
      <c r="EVQ21" s="46"/>
      <c r="EVR21" s="46"/>
      <c r="EVS21" s="46"/>
      <c r="EVT21" s="46"/>
      <c r="EVU21" s="46"/>
      <c r="EVV21" s="46"/>
      <c r="EVW21" s="46"/>
      <c r="EVX21" s="46"/>
      <c r="EVY21" s="46"/>
      <c r="EVZ21" s="46"/>
      <c r="EWA21" s="46"/>
      <c r="EWB21" s="46"/>
      <c r="EWC21" s="46"/>
      <c r="EWD21" s="46"/>
      <c r="EWE21" s="46"/>
      <c r="EWF21" s="46"/>
      <c r="EWG21" s="46"/>
      <c r="EWH21" s="46"/>
      <c r="EWI21" s="46"/>
      <c r="EWJ21" s="46"/>
      <c r="EWK21" s="46"/>
      <c r="EWL21" s="46"/>
      <c r="EWM21" s="46"/>
      <c r="EWN21" s="46"/>
      <c r="EWO21" s="46"/>
      <c r="EWP21" s="46"/>
      <c r="EWQ21" s="46"/>
      <c r="EWR21" s="46"/>
      <c r="EWS21" s="46"/>
      <c r="EWT21" s="46"/>
      <c r="EWU21" s="46"/>
      <c r="EWV21" s="46"/>
      <c r="EWW21" s="46"/>
      <c r="EWX21" s="46"/>
      <c r="EWY21" s="46"/>
      <c r="EWZ21" s="46"/>
      <c r="EXA21" s="46"/>
      <c r="EXB21" s="46"/>
      <c r="EXC21" s="46"/>
      <c r="EXD21" s="46"/>
      <c r="EXE21" s="46"/>
      <c r="EXF21" s="46"/>
      <c r="EXG21" s="46"/>
      <c r="EXH21" s="46"/>
      <c r="EXI21" s="46"/>
      <c r="EXJ21" s="46"/>
      <c r="EXK21" s="46"/>
      <c r="EXL21" s="46"/>
      <c r="EXM21" s="46"/>
      <c r="EXN21" s="46"/>
      <c r="EXO21" s="46"/>
      <c r="EXP21" s="46"/>
      <c r="EXQ21" s="46"/>
      <c r="EXR21" s="46"/>
      <c r="EXS21" s="46"/>
      <c r="EXT21" s="46"/>
      <c r="EXU21" s="46"/>
      <c r="EXV21" s="46"/>
      <c r="EXW21" s="46"/>
      <c r="EXX21" s="46"/>
      <c r="EXY21" s="46"/>
      <c r="EXZ21" s="46"/>
      <c r="EYA21" s="46"/>
      <c r="EYB21" s="46"/>
      <c r="EYC21" s="46"/>
      <c r="EYD21" s="46"/>
      <c r="EYE21" s="46"/>
      <c r="EYF21" s="46"/>
      <c r="EYG21" s="46"/>
      <c r="EYH21" s="46"/>
      <c r="EYI21" s="46"/>
      <c r="EYJ21" s="46"/>
      <c r="EYK21" s="46"/>
      <c r="EYL21" s="46"/>
      <c r="EYM21" s="46"/>
      <c r="EYN21" s="46"/>
      <c r="EYO21" s="46"/>
      <c r="EYP21" s="46"/>
      <c r="EYQ21" s="46"/>
      <c r="EYR21" s="46"/>
      <c r="EYS21" s="46"/>
      <c r="EYT21" s="46"/>
      <c r="EYU21" s="46"/>
      <c r="EYV21" s="46"/>
      <c r="EYW21" s="46"/>
      <c r="EYX21" s="46"/>
      <c r="EYY21" s="46"/>
      <c r="EYZ21" s="46"/>
      <c r="EZA21" s="46"/>
      <c r="EZB21" s="46"/>
      <c r="EZC21" s="46"/>
      <c r="EZD21" s="46"/>
      <c r="EZE21" s="46"/>
      <c r="EZF21" s="46"/>
      <c r="EZG21" s="46"/>
      <c r="EZH21" s="46"/>
      <c r="EZI21" s="46"/>
      <c r="EZJ21" s="46"/>
      <c r="EZK21" s="46"/>
      <c r="EZL21" s="46"/>
      <c r="EZM21" s="46"/>
      <c r="EZN21" s="46"/>
      <c r="EZO21" s="46"/>
      <c r="EZP21" s="46"/>
      <c r="EZQ21" s="46"/>
      <c r="EZR21" s="46"/>
      <c r="EZS21" s="46"/>
      <c r="EZT21" s="46"/>
      <c r="EZU21" s="46"/>
      <c r="EZV21" s="46"/>
      <c r="EZW21" s="46"/>
      <c r="EZX21" s="46"/>
      <c r="EZY21" s="46"/>
      <c r="EZZ21" s="46"/>
      <c r="FAA21" s="46"/>
      <c r="FAB21" s="46"/>
      <c r="FAC21" s="46"/>
      <c r="FAD21" s="46"/>
      <c r="FAE21" s="46"/>
      <c r="FAF21" s="46"/>
      <c r="FAG21" s="46"/>
      <c r="FAH21" s="46"/>
      <c r="FAI21" s="46"/>
      <c r="FAJ21" s="46"/>
      <c r="FAK21" s="46"/>
      <c r="FAL21" s="46"/>
      <c r="FAM21" s="46"/>
      <c r="FAN21" s="46"/>
      <c r="FAO21" s="46"/>
      <c r="FAP21" s="46"/>
      <c r="FAQ21" s="46"/>
      <c r="FAR21" s="46"/>
      <c r="FAS21" s="46"/>
      <c r="FAT21" s="46"/>
      <c r="FAU21" s="46"/>
      <c r="FAV21" s="46"/>
      <c r="FAW21" s="46"/>
      <c r="FAX21" s="46"/>
      <c r="FAY21" s="46"/>
      <c r="FAZ21" s="46"/>
      <c r="FBA21" s="46"/>
      <c r="FBB21" s="46"/>
      <c r="FBC21" s="46"/>
      <c r="FBD21" s="46"/>
      <c r="FBE21" s="46"/>
      <c r="FBF21" s="46"/>
      <c r="FBG21" s="46"/>
      <c r="FBH21" s="46"/>
      <c r="FBI21" s="46"/>
      <c r="FBJ21" s="46"/>
      <c r="FBK21" s="46"/>
      <c r="FBL21" s="46"/>
      <c r="FBM21" s="46"/>
      <c r="FBN21" s="46"/>
      <c r="FBO21" s="46"/>
      <c r="FBP21" s="46"/>
      <c r="FBQ21" s="46"/>
      <c r="FBR21" s="46"/>
      <c r="FBS21" s="46"/>
      <c r="FBT21" s="46"/>
      <c r="FBU21" s="46"/>
      <c r="FBV21" s="46"/>
      <c r="FBW21" s="46"/>
      <c r="FBX21" s="46"/>
      <c r="FBY21" s="46"/>
      <c r="FBZ21" s="46"/>
      <c r="FCA21" s="46"/>
      <c r="FCB21" s="46"/>
      <c r="FCC21" s="46"/>
      <c r="FCD21" s="46"/>
      <c r="FCE21" s="46"/>
      <c r="FCF21" s="46"/>
      <c r="FCG21" s="46"/>
      <c r="FCH21" s="46"/>
      <c r="FCI21" s="46"/>
      <c r="FCJ21" s="46"/>
      <c r="FCK21" s="46"/>
      <c r="FCL21" s="46"/>
      <c r="FCM21" s="46"/>
      <c r="FCN21" s="46"/>
      <c r="FCO21" s="46"/>
      <c r="FCP21" s="46"/>
      <c r="FCQ21" s="46"/>
      <c r="FCR21" s="46"/>
      <c r="FCS21" s="46"/>
      <c r="FCT21" s="46"/>
      <c r="FCU21" s="46"/>
      <c r="FCV21" s="46"/>
      <c r="FCW21" s="46"/>
      <c r="FCX21" s="46"/>
      <c r="FCY21" s="46"/>
      <c r="FCZ21" s="46"/>
      <c r="FDA21" s="46"/>
      <c r="FDB21" s="46"/>
      <c r="FDC21" s="46"/>
      <c r="FDD21" s="46"/>
      <c r="FDE21" s="46"/>
      <c r="FDF21" s="46"/>
      <c r="FDG21" s="46"/>
      <c r="FDH21" s="46"/>
      <c r="FDI21" s="46"/>
      <c r="FDJ21" s="46"/>
      <c r="FDK21" s="46"/>
      <c r="FDL21" s="46"/>
      <c r="FDM21" s="46"/>
      <c r="FDN21" s="46"/>
      <c r="FDO21" s="46"/>
      <c r="FDP21" s="46"/>
      <c r="FDQ21" s="46"/>
      <c r="FDR21" s="46"/>
      <c r="FDS21" s="46"/>
      <c r="FDT21" s="46"/>
      <c r="FDU21" s="46"/>
      <c r="FDV21" s="46"/>
      <c r="FDW21" s="46"/>
      <c r="FDX21" s="46"/>
      <c r="FDY21" s="46"/>
      <c r="FDZ21" s="46"/>
      <c r="FEA21" s="46"/>
      <c r="FEB21" s="46"/>
      <c r="FEC21" s="46"/>
      <c r="FED21" s="46"/>
      <c r="FEE21" s="46"/>
      <c r="FEF21" s="46"/>
      <c r="FEG21" s="46"/>
      <c r="FEH21" s="46"/>
      <c r="FEI21" s="46"/>
      <c r="FEJ21" s="46"/>
      <c r="FEK21" s="46"/>
      <c r="FEL21" s="46"/>
      <c r="FEM21" s="46"/>
      <c r="FEN21" s="46"/>
      <c r="FEO21" s="46"/>
      <c r="FEP21" s="46"/>
      <c r="FEQ21" s="46"/>
      <c r="FER21" s="46"/>
      <c r="FES21" s="46"/>
      <c r="FET21" s="46"/>
      <c r="FEU21" s="46"/>
      <c r="FEV21" s="46"/>
      <c r="FEW21" s="46"/>
      <c r="FEX21" s="46"/>
      <c r="FEY21" s="46"/>
      <c r="FEZ21" s="46"/>
      <c r="FFA21" s="46"/>
      <c r="FFB21" s="46"/>
      <c r="FFC21" s="46"/>
      <c r="FFD21" s="46"/>
      <c r="FFE21" s="46"/>
      <c r="FFF21" s="46"/>
      <c r="FFG21" s="46"/>
      <c r="FFH21" s="46"/>
      <c r="FFI21" s="46"/>
      <c r="FFJ21" s="46"/>
      <c r="FFK21" s="46"/>
      <c r="FFL21" s="46"/>
      <c r="FFM21" s="46"/>
      <c r="FFN21" s="46"/>
      <c r="FFO21" s="46"/>
      <c r="FFP21" s="46"/>
      <c r="FFQ21" s="46"/>
      <c r="FFR21" s="46"/>
      <c r="FFS21" s="46"/>
      <c r="FFT21" s="46"/>
      <c r="FFU21" s="46"/>
      <c r="FFV21" s="46"/>
      <c r="FFW21" s="46"/>
      <c r="FFX21" s="46"/>
      <c r="FFY21" s="46"/>
      <c r="FFZ21" s="46"/>
      <c r="FGA21" s="46"/>
      <c r="FGB21" s="46"/>
      <c r="FGC21" s="46"/>
      <c r="FGD21" s="46"/>
      <c r="FGE21" s="46"/>
      <c r="FGF21" s="46"/>
      <c r="FGG21" s="46"/>
      <c r="FGH21" s="46"/>
      <c r="FGI21" s="46"/>
      <c r="FGJ21" s="46"/>
      <c r="FGK21" s="46"/>
      <c r="FGL21" s="46"/>
      <c r="FGM21" s="46"/>
      <c r="FGN21" s="46"/>
      <c r="FGO21" s="46"/>
      <c r="FGP21" s="46"/>
      <c r="FGQ21" s="46"/>
      <c r="FGR21" s="46"/>
      <c r="FGS21" s="46"/>
      <c r="FGT21" s="46"/>
      <c r="FGU21" s="46"/>
      <c r="FGV21" s="46"/>
      <c r="FGW21" s="46"/>
      <c r="FGX21" s="46"/>
      <c r="FGY21" s="46"/>
      <c r="FGZ21" s="46"/>
      <c r="FHA21" s="46"/>
      <c r="FHB21" s="46"/>
      <c r="FHC21" s="46"/>
      <c r="FHD21" s="46"/>
      <c r="FHE21" s="46"/>
      <c r="FHF21" s="46"/>
      <c r="FHG21" s="46"/>
      <c r="FHH21" s="46"/>
      <c r="FHI21" s="46"/>
      <c r="FHJ21" s="46"/>
      <c r="FHK21" s="46"/>
      <c r="FHL21" s="46"/>
      <c r="FHM21" s="46"/>
      <c r="FHN21" s="46"/>
      <c r="FHO21" s="46"/>
      <c r="FHP21" s="46"/>
      <c r="FHQ21" s="46"/>
      <c r="FHR21" s="46"/>
      <c r="FHS21" s="46"/>
      <c r="FHT21" s="46"/>
      <c r="FHU21" s="46"/>
      <c r="FHV21" s="46"/>
      <c r="FHW21" s="46"/>
      <c r="FHX21" s="46"/>
      <c r="FHY21" s="46"/>
      <c r="FHZ21" s="46"/>
      <c r="FIA21" s="46"/>
      <c r="FIB21" s="46"/>
      <c r="FIC21" s="46"/>
      <c r="FID21" s="46"/>
      <c r="FIE21" s="46"/>
      <c r="FIF21" s="46"/>
      <c r="FIG21" s="46"/>
      <c r="FIH21" s="46"/>
      <c r="FII21" s="46"/>
      <c r="FIJ21" s="46"/>
      <c r="FIK21" s="46"/>
      <c r="FIL21" s="46"/>
      <c r="FIM21" s="46"/>
      <c r="FIN21" s="46"/>
      <c r="FIO21" s="46"/>
      <c r="FIP21" s="46"/>
      <c r="FIQ21" s="46"/>
      <c r="FIR21" s="46"/>
      <c r="FIS21" s="46"/>
      <c r="FIT21" s="46"/>
      <c r="FIU21" s="46"/>
      <c r="FIV21" s="46"/>
      <c r="FIW21" s="46"/>
      <c r="FIX21" s="46"/>
      <c r="FIY21" s="46"/>
      <c r="FIZ21" s="46"/>
      <c r="FJA21" s="46"/>
      <c r="FJB21" s="46"/>
      <c r="FJC21" s="46"/>
      <c r="FJD21" s="46"/>
      <c r="FJE21" s="46"/>
      <c r="FJF21" s="46"/>
      <c r="FJG21" s="46"/>
      <c r="FJH21" s="46"/>
      <c r="FJI21" s="46"/>
      <c r="FJJ21" s="46"/>
      <c r="FJK21" s="46"/>
      <c r="FJL21" s="46"/>
      <c r="FJM21" s="46"/>
      <c r="FJN21" s="46"/>
      <c r="FJO21" s="46"/>
      <c r="FJP21" s="46"/>
      <c r="FJQ21" s="46"/>
      <c r="FJR21" s="46"/>
      <c r="FJS21" s="46"/>
      <c r="FJT21" s="46"/>
      <c r="FJU21" s="46"/>
      <c r="FJV21" s="46"/>
      <c r="FJW21" s="46"/>
      <c r="FJX21" s="46"/>
      <c r="FJY21" s="46"/>
      <c r="FJZ21" s="46"/>
      <c r="FKA21" s="46"/>
      <c r="FKB21" s="46"/>
      <c r="FKC21" s="46"/>
      <c r="FKD21" s="46"/>
      <c r="FKE21" s="46"/>
      <c r="FKF21" s="46"/>
      <c r="FKG21" s="46"/>
      <c r="FKH21" s="46"/>
      <c r="FKI21" s="46"/>
      <c r="FKJ21" s="46"/>
      <c r="FKK21" s="46"/>
      <c r="FKL21" s="46"/>
      <c r="FKM21" s="46"/>
      <c r="FKN21" s="46"/>
      <c r="FKO21" s="46"/>
      <c r="FKP21" s="46"/>
      <c r="FKQ21" s="46"/>
      <c r="FKR21" s="46"/>
      <c r="FKS21" s="46"/>
      <c r="FKT21" s="46"/>
      <c r="FKU21" s="46"/>
      <c r="FKV21" s="46"/>
      <c r="FKW21" s="46"/>
      <c r="FKX21" s="46"/>
      <c r="FKY21" s="46"/>
      <c r="FKZ21" s="46"/>
      <c r="FLA21" s="46"/>
      <c r="FLB21" s="46"/>
      <c r="FLC21" s="46"/>
      <c r="FLD21" s="46"/>
      <c r="FLE21" s="46"/>
      <c r="FLF21" s="46"/>
      <c r="FLG21" s="46"/>
      <c r="FLH21" s="46"/>
      <c r="FLI21" s="46"/>
      <c r="FLJ21" s="46"/>
      <c r="FLK21" s="46"/>
      <c r="FLL21" s="46"/>
      <c r="FLM21" s="46"/>
      <c r="FLN21" s="46"/>
      <c r="FLO21" s="46"/>
      <c r="FLP21" s="46"/>
      <c r="FLQ21" s="46"/>
      <c r="FLR21" s="46"/>
      <c r="FLS21" s="46"/>
      <c r="FLT21" s="46"/>
      <c r="FLU21" s="46"/>
      <c r="FLV21" s="46"/>
      <c r="FLW21" s="46"/>
      <c r="FLX21" s="46"/>
      <c r="FLY21" s="46"/>
      <c r="FLZ21" s="46"/>
      <c r="FMA21" s="46"/>
      <c r="FMB21" s="46"/>
      <c r="FMC21" s="46"/>
      <c r="FMD21" s="46"/>
      <c r="FME21" s="46"/>
      <c r="FMF21" s="46"/>
      <c r="FMG21" s="46"/>
      <c r="FMH21" s="46"/>
      <c r="FMI21" s="46"/>
      <c r="FMJ21" s="46"/>
      <c r="FMK21" s="46"/>
      <c r="FML21" s="46"/>
      <c r="FMM21" s="46"/>
      <c r="FMN21" s="46"/>
      <c r="FMO21" s="46"/>
      <c r="FMP21" s="46"/>
      <c r="FMQ21" s="46"/>
      <c r="FMR21" s="46"/>
      <c r="FMS21" s="46"/>
      <c r="FMT21" s="46"/>
      <c r="FMU21" s="46"/>
      <c r="FMV21" s="46"/>
      <c r="FMW21" s="46"/>
      <c r="FMX21" s="46"/>
      <c r="FMY21" s="46"/>
      <c r="FMZ21" s="46"/>
      <c r="FNA21" s="46"/>
      <c r="FNB21" s="46"/>
      <c r="FNC21" s="46"/>
      <c r="FND21" s="46"/>
      <c r="FNE21" s="46"/>
      <c r="FNF21" s="46"/>
      <c r="FNG21" s="46"/>
      <c r="FNH21" s="46"/>
      <c r="FNI21" s="46"/>
      <c r="FNJ21" s="46"/>
      <c r="FNK21" s="46"/>
      <c r="FNL21" s="46"/>
      <c r="FNM21" s="46"/>
      <c r="FNN21" s="46"/>
      <c r="FNO21" s="46"/>
      <c r="FNP21" s="46"/>
      <c r="FNQ21" s="46"/>
      <c r="FNR21" s="46"/>
      <c r="FNS21" s="46"/>
      <c r="FNT21" s="46"/>
      <c r="FNU21" s="46"/>
      <c r="FNV21" s="46"/>
      <c r="FNW21" s="46"/>
      <c r="FNX21" s="46"/>
      <c r="FNY21" s="46"/>
      <c r="FNZ21" s="46"/>
      <c r="FOA21" s="46"/>
      <c r="FOB21" s="46"/>
      <c r="FOC21" s="46"/>
      <c r="FOD21" s="46"/>
      <c r="FOE21" s="46"/>
      <c r="FOF21" s="46"/>
      <c r="FOG21" s="46"/>
      <c r="FOH21" s="46"/>
      <c r="FOI21" s="46"/>
      <c r="FOJ21" s="46"/>
      <c r="FOK21" s="46"/>
      <c r="FOL21" s="46"/>
      <c r="FOM21" s="46"/>
      <c r="FON21" s="46"/>
      <c r="FOO21" s="46"/>
      <c r="FOP21" s="46"/>
      <c r="FOQ21" s="46"/>
      <c r="FOR21" s="46"/>
      <c r="FOS21" s="46"/>
      <c r="FOT21" s="46"/>
      <c r="FOU21" s="46"/>
      <c r="FOV21" s="46"/>
      <c r="FOW21" s="46"/>
      <c r="FOX21" s="46"/>
      <c r="FOY21" s="46"/>
      <c r="FOZ21" s="46"/>
      <c r="FPA21" s="46"/>
      <c r="FPB21" s="46"/>
      <c r="FPC21" s="46"/>
      <c r="FPD21" s="46"/>
      <c r="FPE21" s="46"/>
      <c r="FPF21" s="46"/>
      <c r="FPG21" s="46"/>
      <c r="FPH21" s="46"/>
      <c r="FPI21" s="46"/>
      <c r="FPJ21" s="46"/>
      <c r="FPK21" s="46"/>
      <c r="FPL21" s="46"/>
      <c r="FPM21" s="46"/>
      <c r="FPN21" s="46"/>
      <c r="FPO21" s="46"/>
      <c r="FPP21" s="46"/>
      <c r="FPQ21" s="46"/>
      <c r="FPR21" s="46"/>
      <c r="FPS21" s="46"/>
      <c r="FPT21" s="46"/>
      <c r="FPU21" s="46"/>
      <c r="FPV21" s="46"/>
      <c r="FPW21" s="46"/>
      <c r="FPX21" s="46"/>
      <c r="FPY21" s="46"/>
      <c r="FPZ21" s="46"/>
      <c r="FQA21" s="46"/>
      <c r="FQB21" s="46"/>
      <c r="FQC21" s="46"/>
      <c r="FQD21" s="46"/>
      <c r="FQE21" s="46"/>
      <c r="FQF21" s="46"/>
      <c r="FQG21" s="46"/>
      <c r="FQH21" s="46"/>
      <c r="FQI21" s="46"/>
      <c r="FQJ21" s="46"/>
      <c r="FQK21" s="46"/>
      <c r="FQL21" s="46"/>
      <c r="FQM21" s="46"/>
      <c r="FQN21" s="46"/>
      <c r="FQO21" s="46"/>
      <c r="FQP21" s="46"/>
      <c r="FQQ21" s="46"/>
      <c r="FQR21" s="46"/>
      <c r="FQS21" s="46"/>
      <c r="FQT21" s="46"/>
      <c r="FQU21" s="46"/>
      <c r="FQV21" s="46"/>
      <c r="FQW21" s="46"/>
      <c r="FQX21" s="46"/>
      <c r="FQY21" s="46"/>
      <c r="FQZ21" s="46"/>
      <c r="FRA21" s="46"/>
      <c r="FRB21" s="46"/>
      <c r="FRC21" s="46"/>
      <c r="FRD21" s="46"/>
      <c r="FRE21" s="46"/>
      <c r="FRF21" s="46"/>
      <c r="FRG21" s="46"/>
      <c r="FRH21" s="46"/>
      <c r="FRI21" s="46"/>
      <c r="FRJ21" s="46"/>
      <c r="FRK21" s="46"/>
      <c r="FRL21" s="46"/>
      <c r="FRM21" s="46"/>
      <c r="FRN21" s="46"/>
      <c r="FRO21" s="46"/>
      <c r="FRP21" s="46"/>
      <c r="FRQ21" s="46"/>
      <c r="FRR21" s="46"/>
      <c r="FRS21" s="46"/>
      <c r="FRT21" s="46"/>
      <c r="FRU21" s="46"/>
      <c r="FRV21" s="46"/>
      <c r="FRW21" s="46"/>
      <c r="FRX21" s="46"/>
      <c r="FRY21" s="46"/>
      <c r="FRZ21" s="46"/>
      <c r="FSA21" s="46"/>
      <c r="FSB21" s="46"/>
      <c r="FSC21" s="46"/>
      <c r="FSD21" s="46"/>
      <c r="FSE21" s="46"/>
      <c r="FSF21" s="46"/>
      <c r="FSG21" s="46"/>
      <c r="FSH21" s="46"/>
      <c r="FSI21" s="46"/>
      <c r="FSJ21" s="46"/>
      <c r="FSK21" s="46"/>
      <c r="FSL21" s="46"/>
      <c r="FSM21" s="46"/>
      <c r="FSN21" s="46"/>
      <c r="FSO21" s="46"/>
      <c r="FSP21" s="46"/>
      <c r="FSQ21" s="46"/>
      <c r="FSR21" s="46"/>
      <c r="FSS21" s="46"/>
      <c r="FST21" s="46"/>
      <c r="FSU21" s="46"/>
      <c r="FSV21" s="46"/>
      <c r="FSW21" s="46"/>
      <c r="FSX21" s="46"/>
      <c r="FSY21" s="46"/>
      <c r="FSZ21" s="46"/>
      <c r="FTA21" s="46"/>
      <c r="FTB21" s="46"/>
      <c r="FTC21" s="46"/>
      <c r="FTD21" s="46"/>
      <c r="FTE21" s="46"/>
      <c r="FTF21" s="46"/>
      <c r="FTG21" s="46"/>
      <c r="FTH21" s="46"/>
      <c r="FTI21" s="46"/>
      <c r="FTJ21" s="46"/>
      <c r="FTK21" s="46"/>
      <c r="FTL21" s="46"/>
      <c r="FTM21" s="46"/>
      <c r="FTN21" s="46"/>
      <c r="FTO21" s="46"/>
      <c r="FTP21" s="46"/>
      <c r="FTQ21" s="46"/>
      <c r="FTR21" s="46"/>
      <c r="FTS21" s="46"/>
      <c r="FTT21" s="46"/>
      <c r="FTU21" s="46"/>
      <c r="FTV21" s="46"/>
      <c r="FTW21" s="46"/>
      <c r="FTX21" s="46"/>
      <c r="FTY21" s="46"/>
      <c r="FTZ21" s="46"/>
      <c r="FUA21" s="46"/>
      <c r="FUB21" s="46"/>
      <c r="FUC21" s="46"/>
      <c r="FUD21" s="46"/>
      <c r="FUE21" s="46"/>
      <c r="FUF21" s="46"/>
      <c r="FUG21" s="46"/>
      <c r="FUH21" s="46"/>
      <c r="FUI21" s="46"/>
      <c r="FUJ21" s="46"/>
      <c r="FUK21" s="46"/>
      <c r="FUL21" s="46"/>
      <c r="FUM21" s="46"/>
      <c r="FUN21" s="46"/>
      <c r="FUO21" s="46"/>
      <c r="FUP21" s="46"/>
      <c r="FUQ21" s="46"/>
      <c r="FUR21" s="46"/>
      <c r="FUS21" s="46"/>
      <c r="FUT21" s="46"/>
      <c r="FUU21" s="46"/>
      <c r="FUV21" s="46"/>
      <c r="FUW21" s="46"/>
      <c r="FUX21" s="46"/>
      <c r="FUY21" s="46"/>
      <c r="FUZ21" s="46"/>
      <c r="FVA21" s="46"/>
      <c r="FVB21" s="46"/>
      <c r="FVC21" s="46"/>
      <c r="FVD21" s="46"/>
      <c r="FVE21" s="46"/>
      <c r="FVF21" s="46"/>
      <c r="FVG21" s="46"/>
      <c r="FVH21" s="46"/>
      <c r="FVI21" s="46"/>
      <c r="FVJ21" s="46"/>
      <c r="FVK21" s="46"/>
      <c r="FVL21" s="46"/>
      <c r="FVM21" s="46"/>
      <c r="FVN21" s="46"/>
      <c r="FVO21" s="46"/>
      <c r="FVP21" s="46"/>
      <c r="FVQ21" s="46"/>
      <c r="FVR21" s="46"/>
      <c r="FVS21" s="46"/>
      <c r="FVT21" s="46"/>
      <c r="FVU21" s="46"/>
      <c r="FVV21" s="46"/>
      <c r="FVW21" s="46"/>
      <c r="FVX21" s="46"/>
      <c r="FVY21" s="46"/>
      <c r="FVZ21" s="46"/>
      <c r="FWA21" s="46"/>
      <c r="FWB21" s="46"/>
      <c r="FWC21" s="46"/>
      <c r="FWD21" s="46"/>
      <c r="FWE21" s="46"/>
      <c r="FWF21" s="46"/>
      <c r="FWG21" s="46"/>
      <c r="FWH21" s="46"/>
      <c r="FWI21" s="46"/>
      <c r="FWJ21" s="46"/>
      <c r="FWK21" s="46"/>
      <c r="FWL21" s="46"/>
      <c r="FWM21" s="46"/>
      <c r="FWN21" s="46"/>
      <c r="FWO21" s="46"/>
      <c r="FWP21" s="46"/>
      <c r="FWQ21" s="46"/>
      <c r="FWR21" s="46"/>
      <c r="FWS21" s="46"/>
      <c r="FWT21" s="46"/>
      <c r="FWU21" s="46"/>
      <c r="FWV21" s="46"/>
      <c r="FWW21" s="46"/>
      <c r="FWX21" s="46"/>
      <c r="FWY21" s="46"/>
      <c r="FWZ21" s="46"/>
      <c r="FXA21" s="46"/>
      <c r="FXB21" s="46"/>
      <c r="FXC21" s="46"/>
      <c r="FXD21" s="46"/>
      <c r="FXE21" s="46"/>
      <c r="FXF21" s="46"/>
      <c r="FXG21" s="46"/>
      <c r="FXH21" s="46"/>
      <c r="FXI21" s="46"/>
      <c r="FXJ21" s="46"/>
      <c r="FXK21" s="46"/>
      <c r="FXL21" s="46"/>
      <c r="FXM21" s="46"/>
      <c r="FXN21" s="46"/>
      <c r="FXO21" s="46"/>
      <c r="FXP21" s="46"/>
      <c r="FXQ21" s="46"/>
      <c r="FXR21" s="46"/>
      <c r="FXS21" s="46"/>
      <c r="FXT21" s="46"/>
      <c r="FXU21" s="46"/>
      <c r="FXV21" s="46"/>
      <c r="FXW21" s="46"/>
      <c r="FXX21" s="46"/>
      <c r="FXY21" s="46"/>
      <c r="FXZ21" s="46"/>
      <c r="FYA21" s="46"/>
      <c r="FYB21" s="46"/>
      <c r="FYC21" s="46"/>
      <c r="FYD21" s="46"/>
      <c r="FYE21" s="46"/>
      <c r="FYF21" s="46"/>
      <c r="FYG21" s="46"/>
      <c r="FYH21" s="46"/>
      <c r="FYI21" s="46"/>
      <c r="FYJ21" s="46"/>
      <c r="FYK21" s="46"/>
      <c r="FYL21" s="46"/>
      <c r="FYM21" s="46"/>
      <c r="FYN21" s="46"/>
      <c r="FYO21" s="46"/>
      <c r="FYP21" s="46"/>
      <c r="FYQ21" s="46"/>
      <c r="FYR21" s="46"/>
      <c r="FYS21" s="46"/>
      <c r="FYT21" s="46"/>
      <c r="FYU21" s="46"/>
      <c r="FYV21" s="46"/>
      <c r="FYW21" s="46"/>
      <c r="FYX21" s="46"/>
      <c r="FYY21" s="46"/>
      <c r="FYZ21" s="46"/>
      <c r="FZA21" s="46"/>
      <c r="FZB21" s="46"/>
      <c r="FZC21" s="46"/>
      <c r="FZD21" s="46"/>
      <c r="FZE21" s="46"/>
      <c r="FZF21" s="46"/>
      <c r="FZG21" s="46"/>
      <c r="FZH21" s="46"/>
      <c r="FZI21" s="46"/>
      <c r="FZJ21" s="46"/>
      <c r="FZK21" s="46"/>
      <c r="FZL21" s="46"/>
      <c r="FZM21" s="46"/>
      <c r="FZN21" s="46"/>
      <c r="FZO21" s="46"/>
      <c r="FZP21" s="46"/>
      <c r="FZQ21" s="46"/>
      <c r="FZR21" s="46"/>
      <c r="FZS21" s="46"/>
      <c r="FZT21" s="46"/>
      <c r="FZU21" s="46"/>
      <c r="FZV21" s="46"/>
      <c r="FZW21" s="46"/>
      <c r="FZX21" s="46"/>
      <c r="FZY21" s="46"/>
      <c r="FZZ21" s="46"/>
      <c r="GAA21" s="46"/>
      <c r="GAB21" s="46"/>
      <c r="GAC21" s="46"/>
      <c r="GAD21" s="46"/>
      <c r="GAE21" s="46"/>
      <c r="GAF21" s="46"/>
      <c r="GAG21" s="46"/>
      <c r="GAH21" s="46"/>
      <c r="GAI21" s="46"/>
      <c r="GAJ21" s="46"/>
      <c r="GAK21" s="46"/>
      <c r="GAL21" s="46"/>
      <c r="GAM21" s="46"/>
      <c r="GAN21" s="46"/>
      <c r="GAO21" s="46"/>
      <c r="GAP21" s="46"/>
      <c r="GAQ21" s="46"/>
      <c r="GAR21" s="46"/>
      <c r="GAS21" s="46"/>
      <c r="GAT21" s="46"/>
      <c r="GAU21" s="46"/>
      <c r="GAV21" s="46"/>
      <c r="GAW21" s="46"/>
      <c r="GAX21" s="46"/>
      <c r="GAY21" s="46"/>
      <c r="GAZ21" s="46"/>
      <c r="GBA21" s="46"/>
      <c r="GBB21" s="46"/>
      <c r="GBC21" s="46"/>
      <c r="GBD21" s="46"/>
      <c r="GBE21" s="46"/>
      <c r="GBF21" s="46"/>
      <c r="GBG21" s="46"/>
      <c r="GBH21" s="46"/>
      <c r="GBI21" s="46"/>
      <c r="GBJ21" s="46"/>
      <c r="GBK21" s="46"/>
      <c r="GBL21" s="46"/>
      <c r="GBM21" s="46"/>
      <c r="GBN21" s="46"/>
      <c r="GBO21" s="46"/>
      <c r="GBP21" s="46"/>
      <c r="GBQ21" s="46"/>
      <c r="GBR21" s="46"/>
      <c r="GBS21" s="46"/>
      <c r="GBT21" s="46"/>
      <c r="GBU21" s="46"/>
      <c r="GBV21" s="46"/>
      <c r="GBW21" s="46"/>
      <c r="GBX21" s="46"/>
      <c r="GBY21" s="46"/>
      <c r="GBZ21" s="46"/>
      <c r="GCA21" s="46"/>
      <c r="GCB21" s="46"/>
      <c r="GCC21" s="46"/>
      <c r="GCD21" s="46"/>
      <c r="GCE21" s="46"/>
      <c r="GCF21" s="46"/>
      <c r="GCG21" s="46"/>
      <c r="GCH21" s="46"/>
      <c r="GCI21" s="46"/>
      <c r="GCJ21" s="46"/>
      <c r="GCK21" s="46"/>
      <c r="GCL21" s="46"/>
      <c r="GCM21" s="46"/>
      <c r="GCN21" s="46"/>
      <c r="GCO21" s="46"/>
      <c r="GCP21" s="46"/>
      <c r="GCQ21" s="46"/>
      <c r="GCR21" s="46"/>
      <c r="GCS21" s="46"/>
      <c r="GCT21" s="46"/>
      <c r="GCU21" s="46"/>
      <c r="GCV21" s="46"/>
      <c r="GCW21" s="46"/>
      <c r="GCX21" s="46"/>
      <c r="GCY21" s="46"/>
      <c r="GCZ21" s="46"/>
      <c r="GDA21" s="46"/>
      <c r="GDB21" s="46"/>
      <c r="GDC21" s="46"/>
      <c r="GDD21" s="46"/>
      <c r="GDE21" s="46"/>
      <c r="GDF21" s="46"/>
      <c r="GDG21" s="46"/>
      <c r="GDH21" s="46"/>
      <c r="GDI21" s="46"/>
      <c r="GDJ21" s="46"/>
      <c r="GDK21" s="46"/>
      <c r="GDL21" s="46"/>
      <c r="GDM21" s="46"/>
      <c r="GDN21" s="46"/>
      <c r="GDO21" s="46"/>
      <c r="GDP21" s="46"/>
      <c r="GDQ21" s="46"/>
      <c r="GDR21" s="46"/>
      <c r="GDS21" s="46"/>
      <c r="GDT21" s="46"/>
      <c r="GDU21" s="46"/>
      <c r="GDV21" s="46"/>
      <c r="GDW21" s="46"/>
      <c r="GDX21" s="46"/>
      <c r="GDY21" s="46"/>
      <c r="GDZ21" s="46"/>
      <c r="GEA21" s="46"/>
      <c r="GEB21" s="46"/>
      <c r="GEC21" s="46"/>
      <c r="GED21" s="46"/>
      <c r="GEE21" s="46"/>
      <c r="GEF21" s="46"/>
      <c r="GEG21" s="46"/>
      <c r="GEH21" s="46"/>
      <c r="GEI21" s="46"/>
      <c r="GEJ21" s="46"/>
      <c r="GEK21" s="46"/>
      <c r="GEL21" s="46"/>
      <c r="GEM21" s="46"/>
      <c r="GEN21" s="46"/>
      <c r="GEO21" s="46"/>
      <c r="GEP21" s="46"/>
      <c r="GEQ21" s="46"/>
      <c r="GER21" s="46"/>
      <c r="GES21" s="46"/>
      <c r="GET21" s="46"/>
      <c r="GEU21" s="46"/>
      <c r="GEV21" s="46"/>
      <c r="GEW21" s="46"/>
      <c r="GEX21" s="46"/>
      <c r="GEY21" s="46"/>
      <c r="GEZ21" s="46"/>
      <c r="GFA21" s="46"/>
      <c r="GFB21" s="46"/>
      <c r="GFC21" s="46"/>
      <c r="GFD21" s="46"/>
      <c r="GFE21" s="46"/>
      <c r="GFF21" s="46"/>
      <c r="GFG21" s="46"/>
      <c r="GFH21" s="46"/>
      <c r="GFI21" s="46"/>
      <c r="GFJ21" s="46"/>
      <c r="GFK21" s="46"/>
      <c r="GFL21" s="46"/>
      <c r="GFM21" s="46"/>
      <c r="GFN21" s="46"/>
      <c r="GFO21" s="46"/>
      <c r="GFP21" s="46"/>
      <c r="GFQ21" s="46"/>
      <c r="GFR21" s="46"/>
      <c r="GFS21" s="46"/>
      <c r="GFT21" s="46"/>
      <c r="GFU21" s="46"/>
      <c r="GFV21" s="46"/>
      <c r="GFW21" s="46"/>
      <c r="GFX21" s="46"/>
      <c r="GFY21" s="46"/>
      <c r="GFZ21" s="46"/>
      <c r="GGA21" s="46"/>
      <c r="GGB21" s="46"/>
      <c r="GGC21" s="46"/>
      <c r="GGD21" s="46"/>
      <c r="GGE21" s="46"/>
      <c r="GGF21" s="46"/>
      <c r="GGG21" s="46"/>
      <c r="GGH21" s="46"/>
      <c r="GGI21" s="46"/>
      <c r="GGJ21" s="46"/>
      <c r="GGK21" s="46"/>
      <c r="GGL21" s="46"/>
      <c r="GGM21" s="46"/>
      <c r="GGN21" s="46"/>
      <c r="GGO21" s="46"/>
      <c r="GGP21" s="46"/>
      <c r="GGQ21" s="46"/>
      <c r="GGR21" s="46"/>
      <c r="GGS21" s="46"/>
      <c r="GGT21" s="46"/>
      <c r="GGU21" s="46"/>
      <c r="GGV21" s="46"/>
      <c r="GGW21" s="46"/>
      <c r="GGX21" s="46"/>
      <c r="GGY21" s="46"/>
      <c r="GGZ21" s="46"/>
      <c r="GHA21" s="46"/>
      <c r="GHB21" s="46"/>
      <c r="GHC21" s="46"/>
      <c r="GHD21" s="46"/>
      <c r="GHE21" s="46"/>
      <c r="GHF21" s="46"/>
      <c r="GHG21" s="46"/>
      <c r="GHH21" s="46"/>
      <c r="GHI21" s="46"/>
      <c r="GHJ21" s="46"/>
      <c r="GHK21" s="46"/>
      <c r="GHL21" s="46"/>
      <c r="GHM21" s="46"/>
      <c r="GHN21" s="46"/>
      <c r="GHO21" s="46"/>
      <c r="GHP21" s="46"/>
      <c r="GHQ21" s="46"/>
      <c r="GHR21" s="46"/>
      <c r="GHS21" s="46"/>
      <c r="GHT21" s="46"/>
      <c r="GHU21" s="46"/>
      <c r="GHV21" s="46"/>
      <c r="GHW21" s="46"/>
      <c r="GHX21" s="46"/>
      <c r="GHY21" s="46"/>
      <c r="GHZ21" s="46"/>
      <c r="GIA21" s="46"/>
      <c r="GIB21" s="46"/>
      <c r="GIC21" s="46"/>
      <c r="GID21" s="46"/>
      <c r="GIE21" s="46"/>
      <c r="GIF21" s="46"/>
      <c r="GIG21" s="46"/>
      <c r="GIH21" s="46"/>
      <c r="GII21" s="46"/>
      <c r="GIJ21" s="46"/>
      <c r="GIK21" s="46"/>
      <c r="GIL21" s="46"/>
      <c r="GIM21" s="46"/>
      <c r="GIN21" s="46"/>
      <c r="GIO21" s="46"/>
      <c r="GIP21" s="46"/>
      <c r="GIQ21" s="46"/>
      <c r="GIR21" s="46"/>
      <c r="GIS21" s="46"/>
      <c r="GIT21" s="46"/>
      <c r="GIU21" s="46"/>
      <c r="GIV21" s="46"/>
      <c r="GIW21" s="46"/>
      <c r="GIX21" s="46"/>
      <c r="GIY21" s="46"/>
      <c r="GIZ21" s="46"/>
      <c r="GJA21" s="46"/>
      <c r="GJB21" s="46"/>
      <c r="GJC21" s="46"/>
      <c r="GJD21" s="46"/>
      <c r="GJE21" s="46"/>
      <c r="GJF21" s="46"/>
      <c r="GJG21" s="46"/>
      <c r="GJH21" s="46"/>
      <c r="GJI21" s="46"/>
      <c r="GJJ21" s="46"/>
      <c r="GJK21" s="46"/>
      <c r="GJL21" s="46"/>
      <c r="GJM21" s="46"/>
      <c r="GJN21" s="46"/>
      <c r="GJO21" s="46"/>
      <c r="GJP21" s="46"/>
      <c r="GJQ21" s="46"/>
      <c r="GJR21" s="46"/>
      <c r="GJS21" s="46"/>
      <c r="GJT21" s="46"/>
      <c r="GJU21" s="46"/>
      <c r="GJV21" s="46"/>
      <c r="GJW21" s="46"/>
      <c r="GJX21" s="46"/>
      <c r="GJY21" s="46"/>
      <c r="GJZ21" s="46"/>
      <c r="GKA21" s="46"/>
      <c r="GKB21" s="46"/>
      <c r="GKC21" s="46"/>
      <c r="GKD21" s="46"/>
      <c r="GKE21" s="46"/>
      <c r="GKF21" s="46"/>
      <c r="GKG21" s="46"/>
      <c r="GKH21" s="46"/>
      <c r="GKI21" s="46"/>
      <c r="GKJ21" s="46"/>
      <c r="GKK21" s="46"/>
      <c r="GKL21" s="46"/>
      <c r="GKM21" s="46"/>
      <c r="GKN21" s="46"/>
      <c r="GKO21" s="46"/>
      <c r="GKP21" s="46"/>
      <c r="GKQ21" s="46"/>
      <c r="GKR21" s="46"/>
      <c r="GKS21" s="46"/>
      <c r="GKT21" s="46"/>
      <c r="GKU21" s="46"/>
      <c r="GKV21" s="46"/>
      <c r="GKW21" s="46"/>
      <c r="GKX21" s="46"/>
      <c r="GKY21" s="46"/>
      <c r="GKZ21" s="46"/>
      <c r="GLA21" s="46"/>
      <c r="GLB21" s="46"/>
      <c r="GLC21" s="46"/>
      <c r="GLD21" s="46"/>
      <c r="GLE21" s="46"/>
      <c r="GLF21" s="46"/>
      <c r="GLG21" s="46"/>
      <c r="GLH21" s="46"/>
      <c r="GLI21" s="46"/>
      <c r="GLJ21" s="46"/>
      <c r="GLK21" s="46"/>
      <c r="GLL21" s="46"/>
      <c r="GLM21" s="46"/>
      <c r="GLN21" s="46"/>
      <c r="GLO21" s="46"/>
      <c r="GLP21" s="46"/>
      <c r="GLQ21" s="46"/>
      <c r="GLR21" s="46"/>
      <c r="GLS21" s="46"/>
      <c r="GLT21" s="46"/>
      <c r="GLU21" s="46"/>
      <c r="GLV21" s="46"/>
      <c r="GLW21" s="46"/>
      <c r="GLX21" s="46"/>
      <c r="GLY21" s="46"/>
      <c r="GLZ21" s="46"/>
      <c r="GMA21" s="46"/>
      <c r="GMB21" s="46"/>
      <c r="GMC21" s="46"/>
      <c r="GMD21" s="46"/>
      <c r="GME21" s="46"/>
      <c r="GMF21" s="46"/>
      <c r="GMG21" s="46"/>
      <c r="GMH21" s="46"/>
      <c r="GMI21" s="46"/>
      <c r="GMJ21" s="46"/>
      <c r="GMK21" s="46"/>
      <c r="GML21" s="46"/>
      <c r="GMM21" s="46"/>
      <c r="GMN21" s="46"/>
      <c r="GMO21" s="46"/>
      <c r="GMP21" s="46"/>
      <c r="GMQ21" s="46"/>
      <c r="GMR21" s="46"/>
      <c r="GMS21" s="46"/>
      <c r="GMT21" s="46"/>
      <c r="GMU21" s="46"/>
      <c r="GMV21" s="46"/>
      <c r="GMW21" s="46"/>
      <c r="GMX21" s="46"/>
      <c r="GMY21" s="46"/>
      <c r="GMZ21" s="46"/>
      <c r="GNA21" s="46"/>
      <c r="GNB21" s="46"/>
      <c r="GNC21" s="46"/>
      <c r="GND21" s="46"/>
      <c r="GNE21" s="46"/>
      <c r="GNF21" s="46"/>
      <c r="GNG21" s="46"/>
      <c r="GNH21" s="46"/>
      <c r="GNI21" s="46"/>
      <c r="GNJ21" s="46"/>
      <c r="GNK21" s="46"/>
      <c r="GNL21" s="46"/>
      <c r="GNM21" s="46"/>
      <c r="GNN21" s="46"/>
      <c r="GNO21" s="46"/>
      <c r="GNP21" s="46"/>
      <c r="GNQ21" s="46"/>
      <c r="GNR21" s="46"/>
      <c r="GNS21" s="46"/>
      <c r="GNT21" s="46"/>
      <c r="GNU21" s="46"/>
      <c r="GNV21" s="46"/>
      <c r="GNW21" s="46"/>
      <c r="GNX21" s="46"/>
      <c r="GNY21" s="46"/>
      <c r="GNZ21" s="46"/>
      <c r="GOA21" s="46"/>
      <c r="GOB21" s="46"/>
      <c r="GOC21" s="46"/>
      <c r="GOD21" s="46"/>
      <c r="GOE21" s="46"/>
      <c r="GOF21" s="46"/>
      <c r="GOG21" s="46"/>
      <c r="GOH21" s="46"/>
      <c r="GOI21" s="46"/>
      <c r="GOJ21" s="46"/>
      <c r="GOK21" s="46"/>
      <c r="GOL21" s="46"/>
      <c r="GOM21" s="46"/>
      <c r="GON21" s="46"/>
      <c r="GOO21" s="46"/>
      <c r="GOP21" s="46"/>
      <c r="GOQ21" s="46"/>
      <c r="GOR21" s="46"/>
      <c r="GOS21" s="46"/>
      <c r="GOT21" s="46"/>
      <c r="GOU21" s="46"/>
      <c r="GOV21" s="46"/>
      <c r="GOW21" s="46"/>
      <c r="GOX21" s="46"/>
      <c r="GOY21" s="46"/>
      <c r="GOZ21" s="46"/>
      <c r="GPA21" s="46"/>
      <c r="GPB21" s="46"/>
      <c r="GPC21" s="46"/>
      <c r="GPD21" s="46"/>
      <c r="GPE21" s="46"/>
      <c r="GPF21" s="46"/>
      <c r="GPG21" s="46"/>
      <c r="GPH21" s="46"/>
      <c r="GPI21" s="46"/>
      <c r="GPJ21" s="46"/>
      <c r="GPK21" s="46"/>
      <c r="GPL21" s="46"/>
      <c r="GPM21" s="46"/>
      <c r="GPN21" s="46"/>
      <c r="GPO21" s="46"/>
      <c r="GPP21" s="46"/>
      <c r="GPQ21" s="46"/>
      <c r="GPR21" s="46"/>
      <c r="GPS21" s="46"/>
      <c r="GPT21" s="46"/>
      <c r="GPU21" s="46"/>
      <c r="GPV21" s="46"/>
      <c r="GPW21" s="46"/>
      <c r="GPX21" s="46"/>
      <c r="GPY21" s="46"/>
      <c r="GPZ21" s="46"/>
      <c r="GQA21" s="46"/>
      <c r="GQB21" s="46"/>
      <c r="GQC21" s="46"/>
      <c r="GQD21" s="46"/>
      <c r="GQE21" s="46"/>
      <c r="GQF21" s="46"/>
      <c r="GQG21" s="46"/>
      <c r="GQH21" s="46"/>
      <c r="GQI21" s="46"/>
      <c r="GQJ21" s="46"/>
      <c r="GQK21" s="46"/>
      <c r="GQL21" s="46"/>
      <c r="GQM21" s="46"/>
      <c r="GQN21" s="46"/>
      <c r="GQO21" s="46"/>
      <c r="GQP21" s="46"/>
      <c r="GQQ21" s="46"/>
      <c r="GQR21" s="46"/>
      <c r="GQS21" s="46"/>
      <c r="GQT21" s="46"/>
      <c r="GQU21" s="46"/>
      <c r="GQV21" s="46"/>
      <c r="GQW21" s="46"/>
      <c r="GQX21" s="46"/>
      <c r="GQY21" s="46"/>
      <c r="GQZ21" s="46"/>
      <c r="GRA21" s="46"/>
      <c r="GRB21" s="46"/>
      <c r="GRC21" s="46"/>
      <c r="GRD21" s="46"/>
      <c r="GRE21" s="46"/>
      <c r="GRF21" s="46"/>
      <c r="GRG21" s="46"/>
      <c r="GRH21" s="46"/>
      <c r="GRI21" s="46"/>
      <c r="GRJ21" s="46"/>
      <c r="GRK21" s="46"/>
      <c r="GRL21" s="46"/>
      <c r="GRM21" s="46"/>
      <c r="GRN21" s="46"/>
      <c r="GRO21" s="46"/>
      <c r="GRP21" s="46"/>
      <c r="GRQ21" s="46"/>
      <c r="GRR21" s="46"/>
      <c r="GRS21" s="46"/>
      <c r="GRT21" s="46"/>
      <c r="GRU21" s="46"/>
      <c r="GRV21" s="46"/>
      <c r="GRW21" s="46"/>
      <c r="GRX21" s="46"/>
      <c r="GRY21" s="46"/>
      <c r="GRZ21" s="46"/>
      <c r="GSA21" s="46"/>
      <c r="GSB21" s="46"/>
      <c r="GSC21" s="46"/>
      <c r="GSD21" s="46"/>
      <c r="GSE21" s="46"/>
      <c r="GSF21" s="46"/>
      <c r="GSG21" s="46"/>
      <c r="GSH21" s="46"/>
      <c r="GSI21" s="46"/>
      <c r="GSJ21" s="46"/>
      <c r="GSK21" s="46"/>
      <c r="GSL21" s="46"/>
      <c r="GSM21" s="46"/>
      <c r="GSN21" s="46"/>
      <c r="GSO21" s="46"/>
      <c r="GSP21" s="46"/>
      <c r="GSQ21" s="46"/>
      <c r="GSR21" s="46"/>
      <c r="GSS21" s="46"/>
      <c r="GST21" s="46"/>
      <c r="GSU21" s="46"/>
      <c r="GSV21" s="46"/>
      <c r="GSW21" s="46"/>
      <c r="GSX21" s="46"/>
      <c r="GSY21" s="46"/>
      <c r="GSZ21" s="46"/>
      <c r="GTA21" s="46"/>
      <c r="GTB21" s="46"/>
      <c r="GTC21" s="46"/>
      <c r="GTD21" s="46"/>
      <c r="GTE21" s="46"/>
      <c r="GTF21" s="46"/>
      <c r="GTG21" s="46"/>
      <c r="GTH21" s="46"/>
      <c r="GTI21" s="46"/>
      <c r="GTJ21" s="46"/>
      <c r="GTK21" s="46"/>
      <c r="GTL21" s="46"/>
      <c r="GTM21" s="46"/>
      <c r="GTN21" s="46"/>
      <c r="GTO21" s="46"/>
      <c r="GTP21" s="46"/>
      <c r="GTQ21" s="46"/>
      <c r="GTR21" s="46"/>
      <c r="GTS21" s="46"/>
      <c r="GTT21" s="46"/>
      <c r="GTU21" s="46"/>
      <c r="GTV21" s="46"/>
      <c r="GTW21" s="46"/>
      <c r="GTX21" s="46"/>
      <c r="GTY21" s="46"/>
      <c r="GTZ21" s="46"/>
      <c r="GUA21" s="46"/>
      <c r="GUB21" s="46"/>
      <c r="GUC21" s="46"/>
      <c r="GUD21" s="46"/>
      <c r="GUE21" s="46"/>
      <c r="GUF21" s="46"/>
      <c r="GUG21" s="46"/>
      <c r="GUH21" s="46"/>
      <c r="GUI21" s="46"/>
      <c r="GUJ21" s="46"/>
      <c r="GUK21" s="46"/>
      <c r="GUL21" s="46"/>
      <c r="GUM21" s="46"/>
      <c r="GUN21" s="46"/>
      <c r="GUO21" s="46"/>
      <c r="GUP21" s="46"/>
      <c r="GUQ21" s="46"/>
      <c r="GUR21" s="46"/>
      <c r="GUS21" s="46"/>
      <c r="GUT21" s="46"/>
      <c r="GUU21" s="46"/>
      <c r="GUV21" s="46"/>
      <c r="GUW21" s="46"/>
      <c r="GUX21" s="46"/>
      <c r="GUY21" s="46"/>
      <c r="GUZ21" s="46"/>
      <c r="GVA21" s="46"/>
      <c r="GVB21" s="46"/>
      <c r="GVC21" s="46"/>
      <c r="GVD21" s="46"/>
      <c r="GVE21" s="46"/>
      <c r="GVF21" s="46"/>
      <c r="GVG21" s="46"/>
      <c r="GVH21" s="46"/>
      <c r="GVI21" s="46"/>
      <c r="GVJ21" s="46"/>
      <c r="GVK21" s="46"/>
      <c r="GVL21" s="46"/>
      <c r="GVM21" s="46"/>
      <c r="GVN21" s="46"/>
      <c r="GVO21" s="46"/>
      <c r="GVP21" s="46"/>
      <c r="GVQ21" s="46"/>
      <c r="GVR21" s="46"/>
      <c r="GVS21" s="46"/>
      <c r="GVT21" s="46"/>
      <c r="GVU21" s="46"/>
      <c r="GVV21" s="46"/>
      <c r="GVW21" s="46"/>
      <c r="GVX21" s="46"/>
      <c r="GVY21" s="46"/>
      <c r="GVZ21" s="46"/>
      <c r="GWA21" s="46"/>
      <c r="GWB21" s="46"/>
      <c r="GWC21" s="46"/>
      <c r="GWD21" s="46"/>
      <c r="GWE21" s="46"/>
      <c r="GWF21" s="46"/>
      <c r="GWG21" s="46"/>
      <c r="GWH21" s="46"/>
      <c r="GWI21" s="46"/>
      <c r="GWJ21" s="46"/>
      <c r="GWK21" s="46"/>
      <c r="GWL21" s="46"/>
      <c r="GWM21" s="46"/>
      <c r="GWN21" s="46"/>
      <c r="GWO21" s="46"/>
      <c r="GWP21" s="46"/>
      <c r="GWQ21" s="46"/>
      <c r="GWR21" s="46"/>
      <c r="GWS21" s="46"/>
      <c r="GWT21" s="46"/>
      <c r="GWU21" s="46"/>
      <c r="GWV21" s="46"/>
      <c r="GWW21" s="46"/>
      <c r="GWX21" s="46"/>
      <c r="GWY21" s="46"/>
      <c r="GWZ21" s="46"/>
      <c r="GXA21" s="46"/>
      <c r="GXB21" s="46"/>
      <c r="GXC21" s="46"/>
      <c r="GXD21" s="46"/>
      <c r="GXE21" s="46"/>
      <c r="GXF21" s="46"/>
      <c r="GXG21" s="46"/>
      <c r="GXH21" s="46"/>
      <c r="GXI21" s="46"/>
      <c r="GXJ21" s="46"/>
      <c r="GXK21" s="46"/>
      <c r="GXL21" s="46"/>
      <c r="GXM21" s="46"/>
      <c r="GXN21" s="46"/>
      <c r="GXO21" s="46"/>
      <c r="GXP21" s="46"/>
      <c r="GXQ21" s="46"/>
      <c r="GXR21" s="46"/>
      <c r="GXS21" s="46"/>
      <c r="GXT21" s="46"/>
      <c r="GXU21" s="46"/>
      <c r="GXV21" s="46"/>
      <c r="GXW21" s="46"/>
      <c r="GXX21" s="46"/>
      <c r="GXY21" s="46"/>
      <c r="GXZ21" s="46"/>
      <c r="GYA21" s="46"/>
      <c r="GYB21" s="46"/>
      <c r="GYC21" s="46"/>
      <c r="GYD21" s="46"/>
      <c r="GYE21" s="46"/>
      <c r="GYF21" s="46"/>
      <c r="GYG21" s="46"/>
      <c r="GYH21" s="46"/>
      <c r="GYI21" s="46"/>
      <c r="GYJ21" s="46"/>
      <c r="GYK21" s="46"/>
      <c r="GYL21" s="46"/>
      <c r="GYM21" s="46"/>
      <c r="GYN21" s="46"/>
      <c r="GYO21" s="46"/>
      <c r="GYP21" s="46"/>
      <c r="GYQ21" s="46"/>
      <c r="GYR21" s="46"/>
      <c r="GYS21" s="46"/>
      <c r="GYT21" s="46"/>
      <c r="GYU21" s="46"/>
      <c r="GYV21" s="46"/>
      <c r="GYW21" s="46"/>
      <c r="GYX21" s="46"/>
      <c r="GYY21" s="46"/>
      <c r="GYZ21" s="46"/>
      <c r="GZA21" s="46"/>
      <c r="GZB21" s="46"/>
      <c r="GZC21" s="46"/>
      <c r="GZD21" s="46"/>
      <c r="GZE21" s="46"/>
      <c r="GZF21" s="46"/>
      <c r="GZG21" s="46"/>
      <c r="GZH21" s="46"/>
      <c r="GZI21" s="46"/>
      <c r="GZJ21" s="46"/>
      <c r="GZK21" s="46"/>
      <c r="GZL21" s="46"/>
      <c r="GZM21" s="46"/>
      <c r="GZN21" s="46"/>
      <c r="GZO21" s="46"/>
      <c r="GZP21" s="46"/>
      <c r="GZQ21" s="46"/>
      <c r="GZR21" s="46"/>
      <c r="GZS21" s="46"/>
      <c r="GZT21" s="46"/>
      <c r="GZU21" s="46"/>
      <c r="GZV21" s="46"/>
      <c r="GZW21" s="46"/>
      <c r="GZX21" s="46"/>
      <c r="GZY21" s="46"/>
      <c r="GZZ21" s="46"/>
      <c r="HAA21" s="46"/>
      <c r="HAB21" s="46"/>
      <c r="HAC21" s="46"/>
      <c r="HAD21" s="46"/>
      <c r="HAE21" s="46"/>
      <c r="HAF21" s="46"/>
      <c r="HAG21" s="46"/>
      <c r="HAH21" s="46"/>
      <c r="HAI21" s="46"/>
      <c r="HAJ21" s="46"/>
      <c r="HAK21" s="46"/>
      <c r="HAL21" s="46"/>
      <c r="HAM21" s="46"/>
      <c r="HAN21" s="46"/>
      <c r="HAO21" s="46"/>
      <c r="HAP21" s="46"/>
      <c r="HAQ21" s="46"/>
      <c r="HAR21" s="46"/>
      <c r="HAS21" s="46"/>
      <c r="HAT21" s="46"/>
      <c r="HAU21" s="46"/>
      <c r="HAV21" s="46"/>
      <c r="HAW21" s="46"/>
      <c r="HAX21" s="46"/>
      <c r="HAY21" s="46"/>
      <c r="HAZ21" s="46"/>
      <c r="HBA21" s="46"/>
      <c r="HBB21" s="46"/>
      <c r="HBC21" s="46"/>
      <c r="HBD21" s="46"/>
      <c r="HBE21" s="46"/>
      <c r="HBF21" s="46"/>
      <c r="HBG21" s="46"/>
      <c r="HBH21" s="46"/>
      <c r="HBI21" s="46"/>
      <c r="HBJ21" s="46"/>
      <c r="HBK21" s="46"/>
      <c r="HBL21" s="46"/>
      <c r="HBM21" s="46"/>
      <c r="HBN21" s="46"/>
      <c r="HBO21" s="46"/>
      <c r="HBP21" s="46"/>
      <c r="HBQ21" s="46"/>
      <c r="HBR21" s="46"/>
      <c r="HBS21" s="46"/>
      <c r="HBT21" s="46"/>
      <c r="HBU21" s="46"/>
      <c r="HBV21" s="46"/>
      <c r="HBW21" s="46"/>
      <c r="HBX21" s="46"/>
      <c r="HBY21" s="46"/>
      <c r="HBZ21" s="46"/>
      <c r="HCA21" s="46"/>
      <c r="HCB21" s="46"/>
      <c r="HCC21" s="46"/>
      <c r="HCD21" s="46"/>
      <c r="HCE21" s="46"/>
      <c r="HCF21" s="46"/>
      <c r="HCG21" s="46"/>
      <c r="HCH21" s="46"/>
      <c r="HCI21" s="46"/>
      <c r="HCJ21" s="46"/>
      <c r="HCK21" s="46"/>
      <c r="HCL21" s="46"/>
      <c r="HCM21" s="46"/>
      <c r="HCN21" s="46"/>
      <c r="HCO21" s="46"/>
      <c r="HCP21" s="46"/>
      <c r="HCQ21" s="46"/>
      <c r="HCR21" s="46"/>
      <c r="HCS21" s="46"/>
      <c r="HCT21" s="46"/>
      <c r="HCU21" s="46"/>
      <c r="HCV21" s="46"/>
      <c r="HCW21" s="46"/>
      <c r="HCX21" s="46"/>
      <c r="HCY21" s="46"/>
      <c r="HCZ21" s="46"/>
      <c r="HDA21" s="46"/>
      <c r="HDB21" s="46"/>
      <c r="HDC21" s="46"/>
      <c r="HDD21" s="46"/>
      <c r="HDE21" s="46"/>
      <c r="HDF21" s="46"/>
      <c r="HDG21" s="46"/>
      <c r="HDH21" s="46"/>
      <c r="HDI21" s="46"/>
      <c r="HDJ21" s="46"/>
      <c r="HDK21" s="46"/>
      <c r="HDL21" s="46"/>
      <c r="HDM21" s="46"/>
      <c r="HDN21" s="46"/>
      <c r="HDO21" s="46"/>
      <c r="HDP21" s="46"/>
      <c r="HDQ21" s="46"/>
      <c r="HDR21" s="46"/>
      <c r="HDS21" s="46"/>
      <c r="HDT21" s="46"/>
      <c r="HDU21" s="46"/>
      <c r="HDV21" s="46"/>
      <c r="HDW21" s="46"/>
      <c r="HDX21" s="46"/>
      <c r="HDY21" s="46"/>
      <c r="HDZ21" s="46"/>
      <c r="HEA21" s="46"/>
      <c r="HEB21" s="46"/>
      <c r="HEC21" s="46"/>
      <c r="HED21" s="46"/>
      <c r="HEE21" s="46"/>
      <c r="HEF21" s="46"/>
      <c r="HEG21" s="46"/>
      <c r="HEH21" s="46"/>
      <c r="HEI21" s="46"/>
      <c r="HEJ21" s="46"/>
      <c r="HEK21" s="46"/>
      <c r="HEL21" s="46"/>
      <c r="HEM21" s="46"/>
      <c r="HEN21" s="46"/>
      <c r="HEO21" s="46"/>
      <c r="HEP21" s="46"/>
      <c r="HEQ21" s="46"/>
      <c r="HER21" s="46"/>
      <c r="HES21" s="46"/>
      <c r="HET21" s="46"/>
      <c r="HEU21" s="46"/>
      <c r="HEV21" s="46"/>
      <c r="HEW21" s="46"/>
      <c r="HEX21" s="46"/>
      <c r="HEY21" s="46"/>
      <c r="HEZ21" s="46"/>
      <c r="HFA21" s="46"/>
      <c r="HFB21" s="46"/>
      <c r="HFC21" s="46"/>
      <c r="HFD21" s="46"/>
      <c r="HFE21" s="46"/>
      <c r="HFF21" s="46"/>
      <c r="HFG21" s="46"/>
      <c r="HFH21" s="46"/>
      <c r="HFI21" s="46"/>
      <c r="HFJ21" s="46"/>
      <c r="HFK21" s="46"/>
      <c r="HFL21" s="46"/>
      <c r="HFM21" s="46"/>
      <c r="HFN21" s="46"/>
      <c r="HFO21" s="46"/>
      <c r="HFP21" s="46"/>
      <c r="HFQ21" s="46"/>
      <c r="HFR21" s="46"/>
      <c r="HFS21" s="46"/>
      <c r="HFT21" s="46"/>
      <c r="HFU21" s="46"/>
      <c r="HFV21" s="46"/>
      <c r="HFW21" s="46"/>
      <c r="HFX21" s="46"/>
      <c r="HFY21" s="46"/>
      <c r="HFZ21" s="46"/>
      <c r="HGA21" s="46"/>
      <c r="HGB21" s="46"/>
      <c r="HGC21" s="46"/>
      <c r="HGD21" s="46"/>
      <c r="HGE21" s="46"/>
      <c r="HGF21" s="46"/>
      <c r="HGG21" s="46"/>
      <c r="HGH21" s="46"/>
      <c r="HGI21" s="46"/>
      <c r="HGJ21" s="46"/>
      <c r="HGK21" s="46"/>
      <c r="HGL21" s="46"/>
      <c r="HGM21" s="46"/>
      <c r="HGN21" s="46"/>
      <c r="HGO21" s="46"/>
      <c r="HGP21" s="46"/>
      <c r="HGQ21" s="46"/>
      <c r="HGR21" s="46"/>
      <c r="HGS21" s="46"/>
      <c r="HGT21" s="46"/>
      <c r="HGU21" s="46"/>
      <c r="HGV21" s="46"/>
      <c r="HGW21" s="46"/>
      <c r="HGX21" s="46"/>
      <c r="HGY21" s="46"/>
      <c r="HGZ21" s="46"/>
      <c r="HHA21" s="46"/>
      <c r="HHB21" s="46"/>
      <c r="HHC21" s="46"/>
      <c r="HHD21" s="46"/>
      <c r="HHE21" s="46"/>
      <c r="HHF21" s="46"/>
      <c r="HHG21" s="46"/>
      <c r="HHH21" s="46"/>
      <c r="HHI21" s="46"/>
      <c r="HHJ21" s="46"/>
      <c r="HHK21" s="46"/>
      <c r="HHL21" s="46"/>
      <c r="HHM21" s="46"/>
      <c r="HHN21" s="46"/>
      <c r="HHO21" s="46"/>
      <c r="HHP21" s="46"/>
      <c r="HHQ21" s="46"/>
      <c r="HHR21" s="46"/>
      <c r="HHS21" s="46"/>
      <c r="HHT21" s="46"/>
      <c r="HHU21" s="46"/>
      <c r="HHV21" s="46"/>
      <c r="HHW21" s="46"/>
      <c r="HHX21" s="46"/>
      <c r="HHY21" s="46"/>
      <c r="HHZ21" s="46"/>
      <c r="HIA21" s="46"/>
      <c r="HIB21" s="46"/>
      <c r="HIC21" s="46"/>
      <c r="HID21" s="46"/>
      <c r="HIE21" s="46"/>
      <c r="HIF21" s="46"/>
      <c r="HIG21" s="46"/>
      <c r="HIH21" s="46"/>
      <c r="HII21" s="46"/>
      <c r="HIJ21" s="46"/>
      <c r="HIK21" s="46"/>
      <c r="HIL21" s="46"/>
      <c r="HIM21" s="46"/>
      <c r="HIN21" s="46"/>
      <c r="HIO21" s="46"/>
      <c r="HIP21" s="46"/>
      <c r="HIQ21" s="46"/>
      <c r="HIR21" s="46"/>
      <c r="HIS21" s="46"/>
      <c r="HIT21" s="46"/>
      <c r="HIU21" s="46"/>
      <c r="HIV21" s="46"/>
      <c r="HIW21" s="46"/>
      <c r="HIX21" s="46"/>
      <c r="HIY21" s="46"/>
      <c r="HIZ21" s="46"/>
      <c r="HJA21" s="46"/>
      <c r="HJB21" s="46"/>
      <c r="HJC21" s="46"/>
      <c r="HJD21" s="46"/>
      <c r="HJE21" s="46"/>
      <c r="HJF21" s="46"/>
      <c r="HJG21" s="46"/>
      <c r="HJH21" s="46"/>
      <c r="HJI21" s="46"/>
      <c r="HJJ21" s="46"/>
      <c r="HJK21" s="46"/>
      <c r="HJL21" s="46"/>
      <c r="HJM21" s="46"/>
      <c r="HJN21" s="46"/>
      <c r="HJO21" s="46"/>
      <c r="HJP21" s="46"/>
      <c r="HJQ21" s="46"/>
      <c r="HJR21" s="46"/>
      <c r="HJS21" s="46"/>
      <c r="HJT21" s="46"/>
      <c r="HJU21" s="46"/>
      <c r="HJV21" s="46"/>
      <c r="HJW21" s="46"/>
      <c r="HJX21" s="46"/>
      <c r="HJY21" s="46"/>
      <c r="HJZ21" s="46"/>
      <c r="HKA21" s="46"/>
      <c r="HKB21" s="46"/>
      <c r="HKC21" s="46"/>
      <c r="HKD21" s="46"/>
      <c r="HKE21" s="46"/>
      <c r="HKF21" s="46"/>
      <c r="HKG21" s="46"/>
      <c r="HKH21" s="46"/>
      <c r="HKI21" s="46"/>
      <c r="HKJ21" s="46"/>
      <c r="HKK21" s="46"/>
      <c r="HKL21" s="46"/>
      <c r="HKM21" s="46"/>
      <c r="HKN21" s="46"/>
      <c r="HKO21" s="46"/>
      <c r="HKP21" s="46"/>
      <c r="HKQ21" s="46"/>
      <c r="HKR21" s="46"/>
      <c r="HKS21" s="46"/>
      <c r="HKT21" s="46"/>
      <c r="HKU21" s="46"/>
      <c r="HKV21" s="46"/>
      <c r="HKW21" s="46"/>
      <c r="HKX21" s="46"/>
      <c r="HKY21" s="46"/>
      <c r="HKZ21" s="46"/>
      <c r="HLA21" s="46"/>
      <c r="HLB21" s="46"/>
      <c r="HLC21" s="46"/>
      <c r="HLD21" s="46"/>
      <c r="HLE21" s="46"/>
      <c r="HLF21" s="46"/>
      <c r="HLG21" s="46"/>
      <c r="HLH21" s="46"/>
      <c r="HLI21" s="46"/>
      <c r="HLJ21" s="46"/>
      <c r="HLK21" s="46"/>
      <c r="HLL21" s="46"/>
      <c r="HLM21" s="46"/>
      <c r="HLN21" s="46"/>
      <c r="HLO21" s="46"/>
      <c r="HLP21" s="46"/>
      <c r="HLQ21" s="46"/>
      <c r="HLR21" s="46"/>
      <c r="HLS21" s="46"/>
      <c r="HLT21" s="46"/>
      <c r="HLU21" s="46"/>
      <c r="HLV21" s="46"/>
      <c r="HLW21" s="46"/>
      <c r="HLX21" s="46"/>
      <c r="HLY21" s="46"/>
      <c r="HLZ21" s="46"/>
      <c r="HMA21" s="46"/>
      <c r="HMB21" s="46"/>
      <c r="HMC21" s="46"/>
      <c r="HMD21" s="46"/>
      <c r="HME21" s="46"/>
      <c r="HMF21" s="46"/>
      <c r="HMG21" s="46"/>
      <c r="HMH21" s="46"/>
      <c r="HMI21" s="46"/>
      <c r="HMJ21" s="46"/>
      <c r="HMK21" s="46"/>
      <c r="HML21" s="46"/>
      <c r="HMM21" s="46"/>
      <c r="HMN21" s="46"/>
      <c r="HMO21" s="46"/>
      <c r="HMP21" s="46"/>
      <c r="HMQ21" s="46"/>
      <c r="HMR21" s="46"/>
      <c r="HMS21" s="46"/>
      <c r="HMT21" s="46"/>
      <c r="HMU21" s="46"/>
      <c r="HMV21" s="46"/>
      <c r="HMW21" s="46"/>
      <c r="HMX21" s="46"/>
      <c r="HMY21" s="46"/>
      <c r="HMZ21" s="46"/>
      <c r="HNA21" s="46"/>
      <c r="HNB21" s="46"/>
      <c r="HNC21" s="46"/>
      <c r="HND21" s="46"/>
      <c r="HNE21" s="46"/>
      <c r="HNF21" s="46"/>
      <c r="HNG21" s="46"/>
      <c r="HNH21" s="46"/>
      <c r="HNI21" s="46"/>
      <c r="HNJ21" s="46"/>
      <c r="HNK21" s="46"/>
      <c r="HNL21" s="46"/>
      <c r="HNM21" s="46"/>
      <c r="HNN21" s="46"/>
      <c r="HNO21" s="46"/>
      <c r="HNP21" s="46"/>
      <c r="HNQ21" s="46"/>
      <c r="HNR21" s="46"/>
      <c r="HNS21" s="46"/>
      <c r="HNT21" s="46"/>
      <c r="HNU21" s="46"/>
      <c r="HNV21" s="46"/>
      <c r="HNW21" s="46"/>
      <c r="HNX21" s="46"/>
      <c r="HNY21" s="46"/>
      <c r="HNZ21" s="46"/>
      <c r="HOA21" s="46"/>
      <c r="HOB21" s="46"/>
      <c r="HOC21" s="46"/>
      <c r="HOD21" s="46"/>
      <c r="HOE21" s="46"/>
      <c r="HOF21" s="46"/>
      <c r="HOG21" s="46"/>
      <c r="HOH21" s="46"/>
      <c r="HOI21" s="46"/>
      <c r="HOJ21" s="46"/>
      <c r="HOK21" s="46"/>
      <c r="HOL21" s="46"/>
      <c r="HOM21" s="46"/>
      <c r="HON21" s="46"/>
      <c r="HOO21" s="46"/>
      <c r="HOP21" s="46"/>
      <c r="HOQ21" s="46"/>
      <c r="HOR21" s="46"/>
      <c r="HOS21" s="46"/>
      <c r="HOT21" s="46"/>
      <c r="HOU21" s="46"/>
      <c r="HOV21" s="46"/>
      <c r="HOW21" s="46"/>
      <c r="HOX21" s="46"/>
      <c r="HOY21" s="46"/>
      <c r="HOZ21" s="46"/>
      <c r="HPA21" s="46"/>
      <c r="HPB21" s="46"/>
      <c r="HPC21" s="46"/>
      <c r="HPD21" s="46"/>
      <c r="HPE21" s="46"/>
      <c r="HPF21" s="46"/>
      <c r="HPG21" s="46"/>
      <c r="HPH21" s="46"/>
      <c r="HPI21" s="46"/>
      <c r="HPJ21" s="46"/>
      <c r="HPK21" s="46"/>
      <c r="HPL21" s="46"/>
      <c r="HPM21" s="46"/>
      <c r="HPN21" s="46"/>
      <c r="HPO21" s="46"/>
      <c r="HPP21" s="46"/>
      <c r="HPQ21" s="46"/>
      <c r="HPR21" s="46"/>
      <c r="HPS21" s="46"/>
      <c r="HPT21" s="46"/>
      <c r="HPU21" s="46"/>
      <c r="HPV21" s="46"/>
      <c r="HPW21" s="46"/>
      <c r="HPX21" s="46"/>
      <c r="HPY21" s="46"/>
      <c r="HPZ21" s="46"/>
      <c r="HQA21" s="46"/>
      <c r="HQB21" s="46"/>
      <c r="HQC21" s="46"/>
      <c r="HQD21" s="46"/>
      <c r="HQE21" s="46"/>
      <c r="HQF21" s="46"/>
      <c r="HQG21" s="46"/>
      <c r="HQH21" s="46"/>
      <c r="HQI21" s="46"/>
      <c r="HQJ21" s="46"/>
      <c r="HQK21" s="46"/>
      <c r="HQL21" s="46"/>
      <c r="HQM21" s="46"/>
      <c r="HQN21" s="46"/>
      <c r="HQO21" s="46"/>
      <c r="HQP21" s="46"/>
      <c r="HQQ21" s="46"/>
      <c r="HQR21" s="46"/>
      <c r="HQS21" s="46"/>
      <c r="HQT21" s="46"/>
      <c r="HQU21" s="46"/>
      <c r="HQV21" s="46"/>
      <c r="HQW21" s="46"/>
      <c r="HQX21" s="46"/>
      <c r="HQY21" s="46"/>
      <c r="HQZ21" s="46"/>
      <c r="HRA21" s="46"/>
      <c r="HRB21" s="46"/>
      <c r="HRC21" s="46"/>
      <c r="HRD21" s="46"/>
      <c r="HRE21" s="46"/>
      <c r="HRF21" s="46"/>
      <c r="HRG21" s="46"/>
      <c r="HRH21" s="46"/>
      <c r="HRI21" s="46"/>
      <c r="HRJ21" s="46"/>
      <c r="HRK21" s="46"/>
      <c r="HRL21" s="46"/>
      <c r="HRM21" s="46"/>
      <c r="HRN21" s="46"/>
      <c r="HRO21" s="46"/>
      <c r="HRP21" s="46"/>
      <c r="HRQ21" s="46"/>
      <c r="HRR21" s="46"/>
      <c r="HRS21" s="46"/>
      <c r="HRT21" s="46"/>
      <c r="HRU21" s="46"/>
      <c r="HRV21" s="46"/>
      <c r="HRW21" s="46"/>
      <c r="HRX21" s="46"/>
      <c r="HRY21" s="46"/>
      <c r="HRZ21" s="46"/>
      <c r="HSA21" s="46"/>
      <c r="HSB21" s="46"/>
      <c r="HSC21" s="46"/>
      <c r="HSD21" s="46"/>
      <c r="HSE21" s="46"/>
      <c r="HSF21" s="46"/>
      <c r="HSG21" s="46"/>
      <c r="HSH21" s="46"/>
      <c r="HSI21" s="46"/>
      <c r="HSJ21" s="46"/>
      <c r="HSK21" s="46"/>
      <c r="HSL21" s="46"/>
      <c r="HSM21" s="46"/>
      <c r="HSN21" s="46"/>
      <c r="HSO21" s="46"/>
      <c r="HSP21" s="46"/>
      <c r="HSQ21" s="46"/>
      <c r="HSR21" s="46"/>
      <c r="HSS21" s="46"/>
      <c r="HST21" s="46"/>
      <c r="HSU21" s="46"/>
      <c r="HSV21" s="46"/>
      <c r="HSW21" s="46"/>
      <c r="HSX21" s="46"/>
      <c r="HSY21" s="46"/>
      <c r="HSZ21" s="46"/>
      <c r="HTA21" s="46"/>
      <c r="HTB21" s="46"/>
      <c r="HTC21" s="46"/>
      <c r="HTD21" s="46"/>
      <c r="HTE21" s="46"/>
      <c r="HTF21" s="46"/>
      <c r="HTG21" s="46"/>
      <c r="HTH21" s="46"/>
      <c r="HTI21" s="46"/>
      <c r="HTJ21" s="46"/>
      <c r="HTK21" s="46"/>
      <c r="HTL21" s="46"/>
      <c r="HTM21" s="46"/>
      <c r="HTN21" s="46"/>
      <c r="HTO21" s="46"/>
      <c r="HTP21" s="46"/>
      <c r="HTQ21" s="46"/>
      <c r="HTR21" s="46"/>
      <c r="HTS21" s="46"/>
      <c r="HTT21" s="46"/>
      <c r="HTU21" s="46"/>
      <c r="HTV21" s="46"/>
      <c r="HTW21" s="46"/>
      <c r="HTX21" s="46"/>
      <c r="HTY21" s="46"/>
      <c r="HTZ21" s="46"/>
      <c r="HUA21" s="46"/>
      <c r="HUB21" s="46"/>
      <c r="HUC21" s="46"/>
      <c r="HUD21" s="46"/>
      <c r="HUE21" s="46"/>
      <c r="HUF21" s="46"/>
      <c r="HUG21" s="46"/>
      <c r="HUH21" s="46"/>
      <c r="HUI21" s="46"/>
      <c r="HUJ21" s="46"/>
      <c r="HUK21" s="46"/>
      <c r="HUL21" s="46"/>
      <c r="HUM21" s="46"/>
      <c r="HUN21" s="46"/>
      <c r="HUO21" s="46"/>
      <c r="HUP21" s="46"/>
      <c r="HUQ21" s="46"/>
      <c r="HUR21" s="46"/>
      <c r="HUS21" s="46"/>
      <c r="HUT21" s="46"/>
      <c r="HUU21" s="46"/>
      <c r="HUV21" s="46"/>
      <c r="HUW21" s="46"/>
      <c r="HUX21" s="46"/>
      <c r="HUY21" s="46"/>
      <c r="HUZ21" s="46"/>
      <c r="HVA21" s="46"/>
      <c r="HVB21" s="46"/>
      <c r="HVC21" s="46"/>
      <c r="HVD21" s="46"/>
      <c r="HVE21" s="46"/>
      <c r="HVF21" s="46"/>
      <c r="HVG21" s="46"/>
      <c r="HVH21" s="46"/>
      <c r="HVI21" s="46"/>
      <c r="HVJ21" s="46"/>
      <c r="HVK21" s="46"/>
      <c r="HVL21" s="46"/>
      <c r="HVM21" s="46"/>
      <c r="HVN21" s="46"/>
      <c r="HVO21" s="46"/>
      <c r="HVP21" s="46"/>
      <c r="HVQ21" s="46"/>
      <c r="HVR21" s="46"/>
      <c r="HVS21" s="46"/>
      <c r="HVT21" s="46"/>
      <c r="HVU21" s="46"/>
      <c r="HVV21" s="46"/>
      <c r="HVW21" s="46"/>
      <c r="HVX21" s="46"/>
      <c r="HVY21" s="46"/>
      <c r="HVZ21" s="46"/>
      <c r="HWA21" s="46"/>
      <c r="HWB21" s="46"/>
      <c r="HWC21" s="46"/>
      <c r="HWD21" s="46"/>
      <c r="HWE21" s="46"/>
      <c r="HWF21" s="46"/>
      <c r="HWG21" s="46"/>
      <c r="HWH21" s="46"/>
      <c r="HWI21" s="46"/>
      <c r="HWJ21" s="46"/>
      <c r="HWK21" s="46"/>
      <c r="HWL21" s="46"/>
      <c r="HWM21" s="46"/>
      <c r="HWN21" s="46"/>
      <c r="HWO21" s="46"/>
      <c r="HWP21" s="46"/>
      <c r="HWQ21" s="46"/>
      <c r="HWR21" s="46"/>
      <c r="HWS21" s="46"/>
      <c r="HWT21" s="46"/>
      <c r="HWU21" s="46"/>
      <c r="HWV21" s="46"/>
      <c r="HWW21" s="46"/>
      <c r="HWX21" s="46"/>
      <c r="HWY21" s="46"/>
      <c r="HWZ21" s="46"/>
      <c r="HXA21" s="46"/>
      <c r="HXB21" s="46"/>
      <c r="HXC21" s="46"/>
      <c r="HXD21" s="46"/>
      <c r="HXE21" s="46"/>
      <c r="HXF21" s="46"/>
      <c r="HXG21" s="46"/>
      <c r="HXH21" s="46"/>
      <c r="HXI21" s="46"/>
      <c r="HXJ21" s="46"/>
      <c r="HXK21" s="46"/>
      <c r="HXL21" s="46"/>
      <c r="HXM21" s="46"/>
      <c r="HXN21" s="46"/>
      <c r="HXO21" s="46"/>
      <c r="HXP21" s="46"/>
      <c r="HXQ21" s="46"/>
      <c r="HXR21" s="46"/>
      <c r="HXS21" s="46"/>
      <c r="HXT21" s="46"/>
      <c r="HXU21" s="46"/>
      <c r="HXV21" s="46"/>
      <c r="HXW21" s="46"/>
      <c r="HXX21" s="46"/>
      <c r="HXY21" s="46"/>
      <c r="HXZ21" s="46"/>
      <c r="HYA21" s="46"/>
      <c r="HYB21" s="46"/>
      <c r="HYC21" s="46"/>
      <c r="HYD21" s="46"/>
      <c r="HYE21" s="46"/>
      <c r="HYF21" s="46"/>
      <c r="HYG21" s="46"/>
      <c r="HYH21" s="46"/>
      <c r="HYI21" s="46"/>
      <c r="HYJ21" s="46"/>
      <c r="HYK21" s="46"/>
      <c r="HYL21" s="46"/>
      <c r="HYM21" s="46"/>
      <c r="HYN21" s="46"/>
      <c r="HYO21" s="46"/>
      <c r="HYP21" s="46"/>
      <c r="HYQ21" s="46"/>
      <c r="HYR21" s="46"/>
      <c r="HYS21" s="46"/>
      <c r="HYT21" s="46"/>
      <c r="HYU21" s="46"/>
      <c r="HYV21" s="46"/>
      <c r="HYW21" s="46"/>
      <c r="HYX21" s="46"/>
      <c r="HYY21" s="46"/>
      <c r="HYZ21" s="46"/>
      <c r="HZA21" s="46"/>
      <c r="HZB21" s="46"/>
      <c r="HZC21" s="46"/>
      <c r="HZD21" s="46"/>
      <c r="HZE21" s="46"/>
      <c r="HZF21" s="46"/>
      <c r="HZG21" s="46"/>
      <c r="HZH21" s="46"/>
      <c r="HZI21" s="46"/>
      <c r="HZJ21" s="46"/>
      <c r="HZK21" s="46"/>
      <c r="HZL21" s="46"/>
      <c r="HZM21" s="46"/>
      <c r="HZN21" s="46"/>
      <c r="HZO21" s="46"/>
      <c r="HZP21" s="46"/>
      <c r="HZQ21" s="46"/>
      <c r="HZR21" s="46"/>
      <c r="HZS21" s="46"/>
      <c r="HZT21" s="46"/>
      <c r="HZU21" s="46"/>
      <c r="HZV21" s="46"/>
      <c r="HZW21" s="46"/>
      <c r="HZX21" s="46"/>
      <c r="HZY21" s="46"/>
      <c r="HZZ21" s="46"/>
      <c r="IAA21" s="46"/>
      <c r="IAB21" s="46"/>
      <c r="IAC21" s="46"/>
      <c r="IAD21" s="46"/>
      <c r="IAE21" s="46"/>
      <c r="IAF21" s="46"/>
      <c r="IAG21" s="46"/>
      <c r="IAH21" s="46"/>
      <c r="IAI21" s="46"/>
      <c r="IAJ21" s="46"/>
      <c r="IAK21" s="46"/>
      <c r="IAL21" s="46"/>
      <c r="IAM21" s="46"/>
      <c r="IAN21" s="46"/>
      <c r="IAO21" s="46"/>
      <c r="IAP21" s="46"/>
      <c r="IAQ21" s="46"/>
      <c r="IAR21" s="46"/>
      <c r="IAS21" s="46"/>
      <c r="IAT21" s="46"/>
      <c r="IAU21" s="46"/>
      <c r="IAV21" s="46"/>
      <c r="IAW21" s="46"/>
      <c r="IAX21" s="46"/>
      <c r="IAY21" s="46"/>
      <c r="IAZ21" s="46"/>
      <c r="IBA21" s="46"/>
      <c r="IBB21" s="46"/>
      <c r="IBC21" s="46"/>
      <c r="IBD21" s="46"/>
      <c r="IBE21" s="46"/>
      <c r="IBF21" s="46"/>
      <c r="IBG21" s="46"/>
      <c r="IBH21" s="46"/>
      <c r="IBI21" s="46"/>
      <c r="IBJ21" s="46"/>
      <c r="IBK21" s="46"/>
      <c r="IBL21" s="46"/>
      <c r="IBM21" s="46"/>
      <c r="IBN21" s="46"/>
      <c r="IBO21" s="46"/>
      <c r="IBP21" s="46"/>
      <c r="IBQ21" s="46"/>
      <c r="IBR21" s="46"/>
      <c r="IBS21" s="46"/>
      <c r="IBT21" s="46"/>
      <c r="IBU21" s="46"/>
      <c r="IBV21" s="46"/>
      <c r="IBW21" s="46"/>
      <c r="IBX21" s="46"/>
      <c r="IBY21" s="46"/>
      <c r="IBZ21" s="46"/>
      <c r="ICA21" s="46"/>
      <c r="ICB21" s="46"/>
      <c r="ICC21" s="46"/>
      <c r="ICD21" s="46"/>
      <c r="ICE21" s="46"/>
      <c r="ICF21" s="46"/>
      <c r="ICG21" s="46"/>
      <c r="ICH21" s="46"/>
      <c r="ICI21" s="46"/>
      <c r="ICJ21" s="46"/>
      <c r="ICK21" s="46"/>
      <c r="ICL21" s="46"/>
      <c r="ICM21" s="46"/>
      <c r="ICN21" s="46"/>
      <c r="ICO21" s="46"/>
      <c r="ICP21" s="46"/>
      <c r="ICQ21" s="46"/>
      <c r="ICR21" s="46"/>
      <c r="ICS21" s="46"/>
      <c r="ICT21" s="46"/>
      <c r="ICU21" s="46"/>
      <c r="ICV21" s="46"/>
      <c r="ICW21" s="46"/>
      <c r="ICX21" s="46"/>
      <c r="ICY21" s="46"/>
      <c r="ICZ21" s="46"/>
      <c r="IDA21" s="46"/>
      <c r="IDB21" s="46"/>
      <c r="IDC21" s="46"/>
      <c r="IDD21" s="46"/>
      <c r="IDE21" s="46"/>
      <c r="IDF21" s="46"/>
      <c r="IDG21" s="46"/>
      <c r="IDH21" s="46"/>
      <c r="IDI21" s="46"/>
      <c r="IDJ21" s="46"/>
      <c r="IDK21" s="46"/>
      <c r="IDL21" s="46"/>
      <c r="IDM21" s="46"/>
      <c r="IDN21" s="46"/>
      <c r="IDO21" s="46"/>
      <c r="IDP21" s="46"/>
      <c r="IDQ21" s="46"/>
      <c r="IDR21" s="46"/>
      <c r="IDS21" s="46"/>
      <c r="IDT21" s="46"/>
      <c r="IDU21" s="46"/>
      <c r="IDV21" s="46"/>
      <c r="IDW21" s="46"/>
      <c r="IDX21" s="46"/>
      <c r="IDY21" s="46"/>
      <c r="IDZ21" s="46"/>
      <c r="IEA21" s="46"/>
      <c r="IEB21" s="46"/>
      <c r="IEC21" s="46"/>
      <c r="IED21" s="46"/>
      <c r="IEE21" s="46"/>
      <c r="IEF21" s="46"/>
      <c r="IEG21" s="46"/>
      <c r="IEH21" s="46"/>
      <c r="IEI21" s="46"/>
      <c r="IEJ21" s="46"/>
      <c r="IEK21" s="46"/>
      <c r="IEL21" s="46"/>
      <c r="IEM21" s="46"/>
      <c r="IEN21" s="46"/>
      <c r="IEO21" s="46"/>
      <c r="IEP21" s="46"/>
      <c r="IEQ21" s="46"/>
      <c r="IER21" s="46"/>
      <c r="IES21" s="46"/>
      <c r="IET21" s="46"/>
      <c r="IEU21" s="46"/>
      <c r="IEV21" s="46"/>
      <c r="IEW21" s="46"/>
      <c r="IEX21" s="46"/>
      <c r="IEY21" s="46"/>
      <c r="IEZ21" s="46"/>
      <c r="IFA21" s="46"/>
      <c r="IFB21" s="46"/>
      <c r="IFC21" s="46"/>
      <c r="IFD21" s="46"/>
      <c r="IFE21" s="46"/>
      <c r="IFF21" s="46"/>
      <c r="IFG21" s="46"/>
      <c r="IFH21" s="46"/>
      <c r="IFI21" s="46"/>
      <c r="IFJ21" s="46"/>
      <c r="IFK21" s="46"/>
      <c r="IFL21" s="46"/>
      <c r="IFM21" s="46"/>
      <c r="IFN21" s="46"/>
      <c r="IFO21" s="46"/>
      <c r="IFP21" s="46"/>
      <c r="IFQ21" s="46"/>
      <c r="IFR21" s="46"/>
      <c r="IFS21" s="46"/>
      <c r="IFT21" s="46"/>
      <c r="IFU21" s="46"/>
      <c r="IFV21" s="46"/>
      <c r="IFW21" s="46"/>
      <c r="IFX21" s="46"/>
      <c r="IFY21" s="46"/>
      <c r="IFZ21" s="46"/>
      <c r="IGA21" s="46"/>
      <c r="IGB21" s="46"/>
      <c r="IGC21" s="46"/>
      <c r="IGD21" s="46"/>
      <c r="IGE21" s="46"/>
      <c r="IGF21" s="46"/>
      <c r="IGG21" s="46"/>
      <c r="IGH21" s="46"/>
      <c r="IGI21" s="46"/>
      <c r="IGJ21" s="46"/>
      <c r="IGK21" s="46"/>
      <c r="IGL21" s="46"/>
      <c r="IGM21" s="46"/>
      <c r="IGN21" s="46"/>
      <c r="IGO21" s="46"/>
      <c r="IGP21" s="46"/>
      <c r="IGQ21" s="46"/>
      <c r="IGR21" s="46"/>
      <c r="IGS21" s="46"/>
      <c r="IGT21" s="46"/>
      <c r="IGU21" s="46"/>
      <c r="IGV21" s="46"/>
      <c r="IGW21" s="46"/>
      <c r="IGX21" s="46"/>
      <c r="IGY21" s="46"/>
      <c r="IGZ21" s="46"/>
      <c r="IHA21" s="46"/>
      <c r="IHB21" s="46"/>
      <c r="IHC21" s="46"/>
      <c r="IHD21" s="46"/>
      <c r="IHE21" s="46"/>
      <c r="IHF21" s="46"/>
      <c r="IHG21" s="46"/>
      <c r="IHH21" s="46"/>
      <c r="IHI21" s="46"/>
      <c r="IHJ21" s="46"/>
      <c r="IHK21" s="46"/>
      <c r="IHL21" s="46"/>
      <c r="IHM21" s="46"/>
      <c r="IHN21" s="46"/>
      <c r="IHO21" s="46"/>
      <c r="IHP21" s="46"/>
      <c r="IHQ21" s="46"/>
      <c r="IHR21" s="46"/>
      <c r="IHS21" s="46"/>
      <c r="IHT21" s="46"/>
      <c r="IHU21" s="46"/>
      <c r="IHV21" s="46"/>
      <c r="IHW21" s="46"/>
      <c r="IHX21" s="46"/>
      <c r="IHY21" s="46"/>
      <c r="IHZ21" s="46"/>
      <c r="IIA21" s="46"/>
      <c r="IIB21" s="46"/>
      <c r="IIC21" s="46"/>
      <c r="IID21" s="46"/>
      <c r="IIE21" s="46"/>
      <c r="IIF21" s="46"/>
      <c r="IIG21" s="46"/>
      <c r="IIH21" s="46"/>
      <c r="III21" s="46"/>
      <c r="IIJ21" s="46"/>
      <c r="IIK21" s="46"/>
      <c r="IIL21" s="46"/>
      <c r="IIM21" s="46"/>
      <c r="IIN21" s="46"/>
      <c r="IIO21" s="46"/>
      <c r="IIP21" s="46"/>
      <c r="IIQ21" s="46"/>
      <c r="IIR21" s="46"/>
      <c r="IIS21" s="46"/>
      <c r="IIT21" s="46"/>
      <c r="IIU21" s="46"/>
      <c r="IIV21" s="46"/>
      <c r="IIW21" s="46"/>
      <c r="IIX21" s="46"/>
      <c r="IIY21" s="46"/>
      <c r="IIZ21" s="46"/>
      <c r="IJA21" s="46"/>
      <c r="IJB21" s="46"/>
      <c r="IJC21" s="46"/>
      <c r="IJD21" s="46"/>
      <c r="IJE21" s="46"/>
      <c r="IJF21" s="46"/>
      <c r="IJG21" s="46"/>
      <c r="IJH21" s="46"/>
      <c r="IJI21" s="46"/>
      <c r="IJJ21" s="46"/>
      <c r="IJK21" s="46"/>
      <c r="IJL21" s="46"/>
      <c r="IJM21" s="46"/>
      <c r="IJN21" s="46"/>
      <c r="IJO21" s="46"/>
      <c r="IJP21" s="46"/>
      <c r="IJQ21" s="46"/>
      <c r="IJR21" s="46"/>
      <c r="IJS21" s="46"/>
      <c r="IJT21" s="46"/>
      <c r="IJU21" s="46"/>
      <c r="IJV21" s="46"/>
      <c r="IJW21" s="46"/>
      <c r="IJX21" s="46"/>
      <c r="IJY21" s="46"/>
      <c r="IJZ21" s="46"/>
      <c r="IKA21" s="46"/>
      <c r="IKB21" s="46"/>
      <c r="IKC21" s="46"/>
      <c r="IKD21" s="46"/>
      <c r="IKE21" s="46"/>
      <c r="IKF21" s="46"/>
      <c r="IKG21" s="46"/>
      <c r="IKH21" s="46"/>
      <c r="IKI21" s="46"/>
      <c r="IKJ21" s="46"/>
      <c r="IKK21" s="46"/>
      <c r="IKL21" s="46"/>
      <c r="IKM21" s="46"/>
      <c r="IKN21" s="46"/>
      <c r="IKO21" s="46"/>
      <c r="IKP21" s="46"/>
      <c r="IKQ21" s="46"/>
      <c r="IKR21" s="46"/>
      <c r="IKS21" s="46"/>
      <c r="IKT21" s="46"/>
      <c r="IKU21" s="46"/>
      <c r="IKV21" s="46"/>
      <c r="IKW21" s="46"/>
      <c r="IKX21" s="46"/>
      <c r="IKY21" s="46"/>
      <c r="IKZ21" s="46"/>
      <c r="ILA21" s="46"/>
      <c r="ILB21" s="46"/>
      <c r="ILC21" s="46"/>
      <c r="ILD21" s="46"/>
      <c r="ILE21" s="46"/>
      <c r="ILF21" s="46"/>
      <c r="ILG21" s="46"/>
      <c r="ILH21" s="46"/>
      <c r="ILI21" s="46"/>
      <c r="ILJ21" s="46"/>
      <c r="ILK21" s="46"/>
      <c r="ILL21" s="46"/>
      <c r="ILM21" s="46"/>
      <c r="ILN21" s="46"/>
      <c r="ILO21" s="46"/>
      <c r="ILP21" s="46"/>
      <c r="ILQ21" s="46"/>
      <c r="ILR21" s="46"/>
      <c r="ILS21" s="46"/>
      <c r="ILT21" s="46"/>
      <c r="ILU21" s="46"/>
      <c r="ILV21" s="46"/>
      <c r="ILW21" s="46"/>
      <c r="ILX21" s="46"/>
      <c r="ILY21" s="46"/>
      <c r="ILZ21" s="46"/>
      <c r="IMA21" s="46"/>
      <c r="IMB21" s="46"/>
      <c r="IMC21" s="46"/>
      <c r="IMD21" s="46"/>
      <c r="IME21" s="46"/>
      <c r="IMF21" s="46"/>
      <c r="IMG21" s="46"/>
      <c r="IMH21" s="46"/>
      <c r="IMI21" s="46"/>
      <c r="IMJ21" s="46"/>
      <c r="IMK21" s="46"/>
      <c r="IML21" s="46"/>
      <c r="IMM21" s="46"/>
      <c r="IMN21" s="46"/>
      <c r="IMO21" s="46"/>
      <c r="IMP21" s="46"/>
      <c r="IMQ21" s="46"/>
      <c r="IMR21" s="46"/>
      <c r="IMS21" s="46"/>
      <c r="IMT21" s="46"/>
      <c r="IMU21" s="46"/>
      <c r="IMV21" s="46"/>
      <c r="IMW21" s="46"/>
      <c r="IMX21" s="46"/>
      <c r="IMY21" s="46"/>
      <c r="IMZ21" s="46"/>
      <c r="INA21" s="46"/>
      <c r="INB21" s="46"/>
      <c r="INC21" s="46"/>
      <c r="IND21" s="46"/>
      <c r="INE21" s="46"/>
      <c r="INF21" s="46"/>
      <c r="ING21" s="46"/>
      <c r="INH21" s="46"/>
      <c r="INI21" s="46"/>
      <c r="INJ21" s="46"/>
      <c r="INK21" s="46"/>
      <c r="INL21" s="46"/>
      <c r="INM21" s="46"/>
      <c r="INN21" s="46"/>
      <c r="INO21" s="46"/>
      <c r="INP21" s="46"/>
      <c r="INQ21" s="46"/>
      <c r="INR21" s="46"/>
      <c r="INS21" s="46"/>
      <c r="INT21" s="46"/>
      <c r="INU21" s="46"/>
      <c r="INV21" s="46"/>
      <c r="INW21" s="46"/>
      <c r="INX21" s="46"/>
      <c r="INY21" s="46"/>
      <c r="INZ21" s="46"/>
      <c r="IOA21" s="46"/>
      <c r="IOB21" s="46"/>
      <c r="IOC21" s="46"/>
      <c r="IOD21" s="46"/>
      <c r="IOE21" s="46"/>
      <c r="IOF21" s="46"/>
      <c r="IOG21" s="46"/>
      <c r="IOH21" s="46"/>
      <c r="IOI21" s="46"/>
      <c r="IOJ21" s="46"/>
      <c r="IOK21" s="46"/>
      <c r="IOL21" s="46"/>
      <c r="IOM21" s="46"/>
      <c r="ION21" s="46"/>
      <c r="IOO21" s="46"/>
      <c r="IOP21" s="46"/>
      <c r="IOQ21" s="46"/>
      <c r="IOR21" s="46"/>
      <c r="IOS21" s="46"/>
      <c r="IOT21" s="46"/>
      <c r="IOU21" s="46"/>
      <c r="IOV21" s="46"/>
      <c r="IOW21" s="46"/>
      <c r="IOX21" s="46"/>
      <c r="IOY21" s="46"/>
      <c r="IOZ21" s="46"/>
      <c r="IPA21" s="46"/>
      <c r="IPB21" s="46"/>
      <c r="IPC21" s="46"/>
      <c r="IPD21" s="46"/>
      <c r="IPE21" s="46"/>
      <c r="IPF21" s="46"/>
      <c r="IPG21" s="46"/>
      <c r="IPH21" s="46"/>
      <c r="IPI21" s="46"/>
      <c r="IPJ21" s="46"/>
      <c r="IPK21" s="46"/>
      <c r="IPL21" s="46"/>
      <c r="IPM21" s="46"/>
      <c r="IPN21" s="46"/>
      <c r="IPO21" s="46"/>
      <c r="IPP21" s="46"/>
      <c r="IPQ21" s="46"/>
      <c r="IPR21" s="46"/>
      <c r="IPS21" s="46"/>
      <c r="IPT21" s="46"/>
      <c r="IPU21" s="46"/>
      <c r="IPV21" s="46"/>
      <c r="IPW21" s="46"/>
      <c r="IPX21" s="46"/>
      <c r="IPY21" s="46"/>
      <c r="IPZ21" s="46"/>
      <c r="IQA21" s="46"/>
      <c r="IQB21" s="46"/>
      <c r="IQC21" s="46"/>
      <c r="IQD21" s="46"/>
      <c r="IQE21" s="46"/>
      <c r="IQF21" s="46"/>
      <c r="IQG21" s="46"/>
      <c r="IQH21" s="46"/>
      <c r="IQI21" s="46"/>
      <c r="IQJ21" s="46"/>
      <c r="IQK21" s="46"/>
      <c r="IQL21" s="46"/>
      <c r="IQM21" s="46"/>
      <c r="IQN21" s="46"/>
      <c r="IQO21" s="46"/>
      <c r="IQP21" s="46"/>
      <c r="IQQ21" s="46"/>
      <c r="IQR21" s="46"/>
      <c r="IQS21" s="46"/>
      <c r="IQT21" s="46"/>
      <c r="IQU21" s="46"/>
      <c r="IQV21" s="46"/>
      <c r="IQW21" s="46"/>
      <c r="IQX21" s="46"/>
      <c r="IQY21" s="46"/>
      <c r="IQZ21" s="46"/>
      <c r="IRA21" s="46"/>
      <c r="IRB21" s="46"/>
      <c r="IRC21" s="46"/>
      <c r="IRD21" s="46"/>
      <c r="IRE21" s="46"/>
      <c r="IRF21" s="46"/>
      <c r="IRG21" s="46"/>
      <c r="IRH21" s="46"/>
      <c r="IRI21" s="46"/>
      <c r="IRJ21" s="46"/>
      <c r="IRK21" s="46"/>
      <c r="IRL21" s="46"/>
      <c r="IRM21" s="46"/>
      <c r="IRN21" s="46"/>
      <c r="IRO21" s="46"/>
      <c r="IRP21" s="46"/>
      <c r="IRQ21" s="46"/>
      <c r="IRR21" s="46"/>
      <c r="IRS21" s="46"/>
      <c r="IRT21" s="46"/>
      <c r="IRU21" s="46"/>
      <c r="IRV21" s="46"/>
      <c r="IRW21" s="46"/>
      <c r="IRX21" s="46"/>
      <c r="IRY21" s="46"/>
      <c r="IRZ21" s="46"/>
      <c r="ISA21" s="46"/>
      <c r="ISB21" s="46"/>
      <c r="ISC21" s="46"/>
      <c r="ISD21" s="46"/>
      <c r="ISE21" s="46"/>
      <c r="ISF21" s="46"/>
      <c r="ISG21" s="46"/>
      <c r="ISH21" s="46"/>
      <c r="ISI21" s="46"/>
      <c r="ISJ21" s="46"/>
      <c r="ISK21" s="46"/>
      <c r="ISL21" s="46"/>
      <c r="ISM21" s="46"/>
      <c r="ISN21" s="46"/>
      <c r="ISO21" s="46"/>
      <c r="ISP21" s="46"/>
      <c r="ISQ21" s="46"/>
      <c r="ISR21" s="46"/>
      <c r="ISS21" s="46"/>
      <c r="IST21" s="46"/>
      <c r="ISU21" s="46"/>
      <c r="ISV21" s="46"/>
      <c r="ISW21" s="46"/>
      <c r="ISX21" s="46"/>
      <c r="ISY21" s="46"/>
      <c r="ISZ21" s="46"/>
      <c r="ITA21" s="46"/>
      <c r="ITB21" s="46"/>
      <c r="ITC21" s="46"/>
      <c r="ITD21" s="46"/>
      <c r="ITE21" s="46"/>
      <c r="ITF21" s="46"/>
      <c r="ITG21" s="46"/>
      <c r="ITH21" s="46"/>
      <c r="ITI21" s="46"/>
      <c r="ITJ21" s="46"/>
      <c r="ITK21" s="46"/>
      <c r="ITL21" s="46"/>
      <c r="ITM21" s="46"/>
      <c r="ITN21" s="46"/>
      <c r="ITO21" s="46"/>
      <c r="ITP21" s="46"/>
      <c r="ITQ21" s="46"/>
      <c r="ITR21" s="46"/>
      <c r="ITS21" s="46"/>
      <c r="ITT21" s="46"/>
      <c r="ITU21" s="46"/>
      <c r="ITV21" s="46"/>
      <c r="ITW21" s="46"/>
      <c r="ITX21" s="46"/>
      <c r="ITY21" s="46"/>
      <c r="ITZ21" s="46"/>
      <c r="IUA21" s="46"/>
      <c r="IUB21" s="46"/>
      <c r="IUC21" s="46"/>
      <c r="IUD21" s="46"/>
      <c r="IUE21" s="46"/>
      <c r="IUF21" s="46"/>
      <c r="IUG21" s="46"/>
      <c r="IUH21" s="46"/>
      <c r="IUI21" s="46"/>
      <c r="IUJ21" s="46"/>
      <c r="IUK21" s="46"/>
      <c r="IUL21" s="46"/>
      <c r="IUM21" s="46"/>
      <c r="IUN21" s="46"/>
      <c r="IUO21" s="46"/>
      <c r="IUP21" s="46"/>
      <c r="IUQ21" s="46"/>
      <c r="IUR21" s="46"/>
      <c r="IUS21" s="46"/>
      <c r="IUT21" s="46"/>
      <c r="IUU21" s="46"/>
      <c r="IUV21" s="46"/>
      <c r="IUW21" s="46"/>
      <c r="IUX21" s="46"/>
      <c r="IUY21" s="46"/>
      <c r="IUZ21" s="46"/>
      <c r="IVA21" s="46"/>
      <c r="IVB21" s="46"/>
      <c r="IVC21" s="46"/>
      <c r="IVD21" s="46"/>
      <c r="IVE21" s="46"/>
      <c r="IVF21" s="46"/>
      <c r="IVG21" s="46"/>
      <c r="IVH21" s="46"/>
      <c r="IVI21" s="46"/>
      <c r="IVJ21" s="46"/>
      <c r="IVK21" s="46"/>
      <c r="IVL21" s="46"/>
      <c r="IVM21" s="46"/>
      <c r="IVN21" s="46"/>
      <c r="IVO21" s="46"/>
      <c r="IVP21" s="46"/>
      <c r="IVQ21" s="46"/>
      <c r="IVR21" s="46"/>
      <c r="IVS21" s="46"/>
      <c r="IVT21" s="46"/>
      <c r="IVU21" s="46"/>
      <c r="IVV21" s="46"/>
      <c r="IVW21" s="46"/>
      <c r="IVX21" s="46"/>
      <c r="IVY21" s="46"/>
      <c r="IVZ21" s="46"/>
      <c r="IWA21" s="46"/>
      <c r="IWB21" s="46"/>
      <c r="IWC21" s="46"/>
      <c r="IWD21" s="46"/>
      <c r="IWE21" s="46"/>
      <c r="IWF21" s="46"/>
      <c r="IWG21" s="46"/>
      <c r="IWH21" s="46"/>
      <c r="IWI21" s="46"/>
      <c r="IWJ21" s="46"/>
      <c r="IWK21" s="46"/>
      <c r="IWL21" s="46"/>
      <c r="IWM21" s="46"/>
      <c r="IWN21" s="46"/>
      <c r="IWO21" s="46"/>
      <c r="IWP21" s="46"/>
      <c r="IWQ21" s="46"/>
      <c r="IWR21" s="46"/>
      <c r="IWS21" s="46"/>
      <c r="IWT21" s="46"/>
      <c r="IWU21" s="46"/>
      <c r="IWV21" s="46"/>
      <c r="IWW21" s="46"/>
      <c r="IWX21" s="46"/>
      <c r="IWY21" s="46"/>
      <c r="IWZ21" s="46"/>
      <c r="IXA21" s="46"/>
      <c r="IXB21" s="46"/>
      <c r="IXC21" s="46"/>
      <c r="IXD21" s="46"/>
      <c r="IXE21" s="46"/>
      <c r="IXF21" s="46"/>
      <c r="IXG21" s="46"/>
      <c r="IXH21" s="46"/>
      <c r="IXI21" s="46"/>
      <c r="IXJ21" s="46"/>
      <c r="IXK21" s="46"/>
      <c r="IXL21" s="46"/>
      <c r="IXM21" s="46"/>
      <c r="IXN21" s="46"/>
      <c r="IXO21" s="46"/>
      <c r="IXP21" s="46"/>
      <c r="IXQ21" s="46"/>
      <c r="IXR21" s="46"/>
      <c r="IXS21" s="46"/>
      <c r="IXT21" s="46"/>
      <c r="IXU21" s="46"/>
      <c r="IXV21" s="46"/>
      <c r="IXW21" s="46"/>
      <c r="IXX21" s="46"/>
      <c r="IXY21" s="46"/>
      <c r="IXZ21" s="46"/>
      <c r="IYA21" s="46"/>
      <c r="IYB21" s="46"/>
      <c r="IYC21" s="46"/>
      <c r="IYD21" s="46"/>
      <c r="IYE21" s="46"/>
      <c r="IYF21" s="46"/>
      <c r="IYG21" s="46"/>
      <c r="IYH21" s="46"/>
      <c r="IYI21" s="46"/>
      <c r="IYJ21" s="46"/>
      <c r="IYK21" s="46"/>
      <c r="IYL21" s="46"/>
      <c r="IYM21" s="46"/>
      <c r="IYN21" s="46"/>
      <c r="IYO21" s="46"/>
      <c r="IYP21" s="46"/>
      <c r="IYQ21" s="46"/>
      <c r="IYR21" s="46"/>
      <c r="IYS21" s="46"/>
      <c r="IYT21" s="46"/>
      <c r="IYU21" s="46"/>
      <c r="IYV21" s="46"/>
      <c r="IYW21" s="46"/>
      <c r="IYX21" s="46"/>
      <c r="IYY21" s="46"/>
      <c r="IYZ21" s="46"/>
      <c r="IZA21" s="46"/>
      <c r="IZB21" s="46"/>
      <c r="IZC21" s="46"/>
      <c r="IZD21" s="46"/>
      <c r="IZE21" s="46"/>
      <c r="IZF21" s="46"/>
      <c r="IZG21" s="46"/>
      <c r="IZH21" s="46"/>
      <c r="IZI21" s="46"/>
      <c r="IZJ21" s="46"/>
      <c r="IZK21" s="46"/>
      <c r="IZL21" s="46"/>
      <c r="IZM21" s="46"/>
      <c r="IZN21" s="46"/>
      <c r="IZO21" s="46"/>
      <c r="IZP21" s="46"/>
      <c r="IZQ21" s="46"/>
      <c r="IZR21" s="46"/>
      <c r="IZS21" s="46"/>
      <c r="IZT21" s="46"/>
      <c r="IZU21" s="46"/>
      <c r="IZV21" s="46"/>
      <c r="IZW21" s="46"/>
      <c r="IZX21" s="46"/>
      <c r="IZY21" s="46"/>
      <c r="IZZ21" s="46"/>
      <c r="JAA21" s="46"/>
      <c r="JAB21" s="46"/>
      <c r="JAC21" s="46"/>
      <c r="JAD21" s="46"/>
      <c r="JAE21" s="46"/>
      <c r="JAF21" s="46"/>
      <c r="JAG21" s="46"/>
      <c r="JAH21" s="46"/>
      <c r="JAI21" s="46"/>
      <c r="JAJ21" s="46"/>
      <c r="JAK21" s="46"/>
      <c r="JAL21" s="46"/>
      <c r="JAM21" s="46"/>
      <c r="JAN21" s="46"/>
      <c r="JAO21" s="46"/>
      <c r="JAP21" s="46"/>
      <c r="JAQ21" s="46"/>
      <c r="JAR21" s="46"/>
      <c r="JAS21" s="46"/>
      <c r="JAT21" s="46"/>
      <c r="JAU21" s="46"/>
      <c r="JAV21" s="46"/>
      <c r="JAW21" s="46"/>
      <c r="JAX21" s="46"/>
      <c r="JAY21" s="46"/>
      <c r="JAZ21" s="46"/>
      <c r="JBA21" s="46"/>
      <c r="JBB21" s="46"/>
      <c r="JBC21" s="46"/>
      <c r="JBD21" s="46"/>
      <c r="JBE21" s="46"/>
      <c r="JBF21" s="46"/>
      <c r="JBG21" s="46"/>
      <c r="JBH21" s="46"/>
      <c r="JBI21" s="46"/>
      <c r="JBJ21" s="46"/>
      <c r="JBK21" s="46"/>
      <c r="JBL21" s="46"/>
      <c r="JBM21" s="46"/>
      <c r="JBN21" s="46"/>
      <c r="JBO21" s="46"/>
      <c r="JBP21" s="46"/>
      <c r="JBQ21" s="46"/>
      <c r="JBR21" s="46"/>
      <c r="JBS21" s="46"/>
      <c r="JBT21" s="46"/>
      <c r="JBU21" s="46"/>
      <c r="JBV21" s="46"/>
      <c r="JBW21" s="46"/>
      <c r="JBX21" s="46"/>
      <c r="JBY21" s="46"/>
      <c r="JBZ21" s="46"/>
      <c r="JCA21" s="46"/>
      <c r="JCB21" s="46"/>
      <c r="JCC21" s="46"/>
      <c r="JCD21" s="46"/>
      <c r="JCE21" s="46"/>
      <c r="JCF21" s="46"/>
      <c r="JCG21" s="46"/>
      <c r="JCH21" s="46"/>
      <c r="JCI21" s="46"/>
      <c r="JCJ21" s="46"/>
      <c r="JCK21" s="46"/>
      <c r="JCL21" s="46"/>
      <c r="JCM21" s="46"/>
      <c r="JCN21" s="46"/>
      <c r="JCO21" s="46"/>
      <c r="JCP21" s="46"/>
      <c r="JCQ21" s="46"/>
      <c r="JCR21" s="46"/>
      <c r="JCS21" s="46"/>
      <c r="JCT21" s="46"/>
      <c r="JCU21" s="46"/>
      <c r="JCV21" s="46"/>
      <c r="JCW21" s="46"/>
      <c r="JCX21" s="46"/>
      <c r="JCY21" s="46"/>
      <c r="JCZ21" s="46"/>
      <c r="JDA21" s="46"/>
      <c r="JDB21" s="46"/>
      <c r="JDC21" s="46"/>
      <c r="JDD21" s="46"/>
      <c r="JDE21" s="46"/>
      <c r="JDF21" s="46"/>
      <c r="JDG21" s="46"/>
      <c r="JDH21" s="46"/>
      <c r="JDI21" s="46"/>
      <c r="JDJ21" s="46"/>
      <c r="JDK21" s="46"/>
      <c r="JDL21" s="46"/>
      <c r="JDM21" s="46"/>
      <c r="JDN21" s="46"/>
      <c r="JDO21" s="46"/>
      <c r="JDP21" s="46"/>
      <c r="JDQ21" s="46"/>
      <c r="JDR21" s="46"/>
      <c r="JDS21" s="46"/>
      <c r="JDT21" s="46"/>
      <c r="JDU21" s="46"/>
      <c r="JDV21" s="46"/>
      <c r="JDW21" s="46"/>
      <c r="JDX21" s="46"/>
      <c r="JDY21" s="46"/>
      <c r="JDZ21" s="46"/>
      <c r="JEA21" s="46"/>
      <c r="JEB21" s="46"/>
      <c r="JEC21" s="46"/>
      <c r="JED21" s="46"/>
      <c r="JEE21" s="46"/>
      <c r="JEF21" s="46"/>
      <c r="JEG21" s="46"/>
      <c r="JEH21" s="46"/>
      <c r="JEI21" s="46"/>
      <c r="JEJ21" s="46"/>
      <c r="JEK21" s="46"/>
      <c r="JEL21" s="46"/>
      <c r="JEM21" s="46"/>
      <c r="JEN21" s="46"/>
      <c r="JEO21" s="46"/>
      <c r="JEP21" s="46"/>
      <c r="JEQ21" s="46"/>
      <c r="JER21" s="46"/>
      <c r="JES21" s="46"/>
      <c r="JET21" s="46"/>
      <c r="JEU21" s="46"/>
      <c r="JEV21" s="46"/>
      <c r="JEW21" s="46"/>
      <c r="JEX21" s="46"/>
      <c r="JEY21" s="46"/>
      <c r="JEZ21" s="46"/>
      <c r="JFA21" s="46"/>
      <c r="JFB21" s="46"/>
      <c r="JFC21" s="46"/>
      <c r="JFD21" s="46"/>
      <c r="JFE21" s="46"/>
      <c r="JFF21" s="46"/>
      <c r="JFG21" s="46"/>
      <c r="JFH21" s="46"/>
      <c r="JFI21" s="46"/>
      <c r="JFJ21" s="46"/>
      <c r="JFK21" s="46"/>
      <c r="JFL21" s="46"/>
      <c r="JFM21" s="46"/>
      <c r="JFN21" s="46"/>
      <c r="JFO21" s="46"/>
      <c r="JFP21" s="46"/>
      <c r="JFQ21" s="46"/>
      <c r="JFR21" s="46"/>
      <c r="JFS21" s="46"/>
      <c r="JFT21" s="46"/>
      <c r="JFU21" s="46"/>
      <c r="JFV21" s="46"/>
      <c r="JFW21" s="46"/>
      <c r="JFX21" s="46"/>
      <c r="JFY21" s="46"/>
      <c r="JFZ21" s="46"/>
      <c r="JGA21" s="46"/>
      <c r="JGB21" s="46"/>
      <c r="JGC21" s="46"/>
      <c r="JGD21" s="46"/>
      <c r="JGE21" s="46"/>
      <c r="JGF21" s="46"/>
      <c r="JGG21" s="46"/>
      <c r="JGH21" s="46"/>
      <c r="JGI21" s="46"/>
      <c r="JGJ21" s="46"/>
      <c r="JGK21" s="46"/>
      <c r="JGL21" s="46"/>
      <c r="JGM21" s="46"/>
      <c r="JGN21" s="46"/>
      <c r="JGO21" s="46"/>
      <c r="JGP21" s="46"/>
      <c r="JGQ21" s="46"/>
      <c r="JGR21" s="46"/>
      <c r="JGS21" s="46"/>
      <c r="JGT21" s="46"/>
      <c r="JGU21" s="46"/>
      <c r="JGV21" s="46"/>
      <c r="JGW21" s="46"/>
      <c r="JGX21" s="46"/>
      <c r="JGY21" s="46"/>
      <c r="JGZ21" s="46"/>
      <c r="JHA21" s="46"/>
      <c r="JHB21" s="46"/>
      <c r="JHC21" s="46"/>
      <c r="JHD21" s="46"/>
      <c r="JHE21" s="46"/>
      <c r="JHF21" s="46"/>
      <c r="JHG21" s="46"/>
      <c r="JHH21" s="46"/>
      <c r="JHI21" s="46"/>
      <c r="JHJ21" s="46"/>
      <c r="JHK21" s="46"/>
      <c r="JHL21" s="46"/>
      <c r="JHM21" s="46"/>
      <c r="JHN21" s="46"/>
      <c r="JHO21" s="46"/>
      <c r="JHP21" s="46"/>
      <c r="JHQ21" s="46"/>
      <c r="JHR21" s="46"/>
      <c r="JHS21" s="46"/>
      <c r="JHT21" s="46"/>
      <c r="JHU21" s="46"/>
      <c r="JHV21" s="46"/>
      <c r="JHW21" s="46"/>
      <c r="JHX21" s="46"/>
      <c r="JHY21" s="46"/>
      <c r="JHZ21" s="46"/>
      <c r="JIA21" s="46"/>
      <c r="JIB21" s="46"/>
      <c r="JIC21" s="46"/>
      <c r="JID21" s="46"/>
      <c r="JIE21" s="46"/>
      <c r="JIF21" s="46"/>
      <c r="JIG21" s="46"/>
      <c r="JIH21" s="46"/>
      <c r="JII21" s="46"/>
      <c r="JIJ21" s="46"/>
      <c r="JIK21" s="46"/>
      <c r="JIL21" s="46"/>
      <c r="JIM21" s="46"/>
      <c r="JIN21" s="46"/>
      <c r="JIO21" s="46"/>
      <c r="JIP21" s="46"/>
      <c r="JIQ21" s="46"/>
      <c r="JIR21" s="46"/>
      <c r="JIS21" s="46"/>
      <c r="JIT21" s="46"/>
      <c r="JIU21" s="46"/>
      <c r="JIV21" s="46"/>
      <c r="JIW21" s="46"/>
      <c r="JIX21" s="46"/>
      <c r="JIY21" s="46"/>
      <c r="JIZ21" s="46"/>
      <c r="JJA21" s="46"/>
      <c r="JJB21" s="46"/>
      <c r="JJC21" s="46"/>
      <c r="JJD21" s="46"/>
      <c r="JJE21" s="46"/>
      <c r="JJF21" s="46"/>
      <c r="JJG21" s="46"/>
      <c r="JJH21" s="46"/>
      <c r="JJI21" s="46"/>
      <c r="JJJ21" s="46"/>
      <c r="JJK21" s="46"/>
      <c r="JJL21" s="46"/>
      <c r="JJM21" s="46"/>
      <c r="JJN21" s="46"/>
      <c r="JJO21" s="46"/>
      <c r="JJP21" s="46"/>
      <c r="JJQ21" s="46"/>
      <c r="JJR21" s="46"/>
      <c r="JJS21" s="46"/>
      <c r="JJT21" s="46"/>
      <c r="JJU21" s="46"/>
      <c r="JJV21" s="46"/>
      <c r="JJW21" s="46"/>
      <c r="JJX21" s="46"/>
      <c r="JJY21" s="46"/>
      <c r="JJZ21" s="46"/>
      <c r="JKA21" s="46"/>
      <c r="JKB21" s="46"/>
      <c r="JKC21" s="46"/>
      <c r="JKD21" s="46"/>
      <c r="JKE21" s="46"/>
      <c r="JKF21" s="46"/>
      <c r="JKG21" s="46"/>
      <c r="JKH21" s="46"/>
      <c r="JKI21" s="46"/>
      <c r="JKJ21" s="46"/>
      <c r="JKK21" s="46"/>
      <c r="JKL21" s="46"/>
      <c r="JKM21" s="46"/>
      <c r="JKN21" s="46"/>
      <c r="JKO21" s="46"/>
      <c r="JKP21" s="46"/>
      <c r="JKQ21" s="46"/>
      <c r="JKR21" s="46"/>
      <c r="JKS21" s="46"/>
      <c r="JKT21" s="46"/>
      <c r="JKU21" s="46"/>
      <c r="JKV21" s="46"/>
      <c r="JKW21" s="46"/>
      <c r="JKX21" s="46"/>
      <c r="JKY21" s="46"/>
      <c r="JKZ21" s="46"/>
      <c r="JLA21" s="46"/>
      <c r="JLB21" s="46"/>
      <c r="JLC21" s="46"/>
      <c r="JLD21" s="46"/>
      <c r="JLE21" s="46"/>
      <c r="JLF21" s="46"/>
      <c r="JLG21" s="46"/>
      <c r="JLH21" s="46"/>
      <c r="JLI21" s="46"/>
      <c r="JLJ21" s="46"/>
      <c r="JLK21" s="46"/>
      <c r="JLL21" s="46"/>
      <c r="JLM21" s="46"/>
      <c r="JLN21" s="46"/>
      <c r="JLO21" s="46"/>
      <c r="JLP21" s="46"/>
      <c r="JLQ21" s="46"/>
      <c r="JLR21" s="46"/>
      <c r="JLS21" s="46"/>
      <c r="JLT21" s="46"/>
      <c r="JLU21" s="46"/>
      <c r="JLV21" s="46"/>
      <c r="JLW21" s="46"/>
      <c r="JLX21" s="46"/>
      <c r="JLY21" s="46"/>
      <c r="JLZ21" s="46"/>
      <c r="JMA21" s="46"/>
      <c r="JMB21" s="46"/>
      <c r="JMC21" s="46"/>
      <c r="JMD21" s="46"/>
      <c r="JME21" s="46"/>
      <c r="JMF21" s="46"/>
      <c r="JMG21" s="46"/>
      <c r="JMH21" s="46"/>
      <c r="JMI21" s="46"/>
      <c r="JMJ21" s="46"/>
      <c r="JMK21" s="46"/>
      <c r="JML21" s="46"/>
      <c r="JMM21" s="46"/>
      <c r="JMN21" s="46"/>
      <c r="JMO21" s="46"/>
      <c r="JMP21" s="46"/>
      <c r="JMQ21" s="46"/>
      <c r="JMR21" s="46"/>
      <c r="JMS21" s="46"/>
      <c r="JMT21" s="46"/>
      <c r="JMU21" s="46"/>
      <c r="JMV21" s="46"/>
      <c r="JMW21" s="46"/>
      <c r="JMX21" s="46"/>
      <c r="JMY21" s="46"/>
      <c r="JMZ21" s="46"/>
      <c r="JNA21" s="46"/>
      <c r="JNB21" s="46"/>
      <c r="JNC21" s="46"/>
      <c r="JND21" s="46"/>
      <c r="JNE21" s="46"/>
      <c r="JNF21" s="46"/>
      <c r="JNG21" s="46"/>
      <c r="JNH21" s="46"/>
      <c r="JNI21" s="46"/>
      <c r="JNJ21" s="46"/>
      <c r="JNK21" s="46"/>
      <c r="JNL21" s="46"/>
      <c r="JNM21" s="46"/>
      <c r="JNN21" s="46"/>
      <c r="JNO21" s="46"/>
      <c r="JNP21" s="46"/>
      <c r="JNQ21" s="46"/>
      <c r="JNR21" s="46"/>
      <c r="JNS21" s="46"/>
      <c r="JNT21" s="46"/>
      <c r="JNU21" s="46"/>
      <c r="JNV21" s="46"/>
      <c r="JNW21" s="46"/>
      <c r="JNX21" s="46"/>
      <c r="JNY21" s="46"/>
      <c r="JNZ21" s="46"/>
      <c r="JOA21" s="46"/>
      <c r="JOB21" s="46"/>
      <c r="JOC21" s="46"/>
      <c r="JOD21" s="46"/>
      <c r="JOE21" s="46"/>
      <c r="JOF21" s="46"/>
      <c r="JOG21" s="46"/>
      <c r="JOH21" s="46"/>
      <c r="JOI21" s="46"/>
      <c r="JOJ21" s="46"/>
      <c r="JOK21" s="46"/>
      <c r="JOL21" s="46"/>
      <c r="JOM21" s="46"/>
      <c r="JON21" s="46"/>
      <c r="JOO21" s="46"/>
      <c r="JOP21" s="46"/>
      <c r="JOQ21" s="46"/>
      <c r="JOR21" s="46"/>
      <c r="JOS21" s="46"/>
      <c r="JOT21" s="46"/>
      <c r="JOU21" s="46"/>
      <c r="JOV21" s="46"/>
      <c r="JOW21" s="46"/>
      <c r="JOX21" s="46"/>
      <c r="JOY21" s="46"/>
      <c r="JOZ21" s="46"/>
      <c r="JPA21" s="46"/>
      <c r="JPB21" s="46"/>
      <c r="JPC21" s="46"/>
      <c r="JPD21" s="46"/>
      <c r="JPE21" s="46"/>
      <c r="JPF21" s="46"/>
      <c r="JPG21" s="46"/>
      <c r="JPH21" s="46"/>
      <c r="JPI21" s="46"/>
      <c r="JPJ21" s="46"/>
      <c r="JPK21" s="46"/>
      <c r="JPL21" s="46"/>
      <c r="JPM21" s="46"/>
      <c r="JPN21" s="46"/>
      <c r="JPO21" s="46"/>
      <c r="JPP21" s="46"/>
      <c r="JPQ21" s="46"/>
      <c r="JPR21" s="46"/>
      <c r="JPS21" s="46"/>
      <c r="JPT21" s="46"/>
      <c r="JPU21" s="46"/>
      <c r="JPV21" s="46"/>
      <c r="JPW21" s="46"/>
      <c r="JPX21" s="46"/>
      <c r="JPY21" s="46"/>
      <c r="JPZ21" s="46"/>
      <c r="JQA21" s="46"/>
      <c r="JQB21" s="46"/>
      <c r="JQC21" s="46"/>
      <c r="JQD21" s="46"/>
      <c r="JQE21" s="46"/>
      <c r="JQF21" s="46"/>
      <c r="JQG21" s="46"/>
      <c r="JQH21" s="46"/>
      <c r="JQI21" s="46"/>
      <c r="JQJ21" s="46"/>
      <c r="JQK21" s="46"/>
      <c r="JQL21" s="46"/>
      <c r="JQM21" s="46"/>
      <c r="JQN21" s="46"/>
      <c r="JQO21" s="46"/>
      <c r="JQP21" s="46"/>
      <c r="JQQ21" s="46"/>
      <c r="JQR21" s="46"/>
      <c r="JQS21" s="46"/>
      <c r="JQT21" s="46"/>
      <c r="JQU21" s="46"/>
      <c r="JQV21" s="46"/>
      <c r="JQW21" s="46"/>
      <c r="JQX21" s="46"/>
      <c r="JQY21" s="46"/>
      <c r="JQZ21" s="46"/>
      <c r="JRA21" s="46"/>
      <c r="JRB21" s="46"/>
      <c r="JRC21" s="46"/>
      <c r="JRD21" s="46"/>
      <c r="JRE21" s="46"/>
      <c r="JRF21" s="46"/>
      <c r="JRG21" s="46"/>
      <c r="JRH21" s="46"/>
      <c r="JRI21" s="46"/>
      <c r="JRJ21" s="46"/>
      <c r="JRK21" s="46"/>
      <c r="JRL21" s="46"/>
      <c r="JRM21" s="46"/>
      <c r="JRN21" s="46"/>
      <c r="JRO21" s="46"/>
      <c r="JRP21" s="46"/>
      <c r="JRQ21" s="46"/>
      <c r="JRR21" s="46"/>
      <c r="JRS21" s="46"/>
      <c r="JRT21" s="46"/>
      <c r="JRU21" s="46"/>
      <c r="JRV21" s="46"/>
      <c r="JRW21" s="46"/>
      <c r="JRX21" s="46"/>
      <c r="JRY21" s="46"/>
      <c r="JRZ21" s="46"/>
      <c r="JSA21" s="46"/>
      <c r="JSB21" s="46"/>
      <c r="JSC21" s="46"/>
      <c r="JSD21" s="46"/>
      <c r="JSE21" s="46"/>
      <c r="JSF21" s="46"/>
      <c r="JSG21" s="46"/>
      <c r="JSH21" s="46"/>
      <c r="JSI21" s="46"/>
      <c r="JSJ21" s="46"/>
      <c r="JSK21" s="46"/>
      <c r="JSL21" s="46"/>
      <c r="JSM21" s="46"/>
      <c r="JSN21" s="46"/>
      <c r="JSO21" s="46"/>
      <c r="JSP21" s="46"/>
      <c r="JSQ21" s="46"/>
      <c r="JSR21" s="46"/>
      <c r="JSS21" s="46"/>
      <c r="JST21" s="46"/>
      <c r="JSU21" s="46"/>
      <c r="JSV21" s="46"/>
      <c r="JSW21" s="46"/>
      <c r="JSX21" s="46"/>
      <c r="JSY21" s="46"/>
      <c r="JSZ21" s="46"/>
      <c r="JTA21" s="46"/>
      <c r="JTB21" s="46"/>
      <c r="JTC21" s="46"/>
      <c r="JTD21" s="46"/>
      <c r="JTE21" s="46"/>
      <c r="JTF21" s="46"/>
      <c r="JTG21" s="46"/>
      <c r="JTH21" s="46"/>
      <c r="JTI21" s="46"/>
      <c r="JTJ21" s="46"/>
      <c r="JTK21" s="46"/>
      <c r="JTL21" s="46"/>
      <c r="JTM21" s="46"/>
      <c r="JTN21" s="46"/>
      <c r="JTO21" s="46"/>
      <c r="JTP21" s="46"/>
      <c r="JTQ21" s="46"/>
      <c r="JTR21" s="46"/>
      <c r="JTS21" s="46"/>
      <c r="JTT21" s="46"/>
      <c r="JTU21" s="46"/>
      <c r="JTV21" s="46"/>
      <c r="JTW21" s="46"/>
      <c r="JTX21" s="46"/>
      <c r="JTY21" s="46"/>
      <c r="JTZ21" s="46"/>
      <c r="JUA21" s="46"/>
      <c r="JUB21" s="46"/>
      <c r="JUC21" s="46"/>
      <c r="JUD21" s="46"/>
      <c r="JUE21" s="46"/>
      <c r="JUF21" s="46"/>
      <c r="JUG21" s="46"/>
      <c r="JUH21" s="46"/>
      <c r="JUI21" s="46"/>
      <c r="JUJ21" s="46"/>
      <c r="JUK21" s="46"/>
      <c r="JUL21" s="46"/>
      <c r="JUM21" s="46"/>
      <c r="JUN21" s="46"/>
      <c r="JUO21" s="46"/>
      <c r="JUP21" s="46"/>
      <c r="JUQ21" s="46"/>
      <c r="JUR21" s="46"/>
      <c r="JUS21" s="46"/>
      <c r="JUT21" s="46"/>
      <c r="JUU21" s="46"/>
      <c r="JUV21" s="46"/>
      <c r="JUW21" s="46"/>
      <c r="JUX21" s="46"/>
      <c r="JUY21" s="46"/>
      <c r="JUZ21" s="46"/>
      <c r="JVA21" s="46"/>
      <c r="JVB21" s="46"/>
      <c r="JVC21" s="46"/>
      <c r="JVD21" s="46"/>
      <c r="JVE21" s="46"/>
      <c r="JVF21" s="46"/>
      <c r="JVG21" s="46"/>
      <c r="JVH21" s="46"/>
      <c r="JVI21" s="46"/>
      <c r="JVJ21" s="46"/>
      <c r="JVK21" s="46"/>
      <c r="JVL21" s="46"/>
      <c r="JVM21" s="46"/>
      <c r="JVN21" s="46"/>
      <c r="JVO21" s="46"/>
      <c r="JVP21" s="46"/>
      <c r="JVQ21" s="46"/>
      <c r="JVR21" s="46"/>
      <c r="JVS21" s="46"/>
      <c r="JVT21" s="46"/>
      <c r="JVU21" s="46"/>
      <c r="JVV21" s="46"/>
      <c r="JVW21" s="46"/>
      <c r="JVX21" s="46"/>
      <c r="JVY21" s="46"/>
      <c r="JVZ21" s="46"/>
      <c r="JWA21" s="46"/>
      <c r="JWB21" s="46"/>
      <c r="JWC21" s="46"/>
      <c r="JWD21" s="46"/>
      <c r="JWE21" s="46"/>
      <c r="JWF21" s="46"/>
      <c r="JWG21" s="46"/>
      <c r="JWH21" s="46"/>
      <c r="JWI21" s="46"/>
      <c r="JWJ21" s="46"/>
      <c r="JWK21" s="46"/>
      <c r="JWL21" s="46"/>
      <c r="JWM21" s="46"/>
      <c r="JWN21" s="46"/>
      <c r="JWO21" s="46"/>
      <c r="JWP21" s="46"/>
      <c r="JWQ21" s="46"/>
      <c r="JWR21" s="46"/>
      <c r="JWS21" s="46"/>
      <c r="JWT21" s="46"/>
      <c r="JWU21" s="46"/>
      <c r="JWV21" s="46"/>
      <c r="JWW21" s="46"/>
      <c r="JWX21" s="46"/>
      <c r="JWY21" s="46"/>
      <c r="JWZ21" s="46"/>
      <c r="JXA21" s="46"/>
      <c r="JXB21" s="46"/>
      <c r="JXC21" s="46"/>
      <c r="JXD21" s="46"/>
      <c r="JXE21" s="46"/>
      <c r="JXF21" s="46"/>
      <c r="JXG21" s="46"/>
      <c r="JXH21" s="46"/>
      <c r="JXI21" s="46"/>
      <c r="JXJ21" s="46"/>
      <c r="JXK21" s="46"/>
      <c r="JXL21" s="46"/>
      <c r="JXM21" s="46"/>
      <c r="JXN21" s="46"/>
      <c r="JXO21" s="46"/>
      <c r="JXP21" s="46"/>
      <c r="JXQ21" s="46"/>
      <c r="JXR21" s="46"/>
      <c r="JXS21" s="46"/>
      <c r="JXT21" s="46"/>
      <c r="JXU21" s="46"/>
      <c r="JXV21" s="46"/>
      <c r="JXW21" s="46"/>
      <c r="JXX21" s="46"/>
      <c r="JXY21" s="46"/>
      <c r="JXZ21" s="46"/>
      <c r="JYA21" s="46"/>
      <c r="JYB21" s="46"/>
      <c r="JYC21" s="46"/>
      <c r="JYD21" s="46"/>
      <c r="JYE21" s="46"/>
      <c r="JYF21" s="46"/>
      <c r="JYG21" s="46"/>
      <c r="JYH21" s="46"/>
      <c r="JYI21" s="46"/>
      <c r="JYJ21" s="46"/>
      <c r="JYK21" s="46"/>
      <c r="JYL21" s="46"/>
      <c r="JYM21" s="46"/>
      <c r="JYN21" s="46"/>
      <c r="JYO21" s="46"/>
      <c r="JYP21" s="46"/>
      <c r="JYQ21" s="46"/>
      <c r="JYR21" s="46"/>
      <c r="JYS21" s="46"/>
      <c r="JYT21" s="46"/>
      <c r="JYU21" s="46"/>
      <c r="JYV21" s="46"/>
      <c r="JYW21" s="46"/>
      <c r="JYX21" s="46"/>
      <c r="JYY21" s="46"/>
      <c r="JYZ21" s="46"/>
      <c r="JZA21" s="46"/>
      <c r="JZB21" s="46"/>
      <c r="JZC21" s="46"/>
      <c r="JZD21" s="46"/>
      <c r="JZE21" s="46"/>
      <c r="JZF21" s="46"/>
      <c r="JZG21" s="46"/>
      <c r="JZH21" s="46"/>
      <c r="JZI21" s="46"/>
      <c r="JZJ21" s="46"/>
      <c r="JZK21" s="46"/>
      <c r="JZL21" s="46"/>
      <c r="JZM21" s="46"/>
      <c r="JZN21" s="46"/>
      <c r="JZO21" s="46"/>
      <c r="JZP21" s="46"/>
      <c r="JZQ21" s="46"/>
      <c r="JZR21" s="46"/>
      <c r="JZS21" s="46"/>
      <c r="JZT21" s="46"/>
      <c r="JZU21" s="46"/>
      <c r="JZV21" s="46"/>
      <c r="JZW21" s="46"/>
      <c r="JZX21" s="46"/>
      <c r="JZY21" s="46"/>
      <c r="JZZ21" s="46"/>
      <c r="KAA21" s="46"/>
      <c r="KAB21" s="46"/>
      <c r="KAC21" s="46"/>
      <c r="KAD21" s="46"/>
      <c r="KAE21" s="46"/>
      <c r="KAF21" s="46"/>
      <c r="KAG21" s="46"/>
      <c r="KAH21" s="46"/>
      <c r="KAI21" s="46"/>
      <c r="KAJ21" s="46"/>
      <c r="KAK21" s="46"/>
      <c r="KAL21" s="46"/>
      <c r="KAM21" s="46"/>
      <c r="KAN21" s="46"/>
      <c r="KAO21" s="46"/>
      <c r="KAP21" s="46"/>
      <c r="KAQ21" s="46"/>
      <c r="KAR21" s="46"/>
      <c r="KAS21" s="46"/>
      <c r="KAT21" s="46"/>
      <c r="KAU21" s="46"/>
      <c r="KAV21" s="46"/>
      <c r="KAW21" s="46"/>
      <c r="KAX21" s="46"/>
      <c r="KAY21" s="46"/>
      <c r="KAZ21" s="46"/>
      <c r="KBA21" s="46"/>
      <c r="KBB21" s="46"/>
      <c r="KBC21" s="46"/>
      <c r="KBD21" s="46"/>
      <c r="KBE21" s="46"/>
      <c r="KBF21" s="46"/>
      <c r="KBG21" s="46"/>
      <c r="KBH21" s="46"/>
      <c r="KBI21" s="46"/>
      <c r="KBJ21" s="46"/>
      <c r="KBK21" s="46"/>
      <c r="KBL21" s="46"/>
      <c r="KBM21" s="46"/>
      <c r="KBN21" s="46"/>
      <c r="KBO21" s="46"/>
      <c r="KBP21" s="46"/>
      <c r="KBQ21" s="46"/>
      <c r="KBR21" s="46"/>
      <c r="KBS21" s="46"/>
      <c r="KBT21" s="46"/>
      <c r="KBU21" s="46"/>
      <c r="KBV21" s="46"/>
      <c r="KBW21" s="46"/>
      <c r="KBX21" s="46"/>
      <c r="KBY21" s="46"/>
      <c r="KBZ21" s="46"/>
      <c r="KCA21" s="46"/>
      <c r="KCB21" s="46"/>
      <c r="KCC21" s="46"/>
      <c r="KCD21" s="46"/>
      <c r="KCE21" s="46"/>
      <c r="KCF21" s="46"/>
      <c r="KCG21" s="46"/>
      <c r="KCH21" s="46"/>
      <c r="KCI21" s="46"/>
      <c r="KCJ21" s="46"/>
      <c r="KCK21" s="46"/>
      <c r="KCL21" s="46"/>
      <c r="KCM21" s="46"/>
      <c r="KCN21" s="46"/>
      <c r="KCO21" s="46"/>
      <c r="KCP21" s="46"/>
      <c r="KCQ21" s="46"/>
      <c r="KCR21" s="46"/>
      <c r="KCS21" s="46"/>
      <c r="KCT21" s="46"/>
      <c r="KCU21" s="46"/>
      <c r="KCV21" s="46"/>
      <c r="KCW21" s="46"/>
      <c r="KCX21" s="46"/>
      <c r="KCY21" s="46"/>
      <c r="KCZ21" s="46"/>
      <c r="KDA21" s="46"/>
      <c r="KDB21" s="46"/>
      <c r="KDC21" s="46"/>
      <c r="KDD21" s="46"/>
      <c r="KDE21" s="46"/>
      <c r="KDF21" s="46"/>
      <c r="KDG21" s="46"/>
      <c r="KDH21" s="46"/>
      <c r="KDI21" s="46"/>
      <c r="KDJ21" s="46"/>
      <c r="KDK21" s="46"/>
      <c r="KDL21" s="46"/>
      <c r="KDM21" s="46"/>
      <c r="KDN21" s="46"/>
      <c r="KDO21" s="46"/>
      <c r="KDP21" s="46"/>
      <c r="KDQ21" s="46"/>
      <c r="KDR21" s="46"/>
      <c r="KDS21" s="46"/>
      <c r="KDT21" s="46"/>
      <c r="KDU21" s="46"/>
      <c r="KDV21" s="46"/>
      <c r="KDW21" s="46"/>
      <c r="KDX21" s="46"/>
      <c r="KDY21" s="46"/>
      <c r="KDZ21" s="46"/>
      <c r="KEA21" s="46"/>
      <c r="KEB21" s="46"/>
      <c r="KEC21" s="46"/>
      <c r="KED21" s="46"/>
      <c r="KEE21" s="46"/>
      <c r="KEF21" s="46"/>
      <c r="KEG21" s="46"/>
      <c r="KEH21" s="46"/>
      <c r="KEI21" s="46"/>
      <c r="KEJ21" s="46"/>
      <c r="KEK21" s="46"/>
      <c r="KEL21" s="46"/>
      <c r="KEM21" s="46"/>
      <c r="KEN21" s="46"/>
      <c r="KEO21" s="46"/>
      <c r="KEP21" s="46"/>
      <c r="KEQ21" s="46"/>
      <c r="KER21" s="46"/>
      <c r="KES21" s="46"/>
      <c r="KET21" s="46"/>
      <c r="KEU21" s="46"/>
      <c r="KEV21" s="46"/>
      <c r="KEW21" s="46"/>
      <c r="KEX21" s="46"/>
      <c r="KEY21" s="46"/>
      <c r="KEZ21" s="46"/>
      <c r="KFA21" s="46"/>
      <c r="KFB21" s="46"/>
      <c r="KFC21" s="46"/>
      <c r="KFD21" s="46"/>
      <c r="KFE21" s="46"/>
      <c r="KFF21" s="46"/>
      <c r="KFG21" s="46"/>
      <c r="KFH21" s="46"/>
      <c r="KFI21" s="46"/>
      <c r="KFJ21" s="46"/>
      <c r="KFK21" s="46"/>
      <c r="KFL21" s="46"/>
      <c r="KFM21" s="46"/>
      <c r="KFN21" s="46"/>
      <c r="KFO21" s="46"/>
      <c r="KFP21" s="46"/>
      <c r="KFQ21" s="46"/>
      <c r="KFR21" s="46"/>
      <c r="KFS21" s="46"/>
      <c r="KFT21" s="46"/>
      <c r="KFU21" s="46"/>
      <c r="KFV21" s="46"/>
      <c r="KFW21" s="46"/>
      <c r="KFX21" s="46"/>
      <c r="KFY21" s="46"/>
      <c r="KFZ21" s="46"/>
      <c r="KGA21" s="46"/>
      <c r="KGB21" s="46"/>
      <c r="KGC21" s="46"/>
      <c r="KGD21" s="46"/>
      <c r="KGE21" s="46"/>
      <c r="KGF21" s="46"/>
      <c r="KGG21" s="46"/>
      <c r="KGH21" s="46"/>
      <c r="KGI21" s="46"/>
      <c r="KGJ21" s="46"/>
      <c r="KGK21" s="46"/>
      <c r="KGL21" s="46"/>
      <c r="KGM21" s="46"/>
      <c r="KGN21" s="46"/>
      <c r="KGO21" s="46"/>
      <c r="KGP21" s="46"/>
      <c r="KGQ21" s="46"/>
      <c r="KGR21" s="46"/>
      <c r="KGS21" s="46"/>
      <c r="KGT21" s="46"/>
      <c r="KGU21" s="46"/>
      <c r="KGV21" s="46"/>
      <c r="KGW21" s="46"/>
      <c r="KGX21" s="46"/>
      <c r="KGY21" s="46"/>
      <c r="KGZ21" s="46"/>
      <c r="KHA21" s="46"/>
      <c r="KHB21" s="46"/>
      <c r="KHC21" s="46"/>
      <c r="KHD21" s="46"/>
      <c r="KHE21" s="46"/>
      <c r="KHF21" s="46"/>
      <c r="KHG21" s="46"/>
      <c r="KHH21" s="46"/>
      <c r="KHI21" s="46"/>
      <c r="KHJ21" s="46"/>
      <c r="KHK21" s="46"/>
      <c r="KHL21" s="46"/>
      <c r="KHM21" s="46"/>
      <c r="KHN21" s="46"/>
      <c r="KHO21" s="46"/>
      <c r="KHP21" s="46"/>
      <c r="KHQ21" s="46"/>
      <c r="KHR21" s="46"/>
      <c r="KHS21" s="46"/>
      <c r="KHT21" s="46"/>
      <c r="KHU21" s="46"/>
      <c r="KHV21" s="46"/>
      <c r="KHW21" s="46"/>
      <c r="KHX21" s="46"/>
      <c r="KHY21" s="46"/>
      <c r="KHZ21" s="46"/>
      <c r="KIA21" s="46"/>
      <c r="KIB21" s="46"/>
      <c r="KIC21" s="46"/>
      <c r="KID21" s="46"/>
      <c r="KIE21" s="46"/>
      <c r="KIF21" s="46"/>
      <c r="KIG21" s="46"/>
      <c r="KIH21" s="46"/>
      <c r="KII21" s="46"/>
      <c r="KIJ21" s="46"/>
      <c r="KIK21" s="46"/>
      <c r="KIL21" s="46"/>
      <c r="KIM21" s="46"/>
      <c r="KIN21" s="46"/>
      <c r="KIO21" s="46"/>
      <c r="KIP21" s="46"/>
      <c r="KIQ21" s="46"/>
      <c r="KIR21" s="46"/>
      <c r="KIS21" s="46"/>
      <c r="KIT21" s="46"/>
      <c r="KIU21" s="46"/>
      <c r="KIV21" s="46"/>
      <c r="KIW21" s="46"/>
      <c r="KIX21" s="46"/>
      <c r="KIY21" s="46"/>
      <c r="KIZ21" s="46"/>
      <c r="KJA21" s="46"/>
      <c r="KJB21" s="46"/>
      <c r="KJC21" s="46"/>
      <c r="KJD21" s="46"/>
      <c r="KJE21" s="46"/>
      <c r="KJF21" s="46"/>
      <c r="KJG21" s="46"/>
      <c r="KJH21" s="46"/>
      <c r="KJI21" s="46"/>
      <c r="KJJ21" s="46"/>
      <c r="KJK21" s="46"/>
      <c r="KJL21" s="46"/>
      <c r="KJM21" s="46"/>
      <c r="KJN21" s="46"/>
      <c r="KJO21" s="46"/>
      <c r="KJP21" s="46"/>
      <c r="KJQ21" s="46"/>
      <c r="KJR21" s="46"/>
      <c r="KJS21" s="46"/>
      <c r="KJT21" s="46"/>
      <c r="KJU21" s="46"/>
      <c r="KJV21" s="46"/>
      <c r="KJW21" s="46"/>
      <c r="KJX21" s="46"/>
      <c r="KJY21" s="46"/>
      <c r="KJZ21" s="46"/>
      <c r="KKA21" s="46"/>
      <c r="KKB21" s="46"/>
      <c r="KKC21" s="46"/>
      <c r="KKD21" s="46"/>
      <c r="KKE21" s="46"/>
      <c r="KKF21" s="46"/>
      <c r="KKG21" s="46"/>
      <c r="KKH21" s="46"/>
      <c r="KKI21" s="46"/>
      <c r="KKJ21" s="46"/>
      <c r="KKK21" s="46"/>
      <c r="KKL21" s="46"/>
      <c r="KKM21" s="46"/>
      <c r="KKN21" s="46"/>
      <c r="KKO21" s="46"/>
      <c r="KKP21" s="46"/>
      <c r="KKQ21" s="46"/>
      <c r="KKR21" s="46"/>
      <c r="KKS21" s="46"/>
      <c r="KKT21" s="46"/>
      <c r="KKU21" s="46"/>
      <c r="KKV21" s="46"/>
      <c r="KKW21" s="46"/>
      <c r="KKX21" s="46"/>
      <c r="KKY21" s="46"/>
      <c r="KKZ21" s="46"/>
      <c r="KLA21" s="46"/>
      <c r="KLB21" s="46"/>
      <c r="KLC21" s="46"/>
      <c r="KLD21" s="46"/>
      <c r="KLE21" s="46"/>
      <c r="KLF21" s="46"/>
      <c r="KLG21" s="46"/>
      <c r="KLH21" s="46"/>
      <c r="KLI21" s="46"/>
      <c r="KLJ21" s="46"/>
      <c r="KLK21" s="46"/>
      <c r="KLL21" s="46"/>
      <c r="KLM21" s="46"/>
      <c r="KLN21" s="46"/>
      <c r="KLO21" s="46"/>
      <c r="KLP21" s="46"/>
      <c r="KLQ21" s="46"/>
      <c r="KLR21" s="46"/>
      <c r="KLS21" s="46"/>
      <c r="KLT21" s="46"/>
      <c r="KLU21" s="46"/>
      <c r="KLV21" s="46"/>
      <c r="KLW21" s="46"/>
      <c r="KLX21" s="46"/>
      <c r="KLY21" s="46"/>
      <c r="KLZ21" s="46"/>
      <c r="KMA21" s="46"/>
      <c r="KMB21" s="46"/>
      <c r="KMC21" s="46"/>
      <c r="KMD21" s="46"/>
      <c r="KME21" s="46"/>
      <c r="KMF21" s="46"/>
      <c r="KMG21" s="46"/>
      <c r="KMH21" s="46"/>
      <c r="KMI21" s="46"/>
      <c r="KMJ21" s="46"/>
      <c r="KMK21" s="46"/>
      <c r="KML21" s="46"/>
      <c r="KMM21" s="46"/>
      <c r="KMN21" s="46"/>
      <c r="KMO21" s="46"/>
      <c r="KMP21" s="46"/>
      <c r="KMQ21" s="46"/>
      <c r="KMR21" s="46"/>
      <c r="KMS21" s="46"/>
      <c r="KMT21" s="46"/>
      <c r="KMU21" s="46"/>
      <c r="KMV21" s="46"/>
      <c r="KMW21" s="46"/>
      <c r="KMX21" s="46"/>
      <c r="KMY21" s="46"/>
      <c r="KMZ21" s="46"/>
      <c r="KNA21" s="46"/>
      <c r="KNB21" s="46"/>
      <c r="KNC21" s="46"/>
      <c r="KND21" s="46"/>
      <c r="KNE21" s="46"/>
      <c r="KNF21" s="46"/>
      <c r="KNG21" s="46"/>
      <c r="KNH21" s="46"/>
      <c r="KNI21" s="46"/>
      <c r="KNJ21" s="46"/>
      <c r="KNK21" s="46"/>
      <c r="KNL21" s="46"/>
      <c r="KNM21" s="46"/>
      <c r="KNN21" s="46"/>
      <c r="KNO21" s="46"/>
      <c r="KNP21" s="46"/>
      <c r="KNQ21" s="46"/>
      <c r="KNR21" s="46"/>
      <c r="KNS21" s="46"/>
      <c r="KNT21" s="46"/>
      <c r="KNU21" s="46"/>
      <c r="KNV21" s="46"/>
      <c r="KNW21" s="46"/>
      <c r="KNX21" s="46"/>
      <c r="KNY21" s="46"/>
      <c r="KNZ21" s="46"/>
      <c r="KOA21" s="46"/>
      <c r="KOB21" s="46"/>
      <c r="KOC21" s="46"/>
      <c r="KOD21" s="46"/>
      <c r="KOE21" s="46"/>
      <c r="KOF21" s="46"/>
      <c r="KOG21" s="46"/>
      <c r="KOH21" s="46"/>
      <c r="KOI21" s="46"/>
      <c r="KOJ21" s="46"/>
      <c r="KOK21" s="46"/>
      <c r="KOL21" s="46"/>
      <c r="KOM21" s="46"/>
      <c r="KON21" s="46"/>
      <c r="KOO21" s="46"/>
      <c r="KOP21" s="46"/>
      <c r="KOQ21" s="46"/>
      <c r="KOR21" s="46"/>
      <c r="KOS21" s="46"/>
      <c r="KOT21" s="46"/>
      <c r="KOU21" s="46"/>
      <c r="KOV21" s="46"/>
      <c r="KOW21" s="46"/>
      <c r="KOX21" s="46"/>
      <c r="KOY21" s="46"/>
      <c r="KOZ21" s="46"/>
      <c r="KPA21" s="46"/>
      <c r="KPB21" s="46"/>
      <c r="KPC21" s="46"/>
      <c r="KPD21" s="46"/>
      <c r="KPE21" s="46"/>
      <c r="KPF21" s="46"/>
      <c r="KPG21" s="46"/>
      <c r="KPH21" s="46"/>
      <c r="KPI21" s="46"/>
      <c r="KPJ21" s="46"/>
      <c r="KPK21" s="46"/>
      <c r="KPL21" s="46"/>
      <c r="KPM21" s="46"/>
      <c r="KPN21" s="46"/>
      <c r="KPO21" s="46"/>
      <c r="KPP21" s="46"/>
      <c r="KPQ21" s="46"/>
      <c r="KPR21" s="46"/>
      <c r="KPS21" s="46"/>
      <c r="KPT21" s="46"/>
      <c r="KPU21" s="46"/>
      <c r="KPV21" s="46"/>
      <c r="KPW21" s="46"/>
      <c r="KPX21" s="46"/>
      <c r="KPY21" s="46"/>
      <c r="KPZ21" s="46"/>
      <c r="KQA21" s="46"/>
      <c r="KQB21" s="46"/>
      <c r="KQC21" s="46"/>
      <c r="KQD21" s="46"/>
      <c r="KQE21" s="46"/>
      <c r="KQF21" s="46"/>
      <c r="KQG21" s="46"/>
      <c r="KQH21" s="46"/>
      <c r="KQI21" s="46"/>
      <c r="KQJ21" s="46"/>
      <c r="KQK21" s="46"/>
      <c r="KQL21" s="46"/>
      <c r="KQM21" s="46"/>
      <c r="KQN21" s="46"/>
      <c r="KQO21" s="46"/>
      <c r="KQP21" s="46"/>
      <c r="KQQ21" s="46"/>
      <c r="KQR21" s="46"/>
      <c r="KQS21" s="46"/>
      <c r="KQT21" s="46"/>
      <c r="KQU21" s="46"/>
      <c r="KQV21" s="46"/>
      <c r="KQW21" s="46"/>
      <c r="KQX21" s="46"/>
      <c r="KQY21" s="46"/>
      <c r="KQZ21" s="46"/>
      <c r="KRA21" s="46"/>
      <c r="KRB21" s="46"/>
      <c r="KRC21" s="46"/>
      <c r="KRD21" s="46"/>
      <c r="KRE21" s="46"/>
      <c r="KRF21" s="46"/>
      <c r="KRG21" s="46"/>
      <c r="KRH21" s="46"/>
      <c r="KRI21" s="46"/>
      <c r="KRJ21" s="46"/>
      <c r="KRK21" s="46"/>
      <c r="KRL21" s="46"/>
      <c r="KRM21" s="46"/>
      <c r="KRN21" s="46"/>
      <c r="KRO21" s="46"/>
      <c r="KRP21" s="46"/>
      <c r="KRQ21" s="46"/>
      <c r="KRR21" s="46"/>
      <c r="KRS21" s="46"/>
      <c r="KRT21" s="46"/>
      <c r="KRU21" s="46"/>
      <c r="KRV21" s="46"/>
      <c r="KRW21" s="46"/>
      <c r="KRX21" s="46"/>
      <c r="KRY21" s="46"/>
      <c r="KRZ21" s="46"/>
      <c r="KSA21" s="46"/>
      <c r="KSB21" s="46"/>
      <c r="KSC21" s="46"/>
      <c r="KSD21" s="46"/>
      <c r="KSE21" s="46"/>
      <c r="KSF21" s="46"/>
      <c r="KSG21" s="46"/>
      <c r="KSH21" s="46"/>
      <c r="KSI21" s="46"/>
      <c r="KSJ21" s="46"/>
      <c r="KSK21" s="46"/>
      <c r="KSL21" s="46"/>
      <c r="KSM21" s="46"/>
      <c r="KSN21" s="46"/>
      <c r="KSO21" s="46"/>
      <c r="KSP21" s="46"/>
      <c r="KSQ21" s="46"/>
      <c r="KSR21" s="46"/>
      <c r="KSS21" s="46"/>
      <c r="KST21" s="46"/>
      <c r="KSU21" s="46"/>
      <c r="KSV21" s="46"/>
      <c r="KSW21" s="46"/>
      <c r="KSX21" s="46"/>
      <c r="KSY21" s="46"/>
      <c r="KSZ21" s="46"/>
      <c r="KTA21" s="46"/>
      <c r="KTB21" s="46"/>
      <c r="KTC21" s="46"/>
      <c r="KTD21" s="46"/>
      <c r="KTE21" s="46"/>
      <c r="KTF21" s="46"/>
      <c r="KTG21" s="46"/>
      <c r="KTH21" s="46"/>
      <c r="KTI21" s="46"/>
      <c r="KTJ21" s="46"/>
      <c r="KTK21" s="46"/>
      <c r="KTL21" s="46"/>
      <c r="KTM21" s="46"/>
      <c r="KTN21" s="46"/>
      <c r="KTO21" s="46"/>
      <c r="KTP21" s="46"/>
      <c r="KTQ21" s="46"/>
      <c r="KTR21" s="46"/>
      <c r="KTS21" s="46"/>
      <c r="KTT21" s="46"/>
      <c r="KTU21" s="46"/>
      <c r="KTV21" s="46"/>
      <c r="KTW21" s="46"/>
      <c r="KTX21" s="46"/>
      <c r="KTY21" s="46"/>
      <c r="KTZ21" s="46"/>
      <c r="KUA21" s="46"/>
      <c r="KUB21" s="46"/>
      <c r="KUC21" s="46"/>
      <c r="KUD21" s="46"/>
      <c r="KUE21" s="46"/>
      <c r="KUF21" s="46"/>
      <c r="KUG21" s="46"/>
      <c r="KUH21" s="46"/>
      <c r="KUI21" s="46"/>
      <c r="KUJ21" s="46"/>
      <c r="KUK21" s="46"/>
      <c r="KUL21" s="46"/>
      <c r="KUM21" s="46"/>
      <c r="KUN21" s="46"/>
      <c r="KUO21" s="46"/>
      <c r="KUP21" s="46"/>
      <c r="KUQ21" s="46"/>
      <c r="KUR21" s="46"/>
      <c r="KUS21" s="46"/>
      <c r="KUT21" s="46"/>
      <c r="KUU21" s="46"/>
      <c r="KUV21" s="46"/>
      <c r="KUW21" s="46"/>
      <c r="KUX21" s="46"/>
      <c r="KUY21" s="46"/>
      <c r="KUZ21" s="46"/>
      <c r="KVA21" s="46"/>
      <c r="KVB21" s="46"/>
      <c r="KVC21" s="46"/>
      <c r="KVD21" s="46"/>
      <c r="KVE21" s="46"/>
      <c r="KVF21" s="46"/>
      <c r="KVG21" s="46"/>
      <c r="KVH21" s="46"/>
      <c r="KVI21" s="46"/>
      <c r="KVJ21" s="46"/>
      <c r="KVK21" s="46"/>
      <c r="KVL21" s="46"/>
      <c r="KVM21" s="46"/>
      <c r="KVN21" s="46"/>
      <c r="KVO21" s="46"/>
      <c r="KVP21" s="46"/>
      <c r="KVQ21" s="46"/>
      <c r="KVR21" s="46"/>
      <c r="KVS21" s="46"/>
      <c r="KVT21" s="46"/>
      <c r="KVU21" s="46"/>
      <c r="KVV21" s="46"/>
      <c r="KVW21" s="46"/>
      <c r="KVX21" s="46"/>
      <c r="KVY21" s="46"/>
      <c r="KVZ21" s="46"/>
      <c r="KWA21" s="46"/>
      <c r="KWB21" s="46"/>
      <c r="KWC21" s="46"/>
      <c r="KWD21" s="46"/>
      <c r="KWE21" s="46"/>
      <c r="KWF21" s="46"/>
      <c r="KWG21" s="46"/>
      <c r="KWH21" s="46"/>
      <c r="KWI21" s="46"/>
      <c r="KWJ21" s="46"/>
      <c r="KWK21" s="46"/>
      <c r="KWL21" s="46"/>
      <c r="KWM21" s="46"/>
      <c r="KWN21" s="46"/>
      <c r="KWO21" s="46"/>
      <c r="KWP21" s="46"/>
      <c r="KWQ21" s="46"/>
      <c r="KWR21" s="46"/>
      <c r="KWS21" s="46"/>
      <c r="KWT21" s="46"/>
      <c r="KWU21" s="46"/>
      <c r="KWV21" s="46"/>
      <c r="KWW21" s="46"/>
      <c r="KWX21" s="46"/>
      <c r="KWY21" s="46"/>
      <c r="KWZ21" s="46"/>
      <c r="KXA21" s="46"/>
      <c r="KXB21" s="46"/>
      <c r="KXC21" s="46"/>
      <c r="KXD21" s="46"/>
      <c r="KXE21" s="46"/>
      <c r="KXF21" s="46"/>
      <c r="KXG21" s="46"/>
      <c r="KXH21" s="46"/>
      <c r="KXI21" s="46"/>
      <c r="KXJ21" s="46"/>
      <c r="KXK21" s="46"/>
      <c r="KXL21" s="46"/>
      <c r="KXM21" s="46"/>
      <c r="KXN21" s="46"/>
      <c r="KXO21" s="46"/>
      <c r="KXP21" s="46"/>
      <c r="KXQ21" s="46"/>
      <c r="KXR21" s="46"/>
      <c r="KXS21" s="46"/>
      <c r="KXT21" s="46"/>
      <c r="KXU21" s="46"/>
      <c r="KXV21" s="46"/>
      <c r="KXW21" s="46"/>
      <c r="KXX21" s="46"/>
      <c r="KXY21" s="46"/>
      <c r="KXZ21" s="46"/>
      <c r="KYA21" s="46"/>
      <c r="KYB21" s="46"/>
      <c r="KYC21" s="46"/>
      <c r="KYD21" s="46"/>
      <c r="KYE21" s="46"/>
      <c r="KYF21" s="46"/>
      <c r="KYG21" s="46"/>
      <c r="KYH21" s="46"/>
      <c r="KYI21" s="46"/>
      <c r="KYJ21" s="46"/>
      <c r="KYK21" s="46"/>
      <c r="KYL21" s="46"/>
      <c r="KYM21" s="46"/>
      <c r="KYN21" s="46"/>
      <c r="KYO21" s="46"/>
      <c r="KYP21" s="46"/>
      <c r="KYQ21" s="46"/>
      <c r="KYR21" s="46"/>
      <c r="KYS21" s="46"/>
      <c r="KYT21" s="46"/>
      <c r="KYU21" s="46"/>
      <c r="KYV21" s="46"/>
      <c r="KYW21" s="46"/>
      <c r="KYX21" s="46"/>
      <c r="KYY21" s="46"/>
      <c r="KYZ21" s="46"/>
      <c r="KZA21" s="46"/>
      <c r="KZB21" s="46"/>
      <c r="KZC21" s="46"/>
      <c r="KZD21" s="46"/>
      <c r="KZE21" s="46"/>
      <c r="KZF21" s="46"/>
      <c r="KZG21" s="46"/>
      <c r="KZH21" s="46"/>
      <c r="KZI21" s="46"/>
      <c r="KZJ21" s="46"/>
      <c r="KZK21" s="46"/>
      <c r="KZL21" s="46"/>
      <c r="KZM21" s="46"/>
      <c r="KZN21" s="46"/>
      <c r="KZO21" s="46"/>
      <c r="KZP21" s="46"/>
      <c r="KZQ21" s="46"/>
      <c r="KZR21" s="46"/>
      <c r="KZS21" s="46"/>
      <c r="KZT21" s="46"/>
      <c r="KZU21" s="46"/>
      <c r="KZV21" s="46"/>
      <c r="KZW21" s="46"/>
      <c r="KZX21" s="46"/>
      <c r="KZY21" s="46"/>
      <c r="KZZ21" s="46"/>
      <c r="LAA21" s="46"/>
      <c r="LAB21" s="46"/>
      <c r="LAC21" s="46"/>
      <c r="LAD21" s="46"/>
      <c r="LAE21" s="46"/>
      <c r="LAF21" s="46"/>
      <c r="LAG21" s="46"/>
      <c r="LAH21" s="46"/>
      <c r="LAI21" s="46"/>
      <c r="LAJ21" s="46"/>
      <c r="LAK21" s="46"/>
      <c r="LAL21" s="46"/>
      <c r="LAM21" s="46"/>
      <c r="LAN21" s="46"/>
      <c r="LAO21" s="46"/>
      <c r="LAP21" s="46"/>
      <c r="LAQ21" s="46"/>
      <c r="LAR21" s="46"/>
      <c r="LAS21" s="46"/>
      <c r="LAT21" s="46"/>
      <c r="LAU21" s="46"/>
      <c r="LAV21" s="46"/>
      <c r="LAW21" s="46"/>
      <c r="LAX21" s="46"/>
      <c r="LAY21" s="46"/>
      <c r="LAZ21" s="46"/>
      <c r="LBA21" s="46"/>
      <c r="LBB21" s="46"/>
      <c r="LBC21" s="46"/>
      <c r="LBD21" s="46"/>
      <c r="LBE21" s="46"/>
      <c r="LBF21" s="46"/>
      <c r="LBG21" s="46"/>
      <c r="LBH21" s="46"/>
      <c r="LBI21" s="46"/>
      <c r="LBJ21" s="46"/>
      <c r="LBK21" s="46"/>
      <c r="LBL21" s="46"/>
      <c r="LBM21" s="46"/>
      <c r="LBN21" s="46"/>
      <c r="LBO21" s="46"/>
      <c r="LBP21" s="46"/>
      <c r="LBQ21" s="46"/>
      <c r="LBR21" s="46"/>
      <c r="LBS21" s="46"/>
      <c r="LBT21" s="46"/>
      <c r="LBU21" s="46"/>
      <c r="LBV21" s="46"/>
      <c r="LBW21" s="46"/>
      <c r="LBX21" s="46"/>
      <c r="LBY21" s="46"/>
      <c r="LBZ21" s="46"/>
      <c r="LCA21" s="46"/>
      <c r="LCB21" s="46"/>
      <c r="LCC21" s="46"/>
      <c r="LCD21" s="46"/>
      <c r="LCE21" s="46"/>
      <c r="LCF21" s="46"/>
      <c r="LCG21" s="46"/>
      <c r="LCH21" s="46"/>
      <c r="LCI21" s="46"/>
      <c r="LCJ21" s="46"/>
      <c r="LCK21" s="46"/>
      <c r="LCL21" s="46"/>
      <c r="LCM21" s="46"/>
      <c r="LCN21" s="46"/>
      <c r="LCO21" s="46"/>
      <c r="LCP21" s="46"/>
      <c r="LCQ21" s="46"/>
      <c r="LCR21" s="46"/>
      <c r="LCS21" s="46"/>
      <c r="LCT21" s="46"/>
      <c r="LCU21" s="46"/>
      <c r="LCV21" s="46"/>
      <c r="LCW21" s="46"/>
      <c r="LCX21" s="46"/>
      <c r="LCY21" s="46"/>
      <c r="LCZ21" s="46"/>
      <c r="LDA21" s="46"/>
      <c r="LDB21" s="46"/>
      <c r="LDC21" s="46"/>
      <c r="LDD21" s="46"/>
      <c r="LDE21" s="46"/>
      <c r="LDF21" s="46"/>
      <c r="LDG21" s="46"/>
      <c r="LDH21" s="46"/>
      <c r="LDI21" s="46"/>
      <c r="LDJ21" s="46"/>
      <c r="LDK21" s="46"/>
      <c r="LDL21" s="46"/>
      <c r="LDM21" s="46"/>
      <c r="LDN21" s="46"/>
      <c r="LDO21" s="46"/>
      <c r="LDP21" s="46"/>
      <c r="LDQ21" s="46"/>
      <c r="LDR21" s="46"/>
      <c r="LDS21" s="46"/>
      <c r="LDT21" s="46"/>
      <c r="LDU21" s="46"/>
      <c r="LDV21" s="46"/>
      <c r="LDW21" s="46"/>
      <c r="LDX21" s="46"/>
      <c r="LDY21" s="46"/>
      <c r="LDZ21" s="46"/>
      <c r="LEA21" s="46"/>
      <c r="LEB21" s="46"/>
      <c r="LEC21" s="46"/>
      <c r="LED21" s="46"/>
      <c r="LEE21" s="46"/>
      <c r="LEF21" s="46"/>
      <c r="LEG21" s="46"/>
      <c r="LEH21" s="46"/>
      <c r="LEI21" s="46"/>
      <c r="LEJ21" s="46"/>
      <c r="LEK21" s="46"/>
      <c r="LEL21" s="46"/>
      <c r="LEM21" s="46"/>
      <c r="LEN21" s="46"/>
      <c r="LEO21" s="46"/>
      <c r="LEP21" s="46"/>
      <c r="LEQ21" s="46"/>
      <c r="LER21" s="46"/>
      <c r="LES21" s="46"/>
      <c r="LET21" s="46"/>
      <c r="LEU21" s="46"/>
      <c r="LEV21" s="46"/>
      <c r="LEW21" s="46"/>
      <c r="LEX21" s="46"/>
      <c r="LEY21" s="46"/>
      <c r="LEZ21" s="46"/>
      <c r="LFA21" s="46"/>
      <c r="LFB21" s="46"/>
      <c r="LFC21" s="46"/>
      <c r="LFD21" s="46"/>
      <c r="LFE21" s="46"/>
      <c r="LFF21" s="46"/>
      <c r="LFG21" s="46"/>
      <c r="LFH21" s="46"/>
      <c r="LFI21" s="46"/>
      <c r="LFJ21" s="46"/>
      <c r="LFK21" s="46"/>
      <c r="LFL21" s="46"/>
      <c r="LFM21" s="46"/>
      <c r="LFN21" s="46"/>
      <c r="LFO21" s="46"/>
      <c r="LFP21" s="46"/>
      <c r="LFQ21" s="46"/>
      <c r="LFR21" s="46"/>
      <c r="LFS21" s="46"/>
      <c r="LFT21" s="46"/>
      <c r="LFU21" s="46"/>
      <c r="LFV21" s="46"/>
      <c r="LFW21" s="46"/>
      <c r="LFX21" s="46"/>
      <c r="LFY21" s="46"/>
      <c r="LFZ21" s="46"/>
      <c r="LGA21" s="46"/>
      <c r="LGB21" s="46"/>
      <c r="LGC21" s="46"/>
      <c r="LGD21" s="46"/>
      <c r="LGE21" s="46"/>
      <c r="LGF21" s="46"/>
      <c r="LGG21" s="46"/>
      <c r="LGH21" s="46"/>
      <c r="LGI21" s="46"/>
      <c r="LGJ21" s="46"/>
      <c r="LGK21" s="46"/>
      <c r="LGL21" s="46"/>
      <c r="LGM21" s="46"/>
      <c r="LGN21" s="46"/>
      <c r="LGO21" s="46"/>
      <c r="LGP21" s="46"/>
      <c r="LGQ21" s="46"/>
      <c r="LGR21" s="46"/>
      <c r="LGS21" s="46"/>
      <c r="LGT21" s="46"/>
      <c r="LGU21" s="46"/>
      <c r="LGV21" s="46"/>
      <c r="LGW21" s="46"/>
      <c r="LGX21" s="46"/>
      <c r="LGY21" s="46"/>
      <c r="LGZ21" s="46"/>
      <c r="LHA21" s="46"/>
      <c r="LHB21" s="46"/>
      <c r="LHC21" s="46"/>
      <c r="LHD21" s="46"/>
      <c r="LHE21" s="46"/>
      <c r="LHF21" s="46"/>
      <c r="LHG21" s="46"/>
      <c r="LHH21" s="46"/>
      <c r="LHI21" s="46"/>
      <c r="LHJ21" s="46"/>
      <c r="LHK21" s="46"/>
      <c r="LHL21" s="46"/>
      <c r="LHM21" s="46"/>
      <c r="LHN21" s="46"/>
      <c r="LHO21" s="46"/>
      <c r="LHP21" s="46"/>
      <c r="LHQ21" s="46"/>
      <c r="LHR21" s="46"/>
      <c r="LHS21" s="46"/>
      <c r="LHT21" s="46"/>
      <c r="LHU21" s="46"/>
      <c r="LHV21" s="46"/>
      <c r="LHW21" s="46"/>
      <c r="LHX21" s="46"/>
      <c r="LHY21" s="46"/>
      <c r="LHZ21" s="46"/>
      <c r="LIA21" s="46"/>
      <c r="LIB21" s="46"/>
      <c r="LIC21" s="46"/>
      <c r="LID21" s="46"/>
      <c r="LIE21" s="46"/>
      <c r="LIF21" s="46"/>
      <c r="LIG21" s="46"/>
      <c r="LIH21" s="46"/>
      <c r="LII21" s="46"/>
      <c r="LIJ21" s="46"/>
      <c r="LIK21" s="46"/>
      <c r="LIL21" s="46"/>
      <c r="LIM21" s="46"/>
      <c r="LIN21" s="46"/>
      <c r="LIO21" s="46"/>
      <c r="LIP21" s="46"/>
      <c r="LIQ21" s="46"/>
      <c r="LIR21" s="46"/>
      <c r="LIS21" s="46"/>
      <c r="LIT21" s="46"/>
      <c r="LIU21" s="46"/>
      <c r="LIV21" s="46"/>
      <c r="LIW21" s="46"/>
      <c r="LIX21" s="46"/>
      <c r="LIY21" s="46"/>
      <c r="LIZ21" s="46"/>
      <c r="LJA21" s="46"/>
      <c r="LJB21" s="46"/>
      <c r="LJC21" s="46"/>
      <c r="LJD21" s="46"/>
      <c r="LJE21" s="46"/>
      <c r="LJF21" s="46"/>
      <c r="LJG21" s="46"/>
      <c r="LJH21" s="46"/>
      <c r="LJI21" s="46"/>
      <c r="LJJ21" s="46"/>
      <c r="LJK21" s="46"/>
      <c r="LJL21" s="46"/>
      <c r="LJM21" s="46"/>
      <c r="LJN21" s="46"/>
      <c r="LJO21" s="46"/>
      <c r="LJP21" s="46"/>
      <c r="LJQ21" s="46"/>
      <c r="LJR21" s="46"/>
      <c r="LJS21" s="46"/>
      <c r="LJT21" s="46"/>
      <c r="LJU21" s="46"/>
      <c r="LJV21" s="46"/>
      <c r="LJW21" s="46"/>
      <c r="LJX21" s="46"/>
      <c r="LJY21" s="46"/>
      <c r="LJZ21" s="46"/>
      <c r="LKA21" s="46"/>
      <c r="LKB21" s="46"/>
      <c r="LKC21" s="46"/>
      <c r="LKD21" s="46"/>
      <c r="LKE21" s="46"/>
      <c r="LKF21" s="46"/>
      <c r="LKG21" s="46"/>
      <c r="LKH21" s="46"/>
      <c r="LKI21" s="46"/>
      <c r="LKJ21" s="46"/>
      <c r="LKK21" s="46"/>
      <c r="LKL21" s="46"/>
      <c r="LKM21" s="46"/>
      <c r="LKN21" s="46"/>
      <c r="LKO21" s="46"/>
      <c r="LKP21" s="46"/>
      <c r="LKQ21" s="46"/>
      <c r="LKR21" s="46"/>
      <c r="LKS21" s="46"/>
      <c r="LKT21" s="46"/>
      <c r="LKU21" s="46"/>
      <c r="LKV21" s="46"/>
      <c r="LKW21" s="46"/>
      <c r="LKX21" s="46"/>
      <c r="LKY21" s="46"/>
      <c r="LKZ21" s="46"/>
      <c r="LLA21" s="46"/>
      <c r="LLB21" s="46"/>
      <c r="LLC21" s="46"/>
      <c r="LLD21" s="46"/>
      <c r="LLE21" s="46"/>
      <c r="LLF21" s="46"/>
      <c r="LLG21" s="46"/>
      <c r="LLH21" s="46"/>
      <c r="LLI21" s="46"/>
      <c r="LLJ21" s="46"/>
      <c r="LLK21" s="46"/>
      <c r="LLL21" s="46"/>
      <c r="LLM21" s="46"/>
      <c r="LLN21" s="46"/>
      <c r="LLO21" s="46"/>
      <c r="LLP21" s="46"/>
      <c r="LLQ21" s="46"/>
      <c r="LLR21" s="46"/>
      <c r="LLS21" s="46"/>
      <c r="LLT21" s="46"/>
      <c r="LLU21" s="46"/>
      <c r="LLV21" s="46"/>
      <c r="LLW21" s="46"/>
      <c r="LLX21" s="46"/>
      <c r="LLY21" s="46"/>
      <c r="LLZ21" s="46"/>
      <c r="LMA21" s="46"/>
      <c r="LMB21" s="46"/>
      <c r="LMC21" s="46"/>
      <c r="LMD21" s="46"/>
      <c r="LME21" s="46"/>
      <c r="LMF21" s="46"/>
      <c r="LMG21" s="46"/>
      <c r="LMH21" s="46"/>
      <c r="LMI21" s="46"/>
      <c r="LMJ21" s="46"/>
      <c r="LMK21" s="46"/>
      <c r="LML21" s="46"/>
      <c r="LMM21" s="46"/>
      <c r="LMN21" s="46"/>
      <c r="LMO21" s="46"/>
      <c r="LMP21" s="46"/>
      <c r="LMQ21" s="46"/>
      <c r="LMR21" s="46"/>
      <c r="LMS21" s="46"/>
      <c r="LMT21" s="46"/>
      <c r="LMU21" s="46"/>
      <c r="LMV21" s="46"/>
      <c r="LMW21" s="46"/>
      <c r="LMX21" s="46"/>
      <c r="LMY21" s="46"/>
      <c r="LMZ21" s="46"/>
      <c r="LNA21" s="46"/>
      <c r="LNB21" s="46"/>
      <c r="LNC21" s="46"/>
      <c r="LND21" s="46"/>
      <c r="LNE21" s="46"/>
      <c r="LNF21" s="46"/>
      <c r="LNG21" s="46"/>
      <c r="LNH21" s="46"/>
      <c r="LNI21" s="46"/>
      <c r="LNJ21" s="46"/>
      <c r="LNK21" s="46"/>
      <c r="LNL21" s="46"/>
      <c r="LNM21" s="46"/>
      <c r="LNN21" s="46"/>
      <c r="LNO21" s="46"/>
      <c r="LNP21" s="46"/>
      <c r="LNQ21" s="46"/>
      <c r="LNR21" s="46"/>
      <c r="LNS21" s="46"/>
      <c r="LNT21" s="46"/>
      <c r="LNU21" s="46"/>
      <c r="LNV21" s="46"/>
      <c r="LNW21" s="46"/>
      <c r="LNX21" s="46"/>
      <c r="LNY21" s="46"/>
      <c r="LNZ21" s="46"/>
      <c r="LOA21" s="46"/>
      <c r="LOB21" s="46"/>
      <c r="LOC21" s="46"/>
      <c r="LOD21" s="46"/>
      <c r="LOE21" s="46"/>
      <c r="LOF21" s="46"/>
      <c r="LOG21" s="46"/>
      <c r="LOH21" s="46"/>
      <c r="LOI21" s="46"/>
      <c r="LOJ21" s="46"/>
      <c r="LOK21" s="46"/>
      <c r="LOL21" s="46"/>
      <c r="LOM21" s="46"/>
      <c r="LON21" s="46"/>
      <c r="LOO21" s="46"/>
      <c r="LOP21" s="46"/>
      <c r="LOQ21" s="46"/>
      <c r="LOR21" s="46"/>
      <c r="LOS21" s="46"/>
      <c r="LOT21" s="46"/>
      <c r="LOU21" s="46"/>
      <c r="LOV21" s="46"/>
      <c r="LOW21" s="46"/>
      <c r="LOX21" s="46"/>
      <c r="LOY21" s="46"/>
      <c r="LOZ21" s="46"/>
      <c r="LPA21" s="46"/>
      <c r="LPB21" s="46"/>
      <c r="LPC21" s="46"/>
      <c r="LPD21" s="46"/>
      <c r="LPE21" s="46"/>
      <c r="LPF21" s="46"/>
      <c r="LPG21" s="46"/>
      <c r="LPH21" s="46"/>
      <c r="LPI21" s="46"/>
      <c r="LPJ21" s="46"/>
      <c r="LPK21" s="46"/>
      <c r="LPL21" s="46"/>
      <c r="LPM21" s="46"/>
      <c r="LPN21" s="46"/>
      <c r="LPO21" s="46"/>
      <c r="LPP21" s="46"/>
      <c r="LPQ21" s="46"/>
      <c r="LPR21" s="46"/>
      <c r="LPS21" s="46"/>
      <c r="LPT21" s="46"/>
      <c r="LPU21" s="46"/>
      <c r="LPV21" s="46"/>
      <c r="LPW21" s="46"/>
      <c r="LPX21" s="46"/>
      <c r="LPY21" s="46"/>
      <c r="LPZ21" s="46"/>
      <c r="LQA21" s="46"/>
      <c r="LQB21" s="46"/>
      <c r="LQC21" s="46"/>
      <c r="LQD21" s="46"/>
      <c r="LQE21" s="46"/>
      <c r="LQF21" s="46"/>
      <c r="LQG21" s="46"/>
      <c r="LQH21" s="46"/>
      <c r="LQI21" s="46"/>
      <c r="LQJ21" s="46"/>
      <c r="LQK21" s="46"/>
      <c r="LQL21" s="46"/>
      <c r="LQM21" s="46"/>
      <c r="LQN21" s="46"/>
      <c r="LQO21" s="46"/>
      <c r="LQP21" s="46"/>
      <c r="LQQ21" s="46"/>
      <c r="LQR21" s="46"/>
      <c r="LQS21" s="46"/>
      <c r="LQT21" s="46"/>
      <c r="LQU21" s="46"/>
      <c r="LQV21" s="46"/>
      <c r="LQW21" s="46"/>
      <c r="LQX21" s="46"/>
      <c r="LQY21" s="46"/>
      <c r="LQZ21" s="46"/>
      <c r="LRA21" s="46"/>
      <c r="LRB21" s="46"/>
      <c r="LRC21" s="46"/>
      <c r="LRD21" s="46"/>
      <c r="LRE21" s="46"/>
      <c r="LRF21" s="46"/>
      <c r="LRG21" s="46"/>
      <c r="LRH21" s="46"/>
      <c r="LRI21" s="46"/>
      <c r="LRJ21" s="46"/>
      <c r="LRK21" s="46"/>
      <c r="LRL21" s="46"/>
      <c r="LRM21" s="46"/>
      <c r="LRN21" s="46"/>
      <c r="LRO21" s="46"/>
      <c r="LRP21" s="46"/>
      <c r="LRQ21" s="46"/>
      <c r="LRR21" s="46"/>
      <c r="LRS21" s="46"/>
      <c r="LRT21" s="46"/>
      <c r="LRU21" s="46"/>
      <c r="LRV21" s="46"/>
      <c r="LRW21" s="46"/>
      <c r="LRX21" s="46"/>
      <c r="LRY21" s="46"/>
      <c r="LRZ21" s="46"/>
      <c r="LSA21" s="46"/>
      <c r="LSB21" s="46"/>
      <c r="LSC21" s="46"/>
      <c r="LSD21" s="46"/>
      <c r="LSE21" s="46"/>
      <c r="LSF21" s="46"/>
      <c r="LSG21" s="46"/>
      <c r="LSH21" s="46"/>
      <c r="LSI21" s="46"/>
      <c r="LSJ21" s="46"/>
      <c r="LSK21" s="46"/>
      <c r="LSL21" s="46"/>
      <c r="LSM21" s="46"/>
      <c r="LSN21" s="46"/>
      <c r="LSO21" s="46"/>
      <c r="LSP21" s="46"/>
      <c r="LSQ21" s="46"/>
      <c r="LSR21" s="46"/>
      <c r="LSS21" s="46"/>
      <c r="LST21" s="46"/>
      <c r="LSU21" s="46"/>
      <c r="LSV21" s="46"/>
      <c r="LSW21" s="46"/>
      <c r="LSX21" s="46"/>
      <c r="LSY21" s="46"/>
      <c r="LSZ21" s="46"/>
      <c r="LTA21" s="46"/>
      <c r="LTB21" s="46"/>
      <c r="LTC21" s="46"/>
      <c r="LTD21" s="46"/>
      <c r="LTE21" s="46"/>
      <c r="LTF21" s="46"/>
      <c r="LTG21" s="46"/>
      <c r="LTH21" s="46"/>
      <c r="LTI21" s="46"/>
      <c r="LTJ21" s="46"/>
      <c r="LTK21" s="46"/>
      <c r="LTL21" s="46"/>
      <c r="LTM21" s="46"/>
      <c r="LTN21" s="46"/>
      <c r="LTO21" s="46"/>
      <c r="LTP21" s="46"/>
      <c r="LTQ21" s="46"/>
      <c r="LTR21" s="46"/>
      <c r="LTS21" s="46"/>
      <c r="LTT21" s="46"/>
      <c r="LTU21" s="46"/>
      <c r="LTV21" s="46"/>
      <c r="LTW21" s="46"/>
      <c r="LTX21" s="46"/>
      <c r="LTY21" s="46"/>
      <c r="LTZ21" s="46"/>
      <c r="LUA21" s="46"/>
      <c r="LUB21" s="46"/>
      <c r="LUC21" s="46"/>
      <c r="LUD21" s="46"/>
      <c r="LUE21" s="46"/>
      <c r="LUF21" s="46"/>
      <c r="LUG21" s="46"/>
      <c r="LUH21" s="46"/>
      <c r="LUI21" s="46"/>
      <c r="LUJ21" s="46"/>
      <c r="LUK21" s="46"/>
      <c r="LUL21" s="46"/>
      <c r="LUM21" s="46"/>
      <c r="LUN21" s="46"/>
      <c r="LUO21" s="46"/>
      <c r="LUP21" s="46"/>
      <c r="LUQ21" s="46"/>
      <c r="LUR21" s="46"/>
      <c r="LUS21" s="46"/>
      <c r="LUT21" s="46"/>
      <c r="LUU21" s="46"/>
      <c r="LUV21" s="46"/>
      <c r="LUW21" s="46"/>
      <c r="LUX21" s="46"/>
      <c r="LUY21" s="46"/>
      <c r="LUZ21" s="46"/>
      <c r="LVA21" s="46"/>
      <c r="LVB21" s="46"/>
      <c r="LVC21" s="46"/>
      <c r="LVD21" s="46"/>
      <c r="LVE21" s="46"/>
      <c r="LVF21" s="46"/>
      <c r="LVG21" s="46"/>
      <c r="LVH21" s="46"/>
      <c r="LVI21" s="46"/>
      <c r="LVJ21" s="46"/>
      <c r="LVK21" s="46"/>
      <c r="LVL21" s="46"/>
      <c r="LVM21" s="46"/>
      <c r="LVN21" s="46"/>
      <c r="LVO21" s="46"/>
      <c r="LVP21" s="46"/>
      <c r="LVQ21" s="46"/>
      <c r="LVR21" s="46"/>
      <c r="LVS21" s="46"/>
      <c r="LVT21" s="46"/>
      <c r="LVU21" s="46"/>
      <c r="LVV21" s="46"/>
      <c r="LVW21" s="46"/>
      <c r="LVX21" s="46"/>
      <c r="LVY21" s="46"/>
      <c r="LVZ21" s="46"/>
      <c r="LWA21" s="46"/>
      <c r="LWB21" s="46"/>
      <c r="LWC21" s="46"/>
      <c r="LWD21" s="46"/>
      <c r="LWE21" s="46"/>
      <c r="LWF21" s="46"/>
      <c r="LWG21" s="46"/>
      <c r="LWH21" s="46"/>
      <c r="LWI21" s="46"/>
      <c r="LWJ21" s="46"/>
      <c r="LWK21" s="46"/>
      <c r="LWL21" s="46"/>
      <c r="LWM21" s="46"/>
      <c r="LWN21" s="46"/>
      <c r="LWO21" s="46"/>
      <c r="LWP21" s="46"/>
      <c r="LWQ21" s="46"/>
      <c r="LWR21" s="46"/>
      <c r="LWS21" s="46"/>
      <c r="LWT21" s="46"/>
      <c r="LWU21" s="46"/>
      <c r="LWV21" s="46"/>
      <c r="LWW21" s="46"/>
      <c r="LWX21" s="46"/>
      <c r="LWY21" s="46"/>
      <c r="LWZ21" s="46"/>
      <c r="LXA21" s="46"/>
      <c r="LXB21" s="46"/>
      <c r="LXC21" s="46"/>
      <c r="LXD21" s="46"/>
      <c r="LXE21" s="46"/>
      <c r="LXF21" s="46"/>
      <c r="LXG21" s="46"/>
      <c r="LXH21" s="46"/>
      <c r="LXI21" s="46"/>
      <c r="LXJ21" s="46"/>
      <c r="LXK21" s="46"/>
      <c r="LXL21" s="46"/>
      <c r="LXM21" s="46"/>
      <c r="LXN21" s="46"/>
      <c r="LXO21" s="46"/>
      <c r="LXP21" s="46"/>
      <c r="LXQ21" s="46"/>
      <c r="LXR21" s="46"/>
      <c r="LXS21" s="46"/>
      <c r="LXT21" s="46"/>
      <c r="LXU21" s="46"/>
      <c r="LXV21" s="46"/>
      <c r="LXW21" s="46"/>
      <c r="LXX21" s="46"/>
      <c r="LXY21" s="46"/>
      <c r="LXZ21" s="46"/>
      <c r="LYA21" s="46"/>
      <c r="LYB21" s="46"/>
      <c r="LYC21" s="46"/>
      <c r="LYD21" s="46"/>
      <c r="LYE21" s="46"/>
      <c r="LYF21" s="46"/>
      <c r="LYG21" s="46"/>
      <c r="LYH21" s="46"/>
      <c r="LYI21" s="46"/>
      <c r="LYJ21" s="46"/>
      <c r="LYK21" s="46"/>
      <c r="LYL21" s="46"/>
      <c r="LYM21" s="46"/>
      <c r="LYN21" s="46"/>
      <c r="LYO21" s="46"/>
      <c r="LYP21" s="46"/>
      <c r="LYQ21" s="46"/>
      <c r="LYR21" s="46"/>
      <c r="LYS21" s="46"/>
      <c r="LYT21" s="46"/>
      <c r="LYU21" s="46"/>
      <c r="LYV21" s="46"/>
      <c r="LYW21" s="46"/>
      <c r="LYX21" s="46"/>
      <c r="LYY21" s="46"/>
      <c r="LYZ21" s="46"/>
      <c r="LZA21" s="46"/>
      <c r="LZB21" s="46"/>
      <c r="LZC21" s="46"/>
      <c r="LZD21" s="46"/>
      <c r="LZE21" s="46"/>
      <c r="LZF21" s="46"/>
      <c r="LZG21" s="46"/>
      <c r="LZH21" s="46"/>
      <c r="LZI21" s="46"/>
      <c r="LZJ21" s="46"/>
      <c r="LZK21" s="46"/>
      <c r="LZL21" s="46"/>
      <c r="LZM21" s="46"/>
      <c r="LZN21" s="46"/>
      <c r="LZO21" s="46"/>
      <c r="LZP21" s="46"/>
      <c r="LZQ21" s="46"/>
      <c r="LZR21" s="46"/>
      <c r="LZS21" s="46"/>
      <c r="LZT21" s="46"/>
      <c r="LZU21" s="46"/>
      <c r="LZV21" s="46"/>
      <c r="LZW21" s="46"/>
      <c r="LZX21" s="46"/>
      <c r="LZY21" s="46"/>
      <c r="LZZ21" s="46"/>
      <c r="MAA21" s="46"/>
      <c r="MAB21" s="46"/>
      <c r="MAC21" s="46"/>
      <c r="MAD21" s="46"/>
      <c r="MAE21" s="46"/>
      <c r="MAF21" s="46"/>
      <c r="MAG21" s="46"/>
      <c r="MAH21" s="46"/>
      <c r="MAI21" s="46"/>
      <c r="MAJ21" s="46"/>
      <c r="MAK21" s="46"/>
      <c r="MAL21" s="46"/>
      <c r="MAM21" s="46"/>
      <c r="MAN21" s="46"/>
      <c r="MAO21" s="46"/>
      <c r="MAP21" s="46"/>
      <c r="MAQ21" s="46"/>
      <c r="MAR21" s="46"/>
      <c r="MAS21" s="46"/>
      <c r="MAT21" s="46"/>
      <c r="MAU21" s="46"/>
      <c r="MAV21" s="46"/>
      <c r="MAW21" s="46"/>
      <c r="MAX21" s="46"/>
      <c r="MAY21" s="46"/>
      <c r="MAZ21" s="46"/>
      <c r="MBA21" s="46"/>
      <c r="MBB21" s="46"/>
      <c r="MBC21" s="46"/>
      <c r="MBD21" s="46"/>
      <c r="MBE21" s="46"/>
      <c r="MBF21" s="46"/>
      <c r="MBG21" s="46"/>
      <c r="MBH21" s="46"/>
      <c r="MBI21" s="46"/>
      <c r="MBJ21" s="46"/>
      <c r="MBK21" s="46"/>
      <c r="MBL21" s="46"/>
      <c r="MBM21" s="46"/>
      <c r="MBN21" s="46"/>
      <c r="MBO21" s="46"/>
      <c r="MBP21" s="46"/>
      <c r="MBQ21" s="46"/>
      <c r="MBR21" s="46"/>
      <c r="MBS21" s="46"/>
      <c r="MBT21" s="46"/>
      <c r="MBU21" s="46"/>
      <c r="MBV21" s="46"/>
      <c r="MBW21" s="46"/>
      <c r="MBX21" s="46"/>
      <c r="MBY21" s="46"/>
      <c r="MBZ21" s="46"/>
      <c r="MCA21" s="46"/>
      <c r="MCB21" s="46"/>
      <c r="MCC21" s="46"/>
      <c r="MCD21" s="46"/>
      <c r="MCE21" s="46"/>
      <c r="MCF21" s="46"/>
      <c r="MCG21" s="46"/>
      <c r="MCH21" s="46"/>
      <c r="MCI21" s="46"/>
      <c r="MCJ21" s="46"/>
      <c r="MCK21" s="46"/>
      <c r="MCL21" s="46"/>
      <c r="MCM21" s="46"/>
      <c r="MCN21" s="46"/>
      <c r="MCO21" s="46"/>
      <c r="MCP21" s="46"/>
      <c r="MCQ21" s="46"/>
      <c r="MCR21" s="46"/>
      <c r="MCS21" s="46"/>
      <c r="MCT21" s="46"/>
      <c r="MCU21" s="46"/>
      <c r="MCV21" s="46"/>
      <c r="MCW21" s="46"/>
      <c r="MCX21" s="46"/>
      <c r="MCY21" s="46"/>
      <c r="MCZ21" s="46"/>
      <c r="MDA21" s="46"/>
      <c r="MDB21" s="46"/>
      <c r="MDC21" s="46"/>
      <c r="MDD21" s="46"/>
      <c r="MDE21" s="46"/>
      <c r="MDF21" s="46"/>
      <c r="MDG21" s="46"/>
      <c r="MDH21" s="46"/>
      <c r="MDI21" s="46"/>
      <c r="MDJ21" s="46"/>
      <c r="MDK21" s="46"/>
      <c r="MDL21" s="46"/>
      <c r="MDM21" s="46"/>
      <c r="MDN21" s="46"/>
      <c r="MDO21" s="46"/>
      <c r="MDP21" s="46"/>
      <c r="MDQ21" s="46"/>
      <c r="MDR21" s="46"/>
      <c r="MDS21" s="46"/>
      <c r="MDT21" s="46"/>
      <c r="MDU21" s="46"/>
      <c r="MDV21" s="46"/>
      <c r="MDW21" s="46"/>
      <c r="MDX21" s="46"/>
      <c r="MDY21" s="46"/>
      <c r="MDZ21" s="46"/>
      <c r="MEA21" s="46"/>
      <c r="MEB21" s="46"/>
      <c r="MEC21" s="46"/>
      <c r="MED21" s="46"/>
      <c r="MEE21" s="46"/>
      <c r="MEF21" s="46"/>
      <c r="MEG21" s="46"/>
      <c r="MEH21" s="46"/>
      <c r="MEI21" s="46"/>
      <c r="MEJ21" s="46"/>
      <c r="MEK21" s="46"/>
      <c r="MEL21" s="46"/>
      <c r="MEM21" s="46"/>
      <c r="MEN21" s="46"/>
      <c r="MEO21" s="46"/>
      <c r="MEP21" s="46"/>
      <c r="MEQ21" s="46"/>
      <c r="MER21" s="46"/>
      <c r="MES21" s="46"/>
      <c r="MET21" s="46"/>
      <c r="MEU21" s="46"/>
      <c r="MEV21" s="46"/>
      <c r="MEW21" s="46"/>
      <c r="MEX21" s="46"/>
      <c r="MEY21" s="46"/>
      <c r="MEZ21" s="46"/>
      <c r="MFA21" s="46"/>
      <c r="MFB21" s="46"/>
      <c r="MFC21" s="46"/>
      <c r="MFD21" s="46"/>
      <c r="MFE21" s="46"/>
      <c r="MFF21" s="46"/>
      <c r="MFG21" s="46"/>
      <c r="MFH21" s="46"/>
      <c r="MFI21" s="46"/>
      <c r="MFJ21" s="46"/>
      <c r="MFK21" s="46"/>
      <c r="MFL21" s="46"/>
      <c r="MFM21" s="46"/>
      <c r="MFN21" s="46"/>
      <c r="MFO21" s="46"/>
      <c r="MFP21" s="46"/>
      <c r="MFQ21" s="46"/>
      <c r="MFR21" s="46"/>
      <c r="MFS21" s="46"/>
      <c r="MFT21" s="46"/>
      <c r="MFU21" s="46"/>
      <c r="MFV21" s="46"/>
      <c r="MFW21" s="46"/>
      <c r="MFX21" s="46"/>
      <c r="MFY21" s="46"/>
      <c r="MFZ21" s="46"/>
      <c r="MGA21" s="46"/>
      <c r="MGB21" s="46"/>
      <c r="MGC21" s="46"/>
      <c r="MGD21" s="46"/>
      <c r="MGE21" s="46"/>
      <c r="MGF21" s="46"/>
      <c r="MGG21" s="46"/>
      <c r="MGH21" s="46"/>
      <c r="MGI21" s="46"/>
      <c r="MGJ21" s="46"/>
      <c r="MGK21" s="46"/>
      <c r="MGL21" s="46"/>
      <c r="MGM21" s="46"/>
      <c r="MGN21" s="46"/>
      <c r="MGO21" s="46"/>
      <c r="MGP21" s="46"/>
      <c r="MGQ21" s="46"/>
      <c r="MGR21" s="46"/>
      <c r="MGS21" s="46"/>
      <c r="MGT21" s="46"/>
      <c r="MGU21" s="46"/>
      <c r="MGV21" s="46"/>
      <c r="MGW21" s="46"/>
      <c r="MGX21" s="46"/>
      <c r="MGY21" s="46"/>
      <c r="MGZ21" s="46"/>
      <c r="MHA21" s="46"/>
      <c r="MHB21" s="46"/>
      <c r="MHC21" s="46"/>
      <c r="MHD21" s="46"/>
      <c r="MHE21" s="46"/>
      <c r="MHF21" s="46"/>
      <c r="MHG21" s="46"/>
      <c r="MHH21" s="46"/>
      <c r="MHI21" s="46"/>
      <c r="MHJ21" s="46"/>
      <c r="MHK21" s="46"/>
      <c r="MHL21" s="46"/>
      <c r="MHM21" s="46"/>
      <c r="MHN21" s="46"/>
      <c r="MHO21" s="46"/>
      <c r="MHP21" s="46"/>
      <c r="MHQ21" s="46"/>
      <c r="MHR21" s="46"/>
      <c r="MHS21" s="46"/>
      <c r="MHT21" s="46"/>
      <c r="MHU21" s="46"/>
      <c r="MHV21" s="46"/>
      <c r="MHW21" s="46"/>
      <c r="MHX21" s="46"/>
      <c r="MHY21" s="46"/>
      <c r="MHZ21" s="46"/>
      <c r="MIA21" s="46"/>
      <c r="MIB21" s="46"/>
      <c r="MIC21" s="46"/>
      <c r="MID21" s="46"/>
      <c r="MIE21" s="46"/>
      <c r="MIF21" s="46"/>
      <c r="MIG21" s="46"/>
      <c r="MIH21" s="46"/>
      <c r="MII21" s="46"/>
      <c r="MIJ21" s="46"/>
      <c r="MIK21" s="46"/>
      <c r="MIL21" s="46"/>
      <c r="MIM21" s="46"/>
      <c r="MIN21" s="46"/>
      <c r="MIO21" s="46"/>
      <c r="MIP21" s="46"/>
      <c r="MIQ21" s="46"/>
      <c r="MIR21" s="46"/>
      <c r="MIS21" s="46"/>
      <c r="MIT21" s="46"/>
      <c r="MIU21" s="46"/>
      <c r="MIV21" s="46"/>
      <c r="MIW21" s="46"/>
      <c r="MIX21" s="46"/>
      <c r="MIY21" s="46"/>
      <c r="MIZ21" s="46"/>
      <c r="MJA21" s="46"/>
      <c r="MJB21" s="46"/>
      <c r="MJC21" s="46"/>
      <c r="MJD21" s="46"/>
      <c r="MJE21" s="46"/>
      <c r="MJF21" s="46"/>
      <c r="MJG21" s="46"/>
      <c r="MJH21" s="46"/>
      <c r="MJI21" s="46"/>
      <c r="MJJ21" s="46"/>
      <c r="MJK21" s="46"/>
      <c r="MJL21" s="46"/>
      <c r="MJM21" s="46"/>
      <c r="MJN21" s="46"/>
      <c r="MJO21" s="46"/>
      <c r="MJP21" s="46"/>
      <c r="MJQ21" s="46"/>
      <c r="MJR21" s="46"/>
      <c r="MJS21" s="46"/>
      <c r="MJT21" s="46"/>
      <c r="MJU21" s="46"/>
      <c r="MJV21" s="46"/>
      <c r="MJW21" s="46"/>
      <c r="MJX21" s="46"/>
      <c r="MJY21" s="46"/>
      <c r="MJZ21" s="46"/>
      <c r="MKA21" s="46"/>
      <c r="MKB21" s="46"/>
      <c r="MKC21" s="46"/>
      <c r="MKD21" s="46"/>
      <c r="MKE21" s="46"/>
      <c r="MKF21" s="46"/>
      <c r="MKG21" s="46"/>
      <c r="MKH21" s="46"/>
      <c r="MKI21" s="46"/>
      <c r="MKJ21" s="46"/>
      <c r="MKK21" s="46"/>
      <c r="MKL21" s="46"/>
      <c r="MKM21" s="46"/>
      <c r="MKN21" s="46"/>
      <c r="MKO21" s="46"/>
      <c r="MKP21" s="46"/>
      <c r="MKQ21" s="46"/>
      <c r="MKR21" s="46"/>
      <c r="MKS21" s="46"/>
      <c r="MKT21" s="46"/>
      <c r="MKU21" s="46"/>
      <c r="MKV21" s="46"/>
      <c r="MKW21" s="46"/>
      <c r="MKX21" s="46"/>
      <c r="MKY21" s="46"/>
      <c r="MKZ21" s="46"/>
      <c r="MLA21" s="46"/>
      <c r="MLB21" s="46"/>
      <c r="MLC21" s="46"/>
      <c r="MLD21" s="46"/>
      <c r="MLE21" s="46"/>
      <c r="MLF21" s="46"/>
      <c r="MLG21" s="46"/>
      <c r="MLH21" s="46"/>
      <c r="MLI21" s="46"/>
      <c r="MLJ21" s="46"/>
      <c r="MLK21" s="46"/>
      <c r="MLL21" s="46"/>
      <c r="MLM21" s="46"/>
      <c r="MLN21" s="46"/>
      <c r="MLO21" s="46"/>
      <c r="MLP21" s="46"/>
      <c r="MLQ21" s="46"/>
      <c r="MLR21" s="46"/>
      <c r="MLS21" s="46"/>
      <c r="MLT21" s="46"/>
      <c r="MLU21" s="46"/>
      <c r="MLV21" s="46"/>
      <c r="MLW21" s="46"/>
      <c r="MLX21" s="46"/>
      <c r="MLY21" s="46"/>
      <c r="MLZ21" s="46"/>
      <c r="MMA21" s="46"/>
      <c r="MMB21" s="46"/>
      <c r="MMC21" s="46"/>
      <c r="MMD21" s="46"/>
      <c r="MME21" s="46"/>
      <c r="MMF21" s="46"/>
      <c r="MMG21" s="46"/>
      <c r="MMH21" s="46"/>
      <c r="MMI21" s="46"/>
      <c r="MMJ21" s="46"/>
      <c r="MMK21" s="46"/>
      <c r="MML21" s="46"/>
      <c r="MMM21" s="46"/>
      <c r="MMN21" s="46"/>
      <c r="MMO21" s="46"/>
      <c r="MMP21" s="46"/>
      <c r="MMQ21" s="46"/>
      <c r="MMR21" s="46"/>
      <c r="MMS21" s="46"/>
      <c r="MMT21" s="46"/>
      <c r="MMU21" s="46"/>
      <c r="MMV21" s="46"/>
      <c r="MMW21" s="46"/>
      <c r="MMX21" s="46"/>
      <c r="MMY21" s="46"/>
      <c r="MMZ21" s="46"/>
      <c r="MNA21" s="46"/>
      <c r="MNB21" s="46"/>
      <c r="MNC21" s="46"/>
      <c r="MND21" s="46"/>
      <c r="MNE21" s="46"/>
      <c r="MNF21" s="46"/>
      <c r="MNG21" s="46"/>
      <c r="MNH21" s="46"/>
      <c r="MNI21" s="46"/>
      <c r="MNJ21" s="46"/>
      <c r="MNK21" s="46"/>
      <c r="MNL21" s="46"/>
      <c r="MNM21" s="46"/>
      <c r="MNN21" s="46"/>
      <c r="MNO21" s="46"/>
      <c r="MNP21" s="46"/>
      <c r="MNQ21" s="46"/>
      <c r="MNR21" s="46"/>
      <c r="MNS21" s="46"/>
      <c r="MNT21" s="46"/>
      <c r="MNU21" s="46"/>
      <c r="MNV21" s="46"/>
      <c r="MNW21" s="46"/>
      <c r="MNX21" s="46"/>
      <c r="MNY21" s="46"/>
      <c r="MNZ21" s="46"/>
      <c r="MOA21" s="46"/>
      <c r="MOB21" s="46"/>
      <c r="MOC21" s="46"/>
      <c r="MOD21" s="46"/>
      <c r="MOE21" s="46"/>
      <c r="MOF21" s="46"/>
      <c r="MOG21" s="46"/>
      <c r="MOH21" s="46"/>
      <c r="MOI21" s="46"/>
      <c r="MOJ21" s="46"/>
      <c r="MOK21" s="46"/>
      <c r="MOL21" s="46"/>
      <c r="MOM21" s="46"/>
      <c r="MON21" s="46"/>
      <c r="MOO21" s="46"/>
      <c r="MOP21" s="46"/>
      <c r="MOQ21" s="46"/>
      <c r="MOR21" s="46"/>
      <c r="MOS21" s="46"/>
      <c r="MOT21" s="46"/>
      <c r="MOU21" s="46"/>
      <c r="MOV21" s="46"/>
      <c r="MOW21" s="46"/>
      <c r="MOX21" s="46"/>
      <c r="MOY21" s="46"/>
      <c r="MOZ21" s="46"/>
      <c r="MPA21" s="46"/>
      <c r="MPB21" s="46"/>
      <c r="MPC21" s="46"/>
      <c r="MPD21" s="46"/>
      <c r="MPE21" s="46"/>
      <c r="MPF21" s="46"/>
      <c r="MPG21" s="46"/>
      <c r="MPH21" s="46"/>
      <c r="MPI21" s="46"/>
      <c r="MPJ21" s="46"/>
      <c r="MPK21" s="46"/>
      <c r="MPL21" s="46"/>
      <c r="MPM21" s="46"/>
      <c r="MPN21" s="46"/>
      <c r="MPO21" s="46"/>
      <c r="MPP21" s="46"/>
      <c r="MPQ21" s="46"/>
      <c r="MPR21" s="46"/>
      <c r="MPS21" s="46"/>
      <c r="MPT21" s="46"/>
      <c r="MPU21" s="46"/>
      <c r="MPV21" s="46"/>
      <c r="MPW21" s="46"/>
      <c r="MPX21" s="46"/>
      <c r="MPY21" s="46"/>
      <c r="MPZ21" s="46"/>
      <c r="MQA21" s="46"/>
      <c r="MQB21" s="46"/>
      <c r="MQC21" s="46"/>
      <c r="MQD21" s="46"/>
      <c r="MQE21" s="46"/>
      <c r="MQF21" s="46"/>
      <c r="MQG21" s="46"/>
      <c r="MQH21" s="46"/>
      <c r="MQI21" s="46"/>
      <c r="MQJ21" s="46"/>
      <c r="MQK21" s="46"/>
      <c r="MQL21" s="46"/>
      <c r="MQM21" s="46"/>
      <c r="MQN21" s="46"/>
      <c r="MQO21" s="46"/>
      <c r="MQP21" s="46"/>
      <c r="MQQ21" s="46"/>
      <c r="MQR21" s="46"/>
      <c r="MQS21" s="46"/>
      <c r="MQT21" s="46"/>
      <c r="MQU21" s="46"/>
      <c r="MQV21" s="46"/>
      <c r="MQW21" s="46"/>
      <c r="MQX21" s="46"/>
      <c r="MQY21" s="46"/>
      <c r="MQZ21" s="46"/>
      <c r="MRA21" s="46"/>
      <c r="MRB21" s="46"/>
      <c r="MRC21" s="46"/>
      <c r="MRD21" s="46"/>
      <c r="MRE21" s="46"/>
      <c r="MRF21" s="46"/>
      <c r="MRG21" s="46"/>
      <c r="MRH21" s="46"/>
      <c r="MRI21" s="46"/>
      <c r="MRJ21" s="46"/>
      <c r="MRK21" s="46"/>
      <c r="MRL21" s="46"/>
      <c r="MRM21" s="46"/>
      <c r="MRN21" s="46"/>
      <c r="MRO21" s="46"/>
      <c r="MRP21" s="46"/>
      <c r="MRQ21" s="46"/>
      <c r="MRR21" s="46"/>
      <c r="MRS21" s="46"/>
      <c r="MRT21" s="46"/>
      <c r="MRU21" s="46"/>
      <c r="MRV21" s="46"/>
      <c r="MRW21" s="46"/>
      <c r="MRX21" s="46"/>
      <c r="MRY21" s="46"/>
      <c r="MRZ21" s="46"/>
      <c r="MSA21" s="46"/>
      <c r="MSB21" s="46"/>
      <c r="MSC21" s="46"/>
      <c r="MSD21" s="46"/>
      <c r="MSE21" s="46"/>
      <c r="MSF21" s="46"/>
      <c r="MSG21" s="46"/>
      <c r="MSH21" s="46"/>
      <c r="MSI21" s="46"/>
      <c r="MSJ21" s="46"/>
      <c r="MSK21" s="46"/>
      <c r="MSL21" s="46"/>
      <c r="MSM21" s="46"/>
      <c r="MSN21" s="46"/>
      <c r="MSO21" s="46"/>
      <c r="MSP21" s="46"/>
      <c r="MSQ21" s="46"/>
      <c r="MSR21" s="46"/>
      <c r="MSS21" s="46"/>
      <c r="MST21" s="46"/>
      <c r="MSU21" s="46"/>
      <c r="MSV21" s="46"/>
      <c r="MSW21" s="46"/>
      <c r="MSX21" s="46"/>
      <c r="MSY21" s="46"/>
      <c r="MSZ21" s="46"/>
      <c r="MTA21" s="46"/>
      <c r="MTB21" s="46"/>
      <c r="MTC21" s="46"/>
      <c r="MTD21" s="46"/>
      <c r="MTE21" s="46"/>
      <c r="MTF21" s="46"/>
      <c r="MTG21" s="46"/>
      <c r="MTH21" s="46"/>
      <c r="MTI21" s="46"/>
      <c r="MTJ21" s="46"/>
      <c r="MTK21" s="46"/>
      <c r="MTL21" s="46"/>
      <c r="MTM21" s="46"/>
      <c r="MTN21" s="46"/>
      <c r="MTO21" s="46"/>
      <c r="MTP21" s="46"/>
      <c r="MTQ21" s="46"/>
      <c r="MTR21" s="46"/>
      <c r="MTS21" s="46"/>
      <c r="MTT21" s="46"/>
      <c r="MTU21" s="46"/>
      <c r="MTV21" s="46"/>
      <c r="MTW21" s="46"/>
      <c r="MTX21" s="46"/>
      <c r="MTY21" s="46"/>
      <c r="MTZ21" s="46"/>
      <c r="MUA21" s="46"/>
      <c r="MUB21" s="46"/>
      <c r="MUC21" s="46"/>
      <c r="MUD21" s="46"/>
      <c r="MUE21" s="46"/>
      <c r="MUF21" s="46"/>
      <c r="MUG21" s="46"/>
      <c r="MUH21" s="46"/>
      <c r="MUI21" s="46"/>
      <c r="MUJ21" s="46"/>
      <c r="MUK21" s="46"/>
      <c r="MUL21" s="46"/>
      <c r="MUM21" s="46"/>
      <c r="MUN21" s="46"/>
      <c r="MUO21" s="46"/>
      <c r="MUP21" s="46"/>
      <c r="MUQ21" s="46"/>
      <c r="MUR21" s="46"/>
      <c r="MUS21" s="46"/>
      <c r="MUT21" s="46"/>
      <c r="MUU21" s="46"/>
      <c r="MUV21" s="46"/>
      <c r="MUW21" s="46"/>
      <c r="MUX21" s="46"/>
      <c r="MUY21" s="46"/>
      <c r="MUZ21" s="46"/>
      <c r="MVA21" s="46"/>
      <c r="MVB21" s="46"/>
      <c r="MVC21" s="46"/>
      <c r="MVD21" s="46"/>
      <c r="MVE21" s="46"/>
      <c r="MVF21" s="46"/>
      <c r="MVG21" s="46"/>
      <c r="MVH21" s="46"/>
      <c r="MVI21" s="46"/>
      <c r="MVJ21" s="46"/>
      <c r="MVK21" s="46"/>
      <c r="MVL21" s="46"/>
      <c r="MVM21" s="46"/>
      <c r="MVN21" s="46"/>
      <c r="MVO21" s="46"/>
      <c r="MVP21" s="46"/>
      <c r="MVQ21" s="46"/>
      <c r="MVR21" s="46"/>
      <c r="MVS21" s="46"/>
      <c r="MVT21" s="46"/>
      <c r="MVU21" s="46"/>
      <c r="MVV21" s="46"/>
      <c r="MVW21" s="46"/>
      <c r="MVX21" s="46"/>
      <c r="MVY21" s="46"/>
      <c r="MVZ21" s="46"/>
      <c r="MWA21" s="46"/>
      <c r="MWB21" s="46"/>
      <c r="MWC21" s="46"/>
      <c r="MWD21" s="46"/>
      <c r="MWE21" s="46"/>
      <c r="MWF21" s="46"/>
      <c r="MWG21" s="46"/>
      <c r="MWH21" s="46"/>
      <c r="MWI21" s="46"/>
      <c r="MWJ21" s="46"/>
      <c r="MWK21" s="46"/>
      <c r="MWL21" s="46"/>
      <c r="MWM21" s="46"/>
      <c r="MWN21" s="46"/>
      <c r="MWO21" s="46"/>
      <c r="MWP21" s="46"/>
      <c r="MWQ21" s="46"/>
      <c r="MWR21" s="46"/>
      <c r="MWS21" s="46"/>
      <c r="MWT21" s="46"/>
      <c r="MWU21" s="46"/>
      <c r="MWV21" s="46"/>
      <c r="MWW21" s="46"/>
      <c r="MWX21" s="46"/>
      <c r="MWY21" s="46"/>
      <c r="MWZ21" s="46"/>
      <c r="MXA21" s="46"/>
      <c r="MXB21" s="46"/>
      <c r="MXC21" s="46"/>
      <c r="MXD21" s="46"/>
      <c r="MXE21" s="46"/>
      <c r="MXF21" s="46"/>
      <c r="MXG21" s="46"/>
      <c r="MXH21" s="46"/>
      <c r="MXI21" s="46"/>
      <c r="MXJ21" s="46"/>
      <c r="MXK21" s="46"/>
      <c r="MXL21" s="46"/>
      <c r="MXM21" s="46"/>
      <c r="MXN21" s="46"/>
      <c r="MXO21" s="46"/>
      <c r="MXP21" s="46"/>
      <c r="MXQ21" s="46"/>
      <c r="MXR21" s="46"/>
      <c r="MXS21" s="46"/>
      <c r="MXT21" s="46"/>
      <c r="MXU21" s="46"/>
      <c r="MXV21" s="46"/>
      <c r="MXW21" s="46"/>
      <c r="MXX21" s="46"/>
      <c r="MXY21" s="46"/>
      <c r="MXZ21" s="46"/>
      <c r="MYA21" s="46"/>
      <c r="MYB21" s="46"/>
      <c r="MYC21" s="46"/>
      <c r="MYD21" s="46"/>
      <c r="MYE21" s="46"/>
      <c r="MYF21" s="46"/>
      <c r="MYG21" s="46"/>
      <c r="MYH21" s="46"/>
      <c r="MYI21" s="46"/>
      <c r="MYJ21" s="46"/>
      <c r="MYK21" s="46"/>
      <c r="MYL21" s="46"/>
      <c r="MYM21" s="46"/>
      <c r="MYN21" s="46"/>
      <c r="MYO21" s="46"/>
      <c r="MYP21" s="46"/>
      <c r="MYQ21" s="46"/>
      <c r="MYR21" s="46"/>
      <c r="MYS21" s="46"/>
      <c r="MYT21" s="46"/>
      <c r="MYU21" s="46"/>
      <c r="MYV21" s="46"/>
      <c r="MYW21" s="46"/>
      <c r="MYX21" s="46"/>
      <c r="MYY21" s="46"/>
      <c r="MYZ21" s="46"/>
      <c r="MZA21" s="46"/>
      <c r="MZB21" s="46"/>
      <c r="MZC21" s="46"/>
      <c r="MZD21" s="46"/>
      <c r="MZE21" s="46"/>
      <c r="MZF21" s="46"/>
      <c r="MZG21" s="46"/>
      <c r="MZH21" s="46"/>
      <c r="MZI21" s="46"/>
      <c r="MZJ21" s="46"/>
      <c r="MZK21" s="46"/>
      <c r="MZL21" s="46"/>
      <c r="MZM21" s="46"/>
      <c r="MZN21" s="46"/>
      <c r="MZO21" s="46"/>
      <c r="MZP21" s="46"/>
      <c r="MZQ21" s="46"/>
      <c r="MZR21" s="46"/>
      <c r="MZS21" s="46"/>
      <c r="MZT21" s="46"/>
      <c r="MZU21" s="46"/>
      <c r="MZV21" s="46"/>
      <c r="MZW21" s="46"/>
      <c r="MZX21" s="46"/>
      <c r="MZY21" s="46"/>
      <c r="MZZ21" s="46"/>
      <c r="NAA21" s="46"/>
      <c r="NAB21" s="46"/>
      <c r="NAC21" s="46"/>
      <c r="NAD21" s="46"/>
      <c r="NAE21" s="46"/>
      <c r="NAF21" s="46"/>
      <c r="NAG21" s="46"/>
      <c r="NAH21" s="46"/>
      <c r="NAI21" s="46"/>
      <c r="NAJ21" s="46"/>
      <c r="NAK21" s="46"/>
      <c r="NAL21" s="46"/>
      <c r="NAM21" s="46"/>
      <c r="NAN21" s="46"/>
      <c r="NAO21" s="46"/>
      <c r="NAP21" s="46"/>
      <c r="NAQ21" s="46"/>
      <c r="NAR21" s="46"/>
      <c r="NAS21" s="46"/>
      <c r="NAT21" s="46"/>
      <c r="NAU21" s="46"/>
      <c r="NAV21" s="46"/>
      <c r="NAW21" s="46"/>
      <c r="NAX21" s="46"/>
      <c r="NAY21" s="46"/>
      <c r="NAZ21" s="46"/>
      <c r="NBA21" s="46"/>
      <c r="NBB21" s="46"/>
      <c r="NBC21" s="46"/>
      <c r="NBD21" s="46"/>
      <c r="NBE21" s="46"/>
      <c r="NBF21" s="46"/>
      <c r="NBG21" s="46"/>
      <c r="NBH21" s="46"/>
      <c r="NBI21" s="46"/>
      <c r="NBJ21" s="46"/>
      <c r="NBK21" s="46"/>
      <c r="NBL21" s="46"/>
      <c r="NBM21" s="46"/>
      <c r="NBN21" s="46"/>
      <c r="NBO21" s="46"/>
      <c r="NBP21" s="46"/>
      <c r="NBQ21" s="46"/>
      <c r="NBR21" s="46"/>
      <c r="NBS21" s="46"/>
      <c r="NBT21" s="46"/>
      <c r="NBU21" s="46"/>
      <c r="NBV21" s="46"/>
      <c r="NBW21" s="46"/>
      <c r="NBX21" s="46"/>
      <c r="NBY21" s="46"/>
      <c r="NBZ21" s="46"/>
      <c r="NCA21" s="46"/>
      <c r="NCB21" s="46"/>
      <c r="NCC21" s="46"/>
      <c r="NCD21" s="46"/>
      <c r="NCE21" s="46"/>
      <c r="NCF21" s="46"/>
      <c r="NCG21" s="46"/>
      <c r="NCH21" s="46"/>
      <c r="NCI21" s="46"/>
      <c r="NCJ21" s="46"/>
      <c r="NCK21" s="46"/>
      <c r="NCL21" s="46"/>
      <c r="NCM21" s="46"/>
      <c r="NCN21" s="46"/>
      <c r="NCO21" s="46"/>
      <c r="NCP21" s="46"/>
      <c r="NCQ21" s="46"/>
      <c r="NCR21" s="46"/>
      <c r="NCS21" s="46"/>
      <c r="NCT21" s="46"/>
      <c r="NCU21" s="46"/>
      <c r="NCV21" s="46"/>
      <c r="NCW21" s="46"/>
      <c r="NCX21" s="46"/>
      <c r="NCY21" s="46"/>
      <c r="NCZ21" s="46"/>
      <c r="NDA21" s="46"/>
      <c r="NDB21" s="46"/>
      <c r="NDC21" s="46"/>
      <c r="NDD21" s="46"/>
      <c r="NDE21" s="46"/>
      <c r="NDF21" s="46"/>
      <c r="NDG21" s="46"/>
      <c r="NDH21" s="46"/>
      <c r="NDI21" s="46"/>
      <c r="NDJ21" s="46"/>
      <c r="NDK21" s="46"/>
      <c r="NDL21" s="46"/>
      <c r="NDM21" s="46"/>
      <c r="NDN21" s="46"/>
      <c r="NDO21" s="46"/>
      <c r="NDP21" s="46"/>
      <c r="NDQ21" s="46"/>
      <c r="NDR21" s="46"/>
      <c r="NDS21" s="46"/>
      <c r="NDT21" s="46"/>
      <c r="NDU21" s="46"/>
      <c r="NDV21" s="46"/>
      <c r="NDW21" s="46"/>
      <c r="NDX21" s="46"/>
      <c r="NDY21" s="46"/>
      <c r="NDZ21" s="46"/>
      <c r="NEA21" s="46"/>
      <c r="NEB21" s="46"/>
      <c r="NEC21" s="46"/>
      <c r="NED21" s="46"/>
      <c r="NEE21" s="46"/>
      <c r="NEF21" s="46"/>
      <c r="NEG21" s="46"/>
      <c r="NEH21" s="46"/>
      <c r="NEI21" s="46"/>
      <c r="NEJ21" s="46"/>
      <c r="NEK21" s="46"/>
      <c r="NEL21" s="46"/>
      <c r="NEM21" s="46"/>
      <c r="NEN21" s="46"/>
      <c r="NEO21" s="46"/>
      <c r="NEP21" s="46"/>
      <c r="NEQ21" s="46"/>
      <c r="NER21" s="46"/>
      <c r="NES21" s="46"/>
      <c r="NET21" s="46"/>
      <c r="NEU21" s="46"/>
      <c r="NEV21" s="46"/>
      <c r="NEW21" s="46"/>
      <c r="NEX21" s="46"/>
      <c r="NEY21" s="46"/>
      <c r="NEZ21" s="46"/>
      <c r="NFA21" s="46"/>
      <c r="NFB21" s="46"/>
      <c r="NFC21" s="46"/>
      <c r="NFD21" s="46"/>
      <c r="NFE21" s="46"/>
      <c r="NFF21" s="46"/>
      <c r="NFG21" s="46"/>
      <c r="NFH21" s="46"/>
      <c r="NFI21" s="46"/>
      <c r="NFJ21" s="46"/>
      <c r="NFK21" s="46"/>
      <c r="NFL21" s="46"/>
      <c r="NFM21" s="46"/>
      <c r="NFN21" s="46"/>
      <c r="NFO21" s="46"/>
      <c r="NFP21" s="46"/>
      <c r="NFQ21" s="46"/>
      <c r="NFR21" s="46"/>
      <c r="NFS21" s="46"/>
      <c r="NFT21" s="46"/>
      <c r="NFU21" s="46"/>
      <c r="NFV21" s="46"/>
      <c r="NFW21" s="46"/>
      <c r="NFX21" s="46"/>
      <c r="NFY21" s="46"/>
      <c r="NFZ21" s="46"/>
      <c r="NGA21" s="46"/>
      <c r="NGB21" s="46"/>
      <c r="NGC21" s="46"/>
      <c r="NGD21" s="46"/>
      <c r="NGE21" s="46"/>
      <c r="NGF21" s="46"/>
      <c r="NGG21" s="46"/>
      <c r="NGH21" s="46"/>
      <c r="NGI21" s="46"/>
      <c r="NGJ21" s="46"/>
      <c r="NGK21" s="46"/>
      <c r="NGL21" s="46"/>
      <c r="NGM21" s="46"/>
      <c r="NGN21" s="46"/>
      <c r="NGO21" s="46"/>
      <c r="NGP21" s="46"/>
      <c r="NGQ21" s="46"/>
      <c r="NGR21" s="46"/>
      <c r="NGS21" s="46"/>
      <c r="NGT21" s="46"/>
      <c r="NGU21" s="46"/>
      <c r="NGV21" s="46"/>
      <c r="NGW21" s="46"/>
      <c r="NGX21" s="46"/>
      <c r="NGY21" s="46"/>
      <c r="NGZ21" s="46"/>
      <c r="NHA21" s="46"/>
      <c r="NHB21" s="46"/>
      <c r="NHC21" s="46"/>
      <c r="NHD21" s="46"/>
      <c r="NHE21" s="46"/>
      <c r="NHF21" s="46"/>
      <c r="NHG21" s="46"/>
      <c r="NHH21" s="46"/>
      <c r="NHI21" s="46"/>
      <c r="NHJ21" s="46"/>
      <c r="NHK21" s="46"/>
      <c r="NHL21" s="46"/>
      <c r="NHM21" s="46"/>
      <c r="NHN21" s="46"/>
      <c r="NHO21" s="46"/>
      <c r="NHP21" s="46"/>
      <c r="NHQ21" s="46"/>
      <c r="NHR21" s="46"/>
      <c r="NHS21" s="46"/>
      <c r="NHT21" s="46"/>
      <c r="NHU21" s="46"/>
      <c r="NHV21" s="46"/>
      <c r="NHW21" s="46"/>
      <c r="NHX21" s="46"/>
      <c r="NHY21" s="46"/>
      <c r="NHZ21" s="46"/>
      <c r="NIA21" s="46"/>
      <c r="NIB21" s="46"/>
      <c r="NIC21" s="46"/>
      <c r="NID21" s="46"/>
      <c r="NIE21" s="46"/>
      <c r="NIF21" s="46"/>
      <c r="NIG21" s="46"/>
      <c r="NIH21" s="46"/>
      <c r="NII21" s="46"/>
      <c r="NIJ21" s="46"/>
      <c r="NIK21" s="46"/>
      <c r="NIL21" s="46"/>
      <c r="NIM21" s="46"/>
      <c r="NIN21" s="46"/>
      <c r="NIO21" s="46"/>
      <c r="NIP21" s="46"/>
      <c r="NIQ21" s="46"/>
      <c r="NIR21" s="46"/>
      <c r="NIS21" s="46"/>
      <c r="NIT21" s="46"/>
      <c r="NIU21" s="46"/>
      <c r="NIV21" s="46"/>
      <c r="NIW21" s="46"/>
      <c r="NIX21" s="46"/>
      <c r="NIY21" s="46"/>
      <c r="NIZ21" s="46"/>
      <c r="NJA21" s="46"/>
      <c r="NJB21" s="46"/>
      <c r="NJC21" s="46"/>
      <c r="NJD21" s="46"/>
      <c r="NJE21" s="46"/>
      <c r="NJF21" s="46"/>
      <c r="NJG21" s="46"/>
      <c r="NJH21" s="46"/>
      <c r="NJI21" s="46"/>
      <c r="NJJ21" s="46"/>
      <c r="NJK21" s="46"/>
      <c r="NJL21" s="46"/>
      <c r="NJM21" s="46"/>
      <c r="NJN21" s="46"/>
      <c r="NJO21" s="46"/>
      <c r="NJP21" s="46"/>
      <c r="NJQ21" s="46"/>
      <c r="NJR21" s="46"/>
      <c r="NJS21" s="46"/>
      <c r="NJT21" s="46"/>
      <c r="NJU21" s="46"/>
      <c r="NJV21" s="46"/>
      <c r="NJW21" s="46"/>
      <c r="NJX21" s="46"/>
      <c r="NJY21" s="46"/>
      <c r="NJZ21" s="46"/>
      <c r="NKA21" s="46"/>
      <c r="NKB21" s="46"/>
      <c r="NKC21" s="46"/>
      <c r="NKD21" s="46"/>
      <c r="NKE21" s="46"/>
      <c r="NKF21" s="46"/>
      <c r="NKG21" s="46"/>
      <c r="NKH21" s="46"/>
      <c r="NKI21" s="46"/>
      <c r="NKJ21" s="46"/>
      <c r="NKK21" s="46"/>
      <c r="NKL21" s="46"/>
      <c r="NKM21" s="46"/>
      <c r="NKN21" s="46"/>
      <c r="NKO21" s="46"/>
      <c r="NKP21" s="46"/>
      <c r="NKQ21" s="46"/>
      <c r="NKR21" s="46"/>
      <c r="NKS21" s="46"/>
      <c r="NKT21" s="46"/>
      <c r="NKU21" s="46"/>
      <c r="NKV21" s="46"/>
      <c r="NKW21" s="46"/>
      <c r="NKX21" s="46"/>
      <c r="NKY21" s="46"/>
      <c r="NKZ21" s="46"/>
      <c r="NLA21" s="46"/>
      <c r="NLB21" s="46"/>
      <c r="NLC21" s="46"/>
      <c r="NLD21" s="46"/>
      <c r="NLE21" s="46"/>
      <c r="NLF21" s="46"/>
      <c r="NLG21" s="46"/>
      <c r="NLH21" s="46"/>
      <c r="NLI21" s="46"/>
      <c r="NLJ21" s="46"/>
      <c r="NLK21" s="46"/>
      <c r="NLL21" s="46"/>
      <c r="NLM21" s="46"/>
      <c r="NLN21" s="46"/>
      <c r="NLO21" s="46"/>
      <c r="NLP21" s="46"/>
      <c r="NLQ21" s="46"/>
      <c r="NLR21" s="46"/>
      <c r="NLS21" s="46"/>
      <c r="NLT21" s="46"/>
      <c r="NLU21" s="46"/>
      <c r="NLV21" s="46"/>
      <c r="NLW21" s="46"/>
      <c r="NLX21" s="46"/>
      <c r="NLY21" s="46"/>
      <c r="NLZ21" s="46"/>
      <c r="NMA21" s="46"/>
      <c r="NMB21" s="46"/>
      <c r="NMC21" s="46"/>
      <c r="NMD21" s="46"/>
      <c r="NME21" s="46"/>
      <c r="NMF21" s="46"/>
      <c r="NMG21" s="46"/>
      <c r="NMH21" s="46"/>
      <c r="NMI21" s="46"/>
      <c r="NMJ21" s="46"/>
      <c r="NMK21" s="46"/>
      <c r="NML21" s="46"/>
      <c r="NMM21" s="46"/>
      <c r="NMN21" s="46"/>
      <c r="NMO21" s="46"/>
      <c r="NMP21" s="46"/>
      <c r="NMQ21" s="46"/>
      <c r="NMR21" s="46"/>
      <c r="NMS21" s="46"/>
      <c r="NMT21" s="46"/>
      <c r="NMU21" s="46"/>
      <c r="NMV21" s="46"/>
      <c r="NMW21" s="46"/>
      <c r="NMX21" s="46"/>
      <c r="NMY21" s="46"/>
      <c r="NMZ21" s="46"/>
      <c r="NNA21" s="46"/>
      <c r="NNB21" s="46"/>
      <c r="NNC21" s="46"/>
      <c r="NND21" s="46"/>
      <c r="NNE21" s="46"/>
      <c r="NNF21" s="46"/>
      <c r="NNG21" s="46"/>
      <c r="NNH21" s="46"/>
      <c r="NNI21" s="46"/>
      <c r="NNJ21" s="46"/>
      <c r="NNK21" s="46"/>
      <c r="NNL21" s="46"/>
      <c r="NNM21" s="46"/>
      <c r="NNN21" s="46"/>
      <c r="NNO21" s="46"/>
      <c r="NNP21" s="46"/>
      <c r="NNQ21" s="46"/>
      <c r="NNR21" s="46"/>
      <c r="NNS21" s="46"/>
      <c r="NNT21" s="46"/>
      <c r="NNU21" s="46"/>
      <c r="NNV21" s="46"/>
      <c r="NNW21" s="46"/>
      <c r="NNX21" s="46"/>
      <c r="NNY21" s="46"/>
      <c r="NNZ21" s="46"/>
      <c r="NOA21" s="46"/>
      <c r="NOB21" s="46"/>
      <c r="NOC21" s="46"/>
      <c r="NOD21" s="46"/>
      <c r="NOE21" s="46"/>
      <c r="NOF21" s="46"/>
      <c r="NOG21" s="46"/>
      <c r="NOH21" s="46"/>
      <c r="NOI21" s="46"/>
      <c r="NOJ21" s="46"/>
      <c r="NOK21" s="46"/>
      <c r="NOL21" s="46"/>
      <c r="NOM21" s="46"/>
      <c r="NON21" s="46"/>
      <c r="NOO21" s="46"/>
      <c r="NOP21" s="46"/>
      <c r="NOQ21" s="46"/>
      <c r="NOR21" s="46"/>
      <c r="NOS21" s="46"/>
      <c r="NOT21" s="46"/>
      <c r="NOU21" s="46"/>
      <c r="NOV21" s="46"/>
      <c r="NOW21" s="46"/>
      <c r="NOX21" s="46"/>
      <c r="NOY21" s="46"/>
      <c r="NOZ21" s="46"/>
      <c r="NPA21" s="46"/>
      <c r="NPB21" s="46"/>
      <c r="NPC21" s="46"/>
      <c r="NPD21" s="46"/>
      <c r="NPE21" s="46"/>
      <c r="NPF21" s="46"/>
      <c r="NPG21" s="46"/>
      <c r="NPH21" s="46"/>
      <c r="NPI21" s="46"/>
      <c r="NPJ21" s="46"/>
      <c r="NPK21" s="46"/>
      <c r="NPL21" s="46"/>
      <c r="NPM21" s="46"/>
      <c r="NPN21" s="46"/>
      <c r="NPO21" s="46"/>
      <c r="NPP21" s="46"/>
      <c r="NPQ21" s="46"/>
      <c r="NPR21" s="46"/>
      <c r="NPS21" s="46"/>
      <c r="NPT21" s="46"/>
      <c r="NPU21" s="46"/>
      <c r="NPV21" s="46"/>
      <c r="NPW21" s="46"/>
      <c r="NPX21" s="46"/>
      <c r="NPY21" s="46"/>
      <c r="NPZ21" s="46"/>
      <c r="NQA21" s="46"/>
      <c r="NQB21" s="46"/>
      <c r="NQC21" s="46"/>
      <c r="NQD21" s="46"/>
      <c r="NQE21" s="46"/>
      <c r="NQF21" s="46"/>
      <c r="NQG21" s="46"/>
      <c r="NQH21" s="46"/>
      <c r="NQI21" s="46"/>
      <c r="NQJ21" s="46"/>
      <c r="NQK21" s="46"/>
      <c r="NQL21" s="46"/>
      <c r="NQM21" s="46"/>
      <c r="NQN21" s="46"/>
      <c r="NQO21" s="46"/>
      <c r="NQP21" s="46"/>
      <c r="NQQ21" s="46"/>
      <c r="NQR21" s="46"/>
      <c r="NQS21" s="46"/>
      <c r="NQT21" s="46"/>
      <c r="NQU21" s="46"/>
      <c r="NQV21" s="46"/>
      <c r="NQW21" s="46"/>
      <c r="NQX21" s="46"/>
      <c r="NQY21" s="46"/>
      <c r="NQZ21" s="46"/>
      <c r="NRA21" s="46"/>
      <c r="NRB21" s="46"/>
      <c r="NRC21" s="46"/>
      <c r="NRD21" s="46"/>
      <c r="NRE21" s="46"/>
      <c r="NRF21" s="46"/>
      <c r="NRG21" s="46"/>
      <c r="NRH21" s="46"/>
      <c r="NRI21" s="46"/>
      <c r="NRJ21" s="46"/>
      <c r="NRK21" s="46"/>
      <c r="NRL21" s="46"/>
      <c r="NRM21" s="46"/>
      <c r="NRN21" s="46"/>
      <c r="NRO21" s="46"/>
      <c r="NRP21" s="46"/>
      <c r="NRQ21" s="46"/>
      <c r="NRR21" s="46"/>
      <c r="NRS21" s="46"/>
      <c r="NRT21" s="46"/>
      <c r="NRU21" s="46"/>
      <c r="NRV21" s="46"/>
      <c r="NRW21" s="46"/>
      <c r="NRX21" s="46"/>
      <c r="NRY21" s="46"/>
      <c r="NRZ21" s="46"/>
      <c r="NSA21" s="46"/>
      <c r="NSB21" s="46"/>
      <c r="NSC21" s="46"/>
      <c r="NSD21" s="46"/>
      <c r="NSE21" s="46"/>
      <c r="NSF21" s="46"/>
      <c r="NSG21" s="46"/>
      <c r="NSH21" s="46"/>
      <c r="NSI21" s="46"/>
      <c r="NSJ21" s="46"/>
      <c r="NSK21" s="46"/>
      <c r="NSL21" s="46"/>
      <c r="NSM21" s="46"/>
      <c r="NSN21" s="46"/>
      <c r="NSO21" s="46"/>
      <c r="NSP21" s="46"/>
      <c r="NSQ21" s="46"/>
      <c r="NSR21" s="46"/>
      <c r="NSS21" s="46"/>
      <c r="NST21" s="46"/>
      <c r="NSU21" s="46"/>
      <c r="NSV21" s="46"/>
      <c r="NSW21" s="46"/>
      <c r="NSX21" s="46"/>
      <c r="NSY21" s="46"/>
      <c r="NSZ21" s="46"/>
      <c r="NTA21" s="46"/>
      <c r="NTB21" s="46"/>
      <c r="NTC21" s="46"/>
      <c r="NTD21" s="46"/>
      <c r="NTE21" s="46"/>
      <c r="NTF21" s="46"/>
      <c r="NTG21" s="46"/>
      <c r="NTH21" s="46"/>
      <c r="NTI21" s="46"/>
      <c r="NTJ21" s="46"/>
      <c r="NTK21" s="46"/>
      <c r="NTL21" s="46"/>
      <c r="NTM21" s="46"/>
      <c r="NTN21" s="46"/>
      <c r="NTO21" s="46"/>
      <c r="NTP21" s="46"/>
      <c r="NTQ21" s="46"/>
      <c r="NTR21" s="46"/>
      <c r="NTS21" s="46"/>
      <c r="NTT21" s="46"/>
      <c r="NTU21" s="46"/>
      <c r="NTV21" s="46"/>
      <c r="NTW21" s="46"/>
      <c r="NTX21" s="46"/>
      <c r="NTY21" s="46"/>
      <c r="NTZ21" s="46"/>
      <c r="NUA21" s="46"/>
      <c r="NUB21" s="46"/>
      <c r="NUC21" s="46"/>
      <c r="NUD21" s="46"/>
      <c r="NUE21" s="46"/>
      <c r="NUF21" s="46"/>
      <c r="NUG21" s="46"/>
      <c r="NUH21" s="46"/>
      <c r="NUI21" s="46"/>
      <c r="NUJ21" s="46"/>
      <c r="NUK21" s="46"/>
      <c r="NUL21" s="46"/>
      <c r="NUM21" s="46"/>
      <c r="NUN21" s="46"/>
      <c r="NUO21" s="46"/>
      <c r="NUP21" s="46"/>
      <c r="NUQ21" s="46"/>
      <c r="NUR21" s="46"/>
      <c r="NUS21" s="46"/>
      <c r="NUT21" s="46"/>
      <c r="NUU21" s="46"/>
      <c r="NUV21" s="46"/>
      <c r="NUW21" s="46"/>
      <c r="NUX21" s="46"/>
      <c r="NUY21" s="46"/>
      <c r="NUZ21" s="46"/>
      <c r="NVA21" s="46"/>
      <c r="NVB21" s="46"/>
      <c r="NVC21" s="46"/>
      <c r="NVD21" s="46"/>
      <c r="NVE21" s="46"/>
      <c r="NVF21" s="46"/>
      <c r="NVG21" s="46"/>
      <c r="NVH21" s="46"/>
      <c r="NVI21" s="46"/>
      <c r="NVJ21" s="46"/>
      <c r="NVK21" s="46"/>
      <c r="NVL21" s="46"/>
      <c r="NVM21" s="46"/>
      <c r="NVN21" s="46"/>
      <c r="NVO21" s="46"/>
      <c r="NVP21" s="46"/>
      <c r="NVQ21" s="46"/>
      <c r="NVR21" s="46"/>
      <c r="NVS21" s="46"/>
      <c r="NVT21" s="46"/>
      <c r="NVU21" s="46"/>
      <c r="NVV21" s="46"/>
      <c r="NVW21" s="46"/>
      <c r="NVX21" s="46"/>
      <c r="NVY21" s="46"/>
      <c r="NVZ21" s="46"/>
      <c r="NWA21" s="46"/>
      <c r="NWB21" s="46"/>
      <c r="NWC21" s="46"/>
      <c r="NWD21" s="46"/>
      <c r="NWE21" s="46"/>
      <c r="NWF21" s="46"/>
      <c r="NWG21" s="46"/>
      <c r="NWH21" s="46"/>
      <c r="NWI21" s="46"/>
      <c r="NWJ21" s="46"/>
      <c r="NWK21" s="46"/>
      <c r="NWL21" s="46"/>
      <c r="NWM21" s="46"/>
      <c r="NWN21" s="46"/>
      <c r="NWO21" s="46"/>
      <c r="NWP21" s="46"/>
      <c r="NWQ21" s="46"/>
      <c r="NWR21" s="46"/>
      <c r="NWS21" s="46"/>
      <c r="NWT21" s="46"/>
      <c r="NWU21" s="46"/>
      <c r="NWV21" s="46"/>
      <c r="NWW21" s="46"/>
      <c r="NWX21" s="46"/>
      <c r="NWY21" s="46"/>
      <c r="NWZ21" s="46"/>
      <c r="NXA21" s="46"/>
      <c r="NXB21" s="46"/>
      <c r="NXC21" s="46"/>
      <c r="NXD21" s="46"/>
      <c r="NXE21" s="46"/>
      <c r="NXF21" s="46"/>
      <c r="NXG21" s="46"/>
      <c r="NXH21" s="46"/>
      <c r="NXI21" s="46"/>
      <c r="NXJ21" s="46"/>
      <c r="NXK21" s="46"/>
      <c r="NXL21" s="46"/>
      <c r="NXM21" s="46"/>
      <c r="NXN21" s="46"/>
      <c r="NXO21" s="46"/>
      <c r="NXP21" s="46"/>
      <c r="NXQ21" s="46"/>
      <c r="NXR21" s="46"/>
      <c r="NXS21" s="46"/>
      <c r="NXT21" s="46"/>
      <c r="NXU21" s="46"/>
      <c r="NXV21" s="46"/>
      <c r="NXW21" s="46"/>
      <c r="NXX21" s="46"/>
      <c r="NXY21" s="46"/>
      <c r="NXZ21" s="46"/>
      <c r="NYA21" s="46"/>
      <c r="NYB21" s="46"/>
      <c r="NYC21" s="46"/>
      <c r="NYD21" s="46"/>
      <c r="NYE21" s="46"/>
      <c r="NYF21" s="46"/>
      <c r="NYG21" s="46"/>
      <c r="NYH21" s="46"/>
      <c r="NYI21" s="46"/>
      <c r="NYJ21" s="46"/>
      <c r="NYK21" s="46"/>
      <c r="NYL21" s="46"/>
      <c r="NYM21" s="46"/>
      <c r="NYN21" s="46"/>
      <c r="NYO21" s="46"/>
      <c r="NYP21" s="46"/>
      <c r="NYQ21" s="46"/>
      <c r="NYR21" s="46"/>
      <c r="NYS21" s="46"/>
      <c r="NYT21" s="46"/>
      <c r="NYU21" s="46"/>
      <c r="NYV21" s="46"/>
      <c r="NYW21" s="46"/>
      <c r="NYX21" s="46"/>
      <c r="NYY21" s="46"/>
      <c r="NYZ21" s="46"/>
      <c r="NZA21" s="46"/>
      <c r="NZB21" s="46"/>
      <c r="NZC21" s="46"/>
      <c r="NZD21" s="46"/>
      <c r="NZE21" s="46"/>
      <c r="NZF21" s="46"/>
      <c r="NZG21" s="46"/>
      <c r="NZH21" s="46"/>
      <c r="NZI21" s="46"/>
      <c r="NZJ21" s="46"/>
      <c r="NZK21" s="46"/>
      <c r="NZL21" s="46"/>
      <c r="NZM21" s="46"/>
      <c r="NZN21" s="46"/>
      <c r="NZO21" s="46"/>
      <c r="NZP21" s="46"/>
      <c r="NZQ21" s="46"/>
      <c r="NZR21" s="46"/>
      <c r="NZS21" s="46"/>
      <c r="NZT21" s="46"/>
      <c r="NZU21" s="46"/>
      <c r="NZV21" s="46"/>
      <c r="NZW21" s="46"/>
      <c r="NZX21" s="46"/>
      <c r="NZY21" s="46"/>
      <c r="NZZ21" s="46"/>
      <c r="OAA21" s="46"/>
      <c r="OAB21" s="46"/>
      <c r="OAC21" s="46"/>
      <c r="OAD21" s="46"/>
      <c r="OAE21" s="46"/>
      <c r="OAF21" s="46"/>
      <c r="OAG21" s="46"/>
      <c r="OAH21" s="46"/>
      <c r="OAI21" s="46"/>
      <c r="OAJ21" s="46"/>
      <c r="OAK21" s="46"/>
      <c r="OAL21" s="46"/>
      <c r="OAM21" s="46"/>
      <c r="OAN21" s="46"/>
      <c r="OAO21" s="46"/>
      <c r="OAP21" s="46"/>
      <c r="OAQ21" s="46"/>
      <c r="OAR21" s="46"/>
      <c r="OAS21" s="46"/>
      <c r="OAT21" s="46"/>
      <c r="OAU21" s="46"/>
      <c r="OAV21" s="46"/>
      <c r="OAW21" s="46"/>
      <c r="OAX21" s="46"/>
      <c r="OAY21" s="46"/>
      <c r="OAZ21" s="46"/>
      <c r="OBA21" s="46"/>
      <c r="OBB21" s="46"/>
      <c r="OBC21" s="46"/>
      <c r="OBD21" s="46"/>
      <c r="OBE21" s="46"/>
      <c r="OBF21" s="46"/>
      <c r="OBG21" s="46"/>
      <c r="OBH21" s="46"/>
      <c r="OBI21" s="46"/>
      <c r="OBJ21" s="46"/>
      <c r="OBK21" s="46"/>
      <c r="OBL21" s="46"/>
      <c r="OBM21" s="46"/>
      <c r="OBN21" s="46"/>
      <c r="OBO21" s="46"/>
      <c r="OBP21" s="46"/>
      <c r="OBQ21" s="46"/>
      <c r="OBR21" s="46"/>
      <c r="OBS21" s="46"/>
      <c r="OBT21" s="46"/>
      <c r="OBU21" s="46"/>
      <c r="OBV21" s="46"/>
      <c r="OBW21" s="46"/>
      <c r="OBX21" s="46"/>
      <c r="OBY21" s="46"/>
      <c r="OBZ21" s="46"/>
      <c r="OCA21" s="46"/>
      <c r="OCB21" s="46"/>
      <c r="OCC21" s="46"/>
      <c r="OCD21" s="46"/>
      <c r="OCE21" s="46"/>
      <c r="OCF21" s="46"/>
      <c r="OCG21" s="46"/>
      <c r="OCH21" s="46"/>
      <c r="OCI21" s="46"/>
      <c r="OCJ21" s="46"/>
      <c r="OCK21" s="46"/>
      <c r="OCL21" s="46"/>
      <c r="OCM21" s="46"/>
      <c r="OCN21" s="46"/>
      <c r="OCO21" s="46"/>
      <c r="OCP21" s="46"/>
      <c r="OCQ21" s="46"/>
      <c r="OCR21" s="46"/>
      <c r="OCS21" s="46"/>
      <c r="OCT21" s="46"/>
      <c r="OCU21" s="46"/>
      <c r="OCV21" s="46"/>
      <c r="OCW21" s="46"/>
      <c r="OCX21" s="46"/>
      <c r="OCY21" s="46"/>
      <c r="OCZ21" s="46"/>
      <c r="ODA21" s="46"/>
      <c r="ODB21" s="46"/>
      <c r="ODC21" s="46"/>
      <c r="ODD21" s="46"/>
      <c r="ODE21" s="46"/>
      <c r="ODF21" s="46"/>
      <c r="ODG21" s="46"/>
      <c r="ODH21" s="46"/>
      <c r="ODI21" s="46"/>
      <c r="ODJ21" s="46"/>
      <c r="ODK21" s="46"/>
      <c r="ODL21" s="46"/>
      <c r="ODM21" s="46"/>
      <c r="ODN21" s="46"/>
      <c r="ODO21" s="46"/>
      <c r="ODP21" s="46"/>
      <c r="ODQ21" s="46"/>
      <c r="ODR21" s="46"/>
      <c r="ODS21" s="46"/>
      <c r="ODT21" s="46"/>
      <c r="ODU21" s="46"/>
      <c r="ODV21" s="46"/>
      <c r="ODW21" s="46"/>
      <c r="ODX21" s="46"/>
      <c r="ODY21" s="46"/>
      <c r="ODZ21" s="46"/>
      <c r="OEA21" s="46"/>
      <c r="OEB21" s="46"/>
      <c r="OEC21" s="46"/>
      <c r="OED21" s="46"/>
      <c r="OEE21" s="46"/>
      <c r="OEF21" s="46"/>
      <c r="OEG21" s="46"/>
      <c r="OEH21" s="46"/>
      <c r="OEI21" s="46"/>
      <c r="OEJ21" s="46"/>
      <c r="OEK21" s="46"/>
      <c r="OEL21" s="46"/>
      <c r="OEM21" s="46"/>
      <c r="OEN21" s="46"/>
      <c r="OEO21" s="46"/>
      <c r="OEP21" s="46"/>
      <c r="OEQ21" s="46"/>
      <c r="OER21" s="46"/>
      <c r="OES21" s="46"/>
      <c r="OET21" s="46"/>
      <c r="OEU21" s="46"/>
      <c r="OEV21" s="46"/>
      <c r="OEW21" s="46"/>
      <c r="OEX21" s="46"/>
      <c r="OEY21" s="46"/>
      <c r="OEZ21" s="46"/>
      <c r="OFA21" s="46"/>
      <c r="OFB21" s="46"/>
      <c r="OFC21" s="46"/>
      <c r="OFD21" s="46"/>
      <c r="OFE21" s="46"/>
      <c r="OFF21" s="46"/>
      <c r="OFG21" s="46"/>
      <c r="OFH21" s="46"/>
      <c r="OFI21" s="46"/>
      <c r="OFJ21" s="46"/>
      <c r="OFK21" s="46"/>
      <c r="OFL21" s="46"/>
      <c r="OFM21" s="46"/>
      <c r="OFN21" s="46"/>
      <c r="OFO21" s="46"/>
      <c r="OFP21" s="46"/>
      <c r="OFQ21" s="46"/>
      <c r="OFR21" s="46"/>
      <c r="OFS21" s="46"/>
      <c r="OFT21" s="46"/>
      <c r="OFU21" s="46"/>
      <c r="OFV21" s="46"/>
      <c r="OFW21" s="46"/>
      <c r="OFX21" s="46"/>
      <c r="OFY21" s="46"/>
      <c r="OFZ21" s="46"/>
      <c r="OGA21" s="46"/>
      <c r="OGB21" s="46"/>
      <c r="OGC21" s="46"/>
      <c r="OGD21" s="46"/>
      <c r="OGE21" s="46"/>
      <c r="OGF21" s="46"/>
      <c r="OGG21" s="46"/>
      <c r="OGH21" s="46"/>
      <c r="OGI21" s="46"/>
      <c r="OGJ21" s="46"/>
      <c r="OGK21" s="46"/>
      <c r="OGL21" s="46"/>
      <c r="OGM21" s="46"/>
      <c r="OGN21" s="46"/>
      <c r="OGO21" s="46"/>
      <c r="OGP21" s="46"/>
      <c r="OGQ21" s="46"/>
      <c r="OGR21" s="46"/>
      <c r="OGS21" s="46"/>
      <c r="OGT21" s="46"/>
      <c r="OGU21" s="46"/>
      <c r="OGV21" s="46"/>
      <c r="OGW21" s="46"/>
      <c r="OGX21" s="46"/>
      <c r="OGY21" s="46"/>
      <c r="OGZ21" s="46"/>
      <c r="OHA21" s="46"/>
      <c r="OHB21" s="46"/>
      <c r="OHC21" s="46"/>
      <c r="OHD21" s="46"/>
      <c r="OHE21" s="46"/>
      <c r="OHF21" s="46"/>
      <c r="OHG21" s="46"/>
      <c r="OHH21" s="46"/>
      <c r="OHI21" s="46"/>
      <c r="OHJ21" s="46"/>
      <c r="OHK21" s="46"/>
      <c r="OHL21" s="46"/>
      <c r="OHM21" s="46"/>
      <c r="OHN21" s="46"/>
      <c r="OHO21" s="46"/>
      <c r="OHP21" s="46"/>
      <c r="OHQ21" s="46"/>
      <c r="OHR21" s="46"/>
      <c r="OHS21" s="46"/>
      <c r="OHT21" s="46"/>
      <c r="OHU21" s="46"/>
      <c r="OHV21" s="46"/>
      <c r="OHW21" s="46"/>
      <c r="OHX21" s="46"/>
      <c r="OHY21" s="46"/>
      <c r="OHZ21" s="46"/>
      <c r="OIA21" s="46"/>
      <c r="OIB21" s="46"/>
      <c r="OIC21" s="46"/>
      <c r="OID21" s="46"/>
      <c r="OIE21" s="46"/>
      <c r="OIF21" s="46"/>
      <c r="OIG21" s="46"/>
      <c r="OIH21" s="46"/>
      <c r="OII21" s="46"/>
      <c r="OIJ21" s="46"/>
      <c r="OIK21" s="46"/>
      <c r="OIL21" s="46"/>
      <c r="OIM21" s="46"/>
      <c r="OIN21" s="46"/>
      <c r="OIO21" s="46"/>
      <c r="OIP21" s="46"/>
      <c r="OIQ21" s="46"/>
      <c r="OIR21" s="46"/>
      <c r="OIS21" s="46"/>
      <c r="OIT21" s="46"/>
      <c r="OIU21" s="46"/>
      <c r="OIV21" s="46"/>
      <c r="OIW21" s="46"/>
      <c r="OIX21" s="46"/>
      <c r="OIY21" s="46"/>
      <c r="OIZ21" s="46"/>
      <c r="OJA21" s="46"/>
      <c r="OJB21" s="46"/>
      <c r="OJC21" s="46"/>
      <c r="OJD21" s="46"/>
      <c r="OJE21" s="46"/>
      <c r="OJF21" s="46"/>
      <c r="OJG21" s="46"/>
      <c r="OJH21" s="46"/>
      <c r="OJI21" s="46"/>
      <c r="OJJ21" s="46"/>
      <c r="OJK21" s="46"/>
      <c r="OJL21" s="46"/>
      <c r="OJM21" s="46"/>
      <c r="OJN21" s="46"/>
      <c r="OJO21" s="46"/>
      <c r="OJP21" s="46"/>
      <c r="OJQ21" s="46"/>
      <c r="OJR21" s="46"/>
      <c r="OJS21" s="46"/>
      <c r="OJT21" s="46"/>
      <c r="OJU21" s="46"/>
      <c r="OJV21" s="46"/>
      <c r="OJW21" s="46"/>
      <c r="OJX21" s="46"/>
      <c r="OJY21" s="46"/>
      <c r="OJZ21" s="46"/>
      <c r="OKA21" s="46"/>
      <c r="OKB21" s="46"/>
      <c r="OKC21" s="46"/>
      <c r="OKD21" s="46"/>
      <c r="OKE21" s="46"/>
      <c r="OKF21" s="46"/>
      <c r="OKG21" s="46"/>
      <c r="OKH21" s="46"/>
      <c r="OKI21" s="46"/>
      <c r="OKJ21" s="46"/>
      <c r="OKK21" s="46"/>
      <c r="OKL21" s="46"/>
      <c r="OKM21" s="46"/>
      <c r="OKN21" s="46"/>
      <c r="OKO21" s="46"/>
      <c r="OKP21" s="46"/>
      <c r="OKQ21" s="46"/>
      <c r="OKR21" s="46"/>
      <c r="OKS21" s="46"/>
      <c r="OKT21" s="46"/>
      <c r="OKU21" s="46"/>
      <c r="OKV21" s="46"/>
      <c r="OKW21" s="46"/>
      <c r="OKX21" s="46"/>
      <c r="OKY21" s="46"/>
      <c r="OKZ21" s="46"/>
      <c r="OLA21" s="46"/>
      <c r="OLB21" s="46"/>
      <c r="OLC21" s="46"/>
      <c r="OLD21" s="46"/>
      <c r="OLE21" s="46"/>
      <c r="OLF21" s="46"/>
      <c r="OLG21" s="46"/>
      <c r="OLH21" s="46"/>
      <c r="OLI21" s="46"/>
      <c r="OLJ21" s="46"/>
      <c r="OLK21" s="46"/>
      <c r="OLL21" s="46"/>
      <c r="OLM21" s="46"/>
      <c r="OLN21" s="46"/>
      <c r="OLO21" s="46"/>
      <c r="OLP21" s="46"/>
      <c r="OLQ21" s="46"/>
      <c r="OLR21" s="46"/>
      <c r="OLS21" s="46"/>
      <c r="OLT21" s="46"/>
      <c r="OLU21" s="46"/>
      <c r="OLV21" s="46"/>
      <c r="OLW21" s="46"/>
      <c r="OLX21" s="46"/>
      <c r="OLY21" s="46"/>
      <c r="OLZ21" s="46"/>
      <c r="OMA21" s="46"/>
      <c r="OMB21" s="46"/>
      <c r="OMC21" s="46"/>
      <c r="OMD21" s="46"/>
      <c r="OME21" s="46"/>
      <c r="OMF21" s="46"/>
      <c r="OMG21" s="46"/>
      <c r="OMH21" s="46"/>
      <c r="OMI21" s="46"/>
      <c r="OMJ21" s="46"/>
      <c r="OMK21" s="46"/>
      <c r="OML21" s="46"/>
      <c r="OMM21" s="46"/>
      <c r="OMN21" s="46"/>
      <c r="OMO21" s="46"/>
      <c r="OMP21" s="46"/>
      <c r="OMQ21" s="46"/>
      <c r="OMR21" s="46"/>
      <c r="OMS21" s="46"/>
      <c r="OMT21" s="46"/>
      <c r="OMU21" s="46"/>
      <c r="OMV21" s="46"/>
      <c r="OMW21" s="46"/>
      <c r="OMX21" s="46"/>
      <c r="OMY21" s="46"/>
      <c r="OMZ21" s="46"/>
      <c r="ONA21" s="46"/>
      <c r="ONB21" s="46"/>
      <c r="ONC21" s="46"/>
      <c r="OND21" s="46"/>
      <c r="ONE21" s="46"/>
      <c r="ONF21" s="46"/>
      <c r="ONG21" s="46"/>
      <c r="ONH21" s="46"/>
      <c r="ONI21" s="46"/>
      <c r="ONJ21" s="46"/>
      <c r="ONK21" s="46"/>
      <c r="ONL21" s="46"/>
      <c r="ONM21" s="46"/>
      <c r="ONN21" s="46"/>
      <c r="ONO21" s="46"/>
      <c r="ONP21" s="46"/>
      <c r="ONQ21" s="46"/>
      <c r="ONR21" s="46"/>
      <c r="ONS21" s="46"/>
      <c r="ONT21" s="46"/>
      <c r="ONU21" s="46"/>
      <c r="ONV21" s="46"/>
      <c r="ONW21" s="46"/>
      <c r="ONX21" s="46"/>
      <c r="ONY21" s="46"/>
      <c r="ONZ21" s="46"/>
      <c r="OOA21" s="46"/>
      <c r="OOB21" s="46"/>
      <c r="OOC21" s="46"/>
      <c r="OOD21" s="46"/>
      <c r="OOE21" s="46"/>
      <c r="OOF21" s="46"/>
      <c r="OOG21" s="46"/>
      <c r="OOH21" s="46"/>
      <c r="OOI21" s="46"/>
      <c r="OOJ21" s="46"/>
      <c r="OOK21" s="46"/>
      <c r="OOL21" s="46"/>
      <c r="OOM21" s="46"/>
      <c r="OON21" s="46"/>
      <c r="OOO21" s="46"/>
      <c r="OOP21" s="46"/>
      <c r="OOQ21" s="46"/>
      <c r="OOR21" s="46"/>
      <c r="OOS21" s="46"/>
      <c r="OOT21" s="46"/>
      <c r="OOU21" s="46"/>
      <c r="OOV21" s="46"/>
      <c r="OOW21" s="46"/>
      <c r="OOX21" s="46"/>
      <c r="OOY21" s="46"/>
      <c r="OOZ21" s="46"/>
      <c r="OPA21" s="46"/>
      <c r="OPB21" s="46"/>
      <c r="OPC21" s="46"/>
      <c r="OPD21" s="46"/>
      <c r="OPE21" s="46"/>
      <c r="OPF21" s="46"/>
      <c r="OPG21" s="46"/>
      <c r="OPH21" s="46"/>
      <c r="OPI21" s="46"/>
      <c r="OPJ21" s="46"/>
      <c r="OPK21" s="46"/>
      <c r="OPL21" s="46"/>
      <c r="OPM21" s="46"/>
      <c r="OPN21" s="46"/>
      <c r="OPO21" s="46"/>
      <c r="OPP21" s="46"/>
      <c r="OPQ21" s="46"/>
      <c r="OPR21" s="46"/>
      <c r="OPS21" s="46"/>
      <c r="OPT21" s="46"/>
      <c r="OPU21" s="46"/>
      <c r="OPV21" s="46"/>
      <c r="OPW21" s="46"/>
      <c r="OPX21" s="46"/>
      <c r="OPY21" s="46"/>
      <c r="OPZ21" s="46"/>
      <c r="OQA21" s="46"/>
      <c r="OQB21" s="46"/>
      <c r="OQC21" s="46"/>
      <c r="OQD21" s="46"/>
      <c r="OQE21" s="46"/>
      <c r="OQF21" s="46"/>
      <c r="OQG21" s="46"/>
      <c r="OQH21" s="46"/>
      <c r="OQI21" s="46"/>
      <c r="OQJ21" s="46"/>
      <c r="OQK21" s="46"/>
      <c r="OQL21" s="46"/>
      <c r="OQM21" s="46"/>
      <c r="OQN21" s="46"/>
      <c r="OQO21" s="46"/>
      <c r="OQP21" s="46"/>
      <c r="OQQ21" s="46"/>
      <c r="OQR21" s="46"/>
      <c r="OQS21" s="46"/>
      <c r="OQT21" s="46"/>
      <c r="OQU21" s="46"/>
      <c r="OQV21" s="46"/>
      <c r="OQW21" s="46"/>
      <c r="OQX21" s="46"/>
      <c r="OQY21" s="46"/>
      <c r="OQZ21" s="46"/>
      <c r="ORA21" s="46"/>
      <c r="ORB21" s="46"/>
      <c r="ORC21" s="46"/>
      <c r="ORD21" s="46"/>
      <c r="ORE21" s="46"/>
      <c r="ORF21" s="46"/>
      <c r="ORG21" s="46"/>
      <c r="ORH21" s="46"/>
      <c r="ORI21" s="46"/>
      <c r="ORJ21" s="46"/>
      <c r="ORK21" s="46"/>
      <c r="ORL21" s="46"/>
      <c r="ORM21" s="46"/>
      <c r="ORN21" s="46"/>
      <c r="ORO21" s="46"/>
      <c r="ORP21" s="46"/>
      <c r="ORQ21" s="46"/>
      <c r="ORR21" s="46"/>
      <c r="ORS21" s="46"/>
      <c r="ORT21" s="46"/>
      <c r="ORU21" s="46"/>
      <c r="ORV21" s="46"/>
      <c r="ORW21" s="46"/>
      <c r="ORX21" s="46"/>
      <c r="ORY21" s="46"/>
      <c r="ORZ21" s="46"/>
      <c r="OSA21" s="46"/>
      <c r="OSB21" s="46"/>
      <c r="OSC21" s="46"/>
      <c r="OSD21" s="46"/>
      <c r="OSE21" s="46"/>
      <c r="OSF21" s="46"/>
      <c r="OSG21" s="46"/>
      <c r="OSH21" s="46"/>
      <c r="OSI21" s="46"/>
      <c r="OSJ21" s="46"/>
      <c r="OSK21" s="46"/>
      <c r="OSL21" s="46"/>
      <c r="OSM21" s="46"/>
      <c r="OSN21" s="46"/>
      <c r="OSO21" s="46"/>
      <c r="OSP21" s="46"/>
      <c r="OSQ21" s="46"/>
      <c r="OSR21" s="46"/>
      <c r="OSS21" s="46"/>
      <c r="OST21" s="46"/>
      <c r="OSU21" s="46"/>
      <c r="OSV21" s="46"/>
      <c r="OSW21" s="46"/>
      <c r="OSX21" s="46"/>
      <c r="OSY21" s="46"/>
      <c r="OSZ21" s="46"/>
      <c r="OTA21" s="46"/>
      <c r="OTB21" s="46"/>
      <c r="OTC21" s="46"/>
      <c r="OTD21" s="46"/>
      <c r="OTE21" s="46"/>
      <c r="OTF21" s="46"/>
      <c r="OTG21" s="46"/>
      <c r="OTH21" s="46"/>
      <c r="OTI21" s="46"/>
      <c r="OTJ21" s="46"/>
      <c r="OTK21" s="46"/>
      <c r="OTL21" s="46"/>
      <c r="OTM21" s="46"/>
      <c r="OTN21" s="46"/>
      <c r="OTO21" s="46"/>
      <c r="OTP21" s="46"/>
      <c r="OTQ21" s="46"/>
      <c r="OTR21" s="46"/>
      <c r="OTS21" s="46"/>
      <c r="OTT21" s="46"/>
      <c r="OTU21" s="46"/>
      <c r="OTV21" s="46"/>
      <c r="OTW21" s="46"/>
      <c r="OTX21" s="46"/>
      <c r="OTY21" s="46"/>
      <c r="OTZ21" s="46"/>
      <c r="OUA21" s="46"/>
      <c r="OUB21" s="46"/>
      <c r="OUC21" s="46"/>
      <c r="OUD21" s="46"/>
      <c r="OUE21" s="46"/>
      <c r="OUF21" s="46"/>
      <c r="OUG21" s="46"/>
      <c r="OUH21" s="46"/>
      <c r="OUI21" s="46"/>
      <c r="OUJ21" s="46"/>
      <c r="OUK21" s="46"/>
      <c r="OUL21" s="46"/>
      <c r="OUM21" s="46"/>
      <c r="OUN21" s="46"/>
      <c r="OUO21" s="46"/>
      <c r="OUP21" s="46"/>
      <c r="OUQ21" s="46"/>
      <c r="OUR21" s="46"/>
      <c r="OUS21" s="46"/>
      <c r="OUT21" s="46"/>
      <c r="OUU21" s="46"/>
      <c r="OUV21" s="46"/>
      <c r="OUW21" s="46"/>
      <c r="OUX21" s="46"/>
      <c r="OUY21" s="46"/>
      <c r="OUZ21" s="46"/>
      <c r="OVA21" s="46"/>
      <c r="OVB21" s="46"/>
      <c r="OVC21" s="46"/>
      <c r="OVD21" s="46"/>
      <c r="OVE21" s="46"/>
      <c r="OVF21" s="46"/>
      <c r="OVG21" s="46"/>
      <c r="OVH21" s="46"/>
      <c r="OVI21" s="46"/>
      <c r="OVJ21" s="46"/>
      <c r="OVK21" s="46"/>
      <c r="OVL21" s="46"/>
      <c r="OVM21" s="46"/>
      <c r="OVN21" s="46"/>
      <c r="OVO21" s="46"/>
      <c r="OVP21" s="46"/>
      <c r="OVQ21" s="46"/>
      <c r="OVR21" s="46"/>
      <c r="OVS21" s="46"/>
      <c r="OVT21" s="46"/>
      <c r="OVU21" s="46"/>
      <c r="OVV21" s="46"/>
      <c r="OVW21" s="46"/>
      <c r="OVX21" s="46"/>
      <c r="OVY21" s="46"/>
      <c r="OVZ21" s="46"/>
      <c r="OWA21" s="46"/>
      <c r="OWB21" s="46"/>
      <c r="OWC21" s="46"/>
      <c r="OWD21" s="46"/>
      <c r="OWE21" s="46"/>
      <c r="OWF21" s="46"/>
      <c r="OWG21" s="46"/>
      <c r="OWH21" s="46"/>
      <c r="OWI21" s="46"/>
      <c r="OWJ21" s="46"/>
      <c r="OWK21" s="46"/>
      <c r="OWL21" s="46"/>
      <c r="OWM21" s="46"/>
      <c r="OWN21" s="46"/>
      <c r="OWO21" s="46"/>
      <c r="OWP21" s="46"/>
      <c r="OWQ21" s="46"/>
      <c r="OWR21" s="46"/>
      <c r="OWS21" s="46"/>
      <c r="OWT21" s="46"/>
      <c r="OWU21" s="46"/>
      <c r="OWV21" s="46"/>
      <c r="OWW21" s="46"/>
      <c r="OWX21" s="46"/>
      <c r="OWY21" s="46"/>
      <c r="OWZ21" s="46"/>
      <c r="OXA21" s="46"/>
      <c r="OXB21" s="46"/>
      <c r="OXC21" s="46"/>
      <c r="OXD21" s="46"/>
      <c r="OXE21" s="46"/>
      <c r="OXF21" s="46"/>
      <c r="OXG21" s="46"/>
      <c r="OXH21" s="46"/>
      <c r="OXI21" s="46"/>
      <c r="OXJ21" s="46"/>
      <c r="OXK21" s="46"/>
      <c r="OXL21" s="46"/>
      <c r="OXM21" s="46"/>
      <c r="OXN21" s="46"/>
      <c r="OXO21" s="46"/>
      <c r="OXP21" s="46"/>
      <c r="OXQ21" s="46"/>
      <c r="OXR21" s="46"/>
      <c r="OXS21" s="46"/>
      <c r="OXT21" s="46"/>
      <c r="OXU21" s="46"/>
      <c r="OXV21" s="46"/>
      <c r="OXW21" s="46"/>
      <c r="OXX21" s="46"/>
      <c r="OXY21" s="46"/>
      <c r="OXZ21" s="46"/>
      <c r="OYA21" s="46"/>
      <c r="OYB21" s="46"/>
      <c r="OYC21" s="46"/>
      <c r="OYD21" s="46"/>
      <c r="OYE21" s="46"/>
      <c r="OYF21" s="46"/>
      <c r="OYG21" s="46"/>
      <c r="OYH21" s="46"/>
      <c r="OYI21" s="46"/>
      <c r="OYJ21" s="46"/>
      <c r="OYK21" s="46"/>
      <c r="OYL21" s="46"/>
      <c r="OYM21" s="46"/>
      <c r="OYN21" s="46"/>
      <c r="OYO21" s="46"/>
      <c r="OYP21" s="46"/>
      <c r="OYQ21" s="46"/>
      <c r="OYR21" s="46"/>
      <c r="OYS21" s="46"/>
      <c r="OYT21" s="46"/>
      <c r="OYU21" s="46"/>
      <c r="OYV21" s="46"/>
      <c r="OYW21" s="46"/>
      <c r="OYX21" s="46"/>
      <c r="OYY21" s="46"/>
      <c r="OYZ21" s="46"/>
      <c r="OZA21" s="46"/>
      <c r="OZB21" s="46"/>
      <c r="OZC21" s="46"/>
      <c r="OZD21" s="46"/>
      <c r="OZE21" s="46"/>
      <c r="OZF21" s="46"/>
      <c r="OZG21" s="46"/>
      <c r="OZH21" s="46"/>
      <c r="OZI21" s="46"/>
      <c r="OZJ21" s="46"/>
      <c r="OZK21" s="46"/>
      <c r="OZL21" s="46"/>
      <c r="OZM21" s="46"/>
      <c r="OZN21" s="46"/>
      <c r="OZO21" s="46"/>
      <c r="OZP21" s="46"/>
      <c r="OZQ21" s="46"/>
      <c r="OZR21" s="46"/>
      <c r="OZS21" s="46"/>
      <c r="OZT21" s="46"/>
      <c r="OZU21" s="46"/>
      <c r="OZV21" s="46"/>
      <c r="OZW21" s="46"/>
      <c r="OZX21" s="46"/>
      <c r="OZY21" s="46"/>
      <c r="OZZ21" s="46"/>
      <c r="PAA21" s="46"/>
      <c r="PAB21" s="46"/>
      <c r="PAC21" s="46"/>
      <c r="PAD21" s="46"/>
      <c r="PAE21" s="46"/>
      <c r="PAF21" s="46"/>
      <c r="PAG21" s="46"/>
      <c r="PAH21" s="46"/>
      <c r="PAI21" s="46"/>
      <c r="PAJ21" s="46"/>
      <c r="PAK21" s="46"/>
      <c r="PAL21" s="46"/>
      <c r="PAM21" s="46"/>
      <c r="PAN21" s="46"/>
      <c r="PAO21" s="46"/>
      <c r="PAP21" s="46"/>
      <c r="PAQ21" s="46"/>
      <c r="PAR21" s="46"/>
      <c r="PAS21" s="46"/>
      <c r="PAT21" s="46"/>
      <c r="PAU21" s="46"/>
      <c r="PAV21" s="46"/>
      <c r="PAW21" s="46"/>
      <c r="PAX21" s="46"/>
      <c r="PAY21" s="46"/>
      <c r="PAZ21" s="46"/>
      <c r="PBA21" s="46"/>
      <c r="PBB21" s="46"/>
      <c r="PBC21" s="46"/>
      <c r="PBD21" s="46"/>
      <c r="PBE21" s="46"/>
      <c r="PBF21" s="46"/>
      <c r="PBG21" s="46"/>
      <c r="PBH21" s="46"/>
      <c r="PBI21" s="46"/>
      <c r="PBJ21" s="46"/>
      <c r="PBK21" s="46"/>
      <c r="PBL21" s="46"/>
      <c r="PBM21" s="46"/>
      <c r="PBN21" s="46"/>
      <c r="PBO21" s="46"/>
      <c r="PBP21" s="46"/>
      <c r="PBQ21" s="46"/>
      <c r="PBR21" s="46"/>
      <c r="PBS21" s="46"/>
      <c r="PBT21" s="46"/>
      <c r="PBU21" s="46"/>
      <c r="PBV21" s="46"/>
      <c r="PBW21" s="46"/>
      <c r="PBX21" s="46"/>
      <c r="PBY21" s="46"/>
      <c r="PBZ21" s="46"/>
      <c r="PCA21" s="46"/>
      <c r="PCB21" s="46"/>
      <c r="PCC21" s="46"/>
      <c r="PCD21" s="46"/>
      <c r="PCE21" s="46"/>
      <c r="PCF21" s="46"/>
      <c r="PCG21" s="46"/>
      <c r="PCH21" s="46"/>
      <c r="PCI21" s="46"/>
      <c r="PCJ21" s="46"/>
      <c r="PCK21" s="46"/>
      <c r="PCL21" s="46"/>
      <c r="PCM21" s="46"/>
      <c r="PCN21" s="46"/>
      <c r="PCO21" s="46"/>
      <c r="PCP21" s="46"/>
      <c r="PCQ21" s="46"/>
      <c r="PCR21" s="46"/>
      <c r="PCS21" s="46"/>
      <c r="PCT21" s="46"/>
      <c r="PCU21" s="46"/>
      <c r="PCV21" s="46"/>
      <c r="PCW21" s="46"/>
      <c r="PCX21" s="46"/>
      <c r="PCY21" s="46"/>
      <c r="PCZ21" s="46"/>
      <c r="PDA21" s="46"/>
      <c r="PDB21" s="46"/>
      <c r="PDC21" s="46"/>
      <c r="PDD21" s="46"/>
      <c r="PDE21" s="46"/>
      <c r="PDF21" s="46"/>
      <c r="PDG21" s="46"/>
      <c r="PDH21" s="46"/>
      <c r="PDI21" s="46"/>
      <c r="PDJ21" s="46"/>
      <c r="PDK21" s="46"/>
      <c r="PDL21" s="46"/>
      <c r="PDM21" s="46"/>
      <c r="PDN21" s="46"/>
      <c r="PDO21" s="46"/>
      <c r="PDP21" s="46"/>
      <c r="PDQ21" s="46"/>
      <c r="PDR21" s="46"/>
      <c r="PDS21" s="46"/>
      <c r="PDT21" s="46"/>
      <c r="PDU21" s="46"/>
      <c r="PDV21" s="46"/>
      <c r="PDW21" s="46"/>
      <c r="PDX21" s="46"/>
      <c r="PDY21" s="46"/>
      <c r="PDZ21" s="46"/>
      <c r="PEA21" s="46"/>
      <c r="PEB21" s="46"/>
      <c r="PEC21" s="46"/>
      <c r="PED21" s="46"/>
      <c r="PEE21" s="46"/>
      <c r="PEF21" s="46"/>
      <c r="PEG21" s="46"/>
      <c r="PEH21" s="46"/>
      <c r="PEI21" s="46"/>
      <c r="PEJ21" s="46"/>
      <c r="PEK21" s="46"/>
      <c r="PEL21" s="46"/>
      <c r="PEM21" s="46"/>
      <c r="PEN21" s="46"/>
      <c r="PEO21" s="46"/>
      <c r="PEP21" s="46"/>
      <c r="PEQ21" s="46"/>
      <c r="PER21" s="46"/>
      <c r="PES21" s="46"/>
      <c r="PET21" s="46"/>
      <c r="PEU21" s="46"/>
      <c r="PEV21" s="46"/>
      <c r="PEW21" s="46"/>
      <c r="PEX21" s="46"/>
      <c r="PEY21" s="46"/>
      <c r="PEZ21" s="46"/>
      <c r="PFA21" s="46"/>
      <c r="PFB21" s="46"/>
      <c r="PFC21" s="46"/>
      <c r="PFD21" s="46"/>
      <c r="PFE21" s="46"/>
      <c r="PFF21" s="46"/>
      <c r="PFG21" s="46"/>
      <c r="PFH21" s="46"/>
      <c r="PFI21" s="46"/>
      <c r="PFJ21" s="46"/>
      <c r="PFK21" s="46"/>
      <c r="PFL21" s="46"/>
      <c r="PFM21" s="46"/>
      <c r="PFN21" s="46"/>
      <c r="PFO21" s="46"/>
      <c r="PFP21" s="46"/>
      <c r="PFQ21" s="46"/>
      <c r="PFR21" s="46"/>
      <c r="PFS21" s="46"/>
      <c r="PFT21" s="46"/>
      <c r="PFU21" s="46"/>
      <c r="PFV21" s="46"/>
      <c r="PFW21" s="46"/>
      <c r="PFX21" s="46"/>
      <c r="PFY21" s="46"/>
      <c r="PFZ21" s="46"/>
      <c r="PGA21" s="46"/>
      <c r="PGB21" s="46"/>
      <c r="PGC21" s="46"/>
      <c r="PGD21" s="46"/>
      <c r="PGE21" s="46"/>
      <c r="PGF21" s="46"/>
      <c r="PGG21" s="46"/>
      <c r="PGH21" s="46"/>
      <c r="PGI21" s="46"/>
      <c r="PGJ21" s="46"/>
      <c r="PGK21" s="46"/>
      <c r="PGL21" s="46"/>
      <c r="PGM21" s="46"/>
      <c r="PGN21" s="46"/>
      <c r="PGO21" s="46"/>
      <c r="PGP21" s="46"/>
      <c r="PGQ21" s="46"/>
      <c r="PGR21" s="46"/>
      <c r="PGS21" s="46"/>
      <c r="PGT21" s="46"/>
      <c r="PGU21" s="46"/>
      <c r="PGV21" s="46"/>
      <c r="PGW21" s="46"/>
      <c r="PGX21" s="46"/>
      <c r="PGY21" s="46"/>
      <c r="PGZ21" s="46"/>
      <c r="PHA21" s="46"/>
      <c r="PHB21" s="46"/>
      <c r="PHC21" s="46"/>
      <c r="PHD21" s="46"/>
      <c r="PHE21" s="46"/>
      <c r="PHF21" s="46"/>
      <c r="PHG21" s="46"/>
      <c r="PHH21" s="46"/>
      <c r="PHI21" s="46"/>
      <c r="PHJ21" s="46"/>
      <c r="PHK21" s="46"/>
      <c r="PHL21" s="46"/>
      <c r="PHM21" s="46"/>
      <c r="PHN21" s="46"/>
      <c r="PHO21" s="46"/>
      <c r="PHP21" s="46"/>
      <c r="PHQ21" s="46"/>
      <c r="PHR21" s="46"/>
      <c r="PHS21" s="46"/>
      <c r="PHT21" s="46"/>
      <c r="PHU21" s="46"/>
      <c r="PHV21" s="46"/>
      <c r="PHW21" s="46"/>
      <c r="PHX21" s="46"/>
      <c r="PHY21" s="46"/>
      <c r="PHZ21" s="46"/>
      <c r="PIA21" s="46"/>
      <c r="PIB21" s="46"/>
      <c r="PIC21" s="46"/>
      <c r="PID21" s="46"/>
      <c r="PIE21" s="46"/>
      <c r="PIF21" s="46"/>
      <c r="PIG21" s="46"/>
      <c r="PIH21" s="46"/>
      <c r="PII21" s="46"/>
      <c r="PIJ21" s="46"/>
      <c r="PIK21" s="46"/>
      <c r="PIL21" s="46"/>
      <c r="PIM21" s="46"/>
      <c r="PIN21" s="46"/>
      <c r="PIO21" s="46"/>
      <c r="PIP21" s="46"/>
      <c r="PIQ21" s="46"/>
      <c r="PIR21" s="46"/>
      <c r="PIS21" s="46"/>
      <c r="PIT21" s="46"/>
      <c r="PIU21" s="46"/>
      <c r="PIV21" s="46"/>
      <c r="PIW21" s="46"/>
      <c r="PIX21" s="46"/>
      <c r="PIY21" s="46"/>
      <c r="PIZ21" s="46"/>
      <c r="PJA21" s="46"/>
      <c r="PJB21" s="46"/>
      <c r="PJC21" s="46"/>
      <c r="PJD21" s="46"/>
      <c r="PJE21" s="46"/>
      <c r="PJF21" s="46"/>
      <c r="PJG21" s="46"/>
      <c r="PJH21" s="46"/>
      <c r="PJI21" s="46"/>
      <c r="PJJ21" s="46"/>
      <c r="PJK21" s="46"/>
      <c r="PJL21" s="46"/>
      <c r="PJM21" s="46"/>
      <c r="PJN21" s="46"/>
      <c r="PJO21" s="46"/>
      <c r="PJP21" s="46"/>
      <c r="PJQ21" s="46"/>
      <c r="PJR21" s="46"/>
      <c r="PJS21" s="46"/>
      <c r="PJT21" s="46"/>
      <c r="PJU21" s="46"/>
      <c r="PJV21" s="46"/>
      <c r="PJW21" s="46"/>
      <c r="PJX21" s="46"/>
      <c r="PJY21" s="46"/>
      <c r="PJZ21" s="46"/>
      <c r="PKA21" s="46"/>
      <c r="PKB21" s="46"/>
      <c r="PKC21" s="46"/>
      <c r="PKD21" s="46"/>
      <c r="PKE21" s="46"/>
      <c r="PKF21" s="46"/>
      <c r="PKG21" s="46"/>
      <c r="PKH21" s="46"/>
      <c r="PKI21" s="46"/>
      <c r="PKJ21" s="46"/>
      <c r="PKK21" s="46"/>
      <c r="PKL21" s="46"/>
      <c r="PKM21" s="46"/>
      <c r="PKN21" s="46"/>
      <c r="PKO21" s="46"/>
      <c r="PKP21" s="46"/>
      <c r="PKQ21" s="46"/>
      <c r="PKR21" s="46"/>
      <c r="PKS21" s="46"/>
      <c r="PKT21" s="46"/>
      <c r="PKU21" s="46"/>
      <c r="PKV21" s="46"/>
      <c r="PKW21" s="46"/>
      <c r="PKX21" s="46"/>
      <c r="PKY21" s="46"/>
      <c r="PKZ21" s="46"/>
      <c r="PLA21" s="46"/>
      <c r="PLB21" s="46"/>
      <c r="PLC21" s="46"/>
      <c r="PLD21" s="46"/>
      <c r="PLE21" s="46"/>
      <c r="PLF21" s="46"/>
      <c r="PLG21" s="46"/>
      <c r="PLH21" s="46"/>
      <c r="PLI21" s="46"/>
      <c r="PLJ21" s="46"/>
      <c r="PLK21" s="46"/>
      <c r="PLL21" s="46"/>
      <c r="PLM21" s="46"/>
      <c r="PLN21" s="46"/>
      <c r="PLO21" s="46"/>
      <c r="PLP21" s="46"/>
      <c r="PLQ21" s="46"/>
      <c r="PLR21" s="46"/>
      <c r="PLS21" s="46"/>
      <c r="PLT21" s="46"/>
      <c r="PLU21" s="46"/>
      <c r="PLV21" s="46"/>
      <c r="PLW21" s="46"/>
      <c r="PLX21" s="46"/>
      <c r="PLY21" s="46"/>
      <c r="PLZ21" s="46"/>
      <c r="PMA21" s="46"/>
      <c r="PMB21" s="46"/>
      <c r="PMC21" s="46"/>
      <c r="PMD21" s="46"/>
      <c r="PME21" s="46"/>
      <c r="PMF21" s="46"/>
      <c r="PMG21" s="46"/>
      <c r="PMH21" s="46"/>
      <c r="PMI21" s="46"/>
      <c r="PMJ21" s="46"/>
      <c r="PMK21" s="46"/>
      <c r="PML21" s="46"/>
      <c r="PMM21" s="46"/>
      <c r="PMN21" s="46"/>
      <c r="PMO21" s="46"/>
      <c r="PMP21" s="46"/>
      <c r="PMQ21" s="46"/>
      <c r="PMR21" s="46"/>
      <c r="PMS21" s="46"/>
      <c r="PMT21" s="46"/>
      <c r="PMU21" s="46"/>
      <c r="PMV21" s="46"/>
      <c r="PMW21" s="46"/>
      <c r="PMX21" s="46"/>
      <c r="PMY21" s="46"/>
      <c r="PMZ21" s="46"/>
      <c r="PNA21" s="46"/>
      <c r="PNB21" s="46"/>
      <c r="PNC21" s="46"/>
      <c r="PND21" s="46"/>
      <c r="PNE21" s="46"/>
      <c r="PNF21" s="46"/>
      <c r="PNG21" s="46"/>
      <c r="PNH21" s="46"/>
      <c r="PNI21" s="46"/>
      <c r="PNJ21" s="46"/>
      <c r="PNK21" s="46"/>
      <c r="PNL21" s="46"/>
      <c r="PNM21" s="46"/>
      <c r="PNN21" s="46"/>
      <c r="PNO21" s="46"/>
      <c r="PNP21" s="46"/>
      <c r="PNQ21" s="46"/>
      <c r="PNR21" s="46"/>
      <c r="PNS21" s="46"/>
      <c r="PNT21" s="46"/>
      <c r="PNU21" s="46"/>
      <c r="PNV21" s="46"/>
      <c r="PNW21" s="46"/>
      <c r="PNX21" s="46"/>
      <c r="PNY21" s="46"/>
      <c r="PNZ21" s="46"/>
      <c r="POA21" s="46"/>
      <c r="POB21" s="46"/>
      <c r="POC21" s="46"/>
      <c r="POD21" s="46"/>
      <c r="POE21" s="46"/>
      <c r="POF21" s="46"/>
      <c r="POG21" s="46"/>
      <c r="POH21" s="46"/>
      <c r="POI21" s="46"/>
      <c r="POJ21" s="46"/>
      <c r="POK21" s="46"/>
      <c r="POL21" s="46"/>
      <c r="POM21" s="46"/>
      <c r="PON21" s="46"/>
      <c r="POO21" s="46"/>
      <c r="POP21" s="46"/>
      <c r="POQ21" s="46"/>
      <c r="POR21" s="46"/>
      <c r="POS21" s="46"/>
      <c r="POT21" s="46"/>
      <c r="POU21" s="46"/>
      <c r="POV21" s="46"/>
      <c r="POW21" s="46"/>
      <c r="POX21" s="46"/>
      <c r="POY21" s="46"/>
      <c r="POZ21" s="46"/>
      <c r="PPA21" s="46"/>
      <c r="PPB21" s="46"/>
      <c r="PPC21" s="46"/>
      <c r="PPD21" s="46"/>
      <c r="PPE21" s="46"/>
      <c r="PPF21" s="46"/>
      <c r="PPG21" s="46"/>
      <c r="PPH21" s="46"/>
      <c r="PPI21" s="46"/>
      <c r="PPJ21" s="46"/>
      <c r="PPK21" s="46"/>
      <c r="PPL21" s="46"/>
      <c r="PPM21" s="46"/>
      <c r="PPN21" s="46"/>
      <c r="PPO21" s="46"/>
      <c r="PPP21" s="46"/>
      <c r="PPQ21" s="46"/>
      <c r="PPR21" s="46"/>
      <c r="PPS21" s="46"/>
      <c r="PPT21" s="46"/>
      <c r="PPU21" s="46"/>
      <c r="PPV21" s="46"/>
      <c r="PPW21" s="46"/>
      <c r="PPX21" s="46"/>
      <c r="PPY21" s="46"/>
      <c r="PPZ21" s="46"/>
      <c r="PQA21" s="46"/>
      <c r="PQB21" s="46"/>
      <c r="PQC21" s="46"/>
      <c r="PQD21" s="46"/>
      <c r="PQE21" s="46"/>
      <c r="PQF21" s="46"/>
      <c r="PQG21" s="46"/>
      <c r="PQH21" s="46"/>
      <c r="PQI21" s="46"/>
      <c r="PQJ21" s="46"/>
      <c r="PQK21" s="46"/>
      <c r="PQL21" s="46"/>
      <c r="PQM21" s="46"/>
      <c r="PQN21" s="46"/>
      <c r="PQO21" s="46"/>
      <c r="PQP21" s="46"/>
      <c r="PQQ21" s="46"/>
      <c r="PQR21" s="46"/>
      <c r="PQS21" s="46"/>
      <c r="PQT21" s="46"/>
      <c r="PQU21" s="46"/>
      <c r="PQV21" s="46"/>
      <c r="PQW21" s="46"/>
      <c r="PQX21" s="46"/>
      <c r="PQY21" s="46"/>
      <c r="PQZ21" s="46"/>
      <c r="PRA21" s="46"/>
      <c r="PRB21" s="46"/>
      <c r="PRC21" s="46"/>
      <c r="PRD21" s="46"/>
      <c r="PRE21" s="46"/>
      <c r="PRF21" s="46"/>
      <c r="PRG21" s="46"/>
      <c r="PRH21" s="46"/>
      <c r="PRI21" s="46"/>
      <c r="PRJ21" s="46"/>
      <c r="PRK21" s="46"/>
      <c r="PRL21" s="46"/>
      <c r="PRM21" s="46"/>
      <c r="PRN21" s="46"/>
      <c r="PRO21" s="46"/>
      <c r="PRP21" s="46"/>
      <c r="PRQ21" s="46"/>
      <c r="PRR21" s="46"/>
      <c r="PRS21" s="46"/>
      <c r="PRT21" s="46"/>
      <c r="PRU21" s="46"/>
      <c r="PRV21" s="46"/>
      <c r="PRW21" s="46"/>
      <c r="PRX21" s="46"/>
      <c r="PRY21" s="46"/>
      <c r="PRZ21" s="46"/>
      <c r="PSA21" s="46"/>
      <c r="PSB21" s="46"/>
      <c r="PSC21" s="46"/>
      <c r="PSD21" s="46"/>
      <c r="PSE21" s="46"/>
      <c r="PSF21" s="46"/>
      <c r="PSG21" s="46"/>
      <c r="PSH21" s="46"/>
      <c r="PSI21" s="46"/>
      <c r="PSJ21" s="46"/>
      <c r="PSK21" s="46"/>
      <c r="PSL21" s="46"/>
      <c r="PSM21" s="46"/>
      <c r="PSN21" s="46"/>
      <c r="PSO21" s="46"/>
      <c r="PSP21" s="46"/>
      <c r="PSQ21" s="46"/>
      <c r="PSR21" s="46"/>
      <c r="PSS21" s="46"/>
      <c r="PST21" s="46"/>
      <c r="PSU21" s="46"/>
      <c r="PSV21" s="46"/>
      <c r="PSW21" s="46"/>
      <c r="PSX21" s="46"/>
      <c r="PSY21" s="46"/>
      <c r="PSZ21" s="46"/>
      <c r="PTA21" s="46"/>
      <c r="PTB21" s="46"/>
      <c r="PTC21" s="46"/>
      <c r="PTD21" s="46"/>
      <c r="PTE21" s="46"/>
      <c r="PTF21" s="46"/>
      <c r="PTG21" s="46"/>
      <c r="PTH21" s="46"/>
      <c r="PTI21" s="46"/>
      <c r="PTJ21" s="46"/>
      <c r="PTK21" s="46"/>
      <c r="PTL21" s="46"/>
      <c r="PTM21" s="46"/>
      <c r="PTN21" s="46"/>
      <c r="PTO21" s="46"/>
      <c r="PTP21" s="46"/>
      <c r="PTQ21" s="46"/>
      <c r="PTR21" s="46"/>
      <c r="PTS21" s="46"/>
      <c r="PTT21" s="46"/>
      <c r="PTU21" s="46"/>
      <c r="PTV21" s="46"/>
      <c r="PTW21" s="46"/>
      <c r="PTX21" s="46"/>
      <c r="PTY21" s="46"/>
      <c r="PTZ21" s="46"/>
      <c r="PUA21" s="46"/>
      <c r="PUB21" s="46"/>
      <c r="PUC21" s="46"/>
      <c r="PUD21" s="46"/>
      <c r="PUE21" s="46"/>
      <c r="PUF21" s="46"/>
      <c r="PUG21" s="46"/>
      <c r="PUH21" s="46"/>
      <c r="PUI21" s="46"/>
      <c r="PUJ21" s="46"/>
      <c r="PUK21" s="46"/>
      <c r="PUL21" s="46"/>
      <c r="PUM21" s="46"/>
      <c r="PUN21" s="46"/>
      <c r="PUO21" s="46"/>
      <c r="PUP21" s="46"/>
      <c r="PUQ21" s="46"/>
      <c r="PUR21" s="46"/>
      <c r="PUS21" s="46"/>
      <c r="PUT21" s="46"/>
      <c r="PUU21" s="46"/>
      <c r="PUV21" s="46"/>
      <c r="PUW21" s="46"/>
      <c r="PUX21" s="46"/>
      <c r="PUY21" s="46"/>
      <c r="PUZ21" s="46"/>
      <c r="PVA21" s="46"/>
      <c r="PVB21" s="46"/>
      <c r="PVC21" s="46"/>
      <c r="PVD21" s="46"/>
      <c r="PVE21" s="46"/>
      <c r="PVF21" s="46"/>
      <c r="PVG21" s="46"/>
      <c r="PVH21" s="46"/>
      <c r="PVI21" s="46"/>
      <c r="PVJ21" s="46"/>
      <c r="PVK21" s="46"/>
      <c r="PVL21" s="46"/>
      <c r="PVM21" s="46"/>
      <c r="PVN21" s="46"/>
      <c r="PVO21" s="46"/>
      <c r="PVP21" s="46"/>
      <c r="PVQ21" s="46"/>
      <c r="PVR21" s="46"/>
      <c r="PVS21" s="46"/>
      <c r="PVT21" s="46"/>
      <c r="PVU21" s="46"/>
      <c r="PVV21" s="46"/>
      <c r="PVW21" s="46"/>
      <c r="PVX21" s="46"/>
      <c r="PVY21" s="46"/>
      <c r="PVZ21" s="46"/>
      <c r="PWA21" s="46"/>
      <c r="PWB21" s="46"/>
      <c r="PWC21" s="46"/>
      <c r="PWD21" s="46"/>
      <c r="PWE21" s="46"/>
      <c r="PWF21" s="46"/>
      <c r="PWG21" s="46"/>
      <c r="PWH21" s="46"/>
      <c r="PWI21" s="46"/>
      <c r="PWJ21" s="46"/>
      <c r="PWK21" s="46"/>
      <c r="PWL21" s="46"/>
      <c r="PWM21" s="46"/>
      <c r="PWN21" s="46"/>
      <c r="PWO21" s="46"/>
      <c r="PWP21" s="46"/>
      <c r="PWQ21" s="46"/>
      <c r="PWR21" s="46"/>
      <c r="PWS21" s="46"/>
      <c r="PWT21" s="46"/>
      <c r="PWU21" s="46"/>
      <c r="PWV21" s="46"/>
      <c r="PWW21" s="46"/>
      <c r="PWX21" s="46"/>
      <c r="PWY21" s="46"/>
      <c r="PWZ21" s="46"/>
      <c r="PXA21" s="46"/>
      <c r="PXB21" s="46"/>
      <c r="PXC21" s="46"/>
      <c r="PXD21" s="46"/>
      <c r="PXE21" s="46"/>
      <c r="PXF21" s="46"/>
      <c r="PXG21" s="46"/>
      <c r="PXH21" s="46"/>
      <c r="PXI21" s="46"/>
      <c r="PXJ21" s="46"/>
      <c r="PXK21" s="46"/>
      <c r="PXL21" s="46"/>
      <c r="PXM21" s="46"/>
      <c r="PXN21" s="46"/>
      <c r="PXO21" s="46"/>
      <c r="PXP21" s="46"/>
      <c r="PXQ21" s="46"/>
      <c r="PXR21" s="46"/>
      <c r="PXS21" s="46"/>
      <c r="PXT21" s="46"/>
      <c r="PXU21" s="46"/>
      <c r="PXV21" s="46"/>
      <c r="PXW21" s="46"/>
      <c r="PXX21" s="46"/>
      <c r="PXY21" s="46"/>
      <c r="PXZ21" s="46"/>
      <c r="PYA21" s="46"/>
      <c r="PYB21" s="46"/>
      <c r="PYC21" s="46"/>
      <c r="PYD21" s="46"/>
      <c r="PYE21" s="46"/>
      <c r="PYF21" s="46"/>
      <c r="PYG21" s="46"/>
      <c r="PYH21" s="46"/>
      <c r="PYI21" s="46"/>
      <c r="PYJ21" s="46"/>
      <c r="PYK21" s="46"/>
      <c r="PYL21" s="46"/>
      <c r="PYM21" s="46"/>
      <c r="PYN21" s="46"/>
      <c r="PYO21" s="46"/>
      <c r="PYP21" s="46"/>
      <c r="PYQ21" s="46"/>
      <c r="PYR21" s="46"/>
      <c r="PYS21" s="46"/>
      <c r="PYT21" s="46"/>
      <c r="PYU21" s="46"/>
      <c r="PYV21" s="46"/>
      <c r="PYW21" s="46"/>
      <c r="PYX21" s="46"/>
      <c r="PYY21" s="46"/>
      <c r="PYZ21" s="46"/>
      <c r="PZA21" s="46"/>
      <c r="PZB21" s="46"/>
      <c r="PZC21" s="46"/>
      <c r="PZD21" s="46"/>
      <c r="PZE21" s="46"/>
      <c r="PZF21" s="46"/>
      <c r="PZG21" s="46"/>
      <c r="PZH21" s="46"/>
      <c r="PZI21" s="46"/>
      <c r="PZJ21" s="46"/>
      <c r="PZK21" s="46"/>
      <c r="PZL21" s="46"/>
      <c r="PZM21" s="46"/>
      <c r="PZN21" s="46"/>
      <c r="PZO21" s="46"/>
      <c r="PZP21" s="46"/>
      <c r="PZQ21" s="46"/>
      <c r="PZR21" s="46"/>
      <c r="PZS21" s="46"/>
      <c r="PZT21" s="46"/>
      <c r="PZU21" s="46"/>
      <c r="PZV21" s="46"/>
      <c r="PZW21" s="46"/>
      <c r="PZX21" s="46"/>
      <c r="PZY21" s="46"/>
      <c r="PZZ21" s="46"/>
      <c r="QAA21" s="46"/>
      <c r="QAB21" s="46"/>
      <c r="QAC21" s="46"/>
      <c r="QAD21" s="46"/>
      <c r="QAE21" s="46"/>
      <c r="QAF21" s="46"/>
      <c r="QAG21" s="46"/>
      <c r="QAH21" s="46"/>
      <c r="QAI21" s="46"/>
      <c r="QAJ21" s="46"/>
      <c r="QAK21" s="46"/>
      <c r="QAL21" s="46"/>
      <c r="QAM21" s="46"/>
      <c r="QAN21" s="46"/>
      <c r="QAO21" s="46"/>
      <c r="QAP21" s="46"/>
      <c r="QAQ21" s="46"/>
      <c r="QAR21" s="46"/>
      <c r="QAS21" s="46"/>
      <c r="QAT21" s="46"/>
      <c r="QAU21" s="46"/>
      <c r="QAV21" s="46"/>
      <c r="QAW21" s="46"/>
      <c r="QAX21" s="46"/>
      <c r="QAY21" s="46"/>
      <c r="QAZ21" s="46"/>
      <c r="QBA21" s="46"/>
      <c r="QBB21" s="46"/>
      <c r="QBC21" s="46"/>
      <c r="QBD21" s="46"/>
      <c r="QBE21" s="46"/>
      <c r="QBF21" s="46"/>
      <c r="QBG21" s="46"/>
      <c r="QBH21" s="46"/>
      <c r="QBI21" s="46"/>
      <c r="QBJ21" s="46"/>
      <c r="QBK21" s="46"/>
      <c r="QBL21" s="46"/>
      <c r="QBM21" s="46"/>
      <c r="QBN21" s="46"/>
      <c r="QBO21" s="46"/>
      <c r="QBP21" s="46"/>
      <c r="QBQ21" s="46"/>
      <c r="QBR21" s="46"/>
      <c r="QBS21" s="46"/>
      <c r="QBT21" s="46"/>
      <c r="QBU21" s="46"/>
      <c r="QBV21" s="46"/>
      <c r="QBW21" s="46"/>
      <c r="QBX21" s="46"/>
      <c r="QBY21" s="46"/>
      <c r="QBZ21" s="46"/>
      <c r="QCA21" s="46"/>
      <c r="QCB21" s="46"/>
      <c r="QCC21" s="46"/>
      <c r="QCD21" s="46"/>
      <c r="QCE21" s="46"/>
      <c r="QCF21" s="46"/>
      <c r="QCG21" s="46"/>
      <c r="QCH21" s="46"/>
      <c r="QCI21" s="46"/>
      <c r="QCJ21" s="46"/>
      <c r="QCK21" s="46"/>
      <c r="QCL21" s="46"/>
      <c r="QCM21" s="46"/>
      <c r="QCN21" s="46"/>
      <c r="QCO21" s="46"/>
      <c r="QCP21" s="46"/>
      <c r="QCQ21" s="46"/>
      <c r="QCR21" s="46"/>
      <c r="QCS21" s="46"/>
      <c r="QCT21" s="46"/>
      <c r="QCU21" s="46"/>
      <c r="QCV21" s="46"/>
      <c r="QCW21" s="46"/>
      <c r="QCX21" s="46"/>
      <c r="QCY21" s="46"/>
      <c r="QCZ21" s="46"/>
      <c r="QDA21" s="46"/>
      <c r="QDB21" s="46"/>
      <c r="QDC21" s="46"/>
      <c r="QDD21" s="46"/>
      <c r="QDE21" s="46"/>
      <c r="QDF21" s="46"/>
      <c r="QDG21" s="46"/>
      <c r="QDH21" s="46"/>
      <c r="QDI21" s="46"/>
      <c r="QDJ21" s="46"/>
      <c r="QDK21" s="46"/>
      <c r="QDL21" s="46"/>
      <c r="QDM21" s="46"/>
      <c r="QDN21" s="46"/>
      <c r="QDO21" s="46"/>
      <c r="QDP21" s="46"/>
      <c r="QDQ21" s="46"/>
      <c r="QDR21" s="46"/>
      <c r="QDS21" s="46"/>
      <c r="QDT21" s="46"/>
      <c r="QDU21" s="46"/>
      <c r="QDV21" s="46"/>
      <c r="QDW21" s="46"/>
      <c r="QDX21" s="46"/>
      <c r="QDY21" s="46"/>
      <c r="QDZ21" s="46"/>
      <c r="QEA21" s="46"/>
      <c r="QEB21" s="46"/>
      <c r="QEC21" s="46"/>
      <c r="QED21" s="46"/>
      <c r="QEE21" s="46"/>
      <c r="QEF21" s="46"/>
      <c r="QEG21" s="46"/>
      <c r="QEH21" s="46"/>
      <c r="QEI21" s="46"/>
      <c r="QEJ21" s="46"/>
      <c r="QEK21" s="46"/>
      <c r="QEL21" s="46"/>
      <c r="QEM21" s="46"/>
      <c r="QEN21" s="46"/>
      <c r="QEO21" s="46"/>
      <c r="QEP21" s="46"/>
      <c r="QEQ21" s="46"/>
      <c r="QER21" s="46"/>
      <c r="QES21" s="46"/>
      <c r="QET21" s="46"/>
      <c r="QEU21" s="46"/>
      <c r="QEV21" s="46"/>
      <c r="QEW21" s="46"/>
      <c r="QEX21" s="46"/>
      <c r="QEY21" s="46"/>
      <c r="QEZ21" s="46"/>
      <c r="QFA21" s="46"/>
      <c r="QFB21" s="46"/>
      <c r="QFC21" s="46"/>
      <c r="QFD21" s="46"/>
      <c r="QFE21" s="46"/>
      <c r="QFF21" s="46"/>
      <c r="QFG21" s="46"/>
      <c r="QFH21" s="46"/>
      <c r="QFI21" s="46"/>
      <c r="QFJ21" s="46"/>
      <c r="QFK21" s="46"/>
      <c r="QFL21" s="46"/>
      <c r="QFM21" s="46"/>
      <c r="QFN21" s="46"/>
      <c r="QFO21" s="46"/>
      <c r="QFP21" s="46"/>
      <c r="QFQ21" s="46"/>
      <c r="QFR21" s="46"/>
      <c r="QFS21" s="46"/>
      <c r="QFT21" s="46"/>
      <c r="QFU21" s="46"/>
      <c r="QFV21" s="46"/>
      <c r="QFW21" s="46"/>
      <c r="QFX21" s="46"/>
      <c r="QFY21" s="46"/>
      <c r="QFZ21" s="46"/>
      <c r="QGA21" s="46"/>
      <c r="QGB21" s="46"/>
      <c r="QGC21" s="46"/>
      <c r="QGD21" s="46"/>
      <c r="QGE21" s="46"/>
      <c r="QGF21" s="46"/>
      <c r="QGG21" s="46"/>
      <c r="QGH21" s="46"/>
      <c r="QGI21" s="46"/>
      <c r="QGJ21" s="46"/>
      <c r="QGK21" s="46"/>
      <c r="QGL21" s="46"/>
      <c r="QGM21" s="46"/>
      <c r="QGN21" s="46"/>
      <c r="QGO21" s="46"/>
      <c r="QGP21" s="46"/>
      <c r="QGQ21" s="46"/>
      <c r="QGR21" s="46"/>
      <c r="QGS21" s="46"/>
      <c r="QGT21" s="46"/>
      <c r="QGU21" s="46"/>
      <c r="QGV21" s="46"/>
      <c r="QGW21" s="46"/>
      <c r="QGX21" s="46"/>
      <c r="QGY21" s="46"/>
      <c r="QGZ21" s="46"/>
      <c r="QHA21" s="46"/>
      <c r="QHB21" s="46"/>
      <c r="QHC21" s="46"/>
      <c r="QHD21" s="46"/>
      <c r="QHE21" s="46"/>
      <c r="QHF21" s="46"/>
      <c r="QHG21" s="46"/>
      <c r="QHH21" s="46"/>
      <c r="QHI21" s="46"/>
      <c r="QHJ21" s="46"/>
      <c r="QHK21" s="46"/>
      <c r="QHL21" s="46"/>
      <c r="QHM21" s="46"/>
      <c r="QHN21" s="46"/>
      <c r="QHO21" s="46"/>
      <c r="QHP21" s="46"/>
      <c r="QHQ21" s="46"/>
      <c r="QHR21" s="46"/>
      <c r="QHS21" s="46"/>
      <c r="QHT21" s="46"/>
      <c r="QHU21" s="46"/>
      <c r="QHV21" s="46"/>
      <c r="QHW21" s="46"/>
      <c r="QHX21" s="46"/>
      <c r="QHY21" s="46"/>
      <c r="QHZ21" s="46"/>
      <c r="QIA21" s="46"/>
      <c r="QIB21" s="46"/>
      <c r="QIC21" s="46"/>
      <c r="QID21" s="46"/>
      <c r="QIE21" s="46"/>
      <c r="QIF21" s="46"/>
      <c r="QIG21" s="46"/>
      <c r="QIH21" s="46"/>
      <c r="QII21" s="46"/>
      <c r="QIJ21" s="46"/>
      <c r="QIK21" s="46"/>
      <c r="QIL21" s="46"/>
      <c r="QIM21" s="46"/>
      <c r="QIN21" s="46"/>
      <c r="QIO21" s="46"/>
      <c r="QIP21" s="46"/>
      <c r="QIQ21" s="46"/>
      <c r="QIR21" s="46"/>
      <c r="QIS21" s="46"/>
      <c r="QIT21" s="46"/>
      <c r="QIU21" s="46"/>
      <c r="QIV21" s="46"/>
      <c r="QIW21" s="46"/>
      <c r="QIX21" s="46"/>
      <c r="QIY21" s="46"/>
      <c r="QIZ21" s="46"/>
      <c r="QJA21" s="46"/>
      <c r="QJB21" s="46"/>
      <c r="QJC21" s="46"/>
      <c r="QJD21" s="46"/>
      <c r="QJE21" s="46"/>
      <c r="QJF21" s="46"/>
      <c r="QJG21" s="46"/>
      <c r="QJH21" s="46"/>
      <c r="QJI21" s="46"/>
      <c r="QJJ21" s="46"/>
      <c r="QJK21" s="46"/>
      <c r="QJL21" s="46"/>
      <c r="QJM21" s="46"/>
      <c r="QJN21" s="46"/>
      <c r="QJO21" s="46"/>
      <c r="QJP21" s="46"/>
      <c r="QJQ21" s="46"/>
      <c r="QJR21" s="46"/>
      <c r="QJS21" s="46"/>
      <c r="QJT21" s="46"/>
      <c r="QJU21" s="46"/>
      <c r="QJV21" s="46"/>
      <c r="QJW21" s="46"/>
      <c r="QJX21" s="46"/>
      <c r="QJY21" s="46"/>
      <c r="QJZ21" s="46"/>
      <c r="QKA21" s="46"/>
      <c r="QKB21" s="46"/>
      <c r="QKC21" s="46"/>
      <c r="QKD21" s="46"/>
      <c r="QKE21" s="46"/>
      <c r="QKF21" s="46"/>
      <c r="QKG21" s="46"/>
      <c r="QKH21" s="46"/>
      <c r="QKI21" s="46"/>
      <c r="QKJ21" s="46"/>
      <c r="QKK21" s="46"/>
      <c r="QKL21" s="46"/>
      <c r="QKM21" s="46"/>
      <c r="QKN21" s="46"/>
      <c r="QKO21" s="46"/>
      <c r="QKP21" s="46"/>
      <c r="QKQ21" s="46"/>
      <c r="QKR21" s="46"/>
      <c r="QKS21" s="46"/>
      <c r="QKT21" s="46"/>
      <c r="QKU21" s="46"/>
      <c r="QKV21" s="46"/>
      <c r="QKW21" s="46"/>
      <c r="QKX21" s="46"/>
      <c r="QKY21" s="46"/>
      <c r="QKZ21" s="46"/>
      <c r="QLA21" s="46"/>
      <c r="QLB21" s="46"/>
      <c r="QLC21" s="46"/>
      <c r="QLD21" s="46"/>
      <c r="QLE21" s="46"/>
      <c r="QLF21" s="46"/>
      <c r="QLG21" s="46"/>
      <c r="QLH21" s="46"/>
      <c r="QLI21" s="46"/>
      <c r="QLJ21" s="46"/>
      <c r="QLK21" s="46"/>
      <c r="QLL21" s="46"/>
      <c r="QLM21" s="46"/>
      <c r="QLN21" s="46"/>
      <c r="QLO21" s="46"/>
      <c r="QLP21" s="46"/>
      <c r="QLQ21" s="46"/>
      <c r="QLR21" s="46"/>
      <c r="QLS21" s="46"/>
      <c r="QLT21" s="46"/>
      <c r="QLU21" s="46"/>
      <c r="QLV21" s="46"/>
      <c r="QLW21" s="46"/>
      <c r="QLX21" s="46"/>
      <c r="QLY21" s="46"/>
      <c r="QLZ21" s="46"/>
      <c r="QMA21" s="46"/>
      <c r="QMB21" s="46"/>
      <c r="QMC21" s="46"/>
      <c r="QMD21" s="46"/>
      <c r="QME21" s="46"/>
      <c r="QMF21" s="46"/>
      <c r="QMG21" s="46"/>
      <c r="QMH21" s="46"/>
      <c r="QMI21" s="46"/>
      <c r="QMJ21" s="46"/>
      <c r="QMK21" s="46"/>
      <c r="QML21" s="46"/>
      <c r="QMM21" s="46"/>
      <c r="QMN21" s="46"/>
      <c r="QMO21" s="46"/>
      <c r="QMP21" s="46"/>
      <c r="QMQ21" s="46"/>
      <c r="QMR21" s="46"/>
      <c r="QMS21" s="46"/>
      <c r="QMT21" s="46"/>
      <c r="QMU21" s="46"/>
      <c r="QMV21" s="46"/>
      <c r="QMW21" s="46"/>
      <c r="QMX21" s="46"/>
      <c r="QMY21" s="46"/>
      <c r="QMZ21" s="46"/>
      <c r="QNA21" s="46"/>
      <c r="QNB21" s="46"/>
      <c r="QNC21" s="46"/>
      <c r="QND21" s="46"/>
      <c r="QNE21" s="46"/>
      <c r="QNF21" s="46"/>
      <c r="QNG21" s="46"/>
      <c r="QNH21" s="46"/>
      <c r="QNI21" s="46"/>
      <c r="QNJ21" s="46"/>
      <c r="QNK21" s="46"/>
      <c r="QNL21" s="46"/>
      <c r="QNM21" s="46"/>
      <c r="QNN21" s="46"/>
      <c r="QNO21" s="46"/>
      <c r="QNP21" s="46"/>
      <c r="QNQ21" s="46"/>
      <c r="QNR21" s="46"/>
      <c r="QNS21" s="46"/>
      <c r="QNT21" s="46"/>
      <c r="QNU21" s="46"/>
      <c r="QNV21" s="46"/>
      <c r="QNW21" s="46"/>
      <c r="QNX21" s="46"/>
      <c r="QNY21" s="46"/>
      <c r="QNZ21" s="46"/>
      <c r="QOA21" s="46"/>
      <c r="QOB21" s="46"/>
      <c r="QOC21" s="46"/>
      <c r="QOD21" s="46"/>
      <c r="QOE21" s="46"/>
      <c r="QOF21" s="46"/>
      <c r="QOG21" s="46"/>
      <c r="QOH21" s="46"/>
      <c r="QOI21" s="46"/>
      <c r="QOJ21" s="46"/>
      <c r="QOK21" s="46"/>
      <c r="QOL21" s="46"/>
      <c r="QOM21" s="46"/>
      <c r="QON21" s="46"/>
      <c r="QOO21" s="46"/>
      <c r="QOP21" s="46"/>
      <c r="QOQ21" s="46"/>
      <c r="QOR21" s="46"/>
      <c r="QOS21" s="46"/>
      <c r="QOT21" s="46"/>
      <c r="QOU21" s="46"/>
      <c r="QOV21" s="46"/>
      <c r="QOW21" s="46"/>
      <c r="QOX21" s="46"/>
      <c r="QOY21" s="46"/>
      <c r="QOZ21" s="46"/>
      <c r="QPA21" s="46"/>
      <c r="QPB21" s="46"/>
      <c r="QPC21" s="46"/>
      <c r="QPD21" s="46"/>
      <c r="QPE21" s="46"/>
      <c r="QPF21" s="46"/>
      <c r="QPG21" s="46"/>
      <c r="QPH21" s="46"/>
      <c r="QPI21" s="46"/>
      <c r="QPJ21" s="46"/>
      <c r="QPK21" s="46"/>
      <c r="QPL21" s="46"/>
      <c r="QPM21" s="46"/>
      <c r="QPN21" s="46"/>
      <c r="QPO21" s="46"/>
      <c r="QPP21" s="46"/>
      <c r="QPQ21" s="46"/>
      <c r="QPR21" s="46"/>
      <c r="QPS21" s="46"/>
      <c r="QPT21" s="46"/>
      <c r="QPU21" s="46"/>
      <c r="QPV21" s="46"/>
      <c r="QPW21" s="46"/>
      <c r="QPX21" s="46"/>
      <c r="QPY21" s="46"/>
      <c r="QPZ21" s="46"/>
      <c r="QQA21" s="46"/>
      <c r="QQB21" s="46"/>
      <c r="QQC21" s="46"/>
      <c r="QQD21" s="46"/>
      <c r="QQE21" s="46"/>
      <c r="QQF21" s="46"/>
      <c r="QQG21" s="46"/>
      <c r="QQH21" s="46"/>
      <c r="QQI21" s="46"/>
      <c r="QQJ21" s="46"/>
      <c r="QQK21" s="46"/>
      <c r="QQL21" s="46"/>
      <c r="QQM21" s="46"/>
      <c r="QQN21" s="46"/>
      <c r="QQO21" s="46"/>
      <c r="QQP21" s="46"/>
      <c r="QQQ21" s="46"/>
      <c r="QQR21" s="46"/>
      <c r="QQS21" s="46"/>
      <c r="QQT21" s="46"/>
      <c r="QQU21" s="46"/>
      <c r="QQV21" s="46"/>
      <c r="QQW21" s="46"/>
      <c r="QQX21" s="46"/>
      <c r="QQY21" s="46"/>
      <c r="QQZ21" s="46"/>
      <c r="QRA21" s="46"/>
      <c r="QRB21" s="46"/>
      <c r="QRC21" s="46"/>
      <c r="QRD21" s="46"/>
      <c r="QRE21" s="46"/>
      <c r="QRF21" s="46"/>
      <c r="QRG21" s="46"/>
      <c r="QRH21" s="46"/>
      <c r="QRI21" s="46"/>
      <c r="QRJ21" s="46"/>
      <c r="QRK21" s="46"/>
      <c r="QRL21" s="46"/>
      <c r="QRM21" s="46"/>
      <c r="QRN21" s="46"/>
      <c r="QRO21" s="46"/>
      <c r="QRP21" s="46"/>
      <c r="QRQ21" s="46"/>
      <c r="QRR21" s="46"/>
      <c r="QRS21" s="46"/>
      <c r="QRT21" s="46"/>
      <c r="QRU21" s="46"/>
      <c r="QRV21" s="46"/>
      <c r="QRW21" s="46"/>
      <c r="QRX21" s="46"/>
      <c r="QRY21" s="46"/>
      <c r="QRZ21" s="46"/>
      <c r="QSA21" s="46"/>
      <c r="QSB21" s="46"/>
      <c r="QSC21" s="46"/>
      <c r="QSD21" s="46"/>
      <c r="QSE21" s="46"/>
      <c r="QSF21" s="46"/>
      <c r="QSG21" s="46"/>
      <c r="QSH21" s="46"/>
      <c r="QSI21" s="46"/>
      <c r="QSJ21" s="46"/>
      <c r="QSK21" s="46"/>
      <c r="QSL21" s="46"/>
      <c r="QSM21" s="46"/>
      <c r="QSN21" s="46"/>
      <c r="QSO21" s="46"/>
      <c r="QSP21" s="46"/>
      <c r="QSQ21" s="46"/>
      <c r="QSR21" s="46"/>
      <c r="QSS21" s="46"/>
      <c r="QST21" s="46"/>
      <c r="QSU21" s="46"/>
      <c r="QSV21" s="46"/>
      <c r="QSW21" s="46"/>
      <c r="QSX21" s="46"/>
      <c r="QSY21" s="46"/>
      <c r="QSZ21" s="46"/>
      <c r="QTA21" s="46"/>
      <c r="QTB21" s="46"/>
      <c r="QTC21" s="46"/>
      <c r="QTD21" s="46"/>
      <c r="QTE21" s="46"/>
      <c r="QTF21" s="46"/>
      <c r="QTG21" s="46"/>
      <c r="QTH21" s="46"/>
      <c r="QTI21" s="46"/>
      <c r="QTJ21" s="46"/>
      <c r="QTK21" s="46"/>
      <c r="QTL21" s="46"/>
      <c r="QTM21" s="46"/>
      <c r="QTN21" s="46"/>
      <c r="QTO21" s="46"/>
      <c r="QTP21" s="46"/>
      <c r="QTQ21" s="46"/>
      <c r="QTR21" s="46"/>
      <c r="QTS21" s="46"/>
      <c r="QTT21" s="46"/>
      <c r="QTU21" s="46"/>
      <c r="QTV21" s="46"/>
      <c r="QTW21" s="46"/>
      <c r="QTX21" s="46"/>
      <c r="QTY21" s="46"/>
      <c r="QTZ21" s="46"/>
      <c r="QUA21" s="46"/>
      <c r="QUB21" s="46"/>
      <c r="QUC21" s="46"/>
      <c r="QUD21" s="46"/>
      <c r="QUE21" s="46"/>
      <c r="QUF21" s="46"/>
      <c r="QUG21" s="46"/>
      <c r="QUH21" s="46"/>
      <c r="QUI21" s="46"/>
      <c r="QUJ21" s="46"/>
      <c r="QUK21" s="46"/>
      <c r="QUL21" s="46"/>
      <c r="QUM21" s="46"/>
      <c r="QUN21" s="46"/>
      <c r="QUO21" s="46"/>
      <c r="QUP21" s="46"/>
      <c r="QUQ21" s="46"/>
      <c r="QUR21" s="46"/>
      <c r="QUS21" s="46"/>
      <c r="QUT21" s="46"/>
      <c r="QUU21" s="46"/>
      <c r="QUV21" s="46"/>
      <c r="QUW21" s="46"/>
      <c r="QUX21" s="46"/>
      <c r="QUY21" s="46"/>
      <c r="QUZ21" s="46"/>
      <c r="QVA21" s="46"/>
      <c r="QVB21" s="46"/>
      <c r="QVC21" s="46"/>
      <c r="QVD21" s="46"/>
      <c r="QVE21" s="46"/>
      <c r="QVF21" s="46"/>
      <c r="QVG21" s="46"/>
      <c r="QVH21" s="46"/>
      <c r="QVI21" s="46"/>
      <c r="QVJ21" s="46"/>
      <c r="QVK21" s="46"/>
      <c r="QVL21" s="46"/>
      <c r="QVM21" s="46"/>
      <c r="QVN21" s="46"/>
      <c r="QVO21" s="46"/>
      <c r="QVP21" s="46"/>
      <c r="QVQ21" s="46"/>
      <c r="QVR21" s="46"/>
      <c r="QVS21" s="46"/>
      <c r="QVT21" s="46"/>
      <c r="QVU21" s="46"/>
      <c r="QVV21" s="46"/>
      <c r="QVW21" s="46"/>
      <c r="QVX21" s="46"/>
      <c r="QVY21" s="46"/>
      <c r="QVZ21" s="46"/>
      <c r="QWA21" s="46"/>
      <c r="QWB21" s="46"/>
      <c r="QWC21" s="46"/>
      <c r="QWD21" s="46"/>
      <c r="QWE21" s="46"/>
      <c r="QWF21" s="46"/>
      <c r="QWG21" s="46"/>
      <c r="QWH21" s="46"/>
      <c r="QWI21" s="46"/>
      <c r="QWJ21" s="46"/>
      <c r="QWK21" s="46"/>
      <c r="QWL21" s="46"/>
      <c r="QWM21" s="46"/>
      <c r="QWN21" s="46"/>
      <c r="QWO21" s="46"/>
      <c r="QWP21" s="46"/>
      <c r="QWQ21" s="46"/>
      <c r="QWR21" s="46"/>
      <c r="QWS21" s="46"/>
      <c r="QWT21" s="46"/>
      <c r="QWU21" s="46"/>
      <c r="QWV21" s="46"/>
      <c r="QWW21" s="46"/>
      <c r="QWX21" s="46"/>
      <c r="QWY21" s="46"/>
      <c r="QWZ21" s="46"/>
      <c r="QXA21" s="46"/>
      <c r="QXB21" s="46"/>
      <c r="QXC21" s="46"/>
      <c r="QXD21" s="46"/>
      <c r="QXE21" s="46"/>
      <c r="QXF21" s="46"/>
      <c r="QXG21" s="46"/>
      <c r="QXH21" s="46"/>
      <c r="QXI21" s="46"/>
      <c r="QXJ21" s="46"/>
      <c r="QXK21" s="46"/>
      <c r="QXL21" s="46"/>
      <c r="QXM21" s="46"/>
      <c r="QXN21" s="46"/>
      <c r="QXO21" s="46"/>
      <c r="QXP21" s="46"/>
      <c r="QXQ21" s="46"/>
      <c r="QXR21" s="46"/>
      <c r="QXS21" s="46"/>
      <c r="QXT21" s="46"/>
      <c r="QXU21" s="46"/>
      <c r="QXV21" s="46"/>
      <c r="QXW21" s="46"/>
      <c r="QXX21" s="46"/>
      <c r="QXY21" s="46"/>
      <c r="QXZ21" s="46"/>
      <c r="QYA21" s="46"/>
      <c r="QYB21" s="46"/>
      <c r="QYC21" s="46"/>
      <c r="QYD21" s="46"/>
      <c r="QYE21" s="46"/>
      <c r="QYF21" s="46"/>
      <c r="QYG21" s="46"/>
      <c r="QYH21" s="46"/>
      <c r="QYI21" s="46"/>
      <c r="QYJ21" s="46"/>
      <c r="QYK21" s="46"/>
      <c r="QYL21" s="46"/>
      <c r="QYM21" s="46"/>
      <c r="QYN21" s="46"/>
      <c r="QYO21" s="46"/>
      <c r="QYP21" s="46"/>
      <c r="QYQ21" s="46"/>
      <c r="QYR21" s="46"/>
      <c r="QYS21" s="46"/>
      <c r="QYT21" s="46"/>
      <c r="QYU21" s="46"/>
      <c r="QYV21" s="46"/>
      <c r="QYW21" s="46"/>
      <c r="QYX21" s="46"/>
      <c r="QYY21" s="46"/>
      <c r="QYZ21" s="46"/>
      <c r="QZA21" s="46"/>
      <c r="QZB21" s="46"/>
      <c r="QZC21" s="46"/>
      <c r="QZD21" s="46"/>
      <c r="QZE21" s="46"/>
      <c r="QZF21" s="46"/>
      <c r="QZG21" s="46"/>
      <c r="QZH21" s="46"/>
      <c r="QZI21" s="46"/>
      <c r="QZJ21" s="46"/>
      <c r="QZK21" s="46"/>
      <c r="QZL21" s="46"/>
      <c r="QZM21" s="46"/>
      <c r="QZN21" s="46"/>
      <c r="QZO21" s="46"/>
      <c r="QZP21" s="46"/>
      <c r="QZQ21" s="46"/>
      <c r="QZR21" s="46"/>
      <c r="QZS21" s="46"/>
      <c r="QZT21" s="46"/>
      <c r="QZU21" s="46"/>
      <c r="QZV21" s="46"/>
      <c r="QZW21" s="46"/>
      <c r="QZX21" s="46"/>
      <c r="QZY21" s="46"/>
      <c r="QZZ21" s="46"/>
      <c r="RAA21" s="46"/>
      <c r="RAB21" s="46"/>
      <c r="RAC21" s="46"/>
      <c r="RAD21" s="46"/>
      <c r="RAE21" s="46"/>
      <c r="RAF21" s="46"/>
      <c r="RAG21" s="46"/>
      <c r="RAH21" s="46"/>
      <c r="RAI21" s="46"/>
      <c r="RAJ21" s="46"/>
      <c r="RAK21" s="46"/>
      <c r="RAL21" s="46"/>
      <c r="RAM21" s="46"/>
      <c r="RAN21" s="46"/>
      <c r="RAO21" s="46"/>
      <c r="RAP21" s="46"/>
      <c r="RAQ21" s="46"/>
      <c r="RAR21" s="46"/>
      <c r="RAS21" s="46"/>
      <c r="RAT21" s="46"/>
      <c r="RAU21" s="46"/>
      <c r="RAV21" s="46"/>
      <c r="RAW21" s="46"/>
      <c r="RAX21" s="46"/>
      <c r="RAY21" s="46"/>
      <c r="RAZ21" s="46"/>
      <c r="RBA21" s="46"/>
      <c r="RBB21" s="46"/>
      <c r="RBC21" s="46"/>
      <c r="RBD21" s="46"/>
      <c r="RBE21" s="46"/>
      <c r="RBF21" s="46"/>
      <c r="RBG21" s="46"/>
      <c r="RBH21" s="46"/>
      <c r="RBI21" s="46"/>
      <c r="RBJ21" s="46"/>
      <c r="RBK21" s="46"/>
      <c r="RBL21" s="46"/>
      <c r="RBM21" s="46"/>
      <c r="RBN21" s="46"/>
      <c r="RBO21" s="46"/>
      <c r="RBP21" s="46"/>
      <c r="RBQ21" s="46"/>
      <c r="RBR21" s="46"/>
      <c r="RBS21" s="46"/>
      <c r="RBT21" s="46"/>
      <c r="RBU21" s="46"/>
      <c r="RBV21" s="46"/>
      <c r="RBW21" s="46"/>
      <c r="RBX21" s="46"/>
      <c r="RBY21" s="46"/>
      <c r="RBZ21" s="46"/>
      <c r="RCA21" s="46"/>
      <c r="RCB21" s="46"/>
      <c r="RCC21" s="46"/>
      <c r="RCD21" s="46"/>
      <c r="RCE21" s="46"/>
      <c r="RCF21" s="46"/>
      <c r="RCG21" s="46"/>
      <c r="RCH21" s="46"/>
      <c r="RCI21" s="46"/>
      <c r="RCJ21" s="46"/>
      <c r="RCK21" s="46"/>
      <c r="RCL21" s="46"/>
      <c r="RCM21" s="46"/>
      <c r="RCN21" s="46"/>
      <c r="RCO21" s="46"/>
      <c r="RCP21" s="46"/>
      <c r="RCQ21" s="46"/>
      <c r="RCR21" s="46"/>
      <c r="RCS21" s="46"/>
      <c r="RCT21" s="46"/>
      <c r="RCU21" s="46"/>
      <c r="RCV21" s="46"/>
      <c r="RCW21" s="46"/>
      <c r="RCX21" s="46"/>
      <c r="RCY21" s="46"/>
      <c r="RCZ21" s="46"/>
      <c r="RDA21" s="46"/>
      <c r="RDB21" s="46"/>
      <c r="RDC21" s="46"/>
      <c r="RDD21" s="46"/>
      <c r="RDE21" s="46"/>
      <c r="RDF21" s="46"/>
      <c r="RDG21" s="46"/>
      <c r="RDH21" s="46"/>
      <c r="RDI21" s="46"/>
      <c r="RDJ21" s="46"/>
      <c r="RDK21" s="46"/>
      <c r="RDL21" s="46"/>
      <c r="RDM21" s="46"/>
      <c r="RDN21" s="46"/>
      <c r="RDO21" s="46"/>
      <c r="RDP21" s="46"/>
      <c r="RDQ21" s="46"/>
      <c r="RDR21" s="46"/>
      <c r="RDS21" s="46"/>
      <c r="RDT21" s="46"/>
      <c r="RDU21" s="46"/>
      <c r="RDV21" s="46"/>
      <c r="RDW21" s="46"/>
      <c r="RDX21" s="46"/>
      <c r="RDY21" s="46"/>
      <c r="RDZ21" s="46"/>
      <c r="REA21" s="46"/>
      <c r="REB21" s="46"/>
      <c r="REC21" s="46"/>
      <c r="RED21" s="46"/>
      <c r="REE21" s="46"/>
      <c r="REF21" s="46"/>
      <c r="REG21" s="46"/>
      <c r="REH21" s="46"/>
      <c r="REI21" s="46"/>
      <c r="REJ21" s="46"/>
      <c r="REK21" s="46"/>
      <c r="REL21" s="46"/>
      <c r="REM21" s="46"/>
      <c r="REN21" s="46"/>
      <c r="REO21" s="46"/>
      <c r="REP21" s="46"/>
      <c r="REQ21" s="46"/>
      <c r="RER21" s="46"/>
      <c r="RES21" s="46"/>
      <c r="RET21" s="46"/>
      <c r="REU21" s="46"/>
      <c r="REV21" s="46"/>
      <c r="REW21" s="46"/>
      <c r="REX21" s="46"/>
      <c r="REY21" s="46"/>
      <c r="REZ21" s="46"/>
      <c r="RFA21" s="46"/>
      <c r="RFB21" s="46"/>
      <c r="RFC21" s="46"/>
      <c r="RFD21" s="46"/>
      <c r="RFE21" s="46"/>
      <c r="RFF21" s="46"/>
      <c r="RFG21" s="46"/>
      <c r="RFH21" s="46"/>
      <c r="RFI21" s="46"/>
      <c r="RFJ21" s="46"/>
      <c r="RFK21" s="46"/>
      <c r="RFL21" s="46"/>
      <c r="RFM21" s="46"/>
      <c r="RFN21" s="46"/>
      <c r="RFO21" s="46"/>
      <c r="RFP21" s="46"/>
      <c r="RFQ21" s="46"/>
      <c r="RFR21" s="46"/>
      <c r="RFS21" s="46"/>
      <c r="RFT21" s="46"/>
      <c r="RFU21" s="46"/>
      <c r="RFV21" s="46"/>
      <c r="RFW21" s="46"/>
      <c r="RFX21" s="46"/>
      <c r="RFY21" s="46"/>
      <c r="RFZ21" s="46"/>
      <c r="RGA21" s="46"/>
      <c r="RGB21" s="46"/>
      <c r="RGC21" s="46"/>
      <c r="RGD21" s="46"/>
      <c r="RGE21" s="46"/>
      <c r="RGF21" s="46"/>
      <c r="RGG21" s="46"/>
      <c r="RGH21" s="46"/>
      <c r="RGI21" s="46"/>
      <c r="RGJ21" s="46"/>
      <c r="RGK21" s="46"/>
      <c r="RGL21" s="46"/>
      <c r="RGM21" s="46"/>
      <c r="RGN21" s="46"/>
      <c r="RGO21" s="46"/>
      <c r="RGP21" s="46"/>
      <c r="RGQ21" s="46"/>
      <c r="RGR21" s="46"/>
      <c r="RGS21" s="46"/>
      <c r="RGT21" s="46"/>
      <c r="RGU21" s="46"/>
      <c r="RGV21" s="46"/>
      <c r="RGW21" s="46"/>
      <c r="RGX21" s="46"/>
      <c r="RGY21" s="46"/>
      <c r="RGZ21" s="46"/>
      <c r="RHA21" s="46"/>
      <c r="RHB21" s="46"/>
      <c r="RHC21" s="46"/>
      <c r="RHD21" s="46"/>
      <c r="RHE21" s="46"/>
      <c r="RHF21" s="46"/>
      <c r="RHG21" s="46"/>
      <c r="RHH21" s="46"/>
      <c r="RHI21" s="46"/>
      <c r="RHJ21" s="46"/>
      <c r="RHK21" s="46"/>
      <c r="RHL21" s="46"/>
      <c r="RHM21" s="46"/>
      <c r="RHN21" s="46"/>
      <c r="RHO21" s="46"/>
      <c r="RHP21" s="46"/>
      <c r="RHQ21" s="46"/>
      <c r="RHR21" s="46"/>
      <c r="RHS21" s="46"/>
      <c r="RHT21" s="46"/>
      <c r="RHU21" s="46"/>
      <c r="RHV21" s="46"/>
      <c r="RHW21" s="46"/>
      <c r="RHX21" s="46"/>
      <c r="RHY21" s="46"/>
      <c r="RHZ21" s="46"/>
      <c r="RIA21" s="46"/>
      <c r="RIB21" s="46"/>
      <c r="RIC21" s="46"/>
      <c r="RID21" s="46"/>
      <c r="RIE21" s="46"/>
      <c r="RIF21" s="46"/>
      <c r="RIG21" s="46"/>
      <c r="RIH21" s="46"/>
      <c r="RII21" s="46"/>
      <c r="RIJ21" s="46"/>
      <c r="RIK21" s="46"/>
      <c r="RIL21" s="46"/>
      <c r="RIM21" s="46"/>
      <c r="RIN21" s="46"/>
      <c r="RIO21" s="46"/>
      <c r="RIP21" s="46"/>
      <c r="RIQ21" s="46"/>
      <c r="RIR21" s="46"/>
      <c r="RIS21" s="46"/>
      <c r="RIT21" s="46"/>
      <c r="RIU21" s="46"/>
      <c r="RIV21" s="46"/>
      <c r="RIW21" s="46"/>
      <c r="RIX21" s="46"/>
      <c r="RIY21" s="46"/>
      <c r="RIZ21" s="46"/>
      <c r="RJA21" s="46"/>
      <c r="RJB21" s="46"/>
      <c r="RJC21" s="46"/>
      <c r="RJD21" s="46"/>
      <c r="RJE21" s="46"/>
      <c r="RJF21" s="46"/>
      <c r="RJG21" s="46"/>
      <c r="RJH21" s="46"/>
      <c r="RJI21" s="46"/>
      <c r="RJJ21" s="46"/>
      <c r="RJK21" s="46"/>
      <c r="RJL21" s="46"/>
      <c r="RJM21" s="46"/>
      <c r="RJN21" s="46"/>
      <c r="RJO21" s="46"/>
      <c r="RJP21" s="46"/>
      <c r="RJQ21" s="46"/>
      <c r="RJR21" s="46"/>
      <c r="RJS21" s="46"/>
      <c r="RJT21" s="46"/>
      <c r="RJU21" s="46"/>
      <c r="RJV21" s="46"/>
      <c r="RJW21" s="46"/>
      <c r="RJX21" s="46"/>
      <c r="RJY21" s="46"/>
      <c r="RJZ21" s="46"/>
      <c r="RKA21" s="46"/>
      <c r="RKB21" s="46"/>
      <c r="RKC21" s="46"/>
      <c r="RKD21" s="46"/>
      <c r="RKE21" s="46"/>
      <c r="RKF21" s="46"/>
      <c r="RKG21" s="46"/>
      <c r="RKH21" s="46"/>
      <c r="RKI21" s="46"/>
      <c r="RKJ21" s="46"/>
      <c r="RKK21" s="46"/>
      <c r="RKL21" s="46"/>
      <c r="RKM21" s="46"/>
      <c r="RKN21" s="46"/>
      <c r="RKO21" s="46"/>
      <c r="RKP21" s="46"/>
      <c r="RKQ21" s="46"/>
      <c r="RKR21" s="46"/>
      <c r="RKS21" s="46"/>
      <c r="RKT21" s="46"/>
      <c r="RKU21" s="46"/>
      <c r="RKV21" s="46"/>
      <c r="RKW21" s="46"/>
      <c r="RKX21" s="46"/>
      <c r="RKY21" s="46"/>
      <c r="RKZ21" s="46"/>
      <c r="RLA21" s="46"/>
      <c r="RLB21" s="46"/>
      <c r="RLC21" s="46"/>
      <c r="RLD21" s="46"/>
      <c r="RLE21" s="46"/>
      <c r="RLF21" s="46"/>
      <c r="RLG21" s="46"/>
      <c r="RLH21" s="46"/>
      <c r="RLI21" s="46"/>
      <c r="RLJ21" s="46"/>
      <c r="RLK21" s="46"/>
      <c r="RLL21" s="46"/>
      <c r="RLM21" s="46"/>
      <c r="RLN21" s="46"/>
      <c r="RLO21" s="46"/>
      <c r="RLP21" s="46"/>
      <c r="RLQ21" s="46"/>
      <c r="RLR21" s="46"/>
      <c r="RLS21" s="46"/>
      <c r="RLT21" s="46"/>
      <c r="RLU21" s="46"/>
      <c r="RLV21" s="46"/>
      <c r="RLW21" s="46"/>
      <c r="RLX21" s="46"/>
      <c r="RLY21" s="46"/>
      <c r="RLZ21" s="46"/>
      <c r="RMA21" s="46"/>
      <c r="RMB21" s="46"/>
      <c r="RMC21" s="46"/>
      <c r="RMD21" s="46"/>
      <c r="RME21" s="46"/>
      <c r="RMF21" s="46"/>
      <c r="RMG21" s="46"/>
      <c r="RMH21" s="46"/>
      <c r="RMI21" s="46"/>
      <c r="RMJ21" s="46"/>
      <c r="RMK21" s="46"/>
      <c r="RML21" s="46"/>
      <c r="RMM21" s="46"/>
      <c r="RMN21" s="46"/>
      <c r="RMO21" s="46"/>
      <c r="RMP21" s="46"/>
      <c r="RMQ21" s="46"/>
      <c r="RMR21" s="46"/>
      <c r="RMS21" s="46"/>
      <c r="RMT21" s="46"/>
      <c r="RMU21" s="46"/>
      <c r="RMV21" s="46"/>
      <c r="RMW21" s="46"/>
      <c r="RMX21" s="46"/>
      <c r="RMY21" s="46"/>
      <c r="RMZ21" s="46"/>
      <c r="RNA21" s="46"/>
      <c r="RNB21" s="46"/>
      <c r="RNC21" s="46"/>
      <c r="RND21" s="46"/>
      <c r="RNE21" s="46"/>
      <c r="RNF21" s="46"/>
      <c r="RNG21" s="46"/>
      <c r="RNH21" s="46"/>
      <c r="RNI21" s="46"/>
      <c r="RNJ21" s="46"/>
      <c r="RNK21" s="46"/>
      <c r="RNL21" s="46"/>
      <c r="RNM21" s="46"/>
      <c r="RNN21" s="46"/>
      <c r="RNO21" s="46"/>
      <c r="RNP21" s="46"/>
      <c r="RNQ21" s="46"/>
      <c r="RNR21" s="46"/>
      <c r="RNS21" s="46"/>
      <c r="RNT21" s="46"/>
      <c r="RNU21" s="46"/>
      <c r="RNV21" s="46"/>
      <c r="RNW21" s="46"/>
      <c r="RNX21" s="46"/>
      <c r="RNY21" s="46"/>
      <c r="RNZ21" s="46"/>
      <c r="ROA21" s="46"/>
      <c r="ROB21" s="46"/>
      <c r="ROC21" s="46"/>
      <c r="ROD21" s="46"/>
      <c r="ROE21" s="46"/>
      <c r="ROF21" s="46"/>
      <c r="ROG21" s="46"/>
      <c r="ROH21" s="46"/>
      <c r="ROI21" s="46"/>
      <c r="ROJ21" s="46"/>
      <c r="ROK21" s="46"/>
      <c r="ROL21" s="46"/>
      <c r="ROM21" s="46"/>
      <c r="RON21" s="46"/>
      <c r="ROO21" s="46"/>
      <c r="ROP21" s="46"/>
      <c r="ROQ21" s="46"/>
      <c r="ROR21" s="46"/>
      <c r="ROS21" s="46"/>
      <c r="ROT21" s="46"/>
      <c r="ROU21" s="46"/>
      <c r="ROV21" s="46"/>
      <c r="ROW21" s="46"/>
      <c r="ROX21" s="46"/>
      <c r="ROY21" s="46"/>
      <c r="ROZ21" s="46"/>
      <c r="RPA21" s="46"/>
      <c r="RPB21" s="46"/>
      <c r="RPC21" s="46"/>
      <c r="RPD21" s="46"/>
      <c r="RPE21" s="46"/>
      <c r="RPF21" s="46"/>
      <c r="RPG21" s="46"/>
      <c r="RPH21" s="46"/>
      <c r="RPI21" s="46"/>
      <c r="RPJ21" s="46"/>
      <c r="RPK21" s="46"/>
      <c r="RPL21" s="46"/>
      <c r="RPM21" s="46"/>
      <c r="RPN21" s="46"/>
      <c r="RPO21" s="46"/>
      <c r="RPP21" s="46"/>
      <c r="RPQ21" s="46"/>
      <c r="RPR21" s="46"/>
      <c r="RPS21" s="46"/>
      <c r="RPT21" s="46"/>
      <c r="RPU21" s="46"/>
      <c r="RPV21" s="46"/>
      <c r="RPW21" s="46"/>
      <c r="RPX21" s="46"/>
      <c r="RPY21" s="46"/>
      <c r="RPZ21" s="46"/>
      <c r="RQA21" s="46"/>
      <c r="RQB21" s="46"/>
      <c r="RQC21" s="46"/>
      <c r="RQD21" s="46"/>
      <c r="RQE21" s="46"/>
      <c r="RQF21" s="46"/>
      <c r="RQG21" s="46"/>
      <c r="RQH21" s="46"/>
      <c r="RQI21" s="46"/>
      <c r="RQJ21" s="46"/>
      <c r="RQK21" s="46"/>
      <c r="RQL21" s="46"/>
      <c r="RQM21" s="46"/>
      <c r="RQN21" s="46"/>
      <c r="RQO21" s="46"/>
      <c r="RQP21" s="46"/>
      <c r="RQQ21" s="46"/>
      <c r="RQR21" s="46"/>
      <c r="RQS21" s="46"/>
      <c r="RQT21" s="46"/>
      <c r="RQU21" s="46"/>
      <c r="RQV21" s="46"/>
      <c r="RQW21" s="46"/>
      <c r="RQX21" s="46"/>
      <c r="RQY21" s="46"/>
      <c r="RQZ21" s="46"/>
      <c r="RRA21" s="46"/>
      <c r="RRB21" s="46"/>
      <c r="RRC21" s="46"/>
      <c r="RRD21" s="46"/>
      <c r="RRE21" s="46"/>
      <c r="RRF21" s="46"/>
      <c r="RRG21" s="46"/>
      <c r="RRH21" s="46"/>
      <c r="RRI21" s="46"/>
      <c r="RRJ21" s="46"/>
      <c r="RRK21" s="46"/>
      <c r="RRL21" s="46"/>
      <c r="RRM21" s="46"/>
      <c r="RRN21" s="46"/>
      <c r="RRO21" s="46"/>
      <c r="RRP21" s="46"/>
      <c r="RRQ21" s="46"/>
      <c r="RRR21" s="46"/>
      <c r="RRS21" s="46"/>
      <c r="RRT21" s="46"/>
      <c r="RRU21" s="46"/>
      <c r="RRV21" s="46"/>
      <c r="RRW21" s="46"/>
      <c r="RRX21" s="46"/>
      <c r="RRY21" s="46"/>
      <c r="RRZ21" s="46"/>
      <c r="RSA21" s="46"/>
      <c r="RSB21" s="46"/>
      <c r="RSC21" s="46"/>
      <c r="RSD21" s="46"/>
      <c r="RSE21" s="46"/>
      <c r="RSF21" s="46"/>
      <c r="RSG21" s="46"/>
      <c r="RSH21" s="46"/>
      <c r="RSI21" s="46"/>
      <c r="RSJ21" s="46"/>
      <c r="RSK21" s="46"/>
      <c r="RSL21" s="46"/>
      <c r="RSM21" s="46"/>
      <c r="RSN21" s="46"/>
      <c r="RSO21" s="46"/>
      <c r="RSP21" s="46"/>
      <c r="RSQ21" s="46"/>
      <c r="RSR21" s="46"/>
      <c r="RSS21" s="46"/>
      <c r="RST21" s="46"/>
      <c r="RSU21" s="46"/>
      <c r="RSV21" s="46"/>
      <c r="RSW21" s="46"/>
      <c r="RSX21" s="46"/>
      <c r="RSY21" s="46"/>
      <c r="RSZ21" s="46"/>
      <c r="RTA21" s="46"/>
      <c r="RTB21" s="46"/>
      <c r="RTC21" s="46"/>
      <c r="RTD21" s="46"/>
      <c r="RTE21" s="46"/>
      <c r="RTF21" s="46"/>
      <c r="RTG21" s="46"/>
      <c r="RTH21" s="46"/>
      <c r="RTI21" s="46"/>
      <c r="RTJ21" s="46"/>
      <c r="RTK21" s="46"/>
      <c r="RTL21" s="46"/>
      <c r="RTM21" s="46"/>
      <c r="RTN21" s="46"/>
      <c r="RTO21" s="46"/>
      <c r="RTP21" s="46"/>
      <c r="RTQ21" s="46"/>
      <c r="RTR21" s="46"/>
      <c r="RTS21" s="46"/>
      <c r="RTT21" s="46"/>
      <c r="RTU21" s="46"/>
      <c r="RTV21" s="46"/>
      <c r="RTW21" s="46"/>
      <c r="RTX21" s="46"/>
      <c r="RTY21" s="46"/>
      <c r="RTZ21" s="46"/>
      <c r="RUA21" s="46"/>
      <c r="RUB21" s="46"/>
      <c r="RUC21" s="46"/>
      <c r="RUD21" s="46"/>
      <c r="RUE21" s="46"/>
      <c r="RUF21" s="46"/>
      <c r="RUG21" s="46"/>
      <c r="RUH21" s="46"/>
      <c r="RUI21" s="46"/>
      <c r="RUJ21" s="46"/>
      <c r="RUK21" s="46"/>
      <c r="RUL21" s="46"/>
      <c r="RUM21" s="46"/>
      <c r="RUN21" s="46"/>
      <c r="RUO21" s="46"/>
      <c r="RUP21" s="46"/>
      <c r="RUQ21" s="46"/>
      <c r="RUR21" s="46"/>
      <c r="RUS21" s="46"/>
      <c r="RUT21" s="46"/>
      <c r="RUU21" s="46"/>
      <c r="RUV21" s="46"/>
      <c r="RUW21" s="46"/>
      <c r="RUX21" s="46"/>
      <c r="RUY21" s="46"/>
      <c r="RUZ21" s="46"/>
      <c r="RVA21" s="46"/>
      <c r="RVB21" s="46"/>
      <c r="RVC21" s="46"/>
      <c r="RVD21" s="46"/>
      <c r="RVE21" s="46"/>
      <c r="RVF21" s="46"/>
      <c r="RVG21" s="46"/>
      <c r="RVH21" s="46"/>
      <c r="RVI21" s="46"/>
      <c r="RVJ21" s="46"/>
      <c r="RVK21" s="46"/>
      <c r="RVL21" s="46"/>
      <c r="RVM21" s="46"/>
      <c r="RVN21" s="46"/>
      <c r="RVO21" s="46"/>
      <c r="RVP21" s="46"/>
      <c r="RVQ21" s="46"/>
      <c r="RVR21" s="46"/>
      <c r="RVS21" s="46"/>
      <c r="RVT21" s="46"/>
      <c r="RVU21" s="46"/>
      <c r="RVV21" s="46"/>
      <c r="RVW21" s="46"/>
      <c r="RVX21" s="46"/>
      <c r="RVY21" s="46"/>
      <c r="RVZ21" s="46"/>
      <c r="RWA21" s="46"/>
      <c r="RWB21" s="46"/>
      <c r="RWC21" s="46"/>
      <c r="RWD21" s="46"/>
      <c r="RWE21" s="46"/>
      <c r="RWF21" s="46"/>
      <c r="RWG21" s="46"/>
      <c r="RWH21" s="46"/>
      <c r="RWI21" s="46"/>
      <c r="RWJ21" s="46"/>
      <c r="RWK21" s="46"/>
      <c r="RWL21" s="46"/>
      <c r="RWM21" s="46"/>
      <c r="RWN21" s="46"/>
      <c r="RWO21" s="46"/>
      <c r="RWP21" s="46"/>
      <c r="RWQ21" s="46"/>
      <c r="RWR21" s="46"/>
      <c r="RWS21" s="46"/>
      <c r="RWT21" s="46"/>
      <c r="RWU21" s="46"/>
      <c r="RWV21" s="46"/>
      <c r="RWW21" s="46"/>
      <c r="RWX21" s="46"/>
      <c r="RWY21" s="46"/>
      <c r="RWZ21" s="46"/>
      <c r="RXA21" s="46"/>
      <c r="RXB21" s="46"/>
      <c r="RXC21" s="46"/>
      <c r="RXD21" s="46"/>
      <c r="RXE21" s="46"/>
      <c r="RXF21" s="46"/>
      <c r="RXG21" s="46"/>
      <c r="RXH21" s="46"/>
      <c r="RXI21" s="46"/>
      <c r="RXJ21" s="46"/>
      <c r="RXK21" s="46"/>
      <c r="RXL21" s="46"/>
      <c r="RXM21" s="46"/>
      <c r="RXN21" s="46"/>
      <c r="RXO21" s="46"/>
      <c r="RXP21" s="46"/>
      <c r="RXQ21" s="46"/>
      <c r="RXR21" s="46"/>
      <c r="RXS21" s="46"/>
      <c r="RXT21" s="46"/>
      <c r="RXU21" s="46"/>
      <c r="RXV21" s="46"/>
      <c r="RXW21" s="46"/>
      <c r="RXX21" s="46"/>
      <c r="RXY21" s="46"/>
      <c r="RXZ21" s="46"/>
      <c r="RYA21" s="46"/>
      <c r="RYB21" s="46"/>
      <c r="RYC21" s="46"/>
      <c r="RYD21" s="46"/>
      <c r="RYE21" s="46"/>
      <c r="RYF21" s="46"/>
      <c r="RYG21" s="46"/>
      <c r="RYH21" s="46"/>
      <c r="RYI21" s="46"/>
      <c r="RYJ21" s="46"/>
      <c r="RYK21" s="46"/>
      <c r="RYL21" s="46"/>
      <c r="RYM21" s="46"/>
      <c r="RYN21" s="46"/>
      <c r="RYO21" s="46"/>
      <c r="RYP21" s="46"/>
      <c r="RYQ21" s="46"/>
      <c r="RYR21" s="46"/>
      <c r="RYS21" s="46"/>
      <c r="RYT21" s="46"/>
      <c r="RYU21" s="46"/>
      <c r="RYV21" s="46"/>
      <c r="RYW21" s="46"/>
      <c r="RYX21" s="46"/>
      <c r="RYY21" s="46"/>
      <c r="RYZ21" s="46"/>
      <c r="RZA21" s="46"/>
      <c r="RZB21" s="46"/>
      <c r="RZC21" s="46"/>
      <c r="RZD21" s="46"/>
      <c r="RZE21" s="46"/>
      <c r="RZF21" s="46"/>
      <c r="RZG21" s="46"/>
      <c r="RZH21" s="46"/>
      <c r="RZI21" s="46"/>
      <c r="RZJ21" s="46"/>
      <c r="RZK21" s="46"/>
      <c r="RZL21" s="46"/>
      <c r="RZM21" s="46"/>
      <c r="RZN21" s="46"/>
      <c r="RZO21" s="46"/>
      <c r="RZP21" s="46"/>
      <c r="RZQ21" s="46"/>
      <c r="RZR21" s="46"/>
      <c r="RZS21" s="46"/>
      <c r="RZT21" s="46"/>
      <c r="RZU21" s="46"/>
      <c r="RZV21" s="46"/>
      <c r="RZW21" s="46"/>
      <c r="RZX21" s="46"/>
      <c r="RZY21" s="46"/>
      <c r="RZZ21" s="46"/>
      <c r="SAA21" s="46"/>
      <c r="SAB21" s="46"/>
      <c r="SAC21" s="46"/>
      <c r="SAD21" s="46"/>
      <c r="SAE21" s="46"/>
      <c r="SAF21" s="46"/>
      <c r="SAG21" s="46"/>
      <c r="SAH21" s="46"/>
      <c r="SAI21" s="46"/>
      <c r="SAJ21" s="46"/>
      <c r="SAK21" s="46"/>
      <c r="SAL21" s="46"/>
      <c r="SAM21" s="46"/>
      <c r="SAN21" s="46"/>
      <c r="SAO21" s="46"/>
      <c r="SAP21" s="46"/>
      <c r="SAQ21" s="46"/>
      <c r="SAR21" s="46"/>
      <c r="SAS21" s="46"/>
      <c r="SAT21" s="46"/>
      <c r="SAU21" s="46"/>
      <c r="SAV21" s="46"/>
      <c r="SAW21" s="46"/>
      <c r="SAX21" s="46"/>
      <c r="SAY21" s="46"/>
      <c r="SAZ21" s="46"/>
      <c r="SBA21" s="46"/>
      <c r="SBB21" s="46"/>
      <c r="SBC21" s="46"/>
      <c r="SBD21" s="46"/>
      <c r="SBE21" s="46"/>
      <c r="SBF21" s="46"/>
      <c r="SBG21" s="46"/>
      <c r="SBH21" s="46"/>
      <c r="SBI21" s="46"/>
      <c r="SBJ21" s="46"/>
      <c r="SBK21" s="46"/>
      <c r="SBL21" s="46"/>
      <c r="SBM21" s="46"/>
      <c r="SBN21" s="46"/>
      <c r="SBO21" s="46"/>
      <c r="SBP21" s="46"/>
      <c r="SBQ21" s="46"/>
      <c r="SBR21" s="46"/>
      <c r="SBS21" s="46"/>
      <c r="SBT21" s="46"/>
      <c r="SBU21" s="46"/>
      <c r="SBV21" s="46"/>
      <c r="SBW21" s="46"/>
      <c r="SBX21" s="46"/>
      <c r="SBY21" s="46"/>
      <c r="SBZ21" s="46"/>
      <c r="SCA21" s="46"/>
      <c r="SCB21" s="46"/>
      <c r="SCC21" s="46"/>
      <c r="SCD21" s="46"/>
      <c r="SCE21" s="46"/>
      <c r="SCF21" s="46"/>
      <c r="SCG21" s="46"/>
      <c r="SCH21" s="46"/>
      <c r="SCI21" s="46"/>
      <c r="SCJ21" s="46"/>
      <c r="SCK21" s="46"/>
      <c r="SCL21" s="46"/>
      <c r="SCM21" s="46"/>
      <c r="SCN21" s="46"/>
      <c r="SCO21" s="46"/>
      <c r="SCP21" s="46"/>
      <c r="SCQ21" s="46"/>
      <c r="SCR21" s="46"/>
      <c r="SCS21" s="46"/>
      <c r="SCT21" s="46"/>
      <c r="SCU21" s="46"/>
      <c r="SCV21" s="46"/>
      <c r="SCW21" s="46"/>
      <c r="SCX21" s="46"/>
      <c r="SCY21" s="46"/>
      <c r="SCZ21" s="46"/>
      <c r="SDA21" s="46"/>
      <c r="SDB21" s="46"/>
      <c r="SDC21" s="46"/>
      <c r="SDD21" s="46"/>
      <c r="SDE21" s="46"/>
      <c r="SDF21" s="46"/>
      <c r="SDG21" s="46"/>
      <c r="SDH21" s="46"/>
      <c r="SDI21" s="46"/>
      <c r="SDJ21" s="46"/>
      <c r="SDK21" s="46"/>
      <c r="SDL21" s="46"/>
      <c r="SDM21" s="46"/>
      <c r="SDN21" s="46"/>
      <c r="SDO21" s="46"/>
      <c r="SDP21" s="46"/>
      <c r="SDQ21" s="46"/>
      <c r="SDR21" s="46"/>
      <c r="SDS21" s="46"/>
      <c r="SDT21" s="46"/>
      <c r="SDU21" s="46"/>
      <c r="SDV21" s="46"/>
      <c r="SDW21" s="46"/>
      <c r="SDX21" s="46"/>
      <c r="SDY21" s="46"/>
      <c r="SDZ21" s="46"/>
      <c r="SEA21" s="46"/>
      <c r="SEB21" s="46"/>
      <c r="SEC21" s="46"/>
      <c r="SED21" s="46"/>
      <c r="SEE21" s="46"/>
      <c r="SEF21" s="46"/>
      <c r="SEG21" s="46"/>
      <c r="SEH21" s="46"/>
      <c r="SEI21" s="46"/>
      <c r="SEJ21" s="46"/>
      <c r="SEK21" s="46"/>
      <c r="SEL21" s="46"/>
      <c r="SEM21" s="46"/>
      <c r="SEN21" s="46"/>
      <c r="SEO21" s="46"/>
      <c r="SEP21" s="46"/>
      <c r="SEQ21" s="46"/>
      <c r="SER21" s="46"/>
      <c r="SES21" s="46"/>
      <c r="SET21" s="46"/>
      <c r="SEU21" s="46"/>
      <c r="SEV21" s="46"/>
      <c r="SEW21" s="46"/>
      <c r="SEX21" s="46"/>
      <c r="SEY21" s="46"/>
      <c r="SEZ21" s="46"/>
      <c r="SFA21" s="46"/>
      <c r="SFB21" s="46"/>
      <c r="SFC21" s="46"/>
      <c r="SFD21" s="46"/>
      <c r="SFE21" s="46"/>
      <c r="SFF21" s="46"/>
      <c r="SFG21" s="46"/>
      <c r="SFH21" s="46"/>
      <c r="SFI21" s="46"/>
      <c r="SFJ21" s="46"/>
      <c r="SFK21" s="46"/>
      <c r="SFL21" s="46"/>
      <c r="SFM21" s="46"/>
      <c r="SFN21" s="46"/>
      <c r="SFO21" s="46"/>
      <c r="SFP21" s="46"/>
      <c r="SFQ21" s="46"/>
      <c r="SFR21" s="46"/>
      <c r="SFS21" s="46"/>
      <c r="SFT21" s="46"/>
      <c r="SFU21" s="46"/>
      <c r="SFV21" s="46"/>
      <c r="SFW21" s="46"/>
      <c r="SFX21" s="46"/>
      <c r="SFY21" s="46"/>
      <c r="SFZ21" s="46"/>
      <c r="SGA21" s="46"/>
      <c r="SGB21" s="46"/>
      <c r="SGC21" s="46"/>
      <c r="SGD21" s="46"/>
      <c r="SGE21" s="46"/>
      <c r="SGF21" s="46"/>
      <c r="SGG21" s="46"/>
      <c r="SGH21" s="46"/>
      <c r="SGI21" s="46"/>
      <c r="SGJ21" s="46"/>
      <c r="SGK21" s="46"/>
      <c r="SGL21" s="46"/>
      <c r="SGM21" s="46"/>
      <c r="SGN21" s="46"/>
      <c r="SGO21" s="46"/>
      <c r="SGP21" s="46"/>
      <c r="SGQ21" s="46"/>
      <c r="SGR21" s="46"/>
      <c r="SGS21" s="46"/>
      <c r="SGT21" s="46"/>
      <c r="SGU21" s="46"/>
      <c r="SGV21" s="46"/>
      <c r="SGW21" s="46"/>
      <c r="SGX21" s="46"/>
      <c r="SGY21" s="46"/>
      <c r="SGZ21" s="46"/>
      <c r="SHA21" s="46"/>
      <c r="SHB21" s="46"/>
      <c r="SHC21" s="46"/>
      <c r="SHD21" s="46"/>
      <c r="SHE21" s="46"/>
      <c r="SHF21" s="46"/>
      <c r="SHG21" s="46"/>
      <c r="SHH21" s="46"/>
      <c r="SHI21" s="46"/>
      <c r="SHJ21" s="46"/>
      <c r="SHK21" s="46"/>
      <c r="SHL21" s="46"/>
      <c r="SHM21" s="46"/>
      <c r="SHN21" s="46"/>
      <c r="SHO21" s="46"/>
      <c r="SHP21" s="46"/>
      <c r="SHQ21" s="46"/>
      <c r="SHR21" s="46"/>
      <c r="SHS21" s="46"/>
      <c r="SHT21" s="46"/>
      <c r="SHU21" s="46"/>
      <c r="SHV21" s="46"/>
      <c r="SHW21" s="46"/>
      <c r="SHX21" s="46"/>
      <c r="SHY21" s="46"/>
      <c r="SHZ21" s="46"/>
      <c r="SIA21" s="46"/>
      <c r="SIB21" s="46"/>
      <c r="SIC21" s="46"/>
      <c r="SID21" s="46"/>
      <c r="SIE21" s="46"/>
      <c r="SIF21" s="46"/>
      <c r="SIG21" s="46"/>
      <c r="SIH21" s="46"/>
      <c r="SII21" s="46"/>
      <c r="SIJ21" s="46"/>
      <c r="SIK21" s="46"/>
      <c r="SIL21" s="46"/>
      <c r="SIM21" s="46"/>
      <c r="SIN21" s="46"/>
      <c r="SIO21" s="46"/>
      <c r="SIP21" s="46"/>
      <c r="SIQ21" s="46"/>
      <c r="SIR21" s="46"/>
      <c r="SIS21" s="46"/>
      <c r="SIT21" s="46"/>
      <c r="SIU21" s="46"/>
      <c r="SIV21" s="46"/>
      <c r="SIW21" s="46"/>
      <c r="SIX21" s="46"/>
      <c r="SIY21" s="46"/>
      <c r="SIZ21" s="46"/>
      <c r="SJA21" s="46"/>
      <c r="SJB21" s="46"/>
      <c r="SJC21" s="46"/>
      <c r="SJD21" s="46"/>
      <c r="SJE21" s="46"/>
      <c r="SJF21" s="46"/>
      <c r="SJG21" s="46"/>
      <c r="SJH21" s="46"/>
      <c r="SJI21" s="46"/>
      <c r="SJJ21" s="46"/>
      <c r="SJK21" s="46"/>
      <c r="SJL21" s="46"/>
      <c r="SJM21" s="46"/>
      <c r="SJN21" s="46"/>
      <c r="SJO21" s="46"/>
      <c r="SJP21" s="46"/>
      <c r="SJQ21" s="46"/>
      <c r="SJR21" s="46"/>
      <c r="SJS21" s="46"/>
      <c r="SJT21" s="46"/>
      <c r="SJU21" s="46"/>
      <c r="SJV21" s="46"/>
      <c r="SJW21" s="46"/>
      <c r="SJX21" s="46"/>
      <c r="SJY21" s="46"/>
      <c r="SJZ21" s="46"/>
      <c r="SKA21" s="46"/>
      <c r="SKB21" s="46"/>
      <c r="SKC21" s="46"/>
      <c r="SKD21" s="46"/>
      <c r="SKE21" s="46"/>
      <c r="SKF21" s="46"/>
      <c r="SKG21" s="46"/>
      <c r="SKH21" s="46"/>
      <c r="SKI21" s="46"/>
      <c r="SKJ21" s="46"/>
      <c r="SKK21" s="46"/>
      <c r="SKL21" s="46"/>
      <c r="SKM21" s="46"/>
      <c r="SKN21" s="46"/>
      <c r="SKO21" s="46"/>
      <c r="SKP21" s="46"/>
      <c r="SKQ21" s="46"/>
      <c r="SKR21" s="46"/>
      <c r="SKS21" s="46"/>
      <c r="SKT21" s="46"/>
      <c r="SKU21" s="46"/>
      <c r="SKV21" s="46"/>
      <c r="SKW21" s="46"/>
      <c r="SKX21" s="46"/>
      <c r="SKY21" s="46"/>
      <c r="SKZ21" s="46"/>
      <c r="SLA21" s="46"/>
      <c r="SLB21" s="46"/>
      <c r="SLC21" s="46"/>
      <c r="SLD21" s="46"/>
      <c r="SLE21" s="46"/>
      <c r="SLF21" s="46"/>
      <c r="SLG21" s="46"/>
      <c r="SLH21" s="46"/>
      <c r="SLI21" s="46"/>
      <c r="SLJ21" s="46"/>
      <c r="SLK21" s="46"/>
      <c r="SLL21" s="46"/>
      <c r="SLM21" s="46"/>
      <c r="SLN21" s="46"/>
      <c r="SLO21" s="46"/>
      <c r="SLP21" s="46"/>
      <c r="SLQ21" s="46"/>
      <c r="SLR21" s="46"/>
      <c r="SLS21" s="46"/>
      <c r="SLT21" s="46"/>
      <c r="SLU21" s="46"/>
      <c r="SLV21" s="46"/>
      <c r="SLW21" s="46"/>
      <c r="SLX21" s="46"/>
      <c r="SLY21" s="46"/>
      <c r="SLZ21" s="46"/>
      <c r="SMA21" s="46"/>
      <c r="SMB21" s="46"/>
      <c r="SMC21" s="46"/>
      <c r="SMD21" s="46"/>
      <c r="SME21" s="46"/>
      <c r="SMF21" s="46"/>
      <c r="SMG21" s="46"/>
      <c r="SMH21" s="46"/>
      <c r="SMI21" s="46"/>
      <c r="SMJ21" s="46"/>
      <c r="SMK21" s="46"/>
      <c r="SML21" s="46"/>
      <c r="SMM21" s="46"/>
      <c r="SMN21" s="46"/>
      <c r="SMO21" s="46"/>
      <c r="SMP21" s="46"/>
      <c r="SMQ21" s="46"/>
      <c r="SMR21" s="46"/>
      <c r="SMS21" s="46"/>
      <c r="SMT21" s="46"/>
      <c r="SMU21" s="46"/>
      <c r="SMV21" s="46"/>
      <c r="SMW21" s="46"/>
      <c r="SMX21" s="46"/>
      <c r="SMY21" s="46"/>
      <c r="SMZ21" s="46"/>
      <c r="SNA21" s="46"/>
      <c r="SNB21" s="46"/>
      <c r="SNC21" s="46"/>
      <c r="SND21" s="46"/>
      <c r="SNE21" s="46"/>
      <c r="SNF21" s="46"/>
      <c r="SNG21" s="46"/>
      <c r="SNH21" s="46"/>
      <c r="SNI21" s="46"/>
      <c r="SNJ21" s="46"/>
      <c r="SNK21" s="46"/>
      <c r="SNL21" s="46"/>
      <c r="SNM21" s="46"/>
      <c r="SNN21" s="46"/>
      <c r="SNO21" s="46"/>
      <c r="SNP21" s="46"/>
      <c r="SNQ21" s="46"/>
      <c r="SNR21" s="46"/>
      <c r="SNS21" s="46"/>
      <c r="SNT21" s="46"/>
      <c r="SNU21" s="46"/>
      <c r="SNV21" s="46"/>
      <c r="SNW21" s="46"/>
      <c r="SNX21" s="46"/>
      <c r="SNY21" s="46"/>
      <c r="SNZ21" s="46"/>
      <c r="SOA21" s="46"/>
      <c r="SOB21" s="46"/>
      <c r="SOC21" s="46"/>
      <c r="SOD21" s="46"/>
      <c r="SOE21" s="46"/>
      <c r="SOF21" s="46"/>
      <c r="SOG21" s="46"/>
      <c r="SOH21" s="46"/>
      <c r="SOI21" s="46"/>
      <c r="SOJ21" s="46"/>
      <c r="SOK21" s="46"/>
      <c r="SOL21" s="46"/>
      <c r="SOM21" s="46"/>
      <c r="SON21" s="46"/>
      <c r="SOO21" s="46"/>
      <c r="SOP21" s="46"/>
      <c r="SOQ21" s="46"/>
      <c r="SOR21" s="46"/>
      <c r="SOS21" s="46"/>
      <c r="SOT21" s="46"/>
      <c r="SOU21" s="46"/>
      <c r="SOV21" s="46"/>
      <c r="SOW21" s="46"/>
      <c r="SOX21" s="46"/>
      <c r="SOY21" s="46"/>
      <c r="SOZ21" s="46"/>
      <c r="SPA21" s="46"/>
      <c r="SPB21" s="46"/>
      <c r="SPC21" s="46"/>
      <c r="SPD21" s="46"/>
      <c r="SPE21" s="46"/>
      <c r="SPF21" s="46"/>
      <c r="SPG21" s="46"/>
      <c r="SPH21" s="46"/>
      <c r="SPI21" s="46"/>
      <c r="SPJ21" s="46"/>
      <c r="SPK21" s="46"/>
      <c r="SPL21" s="46"/>
      <c r="SPM21" s="46"/>
      <c r="SPN21" s="46"/>
      <c r="SPO21" s="46"/>
      <c r="SPP21" s="46"/>
      <c r="SPQ21" s="46"/>
      <c r="SPR21" s="46"/>
      <c r="SPS21" s="46"/>
      <c r="SPT21" s="46"/>
      <c r="SPU21" s="46"/>
      <c r="SPV21" s="46"/>
      <c r="SPW21" s="46"/>
      <c r="SPX21" s="46"/>
      <c r="SPY21" s="46"/>
      <c r="SPZ21" s="46"/>
      <c r="SQA21" s="46"/>
      <c r="SQB21" s="46"/>
      <c r="SQC21" s="46"/>
      <c r="SQD21" s="46"/>
      <c r="SQE21" s="46"/>
      <c r="SQF21" s="46"/>
      <c r="SQG21" s="46"/>
      <c r="SQH21" s="46"/>
      <c r="SQI21" s="46"/>
      <c r="SQJ21" s="46"/>
      <c r="SQK21" s="46"/>
      <c r="SQL21" s="46"/>
      <c r="SQM21" s="46"/>
      <c r="SQN21" s="46"/>
      <c r="SQO21" s="46"/>
      <c r="SQP21" s="46"/>
      <c r="SQQ21" s="46"/>
      <c r="SQR21" s="46"/>
      <c r="SQS21" s="46"/>
      <c r="SQT21" s="46"/>
      <c r="SQU21" s="46"/>
      <c r="SQV21" s="46"/>
      <c r="SQW21" s="46"/>
      <c r="SQX21" s="46"/>
      <c r="SQY21" s="46"/>
      <c r="SQZ21" s="46"/>
      <c r="SRA21" s="46"/>
      <c r="SRB21" s="46"/>
      <c r="SRC21" s="46"/>
      <c r="SRD21" s="46"/>
      <c r="SRE21" s="46"/>
      <c r="SRF21" s="46"/>
      <c r="SRG21" s="46"/>
      <c r="SRH21" s="46"/>
      <c r="SRI21" s="46"/>
      <c r="SRJ21" s="46"/>
      <c r="SRK21" s="46"/>
      <c r="SRL21" s="46"/>
      <c r="SRM21" s="46"/>
      <c r="SRN21" s="46"/>
      <c r="SRO21" s="46"/>
      <c r="SRP21" s="46"/>
      <c r="SRQ21" s="46"/>
      <c r="SRR21" s="46"/>
      <c r="SRS21" s="46"/>
      <c r="SRT21" s="46"/>
      <c r="SRU21" s="46"/>
      <c r="SRV21" s="46"/>
      <c r="SRW21" s="46"/>
      <c r="SRX21" s="46"/>
      <c r="SRY21" s="46"/>
      <c r="SRZ21" s="46"/>
      <c r="SSA21" s="46"/>
      <c r="SSB21" s="46"/>
      <c r="SSC21" s="46"/>
      <c r="SSD21" s="46"/>
      <c r="SSE21" s="46"/>
      <c r="SSF21" s="46"/>
      <c r="SSG21" s="46"/>
      <c r="SSH21" s="46"/>
      <c r="SSI21" s="46"/>
      <c r="SSJ21" s="46"/>
      <c r="SSK21" s="46"/>
      <c r="SSL21" s="46"/>
      <c r="SSM21" s="46"/>
      <c r="SSN21" s="46"/>
      <c r="SSO21" s="46"/>
      <c r="SSP21" s="46"/>
      <c r="SSQ21" s="46"/>
      <c r="SSR21" s="46"/>
      <c r="SSS21" s="46"/>
      <c r="SST21" s="46"/>
      <c r="SSU21" s="46"/>
      <c r="SSV21" s="46"/>
      <c r="SSW21" s="46"/>
      <c r="SSX21" s="46"/>
      <c r="SSY21" s="46"/>
      <c r="SSZ21" s="46"/>
      <c r="STA21" s="46"/>
      <c r="STB21" s="46"/>
      <c r="STC21" s="46"/>
      <c r="STD21" s="46"/>
      <c r="STE21" s="46"/>
      <c r="STF21" s="46"/>
      <c r="STG21" s="46"/>
      <c r="STH21" s="46"/>
      <c r="STI21" s="46"/>
      <c r="STJ21" s="46"/>
      <c r="STK21" s="46"/>
      <c r="STL21" s="46"/>
      <c r="STM21" s="46"/>
      <c r="STN21" s="46"/>
      <c r="STO21" s="46"/>
      <c r="STP21" s="46"/>
      <c r="STQ21" s="46"/>
      <c r="STR21" s="46"/>
      <c r="STS21" s="46"/>
      <c r="STT21" s="46"/>
      <c r="STU21" s="46"/>
      <c r="STV21" s="46"/>
      <c r="STW21" s="46"/>
      <c r="STX21" s="46"/>
      <c r="STY21" s="46"/>
      <c r="STZ21" s="46"/>
      <c r="SUA21" s="46"/>
      <c r="SUB21" s="46"/>
      <c r="SUC21" s="46"/>
      <c r="SUD21" s="46"/>
      <c r="SUE21" s="46"/>
      <c r="SUF21" s="46"/>
      <c r="SUG21" s="46"/>
      <c r="SUH21" s="46"/>
      <c r="SUI21" s="46"/>
      <c r="SUJ21" s="46"/>
      <c r="SUK21" s="46"/>
      <c r="SUL21" s="46"/>
      <c r="SUM21" s="46"/>
      <c r="SUN21" s="46"/>
      <c r="SUO21" s="46"/>
      <c r="SUP21" s="46"/>
      <c r="SUQ21" s="46"/>
      <c r="SUR21" s="46"/>
      <c r="SUS21" s="46"/>
      <c r="SUT21" s="46"/>
      <c r="SUU21" s="46"/>
      <c r="SUV21" s="46"/>
      <c r="SUW21" s="46"/>
      <c r="SUX21" s="46"/>
      <c r="SUY21" s="46"/>
      <c r="SUZ21" s="46"/>
      <c r="SVA21" s="46"/>
      <c r="SVB21" s="46"/>
      <c r="SVC21" s="46"/>
      <c r="SVD21" s="46"/>
      <c r="SVE21" s="46"/>
      <c r="SVF21" s="46"/>
      <c r="SVG21" s="46"/>
      <c r="SVH21" s="46"/>
      <c r="SVI21" s="46"/>
      <c r="SVJ21" s="46"/>
      <c r="SVK21" s="46"/>
      <c r="SVL21" s="46"/>
      <c r="SVM21" s="46"/>
      <c r="SVN21" s="46"/>
      <c r="SVO21" s="46"/>
      <c r="SVP21" s="46"/>
      <c r="SVQ21" s="46"/>
      <c r="SVR21" s="46"/>
      <c r="SVS21" s="46"/>
      <c r="SVT21" s="46"/>
      <c r="SVU21" s="46"/>
      <c r="SVV21" s="46"/>
      <c r="SVW21" s="46"/>
      <c r="SVX21" s="46"/>
      <c r="SVY21" s="46"/>
      <c r="SVZ21" s="46"/>
      <c r="SWA21" s="46"/>
      <c r="SWB21" s="46"/>
      <c r="SWC21" s="46"/>
      <c r="SWD21" s="46"/>
      <c r="SWE21" s="46"/>
      <c r="SWF21" s="46"/>
      <c r="SWG21" s="46"/>
      <c r="SWH21" s="46"/>
      <c r="SWI21" s="46"/>
      <c r="SWJ21" s="46"/>
      <c r="SWK21" s="46"/>
      <c r="SWL21" s="46"/>
      <c r="SWM21" s="46"/>
      <c r="SWN21" s="46"/>
      <c r="SWO21" s="46"/>
      <c r="SWP21" s="46"/>
      <c r="SWQ21" s="46"/>
      <c r="SWR21" s="46"/>
      <c r="SWS21" s="46"/>
      <c r="SWT21" s="46"/>
      <c r="SWU21" s="46"/>
      <c r="SWV21" s="46"/>
      <c r="SWW21" s="46"/>
      <c r="SWX21" s="46"/>
      <c r="SWY21" s="46"/>
      <c r="SWZ21" s="46"/>
      <c r="SXA21" s="46"/>
      <c r="SXB21" s="46"/>
      <c r="SXC21" s="46"/>
      <c r="SXD21" s="46"/>
      <c r="SXE21" s="46"/>
      <c r="SXF21" s="46"/>
      <c r="SXG21" s="46"/>
      <c r="SXH21" s="46"/>
      <c r="SXI21" s="46"/>
      <c r="SXJ21" s="46"/>
      <c r="SXK21" s="46"/>
      <c r="SXL21" s="46"/>
      <c r="SXM21" s="46"/>
      <c r="SXN21" s="46"/>
      <c r="SXO21" s="46"/>
      <c r="SXP21" s="46"/>
      <c r="SXQ21" s="46"/>
      <c r="SXR21" s="46"/>
      <c r="SXS21" s="46"/>
      <c r="SXT21" s="46"/>
      <c r="SXU21" s="46"/>
      <c r="SXV21" s="46"/>
      <c r="SXW21" s="46"/>
      <c r="SXX21" s="46"/>
      <c r="SXY21" s="46"/>
      <c r="SXZ21" s="46"/>
      <c r="SYA21" s="46"/>
      <c r="SYB21" s="46"/>
      <c r="SYC21" s="46"/>
      <c r="SYD21" s="46"/>
      <c r="SYE21" s="46"/>
      <c r="SYF21" s="46"/>
      <c r="SYG21" s="46"/>
      <c r="SYH21" s="46"/>
      <c r="SYI21" s="46"/>
      <c r="SYJ21" s="46"/>
      <c r="SYK21" s="46"/>
      <c r="SYL21" s="46"/>
      <c r="SYM21" s="46"/>
      <c r="SYN21" s="46"/>
      <c r="SYO21" s="46"/>
      <c r="SYP21" s="46"/>
      <c r="SYQ21" s="46"/>
      <c r="SYR21" s="46"/>
      <c r="SYS21" s="46"/>
      <c r="SYT21" s="46"/>
      <c r="SYU21" s="46"/>
      <c r="SYV21" s="46"/>
      <c r="SYW21" s="46"/>
      <c r="SYX21" s="46"/>
      <c r="SYY21" s="46"/>
      <c r="SYZ21" s="46"/>
      <c r="SZA21" s="46"/>
      <c r="SZB21" s="46"/>
      <c r="SZC21" s="46"/>
      <c r="SZD21" s="46"/>
      <c r="SZE21" s="46"/>
      <c r="SZF21" s="46"/>
      <c r="SZG21" s="46"/>
      <c r="SZH21" s="46"/>
      <c r="SZI21" s="46"/>
      <c r="SZJ21" s="46"/>
      <c r="SZK21" s="46"/>
      <c r="SZL21" s="46"/>
      <c r="SZM21" s="46"/>
      <c r="SZN21" s="46"/>
      <c r="SZO21" s="46"/>
      <c r="SZP21" s="46"/>
      <c r="SZQ21" s="46"/>
      <c r="SZR21" s="46"/>
      <c r="SZS21" s="46"/>
      <c r="SZT21" s="46"/>
      <c r="SZU21" s="46"/>
      <c r="SZV21" s="46"/>
      <c r="SZW21" s="46"/>
      <c r="SZX21" s="46"/>
      <c r="SZY21" s="46"/>
      <c r="SZZ21" s="46"/>
      <c r="TAA21" s="46"/>
      <c r="TAB21" s="46"/>
      <c r="TAC21" s="46"/>
      <c r="TAD21" s="46"/>
      <c r="TAE21" s="46"/>
      <c r="TAF21" s="46"/>
      <c r="TAG21" s="46"/>
      <c r="TAH21" s="46"/>
      <c r="TAI21" s="46"/>
      <c r="TAJ21" s="46"/>
      <c r="TAK21" s="46"/>
      <c r="TAL21" s="46"/>
      <c r="TAM21" s="46"/>
      <c r="TAN21" s="46"/>
      <c r="TAO21" s="46"/>
      <c r="TAP21" s="46"/>
      <c r="TAQ21" s="46"/>
      <c r="TAR21" s="46"/>
      <c r="TAS21" s="46"/>
      <c r="TAT21" s="46"/>
      <c r="TAU21" s="46"/>
      <c r="TAV21" s="46"/>
      <c r="TAW21" s="46"/>
      <c r="TAX21" s="46"/>
      <c r="TAY21" s="46"/>
      <c r="TAZ21" s="46"/>
      <c r="TBA21" s="46"/>
      <c r="TBB21" s="46"/>
      <c r="TBC21" s="46"/>
      <c r="TBD21" s="46"/>
      <c r="TBE21" s="46"/>
      <c r="TBF21" s="46"/>
      <c r="TBG21" s="46"/>
      <c r="TBH21" s="46"/>
      <c r="TBI21" s="46"/>
      <c r="TBJ21" s="46"/>
      <c r="TBK21" s="46"/>
      <c r="TBL21" s="46"/>
      <c r="TBM21" s="46"/>
      <c r="TBN21" s="46"/>
      <c r="TBO21" s="46"/>
      <c r="TBP21" s="46"/>
      <c r="TBQ21" s="46"/>
      <c r="TBR21" s="46"/>
      <c r="TBS21" s="46"/>
      <c r="TBT21" s="46"/>
      <c r="TBU21" s="46"/>
      <c r="TBV21" s="46"/>
      <c r="TBW21" s="46"/>
      <c r="TBX21" s="46"/>
      <c r="TBY21" s="46"/>
      <c r="TBZ21" s="46"/>
      <c r="TCA21" s="46"/>
      <c r="TCB21" s="46"/>
      <c r="TCC21" s="46"/>
      <c r="TCD21" s="46"/>
      <c r="TCE21" s="46"/>
      <c r="TCF21" s="46"/>
      <c r="TCG21" s="46"/>
      <c r="TCH21" s="46"/>
      <c r="TCI21" s="46"/>
      <c r="TCJ21" s="46"/>
      <c r="TCK21" s="46"/>
      <c r="TCL21" s="46"/>
      <c r="TCM21" s="46"/>
      <c r="TCN21" s="46"/>
      <c r="TCO21" s="46"/>
      <c r="TCP21" s="46"/>
      <c r="TCQ21" s="46"/>
      <c r="TCR21" s="46"/>
      <c r="TCS21" s="46"/>
      <c r="TCT21" s="46"/>
      <c r="TCU21" s="46"/>
      <c r="TCV21" s="46"/>
      <c r="TCW21" s="46"/>
      <c r="TCX21" s="46"/>
      <c r="TCY21" s="46"/>
      <c r="TCZ21" s="46"/>
      <c r="TDA21" s="46"/>
      <c r="TDB21" s="46"/>
      <c r="TDC21" s="46"/>
      <c r="TDD21" s="46"/>
      <c r="TDE21" s="46"/>
      <c r="TDF21" s="46"/>
      <c r="TDG21" s="46"/>
      <c r="TDH21" s="46"/>
      <c r="TDI21" s="46"/>
      <c r="TDJ21" s="46"/>
      <c r="TDK21" s="46"/>
      <c r="TDL21" s="46"/>
      <c r="TDM21" s="46"/>
      <c r="TDN21" s="46"/>
      <c r="TDO21" s="46"/>
      <c r="TDP21" s="46"/>
      <c r="TDQ21" s="46"/>
      <c r="TDR21" s="46"/>
      <c r="TDS21" s="46"/>
      <c r="TDT21" s="46"/>
      <c r="TDU21" s="46"/>
      <c r="TDV21" s="46"/>
      <c r="TDW21" s="46"/>
      <c r="TDX21" s="46"/>
      <c r="TDY21" s="46"/>
      <c r="TDZ21" s="46"/>
      <c r="TEA21" s="46"/>
      <c r="TEB21" s="46"/>
      <c r="TEC21" s="46"/>
      <c r="TED21" s="46"/>
      <c r="TEE21" s="46"/>
      <c r="TEF21" s="46"/>
      <c r="TEG21" s="46"/>
      <c r="TEH21" s="46"/>
      <c r="TEI21" s="46"/>
      <c r="TEJ21" s="46"/>
      <c r="TEK21" s="46"/>
      <c r="TEL21" s="46"/>
      <c r="TEM21" s="46"/>
      <c r="TEN21" s="46"/>
      <c r="TEO21" s="46"/>
      <c r="TEP21" s="46"/>
      <c r="TEQ21" s="46"/>
      <c r="TER21" s="46"/>
      <c r="TES21" s="46"/>
      <c r="TET21" s="46"/>
      <c r="TEU21" s="46"/>
      <c r="TEV21" s="46"/>
      <c r="TEW21" s="46"/>
      <c r="TEX21" s="46"/>
      <c r="TEY21" s="46"/>
      <c r="TEZ21" s="46"/>
      <c r="TFA21" s="46"/>
      <c r="TFB21" s="46"/>
      <c r="TFC21" s="46"/>
      <c r="TFD21" s="46"/>
      <c r="TFE21" s="46"/>
      <c r="TFF21" s="46"/>
      <c r="TFG21" s="46"/>
      <c r="TFH21" s="46"/>
      <c r="TFI21" s="46"/>
      <c r="TFJ21" s="46"/>
      <c r="TFK21" s="46"/>
      <c r="TFL21" s="46"/>
      <c r="TFM21" s="46"/>
      <c r="TFN21" s="46"/>
      <c r="TFO21" s="46"/>
      <c r="TFP21" s="46"/>
      <c r="TFQ21" s="46"/>
      <c r="TFR21" s="46"/>
      <c r="TFS21" s="46"/>
      <c r="TFT21" s="46"/>
      <c r="TFU21" s="46"/>
      <c r="TFV21" s="46"/>
      <c r="TFW21" s="46"/>
      <c r="TFX21" s="46"/>
      <c r="TFY21" s="46"/>
      <c r="TFZ21" s="46"/>
      <c r="TGA21" s="46"/>
      <c r="TGB21" s="46"/>
      <c r="TGC21" s="46"/>
      <c r="TGD21" s="46"/>
      <c r="TGE21" s="46"/>
      <c r="TGF21" s="46"/>
      <c r="TGG21" s="46"/>
      <c r="TGH21" s="46"/>
      <c r="TGI21" s="46"/>
      <c r="TGJ21" s="46"/>
      <c r="TGK21" s="46"/>
      <c r="TGL21" s="46"/>
      <c r="TGM21" s="46"/>
      <c r="TGN21" s="46"/>
      <c r="TGO21" s="46"/>
      <c r="TGP21" s="46"/>
      <c r="TGQ21" s="46"/>
      <c r="TGR21" s="46"/>
      <c r="TGS21" s="46"/>
      <c r="TGT21" s="46"/>
      <c r="TGU21" s="46"/>
      <c r="TGV21" s="46"/>
      <c r="TGW21" s="46"/>
      <c r="TGX21" s="46"/>
      <c r="TGY21" s="46"/>
      <c r="TGZ21" s="46"/>
      <c r="THA21" s="46"/>
      <c r="THB21" s="46"/>
      <c r="THC21" s="46"/>
      <c r="THD21" s="46"/>
      <c r="THE21" s="46"/>
      <c r="THF21" s="46"/>
      <c r="THG21" s="46"/>
      <c r="THH21" s="46"/>
      <c r="THI21" s="46"/>
      <c r="THJ21" s="46"/>
      <c r="THK21" s="46"/>
      <c r="THL21" s="46"/>
      <c r="THM21" s="46"/>
      <c r="THN21" s="46"/>
      <c r="THO21" s="46"/>
      <c r="THP21" s="46"/>
      <c r="THQ21" s="46"/>
      <c r="THR21" s="46"/>
      <c r="THS21" s="46"/>
      <c r="THT21" s="46"/>
      <c r="THU21" s="46"/>
      <c r="THV21" s="46"/>
      <c r="THW21" s="46"/>
      <c r="THX21" s="46"/>
      <c r="THY21" s="46"/>
      <c r="THZ21" s="46"/>
      <c r="TIA21" s="46"/>
      <c r="TIB21" s="46"/>
      <c r="TIC21" s="46"/>
      <c r="TID21" s="46"/>
      <c r="TIE21" s="46"/>
      <c r="TIF21" s="46"/>
      <c r="TIG21" s="46"/>
      <c r="TIH21" s="46"/>
      <c r="TII21" s="46"/>
      <c r="TIJ21" s="46"/>
      <c r="TIK21" s="46"/>
      <c r="TIL21" s="46"/>
      <c r="TIM21" s="46"/>
      <c r="TIN21" s="46"/>
      <c r="TIO21" s="46"/>
      <c r="TIP21" s="46"/>
      <c r="TIQ21" s="46"/>
      <c r="TIR21" s="46"/>
      <c r="TIS21" s="46"/>
      <c r="TIT21" s="46"/>
      <c r="TIU21" s="46"/>
      <c r="TIV21" s="46"/>
      <c r="TIW21" s="46"/>
      <c r="TIX21" s="46"/>
      <c r="TIY21" s="46"/>
      <c r="TIZ21" s="46"/>
      <c r="TJA21" s="46"/>
      <c r="TJB21" s="46"/>
      <c r="TJC21" s="46"/>
      <c r="TJD21" s="46"/>
      <c r="TJE21" s="46"/>
      <c r="TJF21" s="46"/>
      <c r="TJG21" s="46"/>
      <c r="TJH21" s="46"/>
      <c r="TJI21" s="46"/>
      <c r="TJJ21" s="46"/>
      <c r="TJK21" s="46"/>
      <c r="TJL21" s="46"/>
      <c r="TJM21" s="46"/>
      <c r="TJN21" s="46"/>
      <c r="TJO21" s="46"/>
      <c r="TJP21" s="46"/>
      <c r="TJQ21" s="46"/>
      <c r="TJR21" s="46"/>
      <c r="TJS21" s="46"/>
      <c r="TJT21" s="46"/>
      <c r="TJU21" s="46"/>
      <c r="TJV21" s="46"/>
      <c r="TJW21" s="46"/>
      <c r="TJX21" s="46"/>
      <c r="TJY21" s="46"/>
      <c r="TJZ21" s="46"/>
      <c r="TKA21" s="46"/>
      <c r="TKB21" s="46"/>
      <c r="TKC21" s="46"/>
      <c r="TKD21" s="46"/>
      <c r="TKE21" s="46"/>
      <c r="TKF21" s="46"/>
      <c r="TKG21" s="46"/>
      <c r="TKH21" s="46"/>
      <c r="TKI21" s="46"/>
      <c r="TKJ21" s="46"/>
      <c r="TKK21" s="46"/>
      <c r="TKL21" s="46"/>
      <c r="TKM21" s="46"/>
      <c r="TKN21" s="46"/>
      <c r="TKO21" s="46"/>
      <c r="TKP21" s="46"/>
      <c r="TKQ21" s="46"/>
      <c r="TKR21" s="46"/>
      <c r="TKS21" s="46"/>
      <c r="TKT21" s="46"/>
      <c r="TKU21" s="46"/>
      <c r="TKV21" s="46"/>
      <c r="TKW21" s="46"/>
      <c r="TKX21" s="46"/>
      <c r="TKY21" s="46"/>
      <c r="TKZ21" s="46"/>
      <c r="TLA21" s="46"/>
      <c r="TLB21" s="46"/>
      <c r="TLC21" s="46"/>
      <c r="TLD21" s="46"/>
      <c r="TLE21" s="46"/>
      <c r="TLF21" s="46"/>
      <c r="TLG21" s="46"/>
      <c r="TLH21" s="46"/>
      <c r="TLI21" s="46"/>
      <c r="TLJ21" s="46"/>
      <c r="TLK21" s="46"/>
      <c r="TLL21" s="46"/>
      <c r="TLM21" s="46"/>
      <c r="TLN21" s="46"/>
      <c r="TLO21" s="46"/>
      <c r="TLP21" s="46"/>
      <c r="TLQ21" s="46"/>
      <c r="TLR21" s="46"/>
      <c r="TLS21" s="46"/>
      <c r="TLT21" s="46"/>
      <c r="TLU21" s="46"/>
      <c r="TLV21" s="46"/>
      <c r="TLW21" s="46"/>
      <c r="TLX21" s="46"/>
      <c r="TLY21" s="46"/>
      <c r="TLZ21" s="46"/>
      <c r="TMA21" s="46"/>
      <c r="TMB21" s="46"/>
      <c r="TMC21" s="46"/>
      <c r="TMD21" s="46"/>
      <c r="TME21" s="46"/>
      <c r="TMF21" s="46"/>
      <c r="TMG21" s="46"/>
      <c r="TMH21" s="46"/>
      <c r="TMI21" s="46"/>
      <c r="TMJ21" s="46"/>
      <c r="TMK21" s="46"/>
      <c r="TML21" s="46"/>
      <c r="TMM21" s="46"/>
      <c r="TMN21" s="46"/>
      <c r="TMO21" s="46"/>
      <c r="TMP21" s="46"/>
      <c r="TMQ21" s="46"/>
      <c r="TMR21" s="46"/>
      <c r="TMS21" s="46"/>
      <c r="TMT21" s="46"/>
      <c r="TMU21" s="46"/>
      <c r="TMV21" s="46"/>
      <c r="TMW21" s="46"/>
      <c r="TMX21" s="46"/>
      <c r="TMY21" s="46"/>
      <c r="TMZ21" s="46"/>
      <c r="TNA21" s="46"/>
      <c r="TNB21" s="46"/>
      <c r="TNC21" s="46"/>
      <c r="TND21" s="46"/>
      <c r="TNE21" s="46"/>
      <c r="TNF21" s="46"/>
      <c r="TNG21" s="46"/>
      <c r="TNH21" s="46"/>
      <c r="TNI21" s="46"/>
      <c r="TNJ21" s="46"/>
      <c r="TNK21" s="46"/>
      <c r="TNL21" s="46"/>
      <c r="TNM21" s="46"/>
      <c r="TNN21" s="46"/>
      <c r="TNO21" s="46"/>
      <c r="TNP21" s="46"/>
      <c r="TNQ21" s="46"/>
      <c r="TNR21" s="46"/>
      <c r="TNS21" s="46"/>
      <c r="TNT21" s="46"/>
      <c r="TNU21" s="46"/>
      <c r="TNV21" s="46"/>
      <c r="TNW21" s="46"/>
      <c r="TNX21" s="46"/>
      <c r="TNY21" s="46"/>
      <c r="TNZ21" s="46"/>
      <c r="TOA21" s="46"/>
      <c r="TOB21" s="46"/>
      <c r="TOC21" s="46"/>
      <c r="TOD21" s="46"/>
      <c r="TOE21" s="46"/>
      <c r="TOF21" s="46"/>
      <c r="TOG21" s="46"/>
      <c r="TOH21" s="46"/>
      <c r="TOI21" s="46"/>
      <c r="TOJ21" s="46"/>
      <c r="TOK21" s="46"/>
      <c r="TOL21" s="46"/>
      <c r="TOM21" s="46"/>
      <c r="TON21" s="46"/>
      <c r="TOO21" s="46"/>
      <c r="TOP21" s="46"/>
      <c r="TOQ21" s="46"/>
      <c r="TOR21" s="46"/>
      <c r="TOS21" s="46"/>
      <c r="TOT21" s="46"/>
      <c r="TOU21" s="46"/>
      <c r="TOV21" s="46"/>
      <c r="TOW21" s="46"/>
      <c r="TOX21" s="46"/>
      <c r="TOY21" s="46"/>
      <c r="TOZ21" s="46"/>
      <c r="TPA21" s="46"/>
      <c r="TPB21" s="46"/>
      <c r="TPC21" s="46"/>
      <c r="TPD21" s="46"/>
      <c r="TPE21" s="46"/>
      <c r="TPF21" s="46"/>
      <c r="TPG21" s="46"/>
      <c r="TPH21" s="46"/>
      <c r="TPI21" s="46"/>
      <c r="TPJ21" s="46"/>
      <c r="TPK21" s="46"/>
      <c r="TPL21" s="46"/>
      <c r="TPM21" s="46"/>
      <c r="TPN21" s="46"/>
      <c r="TPO21" s="46"/>
      <c r="TPP21" s="46"/>
      <c r="TPQ21" s="46"/>
      <c r="TPR21" s="46"/>
      <c r="TPS21" s="46"/>
      <c r="TPT21" s="46"/>
      <c r="TPU21" s="46"/>
      <c r="TPV21" s="46"/>
      <c r="TPW21" s="46"/>
      <c r="TPX21" s="46"/>
      <c r="TPY21" s="46"/>
      <c r="TPZ21" s="46"/>
      <c r="TQA21" s="46"/>
      <c r="TQB21" s="46"/>
      <c r="TQC21" s="46"/>
      <c r="TQD21" s="46"/>
      <c r="TQE21" s="46"/>
      <c r="TQF21" s="46"/>
      <c r="TQG21" s="46"/>
      <c r="TQH21" s="46"/>
      <c r="TQI21" s="46"/>
      <c r="TQJ21" s="46"/>
      <c r="TQK21" s="46"/>
      <c r="TQL21" s="46"/>
      <c r="TQM21" s="46"/>
      <c r="TQN21" s="46"/>
      <c r="TQO21" s="46"/>
      <c r="TQP21" s="46"/>
      <c r="TQQ21" s="46"/>
      <c r="TQR21" s="46"/>
      <c r="TQS21" s="46"/>
      <c r="TQT21" s="46"/>
      <c r="TQU21" s="46"/>
      <c r="TQV21" s="46"/>
      <c r="TQW21" s="46"/>
      <c r="TQX21" s="46"/>
      <c r="TQY21" s="46"/>
      <c r="TQZ21" s="46"/>
      <c r="TRA21" s="46"/>
      <c r="TRB21" s="46"/>
      <c r="TRC21" s="46"/>
      <c r="TRD21" s="46"/>
      <c r="TRE21" s="46"/>
      <c r="TRF21" s="46"/>
      <c r="TRG21" s="46"/>
      <c r="TRH21" s="46"/>
      <c r="TRI21" s="46"/>
      <c r="TRJ21" s="46"/>
      <c r="TRK21" s="46"/>
      <c r="TRL21" s="46"/>
      <c r="TRM21" s="46"/>
      <c r="TRN21" s="46"/>
      <c r="TRO21" s="46"/>
      <c r="TRP21" s="46"/>
      <c r="TRQ21" s="46"/>
      <c r="TRR21" s="46"/>
      <c r="TRS21" s="46"/>
      <c r="TRT21" s="46"/>
      <c r="TRU21" s="46"/>
      <c r="TRV21" s="46"/>
      <c r="TRW21" s="46"/>
      <c r="TRX21" s="46"/>
      <c r="TRY21" s="46"/>
      <c r="TRZ21" s="46"/>
      <c r="TSA21" s="46"/>
      <c r="TSB21" s="46"/>
      <c r="TSC21" s="46"/>
      <c r="TSD21" s="46"/>
      <c r="TSE21" s="46"/>
      <c r="TSF21" s="46"/>
      <c r="TSG21" s="46"/>
      <c r="TSH21" s="46"/>
      <c r="TSI21" s="46"/>
      <c r="TSJ21" s="46"/>
      <c r="TSK21" s="46"/>
      <c r="TSL21" s="46"/>
      <c r="TSM21" s="46"/>
      <c r="TSN21" s="46"/>
      <c r="TSO21" s="46"/>
      <c r="TSP21" s="46"/>
      <c r="TSQ21" s="46"/>
      <c r="TSR21" s="46"/>
      <c r="TSS21" s="46"/>
      <c r="TST21" s="46"/>
      <c r="TSU21" s="46"/>
      <c r="TSV21" s="46"/>
      <c r="TSW21" s="46"/>
      <c r="TSX21" s="46"/>
      <c r="TSY21" s="46"/>
      <c r="TSZ21" s="46"/>
      <c r="TTA21" s="46"/>
      <c r="TTB21" s="46"/>
      <c r="TTC21" s="46"/>
      <c r="TTD21" s="46"/>
      <c r="TTE21" s="46"/>
      <c r="TTF21" s="46"/>
      <c r="TTG21" s="46"/>
      <c r="TTH21" s="46"/>
      <c r="TTI21" s="46"/>
      <c r="TTJ21" s="46"/>
      <c r="TTK21" s="46"/>
      <c r="TTL21" s="46"/>
      <c r="TTM21" s="46"/>
      <c r="TTN21" s="46"/>
      <c r="TTO21" s="46"/>
      <c r="TTP21" s="46"/>
      <c r="TTQ21" s="46"/>
      <c r="TTR21" s="46"/>
      <c r="TTS21" s="46"/>
      <c r="TTT21" s="46"/>
      <c r="TTU21" s="46"/>
      <c r="TTV21" s="46"/>
      <c r="TTW21" s="46"/>
      <c r="TTX21" s="46"/>
      <c r="TTY21" s="46"/>
      <c r="TTZ21" s="46"/>
      <c r="TUA21" s="46"/>
      <c r="TUB21" s="46"/>
      <c r="TUC21" s="46"/>
      <c r="TUD21" s="46"/>
      <c r="TUE21" s="46"/>
      <c r="TUF21" s="46"/>
      <c r="TUG21" s="46"/>
      <c r="TUH21" s="46"/>
      <c r="TUI21" s="46"/>
      <c r="TUJ21" s="46"/>
      <c r="TUK21" s="46"/>
      <c r="TUL21" s="46"/>
      <c r="TUM21" s="46"/>
      <c r="TUN21" s="46"/>
      <c r="TUO21" s="46"/>
      <c r="TUP21" s="46"/>
      <c r="TUQ21" s="46"/>
      <c r="TUR21" s="46"/>
      <c r="TUS21" s="46"/>
      <c r="TUT21" s="46"/>
      <c r="TUU21" s="46"/>
      <c r="TUV21" s="46"/>
      <c r="TUW21" s="46"/>
      <c r="TUX21" s="46"/>
      <c r="TUY21" s="46"/>
      <c r="TUZ21" s="46"/>
      <c r="TVA21" s="46"/>
      <c r="TVB21" s="46"/>
      <c r="TVC21" s="46"/>
      <c r="TVD21" s="46"/>
      <c r="TVE21" s="46"/>
      <c r="TVF21" s="46"/>
      <c r="TVG21" s="46"/>
      <c r="TVH21" s="46"/>
      <c r="TVI21" s="46"/>
      <c r="TVJ21" s="46"/>
      <c r="TVK21" s="46"/>
      <c r="TVL21" s="46"/>
      <c r="TVM21" s="46"/>
      <c r="TVN21" s="46"/>
      <c r="TVO21" s="46"/>
      <c r="TVP21" s="46"/>
      <c r="TVQ21" s="46"/>
      <c r="TVR21" s="46"/>
      <c r="TVS21" s="46"/>
      <c r="TVT21" s="46"/>
      <c r="TVU21" s="46"/>
      <c r="TVV21" s="46"/>
      <c r="TVW21" s="46"/>
      <c r="TVX21" s="46"/>
      <c r="TVY21" s="46"/>
      <c r="TVZ21" s="46"/>
      <c r="TWA21" s="46"/>
      <c r="TWB21" s="46"/>
      <c r="TWC21" s="46"/>
      <c r="TWD21" s="46"/>
      <c r="TWE21" s="46"/>
      <c r="TWF21" s="46"/>
      <c r="TWG21" s="46"/>
      <c r="TWH21" s="46"/>
      <c r="TWI21" s="46"/>
      <c r="TWJ21" s="46"/>
      <c r="TWK21" s="46"/>
      <c r="TWL21" s="46"/>
      <c r="TWM21" s="46"/>
      <c r="TWN21" s="46"/>
      <c r="TWO21" s="46"/>
      <c r="TWP21" s="46"/>
      <c r="TWQ21" s="46"/>
      <c r="TWR21" s="46"/>
      <c r="TWS21" s="46"/>
      <c r="TWT21" s="46"/>
      <c r="TWU21" s="46"/>
      <c r="TWV21" s="46"/>
      <c r="TWW21" s="46"/>
      <c r="TWX21" s="46"/>
      <c r="TWY21" s="46"/>
      <c r="TWZ21" s="46"/>
      <c r="TXA21" s="46"/>
      <c r="TXB21" s="46"/>
      <c r="TXC21" s="46"/>
      <c r="TXD21" s="46"/>
      <c r="TXE21" s="46"/>
      <c r="TXF21" s="46"/>
      <c r="TXG21" s="46"/>
      <c r="TXH21" s="46"/>
      <c r="TXI21" s="46"/>
      <c r="TXJ21" s="46"/>
      <c r="TXK21" s="46"/>
      <c r="TXL21" s="46"/>
      <c r="TXM21" s="46"/>
      <c r="TXN21" s="46"/>
      <c r="TXO21" s="46"/>
      <c r="TXP21" s="46"/>
      <c r="TXQ21" s="46"/>
      <c r="TXR21" s="46"/>
      <c r="TXS21" s="46"/>
      <c r="TXT21" s="46"/>
      <c r="TXU21" s="46"/>
      <c r="TXV21" s="46"/>
      <c r="TXW21" s="46"/>
      <c r="TXX21" s="46"/>
      <c r="TXY21" s="46"/>
      <c r="TXZ21" s="46"/>
      <c r="TYA21" s="46"/>
      <c r="TYB21" s="46"/>
      <c r="TYC21" s="46"/>
      <c r="TYD21" s="46"/>
      <c r="TYE21" s="46"/>
      <c r="TYF21" s="46"/>
      <c r="TYG21" s="46"/>
      <c r="TYH21" s="46"/>
      <c r="TYI21" s="46"/>
      <c r="TYJ21" s="46"/>
      <c r="TYK21" s="46"/>
      <c r="TYL21" s="46"/>
      <c r="TYM21" s="46"/>
      <c r="TYN21" s="46"/>
      <c r="TYO21" s="46"/>
      <c r="TYP21" s="46"/>
      <c r="TYQ21" s="46"/>
      <c r="TYR21" s="46"/>
      <c r="TYS21" s="46"/>
      <c r="TYT21" s="46"/>
      <c r="TYU21" s="46"/>
      <c r="TYV21" s="46"/>
      <c r="TYW21" s="46"/>
      <c r="TYX21" s="46"/>
      <c r="TYY21" s="46"/>
      <c r="TYZ21" s="46"/>
      <c r="TZA21" s="46"/>
      <c r="TZB21" s="46"/>
      <c r="TZC21" s="46"/>
      <c r="TZD21" s="46"/>
      <c r="TZE21" s="46"/>
      <c r="TZF21" s="46"/>
      <c r="TZG21" s="46"/>
      <c r="TZH21" s="46"/>
      <c r="TZI21" s="46"/>
      <c r="TZJ21" s="46"/>
      <c r="TZK21" s="46"/>
      <c r="TZL21" s="46"/>
      <c r="TZM21" s="46"/>
      <c r="TZN21" s="46"/>
      <c r="TZO21" s="46"/>
      <c r="TZP21" s="46"/>
      <c r="TZQ21" s="46"/>
      <c r="TZR21" s="46"/>
      <c r="TZS21" s="46"/>
      <c r="TZT21" s="46"/>
      <c r="TZU21" s="46"/>
      <c r="TZV21" s="46"/>
      <c r="TZW21" s="46"/>
      <c r="TZX21" s="46"/>
      <c r="TZY21" s="46"/>
      <c r="TZZ21" s="46"/>
      <c r="UAA21" s="46"/>
      <c r="UAB21" s="46"/>
      <c r="UAC21" s="46"/>
      <c r="UAD21" s="46"/>
      <c r="UAE21" s="46"/>
      <c r="UAF21" s="46"/>
      <c r="UAG21" s="46"/>
      <c r="UAH21" s="46"/>
      <c r="UAI21" s="46"/>
      <c r="UAJ21" s="46"/>
      <c r="UAK21" s="46"/>
      <c r="UAL21" s="46"/>
      <c r="UAM21" s="46"/>
      <c r="UAN21" s="46"/>
      <c r="UAO21" s="46"/>
      <c r="UAP21" s="46"/>
      <c r="UAQ21" s="46"/>
      <c r="UAR21" s="46"/>
      <c r="UAS21" s="46"/>
      <c r="UAT21" s="46"/>
      <c r="UAU21" s="46"/>
      <c r="UAV21" s="46"/>
      <c r="UAW21" s="46"/>
      <c r="UAX21" s="46"/>
      <c r="UAY21" s="46"/>
      <c r="UAZ21" s="46"/>
      <c r="UBA21" s="46"/>
      <c r="UBB21" s="46"/>
      <c r="UBC21" s="46"/>
      <c r="UBD21" s="46"/>
      <c r="UBE21" s="46"/>
      <c r="UBF21" s="46"/>
      <c r="UBG21" s="46"/>
      <c r="UBH21" s="46"/>
      <c r="UBI21" s="46"/>
      <c r="UBJ21" s="46"/>
      <c r="UBK21" s="46"/>
      <c r="UBL21" s="46"/>
      <c r="UBM21" s="46"/>
      <c r="UBN21" s="46"/>
      <c r="UBO21" s="46"/>
      <c r="UBP21" s="46"/>
      <c r="UBQ21" s="46"/>
      <c r="UBR21" s="46"/>
      <c r="UBS21" s="46"/>
      <c r="UBT21" s="46"/>
      <c r="UBU21" s="46"/>
      <c r="UBV21" s="46"/>
      <c r="UBW21" s="46"/>
      <c r="UBX21" s="46"/>
      <c r="UBY21" s="46"/>
      <c r="UBZ21" s="46"/>
      <c r="UCA21" s="46"/>
      <c r="UCB21" s="46"/>
      <c r="UCC21" s="46"/>
      <c r="UCD21" s="46"/>
      <c r="UCE21" s="46"/>
      <c r="UCF21" s="46"/>
      <c r="UCG21" s="46"/>
      <c r="UCH21" s="46"/>
      <c r="UCI21" s="46"/>
      <c r="UCJ21" s="46"/>
      <c r="UCK21" s="46"/>
      <c r="UCL21" s="46"/>
      <c r="UCM21" s="46"/>
      <c r="UCN21" s="46"/>
      <c r="UCO21" s="46"/>
      <c r="UCP21" s="46"/>
      <c r="UCQ21" s="46"/>
      <c r="UCR21" s="46"/>
      <c r="UCS21" s="46"/>
      <c r="UCT21" s="46"/>
      <c r="UCU21" s="46"/>
      <c r="UCV21" s="46"/>
      <c r="UCW21" s="46"/>
      <c r="UCX21" s="46"/>
      <c r="UCY21" s="46"/>
      <c r="UCZ21" s="46"/>
      <c r="UDA21" s="46"/>
      <c r="UDB21" s="46"/>
      <c r="UDC21" s="46"/>
      <c r="UDD21" s="46"/>
      <c r="UDE21" s="46"/>
      <c r="UDF21" s="46"/>
      <c r="UDG21" s="46"/>
      <c r="UDH21" s="46"/>
      <c r="UDI21" s="46"/>
      <c r="UDJ21" s="46"/>
      <c r="UDK21" s="46"/>
      <c r="UDL21" s="46"/>
      <c r="UDM21" s="46"/>
      <c r="UDN21" s="46"/>
      <c r="UDO21" s="46"/>
      <c r="UDP21" s="46"/>
      <c r="UDQ21" s="46"/>
      <c r="UDR21" s="46"/>
      <c r="UDS21" s="46"/>
      <c r="UDT21" s="46"/>
      <c r="UDU21" s="46"/>
      <c r="UDV21" s="46"/>
      <c r="UDW21" s="46"/>
      <c r="UDX21" s="46"/>
      <c r="UDY21" s="46"/>
      <c r="UDZ21" s="46"/>
      <c r="UEA21" s="46"/>
      <c r="UEB21" s="46"/>
      <c r="UEC21" s="46"/>
      <c r="UED21" s="46"/>
      <c r="UEE21" s="46"/>
      <c r="UEF21" s="46"/>
      <c r="UEG21" s="46"/>
      <c r="UEH21" s="46"/>
      <c r="UEI21" s="46"/>
      <c r="UEJ21" s="46"/>
      <c r="UEK21" s="46"/>
      <c r="UEL21" s="46"/>
      <c r="UEM21" s="46"/>
      <c r="UEN21" s="46"/>
      <c r="UEO21" s="46"/>
      <c r="UEP21" s="46"/>
      <c r="UEQ21" s="46"/>
      <c r="UER21" s="46"/>
      <c r="UES21" s="46"/>
      <c r="UET21" s="46"/>
      <c r="UEU21" s="46"/>
      <c r="UEV21" s="46"/>
      <c r="UEW21" s="46"/>
      <c r="UEX21" s="46"/>
      <c r="UEY21" s="46"/>
      <c r="UEZ21" s="46"/>
      <c r="UFA21" s="46"/>
      <c r="UFB21" s="46"/>
      <c r="UFC21" s="46"/>
      <c r="UFD21" s="46"/>
      <c r="UFE21" s="46"/>
      <c r="UFF21" s="46"/>
      <c r="UFG21" s="46"/>
      <c r="UFH21" s="46"/>
      <c r="UFI21" s="46"/>
      <c r="UFJ21" s="46"/>
      <c r="UFK21" s="46"/>
      <c r="UFL21" s="46"/>
      <c r="UFM21" s="46"/>
      <c r="UFN21" s="46"/>
      <c r="UFO21" s="46"/>
      <c r="UFP21" s="46"/>
      <c r="UFQ21" s="46"/>
      <c r="UFR21" s="46"/>
      <c r="UFS21" s="46"/>
      <c r="UFT21" s="46"/>
      <c r="UFU21" s="46"/>
      <c r="UFV21" s="46"/>
      <c r="UFW21" s="46"/>
      <c r="UFX21" s="46"/>
      <c r="UFY21" s="46"/>
      <c r="UFZ21" s="46"/>
      <c r="UGA21" s="46"/>
      <c r="UGB21" s="46"/>
      <c r="UGC21" s="46"/>
      <c r="UGD21" s="46"/>
      <c r="UGE21" s="46"/>
      <c r="UGF21" s="46"/>
      <c r="UGG21" s="46"/>
      <c r="UGH21" s="46"/>
      <c r="UGI21" s="46"/>
      <c r="UGJ21" s="46"/>
      <c r="UGK21" s="46"/>
      <c r="UGL21" s="46"/>
      <c r="UGM21" s="46"/>
      <c r="UGN21" s="46"/>
      <c r="UGO21" s="46"/>
      <c r="UGP21" s="46"/>
      <c r="UGQ21" s="46"/>
      <c r="UGR21" s="46"/>
      <c r="UGS21" s="46"/>
      <c r="UGT21" s="46"/>
      <c r="UGU21" s="46"/>
      <c r="UGV21" s="46"/>
      <c r="UGW21" s="46"/>
      <c r="UGX21" s="46"/>
      <c r="UGY21" s="46"/>
      <c r="UGZ21" s="46"/>
      <c r="UHA21" s="46"/>
      <c r="UHB21" s="46"/>
      <c r="UHC21" s="46"/>
      <c r="UHD21" s="46"/>
      <c r="UHE21" s="46"/>
      <c r="UHF21" s="46"/>
      <c r="UHG21" s="46"/>
      <c r="UHH21" s="46"/>
      <c r="UHI21" s="46"/>
      <c r="UHJ21" s="46"/>
      <c r="UHK21" s="46"/>
      <c r="UHL21" s="46"/>
      <c r="UHM21" s="46"/>
      <c r="UHN21" s="46"/>
      <c r="UHO21" s="46"/>
      <c r="UHP21" s="46"/>
      <c r="UHQ21" s="46"/>
      <c r="UHR21" s="46"/>
      <c r="UHS21" s="46"/>
      <c r="UHT21" s="46"/>
      <c r="UHU21" s="46"/>
      <c r="UHV21" s="46"/>
      <c r="UHW21" s="46"/>
      <c r="UHX21" s="46"/>
      <c r="UHY21" s="46"/>
      <c r="UHZ21" s="46"/>
      <c r="UIA21" s="46"/>
      <c r="UIB21" s="46"/>
      <c r="UIC21" s="46"/>
      <c r="UID21" s="46"/>
      <c r="UIE21" s="46"/>
      <c r="UIF21" s="46"/>
      <c r="UIG21" s="46"/>
      <c r="UIH21" s="46"/>
      <c r="UII21" s="46"/>
      <c r="UIJ21" s="46"/>
      <c r="UIK21" s="46"/>
      <c r="UIL21" s="46"/>
      <c r="UIM21" s="46"/>
      <c r="UIN21" s="46"/>
      <c r="UIO21" s="46"/>
      <c r="UIP21" s="46"/>
      <c r="UIQ21" s="46"/>
      <c r="UIR21" s="46"/>
      <c r="UIS21" s="46"/>
      <c r="UIT21" s="46"/>
      <c r="UIU21" s="46"/>
      <c r="UIV21" s="46"/>
      <c r="UIW21" s="46"/>
      <c r="UIX21" s="46"/>
      <c r="UIY21" s="46"/>
      <c r="UIZ21" s="46"/>
      <c r="UJA21" s="46"/>
      <c r="UJB21" s="46"/>
      <c r="UJC21" s="46"/>
      <c r="UJD21" s="46"/>
      <c r="UJE21" s="46"/>
      <c r="UJF21" s="46"/>
      <c r="UJG21" s="46"/>
      <c r="UJH21" s="46"/>
      <c r="UJI21" s="46"/>
      <c r="UJJ21" s="46"/>
      <c r="UJK21" s="46"/>
      <c r="UJL21" s="46"/>
      <c r="UJM21" s="46"/>
      <c r="UJN21" s="46"/>
      <c r="UJO21" s="46"/>
      <c r="UJP21" s="46"/>
      <c r="UJQ21" s="46"/>
      <c r="UJR21" s="46"/>
      <c r="UJS21" s="46"/>
      <c r="UJT21" s="46"/>
      <c r="UJU21" s="46"/>
      <c r="UJV21" s="46"/>
      <c r="UJW21" s="46"/>
      <c r="UJX21" s="46"/>
      <c r="UJY21" s="46"/>
      <c r="UJZ21" s="46"/>
      <c r="UKA21" s="46"/>
      <c r="UKB21" s="46"/>
      <c r="UKC21" s="46"/>
      <c r="UKD21" s="46"/>
      <c r="UKE21" s="46"/>
      <c r="UKF21" s="46"/>
      <c r="UKG21" s="46"/>
      <c r="UKH21" s="46"/>
      <c r="UKI21" s="46"/>
      <c r="UKJ21" s="46"/>
      <c r="UKK21" s="46"/>
      <c r="UKL21" s="46"/>
      <c r="UKM21" s="46"/>
      <c r="UKN21" s="46"/>
      <c r="UKO21" s="46"/>
      <c r="UKP21" s="46"/>
      <c r="UKQ21" s="46"/>
      <c r="UKR21" s="46"/>
      <c r="UKS21" s="46"/>
      <c r="UKT21" s="46"/>
      <c r="UKU21" s="46"/>
      <c r="UKV21" s="46"/>
      <c r="UKW21" s="46"/>
      <c r="UKX21" s="46"/>
      <c r="UKY21" s="46"/>
      <c r="UKZ21" s="46"/>
      <c r="ULA21" s="46"/>
      <c r="ULB21" s="46"/>
      <c r="ULC21" s="46"/>
      <c r="ULD21" s="46"/>
      <c r="ULE21" s="46"/>
      <c r="ULF21" s="46"/>
      <c r="ULG21" s="46"/>
      <c r="ULH21" s="46"/>
      <c r="ULI21" s="46"/>
      <c r="ULJ21" s="46"/>
      <c r="ULK21" s="46"/>
      <c r="ULL21" s="46"/>
      <c r="ULM21" s="46"/>
      <c r="ULN21" s="46"/>
      <c r="ULO21" s="46"/>
      <c r="ULP21" s="46"/>
      <c r="ULQ21" s="46"/>
      <c r="ULR21" s="46"/>
      <c r="ULS21" s="46"/>
      <c r="ULT21" s="46"/>
      <c r="ULU21" s="46"/>
      <c r="ULV21" s="46"/>
      <c r="ULW21" s="46"/>
      <c r="ULX21" s="46"/>
      <c r="ULY21" s="46"/>
      <c r="ULZ21" s="46"/>
      <c r="UMA21" s="46"/>
      <c r="UMB21" s="46"/>
      <c r="UMC21" s="46"/>
      <c r="UMD21" s="46"/>
      <c r="UME21" s="46"/>
      <c r="UMF21" s="46"/>
      <c r="UMG21" s="46"/>
      <c r="UMH21" s="46"/>
      <c r="UMI21" s="46"/>
      <c r="UMJ21" s="46"/>
      <c r="UMK21" s="46"/>
      <c r="UML21" s="46"/>
      <c r="UMM21" s="46"/>
      <c r="UMN21" s="46"/>
      <c r="UMO21" s="46"/>
      <c r="UMP21" s="46"/>
      <c r="UMQ21" s="46"/>
      <c r="UMR21" s="46"/>
      <c r="UMS21" s="46"/>
      <c r="UMT21" s="46"/>
      <c r="UMU21" s="46"/>
      <c r="UMV21" s="46"/>
      <c r="UMW21" s="46"/>
      <c r="UMX21" s="46"/>
      <c r="UMY21" s="46"/>
      <c r="UMZ21" s="46"/>
      <c r="UNA21" s="46"/>
      <c r="UNB21" s="46"/>
      <c r="UNC21" s="46"/>
      <c r="UND21" s="46"/>
      <c r="UNE21" s="46"/>
      <c r="UNF21" s="46"/>
      <c r="UNG21" s="46"/>
      <c r="UNH21" s="46"/>
      <c r="UNI21" s="46"/>
      <c r="UNJ21" s="46"/>
      <c r="UNK21" s="46"/>
      <c r="UNL21" s="46"/>
      <c r="UNM21" s="46"/>
      <c r="UNN21" s="46"/>
      <c r="UNO21" s="46"/>
      <c r="UNP21" s="46"/>
      <c r="UNQ21" s="46"/>
      <c r="UNR21" s="46"/>
      <c r="UNS21" s="46"/>
      <c r="UNT21" s="46"/>
      <c r="UNU21" s="46"/>
      <c r="UNV21" s="46"/>
      <c r="UNW21" s="46"/>
      <c r="UNX21" s="46"/>
      <c r="UNY21" s="46"/>
      <c r="UNZ21" s="46"/>
      <c r="UOA21" s="46"/>
      <c r="UOB21" s="46"/>
      <c r="UOC21" s="46"/>
      <c r="UOD21" s="46"/>
      <c r="UOE21" s="46"/>
      <c r="UOF21" s="46"/>
      <c r="UOG21" s="46"/>
      <c r="UOH21" s="46"/>
      <c r="UOI21" s="46"/>
      <c r="UOJ21" s="46"/>
      <c r="UOK21" s="46"/>
      <c r="UOL21" s="46"/>
      <c r="UOM21" s="46"/>
      <c r="UON21" s="46"/>
      <c r="UOO21" s="46"/>
      <c r="UOP21" s="46"/>
      <c r="UOQ21" s="46"/>
      <c r="UOR21" s="46"/>
      <c r="UOS21" s="46"/>
      <c r="UOT21" s="46"/>
      <c r="UOU21" s="46"/>
      <c r="UOV21" s="46"/>
      <c r="UOW21" s="46"/>
      <c r="UOX21" s="46"/>
      <c r="UOY21" s="46"/>
      <c r="UOZ21" s="46"/>
      <c r="UPA21" s="46"/>
      <c r="UPB21" s="46"/>
      <c r="UPC21" s="46"/>
      <c r="UPD21" s="46"/>
      <c r="UPE21" s="46"/>
      <c r="UPF21" s="46"/>
      <c r="UPG21" s="46"/>
      <c r="UPH21" s="46"/>
      <c r="UPI21" s="46"/>
      <c r="UPJ21" s="46"/>
      <c r="UPK21" s="46"/>
      <c r="UPL21" s="46"/>
      <c r="UPM21" s="46"/>
      <c r="UPN21" s="46"/>
      <c r="UPO21" s="46"/>
      <c r="UPP21" s="46"/>
      <c r="UPQ21" s="46"/>
      <c r="UPR21" s="46"/>
      <c r="UPS21" s="46"/>
      <c r="UPT21" s="46"/>
      <c r="UPU21" s="46"/>
      <c r="UPV21" s="46"/>
      <c r="UPW21" s="46"/>
      <c r="UPX21" s="46"/>
      <c r="UPY21" s="46"/>
      <c r="UPZ21" s="46"/>
      <c r="UQA21" s="46"/>
      <c r="UQB21" s="46"/>
      <c r="UQC21" s="46"/>
      <c r="UQD21" s="46"/>
      <c r="UQE21" s="46"/>
      <c r="UQF21" s="46"/>
      <c r="UQG21" s="46"/>
      <c r="UQH21" s="46"/>
      <c r="UQI21" s="46"/>
      <c r="UQJ21" s="46"/>
      <c r="UQK21" s="46"/>
      <c r="UQL21" s="46"/>
      <c r="UQM21" s="46"/>
      <c r="UQN21" s="46"/>
      <c r="UQO21" s="46"/>
      <c r="UQP21" s="46"/>
      <c r="UQQ21" s="46"/>
      <c r="UQR21" s="46"/>
      <c r="UQS21" s="46"/>
      <c r="UQT21" s="46"/>
      <c r="UQU21" s="46"/>
      <c r="UQV21" s="46"/>
      <c r="UQW21" s="46"/>
      <c r="UQX21" s="46"/>
      <c r="UQY21" s="46"/>
      <c r="UQZ21" s="46"/>
      <c r="URA21" s="46"/>
      <c r="URB21" s="46"/>
      <c r="URC21" s="46"/>
      <c r="URD21" s="46"/>
      <c r="URE21" s="46"/>
      <c r="URF21" s="46"/>
      <c r="URG21" s="46"/>
      <c r="URH21" s="46"/>
      <c r="URI21" s="46"/>
      <c r="URJ21" s="46"/>
      <c r="URK21" s="46"/>
      <c r="URL21" s="46"/>
      <c r="URM21" s="46"/>
      <c r="URN21" s="46"/>
      <c r="URO21" s="46"/>
      <c r="URP21" s="46"/>
      <c r="URQ21" s="46"/>
      <c r="URR21" s="46"/>
      <c r="URS21" s="46"/>
      <c r="URT21" s="46"/>
      <c r="URU21" s="46"/>
      <c r="URV21" s="46"/>
      <c r="URW21" s="46"/>
      <c r="URX21" s="46"/>
      <c r="URY21" s="46"/>
      <c r="URZ21" s="46"/>
      <c r="USA21" s="46"/>
      <c r="USB21" s="46"/>
      <c r="USC21" s="46"/>
      <c r="USD21" s="46"/>
      <c r="USE21" s="46"/>
      <c r="USF21" s="46"/>
      <c r="USG21" s="46"/>
      <c r="USH21" s="46"/>
      <c r="USI21" s="46"/>
      <c r="USJ21" s="46"/>
      <c r="USK21" s="46"/>
      <c r="USL21" s="46"/>
      <c r="USM21" s="46"/>
      <c r="USN21" s="46"/>
      <c r="USO21" s="46"/>
      <c r="USP21" s="46"/>
      <c r="USQ21" s="46"/>
      <c r="USR21" s="46"/>
      <c r="USS21" s="46"/>
      <c r="UST21" s="46"/>
      <c r="USU21" s="46"/>
      <c r="USV21" s="46"/>
      <c r="USW21" s="46"/>
      <c r="USX21" s="46"/>
      <c r="USY21" s="46"/>
      <c r="USZ21" s="46"/>
      <c r="UTA21" s="46"/>
      <c r="UTB21" s="46"/>
      <c r="UTC21" s="46"/>
      <c r="UTD21" s="46"/>
      <c r="UTE21" s="46"/>
      <c r="UTF21" s="46"/>
      <c r="UTG21" s="46"/>
      <c r="UTH21" s="46"/>
      <c r="UTI21" s="46"/>
      <c r="UTJ21" s="46"/>
      <c r="UTK21" s="46"/>
      <c r="UTL21" s="46"/>
      <c r="UTM21" s="46"/>
      <c r="UTN21" s="46"/>
      <c r="UTO21" s="46"/>
      <c r="UTP21" s="46"/>
      <c r="UTQ21" s="46"/>
      <c r="UTR21" s="46"/>
      <c r="UTS21" s="46"/>
      <c r="UTT21" s="46"/>
      <c r="UTU21" s="46"/>
      <c r="UTV21" s="46"/>
      <c r="UTW21" s="46"/>
      <c r="UTX21" s="46"/>
      <c r="UTY21" s="46"/>
      <c r="UTZ21" s="46"/>
      <c r="UUA21" s="46"/>
      <c r="UUB21" s="46"/>
      <c r="UUC21" s="46"/>
      <c r="UUD21" s="46"/>
      <c r="UUE21" s="46"/>
      <c r="UUF21" s="46"/>
      <c r="UUG21" s="46"/>
      <c r="UUH21" s="46"/>
      <c r="UUI21" s="46"/>
      <c r="UUJ21" s="46"/>
      <c r="UUK21" s="46"/>
      <c r="UUL21" s="46"/>
      <c r="UUM21" s="46"/>
      <c r="UUN21" s="46"/>
      <c r="UUO21" s="46"/>
      <c r="UUP21" s="46"/>
      <c r="UUQ21" s="46"/>
      <c r="UUR21" s="46"/>
      <c r="UUS21" s="46"/>
      <c r="UUT21" s="46"/>
      <c r="UUU21" s="46"/>
      <c r="UUV21" s="46"/>
      <c r="UUW21" s="46"/>
      <c r="UUX21" s="46"/>
      <c r="UUY21" s="46"/>
      <c r="UUZ21" s="46"/>
      <c r="UVA21" s="46"/>
      <c r="UVB21" s="46"/>
      <c r="UVC21" s="46"/>
      <c r="UVD21" s="46"/>
      <c r="UVE21" s="46"/>
      <c r="UVF21" s="46"/>
      <c r="UVG21" s="46"/>
      <c r="UVH21" s="46"/>
      <c r="UVI21" s="46"/>
      <c r="UVJ21" s="46"/>
      <c r="UVK21" s="46"/>
      <c r="UVL21" s="46"/>
      <c r="UVM21" s="46"/>
      <c r="UVN21" s="46"/>
      <c r="UVO21" s="46"/>
      <c r="UVP21" s="46"/>
      <c r="UVQ21" s="46"/>
      <c r="UVR21" s="46"/>
      <c r="UVS21" s="46"/>
      <c r="UVT21" s="46"/>
      <c r="UVU21" s="46"/>
      <c r="UVV21" s="46"/>
      <c r="UVW21" s="46"/>
      <c r="UVX21" s="46"/>
      <c r="UVY21" s="46"/>
      <c r="UVZ21" s="46"/>
      <c r="UWA21" s="46"/>
      <c r="UWB21" s="46"/>
      <c r="UWC21" s="46"/>
      <c r="UWD21" s="46"/>
      <c r="UWE21" s="46"/>
      <c r="UWF21" s="46"/>
      <c r="UWG21" s="46"/>
      <c r="UWH21" s="46"/>
      <c r="UWI21" s="46"/>
      <c r="UWJ21" s="46"/>
      <c r="UWK21" s="46"/>
      <c r="UWL21" s="46"/>
      <c r="UWM21" s="46"/>
      <c r="UWN21" s="46"/>
      <c r="UWO21" s="46"/>
      <c r="UWP21" s="46"/>
      <c r="UWQ21" s="46"/>
      <c r="UWR21" s="46"/>
      <c r="UWS21" s="46"/>
      <c r="UWT21" s="46"/>
      <c r="UWU21" s="46"/>
      <c r="UWV21" s="46"/>
      <c r="UWW21" s="46"/>
      <c r="UWX21" s="46"/>
      <c r="UWY21" s="46"/>
      <c r="UWZ21" s="46"/>
      <c r="UXA21" s="46"/>
      <c r="UXB21" s="46"/>
      <c r="UXC21" s="46"/>
      <c r="UXD21" s="46"/>
      <c r="UXE21" s="46"/>
      <c r="UXF21" s="46"/>
      <c r="UXG21" s="46"/>
      <c r="UXH21" s="46"/>
      <c r="UXI21" s="46"/>
      <c r="UXJ21" s="46"/>
      <c r="UXK21" s="46"/>
      <c r="UXL21" s="46"/>
      <c r="UXM21" s="46"/>
      <c r="UXN21" s="46"/>
      <c r="UXO21" s="46"/>
      <c r="UXP21" s="46"/>
      <c r="UXQ21" s="46"/>
      <c r="UXR21" s="46"/>
      <c r="UXS21" s="46"/>
      <c r="UXT21" s="46"/>
      <c r="UXU21" s="46"/>
      <c r="UXV21" s="46"/>
      <c r="UXW21" s="46"/>
      <c r="UXX21" s="46"/>
      <c r="UXY21" s="46"/>
      <c r="UXZ21" s="46"/>
      <c r="UYA21" s="46"/>
      <c r="UYB21" s="46"/>
      <c r="UYC21" s="46"/>
      <c r="UYD21" s="46"/>
      <c r="UYE21" s="46"/>
      <c r="UYF21" s="46"/>
      <c r="UYG21" s="46"/>
      <c r="UYH21" s="46"/>
      <c r="UYI21" s="46"/>
      <c r="UYJ21" s="46"/>
      <c r="UYK21" s="46"/>
      <c r="UYL21" s="46"/>
      <c r="UYM21" s="46"/>
      <c r="UYN21" s="46"/>
      <c r="UYO21" s="46"/>
      <c r="UYP21" s="46"/>
      <c r="UYQ21" s="46"/>
      <c r="UYR21" s="46"/>
      <c r="UYS21" s="46"/>
      <c r="UYT21" s="46"/>
      <c r="UYU21" s="46"/>
      <c r="UYV21" s="46"/>
      <c r="UYW21" s="46"/>
      <c r="UYX21" s="46"/>
      <c r="UYY21" s="46"/>
      <c r="UYZ21" s="46"/>
      <c r="UZA21" s="46"/>
      <c r="UZB21" s="46"/>
      <c r="UZC21" s="46"/>
      <c r="UZD21" s="46"/>
      <c r="UZE21" s="46"/>
      <c r="UZF21" s="46"/>
      <c r="UZG21" s="46"/>
      <c r="UZH21" s="46"/>
      <c r="UZI21" s="46"/>
      <c r="UZJ21" s="46"/>
      <c r="UZK21" s="46"/>
      <c r="UZL21" s="46"/>
      <c r="UZM21" s="46"/>
      <c r="UZN21" s="46"/>
      <c r="UZO21" s="46"/>
      <c r="UZP21" s="46"/>
      <c r="UZQ21" s="46"/>
      <c r="UZR21" s="46"/>
      <c r="UZS21" s="46"/>
      <c r="UZT21" s="46"/>
      <c r="UZU21" s="46"/>
      <c r="UZV21" s="46"/>
      <c r="UZW21" s="46"/>
      <c r="UZX21" s="46"/>
      <c r="UZY21" s="46"/>
      <c r="UZZ21" s="46"/>
      <c r="VAA21" s="46"/>
      <c r="VAB21" s="46"/>
      <c r="VAC21" s="46"/>
      <c r="VAD21" s="46"/>
      <c r="VAE21" s="46"/>
      <c r="VAF21" s="46"/>
      <c r="VAG21" s="46"/>
      <c r="VAH21" s="46"/>
      <c r="VAI21" s="46"/>
      <c r="VAJ21" s="46"/>
      <c r="VAK21" s="46"/>
      <c r="VAL21" s="46"/>
      <c r="VAM21" s="46"/>
      <c r="VAN21" s="46"/>
      <c r="VAO21" s="46"/>
      <c r="VAP21" s="46"/>
      <c r="VAQ21" s="46"/>
      <c r="VAR21" s="46"/>
      <c r="VAS21" s="46"/>
      <c r="VAT21" s="46"/>
      <c r="VAU21" s="46"/>
      <c r="VAV21" s="46"/>
      <c r="VAW21" s="46"/>
      <c r="VAX21" s="46"/>
      <c r="VAY21" s="46"/>
      <c r="VAZ21" s="46"/>
      <c r="VBA21" s="46"/>
      <c r="VBB21" s="46"/>
      <c r="VBC21" s="46"/>
      <c r="VBD21" s="46"/>
      <c r="VBE21" s="46"/>
      <c r="VBF21" s="46"/>
      <c r="VBG21" s="46"/>
      <c r="VBH21" s="46"/>
      <c r="VBI21" s="46"/>
      <c r="VBJ21" s="46"/>
      <c r="VBK21" s="46"/>
      <c r="VBL21" s="46"/>
      <c r="VBM21" s="46"/>
      <c r="VBN21" s="46"/>
      <c r="VBO21" s="46"/>
      <c r="VBP21" s="46"/>
      <c r="VBQ21" s="46"/>
      <c r="VBR21" s="46"/>
      <c r="VBS21" s="46"/>
      <c r="VBT21" s="46"/>
      <c r="VBU21" s="46"/>
      <c r="VBV21" s="46"/>
      <c r="VBW21" s="46"/>
      <c r="VBX21" s="46"/>
      <c r="VBY21" s="46"/>
      <c r="VBZ21" s="46"/>
      <c r="VCA21" s="46"/>
      <c r="VCB21" s="46"/>
      <c r="VCC21" s="46"/>
      <c r="VCD21" s="46"/>
      <c r="VCE21" s="46"/>
      <c r="VCF21" s="46"/>
      <c r="VCG21" s="46"/>
      <c r="VCH21" s="46"/>
      <c r="VCI21" s="46"/>
      <c r="VCJ21" s="46"/>
      <c r="VCK21" s="46"/>
      <c r="VCL21" s="46"/>
      <c r="VCM21" s="46"/>
      <c r="VCN21" s="46"/>
      <c r="VCO21" s="46"/>
      <c r="VCP21" s="46"/>
      <c r="VCQ21" s="46"/>
      <c r="VCR21" s="46"/>
      <c r="VCS21" s="46"/>
      <c r="VCT21" s="46"/>
      <c r="VCU21" s="46"/>
      <c r="VCV21" s="46"/>
      <c r="VCW21" s="46"/>
      <c r="VCX21" s="46"/>
      <c r="VCY21" s="46"/>
      <c r="VCZ21" s="46"/>
      <c r="VDA21" s="46"/>
      <c r="VDB21" s="46"/>
      <c r="VDC21" s="46"/>
      <c r="VDD21" s="46"/>
      <c r="VDE21" s="46"/>
      <c r="VDF21" s="46"/>
      <c r="VDG21" s="46"/>
      <c r="VDH21" s="46"/>
      <c r="VDI21" s="46"/>
      <c r="VDJ21" s="46"/>
      <c r="VDK21" s="46"/>
      <c r="VDL21" s="46"/>
      <c r="VDM21" s="46"/>
      <c r="VDN21" s="46"/>
      <c r="VDO21" s="46"/>
      <c r="VDP21" s="46"/>
      <c r="VDQ21" s="46"/>
      <c r="VDR21" s="46"/>
      <c r="VDS21" s="46"/>
      <c r="VDT21" s="46"/>
      <c r="VDU21" s="46"/>
      <c r="VDV21" s="46"/>
      <c r="VDW21" s="46"/>
      <c r="VDX21" s="46"/>
      <c r="VDY21" s="46"/>
      <c r="VDZ21" s="46"/>
      <c r="VEA21" s="46"/>
      <c r="VEB21" s="46"/>
      <c r="VEC21" s="46"/>
      <c r="VED21" s="46"/>
      <c r="VEE21" s="46"/>
      <c r="VEF21" s="46"/>
      <c r="VEG21" s="46"/>
      <c r="VEH21" s="46"/>
      <c r="VEI21" s="46"/>
      <c r="VEJ21" s="46"/>
      <c r="VEK21" s="46"/>
      <c r="VEL21" s="46"/>
      <c r="VEM21" s="46"/>
      <c r="VEN21" s="46"/>
      <c r="VEO21" s="46"/>
      <c r="VEP21" s="46"/>
      <c r="VEQ21" s="46"/>
      <c r="VER21" s="46"/>
      <c r="VES21" s="46"/>
      <c r="VET21" s="46"/>
      <c r="VEU21" s="46"/>
      <c r="VEV21" s="46"/>
      <c r="VEW21" s="46"/>
      <c r="VEX21" s="46"/>
      <c r="VEY21" s="46"/>
      <c r="VEZ21" s="46"/>
      <c r="VFA21" s="46"/>
      <c r="VFB21" s="46"/>
      <c r="VFC21" s="46"/>
      <c r="VFD21" s="46"/>
      <c r="VFE21" s="46"/>
      <c r="VFF21" s="46"/>
      <c r="VFG21" s="46"/>
      <c r="VFH21" s="46"/>
      <c r="VFI21" s="46"/>
      <c r="VFJ21" s="46"/>
      <c r="VFK21" s="46"/>
      <c r="VFL21" s="46"/>
      <c r="VFM21" s="46"/>
      <c r="VFN21" s="46"/>
      <c r="VFO21" s="46"/>
      <c r="VFP21" s="46"/>
      <c r="VFQ21" s="46"/>
      <c r="VFR21" s="46"/>
      <c r="VFS21" s="46"/>
      <c r="VFT21" s="46"/>
      <c r="VFU21" s="46"/>
      <c r="VFV21" s="46"/>
      <c r="VFW21" s="46"/>
      <c r="VFX21" s="46"/>
      <c r="VFY21" s="46"/>
      <c r="VFZ21" s="46"/>
      <c r="VGA21" s="46"/>
      <c r="VGB21" s="46"/>
      <c r="VGC21" s="46"/>
      <c r="VGD21" s="46"/>
      <c r="VGE21" s="46"/>
      <c r="VGF21" s="46"/>
      <c r="VGG21" s="46"/>
      <c r="VGH21" s="46"/>
      <c r="VGI21" s="46"/>
      <c r="VGJ21" s="46"/>
      <c r="VGK21" s="46"/>
      <c r="VGL21" s="46"/>
      <c r="VGM21" s="46"/>
      <c r="VGN21" s="46"/>
      <c r="VGO21" s="46"/>
      <c r="VGP21" s="46"/>
      <c r="VGQ21" s="46"/>
      <c r="VGR21" s="46"/>
      <c r="VGS21" s="46"/>
      <c r="VGT21" s="46"/>
      <c r="VGU21" s="46"/>
      <c r="VGV21" s="46"/>
      <c r="VGW21" s="46"/>
      <c r="VGX21" s="46"/>
      <c r="VGY21" s="46"/>
      <c r="VGZ21" s="46"/>
      <c r="VHA21" s="46"/>
      <c r="VHB21" s="46"/>
      <c r="VHC21" s="46"/>
      <c r="VHD21" s="46"/>
      <c r="VHE21" s="46"/>
      <c r="VHF21" s="46"/>
      <c r="VHG21" s="46"/>
      <c r="VHH21" s="46"/>
      <c r="VHI21" s="46"/>
      <c r="VHJ21" s="46"/>
      <c r="VHK21" s="46"/>
      <c r="VHL21" s="46"/>
      <c r="VHM21" s="46"/>
      <c r="VHN21" s="46"/>
      <c r="VHO21" s="46"/>
      <c r="VHP21" s="46"/>
      <c r="VHQ21" s="46"/>
      <c r="VHR21" s="46"/>
      <c r="VHS21" s="46"/>
      <c r="VHT21" s="46"/>
      <c r="VHU21" s="46"/>
      <c r="VHV21" s="46"/>
      <c r="VHW21" s="46"/>
      <c r="VHX21" s="46"/>
      <c r="VHY21" s="46"/>
      <c r="VHZ21" s="46"/>
      <c r="VIA21" s="46"/>
      <c r="VIB21" s="46"/>
      <c r="VIC21" s="46"/>
      <c r="VID21" s="46"/>
      <c r="VIE21" s="46"/>
      <c r="VIF21" s="46"/>
      <c r="VIG21" s="46"/>
      <c r="VIH21" s="46"/>
      <c r="VII21" s="46"/>
      <c r="VIJ21" s="46"/>
      <c r="VIK21" s="46"/>
      <c r="VIL21" s="46"/>
      <c r="VIM21" s="46"/>
      <c r="VIN21" s="46"/>
      <c r="VIO21" s="46"/>
      <c r="VIP21" s="46"/>
      <c r="VIQ21" s="46"/>
      <c r="VIR21" s="46"/>
      <c r="VIS21" s="46"/>
      <c r="VIT21" s="46"/>
      <c r="VIU21" s="46"/>
      <c r="VIV21" s="46"/>
      <c r="VIW21" s="46"/>
      <c r="VIX21" s="46"/>
      <c r="VIY21" s="46"/>
      <c r="VIZ21" s="46"/>
      <c r="VJA21" s="46"/>
      <c r="VJB21" s="46"/>
      <c r="VJC21" s="46"/>
      <c r="VJD21" s="46"/>
      <c r="VJE21" s="46"/>
      <c r="VJF21" s="46"/>
      <c r="VJG21" s="46"/>
      <c r="VJH21" s="46"/>
      <c r="VJI21" s="46"/>
      <c r="VJJ21" s="46"/>
      <c r="VJK21" s="46"/>
      <c r="VJL21" s="46"/>
      <c r="VJM21" s="46"/>
      <c r="VJN21" s="46"/>
      <c r="VJO21" s="46"/>
      <c r="VJP21" s="46"/>
      <c r="VJQ21" s="46"/>
      <c r="VJR21" s="46"/>
      <c r="VJS21" s="46"/>
      <c r="VJT21" s="46"/>
      <c r="VJU21" s="46"/>
      <c r="VJV21" s="46"/>
      <c r="VJW21" s="46"/>
      <c r="VJX21" s="46"/>
      <c r="VJY21" s="46"/>
      <c r="VJZ21" s="46"/>
      <c r="VKA21" s="46"/>
      <c r="VKB21" s="46"/>
      <c r="VKC21" s="46"/>
      <c r="VKD21" s="46"/>
      <c r="VKE21" s="46"/>
      <c r="VKF21" s="46"/>
      <c r="VKG21" s="46"/>
      <c r="VKH21" s="46"/>
      <c r="VKI21" s="46"/>
      <c r="VKJ21" s="46"/>
      <c r="VKK21" s="46"/>
      <c r="VKL21" s="46"/>
      <c r="VKM21" s="46"/>
      <c r="VKN21" s="46"/>
      <c r="VKO21" s="46"/>
      <c r="VKP21" s="46"/>
      <c r="VKQ21" s="46"/>
      <c r="VKR21" s="46"/>
      <c r="VKS21" s="46"/>
      <c r="VKT21" s="46"/>
      <c r="VKU21" s="46"/>
      <c r="VKV21" s="46"/>
      <c r="VKW21" s="46"/>
      <c r="VKX21" s="46"/>
      <c r="VKY21" s="46"/>
      <c r="VKZ21" s="46"/>
      <c r="VLA21" s="46"/>
      <c r="VLB21" s="46"/>
      <c r="VLC21" s="46"/>
      <c r="VLD21" s="46"/>
      <c r="VLE21" s="46"/>
      <c r="VLF21" s="46"/>
      <c r="VLG21" s="46"/>
      <c r="VLH21" s="46"/>
      <c r="VLI21" s="46"/>
      <c r="VLJ21" s="46"/>
      <c r="VLK21" s="46"/>
      <c r="VLL21" s="46"/>
      <c r="VLM21" s="46"/>
      <c r="VLN21" s="46"/>
      <c r="VLO21" s="46"/>
      <c r="VLP21" s="46"/>
      <c r="VLQ21" s="46"/>
      <c r="VLR21" s="46"/>
      <c r="VLS21" s="46"/>
      <c r="VLT21" s="46"/>
      <c r="VLU21" s="46"/>
      <c r="VLV21" s="46"/>
      <c r="VLW21" s="46"/>
      <c r="VLX21" s="46"/>
      <c r="VLY21" s="46"/>
      <c r="VLZ21" s="46"/>
      <c r="VMA21" s="46"/>
      <c r="VMB21" s="46"/>
      <c r="VMC21" s="46"/>
      <c r="VMD21" s="46"/>
      <c r="VME21" s="46"/>
      <c r="VMF21" s="46"/>
      <c r="VMG21" s="46"/>
      <c r="VMH21" s="46"/>
      <c r="VMI21" s="46"/>
      <c r="VMJ21" s="46"/>
      <c r="VMK21" s="46"/>
      <c r="VML21" s="46"/>
      <c r="VMM21" s="46"/>
      <c r="VMN21" s="46"/>
      <c r="VMO21" s="46"/>
      <c r="VMP21" s="46"/>
      <c r="VMQ21" s="46"/>
      <c r="VMR21" s="46"/>
      <c r="VMS21" s="46"/>
      <c r="VMT21" s="46"/>
      <c r="VMU21" s="46"/>
      <c r="VMV21" s="46"/>
      <c r="VMW21" s="46"/>
      <c r="VMX21" s="46"/>
      <c r="VMY21" s="46"/>
      <c r="VMZ21" s="46"/>
      <c r="VNA21" s="46"/>
      <c r="VNB21" s="46"/>
      <c r="VNC21" s="46"/>
      <c r="VND21" s="46"/>
      <c r="VNE21" s="46"/>
      <c r="VNF21" s="46"/>
      <c r="VNG21" s="46"/>
      <c r="VNH21" s="46"/>
      <c r="VNI21" s="46"/>
      <c r="VNJ21" s="46"/>
      <c r="VNK21" s="46"/>
      <c r="VNL21" s="46"/>
      <c r="VNM21" s="46"/>
      <c r="VNN21" s="46"/>
      <c r="VNO21" s="46"/>
      <c r="VNP21" s="46"/>
      <c r="VNQ21" s="46"/>
      <c r="VNR21" s="46"/>
      <c r="VNS21" s="46"/>
      <c r="VNT21" s="46"/>
      <c r="VNU21" s="46"/>
      <c r="VNV21" s="46"/>
      <c r="VNW21" s="46"/>
      <c r="VNX21" s="46"/>
      <c r="VNY21" s="46"/>
      <c r="VNZ21" s="46"/>
      <c r="VOA21" s="46"/>
      <c r="VOB21" s="46"/>
      <c r="VOC21" s="46"/>
      <c r="VOD21" s="46"/>
      <c r="VOE21" s="46"/>
      <c r="VOF21" s="46"/>
      <c r="VOG21" s="46"/>
      <c r="VOH21" s="46"/>
      <c r="VOI21" s="46"/>
      <c r="VOJ21" s="46"/>
      <c r="VOK21" s="46"/>
      <c r="VOL21" s="46"/>
      <c r="VOM21" s="46"/>
      <c r="VON21" s="46"/>
      <c r="VOO21" s="46"/>
      <c r="VOP21" s="46"/>
      <c r="VOQ21" s="46"/>
      <c r="VOR21" s="46"/>
      <c r="VOS21" s="46"/>
      <c r="VOT21" s="46"/>
      <c r="VOU21" s="46"/>
      <c r="VOV21" s="46"/>
      <c r="VOW21" s="46"/>
      <c r="VOX21" s="46"/>
      <c r="VOY21" s="46"/>
      <c r="VOZ21" s="46"/>
      <c r="VPA21" s="46"/>
      <c r="VPB21" s="46"/>
      <c r="VPC21" s="46"/>
      <c r="VPD21" s="46"/>
      <c r="VPE21" s="46"/>
      <c r="VPF21" s="46"/>
      <c r="VPG21" s="46"/>
      <c r="VPH21" s="46"/>
      <c r="VPI21" s="46"/>
      <c r="VPJ21" s="46"/>
      <c r="VPK21" s="46"/>
      <c r="VPL21" s="46"/>
      <c r="VPM21" s="46"/>
      <c r="VPN21" s="46"/>
      <c r="VPO21" s="46"/>
      <c r="VPP21" s="46"/>
      <c r="VPQ21" s="46"/>
      <c r="VPR21" s="46"/>
      <c r="VPS21" s="46"/>
      <c r="VPT21" s="46"/>
      <c r="VPU21" s="46"/>
      <c r="VPV21" s="46"/>
      <c r="VPW21" s="46"/>
      <c r="VPX21" s="46"/>
      <c r="VPY21" s="46"/>
      <c r="VPZ21" s="46"/>
      <c r="VQA21" s="46"/>
      <c r="VQB21" s="46"/>
      <c r="VQC21" s="46"/>
      <c r="VQD21" s="46"/>
      <c r="VQE21" s="46"/>
      <c r="VQF21" s="46"/>
      <c r="VQG21" s="46"/>
      <c r="VQH21" s="46"/>
      <c r="VQI21" s="46"/>
      <c r="VQJ21" s="46"/>
      <c r="VQK21" s="46"/>
      <c r="VQL21" s="46"/>
      <c r="VQM21" s="46"/>
      <c r="VQN21" s="46"/>
      <c r="VQO21" s="46"/>
      <c r="VQP21" s="46"/>
      <c r="VQQ21" s="46"/>
      <c r="VQR21" s="46"/>
      <c r="VQS21" s="46"/>
      <c r="VQT21" s="46"/>
      <c r="VQU21" s="46"/>
      <c r="VQV21" s="46"/>
      <c r="VQW21" s="46"/>
      <c r="VQX21" s="46"/>
      <c r="VQY21" s="46"/>
      <c r="VQZ21" s="46"/>
      <c r="VRA21" s="46"/>
      <c r="VRB21" s="46"/>
      <c r="VRC21" s="46"/>
      <c r="VRD21" s="46"/>
      <c r="VRE21" s="46"/>
      <c r="VRF21" s="46"/>
      <c r="VRG21" s="46"/>
      <c r="VRH21" s="46"/>
      <c r="VRI21" s="46"/>
      <c r="VRJ21" s="46"/>
      <c r="VRK21" s="46"/>
      <c r="VRL21" s="46"/>
      <c r="VRM21" s="46"/>
      <c r="VRN21" s="46"/>
      <c r="VRO21" s="46"/>
      <c r="VRP21" s="46"/>
      <c r="VRQ21" s="46"/>
      <c r="VRR21" s="46"/>
      <c r="VRS21" s="46"/>
      <c r="VRT21" s="46"/>
      <c r="VRU21" s="46"/>
      <c r="VRV21" s="46"/>
      <c r="VRW21" s="46"/>
      <c r="VRX21" s="46"/>
      <c r="VRY21" s="46"/>
      <c r="VRZ21" s="46"/>
      <c r="VSA21" s="46"/>
      <c r="VSB21" s="46"/>
      <c r="VSC21" s="46"/>
      <c r="VSD21" s="46"/>
      <c r="VSE21" s="46"/>
      <c r="VSF21" s="46"/>
      <c r="VSG21" s="46"/>
      <c r="VSH21" s="46"/>
      <c r="VSI21" s="46"/>
      <c r="VSJ21" s="46"/>
      <c r="VSK21" s="46"/>
      <c r="VSL21" s="46"/>
      <c r="VSM21" s="46"/>
      <c r="VSN21" s="46"/>
      <c r="VSO21" s="46"/>
      <c r="VSP21" s="46"/>
      <c r="VSQ21" s="46"/>
      <c r="VSR21" s="46"/>
      <c r="VSS21" s="46"/>
      <c r="VST21" s="46"/>
      <c r="VSU21" s="46"/>
      <c r="VSV21" s="46"/>
      <c r="VSW21" s="46"/>
      <c r="VSX21" s="46"/>
      <c r="VSY21" s="46"/>
      <c r="VSZ21" s="46"/>
      <c r="VTA21" s="46"/>
      <c r="VTB21" s="46"/>
      <c r="VTC21" s="46"/>
      <c r="VTD21" s="46"/>
      <c r="VTE21" s="46"/>
      <c r="VTF21" s="46"/>
      <c r="VTG21" s="46"/>
      <c r="VTH21" s="46"/>
      <c r="VTI21" s="46"/>
      <c r="VTJ21" s="46"/>
      <c r="VTK21" s="46"/>
      <c r="VTL21" s="46"/>
      <c r="VTM21" s="46"/>
      <c r="VTN21" s="46"/>
      <c r="VTO21" s="46"/>
      <c r="VTP21" s="46"/>
      <c r="VTQ21" s="46"/>
      <c r="VTR21" s="46"/>
      <c r="VTS21" s="46"/>
      <c r="VTT21" s="46"/>
      <c r="VTU21" s="46"/>
      <c r="VTV21" s="46"/>
      <c r="VTW21" s="46"/>
      <c r="VTX21" s="46"/>
      <c r="VTY21" s="46"/>
      <c r="VTZ21" s="46"/>
      <c r="VUA21" s="46"/>
      <c r="VUB21" s="46"/>
      <c r="VUC21" s="46"/>
      <c r="VUD21" s="46"/>
      <c r="VUE21" s="46"/>
      <c r="VUF21" s="46"/>
      <c r="VUG21" s="46"/>
      <c r="VUH21" s="46"/>
      <c r="VUI21" s="46"/>
      <c r="VUJ21" s="46"/>
      <c r="VUK21" s="46"/>
      <c r="VUL21" s="46"/>
      <c r="VUM21" s="46"/>
      <c r="VUN21" s="46"/>
      <c r="VUO21" s="46"/>
      <c r="VUP21" s="46"/>
      <c r="VUQ21" s="46"/>
      <c r="VUR21" s="46"/>
      <c r="VUS21" s="46"/>
      <c r="VUT21" s="46"/>
      <c r="VUU21" s="46"/>
      <c r="VUV21" s="46"/>
      <c r="VUW21" s="46"/>
      <c r="VUX21" s="46"/>
      <c r="VUY21" s="46"/>
      <c r="VUZ21" s="46"/>
      <c r="VVA21" s="46"/>
      <c r="VVB21" s="46"/>
      <c r="VVC21" s="46"/>
      <c r="VVD21" s="46"/>
      <c r="VVE21" s="46"/>
      <c r="VVF21" s="46"/>
      <c r="VVG21" s="46"/>
      <c r="VVH21" s="46"/>
      <c r="VVI21" s="46"/>
      <c r="VVJ21" s="46"/>
      <c r="VVK21" s="46"/>
      <c r="VVL21" s="46"/>
      <c r="VVM21" s="46"/>
      <c r="VVN21" s="46"/>
      <c r="VVO21" s="46"/>
      <c r="VVP21" s="46"/>
      <c r="VVQ21" s="46"/>
      <c r="VVR21" s="46"/>
      <c r="VVS21" s="46"/>
      <c r="VVT21" s="46"/>
      <c r="VVU21" s="46"/>
      <c r="VVV21" s="46"/>
      <c r="VVW21" s="46"/>
      <c r="VVX21" s="46"/>
      <c r="VVY21" s="46"/>
      <c r="VVZ21" s="46"/>
      <c r="VWA21" s="46"/>
      <c r="VWB21" s="46"/>
      <c r="VWC21" s="46"/>
      <c r="VWD21" s="46"/>
      <c r="VWE21" s="46"/>
      <c r="VWF21" s="46"/>
      <c r="VWG21" s="46"/>
      <c r="VWH21" s="46"/>
      <c r="VWI21" s="46"/>
      <c r="VWJ21" s="46"/>
      <c r="VWK21" s="46"/>
      <c r="VWL21" s="46"/>
      <c r="VWM21" s="46"/>
      <c r="VWN21" s="46"/>
      <c r="VWO21" s="46"/>
      <c r="VWP21" s="46"/>
      <c r="VWQ21" s="46"/>
      <c r="VWR21" s="46"/>
      <c r="VWS21" s="46"/>
      <c r="VWT21" s="46"/>
      <c r="VWU21" s="46"/>
      <c r="VWV21" s="46"/>
      <c r="VWW21" s="46"/>
      <c r="VWX21" s="46"/>
      <c r="VWY21" s="46"/>
      <c r="VWZ21" s="46"/>
      <c r="VXA21" s="46"/>
      <c r="VXB21" s="46"/>
      <c r="VXC21" s="46"/>
      <c r="VXD21" s="46"/>
      <c r="VXE21" s="46"/>
      <c r="VXF21" s="46"/>
      <c r="VXG21" s="46"/>
      <c r="VXH21" s="46"/>
      <c r="VXI21" s="46"/>
      <c r="VXJ21" s="46"/>
      <c r="VXK21" s="46"/>
      <c r="VXL21" s="46"/>
      <c r="VXM21" s="46"/>
      <c r="VXN21" s="46"/>
      <c r="VXO21" s="46"/>
      <c r="VXP21" s="46"/>
      <c r="VXQ21" s="46"/>
      <c r="VXR21" s="46"/>
      <c r="VXS21" s="46"/>
      <c r="VXT21" s="46"/>
      <c r="VXU21" s="46"/>
      <c r="VXV21" s="46"/>
      <c r="VXW21" s="46"/>
      <c r="VXX21" s="46"/>
      <c r="VXY21" s="46"/>
      <c r="VXZ21" s="46"/>
      <c r="VYA21" s="46"/>
      <c r="VYB21" s="46"/>
      <c r="VYC21" s="46"/>
      <c r="VYD21" s="46"/>
      <c r="VYE21" s="46"/>
      <c r="VYF21" s="46"/>
      <c r="VYG21" s="46"/>
      <c r="VYH21" s="46"/>
      <c r="VYI21" s="46"/>
      <c r="VYJ21" s="46"/>
      <c r="VYK21" s="46"/>
      <c r="VYL21" s="46"/>
      <c r="VYM21" s="46"/>
      <c r="VYN21" s="46"/>
      <c r="VYO21" s="46"/>
      <c r="VYP21" s="46"/>
      <c r="VYQ21" s="46"/>
      <c r="VYR21" s="46"/>
      <c r="VYS21" s="46"/>
      <c r="VYT21" s="46"/>
      <c r="VYU21" s="46"/>
      <c r="VYV21" s="46"/>
      <c r="VYW21" s="46"/>
      <c r="VYX21" s="46"/>
      <c r="VYY21" s="46"/>
      <c r="VYZ21" s="46"/>
      <c r="VZA21" s="46"/>
      <c r="VZB21" s="46"/>
      <c r="VZC21" s="46"/>
      <c r="VZD21" s="46"/>
      <c r="VZE21" s="46"/>
      <c r="VZF21" s="46"/>
      <c r="VZG21" s="46"/>
      <c r="VZH21" s="46"/>
      <c r="VZI21" s="46"/>
      <c r="VZJ21" s="46"/>
      <c r="VZK21" s="46"/>
      <c r="VZL21" s="46"/>
      <c r="VZM21" s="46"/>
      <c r="VZN21" s="46"/>
      <c r="VZO21" s="46"/>
      <c r="VZP21" s="46"/>
      <c r="VZQ21" s="46"/>
      <c r="VZR21" s="46"/>
      <c r="VZS21" s="46"/>
      <c r="VZT21" s="46"/>
      <c r="VZU21" s="46"/>
      <c r="VZV21" s="46"/>
      <c r="VZW21" s="46"/>
      <c r="VZX21" s="46"/>
      <c r="VZY21" s="46"/>
      <c r="VZZ21" s="46"/>
      <c r="WAA21" s="46"/>
      <c r="WAB21" s="46"/>
      <c r="WAC21" s="46"/>
      <c r="WAD21" s="46"/>
      <c r="WAE21" s="46"/>
      <c r="WAF21" s="46"/>
      <c r="WAG21" s="46"/>
      <c r="WAH21" s="46"/>
      <c r="WAI21" s="46"/>
      <c r="WAJ21" s="46"/>
      <c r="WAK21" s="46"/>
      <c r="WAL21" s="46"/>
      <c r="WAM21" s="46"/>
      <c r="WAN21" s="46"/>
      <c r="WAO21" s="46"/>
      <c r="WAP21" s="46"/>
      <c r="WAQ21" s="46"/>
      <c r="WAR21" s="46"/>
      <c r="WAS21" s="46"/>
      <c r="WAT21" s="46"/>
      <c r="WAU21" s="46"/>
      <c r="WAV21" s="46"/>
      <c r="WAW21" s="46"/>
      <c r="WAX21" s="46"/>
      <c r="WAY21" s="46"/>
      <c r="WAZ21" s="46"/>
      <c r="WBA21" s="46"/>
      <c r="WBB21" s="46"/>
      <c r="WBC21" s="46"/>
      <c r="WBD21" s="46"/>
      <c r="WBE21" s="46"/>
      <c r="WBF21" s="46"/>
      <c r="WBG21" s="46"/>
      <c r="WBH21" s="46"/>
      <c r="WBI21" s="46"/>
      <c r="WBJ21" s="46"/>
      <c r="WBK21" s="46"/>
      <c r="WBL21" s="46"/>
      <c r="WBM21" s="46"/>
      <c r="WBN21" s="46"/>
      <c r="WBO21" s="46"/>
      <c r="WBP21" s="46"/>
      <c r="WBQ21" s="46"/>
      <c r="WBR21" s="46"/>
      <c r="WBS21" s="46"/>
      <c r="WBT21" s="46"/>
      <c r="WBU21" s="46"/>
      <c r="WBV21" s="46"/>
      <c r="WBW21" s="46"/>
      <c r="WBX21" s="46"/>
      <c r="WBY21" s="46"/>
      <c r="WBZ21" s="46"/>
      <c r="WCA21" s="46"/>
      <c r="WCB21" s="46"/>
      <c r="WCC21" s="46"/>
      <c r="WCD21" s="46"/>
      <c r="WCE21" s="46"/>
      <c r="WCF21" s="46"/>
      <c r="WCG21" s="46"/>
      <c r="WCH21" s="46"/>
      <c r="WCI21" s="46"/>
      <c r="WCJ21" s="46"/>
      <c r="WCK21" s="46"/>
      <c r="WCL21" s="46"/>
      <c r="WCM21" s="46"/>
      <c r="WCN21" s="46"/>
      <c r="WCO21" s="46"/>
      <c r="WCP21" s="46"/>
      <c r="WCQ21" s="46"/>
      <c r="WCR21" s="46"/>
      <c r="WCS21" s="46"/>
      <c r="WCT21" s="46"/>
      <c r="WCU21" s="46"/>
      <c r="WCV21" s="46"/>
      <c r="WCW21" s="46"/>
      <c r="WCX21" s="46"/>
      <c r="WCY21" s="46"/>
      <c r="WCZ21" s="46"/>
      <c r="WDA21" s="46"/>
      <c r="WDB21" s="46"/>
      <c r="WDC21" s="46"/>
      <c r="WDD21" s="46"/>
      <c r="WDE21" s="46"/>
      <c r="WDF21" s="46"/>
      <c r="WDG21" s="46"/>
      <c r="WDH21" s="46"/>
      <c r="WDI21" s="46"/>
      <c r="WDJ21" s="46"/>
      <c r="WDK21" s="46"/>
      <c r="WDL21" s="46"/>
      <c r="WDM21" s="46"/>
      <c r="WDN21" s="46"/>
      <c r="WDO21" s="46"/>
      <c r="WDP21" s="46"/>
      <c r="WDQ21" s="46"/>
      <c r="WDR21" s="46"/>
      <c r="WDS21" s="46"/>
      <c r="WDT21" s="46"/>
      <c r="WDU21" s="46"/>
      <c r="WDV21" s="46"/>
      <c r="WDW21" s="46"/>
      <c r="WDX21" s="46"/>
      <c r="WDY21" s="46"/>
      <c r="WDZ21" s="46"/>
      <c r="WEA21" s="46"/>
      <c r="WEB21" s="46"/>
      <c r="WEC21" s="46"/>
      <c r="WED21" s="46"/>
      <c r="WEE21" s="46"/>
      <c r="WEF21" s="46"/>
      <c r="WEG21" s="46"/>
      <c r="WEH21" s="46"/>
      <c r="WEI21" s="46"/>
      <c r="WEJ21" s="46"/>
      <c r="WEK21" s="46"/>
      <c r="WEL21" s="46"/>
      <c r="WEM21" s="46"/>
      <c r="WEN21" s="46"/>
      <c r="WEO21" s="46"/>
      <c r="WEP21" s="46"/>
      <c r="WEQ21" s="46"/>
      <c r="WER21" s="46"/>
      <c r="WES21" s="46"/>
      <c r="WET21" s="46"/>
      <c r="WEU21" s="46"/>
      <c r="WEV21" s="46"/>
      <c r="WEW21" s="46"/>
      <c r="WEX21" s="46"/>
      <c r="WEY21" s="46"/>
      <c r="WEZ21" s="46"/>
      <c r="WFA21" s="46"/>
      <c r="WFB21" s="46"/>
      <c r="WFC21" s="46"/>
      <c r="WFD21" s="46"/>
      <c r="WFE21" s="46"/>
      <c r="WFF21" s="46"/>
      <c r="WFG21" s="46"/>
      <c r="WFH21" s="46"/>
      <c r="WFI21" s="46"/>
      <c r="WFJ21" s="46"/>
      <c r="WFK21" s="46"/>
      <c r="WFL21" s="46"/>
      <c r="WFM21" s="46"/>
      <c r="WFN21" s="46"/>
      <c r="WFO21" s="46"/>
      <c r="WFP21" s="46"/>
      <c r="WFQ21" s="46"/>
      <c r="WFR21" s="46"/>
      <c r="WFS21" s="46"/>
      <c r="WFT21" s="46"/>
      <c r="WFU21" s="46"/>
      <c r="WFV21" s="46"/>
      <c r="WFW21" s="46"/>
      <c r="WFX21" s="46"/>
      <c r="WFY21" s="46"/>
      <c r="WFZ21" s="46"/>
      <c r="WGA21" s="46"/>
      <c r="WGB21" s="46"/>
      <c r="WGC21" s="46"/>
      <c r="WGD21" s="46"/>
      <c r="WGE21" s="46"/>
      <c r="WGF21" s="46"/>
      <c r="WGG21" s="46"/>
      <c r="WGH21" s="46"/>
      <c r="WGI21" s="46"/>
      <c r="WGJ21" s="46"/>
      <c r="WGK21" s="46"/>
      <c r="WGL21" s="46"/>
      <c r="WGM21" s="46"/>
      <c r="WGN21" s="46"/>
      <c r="WGO21" s="46"/>
      <c r="WGP21" s="46"/>
      <c r="WGQ21" s="46"/>
      <c r="WGR21" s="46"/>
      <c r="WGS21" s="46"/>
      <c r="WGT21" s="46"/>
      <c r="WGU21" s="46"/>
      <c r="WGV21" s="46"/>
      <c r="WGW21" s="46"/>
      <c r="WGX21" s="46"/>
      <c r="WGY21" s="46"/>
      <c r="WGZ21" s="46"/>
      <c r="WHA21" s="46"/>
      <c r="WHB21" s="46"/>
      <c r="WHC21" s="46"/>
      <c r="WHD21" s="46"/>
      <c r="WHE21" s="46"/>
      <c r="WHF21" s="46"/>
      <c r="WHG21" s="46"/>
      <c r="WHH21" s="46"/>
      <c r="WHI21" s="46"/>
      <c r="WHJ21" s="46"/>
      <c r="WHK21" s="46"/>
      <c r="WHL21" s="46"/>
      <c r="WHM21" s="46"/>
      <c r="WHN21" s="46"/>
      <c r="WHO21" s="46"/>
      <c r="WHP21" s="46"/>
      <c r="WHQ21" s="46"/>
      <c r="WHR21" s="46"/>
      <c r="WHS21" s="46"/>
      <c r="WHT21" s="46"/>
      <c r="WHU21" s="46"/>
      <c r="WHV21" s="46"/>
      <c r="WHW21" s="46"/>
      <c r="WHX21" s="46"/>
      <c r="WHY21" s="46"/>
      <c r="WHZ21" s="46"/>
      <c r="WIA21" s="46"/>
      <c r="WIB21" s="46"/>
      <c r="WIC21" s="46"/>
      <c r="WID21" s="46"/>
      <c r="WIE21" s="46"/>
      <c r="WIF21" s="46"/>
      <c r="WIG21" s="46"/>
      <c r="WIH21" s="46"/>
      <c r="WII21" s="46"/>
      <c r="WIJ21" s="46"/>
      <c r="WIK21" s="46"/>
      <c r="WIL21" s="46"/>
      <c r="WIM21" s="46"/>
      <c r="WIN21" s="46"/>
      <c r="WIO21" s="46"/>
      <c r="WIP21" s="46"/>
      <c r="WIQ21" s="46"/>
      <c r="WIR21" s="46"/>
      <c r="WIS21" s="46"/>
      <c r="WIT21" s="46"/>
      <c r="WIU21" s="46"/>
      <c r="WIV21" s="46"/>
      <c r="WIW21" s="46"/>
      <c r="WIX21" s="46"/>
      <c r="WIY21" s="46"/>
      <c r="WIZ21" s="46"/>
      <c r="WJA21" s="46"/>
      <c r="WJB21" s="46"/>
      <c r="WJC21" s="46"/>
      <c r="WJD21" s="46"/>
      <c r="WJE21" s="46"/>
      <c r="WJF21" s="46"/>
      <c r="WJG21" s="46"/>
      <c r="WJH21" s="46"/>
      <c r="WJI21" s="46"/>
      <c r="WJJ21" s="46"/>
      <c r="WJK21" s="46"/>
      <c r="WJL21" s="46"/>
      <c r="WJM21" s="46"/>
      <c r="WJN21" s="46"/>
      <c r="WJO21" s="46"/>
      <c r="WJP21" s="46"/>
      <c r="WJQ21" s="46"/>
      <c r="WJR21" s="46"/>
      <c r="WJS21" s="46"/>
      <c r="WJT21" s="46"/>
      <c r="WJU21" s="46"/>
      <c r="WJV21" s="46"/>
      <c r="WJW21" s="46"/>
      <c r="WJX21" s="46"/>
      <c r="WJY21" s="46"/>
      <c r="WJZ21" s="46"/>
      <c r="WKA21" s="46"/>
      <c r="WKB21" s="46"/>
      <c r="WKC21" s="46"/>
      <c r="WKD21" s="46"/>
      <c r="WKE21" s="46"/>
      <c r="WKF21" s="46"/>
      <c r="WKG21" s="46"/>
      <c r="WKH21" s="46"/>
      <c r="WKI21" s="46"/>
      <c r="WKJ21" s="46"/>
      <c r="WKK21" s="46"/>
      <c r="WKL21" s="46"/>
      <c r="WKM21" s="46"/>
      <c r="WKN21" s="46"/>
      <c r="WKO21" s="46"/>
      <c r="WKP21" s="46"/>
      <c r="WKQ21" s="46"/>
      <c r="WKR21" s="46"/>
      <c r="WKS21" s="46"/>
      <c r="WKT21" s="46"/>
      <c r="WKU21" s="46"/>
      <c r="WKV21" s="46"/>
      <c r="WKW21" s="46"/>
      <c r="WKX21" s="46"/>
      <c r="WKY21" s="46"/>
      <c r="WKZ21" s="46"/>
      <c r="WLA21" s="46"/>
      <c r="WLB21" s="46"/>
      <c r="WLC21" s="46"/>
      <c r="WLD21" s="46"/>
      <c r="WLE21" s="46"/>
      <c r="WLF21" s="46"/>
      <c r="WLG21" s="46"/>
      <c r="WLH21" s="46"/>
      <c r="WLI21" s="46"/>
      <c r="WLJ21" s="46"/>
      <c r="WLK21" s="46"/>
      <c r="WLL21" s="46"/>
      <c r="WLM21" s="46"/>
      <c r="WLN21" s="46"/>
      <c r="WLO21" s="46"/>
      <c r="WLP21" s="46"/>
      <c r="WLQ21" s="46"/>
      <c r="WLR21" s="46"/>
      <c r="WLS21" s="46"/>
      <c r="WLT21" s="46"/>
      <c r="WLU21" s="46"/>
      <c r="WLV21" s="46"/>
      <c r="WLW21" s="46"/>
      <c r="WLX21" s="46"/>
      <c r="WLY21" s="46"/>
      <c r="WLZ21" s="46"/>
      <c r="WMA21" s="46"/>
      <c r="WMB21" s="46"/>
      <c r="WMC21" s="46"/>
      <c r="WMD21" s="46"/>
      <c r="WME21" s="46"/>
      <c r="WMF21" s="46"/>
      <c r="WMG21" s="46"/>
      <c r="WMH21" s="46"/>
      <c r="WMI21" s="46"/>
      <c r="WMJ21" s="46"/>
      <c r="WMK21" s="46"/>
      <c r="WML21" s="46"/>
      <c r="WMM21" s="46"/>
      <c r="WMN21" s="46"/>
      <c r="WMO21" s="46"/>
      <c r="WMP21" s="46"/>
      <c r="WMQ21" s="46"/>
      <c r="WMR21" s="46"/>
      <c r="WMS21" s="46"/>
      <c r="WMT21" s="46"/>
      <c r="WMU21" s="46"/>
      <c r="WMV21" s="46"/>
      <c r="WMW21" s="46"/>
      <c r="WMX21" s="46"/>
      <c r="WMY21" s="46"/>
      <c r="WMZ21" s="46"/>
      <c r="WNA21" s="46"/>
      <c r="WNB21" s="46"/>
      <c r="WNC21" s="46"/>
      <c r="WND21" s="46"/>
      <c r="WNE21" s="46"/>
      <c r="WNF21" s="46"/>
      <c r="WNG21" s="46"/>
      <c r="WNH21" s="46"/>
      <c r="WNI21" s="46"/>
      <c r="WNJ21" s="46"/>
      <c r="WNK21" s="46"/>
      <c r="WNL21" s="46"/>
      <c r="WNM21" s="46"/>
      <c r="WNN21" s="46"/>
      <c r="WNO21" s="46"/>
      <c r="WNP21" s="46"/>
      <c r="WNQ21" s="46"/>
      <c r="WNR21" s="46"/>
      <c r="WNS21" s="46"/>
      <c r="WNT21" s="46"/>
      <c r="WNU21" s="46"/>
      <c r="WNV21" s="46"/>
      <c r="WNW21" s="46"/>
      <c r="WNX21" s="46"/>
      <c r="WNY21" s="46"/>
      <c r="WNZ21" s="46"/>
      <c r="WOA21" s="46"/>
      <c r="WOB21" s="46"/>
      <c r="WOC21" s="46"/>
      <c r="WOD21" s="46"/>
      <c r="WOE21" s="46"/>
      <c r="WOF21" s="46"/>
      <c r="WOG21" s="46"/>
      <c r="WOH21" s="46"/>
      <c r="WOI21" s="46"/>
      <c r="WOJ21" s="46"/>
      <c r="WOK21" s="46"/>
      <c r="WOL21" s="46"/>
      <c r="WOM21" s="46"/>
      <c r="WON21" s="46"/>
      <c r="WOO21" s="46"/>
      <c r="WOP21" s="46"/>
      <c r="WOQ21" s="46"/>
      <c r="WOR21" s="46"/>
      <c r="WOS21" s="46"/>
      <c r="WOT21" s="46"/>
      <c r="WOU21" s="46"/>
      <c r="WOV21" s="46"/>
      <c r="WOW21" s="46"/>
      <c r="WOX21" s="46"/>
      <c r="WOY21" s="46"/>
      <c r="WOZ21" s="46"/>
      <c r="WPA21" s="46"/>
      <c r="WPB21" s="46"/>
      <c r="WPC21" s="46"/>
      <c r="WPD21" s="46"/>
      <c r="WPE21" s="46"/>
      <c r="WPF21" s="46"/>
      <c r="WPG21" s="46"/>
      <c r="WPH21" s="46"/>
      <c r="WPI21" s="46"/>
      <c r="WPJ21" s="46"/>
      <c r="WPK21" s="46"/>
      <c r="WPL21" s="46"/>
      <c r="WPM21" s="46"/>
      <c r="WPN21" s="46"/>
      <c r="WPO21" s="46"/>
      <c r="WPP21" s="46"/>
      <c r="WPQ21" s="46"/>
      <c r="WPR21" s="46"/>
      <c r="WPS21" s="46"/>
      <c r="WPT21" s="46"/>
      <c r="WPU21" s="46"/>
      <c r="WPV21" s="46"/>
      <c r="WPW21" s="46"/>
      <c r="WPX21" s="46"/>
      <c r="WPY21" s="46"/>
      <c r="WPZ21" s="46"/>
      <c r="WQA21" s="46"/>
      <c r="WQB21" s="46"/>
      <c r="WQC21" s="46"/>
      <c r="WQD21" s="46"/>
      <c r="WQE21" s="46"/>
      <c r="WQF21" s="46"/>
      <c r="WQG21" s="46"/>
      <c r="WQH21" s="46"/>
      <c r="WQI21" s="46"/>
      <c r="WQJ21" s="46"/>
      <c r="WQK21" s="46"/>
      <c r="WQL21" s="46"/>
      <c r="WQM21" s="46"/>
      <c r="WQN21" s="46"/>
      <c r="WQO21" s="46"/>
      <c r="WQP21" s="46"/>
      <c r="WQQ21" s="46"/>
      <c r="WQR21" s="46"/>
      <c r="WQS21" s="46"/>
      <c r="WQT21" s="46"/>
      <c r="WQU21" s="46"/>
      <c r="WQV21" s="46"/>
      <c r="WQW21" s="46"/>
      <c r="WQX21" s="46"/>
      <c r="WQY21" s="46"/>
      <c r="WQZ21" s="46"/>
      <c r="WRA21" s="46"/>
      <c r="WRB21" s="46"/>
      <c r="WRC21" s="46"/>
      <c r="WRD21" s="46"/>
      <c r="WRE21" s="46"/>
      <c r="WRF21" s="46"/>
      <c r="WRG21" s="46"/>
      <c r="WRH21" s="46"/>
      <c r="WRI21" s="46"/>
      <c r="WRJ21" s="46"/>
      <c r="WRK21" s="46"/>
      <c r="WRL21" s="46"/>
      <c r="WRM21" s="46"/>
      <c r="WRN21" s="46"/>
      <c r="WRO21" s="46"/>
      <c r="WRP21" s="46"/>
      <c r="WRQ21" s="46"/>
      <c r="WRR21" s="46"/>
      <c r="WRS21" s="46"/>
      <c r="WRT21" s="46"/>
      <c r="WRU21" s="46"/>
      <c r="WRV21" s="46"/>
      <c r="WRW21" s="46"/>
      <c r="WRX21" s="46"/>
      <c r="WRY21" s="46"/>
      <c r="WRZ21" s="46"/>
      <c r="WSA21" s="46"/>
      <c r="WSB21" s="46"/>
      <c r="WSC21" s="46"/>
      <c r="WSD21" s="46"/>
      <c r="WSE21" s="46"/>
      <c r="WSF21" s="46"/>
      <c r="WSG21" s="46"/>
      <c r="WSH21" s="46"/>
      <c r="WSI21" s="46"/>
      <c r="WSJ21" s="46"/>
      <c r="WSK21" s="46"/>
      <c r="WSL21" s="46"/>
      <c r="WSM21" s="46"/>
      <c r="WSN21" s="46"/>
      <c r="WSO21" s="46"/>
      <c r="WSP21" s="46"/>
      <c r="WSQ21" s="46"/>
      <c r="WSR21" s="46"/>
      <c r="WSS21" s="46"/>
      <c r="WST21" s="46"/>
      <c r="WSU21" s="46"/>
      <c r="WSV21" s="46"/>
      <c r="WSW21" s="46"/>
      <c r="WSX21" s="46"/>
      <c r="WSY21" s="46"/>
      <c r="WSZ21" s="46"/>
      <c r="WTA21" s="46"/>
      <c r="WTB21" s="46"/>
      <c r="WTC21" s="46"/>
      <c r="WTD21" s="46"/>
      <c r="WTE21" s="46"/>
      <c r="WTF21" s="46"/>
      <c r="WTG21" s="46"/>
      <c r="WTH21" s="46"/>
      <c r="WTI21" s="46"/>
      <c r="WTJ21" s="46"/>
      <c r="WTK21" s="46"/>
      <c r="WTL21" s="46"/>
      <c r="WTM21" s="46"/>
      <c r="WTN21" s="46"/>
      <c r="WTO21" s="46"/>
      <c r="WTP21" s="46"/>
      <c r="WTQ21" s="46"/>
      <c r="WTR21" s="46"/>
      <c r="WTS21" s="46"/>
      <c r="WTT21" s="46"/>
      <c r="WTU21" s="46"/>
      <c r="WTV21" s="46"/>
      <c r="WTW21" s="46"/>
      <c r="WTX21" s="46"/>
      <c r="WTY21" s="46"/>
      <c r="WTZ21" s="46"/>
      <c r="WUA21" s="46"/>
      <c r="WUB21" s="46"/>
      <c r="WUC21" s="46"/>
      <c r="WUD21" s="46"/>
      <c r="WUE21" s="46"/>
      <c r="WUF21" s="46"/>
      <c r="WUG21" s="46"/>
      <c r="WUH21" s="46"/>
      <c r="WUI21" s="46"/>
      <c r="WUJ21" s="46"/>
      <c r="WUK21" s="46"/>
      <c r="WUL21" s="46"/>
      <c r="WUM21" s="46"/>
      <c r="WUN21" s="46"/>
      <c r="WUO21" s="46"/>
      <c r="WUP21" s="46"/>
      <c r="WUQ21" s="46"/>
      <c r="WUR21" s="46"/>
      <c r="WUS21" s="46"/>
      <c r="WUT21" s="46"/>
      <c r="WUU21" s="46"/>
      <c r="WUV21" s="46"/>
      <c r="WUW21" s="46"/>
      <c r="WUX21" s="46"/>
      <c r="WUY21" s="46"/>
      <c r="WUZ21" s="46"/>
      <c r="WVA21" s="46"/>
      <c r="WVB21" s="46"/>
      <c r="WVC21" s="46"/>
      <c r="WVD21" s="46"/>
      <c r="WVE21" s="46"/>
      <c r="WVF21" s="46"/>
      <c r="WVG21" s="46"/>
      <c r="WVH21" s="46"/>
      <c r="WVI21" s="46"/>
      <c r="WVJ21" s="46"/>
      <c r="WVK21" s="46"/>
      <c r="WVL21" s="46"/>
      <c r="WVM21" s="46"/>
      <c r="WVN21" s="46"/>
      <c r="WVO21" s="46"/>
      <c r="WVP21" s="46"/>
      <c r="WVQ21" s="46"/>
      <c r="WVR21" s="46"/>
      <c r="WVS21" s="46"/>
      <c r="WVT21" s="46"/>
      <c r="WVU21" s="46"/>
      <c r="WVV21" s="46"/>
      <c r="WVW21" s="46"/>
      <c r="WVX21" s="46"/>
      <c r="WVY21" s="46"/>
      <c r="WVZ21" s="46"/>
      <c r="WWA21" s="46"/>
      <c r="WWB21" s="46"/>
      <c r="WWC21" s="46"/>
      <c r="WWD21" s="46"/>
      <c r="WWE21" s="46"/>
      <c r="WWF21" s="46"/>
      <c r="WWG21" s="46"/>
      <c r="WWH21" s="46"/>
      <c r="WWI21" s="46"/>
      <c r="WWJ21" s="46"/>
      <c r="WWK21" s="46"/>
      <c r="WWL21" s="46"/>
      <c r="WWM21" s="46"/>
      <c r="WWN21" s="46"/>
      <c r="WWO21" s="46"/>
      <c r="WWP21" s="46"/>
      <c r="WWQ21" s="46"/>
      <c r="WWR21" s="46"/>
      <c r="WWS21" s="46"/>
      <c r="WWT21" s="46"/>
      <c r="WWU21" s="46"/>
      <c r="WWV21" s="46"/>
      <c r="WWW21" s="46"/>
      <c r="WWX21" s="46"/>
      <c r="WWY21" s="46"/>
      <c r="WWZ21" s="46"/>
      <c r="WXA21" s="46"/>
      <c r="WXB21" s="46"/>
    </row>
    <row r="22" spans="1:16174" s="44" customFormat="1">
      <c r="A22" s="53"/>
      <c r="B22" s="53" t="s">
        <v>202</v>
      </c>
      <c r="C22" s="53"/>
      <c r="D22" s="53"/>
      <c r="E22" s="53"/>
      <c r="F22" s="53"/>
      <c r="G22" s="53"/>
      <c r="H22" s="53"/>
      <c r="I22" s="53"/>
      <c r="AC22" s="62"/>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c r="NV22" s="46"/>
      <c r="NW22" s="46"/>
      <c r="NX22" s="46"/>
      <c r="NY22" s="46"/>
      <c r="NZ22" s="46"/>
      <c r="OA22" s="46"/>
      <c r="OB22" s="46"/>
      <c r="OC22" s="46"/>
      <c r="OD22" s="46"/>
      <c r="OE22" s="46"/>
      <c r="OF22" s="46"/>
      <c r="OG22" s="46"/>
      <c r="OH22" s="46"/>
      <c r="OI22" s="46"/>
      <c r="OJ22" s="46"/>
      <c r="OK22" s="46"/>
      <c r="OL22" s="46"/>
      <c r="OM22" s="46"/>
      <c r="ON22" s="46"/>
      <c r="OO22" s="46"/>
      <c r="OP22" s="46"/>
      <c r="OQ22" s="46"/>
      <c r="OR22" s="46"/>
      <c r="OS22" s="46"/>
      <c r="OT22" s="46"/>
      <c r="OU22" s="46"/>
      <c r="OV22" s="46"/>
      <c r="OW22" s="46"/>
      <c r="OX22" s="46"/>
      <c r="OY22" s="46"/>
      <c r="OZ22" s="46"/>
      <c r="PA22" s="46"/>
      <c r="PB22" s="46"/>
      <c r="PC22" s="46"/>
      <c r="PD22" s="46"/>
      <c r="PE22" s="46"/>
      <c r="PF22" s="46"/>
      <c r="PG22" s="46"/>
      <c r="PH22" s="46"/>
      <c r="PI22" s="46"/>
      <c r="PJ22" s="46"/>
      <c r="PK22" s="46"/>
      <c r="PL22" s="46"/>
      <c r="PM22" s="46"/>
      <c r="PN22" s="46"/>
      <c r="PO22" s="46"/>
      <c r="PP22" s="46"/>
      <c r="PQ22" s="46"/>
      <c r="PR22" s="46"/>
      <c r="PS22" s="46"/>
      <c r="PT22" s="46"/>
      <c r="PU22" s="46"/>
      <c r="PV22" s="46"/>
      <c r="PW22" s="46"/>
      <c r="PX22" s="46"/>
      <c r="PY22" s="46"/>
      <c r="PZ22" s="46"/>
      <c r="QA22" s="46"/>
      <c r="QB22" s="46"/>
      <c r="QC22" s="46"/>
      <c r="QD22" s="46"/>
      <c r="QE22" s="46"/>
      <c r="QF22" s="46"/>
      <c r="QG22" s="46"/>
      <c r="QH22" s="46"/>
      <c r="QI22" s="46"/>
      <c r="QJ22" s="46"/>
      <c r="QK22" s="46"/>
      <c r="QL22" s="46"/>
      <c r="QM22" s="46"/>
      <c r="QN22" s="46"/>
      <c r="QO22" s="46"/>
      <c r="QP22" s="46"/>
      <c r="QQ22" s="46"/>
      <c r="QR22" s="46"/>
      <c r="QS22" s="46"/>
      <c r="QT22" s="46"/>
      <c r="QU22" s="46"/>
      <c r="QV22" s="46"/>
      <c r="QW22" s="46"/>
      <c r="QX22" s="46"/>
      <c r="QY22" s="46"/>
      <c r="QZ22" s="46"/>
      <c r="RA22" s="46"/>
      <c r="RB22" s="46"/>
      <c r="RC22" s="46"/>
      <c r="RD22" s="46"/>
      <c r="RE22" s="46"/>
      <c r="RF22" s="46"/>
      <c r="RG22" s="46"/>
      <c r="RH22" s="46"/>
      <c r="RI22" s="46"/>
      <c r="RJ22" s="46"/>
      <c r="RK22" s="46"/>
      <c r="RL22" s="46"/>
      <c r="RM22" s="46"/>
      <c r="RN22" s="46"/>
      <c r="RO22" s="46"/>
      <c r="RP22" s="46"/>
      <c r="RQ22" s="46"/>
      <c r="RR22" s="46"/>
      <c r="RS22" s="46"/>
      <c r="RT22" s="46"/>
      <c r="RU22" s="46"/>
      <c r="RV22" s="46"/>
      <c r="RW22" s="46"/>
      <c r="RX22" s="46"/>
      <c r="RY22" s="46"/>
      <c r="RZ22" s="46"/>
      <c r="SA22" s="46"/>
      <c r="SB22" s="46"/>
      <c r="SC22" s="46"/>
      <c r="SD22" s="46"/>
      <c r="SE22" s="46"/>
      <c r="SF22" s="46"/>
      <c r="SG22" s="46"/>
      <c r="SH22" s="46"/>
      <c r="SI22" s="46"/>
      <c r="SJ22" s="46"/>
      <c r="SK22" s="46"/>
      <c r="SL22" s="46"/>
      <c r="SM22" s="46"/>
      <c r="SN22" s="46"/>
      <c r="SO22" s="46"/>
      <c r="SP22" s="46"/>
      <c r="SQ22" s="46"/>
      <c r="SR22" s="46"/>
      <c r="SS22" s="46"/>
      <c r="ST22" s="46"/>
      <c r="SU22" s="46"/>
      <c r="SV22" s="46"/>
      <c r="SW22" s="46"/>
      <c r="SX22" s="46"/>
      <c r="SY22" s="46"/>
      <c r="SZ22" s="46"/>
      <c r="TA22" s="46"/>
      <c r="TB22" s="46"/>
      <c r="TC22" s="46"/>
      <c r="TD22" s="46"/>
      <c r="TE22" s="46"/>
      <c r="TF22" s="46"/>
      <c r="TG22" s="46"/>
      <c r="TH22" s="46"/>
      <c r="TI22" s="46"/>
      <c r="TJ22" s="46"/>
      <c r="TK22" s="46"/>
      <c r="TL22" s="46"/>
      <c r="TM22" s="46"/>
      <c r="TN22" s="46"/>
      <c r="TO22" s="46"/>
      <c r="TP22" s="46"/>
      <c r="TQ22" s="46"/>
      <c r="TR22" s="46"/>
      <c r="TS22" s="46"/>
      <c r="TT22" s="46"/>
      <c r="TU22" s="46"/>
      <c r="TV22" s="46"/>
      <c r="TW22" s="46"/>
      <c r="TX22" s="46"/>
      <c r="TY22" s="46"/>
      <c r="TZ22" s="46"/>
      <c r="UA22" s="46"/>
      <c r="UB22" s="46"/>
      <c r="UC22" s="46"/>
      <c r="UD22" s="46"/>
      <c r="UE22" s="46"/>
      <c r="UF22" s="46"/>
      <c r="UG22" s="46"/>
      <c r="UH22" s="46"/>
      <c r="UI22" s="46"/>
      <c r="UJ22" s="46"/>
      <c r="UK22" s="46"/>
      <c r="UL22" s="46"/>
      <c r="UM22" s="46"/>
      <c r="UN22" s="46"/>
      <c r="UO22" s="46"/>
      <c r="UP22" s="46"/>
      <c r="UQ22" s="46"/>
      <c r="UR22" s="46"/>
      <c r="US22" s="46"/>
      <c r="UT22" s="46"/>
      <c r="UU22" s="46"/>
      <c r="UV22" s="46"/>
      <c r="UW22" s="46"/>
      <c r="UX22" s="46"/>
      <c r="UY22" s="46"/>
      <c r="UZ22" s="46"/>
      <c r="VA22" s="46"/>
      <c r="VB22" s="46"/>
      <c r="VC22" s="46"/>
      <c r="VD22" s="46"/>
      <c r="VE22" s="46"/>
      <c r="VF22" s="46"/>
      <c r="VG22" s="46"/>
      <c r="VH22" s="46"/>
      <c r="VI22" s="46"/>
      <c r="VJ22" s="46"/>
      <c r="VK22" s="46"/>
      <c r="VL22" s="46"/>
      <c r="VM22" s="46"/>
      <c r="VN22" s="46"/>
      <c r="VO22" s="46"/>
      <c r="VP22" s="46"/>
      <c r="VQ22" s="46"/>
      <c r="VR22" s="46"/>
      <c r="VS22" s="46"/>
      <c r="VT22" s="46"/>
      <c r="VU22" s="46"/>
      <c r="VV22" s="46"/>
      <c r="VW22" s="46"/>
      <c r="VX22" s="46"/>
      <c r="VY22" s="46"/>
      <c r="VZ22" s="46"/>
      <c r="WA22" s="46"/>
      <c r="WB22" s="46"/>
      <c r="WC22" s="46"/>
      <c r="WD22" s="46"/>
      <c r="WE22" s="46"/>
      <c r="WF22" s="46"/>
      <c r="WG22" s="46"/>
      <c r="WH22" s="46"/>
      <c r="WI22" s="46"/>
      <c r="WJ22" s="46"/>
      <c r="WK22" s="46"/>
      <c r="WL22" s="46"/>
      <c r="WM22" s="46"/>
      <c r="WN22" s="46"/>
      <c r="WO22" s="46"/>
      <c r="WP22" s="46"/>
      <c r="WQ22" s="46"/>
      <c r="WR22" s="46"/>
      <c r="WS22" s="46"/>
      <c r="WT22" s="46"/>
      <c r="WU22" s="46"/>
      <c r="WV22" s="46"/>
      <c r="WW22" s="46"/>
      <c r="WX22" s="46"/>
      <c r="WY22" s="46"/>
      <c r="WZ22" s="46"/>
      <c r="XA22" s="46"/>
      <c r="XB22" s="46"/>
      <c r="XC22" s="46"/>
      <c r="XD22" s="46"/>
      <c r="XE22" s="46"/>
      <c r="XF22" s="46"/>
      <c r="XG22" s="46"/>
      <c r="XH22" s="46"/>
      <c r="XI22" s="46"/>
      <c r="XJ22" s="46"/>
      <c r="XK22" s="46"/>
      <c r="XL22" s="46"/>
      <c r="XM22" s="46"/>
      <c r="XN22" s="46"/>
      <c r="XO22" s="46"/>
      <c r="XP22" s="46"/>
      <c r="XQ22" s="46"/>
      <c r="XR22" s="46"/>
      <c r="XS22" s="46"/>
      <c r="XT22" s="46"/>
      <c r="XU22" s="46"/>
      <c r="XV22" s="46"/>
      <c r="XW22" s="46"/>
      <c r="XX22" s="46"/>
      <c r="XY22" s="46"/>
      <c r="XZ22" s="46"/>
      <c r="YA22" s="46"/>
      <c r="YB22" s="46"/>
      <c r="YC22" s="46"/>
      <c r="YD22" s="46"/>
      <c r="YE22" s="46"/>
      <c r="YF22" s="46"/>
      <c r="YG22" s="46"/>
      <c r="YH22" s="46"/>
      <c r="YI22" s="46"/>
      <c r="YJ22" s="46"/>
      <c r="YK22" s="46"/>
      <c r="YL22" s="46"/>
      <c r="YM22" s="46"/>
      <c r="YN22" s="46"/>
      <c r="YO22" s="46"/>
      <c r="YP22" s="46"/>
      <c r="YQ22" s="46"/>
      <c r="YR22" s="46"/>
      <c r="YS22" s="46"/>
      <c r="YT22" s="46"/>
      <c r="YU22" s="46"/>
      <c r="YV22" s="46"/>
      <c r="YW22" s="46"/>
      <c r="YX22" s="46"/>
      <c r="YY22" s="46"/>
      <c r="YZ22" s="46"/>
      <c r="ZA22" s="46"/>
      <c r="ZB22" s="46"/>
      <c r="ZC22" s="46"/>
      <c r="ZD22" s="46"/>
      <c r="ZE22" s="46"/>
      <c r="ZF22" s="46"/>
      <c r="ZG22" s="46"/>
      <c r="ZH22" s="46"/>
      <c r="ZI22" s="46"/>
      <c r="ZJ22" s="46"/>
      <c r="ZK22" s="46"/>
      <c r="ZL22" s="46"/>
      <c r="ZM22" s="46"/>
      <c r="ZN22" s="46"/>
      <c r="ZO22" s="46"/>
      <c r="ZP22" s="46"/>
      <c r="ZQ22" s="46"/>
      <c r="ZR22" s="46"/>
      <c r="ZS22" s="46"/>
      <c r="ZT22" s="46"/>
      <c r="ZU22" s="46"/>
      <c r="ZV22" s="46"/>
      <c r="ZW22" s="46"/>
      <c r="ZX22" s="46"/>
      <c r="ZY22" s="46"/>
      <c r="ZZ22" s="46"/>
      <c r="AAA22" s="46"/>
      <c r="AAB22" s="46"/>
      <c r="AAC22" s="46"/>
      <c r="AAD22" s="46"/>
      <c r="AAE22" s="46"/>
      <c r="AAF22" s="46"/>
      <c r="AAG22" s="46"/>
      <c r="AAH22" s="46"/>
      <c r="AAI22" s="46"/>
      <c r="AAJ22" s="46"/>
      <c r="AAK22" s="46"/>
      <c r="AAL22" s="46"/>
      <c r="AAM22" s="46"/>
      <c r="AAN22" s="46"/>
      <c r="AAO22" s="46"/>
      <c r="AAP22" s="46"/>
      <c r="AAQ22" s="46"/>
      <c r="AAR22" s="46"/>
      <c r="AAS22" s="46"/>
      <c r="AAT22" s="46"/>
      <c r="AAU22" s="46"/>
      <c r="AAV22" s="46"/>
      <c r="AAW22" s="46"/>
      <c r="AAX22" s="46"/>
      <c r="AAY22" s="46"/>
      <c r="AAZ22" s="46"/>
      <c r="ABA22" s="46"/>
      <c r="ABB22" s="46"/>
      <c r="ABC22" s="46"/>
      <c r="ABD22" s="46"/>
      <c r="ABE22" s="46"/>
      <c r="ABF22" s="46"/>
      <c r="ABG22" s="46"/>
      <c r="ABH22" s="46"/>
      <c r="ABI22" s="46"/>
      <c r="ABJ22" s="46"/>
      <c r="ABK22" s="46"/>
      <c r="ABL22" s="46"/>
      <c r="ABM22" s="46"/>
      <c r="ABN22" s="46"/>
      <c r="ABO22" s="46"/>
      <c r="ABP22" s="46"/>
      <c r="ABQ22" s="46"/>
      <c r="ABR22" s="46"/>
      <c r="ABS22" s="46"/>
      <c r="ABT22" s="46"/>
      <c r="ABU22" s="46"/>
      <c r="ABV22" s="46"/>
      <c r="ABW22" s="46"/>
      <c r="ABX22" s="46"/>
      <c r="ABY22" s="46"/>
      <c r="ABZ22" s="46"/>
      <c r="ACA22" s="46"/>
      <c r="ACB22" s="46"/>
      <c r="ACC22" s="46"/>
      <c r="ACD22" s="46"/>
      <c r="ACE22" s="46"/>
      <c r="ACF22" s="46"/>
      <c r="ACG22" s="46"/>
      <c r="ACH22" s="46"/>
      <c r="ACI22" s="46"/>
      <c r="ACJ22" s="46"/>
      <c r="ACK22" s="46"/>
      <c r="ACL22" s="46"/>
      <c r="ACM22" s="46"/>
      <c r="ACN22" s="46"/>
      <c r="ACO22" s="46"/>
      <c r="ACP22" s="46"/>
      <c r="ACQ22" s="46"/>
      <c r="ACR22" s="46"/>
      <c r="ACS22" s="46"/>
      <c r="ACT22" s="46"/>
      <c r="ACU22" s="46"/>
      <c r="ACV22" s="46"/>
      <c r="ACW22" s="46"/>
      <c r="ACX22" s="46"/>
      <c r="ACY22" s="46"/>
      <c r="ACZ22" s="46"/>
      <c r="ADA22" s="46"/>
      <c r="ADB22" s="46"/>
      <c r="ADC22" s="46"/>
      <c r="ADD22" s="46"/>
      <c r="ADE22" s="46"/>
      <c r="ADF22" s="46"/>
      <c r="ADG22" s="46"/>
      <c r="ADH22" s="46"/>
      <c r="ADI22" s="46"/>
      <c r="ADJ22" s="46"/>
      <c r="ADK22" s="46"/>
      <c r="ADL22" s="46"/>
      <c r="ADM22" s="46"/>
      <c r="ADN22" s="46"/>
      <c r="ADO22" s="46"/>
      <c r="ADP22" s="46"/>
      <c r="ADQ22" s="46"/>
      <c r="ADR22" s="46"/>
      <c r="ADS22" s="46"/>
      <c r="ADT22" s="46"/>
      <c r="ADU22" s="46"/>
      <c r="ADV22" s="46"/>
      <c r="ADW22" s="46"/>
      <c r="ADX22" s="46"/>
      <c r="ADY22" s="46"/>
      <c r="ADZ22" s="46"/>
      <c r="AEA22" s="46"/>
      <c r="AEB22" s="46"/>
      <c r="AEC22" s="46"/>
      <c r="AED22" s="46"/>
      <c r="AEE22" s="46"/>
      <c r="AEF22" s="46"/>
      <c r="AEG22" s="46"/>
      <c r="AEH22" s="46"/>
      <c r="AEI22" s="46"/>
      <c r="AEJ22" s="46"/>
      <c r="AEK22" s="46"/>
      <c r="AEL22" s="46"/>
      <c r="AEM22" s="46"/>
      <c r="AEN22" s="46"/>
      <c r="AEO22" s="46"/>
      <c r="AEP22" s="46"/>
      <c r="AEQ22" s="46"/>
      <c r="AER22" s="46"/>
      <c r="AES22" s="46"/>
      <c r="AET22" s="46"/>
      <c r="AEU22" s="46"/>
      <c r="AEV22" s="46"/>
      <c r="AEW22" s="46"/>
      <c r="AEX22" s="46"/>
      <c r="AEY22" s="46"/>
      <c r="AEZ22" s="46"/>
      <c r="AFA22" s="46"/>
      <c r="AFB22" s="46"/>
      <c r="AFC22" s="46"/>
      <c r="AFD22" s="46"/>
      <c r="AFE22" s="46"/>
      <c r="AFF22" s="46"/>
      <c r="AFG22" s="46"/>
      <c r="AFH22" s="46"/>
      <c r="AFI22" s="46"/>
      <c r="AFJ22" s="46"/>
      <c r="AFK22" s="46"/>
      <c r="AFL22" s="46"/>
      <c r="AFM22" s="46"/>
      <c r="AFN22" s="46"/>
      <c r="AFO22" s="46"/>
      <c r="AFP22" s="46"/>
      <c r="AFQ22" s="46"/>
      <c r="AFR22" s="46"/>
      <c r="AFS22" s="46"/>
      <c r="AFT22" s="46"/>
      <c r="AFU22" s="46"/>
      <c r="AFV22" s="46"/>
      <c r="AFW22" s="46"/>
      <c r="AFX22" s="46"/>
      <c r="AFY22" s="46"/>
      <c r="AFZ22" s="46"/>
      <c r="AGA22" s="46"/>
      <c r="AGB22" s="46"/>
      <c r="AGC22" s="46"/>
      <c r="AGD22" s="46"/>
      <c r="AGE22" s="46"/>
      <c r="AGF22" s="46"/>
      <c r="AGG22" s="46"/>
      <c r="AGH22" s="46"/>
      <c r="AGI22" s="46"/>
      <c r="AGJ22" s="46"/>
      <c r="AGK22" s="46"/>
      <c r="AGL22" s="46"/>
      <c r="AGM22" s="46"/>
      <c r="AGN22" s="46"/>
      <c r="AGO22" s="46"/>
      <c r="AGP22" s="46"/>
      <c r="AGQ22" s="46"/>
      <c r="AGR22" s="46"/>
      <c r="AGS22" s="46"/>
      <c r="AGT22" s="46"/>
      <c r="AGU22" s="46"/>
      <c r="AGV22" s="46"/>
      <c r="AGW22" s="46"/>
      <c r="AGX22" s="46"/>
      <c r="AGY22" s="46"/>
      <c r="AGZ22" s="46"/>
      <c r="AHA22" s="46"/>
      <c r="AHB22" s="46"/>
      <c r="AHC22" s="46"/>
      <c r="AHD22" s="46"/>
      <c r="AHE22" s="46"/>
      <c r="AHF22" s="46"/>
      <c r="AHG22" s="46"/>
      <c r="AHH22" s="46"/>
      <c r="AHI22" s="46"/>
      <c r="AHJ22" s="46"/>
      <c r="AHK22" s="46"/>
      <c r="AHL22" s="46"/>
      <c r="AHM22" s="46"/>
      <c r="AHN22" s="46"/>
      <c r="AHO22" s="46"/>
      <c r="AHP22" s="46"/>
      <c r="AHQ22" s="46"/>
      <c r="AHR22" s="46"/>
      <c r="AHS22" s="46"/>
      <c r="AHT22" s="46"/>
      <c r="AHU22" s="46"/>
      <c r="AHV22" s="46"/>
      <c r="AHW22" s="46"/>
      <c r="AHX22" s="46"/>
      <c r="AHY22" s="46"/>
      <c r="AHZ22" s="46"/>
      <c r="AIA22" s="46"/>
      <c r="AIB22" s="46"/>
      <c r="AIC22" s="46"/>
      <c r="AID22" s="46"/>
      <c r="AIE22" s="46"/>
      <c r="AIF22" s="46"/>
      <c r="AIG22" s="46"/>
      <c r="AIH22" s="46"/>
      <c r="AII22" s="46"/>
      <c r="AIJ22" s="46"/>
      <c r="AIK22" s="46"/>
      <c r="AIL22" s="46"/>
      <c r="AIM22" s="46"/>
      <c r="AIN22" s="46"/>
      <c r="AIO22" s="46"/>
      <c r="AIP22" s="46"/>
      <c r="AIQ22" s="46"/>
      <c r="AIR22" s="46"/>
      <c r="AIS22" s="46"/>
      <c r="AIT22" s="46"/>
      <c r="AIU22" s="46"/>
      <c r="AIV22" s="46"/>
      <c r="AIW22" s="46"/>
      <c r="AIX22" s="46"/>
      <c r="AIY22" s="46"/>
      <c r="AIZ22" s="46"/>
      <c r="AJA22" s="46"/>
      <c r="AJB22" s="46"/>
      <c r="AJC22" s="46"/>
      <c r="AJD22" s="46"/>
      <c r="AJE22" s="46"/>
      <c r="AJF22" s="46"/>
      <c r="AJG22" s="46"/>
      <c r="AJH22" s="46"/>
      <c r="AJI22" s="46"/>
      <c r="AJJ22" s="46"/>
      <c r="AJK22" s="46"/>
      <c r="AJL22" s="46"/>
      <c r="AJM22" s="46"/>
      <c r="AJN22" s="46"/>
      <c r="AJO22" s="46"/>
      <c r="AJP22" s="46"/>
      <c r="AJQ22" s="46"/>
      <c r="AJR22" s="46"/>
      <c r="AJS22" s="46"/>
      <c r="AJT22" s="46"/>
      <c r="AJU22" s="46"/>
      <c r="AJV22" s="46"/>
      <c r="AJW22" s="46"/>
      <c r="AJX22" s="46"/>
      <c r="AJY22" s="46"/>
      <c r="AJZ22" s="46"/>
      <c r="AKA22" s="46"/>
      <c r="AKB22" s="46"/>
      <c r="AKC22" s="46"/>
      <c r="AKD22" s="46"/>
      <c r="AKE22" s="46"/>
      <c r="AKF22" s="46"/>
      <c r="AKG22" s="46"/>
      <c r="AKH22" s="46"/>
      <c r="AKI22" s="46"/>
      <c r="AKJ22" s="46"/>
      <c r="AKK22" s="46"/>
      <c r="AKL22" s="46"/>
      <c r="AKM22" s="46"/>
      <c r="AKN22" s="46"/>
      <c r="AKO22" s="46"/>
      <c r="AKP22" s="46"/>
      <c r="AKQ22" s="46"/>
      <c r="AKR22" s="46"/>
      <c r="AKS22" s="46"/>
      <c r="AKT22" s="46"/>
      <c r="AKU22" s="46"/>
      <c r="AKV22" s="46"/>
      <c r="AKW22" s="46"/>
      <c r="AKX22" s="46"/>
      <c r="AKY22" s="46"/>
      <c r="AKZ22" s="46"/>
      <c r="ALA22" s="46"/>
      <c r="ALB22" s="46"/>
      <c r="ALC22" s="46"/>
      <c r="ALD22" s="46"/>
      <c r="ALE22" s="46"/>
      <c r="ALF22" s="46"/>
      <c r="ALG22" s="46"/>
      <c r="ALH22" s="46"/>
      <c r="ALI22" s="46"/>
      <c r="ALJ22" s="46"/>
      <c r="ALK22" s="46"/>
      <c r="ALL22" s="46"/>
      <c r="ALM22" s="46"/>
      <c r="ALN22" s="46"/>
      <c r="ALO22" s="46"/>
      <c r="ALP22" s="46"/>
      <c r="ALQ22" s="46"/>
      <c r="ALR22" s="46"/>
      <c r="ALS22" s="46"/>
      <c r="ALT22" s="46"/>
      <c r="ALU22" s="46"/>
      <c r="ALV22" s="46"/>
      <c r="ALW22" s="46"/>
      <c r="ALX22" s="46"/>
      <c r="ALY22" s="46"/>
      <c r="ALZ22" s="46"/>
      <c r="AMA22" s="46"/>
      <c r="AMB22" s="46"/>
      <c r="AMC22" s="46"/>
      <c r="AMD22" s="46"/>
      <c r="AME22" s="46"/>
      <c r="AMF22" s="46"/>
      <c r="AMG22" s="46"/>
      <c r="AMH22" s="46"/>
      <c r="AMI22" s="46"/>
      <c r="AMJ22" s="46"/>
      <c r="AMK22" s="46"/>
      <c r="AML22" s="46"/>
      <c r="AMM22" s="46"/>
      <c r="AMN22" s="46"/>
      <c r="AMO22" s="46"/>
      <c r="AMP22" s="46"/>
      <c r="AMQ22" s="46"/>
      <c r="AMR22" s="46"/>
      <c r="AMS22" s="46"/>
      <c r="AMT22" s="46"/>
      <c r="AMU22" s="46"/>
      <c r="AMV22" s="46"/>
      <c r="AMW22" s="46"/>
      <c r="AMX22" s="46"/>
      <c r="AMY22" s="46"/>
      <c r="AMZ22" s="46"/>
      <c r="ANA22" s="46"/>
      <c r="ANB22" s="46"/>
      <c r="ANC22" s="46"/>
      <c r="AND22" s="46"/>
      <c r="ANE22" s="46"/>
      <c r="ANF22" s="46"/>
      <c r="ANG22" s="46"/>
      <c r="ANH22" s="46"/>
      <c r="ANI22" s="46"/>
      <c r="ANJ22" s="46"/>
      <c r="ANK22" s="46"/>
      <c r="ANL22" s="46"/>
      <c r="ANM22" s="46"/>
      <c r="ANN22" s="46"/>
      <c r="ANO22" s="46"/>
      <c r="ANP22" s="46"/>
      <c r="ANQ22" s="46"/>
      <c r="ANR22" s="46"/>
      <c r="ANS22" s="46"/>
      <c r="ANT22" s="46"/>
      <c r="ANU22" s="46"/>
      <c r="ANV22" s="46"/>
      <c r="ANW22" s="46"/>
      <c r="ANX22" s="46"/>
      <c r="ANY22" s="46"/>
      <c r="ANZ22" s="46"/>
      <c r="AOA22" s="46"/>
      <c r="AOB22" s="46"/>
      <c r="AOC22" s="46"/>
      <c r="AOD22" s="46"/>
      <c r="AOE22" s="46"/>
      <c r="AOF22" s="46"/>
      <c r="AOG22" s="46"/>
      <c r="AOH22" s="46"/>
      <c r="AOI22" s="46"/>
      <c r="AOJ22" s="46"/>
      <c r="AOK22" s="46"/>
      <c r="AOL22" s="46"/>
      <c r="AOM22" s="46"/>
      <c r="AON22" s="46"/>
      <c r="AOO22" s="46"/>
      <c r="AOP22" s="46"/>
      <c r="AOQ22" s="46"/>
      <c r="AOR22" s="46"/>
      <c r="AOS22" s="46"/>
      <c r="AOT22" s="46"/>
      <c r="AOU22" s="46"/>
      <c r="AOV22" s="46"/>
      <c r="AOW22" s="46"/>
      <c r="AOX22" s="46"/>
      <c r="AOY22" s="46"/>
      <c r="AOZ22" s="46"/>
      <c r="APA22" s="46"/>
      <c r="APB22" s="46"/>
      <c r="APC22" s="46"/>
      <c r="APD22" s="46"/>
      <c r="APE22" s="46"/>
      <c r="APF22" s="46"/>
      <c r="APG22" s="46"/>
      <c r="APH22" s="46"/>
      <c r="API22" s="46"/>
      <c r="APJ22" s="46"/>
      <c r="APK22" s="46"/>
      <c r="APL22" s="46"/>
      <c r="APM22" s="46"/>
      <c r="APN22" s="46"/>
      <c r="APO22" s="46"/>
      <c r="APP22" s="46"/>
      <c r="APQ22" s="46"/>
      <c r="APR22" s="46"/>
      <c r="APS22" s="46"/>
      <c r="APT22" s="46"/>
      <c r="APU22" s="46"/>
      <c r="APV22" s="46"/>
      <c r="APW22" s="46"/>
      <c r="APX22" s="46"/>
      <c r="APY22" s="46"/>
      <c r="APZ22" s="46"/>
      <c r="AQA22" s="46"/>
      <c r="AQB22" s="46"/>
      <c r="AQC22" s="46"/>
      <c r="AQD22" s="46"/>
      <c r="AQE22" s="46"/>
      <c r="AQF22" s="46"/>
      <c r="AQG22" s="46"/>
      <c r="AQH22" s="46"/>
      <c r="AQI22" s="46"/>
      <c r="AQJ22" s="46"/>
      <c r="AQK22" s="46"/>
      <c r="AQL22" s="46"/>
      <c r="AQM22" s="46"/>
      <c r="AQN22" s="46"/>
      <c r="AQO22" s="46"/>
      <c r="AQP22" s="46"/>
      <c r="AQQ22" s="46"/>
      <c r="AQR22" s="46"/>
      <c r="AQS22" s="46"/>
      <c r="AQT22" s="46"/>
      <c r="AQU22" s="46"/>
      <c r="AQV22" s="46"/>
      <c r="AQW22" s="46"/>
      <c r="AQX22" s="46"/>
      <c r="AQY22" s="46"/>
      <c r="AQZ22" s="46"/>
      <c r="ARA22" s="46"/>
      <c r="ARB22" s="46"/>
      <c r="ARC22" s="46"/>
      <c r="ARD22" s="46"/>
      <c r="ARE22" s="46"/>
      <c r="ARF22" s="46"/>
      <c r="ARG22" s="46"/>
      <c r="ARH22" s="46"/>
      <c r="ARI22" s="46"/>
      <c r="ARJ22" s="46"/>
      <c r="ARK22" s="46"/>
      <c r="ARL22" s="46"/>
      <c r="ARM22" s="46"/>
      <c r="ARN22" s="46"/>
      <c r="ARO22" s="46"/>
      <c r="ARP22" s="46"/>
      <c r="ARQ22" s="46"/>
      <c r="ARR22" s="46"/>
      <c r="ARS22" s="46"/>
      <c r="ART22" s="46"/>
      <c r="ARU22" s="46"/>
      <c r="ARV22" s="46"/>
      <c r="ARW22" s="46"/>
      <c r="ARX22" s="46"/>
      <c r="ARY22" s="46"/>
      <c r="ARZ22" s="46"/>
      <c r="ASA22" s="46"/>
      <c r="ASB22" s="46"/>
      <c r="ASC22" s="46"/>
      <c r="ASD22" s="46"/>
      <c r="ASE22" s="46"/>
      <c r="ASF22" s="46"/>
      <c r="ASG22" s="46"/>
      <c r="ASH22" s="46"/>
      <c r="ASI22" s="46"/>
      <c r="ASJ22" s="46"/>
      <c r="ASK22" s="46"/>
      <c r="ASL22" s="46"/>
      <c r="ASM22" s="46"/>
      <c r="ASN22" s="46"/>
      <c r="ASO22" s="46"/>
      <c r="ASP22" s="46"/>
      <c r="ASQ22" s="46"/>
      <c r="ASR22" s="46"/>
      <c r="ASS22" s="46"/>
      <c r="AST22" s="46"/>
      <c r="ASU22" s="46"/>
      <c r="ASV22" s="46"/>
      <c r="ASW22" s="46"/>
      <c r="ASX22" s="46"/>
      <c r="ASY22" s="46"/>
      <c r="ASZ22" s="46"/>
      <c r="ATA22" s="46"/>
      <c r="ATB22" s="46"/>
      <c r="ATC22" s="46"/>
      <c r="ATD22" s="46"/>
      <c r="ATE22" s="46"/>
      <c r="ATF22" s="46"/>
      <c r="ATG22" s="46"/>
      <c r="ATH22" s="46"/>
      <c r="ATI22" s="46"/>
      <c r="ATJ22" s="46"/>
      <c r="ATK22" s="46"/>
      <c r="ATL22" s="46"/>
      <c r="ATM22" s="46"/>
      <c r="ATN22" s="46"/>
      <c r="ATO22" s="46"/>
      <c r="ATP22" s="46"/>
      <c r="ATQ22" s="46"/>
      <c r="ATR22" s="46"/>
      <c r="ATS22" s="46"/>
      <c r="ATT22" s="46"/>
      <c r="ATU22" s="46"/>
      <c r="ATV22" s="46"/>
      <c r="ATW22" s="46"/>
      <c r="ATX22" s="46"/>
      <c r="ATY22" s="46"/>
      <c r="ATZ22" s="46"/>
      <c r="AUA22" s="46"/>
      <c r="AUB22" s="46"/>
      <c r="AUC22" s="46"/>
      <c r="AUD22" s="46"/>
      <c r="AUE22" s="46"/>
      <c r="AUF22" s="46"/>
      <c r="AUG22" s="46"/>
      <c r="AUH22" s="46"/>
      <c r="AUI22" s="46"/>
      <c r="AUJ22" s="46"/>
      <c r="AUK22" s="46"/>
      <c r="AUL22" s="46"/>
      <c r="AUM22" s="46"/>
      <c r="AUN22" s="46"/>
      <c r="AUO22" s="46"/>
      <c r="AUP22" s="46"/>
      <c r="AUQ22" s="46"/>
      <c r="AUR22" s="46"/>
      <c r="AUS22" s="46"/>
      <c r="AUT22" s="46"/>
      <c r="AUU22" s="46"/>
      <c r="AUV22" s="46"/>
      <c r="AUW22" s="46"/>
      <c r="AUX22" s="46"/>
      <c r="AUY22" s="46"/>
      <c r="AUZ22" s="46"/>
      <c r="AVA22" s="46"/>
      <c r="AVB22" s="46"/>
      <c r="AVC22" s="46"/>
      <c r="AVD22" s="46"/>
      <c r="AVE22" s="46"/>
      <c r="AVF22" s="46"/>
      <c r="AVG22" s="46"/>
      <c r="AVH22" s="46"/>
      <c r="AVI22" s="46"/>
      <c r="AVJ22" s="46"/>
      <c r="AVK22" s="46"/>
      <c r="AVL22" s="46"/>
      <c r="AVM22" s="46"/>
      <c r="AVN22" s="46"/>
      <c r="AVO22" s="46"/>
      <c r="AVP22" s="46"/>
      <c r="AVQ22" s="46"/>
      <c r="AVR22" s="46"/>
      <c r="AVS22" s="46"/>
      <c r="AVT22" s="46"/>
      <c r="AVU22" s="46"/>
      <c r="AVV22" s="46"/>
      <c r="AVW22" s="46"/>
      <c r="AVX22" s="46"/>
      <c r="AVY22" s="46"/>
      <c r="AVZ22" s="46"/>
      <c r="AWA22" s="46"/>
      <c r="AWB22" s="46"/>
      <c r="AWC22" s="46"/>
      <c r="AWD22" s="46"/>
      <c r="AWE22" s="46"/>
      <c r="AWF22" s="46"/>
      <c r="AWG22" s="46"/>
      <c r="AWH22" s="46"/>
      <c r="AWI22" s="46"/>
      <c r="AWJ22" s="46"/>
      <c r="AWK22" s="46"/>
      <c r="AWL22" s="46"/>
      <c r="AWM22" s="46"/>
      <c r="AWN22" s="46"/>
      <c r="AWO22" s="46"/>
      <c r="AWP22" s="46"/>
      <c r="AWQ22" s="46"/>
      <c r="AWR22" s="46"/>
      <c r="AWS22" s="46"/>
      <c r="AWT22" s="46"/>
      <c r="AWU22" s="46"/>
      <c r="AWV22" s="46"/>
      <c r="AWW22" s="46"/>
      <c r="AWX22" s="46"/>
      <c r="AWY22" s="46"/>
      <c r="AWZ22" s="46"/>
      <c r="AXA22" s="46"/>
      <c r="AXB22" s="46"/>
      <c r="AXC22" s="46"/>
      <c r="AXD22" s="46"/>
      <c r="AXE22" s="46"/>
      <c r="AXF22" s="46"/>
      <c r="AXG22" s="46"/>
      <c r="AXH22" s="46"/>
      <c r="AXI22" s="46"/>
      <c r="AXJ22" s="46"/>
      <c r="AXK22" s="46"/>
      <c r="AXL22" s="46"/>
      <c r="AXM22" s="46"/>
      <c r="AXN22" s="46"/>
      <c r="AXO22" s="46"/>
      <c r="AXP22" s="46"/>
      <c r="AXQ22" s="46"/>
      <c r="AXR22" s="46"/>
      <c r="AXS22" s="46"/>
      <c r="AXT22" s="46"/>
      <c r="AXU22" s="46"/>
      <c r="AXV22" s="46"/>
      <c r="AXW22" s="46"/>
      <c r="AXX22" s="46"/>
      <c r="AXY22" s="46"/>
      <c r="AXZ22" s="46"/>
      <c r="AYA22" s="46"/>
      <c r="AYB22" s="46"/>
      <c r="AYC22" s="46"/>
      <c r="AYD22" s="46"/>
      <c r="AYE22" s="46"/>
      <c r="AYF22" s="46"/>
      <c r="AYG22" s="46"/>
      <c r="AYH22" s="46"/>
      <c r="AYI22" s="46"/>
      <c r="AYJ22" s="46"/>
      <c r="AYK22" s="46"/>
      <c r="AYL22" s="46"/>
      <c r="AYM22" s="46"/>
      <c r="AYN22" s="46"/>
      <c r="AYO22" s="46"/>
      <c r="AYP22" s="46"/>
      <c r="AYQ22" s="46"/>
      <c r="AYR22" s="46"/>
      <c r="AYS22" s="46"/>
      <c r="AYT22" s="46"/>
      <c r="AYU22" s="46"/>
      <c r="AYV22" s="46"/>
      <c r="AYW22" s="46"/>
      <c r="AYX22" s="46"/>
      <c r="AYY22" s="46"/>
      <c r="AYZ22" s="46"/>
      <c r="AZA22" s="46"/>
      <c r="AZB22" s="46"/>
      <c r="AZC22" s="46"/>
      <c r="AZD22" s="46"/>
      <c r="AZE22" s="46"/>
      <c r="AZF22" s="46"/>
      <c r="AZG22" s="46"/>
      <c r="AZH22" s="46"/>
      <c r="AZI22" s="46"/>
      <c r="AZJ22" s="46"/>
      <c r="AZK22" s="46"/>
      <c r="AZL22" s="46"/>
      <c r="AZM22" s="46"/>
      <c r="AZN22" s="46"/>
      <c r="AZO22" s="46"/>
      <c r="AZP22" s="46"/>
      <c r="AZQ22" s="46"/>
      <c r="AZR22" s="46"/>
      <c r="AZS22" s="46"/>
      <c r="AZT22" s="46"/>
      <c r="AZU22" s="46"/>
      <c r="AZV22" s="46"/>
      <c r="AZW22" s="46"/>
      <c r="AZX22" s="46"/>
      <c r="AZY22" s="46"/>
      <c r="AZZ22" s="46"/>
      <c r="BAA22" s="46"/>
      <c r="BAB22" s="46"/>
      <c r="BAC22" s="46"/>
      <c r="BAD22" s="46"/>
      <c r="BAE22" s="46"/>
      <c r="BAF22" s="46"/>
      <c r="BAG22" s="46"/>
      <c r="BAH22" s="46"/>
      <c r="BAI22" s="46"/>
      <c r="BAJ22" s="46"/>
      <c r="BAK22" s="46"/>
      <c r="BAL22" s="46"/>
      <c r="BAM22" s="46"/>
      <c r="BAN22" s="46"/>
      <c r="BAO22" s="46"/>
      <c r="BAP22" s="46"/>
      <c r="BAQ22" s="46"/>
      <c r="BAR22" s="46"/>
      <c r="BAS22" s="46"/>
      <c r="BAT22" s="46"/>
      <c r="BAU22" s="46"/>
      <c r="BAV22" s="46"/>
      <c r="BAW22" s="46"/>
      <c r="BAX22" s="46"/>
      <c r="BAY22" s="46"/>
      <c r="BAZ22" s="46"/>
      <c r="BBA22" s="46"/>
      <c r="BBB22" s="46"/>
      <c r="BBC22" s="46"/>
      <c r="BBD22" s="46"/>
      <c r="BBE22" s="46"/>
      <c r="BBF22" s="46"/>
      <c r="BBG22" s="46"/>
      <c r="BBH22" s="46"/>
      <c r="BBI22" s="46"/>
      <c r="BBJ22" s="46"/>
      <c r="BBK22" s="46"/>
      <c r="BBL22" s="46"/>
      <c r="BBM22" s="46"/>
      <c r="BBN22" s="46"/>
      <c r="BBO22" s="46"/>
      <c r="BBP22" s="46"/>
      <c r="BBQ22" s="46"/>
      <c r="BBR22" s="46"/>
      <c r="BBS22" s="46"/>
      <c r="BBT22" s="46"/>
      <c r="BBU22" s="46"/>
      <c r="BBV22" s="46"/>
      <c r="BBW22" s="46"/>
      <c r="BBX22" s="46"/>
      <c r="BBY22" s="46"/>
      <c r="BBZ22" s="46"/>
      <c r="BCA22" s="46"/>
      <c r="BCB22" s="46"/>
      <c r="BCC22" s="46"/>
      <c r="BCD22" s="46"/>
      <c r="BCE22" s="46"/>
      <c r="BCF22" s="46"/>
      <c r="BCG22" s="46"/>
      <c r="BCH22" s="46"/>
      <c r="BCI22" s="46"/>
      <c r="BCJ22" s="46"/>
      <c r="BCK22" s="46"/>
      <c r="BCL22" s="46"/>
      <c r="BCM22" s="46"/>
      <c r="BCN22" s="46"/>
      <c r="BCO22" s="46"/>
      <c r="BCP22" s="46"/>
      <c r="BCQ22" s="46"/>
      <c r="BCR22" s="46"/>
      <c r="BCS22" s="46"/>
      <c r="BCT22" s="46"/>
      <c r="BCU22" s="46"/>
      <c r="BCV22" s="46"/>
      <c r="BCW22" s="46"/>
      <c r="BCX22" s="46"/>
      <c r="BCY22" s="46"/>
      <c r="BCZ22" s="46"/>
      <c r="BDA22" s="46"/>
      <c r="BDB22" s="46"/>
      <c r="BDC22" s="46"/>
      <c r="BDD22" s="46"/>
      <c r="BDE22" s="46"/>
      <c r="BDF22" s="46"/>
      <c r="BDG22" s="46"/>
      <c r="BDH22" s="46"/>
      <c r="BDI22" s="46"/>
      <c r="BDJ22" s="46"/>
      <c r="BDK22" s="46"/>
      <c r="BDL22" s="46"/>
      <c r="BDM22" s="46"/>
      <c r="BDN22" s="46"/>
      <c r="BDO22" s="46"/>
      <c r="BDP22" s="46"/>
      <c r="BDQ22" s="46"/>
      <c r="BDR22" s="46"/>
      <c r="BDS22" s="46"/>
      <c r="BDT22" s="46"/>
      <c r="BDU22" s="46"/>
      <c r="BDV22" s="46"/>
      <c r="BDW22" s="46"/>
      <c r="BDX22" s="46"/>
      <c r="BDY22" s="46"/>
      <c r="BDZ22" s="46"/>
      <c r="BEA22" s="46"/>
      <c r="BEB22" s="46"/>
      <c r="BEC22" s="46"/>
      <c r="BED22" s="46"/>
      <c r="BEE22" s="46"/>
      <c r="BEF22" s="46"/>
      <c r="BEG22" s="46"/>
      <c r="BEH22" s="46"/>
      <c r="BEI22" s="46"/>
      <c r="BEJ22" s="46"/>
      <c r="BEK22" s="46"/>
      <c r="BEL22" s="46"/>
      <c r="BEM22" s="46"/>
      <c r="BEN22" s="46"/>
      <c r="BEO22" s="46"/>
      <c r="BEP22" s="46"/>
      <c r="BEQ22" s="46"/>
      <c r="BER22" s="46"/>
      <c r="BES22" s="46"/>
      <c r="BET22" s="46"/>
      <c r="BEU22" s="46"/>
      <c r="BEV22" s="46"/>
      <c r="BEW22" s="46"/>
      <c r="BEX22" s="46"/>
      <c r="BEY22" s="46"/>
      <c r="BEZ22" s="46"/>
      <c r="BFA22" s="46"/>
      <c r="BFB22" s="46"/>
      <c r="BFC22" s="46"/>
      <c r="BFD22" s="46"/>
      <c r="BFE22" s="46"/>
      <c r="BFF22" s="46"/>
      <c r="BFG22" s="46"/>
      <c r="BFH22" s="46"/>
      <c r="BFI22" s="46"/>
      <c r="BFJ22" s="46"/>
      <c r="BFK22" s="46"/>
      <c r="BFL22" s="46"/>
      <c r="BFM22" s="46"/>
      <c r="BFN22" s="46"/>
      <c r="BFO22" s="46"/>
      <c r="BFP22" s="46"/>
      <c r="BFQ22" s="46"/>
      <c r="BFR22" s="46"/>
      <c r="BFS22" s="46"/>
      <c r="BFT22" s="46"/>
      <c r="BFU22" s="46"/>
      <c r="BFV22" s="46"/>
      <c r="BFW22" s="46"/>
      <c r="BFX22" s="46"/>
      <c r="BFY22" s="46"/>
      <c r="BFZ22" s="46"/>
      <c r="BGA22" s="46"/>
      <c r="BGB22" s="46"/>
      <c r="BGC22" s="46"/>
      <c r="BGD22" s="46"/>
      <c r="BGE22" s="46"/>
      <c r="BGF22" s="46"/>
      <c r="BGG22" s="46"/>
      <c r="BGH22" s="46"/>
      <c r="BGI22" s="46"/>
      <c r="BGJ22" s="46"/>
      <c r="BGK22" s="46"/>
      <c r="BGL22" s="46"/>
      <c r="BGM22" s="46"/>
      <c r="BGN22" s="46"/>
      <c r="BGO22" s="46"/>
      <c r="BGP22" s="46"/>
      <c r="BGQ22" s="46"/>
      <c r="BGR22" s="46"/>
      <c r="BGS22" s="46"/>
      <c r="BGT22" s="46"/>
      <c r="BGU22" s="46"/>
      <c r="BGV22" s="46"/>
      <c r="BGW22" s="46"/>
      <c r="BGX22" s="46"/>
      <c r="BGY22" s="46"/>
      <c r="BGZ22" s="46"/>
      <c r="BHA22" s="46"/>
      <c r="BHB22" s="46"/>
      <c r="BHC22" s="46"/>
      <c r="BHD22" s="46"/>
      <c r="BHE22" s="46"/>
      <c r="BHF22" s="46"/>
      <c r="BHG22" s="46"/>
      <c r="BHH22" s="46"/>
      <c r="BHI22" s="46"/>
      <c r="BHJ22" s="46"/>
      <c r="BHK22" s="46"/>
      <c r="BHL22" s="46"/>
      <c r="BHM22" s="46"/>
      <c r="BHN22" s="46"/>
      <c r="BHO22" s="46"/>
      <c r="BHP22" s="46"/>
      <c r="BHQ22" s="46"/>
      <c r="BHR22" s="46"/>
      <c r="BHS22" s="46"/>
      <c r="BHT22" s="46"/>
      <c r="BHU22" s="46"/>
      <c r="BHV22" s="46"/>
      <c r="BHW22" s="46"/>
      <c r="BHX22" s="46"/>
      <c r="BHY22" s="46"/>
      <c r="BHZ22" s="46"/>
      <c r="BIA22" s="46"/>
      <c r="BIB22" s="46"/>
      <c r="BIC22" s="46"/>
      <c r="BID22" s="46"/>
      <c r="BIE22" s="46"/>
      <c r="BIF22" s="46"/>
      <c r="BIG22" s="46"/>
      <c r="BIH22" s="46"/>
      <c r="BII22" s="46"/>
      <c r="BIJ22" s="46"/>
      <c r="BIK22" s="46"/>
      <c r="BIL22" s="46"/>
      <c r="BIM22" s="46"/>
      <c r="BIN22" s="46"/>
      <c r="BIO22" s="46"/>
      <c r="BIP22" s="46"/>
      <c r="BIQ22" s="46"/>
      <c r="BIR22" s="46"/>
      <c r="BIS22" s="46"/>
      <c r="BIT22" s="46"/>
      <c r="BIU22" s="46"/>
      <c r="BIV22" s="46"/>
      <c r="BIW22" s="46"/>
      <c r="BIX22" s="46"/>
      <c r="BIY22" s="46"/>
      <c r="BIZ22" s="46"/>
      <c r="BJA22" s="46"/>
      <c r="BJB22" s="46"/>
      <c r="BJC22" s="46"/>
      <c r="BJD22" s="46"/>
      <c r="BJE22" s="46"/>
      <c r="BJF22" s="46"/>
      <c r="BJG22" s="46"/>
      <c r="BJH22" s="46"/>
      <c r="BJI22" s="46"/>
      <c r="BJJ22" s="46"/>
      <c r="BJK22" s="46"/>
      <c r="BJL22" s="46"/>
      <c r="BJM22" s="46"/>
      <c r="BJN22" s="46"/>
      <c r="BJO22" s="46"/>
      <c r="BJP22" s="46"/>
      <c r="BJQ22" s="46"/>
      <c r="BJR22" s="46"/>
      <c r="BJS22" s="46"/>
      <c r="BJT22" s="46"/>
      <c r="BJU22" s="46"/>
      <c r="BJV22" s="46"/>
      <c r="BJW22" s="46"/>
      <c r="BJX22" s="46"/>
      <c r="BJY22" s="46"/>
      <c r="BJZ22" s="46"/>
      <c r="BKA22" s="46"/>
      <c r="BKB22" s="46"/>
      <c r="BKC22" s="46"/>
      <c r="BKD22" s="46"/>
      <c r="BKE22" s="46"/>
      <c r="BKF22" s="46"/>
      <c r="BKG22" s="46"/>
      <c r="BKH22" s="46"/>
      <c r="BKI22" s="46"/>
      <c r="BKJ22" s="46"/>
      <c r="BKK22" s="46"/>
      <c r="BKL22" s="46"/>
      <c r="BKM22" s="46"/>
      <c r="BKN22" s="46"/>
      <c r="BKO22" s="46"/>
      <c r="BKP22" s="46"/>
      <c r="BKQ22" s="46"/>
      <c r="BKR22" s="46"/>
      <c r="BKS22" s="46"/>
      <c r="BKT22" s="46"/>
      <c r="BKU22" s="46"/>
      <c r="BKV22" s="46"/>
      <c r="BKW22" s="46"/>
      <c r="BKX22" s="46"/>
      <c r="BKY22" s="46"/>
      <c r="BKZ22" s="46"/>
      <c r="BLA22" s="46"/>
      <c r="BLB22" s="46"/>
      <c r="BLC22" s="46"/>
      <c r="BLD22" s="46"/>
      <c r="BLE22" s="46"/>
      <c r="BLF22" s="46"/>
      <c r="BLG22" s="46"/>
      <c r="BLH22" s="46"/>
      <c r="BLI22" s="46"/>
      <c r="BLJ22" s="46"/>
      <c r="BLK22" s="46"/>
      <c r="BLL22" s="46"/>
      <c r="BLM22" s="46"/>
      <c r="BLN22" s="46"/>
      <c r="BLO22" s="46"/>
      <c r="BLP22" s="46"/>
      <c r="BLQ22" s="46"/>
      <c r="BLR22" s="46"/>
      <c r="BLS22" s="46"/>
      <c r="BLT22" s="46"/>
      <c r="BLU22" s="46"/>
      <c r="BLV22" s="46"/>
      <c r="BLW22" s="46"/>
      <c r="BLX22" s="46"/>
      <c r="BLY22" s="46"/>
      <c r="BLZ22" s="46"/>
      <c r="BMA22" s="46"/>
      <c r="BMB22" s="46"/>
      <c r="BMC22" s="46"/>
      <c r="BMD22" s="46"/>
      <c r="BME22" s="46"/>
      <c r="BMF22" s="46"/>
      <c r="BMG22" s="46"/>
      <c r="BMH22" s="46"/>
      <c r="BMI22" s="46"/>
      <c r="BMJ22" s="46"/>
      <c r="BMK22" s="46"/>
      <c r="BML22" s="46"/>
      <c r="BMM22" s="46"/>
      <c r="BMN22" s="46"/>
      <c r="BMO22" s="46"/>
      <c r="BMP22" s="46"/>
      <c r="BMQ22" s="46"/>
      <c r="BMR22" s="46"/>
      <c r="BMS22" s="46"/>
      <c r="BMT22" s="46"/>
      <c r="BMU22" s="46"/>
      <c r="BMV22" s="46"/>
      <c r="BMW22" s="46"/>
      <c r="BMX22" s="46"/>
      <c r="BMY22" s="46"/>
      <c r="BMZ22" s="46"/>
      <c r="BNA22" s="46"/>
      <c r="BNB22" s="46"/>
      <c r="BNC22" s="46"/>
      <c r="BND22" s="46"/>
      <c r="BNE22" s="46"/>
      <c r="BNF22" s="46"/>
      <c r="BNG22" s="46"/>
      <c r="BNH22" s="46"/>
      <c r="BNI22" s="46"/>
      <c r="BNJ22" s="46"/>
      <c r="BNK22" s="46"/>
      <c r="BNL22" s="46"/>
      <c r="BNM22" s="46"/>
      <c r="BNN22" s="46"/>
      <c r="BNO22" s="46"/>
      <c r="BNP22" s="46"/>
      <c r="BNQ22" s="46"/>
      <c r="BNR22" s="46"/>
      <c r="BNS22" s="46"/>
      <c r="BNT22" s="46"/>
      <c r="BNU22" s="46"/>
      <c r="BNV22" s="46"/>
      <c r="BNW22" s="46"/>
      <c r="BNX22" s="46"/>
      <c r="BNY22" s="46"/>
      <c r="BNZ22" s="46"/>
      <c r="BOA22" s="46"/>
      <c r="BOB22" s="46"/>
      <c r="BOC22" s="46"/>
      <c r="BOD22" s="46"/>
      <c r="BOE22" s="46"/>
      <c r="BOF22" s="46"/>
      <c r="BOG22" s="46"/>
      <c r="BOH22" s="46"/>
      <c r="BOI22" s="46"/>
      <c r="BOJ22" s="46"/>
      <c r="BOK22" s="46"/>
      <c r="BOL22" s="46"/>
      <c r="BOM22" s="46"/>
      <c r="BON22" s="46"/>
      <c r="BOO22" s="46"/>
      <c r="BOP22" s="46"/>
      <c r="BOQ22" s="46"/>
      <c r="BOR22" s="46"/>
      <c r="BOS22" s="46"/>
      <c r="BOT22" s="46"/>
      <c r="BOU22" s="46"/>
      <c r="BOV22" s="46"/>
      <c r="BOW22" s="46"/>
      <c r="BOX22" s="46"/>
      <c r="BOY22" s="46"/>
      <c r="BOZ22" s="46"/>
      <c r="BPA22" s="46"/>
      <c r="BPB22" s="46"/>
      <c r="BPC22" s="46"/>
      <c r="BPD22" s="46"/>
      <c r="BPE22" s="46"/>
      <c r="BPF22" s="46"/>
      <c r="BPG22" s="46"/>
      <c r="BPH22" s="46"/>
      <c r="BPI22" s="46"/>
      <c r="BPJ22" s="46"/>
      <c r="BPK22" s="46"/>
      <c r="BPL22" s="46"/>
      <c r="BPM22" s="46"/>
      <c r="BPN22" s="46"/>
      <c r="BPO22" s="46"/>
      <c r="BPP22" s="46"/>
      <c r="BPQ22" s="46"/>
      <c r="BPR22" s="46"/>
      <c r="BPS22" s="46"/>
      <c r="BPT22" s="46"/>
      <c r="BPU22" s="46"/>
      <c r="BPV22" s="46"/>
      <c r="BPW22" s="46"/>
      <c r="BPX22" s="46"/>
      <c r="BPY22" s="46"/>
      <c r="BPZ22" s="46"/>
      <c r="BQA22" s="46"/>
      <c r="BQB22" s="46"/>
      <c r="BQC22" s="46"/>
      <c r="BQD22" s="46"/>
      <c r="BQE22" s="46"/>
      <c r="BQF22" s="46"/>
      <c r="BQG22" s="46"/>
      <c r="BQH22" s="46"/>
      <c r="BQI22" s="46"/>
      <c r="BQJ22" s="46"/>
      <c r="BQK22" s="46"/>
      <c r="BQL22" s="46"/>
      <c r="BQM22" s="46"/>
      <c r="BQN22" s="46"/>
      <c r="BQO22" s="46"/>
      <c r="BQP22" s="46"/>
      <c r="BQQ22" s="46"/>
      <c r="BQR22" s="46"/>
      <c r="BQS22" s="46"/>
      <c r="BQT22" s="46"/>
      <c r="BQU22" s="46"/>
      <c r="BQV22" s="46"/>
      <c r="BQW22" s="46"/>
      <c r="BQX22" s="46"/>
      <c r="BQY22" s="46"/>
      <c r="BQZ22" s="46"/>
      <c r="BRA22" s="46"/>
      <c r="BRB22" s="46"/>
      <c r="BRC22" s="46"/>
      <c r="BRD22" s="46"/>
      <c r="BRE22" s="46"/>
      <c r="BRF22" s="46"/>
      <c r="BRG22" s="46"/>
      <c r="BRH22" s="46"/>
      <c r="BRI22" s="46"/>
      <c r="BRJ22" s="46"/>
      <c r="BRK22" s="46"/>
      <c r="BRL22" s="46"/>
      <c r="BRM22" s="46"/>
      <c r="BRN22" s="46"/>
      <c r="BRO22" s="46"/>
      <c r="BRP22" s="46"/>
      <c r="BRQ22" s="46"/>
      <c r="BRR22" s="46"/>
      <c r="BRS22" s="46"/>
      <c r="BRT22" s="46"/>
      <c r="BRU22" s="46"/>
      <c r="BRV22" s="46"/>
      <c r="BRW22" s="46"/>
      <c r="BRX22" s="46"/>
      <c r="BRY22" s="46"/>
      <c r="BRZ22" s="46"/>
      <c r="BSA22" s="46"/>
      <c r="BSB22" s="46"/>
      <c r="BSC22" s="46"/>
      <c r="BSD22" s="46"/>
      <c r="BSE22" s="46"/>
      <c r="BSF22" s="46"/>
      <c r="BSG22" s="46"/>
      <c r="BSH22" s="46"/>
      <c r="BSI22" s="46"/>
      <c r="BSJ22" s="46"/>
      <c r="BSK22" s="46"/>
      <c r="BSL22" s="46"/>
      <c r="BSM22" s="46"/>
      <c r="BSN22" s="46"/>
      <c r="BSO22" s="46"/>
      <c r="BSP22" s="46"/>
      <c r="BSQ22" s="46"/>
      <c r="BSR22" s="46"/>
      <c r="BSS22" s="46"/>
      <c r="BST22" s="46"/>
      <c r="BSU22" s="46"/>
      <c r="BSV22" s="46"/>
      <c r="BSW22" s="46"/>
      <c r="BSX22" s="46"/>
      <c r="BSY22" s="46"/>
      <c r="BSZ22" s="46"/>
      <c r="BTA22" s="46"/>
      <c r="BTB22" s="46"/>
      <c r="BTC22" s="46"/>
      <c r="BTD22" s="46"/>
      <c r="BTE22" s="46"/>
      <c r="BTF22" s="46"/>
      <c r="BTG22" s="46"/>
      <c r="BTH22" s="46"/>
      <c r="BTI22" s="46"/>
      <c r="BTJ22" s="46"/>
      <c r="BTK22" s="46"/>
      <c r="BTL22" s="46"/>
      <c r="BTM22" s="46"/>
      <c r="BTN22" s="46"/>
      <c r="BTO22" s="46"/>
      <c r="BTP22" s="46"/>
      <c r="BTQ22" s="46"/>
      <c r="BTR22" s="46"/>
      <c r="BTS22" s="46"/>
      <c r="BTT22" s="46"/>
      <c r="BTU22" s="46"/>
      <c r="BTV22" s="46"/>
      <c r="BTW22" s="46"/>
      <c r="BTX22" s="46"/>
      <c r="BTY22" s="46"/>
      <c r="BTZ22" s="46"/>
      <c r="BUA22" s="46"/>
      <c r="BUB22" s="46"/>
      <c r="BUC22" s="46"/>
      <c r="BUD22" s="46"/>
      <c r="BUE22" s="46"/>
      <c r="BUF22" s="46"/>
      <c r="BUG22" s="46"/>
      <c r="BUH22" s="46"/>
      <c r="BUI22" s="46"/>
      <c r="BUJ22" s="46"/>
      <c r="BUK22" s="46"/>
      <c r="BUL22" s="46"/>
      <c r="BUM22" s="46"/>
      <c r="BUN22" s="46"/>
      <c r="BUO22" s="46"/>
      <c r="BUP22" s="46"/>
      <c r="BUQ22" s="46"/>
      <c r="BUR22" s="46"/>
      <c r="BUS22" s="46"/>
      <c r="BUT22" s="46"/>
      <c r="BUU22" s="46"/>
      <c r="BUV22" s="46"/>
      <c r="BUW22" s="46"/>
      <c r="BUX22" s="46"/>
      <c r="BUY22" s="46"/>
      <c r="BUZ22" s="46"/>
      <c r="BVA22" s="46"/>
      <c r="BVB22" s="46"/>
      <c r="BVC22" s="46"/>
      <c r="BVD22" s="46"/>
      <c r="BVE22" s="46"/>
      <c r="BVF22" s="46"/>
      <c r="BVG22" s="46"/>
      <c r="BVH22" s="46"/>
      <c r="BVI22" s="46"/>
      <c r="BVJ22" s="46"/>
      <c r="BVK22" s="46"/>
      <c r="BVL22" s="46"/>
      <c r="BVM22" s="46"/>
      <c r="BVN22" s="46"/>
      <c r="BVO22" s="46"/>
      <c r="BVP22" s="46"/>
      <c r="BVQ22" s="46"/>
      <c r="BVR22" s="46"/>
      <c r="BVS22" s="46"/>
      <c r="BVT22" s="46"/>
      <c r="BVU22" s="46"/>
      <c r="BVV22" s="46"/>
      <c r="BVW22" s="46"/>
      <c r="BVX22" s="46"/>
      <c r="BVY22" s="46"/>
      <c r="BVZ22" s="46"/>
      <c r="BWA22" s="46"/>
      <c r="BWB22" s="46"/>
      <c r="BWC22" s="46"/>
      <c r="BWD22" s="46"/>
      <c r="BWE22" s="46"/>
      <c r="BWF22" s="46"/>
      <c r="BWG22" s="46"/>
      <c r="BWH22" s="46"/>
      <c r="BWI22" s="46"/>
      <c r="BWJ22" s="46"/>
      <c r="BWK22" s="46"/>
      <c r="BWL22" s="46"/>
      <c r="BWM22" s="46"/>
      <c r="BWN22" s="46"/>
      <c r="BWO22" s="46"/>
      <c r="BWP22" s="46"/>
      <c r="BWQ22" s="46"/>
      <c r="BWR22" s="46"/>
      <c r="BWS22" s="46"/>
      <c r="BWT22" s="46"/>
      <c r="BWU22" s="46"/>
      <c r="BWV22" s="46"/>
      <c r="BWW22" s="46"/>
      <c r="BWX22" s="46"/>
      <c r="BWY22" s="46"/>
      <c r="BWZ22" s="46"/>
      <c r="BXA22" s="46"/>
      <c r="BXB22" s="46"/>
      <c r="BXC22" s="46"/>
      <c r="BXD22" s="46"/>
      <c r="BXE22" s="46"/>
      <c r="BXF22" s="46"/>
      <c r="BXG22" s="46"/>
      <c r="BXH22" s="46"/>
      <c r="BXI22" s="46"/>
      <c r="BXJ22" s="46"/>
      <c r="BXK22" s="46"/>
      <c r="BXL22" s="46"/>
      <c r="BXM22" s="46"/>
      <c r="BXN22" s="46"/>
      <c r="BXO22" s="46"/>
      <c r="BXP22" s="46"/>
      <c r="BXQ22" s="46"/>
      <c r="BXR22" s="46"/>
      <c r="BXS22" s="46"/>
      <c r="BXT22" s="46"/>
      <c r="BXU22" s="46"/>
      <c r="BXV22" s="46"/>
      <c r="BXW22" s="46"/>
      <c r="BXX22" s="46"/>
      <c r="BXY22" s="46"/>
      <c r="BXZ22" s="46"/>
      <c r="BYA22" s="46"/>
      <c r="BYB22" s="46"/>
      <c r="BYC22" s="46"/>
      <c r="BYD22" s="46"/>
      <c r="BYE22" s="46"/>
      <c r="BYF22" s="46"/>
      <c r="BYG22" s="46"/>
      <c r="BYH22" s="46"/>
      <c r="BYI22" s="46"/>
      <c r="BYJ22" s="46"/>
      <c r="BYK22" s="46"/>
      <c r="BYL22" s="46"/>
      <c r="BYM22" s="46"/>
      <c r="BYN22" s="46"/>
      <c r="BYO22" s="46"/>
      <c r="BYP22" s="46"/>
      <c r="BYQ22" s="46"/>
      <c r="BYR22" s="46"/>
      <c r="BYS22" s="46"/>
      <c r="BYT22" s="46"/>
      <c r="BYU22" s="46"/>
      <c r="BYV22" s="46"/>
      <c r="BYW22" s="46"/>
      <c r="BYX22" s="46"/>
      <c r="BYY22" s="46"/>
      <c r="BYZ22" s="46"/>
      <c r="BZA22" s="46"/>
      <c r="BZB22" s="46"/>
      <c r="BZC22" s="46"/>
      <c r="BZD22" s="46"/>
      <c r="BZE22" s="46"/>
      <c r="BZF22" s="46"/>
      <c r="BZG22" s="46"/>
      <c r="BZH22" s="46"/>
      <c r="BZI22" s="46"/>
      <c r="BZJ22" s="46"/>
      <c r="BZK22" s="46"/>
      <c r="BZL22" s="46"/>
      <c r="BZM22" s="46"/>
      <c r="BZN22" s="46"/>
      <c r="BZO22" s="46"/>
      <c r="BZP22" s="46"/>
      <c r="BZQ22" s="46"/>
      <c r="BZR22" s="46"/>
      <c r="BZS22" s="46"/>
      <c r="BZT22" s="46"/>
      <c r="BZU22" s="46"/>
      <c r="BZV22" s="46"/>
      <c r="BZW22" s="46"/>
      <c r="BZX22" s="46"/>
      <c r="BZY22" s="46"/>
      <c r="BZZ22" s="46"/>
      <c r="CAA22" s="46"/>
      <c r="CAB22" s="46"/>
      <c r="CAC22" s="46"/>
      <c r="CAD22" s="46"/>
      <c r="CAE22" s="46"/>
      <c r="CAF22" s="46"/>
      <c r="CAG22" s="46"/>
      <c r="CAH22" s="46"/>
      <c r="CAI22" s="46"/>
      <c r="CAJ22" s="46"/>
      <c r="CAK22" s="46"/>
      <c r="CAL22" s="46"/>
      <c r="CAM22" s="46"/>
      <c r="CAN22" s="46"/>
      <c r="CAO22" s="46"/>
      <c r="CAP22" s="46"/>
      <c r="CAQ22" s="46"/>
      <c r="CAR22" s="46"/>
      <c r="CAS22" s="46"/>
      <c r="CAT22" s="46"/>
      <c r="CAU22" s="46"/>
      <c r="CAV22" s="46"/>
      <c r="CAW22" s="46"/>
      <c r="CAX22" s="46"/>
      <c r="CAY22" s="46"/>
      <c r="CAZ22" s="46"/>
      <c r="CBA22" s="46"/>
      <c r="CBB22" s="46"/>
      <c r="CBC22" s="46"/>
      <c r="CBD22" s="46"/>
      <c r="CBE22" s="46"/>
      <c r="CBF22" s="46"/>
      <c r="CBG22" s="46"/>
      <c r="CBH22" s="46"/>
      <c r="CBI22" s="46"/>
      <c r="CBJ22" s="46"/>
      <c r="CBK22" s="46"/>
      <c r="CBL22" s="46"/>
      <c r="CBM22" s="46"/>
      <c r="CBN22" s="46"/>
      <c r="CBO22" s="46"/>
      <c r="CBP22" s="46"/>
      <c r="CBQ22" s="46"/>
      <c r="CBR22" s="46"/>
      <c r="CBS22" s="46"/>
      <c r="CBT22" s="46"/>
      <c r="CBU22" s="46"/>
      <c r="CBV22" s="46"/>
      <c r="CBW22" s="46"/>
      <c r="CBX22" s="46"/>
      <c r="CBY22" s="46"/>
      <c r="CBZ22" s="46"/>
      <c r="CCA22" s="46"/>
      <c r="CCB22" s="46"/>
      <c r="CCC22" s="46"/>
      <c r="CCD22" s="46"/>
      <c r="CCE22" s="46"/>
      <c r="CCF22" s="46"/>
      <c r="CCG22" s="46"/>
      <c r="CCH22" s="46"/>
      <c r="CCI22" s="46"/>
      <c r="CCJ22" s="46"/>
      <c r="CCK22" s="46"/>
      <c r="CCL22" s="46"/>
      <c r="CCM22" s="46"/>
      <c r="CCN22" s="46"/>
      <c r="CCO22" s="46"/>
      <c r="CCP22" s="46"/>
      <c r="CCQ22" s="46"/>
      <c r="CCR22" s="46"/>
      <c r="CCS22" s="46"/>
      <c r="CCT22" s="46"/>
      <c r="CCU22" s="46"/>
      <c r="CCV22" s="46"/>
      <c r="CCW22" s="46"/>
      <c r="CCX22" s="46"/>
      <c r="CCY22" s="46"/>
      <c r="CCZ22" s="46"/>
      <c r="CDA22" s="46"/>
      <c r="CDB22" s="46"/>
      <c r="CDC22" s="46"/>
      <c r="CDD22" s="46"/>
      <c r="CDE22" s="46"/>
      <c r="CDF22" s="46"/>
      <c r="CDG22" s="46"/>
      <c r="CDH22" s="46"/>
      <c r="CDI22" s="46"/>
      <c r="CDJ22" s="46"/>
      <c r="CDK22" s="46"/>
      <c r="CDL22" s="46"/>
      <c r="CDM22" s="46"/>
      <c r="CDN22" s="46"/>
      <c r="CDO22" s="46"/>
      <c r="CDP22" s="46"/>
      <c r="CDQ22" s="46"/>
      <c r="CDR22" s="46"/>
      <c r="CDS22" s="46"/>
      <c r="CDT22" s="46"/>
      <c r="CDU22" s="46"/>
      <c r="CDV22" s="46"/>
      <c r="CDW22" s="46"/>
      <c r="CDX22" s="46"/>
      <c r="CDY22" s="46"/>
      <c r="CDZ22" s="46"/>
      <c r="CEA22" s="46"/>
      <c r="CEB22" s="46"/>
      <c r="CEC22" s="46"/>
      <c r="CED22" s="46"/>
      <c r="CEE22" s="46"/>
      <c r="CEF22" s="46"/>
      <c r="CEG22" s="46"/>
      <c r="CEH22" s="46"/>
      <c r="CEI22" s="46"/>
      <c r="CEJ22" s="46"/>
      <c r="CEK22" s="46"/>
      <c r="CEL22" s="46"/>
      <c r="CEM22" s="46"/>
      <c r="CEN22" s="46"/>
      <c r="CEO22" s="46"/>
      <c r="CEP22" s="46"/>
      <c r="CEQ22" s="46"/>
      <c r="CER22" s="46"/>
      <c r="CES22" s="46"/>
      <c r="CET22" s="46"/>
      <c r="CEU22" s="46"/>
      <c r="CEV22" s="46"/>
      <c r="CEW22" s="46"/>
      <c r="CEX22" s="46"/>
      <c r="CEY22" s="46"/>
      <c r="CEZ22" s="46"/>
      <c r="CFA22" s="46"/>
      <c r="CFB22" s="46"/>
      <c r="CFC22" s="46"/>
      <c r="CFD22" s="46"/>
      <c r="CFE22" s="46"/>
      <c r="CFF22" s="46"/>
      <c r="CFG22" s="46"/>
      <c r="CFH22" s="46"/>
      <c r="CFI22" s="46"/>
      <c r="CFJ22" s="46"/>
      <c r="CFK22" s="46"/>
      <c r="CFL22" s="46"/>
      <c r="CFM22" s="46"/>
      <c r="CFN22" s="46"/>
      <c r="CFO22" s="46"/>
      <c r="CFP22" s="46"/>
      <c r="CFQ22" s="46"/>
      <c r="CFR22" s="46"/>
      <c r="CFS22" s="46"/>
      <c r="CFT22" s="46"/>
      <c r="CFU22" s="46"/>
      <c r="CFV22" s="46"/>
      <c r="CFW22" s="46"/>
      <c r="CFX22" s="46"/>
      <c r="CFY22" s="46"/>
      <c r="CFZ22" s="46"/>
      <c r="CGA22" s="46"/>
      <c r="CGB22" s="46"/>
      <c r="CGC22" s="46"/>
      <c r="CGD22" s="46"/>
      <c r="CGE22" s="46"/>
      <c r="CGF22" s="46"/>
      <c r="CGG22" s="46"/>
      <c r="CGH22" s="46"/>
      <c r="CGI22" s="46"/>
      <c r="CGJ22" s="46"/>
      <c r="CGK22" s="46"/>
      <c r="CGL22" s="46"/>
      <c r="CGM22" s="46"/>
      <c r="CGN22" s="46"/>
      <c r="CGO22" s="46"/>
      <c r="CGP22" s="46"/>
      <c r="CGQ22" s="46"/>
      <c r="CGR22" s="46"/>
      <c r="CGS22" s="46"/>
      <c r="CGT22" s="46"/>
      <c r="CGU22" s="46"/>
      <c r="CGV22" s="46"/>
      <c r="CGW22" s="46"/>
      <c r="CGX22" s="46"/>
      <c r="CGY22" s="46"/>
      <c r="CGZ22" s="46"/>
      <c r="CHA22" s="46"/>
      <c r="CHB22" s="46"/>
      <c r="CHC22" s="46"/>
      <c r="CHD22" s="46"/>
      <c r="CHE22" s="46"/>
      <c r="CHF22" s="46"/>
      <c r="CHG22" s="46"/>
      <c r="CHH22" s="46"/>
      <c r="CHI22" s="46"/>
      <c r="CHJ22" s="46"/>
      <c r="CHK22" s="46"/>
      <c r="CHL22" s="46"/>
      <c r="CHM22" s="46"/>
      <c r="CHN22" s="46"/>
      <c r="CHO22" s="46"/>
      <c r="CHP22" s="46"/>
      <c r="CHQ22" s="46"/>
      <c r="CHR22" s="46"/>
      <c r="CHS22" s="46"/>
      <c r="CHT22" s="46"/>
      <c r="CHU22" s="46"/>
      <c r="CHV22" s="46"/>
      <c r="CHW22" s="46"/>
      <c r="CHX22" s="46"/>
      <c r="CHY22" s="46"/>
      <c r="CHZ22" s="46"/>
      <c r="CIA22" s="46"/>
      <c r="CIB22" s="46"/>
      <c r="CIC22" s="46"/>
      <c r="CID22" s="46"/>
      <c r="CIE22" s="46"/>
      <c r="CIF22" s="46"/>
      <c r="CIG22" s="46"/>
      <c r="CIH22" s="46"/>
      <c r="CII22" s="46"/>
      <c r="CIJ22" s="46"/>
      <c r="CIK22" s="46"/>
      <c r="CIL22" s="46"/>
      <c r="CIM22" s="46"/>
      <c r="CIN22" s="46"/>
      <c r="CIO22" s="46"/>
      <c r="CIP22" s="46"/>
      <c r="CIQ22" s="46"/>
      <c r="CIR22" s="46"/>
      <c r="CIS22" s="46"/>
      <c r="CIT22" s="46"/>
      <c r="CIU22" s="46"/>
      <c r="CIV22" s="46"/>
      <c r="CIW22" s="46"/>
      <c r="CIX22" s="46"/>
      <c r="CIY22" s="46"/>
      <c r="CIZ22" s="46"/>
      <c r="CJA22" s="46"/>
      <c r="CJB22" s="46"/>
      <c r="CJC22" s="46"/>
      <c r="CJD22" s="46"/>
      <c r="CJE22" s="46"/>
      <c r="CJF22" s="46"/>
      <c r="CJG22" s="46"/>
      <c r="CJH22" s="46"/>
      <c r="CJI22" s="46"/>
      <c r="CJJ22" s="46"/>
      <c r="CJK22" s="46"/>
      <c r="CJL22" s="46"/>
      <c r="CJM22" s="46"/>
      <c r="CJN22" s="46"/>
      <c r="CJO22" s="46"/>
      <c r="CJP22" s="46"/>
      <c r="CJQ22" s="46"/>
      <c r="CJR22" s="46"/>
      <c r="CJS22" s="46"/>
      <c r="CJT22" s="46"/>
      <c r="CJU22" s="46"/>
      <c r="CJV22" s="46"/>
      <c r="CJW22" s="46"/>
      <c r="CJX22" s="46"/>
      <c r="CJY22" s="46"/>
      <c r="CJZ22" s="46"/>
      <c r="CKA22" s="46"/>
      <c r="CKB22" s="46"/>
      <c r="CKC22" s="46"/>
      <c r="CKD22" s="46"/>
      <c r="CKE22" s="46"/>
      <c r="CKF22" s="46"/>
      <c r="CKG22" s="46"/>
      <c r="CKH22" s="46"/>
      <c r="CKI22" s="46"/>
      <c r="CKJ22" s="46"/>
      <c r="CKK22" s="46"/>
      <c r="CKL22" s="46"/>
      <c r="CKM22" s="46"/>
      <c r="CKN22" s="46"/>
      <c r="CKO22" s="46"/>
      <c r="CKP22" s="46"/>
      <c r="CKQ22" s="46"/>
      <c r="CKR22" s="46"/>
      <c r="CKS22" s="46"/>
      <c r="CKT22" s="46"/>
      <c r="CKU22" s="46"/>
      <c r="CKV22" s="46"/>
      <c r="CKW22" s="46"/>
      <c r="CKX22" s="46"/>
      <c r="CKY22" s="46"/>
      <c r="CKZ22" s="46"/>
      <c r="CLA22" s="46"/>
      <c r="CLB22" s="46"/>
      <c r="CLC22" s="46"/>
      <c r="CLD22" s="46"/>
      <c r="CLE22" s="46"/>
      <c r="CLF22" s="46"/>
      <c r="CLG22" s="46"/>
      <c r="CLH22" s="46"/>
      <c r="CLI22" s="46"/>
      <c r="CLJ22" s="46"/>
      <c r="CLK22" s="46"/>
      <c r="CLL22" s="46"/>
      <c r="CLM22" s="46"/>
      <c r="CLN22" s="46"/>
      <c r="CLO22" s="46"/>
      <c r="CLP22" s="46"/>
      <c r="CLQ22" s="46"/>
      <c r="CLR22" s="46"/>
      <c r="CLS22" s="46"/>
      <c r="CLT22" s="46"/>
      <c r="CLU22" s="46"/>
      <c r="CLV22" s="46"/>
      <c r="CLW22" s="46"/>
      <c r="CLX22" s="46"/>
      <c r="CLY22" s="46"/>
      <c r="CLZ22" s="46"/>
      <c r="CMA22" s="46"/>
      <c r="CMB22" s="46"/>
      <c r="CMC22" s="46"/>
      <c r="CMD22" s="46"/>
      <c r="CME22" s="46"/>
      <c r="CMF22" s="46"/>
      <c r="CMG22" s="46"/>
      <c r="CMH22" s="46"/>
      <c r="CMI22" s="46"/>
      <c r="CMJ22" s="46"/>
      <c r="CMK22" s="46"/>
      <c r="CML22" s="46"/>
      <c r="CMM22" s="46"/>
      <c r="CMN22" s="46"/>
      <c r="CMO22" s="46"/>
      <c r="CMP22" s="46"/>
      <c r="CMQ22" s="46"/>
      <c r="CMR22" s="46"/>
      <c r="CMS22" s="46"/>
      <c r="CMT22" s="46"/>
      <c r="CMU22" s="46"/>
      <c r="CMV22" s="46"/>
      <c r="CMW22" s="46"/>
      <c r="CMX22" s="46"/>
      <c r="CMY22" s="46"/>
      <c r="CMZ22" s="46"/>
      <c r="CNA22" s="46"/>
      <c r="CNB22" s="46"/>
      <c r="CNC22" s="46"/>
      <c r="CND22" s="46"/>
      <c r="CNE22" s="46"/>
      <c r="CNF22" s="46"/>
      <c r="CNG22" s="46"/>
      <c r="CNH22" s="46"/>
      <c r="CNI22" s="46"/>
      <c r="CNJ22" s="46"/>
      <c r="CNK22" s="46"/>
      <c r="CNL22" s="46"/>
      <c r="CNM22" s="46"/>
      <c r="CNN22" s="46"/>
      <c r="CNO22" s="46"/>
      <c r="CNP22" s="46"/>
      <c r="CNQ22" s="46"/>
      <c r="CNR22" s="46"/>
      <c r="CNS22" s="46"/>
      <c r="CNT22" s="46"/>
      <c r="CNU22" s="46"/>
      <c r="CNV22" s="46"/>
      <c r="CNW22" s="46"/>
      <c r="CNX22" s="46"/>
      <c r="CNY22" s="46"/>
      <c r="CNZ22" s="46"/>
      <c r="COA22" s="46"/>
      <c r="COB22" s="46"/>
      <c r="COC22" s="46"/>
      <c r="COD22" s="46"/>
      <c r="COE22" s="46"/>
      <c r="COF22" s="46"/>
      <c r="COG22" s="46"/>
      <c r="COH22" s="46"/>
      <c r="COI22" s="46"/>
      <c r="COJ22" s="46"/>
      <c r="COK22" s="46"/>
      <c r="COL22" s="46"/>
      <c r="COM22" s="46"/>
      <c r="CON22" s="46"/>
      <c r="COO22" s="46"/>
      <c r="COP22" s="46"/>
      <c r="COQ22" s="46"/>
      <c r="COR22" s="46"/>
      <c r="COS22" s="46"/>
      <c r="COT22" s="46"/>
      <c r="COU22" s="46"/>
      <c r="COV22" s="46"/>
      <c r="COW22" s="46"/>
      <c r="COX22" s="46"/>
      <c r="COY22" s="46"/>
      <c r="COZ22" s="46"/>
      <c r="CPA22" s="46"/>
      <c r="CPB22" s="46"/>
      <c r="CPC22" s="46"/>
      <c r="CPD22" s="46"/>
      <c r="CPE22" s="46"/>
      <c r="CPF22" s="46"/>
      <c r="CPG22" s="46"/>
      <c r="CPH22" s="46"/>
      <c r="CPI22" s="46"/>
      <c r="CPJ22" s="46"/>
      <c r="CPK22" s="46"/>
      <c r="CPL22" s="46"/>
      <c r="CPM22" s="46"/>
      <c r="CPN22" s="46"/>
      <c r="CPO22" s="46"/>
      <c r="CPP22" s="46"/>
      <c r="CPQ22" s="46"/>
      <c r="CPR22" s="46"/>
      <c r="CPS22" s="46"/>
      <c r="CPT22" s="46"/>
      <c r="CPU22" s="46"/>
      <c r="CPV22" s="46"/>
      <c r="CPW22" s="46"/>
      <c r="CPX22" s="46"/>
      <c r="CPY22" s="46"/>
      <c r="CPZ22" s="46"/>
      <c r="CQA22" s="46"/>
      <c r="CQB22" s="46"/>
      <c r="CQC22" s="46"/>
      <c r="CQD22" s="46"/>
      <c r="CQE22" s="46"/>
      <c r="CQF22" s="46"/>
      <c r="CQG22" s="46"/>
      <c r="CQH22" s="46"/>
      <c r="CQI22" s="46"/>
      <c r="CQJ22" s="46"/>
      <c r="CQK22" s="46"/>
      <c r="CQL22" s="46"/>
      <c r="CQM22" s="46"/>
      <c r="CQN22" s="46"/>
      <c r="CQO22" s="46"/>
      <c r="CQP22" s="46"/>
      <c r="CQQ22" s="46"/>
      <c r="CQR22" s="46"/>
      <c r="CQS22" s="46"/>
      <c r="CQT22" s="46"/>
      <c r="CQU22" s="46"/>
      <c r="CQV22" s="46"/>
      <c r="CQW22" s="46"/>
      <c r="CQX22" s="46"/>
      <c r="CQY22" s="46"/>
      <c r="CQZ22" s="46"/>
      <c r="CRA22" s="46"/>
      <c r="CRB22" s="46"/>
      <c r="CRC22" s="46"/>
      <c r="CRD22" s="46"/>
      <c r="CRE22" s="46"/>
      <c r="CRF22" s="46"/>
      <c r="CRG22" s="46"/>
      <c r="CRH22" s="46"/>
      <c r="CRI22" s="46"/>
      <c r="CRJ22" s="46"/>
      <c r="CRK22" s="46"/>
      <c r="CRL22" s="46"/>
      <c r="CRM22" s="46"/>
      <c r="CRN22" s="46"/>
      <c r="CRO22" s="46"/>
      <c r="CRP22" s="46"/>
      <c r="CRQ22" s="46"/>
      <c r="CRR22" s="46"/>
      <c r="CRS22" s="46"/>
      <c r="CRT22" s="46"/>
      <c r="CRU22" s="46"/>
      <c r="CRV22" s="46"/>
      <c r="CRW22" s="46"/>
      <c r="CRX22" s="46"/>
      <c r="CRY22" s="46"/>
      <c r="CRZ22" s="46"/>
      <c r="CSA22" s="46"/>
      <c r="CSB22" s="46"/>
      <c r="CSC22" s="46"/>
      <c r="CSD22" s="46"/>
      <c r="CSE22" s="46"/>
      <c r="CSF22" s="46"/>
      <c r="CSG22" s="46"/>
      <c r="CSH22" s="46"/>
      <c r="CSI22" s="46"/>
      <c r="CSJ22" s="46"/>
      <c r="CSK22" s="46"/>
      <c r="CSL22" s="46"/>
      <c r="CSM22" s="46"/>
      <c r="CSN22" s="46"/>
      <c r="CSO22" s="46"/>
      <c r="CSP22" s="46"/>
      <c r="CSQ22" s="46"/>
      <c r="CSR22" s="46"/>
      <c r="CSS22" s="46"/>
      <c r="CST22" s="46"/>
      <c r="CSU22" s="46"/>
      <c r="CSV22" s="46"/>
      <c r="CSW22" s="46"/>
      <c r="CSX22" s="46"/>
      <c r="CSY22" s="46"/>
      <c r="CSZ22" s="46"/>
      <c r="CTA22" s="46"/>
      <c r="CTB22" s="46"/>
      <c r="CTC22" s="46"/>
      <c r="CTD22" s="46"/>
      <c r="CTE22" s="46"/>
      <c r="CTF22" s="46"/>
      <c r="CTG22" s="46"/>
      <c r="CTH22" s="46"/>
      <c r="CTI22" s="46"/>
      <c r="CTJ22" s="46"/>
      <c r="CTK22" s="46"/>
      <c r="CTL22" s="46"/>
      <c r="CTM22" s="46"/>
      <c r="CTN22" s="46"/>
      <c r="CTO22" s="46"/>
      <c r="CTP22" s="46"/>
      <c r="CTQ22" s="46"/>
      <c r="CTR22" s="46"/>
      <c r="CTS22" s="46"/>
      <c r="CTT22" s="46"/>
      <c r="CTU22" s="46"/>
      <c r="CTV22" s="46"/>
      <c r="CTW22" s="46"/>
      <c r="CTX22" s="46"/>
      <c r="CTY22" s="46"/>
      <c r="CTZ22" s="46"/>
      <c r="CUA22" s="46"/>
      <c r="CUB22" s="46"/>
      <c r="CUC22" s="46"/>
      <c r="CUD22" s="46"/>
      <c r="CUE22" s="46"/>
      <c r="CUF22" s="46"/>
      <c r="CUG22" s="46"/>
      <c r="CUH22" s="46"/>
      <c r="CUI22" s="46"/>
      <c r="CUJ22" s="46"/>
      <c r="CUK22" s="46"/>
      <c r="CUL22" s="46"/>
      <c r="CUM22" s="46"/>
      <c r="CUN22" s="46"/>
      <c r="CUO22" s="46"/>
      <c r="CUP22" s="46"/>
      <c r="CUQ22" s="46"/>
      <c r="CUR22" s="46"/>
      <c r="CUS22" s="46"/>
      <c r="CUT22" s="46"/>
      <c r="CUU22" s="46"/>
      <c r="CUV22" s="46"/>
      <c r="CUW22" s="46"/>
      <c r="CUX22" s="46"/>
      <c r="CUY22" s="46"/>
      <c r="CUZ22" s="46"/>
      <c r="CVA22" s="46"/>
      <c r="CVB22" s="46"/>
      <c r="CVC22" s="46"/>
      <c r="CVD22" s="46"/>
      <c r="CVE22" s="46"/>
      <c r="CVF22" s="46"/>
      <c r="CVG22" s="46"/>
      <c r="CVH22" s="46"/>
      <c r="CVI22" s="46"/>
      <c r="CVJ22" s="46"/>
      <c r="CVK22" s="46"/>
      <c r="CVL22" s="46"/>
      <c r="CVM22" s="46"/>
      <c r="CVN22" s="46"/>
      <c r="CVO22" s="46"/>
      <c r="CVP22" s="46"/>
      <c r="CVQ22" s="46"/>
      <c r="CVR22" s="46"/>
      <c r="CVS22" s="46"/>
      <c r="CVT22" s="46"/>
      <c r="CVU22" s="46"/>
      <c r="CVV22" s="46"/>
      <c r="CVW22" s="46"/>
      <c r="CVX22" s="46"/>
      <c r="CVY22" s="46"/>
      <c r="CVZ22" s="46"/>
      <c r="CWA22" s="46"/>
      <c r="CWB22" s="46"/>
      <c r="CWC22" s="46"/>
      <c r="CWD22" s="46"/>
      <c r="CWE22" s="46"/>
      <c r="CWF22" s="46"/>
      <c r="CWG22" s="46"/>
      <c r="CWH22" s="46"/>
      <c r="CWI22" s="46"/>
      <c r="CWJ22" s="46"/>
      <c r="CWK22" s="46"/>
      <c r="CWL22" s="46"/>
      <c r="CWM22" s="46"/>
      <c r="CWN22" s="46"/>
      <c r="CWO22" s="46"/>
      <c r="CWP22" s="46"/>
      <c r="CWQ22" s="46"/>
      <c r="CWR22" s="46"/>
      <c r="CWS22" s="46"/>
      <c r="CWT22" s="46"/>
      <c r="CWU22" s="46"/>
      <c r="CWV22" s="46"/>
      <c r="CWW22" s="46"/>
      <c r="CWX22" s="46"/>
      <c r="CWY22" s="46"/>
      <c r="CWZ22" s="46"/>
      <c r="CXA22" s="46"/>
      <c r="CXB22" s="46"/>
      <c r="CXC22" s="46"/>
      <c r="CXD22" s="46"/>
      <c r="CXE22" s="46"/>
      <c r="CXF22" s="46"/>
      <c r="CXG22" s="46"/>
      <c r="CXH22" s="46"/>
      <c r="CXI22" s="46"/>
      <c r="CXJ22" s="46"/>
      <c r="CXK22" s="46"/>
      <c r="CXL22" s="46"/>
      <c r="CXM22" s="46"/>
      <c r="CXN22" s="46"/>
      <c r="CXO22" s="46"/>
      <c r="CXP22" s="46"/>
      <c r="CXQ22" s="46"/>
      <c r="CXR22" s="46"/>
      <c r="CXS22" s="46"/>
      <c r="CXT22" s="46"/>
      <c r="CXU22" s="46"/>
      <c r="CXV22" s="46"/>
      <c r="CXW22" s="46"/>
      <c r="CXX22" s="46"/>
      <c r="CXY22" s="46"/>
      <c r="CXZ22" s="46"/>
      <c r="CYA22" s="46"/>
      <c r="CYB22" s="46"/>
      <c r="CYC22" s="46"/>
      <c r="CYD22" s="46"/>
      <c r="CYE22" s="46"/>
      <c r="CYF22" s="46"/>
      <c r="CYG22" s="46"/>
      <c r="CYH22" s="46"/>
      <c r="CYI22" s="46"/>
      <c r="CYJ22" s="46"/>
      <c r="CYK22" s="46"/>
      <c r="CYL22" s="46"/>
      <c r="CYM22" s="46"/>
      <c r="CYN22" s="46"/>
      <c r="CYO22" s="46"/>
      <c r="CYP22" s="46"/>
      <c r="CYQ22" s="46"/>
      <c r="CYR22" s="46"/>
      <c r="CYS22" s="46"/>
      <c r="CYT22" s="46"/>
      <c r="CYU22" s="46"/>
      <c r="CYV22" s="46"/>
      <c r="CYW22" s="46"/>
      <c r="CYX22" s="46"/>
      <c r="CYY22" s="46"/>
      <c r="CYZ22" s="46"/>
      <c r="CZA22" s="46"/>
      <c r="CZB22" s="46"/>
      <c r="CZC22" s="46"/>
      <c r="CZD22" s="46"/>
      <c r="CZE22" s="46"/>
      <c r="CZF22" s="46"/>
      <c r="CZG22" s="46"/>
      <c r="CZH22" s="46"/>
      <c r="CZI22" s="46"/>
      <c r="CZJ22" s="46"/>
      <c r="CZK22" s="46"/>
      <c r="CZL22" s="46"/>
      <c r="CZM22" s="46"/>
      <c r="CZN22" s="46"/>
      <c r="CZO22" s="46"/>
      <c r="CZP22" s="46"/>
      <c r="CZQ22" s="46"/>
      <c r="CZR22" s="46"/>
      <c r="CZS22" s="46"/>
      <c r="CZT22" s="46"/>
      <c r="CZU22" s="46"/>
      <c r="CZV22" s="46"/>
      <c r="CZW22" s="46"/>
      <c r="CZX22" s="46"/>
      <c r="CZY22" s="46"/>
      <c r="CZZ22" s="46"/>
      <c r="DAA22" s="46"/>
      <c r="DAB22" s="46"/>
      <c r="DAC22" s="46"/>
      <c r="DAD22" s="46"/>
      <c r="DAE22" s="46"/>
      <c r="DAF22" s="46"/>
      <c r="DAG22" s="46"/>
      <c r="DAH22" s="46"/>
      <c r="DAI22" s="46"/>
      <c r="DAJ22" s="46"/>
      <c r="DAK22" s="46"/>
      <c r="DAL22" s="46"/>
      <c r="DAM22" s="46"/>
      <c r="DAN22" s="46"/>
      <c r="DAO22" s="46"/>
      <c r="DAP22" s="46"/>
      <c r="DAQ22" s="46"/>
      <c r="DAR22" s="46"/>
      <c r="DAS22" s="46"/>
      <c r="DAT22" s="46"/>
      <c r="DAU22" s="46"/>
      <c r="DAV22" s="46"/>
      <c r="DAW22" s="46"/>
      <c r="DAX22" s="46"/>
      <c r="DAY22" s="46"/>
      <c r="DAZ22" s="46"/>
      <c r="DBA22" s="46"/>
      <c r="DBB22" s="46"/>
      <c r="DBC22" s="46"/>
      <c r="DBD22" s="46"/>
      <c r="DBE22" s="46"/>
      <c r="DBF22" s="46"/>
      <c r="DBG22" s="46"/>
      <c r="DBH22" s="46"/>
      <c r="DBI22" s="46"/>
      <c r="DBJ22" s="46"/>
      <c r="DBK22" s="46"/>
      <c r="DBL22" s="46"/>
      <c r="DBM22" s="46"/>
      <c r="DBN22" s="46"/>
      <c r="DBO22" s="46"/>
      <c r="DBP22" s="46"/>
      <c r="DBQ22" s="46"/>
      <c r="DBR22" s="46"/>
      <c r="DBS22" s="46"/>
      <c r="DBT22" s="46"/>
      <c r="DBU22" s="46"/>
      <c r="DBV22" s="46"/>
      <c r="DBW22" s="46"/>
      <c r="DBX22" s="46"/>
      <c r="DBY22" s="46"/>
      <c r="DBZ22" s="46"/>
      <c r="DCA22" s="46"/>
      <c r="DCB22" s="46"/>
      <c r="DCC22" s="46"/>
      <c r="DCD22" s="46"/>
      <c r="DCE22" s="46"/>
      <c r="DCF22" s="46"/>
      <c r="DCG22" s="46"/>
      <c r="DCH22" s="46"/>
      <c r="DCI22" s="46"/>
      <c r="DCJ22" s="46"/>
      <c r="DCK22" s="46"/>
      <c r="DCL22" s="46"/>
      <c r="DCM22" s="46"/>
      <c r="DCN22" s="46"/>
      <c r="DCO22" s="46"/>
      <c r="DCP22" s="46"/>
      <c r="DCQ22" s="46"/>
      <c r="DCR22" s="46"/>
      <c r="DCS22" s="46"/>
      <c r="DCT22" s="46"/>
      <c r="DCU22" s="46"/>
      <c r="DCV22" s="46"/>
      <c r="DCW22" s="46"/>
      <c r="DCX22" s="46"/>
      <c r="DCY22" s="46"/>
      <c r="DCZ22" s="46"/>
      <c r="DDA22" s="46"/>
      <c r="DDB22" s="46"/>
      <c r="DDC22" s="46"/>
      <c r="DDD22" s="46"/>
      <c r="DDE22" s="46"/>
      <c r="DDF22" s="46"/>
      <c r="DDG22" s="46"/>
      <c r="DDH22" s="46"/>
      <c r="DDI22" s="46"/>
      <c r="DDJ22" s="46"/>
      <c r="DDK22" s="46"/>
      <c r="DDL22" s="46"/>
      <c r="DDM22" s="46"/>
      <c r="DDN22" s="46"/>
      <c r="DDO22" s="46"/>
      <c r="DDP22" s="46"/>
      <c r="DDQ22" s="46"/>
      <c r="DDR22" s="46"/>
      <c r="DDS22" s="46"/>
      <c r="DDT22" s="46"/>
      <c r="DDU22" s="46"/>
      <c r="DDV22" s="46"/>
      <c r="DDW22" s="46"/>
      <c r="DDX22" s="46"/>
      <c r="DDY22" s="46"/>
      <c r="DDZ22" s="46"/>
      <c r="DEA22" s="46"/>
      <c r="DEB22" s="46"/>
      <c r="DEC22" s="46"/>
      <c r="DED22" s="46"/>
      <c r="DEE22" s="46"/>
      <c r="DEF22" s="46"/>
      <c r="DEG22" s="46"/>
      <c r="DEH22" s="46"/>
      <c r="DEI22" s="46"/>
      <c r="DEJ22" s="46"/>
      <c r="DEK22" s="46"/>
      <c r="DEL22" s="46"/>
      <c r="DEM22" s="46"/>
      <c r="DEN22" s="46"/>
      <c r="DEO22" s="46"/>
      <c r="DEP22" s="46"/>
      <c r="DEQ22" s="46"/>
      <c r="DER22" s="46"/>
      <c r="DES22" s="46"/>
      <c r="DET22" s="46"/>
      <c r="DEU22" s="46"/>
      <c r="DEV22" s="46"/>
      <c r="DEW22" s="46"/>
      <c r="DEX22" s="46"/>
      <c r="DEY22" s="46"/>
      <c r="DEZ22" s="46"/>
      <c r="DFA22" s="46"/>
      <c r="DFB22" s="46"/>
      <c r="DFC22" s="46"/>
      <c r="DFD22" s="46"/>
      <c r="DFE22" s="46"/>
      <c r="DFF22" s="46"/>
      <c r="DFG22" s="46"/>
      <c r="DFH22" s="46"/>
      <c r="DFI22" s="46"/>
      <c r="DFJ22" s="46"/>
      <c r="DFK22" s="46"/>
      <c r="DFL22" s="46"/>
      <c r="DFM22" s="46"/>
      <c r="DFN22" s="46"/>
      <c r="DFO22" s="46"/>
      <c r="DFP22" s="46"/>
      <c r="DFQ22" s="46"/>
      <c r="DFR22" s="46"/>
      <c r="DFS22" s="46"/>
      <c r="DFT22" s="46"/>
      <c r="DFU22" s="46"/>
      <c r="DFV22" s="46"/>
      <c r="DFW22" s="46"/>
      <c r="DFX22" s="46"/>
      <c r="DFY22" s="46"/>
      <c r="DFZ22" s="46"/>
      <c r="DGA22" s="46"/>
      <c r="DGB22" s="46"/>
      <c r="DGC22" s="46"/>
      <c r="DGD22" s="46"/>
      <c r="DGE22" s="46"/>
      <c r="DGF22" s="46"/>
      <c r="DGG22" s="46"/>
      <c r="DGH22" s="46"/>
      <c r="DGI22" s="46"/>
      <c r="DGJ22" s="46"/>
      <c r="DGK22" s="46"/>
      <c r="DGL22" s="46"/>
      <c r="DGM22" s="46"/>
      <c r="DGN22" s="46"/>
      <c r="DGO22" s="46"/>
      <c r="DGP22" s="46"/>
      <c r="DGQ22" s="46"/>
      <c r="DGR22" s="46"/>
      <c r="DGS22" s="46"/>
      <c r="DGT22" s="46"/>
      <c r="DGU22" s="46"/>
      <c r="DGV22" s="46"/>
      <c r="DGW22" s="46"/>
      <c r="DGX22" s="46"/>
      <c r="DGY22" s="46"/>
      <c r="DGZ22" s="46"/>
      <c r="DHA22" s="46"/>
      <c r="DHB22" s="46"/>
      <c r="DHC22" s="46"/>
      <c r="DHD22" s="46"/>
      <c r="DHE22" s="46"/>
      <c r="DHF22" s="46"/>
      <c r="DHG22" s="46"/>
      <c r="DHH22" s="46"/>
      <c r="DHI22" s="46"/>
      <c r="DHJ22" s="46"/>
      <c r="DHK22" s="46"/>
      <c r="DHL22" s="46"/>
      <c r="DHM22" s="46"/>
      <c r="DHN22" s="46"/>
      <c r="DHO22" s="46"/>
      <c r="DHP22" s="46"/>
      <c r="DHQ22" s="46"/>
      <c r="DHR22" s="46"/>
      <c r="DHS22" s="46"/>
      <c r="DHT22" s="46"/>
      <c r="DHU22" s="46"/>
      <c r="DHV22" s="46"/>
      <c r="DHW22" s="46"/>
      <c r="DHX22" s="46"/>
      <c r="DHY22" s="46"/>
      <c r="DHZ22" s="46"/>
      <c r="DIA22" s="46"/>
      <c r="DIB22" s="46"/>
      <c r="DIC22" s="46"/>
      <c r="DID22" s="46"/>
      <c r="DIE22" s="46"/>
      <c r="DIF22" s="46"/>
      <c r="DIG22" s="46"/>
      <c r="DIH22" s="46"/>
      <c r="DII22" s="46"/>
      <c r="DIJ22" s="46"/>
      <c r="DIK22" s="46"/>
      <c r="DIL22" s="46"/>
      <c r="DIM22" s="46"/>
      <c r="DIN22" s="46"/>
      <c r="DIO22" s="46"/>
      <c r="DIP22" s="46"/>
      <c r="DIQ22" s="46"/>
      <c r="DIR22" s="46"/>
      <c r="DIS22" s="46"/>
      <c r="DIT22" s="46"/>
      <c r="DIU22" s="46"/>
      <c r="DIV22" s="46"/>
      <c r="DIW22" s="46"/>
      <c r="DIX22" s="46"/>
      <c r="DIY22" s="46"/>
      <c r="DIZ22" s="46"/>
      <c r="DJA22" s="46"/>
      <c r="DJB22" s="46"/>
      <c r="DJC22" s="46"/>
      <c r="DJD22" s="46"/>
      <c r="DJE22" s="46"/>
      <c r="DJF22" s="46"/>
      <c r="DJG22" s="46"/>
      <c r="DJH22" s="46"/>
      <c r="DJI22" s="46"/>
      <c r="DJJ22" s="46"/>
      <c r="DJK22" s="46"/>
      <c r="DJL22" s="46"/>
      <c r="DJM22" s="46"/>
      <c r="DJN22" s="46"/>
      <c r="DJO22" s="46"/>
      <c r="DJP22" s="46"/>
      <c r="DJQ22" s="46"/>
      <c r="DJR22" s="46"/>
      <c r="DJS22" s="46"/>
      <c r="DJT22" s="46"/>
      <c r="DJU22" s="46"/>
      <c r="DJV22" s="46"/>
      <c r="DJW22" s="46"/>
      <c r="DJX22" s="46"/>
      <c r="DJY22" s="46"/>
      <c r="DJZ22" s="46"/>
      <c r="DKA22" s="46"/>
      <c r="DKB22" s="46"/>
      <c r="DKC22" s="46"/>
      <c r="DKD22" s="46"/>
      <c r="DKE22" s="46"/>
      <c r="DKF22" s="46"/>
      <c r="DKG22" s="46"/>
      <c r="DKH22" s="46"/>
      <c r="DKI22" s="46"/>
      <c r="DKJ22" s="46"/>
      <c r="DKK22" s="46"/>
      <c r="DKL22" s="46"/>
      <c r="DKM22" s="46"/>
      <c r="DKN22" s="46"/>
      <c r="DKO22" s="46"/>
      <c r="DKP22" s="46"/>
      <c r="DKQ22" s="46"/>
      <c r="DKR22" s="46"/>
      <c r="DKS22" s="46"/>
      <c r="DKT22" s="46"/>
      <c r="DKU22" s="46"/>
      <c r="DKV22" s="46"/>
      <c r="DKW22" s="46"/>
      <c r="DKX22" s="46"/>
      <c r="DKY22" s="46"/>
      <c r="DKZ22" s="46"/>
      <c r="DLA22" s="46"/>
      <c r="DLB22" s="46"/>
      <c r="DLC22" s="46"/>
      <c r="DLD22" s="46"/>
      <c r="DLE22" s="46"/>
      <c r="DLF22" s="46"/>
      <c r="DLG22" s="46"/>
      <c r="DLH22" s="46"/>
      <c r="DLI22" s="46"/>
      <c r="DLJ22" s="46"/>
      <c r="DLK22" s="46"/>
      <c r="DLL22" s="46"/>
      <c r="DLM22" s="46"/>
      <c r="DLN22" s="46"/>
      <c r="DLO22" s="46"/>
      <c r="DLP22" s="46"/>
      <c r="DLQ22" s="46"/>
      <c r="DLR22" s="46"/>
      <c r="DLS22" s="46"/>
      <c r="DLT22" s="46"/>
      <c r="DLU22" s="46"/>
      <c r="DLV22" s="46"/>
      <c r="DLW22" s="46"/>
      <c r="DLX22" s="46"/>
      <c r="DLY22" s="46"/>
      <c r="DLZ22" s="46"/>
      <c r="DMA22" s="46"/>
      <c r="DMB22" s="46"/>
      <c r="DMC22" s="46"/>
      <c r="DMD22" s="46"/>
      <c r="DME22" s="46"/>
      <c r="DMF22" s="46"/>
      <c r="DMG22" s="46"/>
      <c r="DMH22" s="46"/>
      <c r="DMI22" s="46"/>
      <c r="DMJ22" s="46"/>
      <c r="DMK22" s="46"/>
      <c r="DML22" s="46"/>
      <c r="DMM22" s="46"/>
      <c r="DMN22" s="46"/>
      <c r="DMO22" s="46"/>
      <c r="DMP22" s="46"/>
      <c r="DMQ22" s="46"/>
      <c r="DMR22" s="46"/>
      <c r="DMS22" s="46"/>
      <c r="DMT22" s="46"/>
      <c r="DMU22" s="46"/>
      <c r="DMV22" s="46"/>
      <c r="DMW22" s="46"/>
      <c r="DMX22" s="46"/>
      <c r="DMY22" s="46"/>
      <c r="DMZ22" s="46"/>
      <c r="DNA22" s="46"/>
      <c r="DNB22" s="46"/>
      <c r="DNC22" s="46"/>
      <c r="DND22" s="46"/>
      <c r="DNE22" s="46"/>
      <c r="DNF22" s="46"/>
      <c r="DNG22" s="46"/>
      <c r="DNH22" s="46"/>
      <c r="DNI22" s="46"/>
      <c r="DNJ22" s="46"/>
      <c r="DNK22" s="46"/>
      <c r="DNL22" s="46"/>
      <c r="DNM22" s="46"/>
      <c r="DNN22" s="46"/>
      <c r="DNO22" s="46"/>
      <c r="DNP22" s="46"/>
      <c r="DNQ22" s="46"/>
      <c r="DNR22" s="46"/>
      <c r="DNS22" s="46"/>
      <c r="DNT22" s="46"/>
      <c r="DNU22" s="46"/>
      <c r="DNV22" s="46"/>
      <c r="DNW22" s="46"/>
      <c r="DNX22" s="46"/>
      <c r="DNY22" s="46"/>
      <c r="DNZ22" s="46"/>
      <c r="DOA22" s="46"/>
      <c r="DOB22" s="46"/>
      <c r="DOC22" s="46"/>
      <c r="DOD22" s="46"/>
      <c r="DOE22" s="46"/>
      <c r="DOF22" s="46"/>
      <c r="DOG22" s="46"/>
      <c r="DOH22" s="46"/>
      <c r="DOI22" s="46"/>
      <c r="DOJ22" s="46"/>
      <c r="DOK22" s="46"/>
      <c r="DOL22" s="46"/>
      <c r="DOM22" s="46"/>
      <c r="DON22" s="46"/>
      <c r="DOO22" s="46"/>
      <c r="DOP22" s="46"/>
      <c r="DOQ22" s="46"/>
      <c r="DOR22" s="46"/>
      <c r="DOS22" s="46"/>
      <c r="DOT22" s="46"/>
      <c r="DOU22" s="46"/>
      <c r="DOV22" s="46"/>
      <c r="DOW22" s="46"/>
      <c r="DOX22" s="46"/>
      <c r="DOY22" s="46"/>
      <c r="DOZ22" s="46"/>
      <c r="DPA22" s="46"/>
      <c r="DPB22" s="46"/>
      <c r="DPC22" s="46"/>
      <c r="DPD22" s="46"/>
      <c r="DPE22" s="46"/>
      <c r="DPF22" s="46"/>
      <c r="DPG22" s="46"/>
      <c r="DPH22" s="46"/>
      <c r="DPI22" s="46"/>
      <c r="DPJ22" s="46"/>
      <c r="DPK22" s="46"/>
      <c r="DPL22" s="46"/>
      <c r="DPM22" s="46"/>
      <c r="DPN22" s="46"/>
      <c r="DPO22" s="46"/>
      <c r="DPP22" s="46"/>
      <c r="DPQ22" s="46"/>
      <c r="DPR22" s="46"/>
      <c r="DPS22" s="46"/>
      <c r="DPT22" s="46"/>
      <c r="DPU22" s="46"/>
      <c r="DPV22" s="46"/>
      <c r="DPW22" s="46"/>
      <c r="DPX22" s="46"/>
      <c r="DPY22" s="46"/>
      <c r="DPZ22" s="46"/>
      <c r="DQA22" s="46"/>
      <c r="DQB22" s="46"/>
      <c r="DQC22" s="46"/>
      <c r="DQD22" s="46"/>
      <c r="DQE22" s="46"/>
      <c r="DQF22" s="46"/>
      <c r="DQG22" s="46"/>
      <c r="DQH22" s="46"/>
      <c r="DQI22" s="46"/>
      <c r="DQJ22" s="46"/>
      <c r="DQK22" s="46"/>
      <c r="DQL22" s="46"/>
      <c r="DQM22" s="46"/>
      <c r="DQN22" s="46"/>
      <c r="DQO22" s="46"/>
      <c r="DQP22" s="46"/>
      <c r="DQQ22" s="46"/>
      <c r="DQR22" s="46"/>
      <c r="DQS22" s="46"/>
      <c r="DQT22" s="46"/>
      <c r="DQU22" s="46"/>
      <c r="DQV22" s="46"/>
      <c r="DQW22" s="46"/>
      <c r="DQX22" s="46"/>
      <c r="DQY22" s="46"/>
      <c r="DQZ22" s="46"/>
      <c r="DRA22" s="46"/>
      <c r="DRB22" s="46"/>
      <c r="DRC22" s="46"/>
      <c r="DRD22" s="46"/>
      <c r="DRE22" s="46"/>
      <c r="DRF22" s="46"/>
      <c r="DRG22" s="46"/>
      <c r="DRH22" s="46"/>
      <c r="DRI22" s="46"/>
      <c r="DRJ22" s="46"/>
      <c r="DRK22" s="46"/>
      <c r="DRL22" s="46"/>
      <c r="DRM22" s="46"/>
      <c r="DRN22" s="46"/>
      <c r="DRO22" s="46"/>
      <c r="DRP22" s="46"/>
      <c r="DRQ22" s="46"/>
      <c r="DRR22" s="46"/>
      <c r="DRS22" s="46"/>
      <c r="DRT22" s="46"/>
      <c r="DRU22" s="46"/>
      <c r="DRV22" s="46"/>
      <c r="DRW22" s="46"/>
      <c r="DRX22" s="46"/>
      <c r="DRY22" s="46"/>
      <c r="DRZ22" s="46"/>
      <c r="DSA22" s="46"/>
      <c r="DSB22" s="46"/>
      <c r="DSC22" s="46"/>
      <c r="DSD22" s="46"/>
      <c r="DSE22" s="46"/>
      <c r="DSF22" s="46"/>
      <c r="DSG22" s="46"/>
      <c r="DSH22" s="46"/>
      <c r="DSI22" s="46"/>
      <c r="DSJ22" s="46"/>
      <c r="DSK22" s="46"/>
      <c r="DSL22" s="46"/>
      <c r="DSM22" s="46"/>
      <c r="DSN22" s="46"/>
      <c r="DSO22" s="46"/>
      <c r="DSP22" s="46"/>
      <c r="DSQ22" s="46"/>
      <c r="DSR22" s="46"/>
      <c r="DSS22" s="46"/>
      <c r="DST22" s="46"/>
      <c r="DSU22" s="46"/>
      <c r="DSV22" s="46"/>
      <c r="DSW22" s="46"/>
      <c r="DSX22" s="46"/>
      <c r="DSY22" s="46"/>
      <c r="DSZ22" s="46"/>
      <c r="DTA22" s="46"/>
      <c r="DTB22" s="46"/>
      <c r="DTC22" s="46"/>
      <c r="DTD22" s="46"/>
      <c r="DTE22" s="46"/>
      <c r="DTF22" s="46"/>
      <c r="DTG22" s="46"/>
      <c r="DTH22" s="46"/>
      <c r="DTI22" s="46"/>
      <c r="DTJ22" s="46"/>
      <c r="DTK22" s="46"/>
      <c r="DTL22" s="46"/>
      <c r="DTM22" s="46"/>
      <c r="DTN22" s="46"/>
      <c r="DTO22" s="46"/>
      <c r="DTP22" s="46"/>
      <c r="DTQ22" s="46"/>
      <c r="DTR22" s="46"/>
      <c r="DTS22" s="46"/>
      <c r="DTT22" s="46"/>
      <c r="DTU22" s="46"/>
      <c r="DTV22" s="46"/>
      <c r="DTW22" s="46"/>
      <c r="DTX22" s="46"/>
      <c r="DTY22" s="46"/>
      <c r="DTZ22" s="46"/>
      <c r="DUA22" s="46"/>
      <c r="DUB22" s="46"/>
      <c r="DUC22" s="46"/>
      <c r="DUD22" s="46"/>
      <c r="DUE22" s="46"/>
      <c r="DUF22" s="46"/>
      <c r="DUG22" s="46"/>
      <c r="DUH22" s="46"/>
      <c r="DUI22" s="46"/>
      <c r="DUJ22" s="46"/>
      <c r="DUK22" s="46"/>
      <c r="DUL22" s="46"/>
      <c r="DUM22" s="46"/>
      <c r="DUN22" s="46"/>
      <c r="DUO22" s="46"/>
      <c r="DUP22" s="46"/>
      <c r="DUQ22" s="46"/>
      <c r="DUR22" s="46"/>
      <c r="DUS22" s="46"/>
      <c r="DUT22" s="46"/>
      <c r="DUU22" s="46"/>
      <c r="DUV22" s="46"/>
      <c r="DUW22" s="46"/>
      <c r="DUX22" s="46"/>
      <c r="DUY22" s="46"/>
      <c r="DUZ22" s="46"/>
      <c r="DVA22" s="46"/>
      <c r="DVB22" s="46"/>
      <c r="DVC22" s="46"/>
      <c r="DVD22" s="46"/>
      <c r="DVE22" s="46"/>
      <c r="DVF22" s="46"/>
      <c r="DVG22" s="46"/>
      <c r="DVH22" s="46"/>
      <c r="DVI22" s="46"/>
      <c r="DVJ22" s="46"/>
      <c r="DVK22" s="46"/>
      <c r="DVL22" s="46"/>
      <c r="DVM22" s="46"/>
      <c r="DVN22" s="46"/>
      <c r="DVO22" s="46"/>
      <c r="DVP22" s="46"/>
      <c r="DVQ22" s="46"/>
      <c r="DVR22" s="46"/>
      <c r="DVS22" s="46"/>
      <c r="DVT22" s="46"/>
      <c r="DVU22" s="46"/>
      <c r="DVV22" s="46"/>
      <c r="DVW22" s="46"/>
      <c r="DVX22" s="46"/>
      <c r="DVY22" s="46"/>
      <c r="DVZ22" s="46"/>
      <c r="DWA22" s="46"/>
      <c r="DWB22" s="46"/>
      <c r="DWC22" s="46"/>
      <c r="DWD22" s="46"/>
      <c r="DWE22" s="46"/>
      <c r="DWF22" s="46"/>
      <c r="DWG22" s="46"/>
      <c r="DWH22" s="46"/>
      <c r="DWI22" s="46"/>
      <c r="DWJ22" s="46"/>
      <c r="DWK22" s="46"/>
      <c r="DWL22" s="46"/>
      <c r="DWM22" s="46"/>
      <c r="DWN22" s="46"/>
      <c r="DWO22" s="46"/>
      <c r="DWP22" s="46"/>
      <c r="DWQ22" s="46"/>
      <c r="DWR22" s="46"/>
      <c r="DWS22" s="46"/>
      <c r="DWT22" s="46"/>
      <c r="DWU22" s="46"/>
      <c r="DWV22" s="46"/>
      <c r="DWW22" s="46"/>
      <c r="DWX22" s="46"/>
      <c r="DWY22" s="46"/>
      <c r="DWZ22" s="46"/>
      <c r="DXA22" s="46"/>
      <c r="DXB22" s="46"/>
      <c r="DXC22" s="46"/>
      <c r="DXD22" s="46"/>
      <c r="DXE22" s="46"/>
      <c r="DXF22" s="46"/>
      <c r="DXG22" s="46"/>
      <c r="DXH22" s="46"/>
      <c r="DXI22" s="46"/>
      <c r="DXJ22" s="46"/>
      <c r="DXK22" s="46"/>
      <c r="DXL22" s="46"/>
      <c r="DXM22" s="46"/>
      <c r="DXN22" s="46"/>
      <c r="DXO22" s="46"/>
      <c r="DXP22" s="46"/>
      <c r="DXQ22" s="46"/>
      <c r="DXR22" s="46"/>
      <c r="DXS22" s="46"/>
      <c r="DXT22" s="46"/>
      <c r="DXU22" s="46"/>
      <c r="DXV22" s="46"/>
      <c r="DXW22" s="46"/>
      <c r="DXX22" s="46"/>
      <c r="DXY22" s="46"/>
      <c r="DXZ22" s="46"/>
      <c r="DYA22" s="46"/>
      <c r="DYB22" s="46"/>
      <c r="DYC22" s="46"/>
      <c r="DYD22" s="46"/>
      <c r="DYE22" s="46"/>
      <c r="DYF22" s="46"/>
      <c r="DYG22" s="46"/>
      <c r="DYH22" s="46"/>
      <c r="DYI22" s="46"/>
      <c r="DYJ22" s="46"/>
      <c r="DYK22" s="46"/>
      <c r="DYL22" s="46"/>
      <c r="DYM22" s="46"/>
      <c r="DYN22" s="46"/>
      <c r="DYO22" s="46"/>
      <c r="DYP22" s="46"/>
      <c r="DYQ22" s="46"/>
      <c r="DYR22" s="46"/>
      <c r="DYS22" s="46"/>
      <c r="DYT22" s="46"/>
      <c r="DYU22" s="46"/>
      <c r="DYV22" s="46"/>
      <c r="DYW22" s="46"/>
      <c r="DYX22" s="46"/>
      <c r="DYY22" s="46"/>
      <c r="DYZ22" s="46"/>
      <c r="DZA22" s="46"/>
      <c r="DZB22" s="46"/>
      <c r="DZC22" s="46"/>
      <c r="DZD22" s="46"/>
      <c r="DZE22" s="46"/>
      <c r="DZF22" s="46"/>
      <c r="DZG22" s="46"/>
      <c r="DZH22" s="46"/>
      <c r="DZI22" s="46"/>
      <c r="DZJ22" s="46"/>
      <c r="DZK22" s="46"/>
      <c r="DZL22" s="46"/>
      <c r="DZM22" s="46"/>
      <c r="DZN22" s="46"/>
      <c r="DZO22" s="46"/>
      <c r="DZP22" s="46"/>
      <c r="DZQ22" s="46"/>
      <c r="DZR22" s="46"/>
      <c r="DZS22" s="46"/>
      <c r="DZT22" s="46"/>
      <c r="DZU22" s="46"/>
      <c r="DZV22" s="46"/>
      <c r="DZW22" s="46"/>
      <c r="DZX22" s="46"/>
      <c r="DZY22" s="46"/>
      <c r="DZZ22" s="46"/>
      <c r="EAA22" s="46"/>
      <c r="EAB22" s="46"/>
      <c r="EAC22" s="46"/>
      <c r="EAD22" s="46"/>
      <c r="EAE22" s="46"/>
      <c r="EAF22" s="46"/>
      <c r="EAG22" s="46"/>
      <c r="EAH22" s="46"/>
      <c r="EAI22" s="46"/>
      <c r="EAJ22" s="46"/>
      <c r="EAK22" s="46"/>
      <c r="EAL22" s="46"/>
      <c r="EAM22" s="46"/>
      <c r="EAN22" s="46"/>
      <c r="EAO22" s="46"/>
      <c r="EAP22" s="46"/>
      <c r="EAQ22" s="46"/>
      <c r="EAR22" s="46"/>
      <c r="EAS22" s="46"/>
      <c r="EAT22" s="46"/>
      <c r="EAU22" s="46"/>
      <c r="EAV22" s="46"/>
      <c r="EAW22" s="46"/>
      <c r="EAX22" s="46"/>
      <c r="EAY22" s="46"/>
      <c r="EAZ22" s="46"/>
      <c r="EBA22" s="46"/>
      <c r="EBB22" s="46"/>
      <c r="EBC22" s="46"/>
      <c r="EBD22" s="46"/>
      <c r="EBE22" s="46"/>
      <c r="EBF22" s="46"/>
      <c r="EBG22" s="46"/>
      <c r="EBH22" s="46"/>
      <c r="EBI22" s="46"/>
      <c r="EBJ22" s="46"/>
      <c r="EBK22" s="46"/>
      <c r="EBL22" s="46"/>
      <c r="EBM22" s="46"/>
      <c r="EBN22" s="46"/>
      <c r="EBO22" s="46"/>
      <c r="EBP22" s="46"/>
      <c r="EBQ22" s="46"/>
      <c r="EBR22" s="46"/>
      <c r="EBS22" s="46"/>
      <c r="EBT22" s="46"/>
      <c r="EBU22" s="46"/>
      <c r="EBV22" s="46"/>
      <c r="EBW22" s="46"/>
      <c r="EBX22" s="46"/>
      <c r="EBY22" s="46"/>
      <c r="EBZ22" s="46"/>
      <c r="ECA22" s="46"/>
      <c r="ECB22" s="46"/>
      <c r="ECC22" s="46"/>
      <c r="ECD22" s="46"/>
      <c r="ECE22" s="46"/>
      <c r="ECF22" s="46"/>
      <c r="ECG22" s="46"/>
      <c r="ECH22" s="46"/>
      <c r="ECI22" s="46"/>
      <c r="ECJ22" s="46"/>
      <c r="ECK22" s="46"/>
      <c r="ECL22" s="46"/>
      <c r="ECM22" s="46"/>
      <c r="ECN22" s="46"/>
      <c r="ECO22" s="46"/>
      <c r="ECP22" s="46"/>
      <c r="ECQ22" s="46"/>
      <c r="ECR22" s="46"/>
      <c r="ECS22" s="46"/>
      <c r="ECT22" s="46"/>
      <c r="ECU22" s="46"/>
      <c r="ECV22" s="46"/>
      <c r="ECW22" s="46"/>
      <c r="ECX22" s="46"/>
      <c r="ECY22" s="46"/>
      <c r="ECZ22" s="46"/>
      <c r="EDA22" s="46"/>
      <c r="EDB22" s="46"/>
      <c r="EDC22" s="46"/>
      <c r="EDD22" s="46"/>
      <c r="EDE22" s="46"/>
      <c r="EDF22" s="46"/>
      <c r="EDG22" s="46"/>
      <c r="EDH22" s="46"/>
      <c r="EDI22" s="46"/>
      <c r="EDJ22" s="46"/>
      <c r="EDK22" s="46"/>
      <c r="EDL22" s="46"/>
      <c r="EDM22" s="46"/>
      <c r="EDN22" s="46"/>
      <c r="EDO22" s="46"/>
      <c r="EDP22" s="46"/>
      <c r="EDQ22" s="46"/>
      <c r="EDR22" s="46"/>
      <c r="EDS22" s="46"/>
      <c r="EDT22" s="46"/>
      <c r="EDU22" s="46"/>
      <c r="EDV22" s="46"/>
      <c r="EDW22" s="46"/>
      <c r="EDX22" s="46"/>
      <c r="EDY22" s="46"/>
      <c r="EDZ22" s="46"/>
      <c r="EEA22" s="46"/>
      <c r="EEB22" s="46"/>
      <c r="EEC22" s="46"/>
      <c r="EED22" s="46"/>
      <c r="EEE22" s="46"/>
      <c r="EEF22" s="46"/>
      <c r="EEG22" s="46"/>
      <c r="EEH22" s="46"/>
      <c r="EEI22" s="46"/>
      <c r="EEJ22" s="46"/>
      <c r="EEK22" s="46"/>
      <c r="EEL22" s="46"/>
      <c r="EEM22" s="46"/>
      <c r="EEN22" s="46"/>
      <c r="EEO22" s="46"/>
      <c r="EEP22" s="46"/>
      <c r="EEQ22" s="46"/>
      <c r="EER22" s="46"/>
      <c r="EES22" s="46"/>
      <c r="EET22" s="46"/>
      <c r="EEU22" s="46"/>
      <c r="EEV22" s="46"/>
      <c r="EEW22" s="46"/>
      <c r="EEX22" s="46"/>
      <c r="EEY22" s="46"/>
      <c r="EEZ22" s="46"/>
      <c r="EFA22" s="46"/>
      <c r="EFB22" s="46"/>
      <c r="EFC22" s="46"/>
      <c r="EFD22" s="46"/>
      <c r="EFE22" s="46"/>
      <c r="EFF22" s="46"/>
      <c r="EFG22" s="46"/>
      <c r="EFH22" s="46"/>
      <c r="EFI22" s="46"/>
      <c r="EFJ22" s="46"/>
      <c r="EFK22" s="46"/>
      <c r="EFL22" s="46"/>
      <c r="EFM22" s="46"/>
      <c r="EFN22" s="46"/>
      <c r="EFO22" s="46"/>
      <c r="EFP22" s="46"/>
      <c r="EFQ22" s="46"/>
      <c r="EFR22" s="46"/>
      <c r="EFS22" s="46"/>
      <c r="EFT22" s="46"/>
      <c r="EFU22" s="46"/>
      <c r="EFV22" s="46"/>
      <c r="EFW22" s="46"/>
      <c r="EFX22" s="46"/>
      <c r="EFY22" s="46"/>
      <c r="EFZ22" s="46"/>
      <c r="EGA22" s="46"/>
      <c r="EGB22" s="46"/>
      <c r="EGC22" s="46"/>
      <c r="EGD22" s="46"/>
      <c r="EGE22" s="46"/>
      <c r="EGF22" s="46"/>
      <c r="EGG22" s="46"/>
      <c r="EGH22" s="46"/>
      <c r="EGI22" s="46"/>
      <c r="EGJ22" s="46"/>
      <c r="EGK22" s="46"/>
      <c r="EGL22" s="46"/>
      <c r="EGM22" s="46"/>
      <c r="EGN22" s="46"/>
      <c r="EGO22" s="46"/>
      <c r="EGP22" s="46"/>
      <c r="EGQ22" s="46"/>
      <c r="EGR22" s="46"/>
      <c r="EGS22" s="46"/>
      <c r="EGT22" s="46"/>
      <c r="EGU22" s="46"/>
      <c r="EGV22" s="46"/>
      <c r="EGW22" s="46"/>
      <c r="EGX22" s="46"/>
      <c r="EGY22" s="46"/>
      <c r="EGZ22" s="46"/>
      <c r="EHA22" s="46"/>
      <c r="EHB22" s="46"/>
      <c r="EHC22" s="46"/>
      <c r="EHD22" s="46"/>
      <c r="EHE22" s="46"/>
      <c r="EHF22" s="46"/>
      <c r="EHG22" s="46"/>
      <c r="EHH22" s="46"/>
      <c r="EHI22" s="46"/>
      <c r="EHJ22" s="46"/>
      <c r="EHK22" s="46"/>
      <c r="EHL22" s="46"/>
      <c r="EHM22" s="46"/>
      <c r="EHN22" s="46"/>
      <c r="EHO22" s="46"/>
      <c r="EHP22" s="46"/>
      <c r="EHQ22" s="46"/>
      <c r="EHR22" s="46"/>
      <c r="EHS22" s="46"/>
      <c r="EHT22" s="46"/>
      <c r="EHU22" s="46"/>
      <c r="EHV22" s="46"/>
      <c r="EHW22" s="46"/>
      <c r="EHX22" s="46"/>
      <c r="EHY22" s="46"/>
      <c r="EHZ22" s="46"/>
      <c r="EIA22" s="46"/>
      <c r="EIB22" s="46"/>
      <c r="EIC22" s="46"/>
      <c r="EID22" s="46"/>
      <c r="EIE22" s="46"/>
      <c r="EIF22" s="46"/>
      <c r="EIG22" s="46"/>
      <c r="EIH22" s="46"/>
      <c r="EII22" s="46"/>
      <c r="EIJ22" s="46"/>
      <c r="EIK22" s="46"/>
      <c r="EIL22" s="46"/>
      <c r="EIM22" s="46"/>
      <c r="EIN22" s="46"/>
      <c r="EIO22" s="46"/>
      <c r="EIP22" s="46"/>
      <c r="EIQ22" s="46"/>
      <c r="EIR22" s="46"/>
      <c r="EIS22" s="46"/>
      <c r="EIT22" s="46"/>
      <c r="EIU22" s="46"/>
      <c r="EIV22" s="46"/>
      <c r="EIW22" s="46"/>
      <c r="EIX22" s="46"/>
      <c r="EIY22" s="46"/>
      <c r="EIZ22" s="46"/>
      <c r="EJA22" s="46"/>
      <c r="EJB22" s="46"/>
      <c r="EJC22" s="46"/>
      <c r="EJD22" s="46"/>
      <c r="EJE22" s="46"/>
      <c r="EJF22" s="46"/>
      <c r="EJG22" s="46"/>
      <c r="EJH22" s="46"/>
      <c r="EJI22" s="46"/>
      <c r="EJJ22" s="46"/>
      <c r="EJK22" s="46"/>
      <c r="EJL22" s="46"/>
      <c r="EJM22" s="46"/>
      <c r="EJN22" s="46"/>
      <c r="EJO22" s="46"/>
      <c r="EJP22" s="46"/>
      <c r="EJQ22" s="46"/>
      <c r="EJR22" s="46"/>
      <c r="EJS22" s="46"/>
      <c r="EJT22" s="46"/>
      <c r="EJU22" s="46"/>
      <c r="EJV22" s="46"/>
      <c r="EJW22" s="46"/>
      <c r="EJX22" s="46"/>
      <c r="EJY22" s="46"/>
      <c r="EJZ22" s="46"/>
      <c r="EKA22" s="46"/>
      <c r="EKB22" s="46"/>
      <c r="EKC22" s="46"/>
      <c r="EKD22" s="46"/>
      <c r="EKE22" s="46"/>
      <c r="EKF22" s="46"/>
      <c r="EKG22" s="46"/>
      <c r="EKH22" s="46"/>
      <c r="EKI22" s="46"/>
      <c r="EKJ22" s="46"/>
      <c r="EKK22" s="46"/>
      <c r="EKL22" s="46"/>
      <c r="EKM22" s="46"/>
      <c r="EKN22" s="46"/>
      <c r="EKO22" s="46"/>
      <c r="EKP22" s="46"/>
      <c r="EKQ22" s="46"/>
      <c r="EKR22" s="46"/>
      <c r="EKS22" s="46"/>
      <c r="EKT22" s="46"/>
      <c r="EKU22" s="46"/>
      <c r="EKV22" s="46"/>
      <c r="EKW22" s="46"/>
      <c r="EKX22" s="46"/>
      <c r="EKY22" s="46"/>
      <c r="EKZ22" s="46"/>
      <c r="ELA22" s="46"/>
      <c r="ELB22" s="46"/>
      <c r="ELC22" s="46"/>
      <c r="ELD22" s="46"/>
      <c r="ELE22" s="46"/>
      <c r="ELF22" s="46"/>
      <c r="ELG22" s="46"/>
      <c r="ELH22" s="46"/>
      <c r="ELI22" s="46"/>
      <c r="ELJ22" s="46"/>
      <c r="ELK22" s="46"/>
      <c r="ELL22" s="46"/>
      <c r="ELM22" s="46"/>
      <c r="ELN22" s="46"/>
      <c r="ELO22" s="46"/>
      <c r="ELP22" s="46"/>
      <c r="ELQ22" s="46"/>
      <c r="ELR22" s="46"/>
      <c r="ELS22" s="46"/>
      <c r="ELT22" s="46"/>
      <c r="ELU22" s="46"/>
      <c r="ELV22" s="46"/>
      <c r="ELW22" s="46"/>
      <c r="ELX22" s="46"/>
      <c r="ELY22" s="46"/>
      <c r="ELZ22" s="46"/>
      <c r="EMA22" s="46"/>
      <c r="EMB22" s="46"/>
      <c r="EMC22" s="46"/>
      <c r="EMD22" s="46"/>
      <c r="EME22" s="46"/>
      <c r="EMF22" s="46"/>
      <c r="EMG22" s="46"/>
      <c r="EMH22" s="46"/>
      <c r="EMI22" s="46"/>
      <c r="EMJ22" s="46"/>
      <c r="EMK22" s="46"/>
      <c r="EML22" s="46"/>
      <c r="EMM22" s="46"/>
      <c r="EMN22" s="46"/>
      <c r="EMO22" s="46"/>
      <c r="EMP22" s="46"/>
      <c r="EMQ22" s="46"/>
      <c r="EMR22" s="46"/>
      <c r="EMS22" s="46"/>
      <c r="EMT22" s="46"/>
      <c r="EMU22" s="46"/>
      <c r="EMV22" s="46"/>
      <c r="EMW22" s="46"/>
      <c r="EMX22" s="46"/>
      <c r="EMY22" s="46"/>
      <c r="EMZ22" s="46"/>
      <c r="ENA22" s="46"/>
      <c r="ENB22" s="46"/>
      <c r="ENC22" s="46"/>
      <c r="END22" s="46"/>
      <c r="ENE22" s="46"/>
      <c r="ENF22" s="46"/>
      <c r="ENG22" s="46"/>
      <c r="ENH22" s="46"/>
      <c r="ENI22" s="46"/>
      <c r="ENJ22" s="46"/>
      <c r="ENK22" s="46"/>
      <c r="ENL22" s="46"/>
      <c r="ENM22" s="46"/>
      <c r="ENN22" s="46"/>
      <c r="ENO22" s="46"/>
      <c r="ENP22" s="46"/>
      <c r="ENQ22" s="46"/>
      <c r="ENR22" s="46"/>
      <c r="ENS22" s="46"/>
      <c r="ENT22" s="46"/>
      <c r="ENU22" s="46"/>
      <c r="ENV22" s="46"/>
      <c r="ENW22" s="46"/>
      <c r="ENX22" s="46"/>
      <c r="ENY22" s="46"/>
      <c r="ENZ22" s="46"/>
      <c r="EOA22" s="46"/>
      <c r="EOB22" s="46"/>
      <c r="EOC22" s="46"/>
      <c r="EOD22" s="46"/>
      <c r="EOE22" s="46"/>
      <c r="EOF22" s="46"/>
      <c r="EOG22" s="46"/>
      <c r="EOH22" s="46"/>
      <c r="EOI22" s="46"/>
      <c r="EOJ22" s="46"/>
      <c r="EOK22" s="46"/>
      <c r="EOL22" s="46"/>
      <c r="EOM22" s="46"/>
      <c r="EON22" s="46"/>
      <c r="EOO22" s="46"/>
      <c r="EOP22" s="46"/>
      <c r="EOQ22" s="46"/>
      <c r="EOR22" s="46"/>
      <c r="EOS22" s="46"/>
      <c r="EOT22" s="46"/>
      <c r="EOU22" s="46"/>
      <c r="EOV22" s="46"/>
      <c r="EOW22" s="46"/>
      <c r="EOX22" s="46"/>
      <c r="EOY22" s="46"/>
      <c r="EOZ22" s="46"/>
      <c r="EPA22" s="46"/>
      <c r="EPB22" s="46"/>
      <c r="EPC22" s="46"/>
      <c r="EPD22" s="46"/>
      <c r="EPE22" s="46"/>
      <c r="EPF22" s="46"/>
      <c r="EPG22" s="46"/>
      <c r="EPH22" s="46"/>
      <c r="EPI22" s="46"/>
      <c r="EPJ22" s="46"/>
      <c r="EPK22" s="46"/>
      <c r="EPL22" s="46"/>
      <c r="EPM22" s="46"/>
      <c r="EPN22" s="46"/>
      <c r="EPO22" s="46"/>
      <c r="EPP22" s="46"/>
      <c r="EPQ22" s="46"/>
      <c r="EPR22" s="46"/>
      <c r="EPS22" s="46"/>
      <c r="EPT22" s="46"/>
      <c r="EPU22" s="46"/>
      <c r="EPV22" s="46"/>
      <c r="EPW22" s="46"/>
      <c r="EPX22" s="46"/>
      <c r="EPY22" s="46"/>
      <c r="EPZ22" s="46"/>
      <c r="EQA22" s="46"/>
      <c r="EQB22" s="46"/>
      <c r="EQC22" s="46"/>
      <c r="EQD22" s="46"/>
      <c r="EQE22" s="46"/>
      <c r="EQF22" s="46"/>
      <c r="EQG22" s="46"/>
      <c r="EQH22" s="46"/>
      <c r="EQI22" s="46"/>
      <c r="EQJ22" s="46"/>
      <c r="EQK22" s="46"/>
      <c r="EQL22" s="46"/>
      <c r="EQM22" s="46"/>
      <c r="EQN22" s="46"/>
      <c r="EQO22" s="46"/>
      <c r="EQP22" s="46"/>
      <c r="EQQ22" s="46"/>
      <c r="EQR22" s="46"/>
      <c r="EQS22" s="46"/>
      <c r="EQT22" s="46"/>
      <c r="EQU22" s="46"/>
      <c r="EQV22" s="46"/>
      <c r="EQW22" s="46"/>
      <c r="EQX22" s="46"/>
      <c r="EQY22" s="46"/>
      <c r="EQZ22" s="46"/>
      <c r="ERA22" s="46"/>
      <c r="ERB22" s="46"/>
      <c r="ERC22" s="46"/>
      <c r="ERD22" s="46"/>
      <c r="ERE22" s="46"/>
      <c r="ERF22" s="46"/>
      <c r="ERG22" s="46"/>
      <c r="ERH22" s="46"/>
      <c r="ERI22" s="46"/>
      <c r="ERJ22" s="46"/>
      <c r="ERK22" s="46"/>
      <c r="ERL22" s="46"/>
      <c r="ERM22" s="46"/>
      <c r="ERN22" s="46"/>
      <c r="ERO22" s="46"/>
      <c r="ERP22" s="46"/>
      <c r="ERQ22" s="46"/>
      <c r="ERR22" s="46"/>
      <c r="ERS22" s="46"/>
      <c r="ERT22" s="46"/>
      <c r="ERU22" s="46"/>
      <c r="ERV22" s="46"/>
      <c r="ERW22" s="46"/>
      <c r="ERX22" s="46"/>
      <c r="ERY22" s="46"/>
      <c r="ERZ22" s="46"/>
      <c r="ESA22" s="46"/>
      <c r="ESB22" s="46"/>
      <c r="ESC22" s="46"/>
      <c r="ESD22" s="46"/>
      <c r="ESE22" s="46"/>
      <c r="ESF22" s="46"/>
      <c r="ESG22" s="46"/>
      <c r="ESH22" s="46"/>
      <c r="ESI22" s="46"/>
      <c r="ESJ22" s="46"/>
      <c r="ESK22" s="46"/>
      <c r="ESL22" s="46"/>
      <c r="ESM22" s="46"/>
      <c r="ESN22" s="46"/>
      <c r="ESO22" s="46"/>
      <c r="ESP22" s="46"/>
      <c r="ESQ22" s="46"/>
      <c r="ESR22" s="46"/>
      <c r="ESS22" s="46"/>
      <c r="EST22" s="46"/>
      <c r="ESU22" s="46"/>
      <c r="ESV22" s="46"/>
      <c r="ESW22" s="46"/>
      <c r="ESX22" s="46"/>
      <c r="ESY22" s="46"/>
      <c r="ESZ22" s="46"/>
      <c r="ETA22" s="46"/>
      <c r="ETB22" s="46"/>
      <c r="ETC22" s="46"/>
      <c r="ETD22" s="46"/>
      <c r="ETE22" s="46"/>
      <c r="ETF22" s="46"/>
      <c r="ETG22" s="46"/>
      <c r="ETH22" s="46"/>
      <c r="ETI22" s="46"/>
      <c r="ETJ22" s="46"/>
      <c r="ETK22" s="46"/>
      <c r="ETL22" s="46"/>
      <c r="ETM22" s="46"/>
      <c r="ETN22" s="46"/>
      <c r="ETO22" s="46"/>
      <c r="ETP22" s="46"/>
      <c r="ETQ22" s="46"/>
      <c r="ETR22" s="46"/>
      <c r="ETS22" s="46"/>
      <c r="ETT22" s="46"/>
      <c r="ETU22" s="46"/>
      <c r="ETV22" s="46"/>
      <c r="ETW22" s="46"/>
      <c r="ETX22" s="46"/>
      <c r="ETY22" s="46"/>
      <c r="ETZ22" s="46"/>
      <c r="EUA22" s="46"/>
      <c r="EUB22" s="46"/>
      <c r="EUC22" s="46"/>
      <c r="EUD22" s="46"/>
      <c r="EUE22" s="46"/>
      <c r="EUF22" s="46"/>
      <c r="EUG22" s="46"/>
      <c r="EUH22" s="46"/>
      <c r="EUI22" s="46"/>
      <c r="EUJ22" s="46"/>
      <c r="EUK22" s="46"/>
      <c r="EUL22" s="46"/>
      <c r="EUM22" s="46"/>
      <c r="EUN22" s="46"/>
      <c r="EUO22" s="46"/>
      <c r="EUP22" s="46"/>
      <c r="EUQ22" s="46"/>
      <c r="EUR22" s="46"/>
      <c r="EUS22" s="46"/>
      <c r="EUT22" s="46"/>
      <c r="EUU22" s="46"/>
      <c r="EUV22" s="46"/>
      <c r="EUW22" s="46"/>
      <c r="EUX22" s="46"/>
      <c r="EUY22" s="46"/>
      <c r="EUZ22" s="46"/>
      <c r="EVA22" s="46"/>
      <c r="EVB22" s="46"/>
      <c r="EVC22" s="46"/>
      <c r="EVD22" s="46"/>
      <c r="EVE22" s="46"/>
      <c r="EVF22" s="46"/>
      <c r="EVG22" s="46"/>
      <c r="EVH22" s="46"/>
      <c r="EVI22" s="46"/>
      <c r="EVJ22" s="46"/>
      <c r="EVK22" s="46"/>
      <c r="EVL22" s="46"/>
      <c r="EVM22" s="46"/>
      <c r="EVN22" s="46"/>
      <c r="EVO22" s="46"/>
      <c r="EVP22" s="46"/>
      <c r="EVQ22" s="46"/>
      <c r="EVR22" s="46"/>
      <c r="EVS22" s="46"/>
      <c r="EVT22" s="46"/>
      <c r="EVU22" s="46"/>
      <c r="EVV22" s="46"/>
      <c r="EVW22" s="46"/>
      <c r="EVX22" s="46"/>
      <c r="EVY22" s="46"/>
      <c r="EVZ22" s="46"/>
      <c r="EWA22" s="46"/>
      <c r="EWB22" s="46"/>
      <c r="EWC22" s="46"/>
      <c r="EWD22" s="46"/>
      <c r="EWE22" s="46"/>
      <c r="EWF22" s="46"/>
      <c r="EWG22" s="46"/>
      <c r="EWH22" s="46"/>
      <c r="EWI22" s="46"/>
      <c r="EWJ22" s="46"/>
      <c r="EWK22" s="46"/>
      <c r="EWL22" s="46"/>
      <c r="EWM22" s="46"/>
      <c r="EWN22" s="46"/>
      <c r="EWO22" s="46"/>
      <c r="EWP22" s="46"/>
      <c r="EWQ22" s="46"/>
      <c r="EWR22" s="46"/>
      <c r="EWS22" s="46"/>
      <c r="EWT22" s="46"/>
      <c r="EWU22" s="46"/>
      <c r="EWV22" s="46"/>
      <c r="EWW22" s="46"/>
      <c r="EWX22" s="46"/>
      <c r="EWY22" s="46"/>
      <c r="EWZ22" s="46"/>
      <c r="EXA22" s="46"/>
      <c r="EXB22" s="46"/>
      <c r="EXC22" s="46"/>
      <c r="EXD22" s="46"/>
      <c r="EXE22" s="46"/>
      <c r="EXF22" s="46"/>
      <c r="EXG22" s="46"/>
      <c r="EXH22" s="46"/>
      <c r="EXI22" s="46"/>
      <c r="EXJ22" s="46"/>
      <c r="EXK22" s="46"/>
      <c r="EXL22" s="46"/>
      <c r="EXM22" s="46"/>
      <c r="EXN22" s="46"/>
      <c r="EXO22" s="46"/>
      <c r="EXP22" s="46"/>
      <c r="EXQ22" s="46"/>
      <c r="EXR22" s="46"/>
      <c r="EXS22" s="46"/>
      <c r="EXT22" s="46"/>
      <c r="EXU22" s="46"/>
      <c r="EXV22" s="46"/>
      <c r="EXW22" s="46"/>
      <c r="EXX22" s="46"/>
      <c r="EXY22" s="46"/>
      <c r="EXZ22" s="46"/>
      <c r="EYA22" s="46"/>
      <c r="EYB22" s="46"/>
      <c r="EYC22" s="46"/>
      <c r="EYD22" s="46"/>
      <c r="EYE22" s="46"/>
      <c r="EYF22" s="46"/>
      <c r="EYG22" s="46"/>
      <c r="EYH22" s="46"/>
      <c r="EYI22" s="46"/>
      <c r="EYJ22" s="46"/>
      <c r="EYK22" s="46"/>
      <c r="EYL22" s="46"/>
      <c r="EYM22" s="46"/>
      <c r="EYN22" s="46"/>
      <c r="EYO22" s="46"/>
      <c r="EYP22" s="46"/>
      <c r="EYQ22" s="46"/>
      <c r="EYR22" s="46"/>
      <c r="EYS22" s="46"/>
      <c r="EYT22" s="46"/>
      <c r="EYU22" s="46"/>
      <c r="EYV22" s="46"/>
      <c r="EYW22" s="46"/>
      <c r="EYX22" s="46"/>
      <c r="EYY22" s="46"/>
      <c r="EYZ22" s="46"/>
      <c r="EZA22" s="46"/>
      <c r="EZB22" s="46"/>
      <c r="EZC22" s="46"/>
      <c r="EZD22" s="46"/>
      <c r="EZE22" s="46"/>
      <c r="EZF22" s="46"/>
      <c r="EZG22" s="46"/>
      <c r="EZH22" s="46"/>
      <c r="EZI22" s="46"/>
      <c r="EZJ22" s="46"/>
      <c r="EZK22" s="46"/>
      <c r="EZL22" s="46"/>
      <c r="EZM22" s="46"/>
      <c r="EZN22" s="46"/>
      <c r="EZO22" s="46"/>
      <c r="EZP22" s="46"/>
      <c r="EZQ22" s="46"/>
      <c r="EZR22" s="46"/>
      <c r="EZS22" s="46"/>
      <c r="EZT22" s="46"/>
      <c r="EZU22" s="46"/>
      <c r="EZV22" s="46"/>
      <c r="EZW22" s="46"/>
      <c r="EZX22" s="46"/>
      <c r="EZY22" s="46"/>
      <c r="EZZ22" s="46"/>
      <c r="FAA22" s="46"/>
      <c r="FAB22" s="46"/>
      <c r="FAC22" s="46"/>
      <c r="FAD22" s="46"/>
      <c r="FAE22" s="46"/>
      <c r="FAF22" s="46"/>
      <c r="FAG22" s="46"/>
      <c r="FAH22" s="46"/>
      <c r="FAI22" s="46"/>
      <c r="FAJ22" s="46"/>
      <c r="FAK22" s="46"/>
      <c r="FAL22" s="46"/>
      <c r="FAM22" s="46"/>
      <c r="FAN22" s="46"/>
      <c r="FAO22" s="46"/>
      <c r="FAP22" s="46"/>
      <c r="FAQ22" s="46"/>
      <c r="FAR22" s="46"/>
      <c r="FAS22" s="46"/>
      <c r="FAT22" s="46"/>
      <c r="FAU22" s="46"/>
      <c r="FAV22" s="46"/>
      <c r="FAW22" s="46"/>
      <c r="FAX22" s="46"/>
      <c r="FAY22" s="46"/>
      <c r="FAZ22" s="46"/>
      <c r="FBA22" s="46"/>
      <c r="FBB22" s="46"/>
      <c r="FBC22" s="46"/>
      <c r="FBD22" s="46"/>
      <c r="FBE22" s="46"/>
      <c r="FBF22" s="46"/>
      <c r="FBG22" s="46"/>
      <c r="FBH22" s="46"/>
      <c r="FBI22" s="46"/>
      <c r="FBJ22" s="46"/>
      <c r="FBK22" s="46"/>
      <c r="FBL22" s="46"/>
      <c r="FBM22" s="46"/>
      <c r="FBN22" s="46"/>
      <c r="FBO22" s="46"/>
      <c r="FBP22" s="46"/>
      <c r="FBQ22" s="46"/>
      <c r="FBR22" s="46"/>
      <c r="FBS22" s="46"/>
      <c r="FBT22" s="46"/>
      <c r="FBU22" s="46"/>
      <c r="FBV22" s="46"/>
      <c r="FBW22" s="46"/>
      <c r="FBX22" s="46"/>
      <c r="FBY22" s="46"/>
      <c r="FBZ22" s="46"/>
      <c r="FCA22" s="46"/>
      <c r="FCB22" s="46"/>
      <c r="FCC22" s="46"/>
      <c r="FCD22" s="46"/>
      <c r="FCE22" s="46"/>
      <c r="FCF22" s="46"/>
      <c r="FCG22" s="46"/>
      <c r="FCH22" s="46"/>
      <c r="FCI22" s="46"/>
      <c r="FCJ22" s="46"/>
      <c r="FCK22" s="46"/>
      <c r="FCL22" s="46"/>
      <c r="FCM22" s="46"/>
      <c r="FCN22" s="46"/>
      <c r="FCO22" s="46"/>
      <c r="FCP22" s="46"/>
      <c r="FCQ22" s="46"/>
      <c r="FCR22" s="46"/>
      <c r="FCS22" s="46"/>
      <c r="FCT22" s="46"/>
      <c r="FCU22" s="46"/>
      <c r="FCV22" s="46"/>
      <c r="FCW22" s="46"/>
      <c r="FCX22" s="46"/>
      <c r="FCY22" s="46"/>
      <c r="FCZ22" s="46"/>
      <c r="FDA22" s="46"/>
      <c r="FDB22" s="46"/>
      <c r="FDC22" s="46"/>
      <c r="FDD22" s="46"/>
      <c r="FDE22" s="46"/>
      <c r="FDF22" s="46"/>
      <c r="FDG22" s="46"/>
      <c r="FDH22" s="46"/>
      <c r="FDI22" s="46"/>
      <c r="FDJ22" s="46"/>
      <c r="FDK22" s="46"/>
      <c r="FDL22" s="46"/>
      <c r="FDM22" s="46"/>
      <c r="FDN22" s="46"/>
      <c r="FDO22" s="46"/>
      <c r="FDP22" s="46"/>
      <c r="FDQ22" s="46"/>
      <c r="FDR22" s="46"/>
      <c r="FDS22" s="46"/>
      <c r="FDT22" s="46"/>
      <c r="FDU22" s="46"/>
      <c r="FDV22" s="46"/>
      <c r="FDW22" s="46"/>
      <c r="FDX22" s="46"/>
      <c r="FDY22" s="46"/>
      <c r="FDZ22" s="46"/>
      <c r="FEA22" s="46"/>
      <c r="FEB22" s="46"/>
      <c r="FEC22" s="46"/>
      <c r="FED22" s="46"/>
      <c r="FEE22" s="46"/>
      <c r="FEF22" s="46"/>
      <c r="FEG22" s="46"/>
      <c r="FEH22" s="46"/>
      <c r="FEI22" s="46"/>
      <c r="FEJ22" s="46"/>
      <c r="FEK22" s="46"/>
      <c r="FEL22" s="46"/>
      <c r="FEM22" s="46"/>
      <c r="FEN22" s="46"/>
      <c r="FEO22" s="46"/>
      <c r="FEP22" s="46"/>
      <c r="FEQ22" s="46"/>
      <c r="FER22" s="46"/>
      <c r="FES22" s="46"/>
      <c r="FET22" s="46"/>
      <c r="FEU22" s="46"/>
      <c r="FEV22" s="46"/>
      <c r="FEW22" s="46"/>
      <c r="FEX22" s="46"/>
      <c r="FEY22" s="46"/>
      <c r="FEZ22" s="46"/>
      <c r="FFA22" s="46"/>
      <c r="FFB22" s="46"/>
      <c r="FFC22" s="46"/>
      <c r="FFD22" s="46"/>
      <c r="FFE22" s="46"/>
      <c r="FFF22" s="46"/>
      <c r="FFG22" s="46"/>
      <c r="FFH22" s="46"/>
      <c r="FFI22" s="46"/>
      <c r="FFJ22" s="46"/>
      <c r="FFK22" s="46"/>
      <c r="FFL22" s="46"/>
      <c r="FFM22" s="46"/>
      <c r="FFN22" s="46"/>
      <c r="FFO22" s="46"/>
      <c r="FFP22" s="46"/>
      <c r="FFQ22" s="46"/>
      <c r="FFR22" s="46"/>
      <c r="FFS22" s="46"/>
      <c r="FFT22" s="46"/>
      <c r="FFU22" s="46"/>
      <c r="FFV22" s="46"/>
      <c r="FFW22" s="46"/>
      <c r="FFX22" s="46"/>
      <c r="FFY22" s="46"/>
      <c r="FFZ22" s="46"/>
      <c r="FGA22" s="46"/>
      <c r="FGB22" s="46"/>
      <c r="FGC22" s="46"/>
      <c r="FGD22" s="46"/>
      <c r="FGE22" s="46"/>
      <c r="FGF22" s="46"/>
      <c r="FGG22" s="46"/>
      <c r="FGH22" s="46"/>
      <c r="FGI22" s="46"/>
      <c r="FGJ22" s="46"/>
      <c r="FGK22" s="46"/>
      <c r="FGL22" s="46"/>
      <c r="FGM22" s="46"/>
      <c r="FGN22" s="46"/>
      <c r="FGO22" s="46"/>
      <c r="FGP22" s="46"/>
      <c r="FGQ22" s="46"/>
      <c r="FGR22" s="46"/>
      <c r="FGS22" s="46"/>
      <c r="FGT22" s="46"/>
      <c r="FGU22" s="46"/>
      <c r="FGV22" s="46"/>
      <c r="FGW22" s="46"/>
      <c r="FGX22" s="46"/>
      <c r="FGY22" s="46"/>
      <c r="FGZ22" s="46"/>
      <c r="FHA22" s="46"/>
      <c r="FHB22" s="46"/>
      <c r="FHC22" s="46"/>
      <c r="FHD22" s="46"/>
      <c r="FHE22" s="46"/>
      <c r="FHF22" s="46"/>
      <c r="FHG22" s="46"/>
      <c r="FHH22" s="46"/>
      <c r="FHI22" s="46"/>
      <c r="FHJ22" s="46"/>
      <c r="FHK22" s="46"/>
      <c r="FHL22" s="46"/>
      <c r="FHM22" s="46"/>
      <c r="FHN22" s="46"/>
      <c r="FHO22" s="46"/>
      <c r="FHP22" s="46"/>
      <c r="FHQ22" s="46"/>
      <c r="FHR22" s="46"/>
      <c r="FHS22" s="46"/>
      <c r="FHT22" s="46"/>
      <c r="FHU22" s="46"/>
      <c r="FHV22" s="46"/>
      <c r="FHW22" s="46"/>
      <c r="FHX22" s="46"/>
      <c r="FHY22" s="46"/>
      <c r="FHZ22" s="46"/>
      <c r="FIA22" s="46"/>
      <c r="FIB22" s="46"/>
      <c r="FIC22" s="46"/>
      <c r="FID22" s="46"/>
      <c r="FIE22" s="46"/>
      <c r="FIF22" s="46"/>
      <c r="FIG22" s="46"/>
      <c r="FIH22" s="46"/>
      <c r="FII22" s="46"/>
      <c r="FIJ22" s="46"/>
      <c r="FIK22" s="46"/>
      <c r="FIL22" s="46"/>
      <c r="FIM22" s="46"/>
      <c r="FIN22" s="46"/>
      <c r="FIO22" s="46"/>
      <c r="FIP22" s="46"/>
      <c r="FIQ22" s="46"/>
      <c r="FIR22" s="46"/>
      <c r="FIS22" s="46"/>
      <c r="FIT22" s="46"/>
      <c r="FIU22" s="46"/>
      <c r="FIV22" s="46"/>
      <c r="FIW22" s="46"/>
      <c r="FIX22" s="46"/>
      <c r="FIY22" s="46"/>
      <c r="FIZ22" s="46"/>
      <c r="FJA22" s="46"/>
      <c r="FJB22" s="46"/>
      <c r="FJC22" s="46"/>
      <c r="FJD22" s="46"/>
      <c r="FJE22" s="46"/>
      <c r="FJF22" s="46"/>
      <c r="FJG22" s="46"/>
      <c r="FJH22" s="46"/>
      <c r="FJI22" s="46"/>
      <c r="FJJ22" s="46"/>
      <c r="FJK22" s="46"/>
      <c r="FJL22" s="46"/>
      <c r="FJM22" s="46"/>
      <c r="FJN22" s="46"/>
      <c r="FJO22" s="46"/>
      <c r="FJP22" s="46"/>
      <c r="FJQ22" s="46"/>
      <c r="FJR22" s="46"/>
      <c r="FJS22" s="46"/>
      <c r="FJT22" s="46"/>
      <c r="FJU22" s="46"/>
      <c r="FJV22" s="46"/>
      <c r="FJW22" s="46"/>
      <c r="FJX22" s="46"/>
      <c r="FJY22" s="46"/>
      <c r="FJZ22" s="46"/>
      <c r="FKA22" s="46"/>
      <c r="FKB22" s="46"/>
      <c r="FKC22" s="46"/>
      <c r="FKD22" s="46"/>
      <c r="FKE22" s="46"/>
      <c r="FKF22" s="46"/>
      <c r="FKG22" s="46"/>
      <c r="FKH22" s="46"/>
      <c r="FKI22" s="46"/>
      <c r="FKJ22" s="46"/>
      <c r="FKK22" s="46"/>
      <c r="FKL22" s="46"/>
      <c r="FKM22" s="46"/>
      <c r="FKN22" s="46"/>
      <c r="FKO22" s="46"/>
      <c r="FKP22" s="46"/>
      <c r="FKQ22" s="46"/>
      <c r="FKR22" s="46"/>
      <c r="FKS22" s="46"/>
      <c r="FKT22" s="46"/>
      <c r="FKU22" s="46"/>
      <c r="FKV22" s="46"/>
      <c r="FKW22" s="46"/>
      <c r="FKX22" s="46"/>
      <c r="FKY22" s="46"/>
      <c r="FKZ22" s="46"/>
      <c r="FLA22" s="46"/>
      <c r="FLB22" s="46"/>
      <c r="FLC22" s="46"/>
      <c r="FLD22" s="46"/>
      <c r="FLE22" s="46"/>
      <c r="FLF22" s="46"/>
      <c r="FLG22" s="46"/>
      <c r="FLH22" s="46"/>
      <c r="FLI22" s="46"/>
      <c r="FLJ22" s="46"/>
      <c r="FLK22" s="46"/>
      <c r="FLL22" s="46"/>
      <c r="FLM22" s="46"/>
      <c r="FLN22" s="46"/>
      <c r="FLO22" s="46"/>
      <c r="FLP22" s="46"/>
      <c r="FLQ22" s="46"/>
      <c r="FLR22" s="46"/>
      <c r="FLS22" s="46"/>
      <c r="FLT22" s="46"/>
      <c r="FLU22" s="46"/>
      <c r="FLV22" s="46"/>
      <c r="FLW22" s="46"/>
      <c r="FLX22" s="46"/>
      <c r="FLY22" s="46"/>
      <c r="FLZ22" s="46"/>
      <c r="FMA22" s="46"/>
      <c r="FMB22" s="46"/>
      <c r="FMC22" s="46"/>
      <c r="FMD22" s="46"/>
      <c r="FME22" s="46"/>
      <c r="FMF22" s="46"/>
      <c r="FMG22" s="46"/>
      <c r="FMH22" s="46"/>
      <c r="FMI22" s="46"/>
      <c r="FMJ22" s="46"/>
      <c r="FMK22" s="46"/>
      <c r="FML22" s="46"/>
      <c r="FMM22" s="46"/>
      <c r="FMN22" s="46"/>
      <c r="FMO22" s="46"/>
      <c r="FMP22" s="46"/>
      <c r="FMQ22" s="46"/>
      <c r="FMR22" s="46"/>
      <c r="FMS22" s="46"/>
      <c r="FMT22" s="46"/>
      <c r="FMU22" s="46"/>
      <c r="FMV22" s="46"/>
      <c r="FMW22" s="46"/>
      <c r="FMX22" s="46"/>
      <c r="FMY22" s="46"/>
      <c r="FMZ22" s="46"/>
      <c r="FNA22" s="46"/>
      <c r="FNB22" s="46"/>
      <c r="FNC22" s="46"/>
      <c r="FND22" s="46"/>
      <c r="FNE22" s="46"/>
      <c r="FNF22" s="46"/>
      <c r="FNG22" s="46"/>
      <c r="FNH22" s="46"/>
      <c r="FNI22" s="46"/>
      <c r="FNJ22" s="46"/>
      <c r="FNK22" s="46"/>
      <c r="FNL22" s="46"/>
      <c r="FNM22" s="46"/>
      <c r="FNN22" s="46"/>
      <c r="FNO22" s="46"/>
      <c r="FNP22" s="46"/>
      <c r="FNQ22" s="46"/>
      <c r="FNR22" s="46"/>
      <c r="FNS22" s="46"/>
      <c r="FNT22" s="46"/>
      <c r="FNU22" s="46"/>
      <c r="FNV22" s="46"/>
      <c r="FNW22" s="46"/>
      <c r="FNX22" s="46"/>
      <c r="FNY22" s="46"/>
      <c r="FNZ22" s="46"/>
      <c r="FOA22" s="46"/>
      <c r="FOB22" s="46"/>
      <c r="FOC22" s="46"/>
      <c r="FOD22" s="46"/>
      <c r="FOE22" s="46"/>
      <c r="FOF22" s="46"/>
      <c r="FOG22" s="46"/>
      <c r="FOH22" s="46"/>
      <c r="FOI22" s="46"/>
      <c r="FOJ22" s="46"/>
      <c r="FOK22" s="46"/>
      <c r="FOL22" s="46"/>
      <c r="FOM22" s="46"/>
      <c r="FON22" s="46"/>
      <c r="FOO22" s="46"/>
      <c r="FOP22" s="46"/>
      <c r="FOQ22" s="46"/>
      <c r="FOR22" s="46"/>
      <c r="FOS22" s="46"/>
      <c r="FOT22" s="46"/>
      <c r="FOU22" s="46"/>
      <c r="FOV22" s="46"/>
      <c r="FOW22" s="46"/>
      <c r="FOX22" s="46"/>
      <c r="FOY22" s="46"/>
      <c r="FOZ22" s="46"/>
      <c r="FPA22" s="46"/>
      <c r="FPB22" s="46"/>
      <c r="FPC22" s="46"/>
      <c r="FPD22" s="46"/>
      <c r="FPE22" s="46"/>
      <c r="FPF22" s="46"/>
      <c r="FPG22" s="46"/>
      <c r="FPH22" s="46"/>
      <c r="FPI22" s="46"/>
      <c r="FPJ22" s="46"/>
      <c r="FPK22" s="46"/>
      <c r="FPL22" s="46"/>
      <c r="FPM22" s="46"/>
      <c r="FPN22" s="46"/>
      <c r="FPO22" s="46"/>
      <c r="FPP22" s="46"/>
      <c r="FPQ22" s="46"/>
      <c r="FPR22" s="46"/>
      <c r="FPS22" s="46"/>
      <c r="FPT22" s="46"/>
      <c r="FPU22" s="46"/>
      <c r="FPV22" s="46"/>
      <c r="FPW22" s="46"/>
      <c r="FPX22" s="46"/>
      <c r="FPY22" s="46"/>
      <c r="FPZ22" s="46"/>
      <c r="FQA22" s="46"/>
      <c r="FQB22" s="46"/>
      <c r="FQC22" s="46"/>
      <c r="FQD22" s="46"/>
      <c r="FQE22" s="46"/>
      <c r="FQF22" s="46"/>
      <c r="FQG22" s="46"/>
      <c r="FQH22" s="46"/>
      <c r="FQI22" s="46"/>
      <c r="FQJ22" s="46"/>
      <c r="FQK22" s="46"/>
      <c r="FQL22" s="46"/>
      <c r="FQM22" s="46"/>
      <c r="FQN22" s="46"/>
      <c r="FQO22" s="46"/>
      <c r="FQP22" s="46"/>
      <c r="FQQ22" s="46"/>
      <c r="FQR22" s="46"/>
      <c r="FQS22" s="46"/>
      <c r="FQT22" s="46"/>
      <c r="FQU22" s="46"/>
      <c r="FQV22" s="46"/>
      <c r="FQW22" s="46"/>
      <c r="FQX22" s="46"/>
      <c r="FQY22" s="46"/>
      <c r="FQZ22" s="46"/>
      <c r="FRA22" s="46"/>
      <c r="FRB22" s="46"/>
      <c r="FRC22" s="46"/>
      <c r="FRD22" s="46"/>
      <c r="FRE22" s="46"/>
      <c r="FRF22" s="46"/>
      <c r="FRG22" s="46"/>
      <c r="FRH22" s="46"/>
      <c r="FRI22" s="46"/>
      <c r="FRJ22" s="46"/>
      <c r="FRK22" s="46"/>
      <c r="FRL22" s="46"/>
      <c r="FRM22" s="46"/>
      <c r="FRN22" s="46"/>
      <c r="FRO22" s="46"/>
      <c r="FRP22" s="46"/>
      <c r="FRQ22" s="46"/>
      <c r="FRR22" s="46"/>
      <c r="FRS22" s="46"/>
      <c r="FRT22" s="46"/>
      <c r="FRU22" s="46"/>
      <c r="FRV22" s="46"/>
      <c r="FRW22" s="46"/>
      <c r="FRX22" s="46"/>
      <c r="FRY22" s="46"/>
      <c r="FRZ22" s="46"/>
      <c r="FSA22" s="46"/>
      <c r="FSB22" s="46"/>
      <c r="FSC22" s="46"/>
      <c r="FSD22" s="46"/>
      <c r="FSE22" s="46"/>
      <c r="FSF22" s="46"/>
      <c r="FSG22" s="46"/>
      <c r="FSH22" s="46"/>
      <c r="FSI22" s="46"/>
      <c r="FSJ22" s="46"/>
      <c r="FSK22" s="46"/>
      <c r="FSL22" s="46"/>
      <c r="FSM22" s="46"/>
      <c r="FSN22" s="46"/>
      <c r="FSO22" s="46"/>
      <c r="FSP22" s="46"/>
      <c r="FSQ22" s="46"/>
      <c r="FSR22" s="46"/>
      <c r="FSS22" s="46"/>
      <c r="FST22" s="46"/>
      <c r="FSU22" s="46"/>
      <c r="FSV22" s="46"/>
      <c r="FSW22" s="46"/>
      <c r="FSX22" s="46"/>
      <c r="FSY22" s="46"/>
      <c r="FSZ22" s="46"/>
      <c r="FTA22" s="46"/>
      <c r="FTB22" s="46"/>
      <c r="FTC22" s="46"/>
      <c r="FTD22" s="46"/>
      <c r="FTE22" s="46"/>
      <c r="FTF22" s="46"/>
      <c r="FTG22" s="46"/>
      <c r="FTH22" s="46"/>
      <c r="FTI22" s="46"/>
      <c r="FTJ22" s="46"/>
      <c r="FTK22" s="46"/>
      <c r="FTL22" s="46"/>
      <c r="FTM22" s="46"/>
      <c r="FTN22" s="46"/>
      <c r="FTO22" s="46"/>
      <c r="FTP22" s="46"/>
      <c r="FTQ22" s="46"/>
      <c r="FTR22" s="46"/>
      <c r="FTS22" s="46"/>
      <c r="FTT22" s="46"/>
      <c r="FTU22" s="46"/>
      <c r="FTV22" s="46"/>
      <c r="FTW22" s="46"/>
      <c r="FTX22" s="46"/>
      <c r="FTY22" s="46"/>
      <c r="FTZ22" s="46"/>
      <c r="FUA22" s="46"/>
      <c r="FUB22" s="46"/>
      <c r="FUC22" s="46"/>
      <c r="FUD22" s="46"/>
      <c r="FUE22" s="46"/>
      <c r="FUF22" s="46"/>
      <c r="FUG22" s="46"/>
      <c r="FUH22" s="46"/>
      <c r="FUI22" s="46"/>
      <c r="FUJ22" s="46"/>
      <c r="FUK22" s="46"/>
      <c r="FUL22" s="46"/>
      <c r="FUM22" s="46"/>
      <c r="FUN22" s="46"/>
      <c r="FUO22" s="46"/>
      <c r="FUP22" s="46"/>
      <c r="FUQ22" s="46"/>
      <c r="FUR22" s="46"/>
      <c r="FUS22" s="46"/>
      <c r="FUT22" s="46"/>
      <c r="FUU22" s="46"/>
      <c r="FUV22" s="46"/>
      <c r="FUW22" s="46"/>
      <c r="FUX22" s="46"/>
      <c r="FUY22" s="46"/>
      <c r="FUZ22" s="46"/>
      <c r="FVA22" s="46"/>
      <c r="FVB22" s="46"/>
      <c r="FVC22" s="46"/>
      <c r="FVD22" s="46"/>
      <c r="FVE22" s="46"/>
      <c r="FVF22" s="46"/>
      <c r="FVG22" s="46"/>
      <c r="FVH22" s="46"/>
      <c r="FVI22" s="46"/>
      <c r="FVJ22" s="46"/>
      <c r="FVK22" s="46"/>
      <c r="FVL22" s="46"/>
      <c r="FVM22" s="46"/>
      <c r="FVN22" s="46"/>
      <c r="FVO22" s="46"/>
      <c r="FVP22" s="46"/>
      <c r="FVQ22" s="46"/>
      <c r="FVR22" s="46"/>
      <c r="FVS22" s="46"/>
      <c r="FVT22" s="46"/>
      <c r="FVU22" s="46"/>
      <c r="FVV22" s="46"/>
      <c r="FVW22" s="46"/>
      <c r="FVX22" s="46"/>
      <c r="FVY22" s="46"/>
      <c r="FVZ22" s="46"/>
      <c r="FWA22" s="46"/>
      <c r="FWB22" s="46"/>
      <c r="FWC22" s="46"/>
      <c r="FWD22" s="46"/>
      <c r="FWE22" s="46"/>
      <c r="FWF22" s="46"/>
      <c r="FWG22" s="46"/>
      <c r="FWH22" s="46"/>
      <c r="FWI22" s="46"/>
      <c r="FWJ22" s="46"/>
      <c r="FWK22" s="46"/>
      <c r="FWL22" s="46"/>
      <c r="FWM22" s="46"/>
      <c r="FWN22" s="46"/>
      <c r="FWO22" s="46"/>
      <c r="FWP22" s="46"/>
      <c r="FWQ22" s="46"/>
      <c r="FWR22" s="46"/>
      <c r="FWS22" s="46"/>
      <c r="FWT22" s="46"/>
      <c r="FWU22" s="46"/>
      <c r="FWV22" s="46"/>
      <c r="FWW22" s="46"/>
      <c r="FWX22" s="46"/>
      <c r="FWY22" s="46"/>
      <c r="FWZ22" s="46"/>
      <c r="FXA22" s="46"/>
      <c r="FXB22" s="46"/>
      <c r="FXC22" s="46"/>
      <c r="FXD22" s="46"/>
      <c r="FXE22" s="46"/>
      <c r="FXF22" s="46"/>
      <c r="FXG22" s="46"/>
      <c r="FXH22" s="46"/>
      <c r="FXI22" s="46"/>
      <c r="FXJ22" s="46"/>
      <c r="FXK22" s="46"/>
      <c r="FXL22" s="46"/>
      <c r="FXM22" s="46"/>
      <c r="FXN22" s="46"/>
      <c r="FXO22" s="46"/>
      <c r="FXP22" s="46"/>
      <c r="FXQ22" s="46"/>
      <c r="FXR22" s="46"/>
      <c r="FXS22" s="46"/>
      <c r="FXT22" s="46"/>
      <c r="FXU22" s="46"/>
      <c r="FXV22" s="46"/>
      <c r="FXW22" s="46"/>
      <c r="FXX22" s="46"/>
      <c r="FXY22" s="46"/>
      <c r="FXZ22" s="46"/>
      <c r="FYA22" s="46"/>
      <c r="FYB22" s="46"/>
      <c r="FYC22" s="46"/>
      <c r="FYD22" s="46"/>
      <c r="FYE22" s="46"/>
      <c r="FYF22" s="46"/>
      <c r="FYG22" s="46"/>
      <c r="FYH22" s="46"/>
      <c r="FYI22" s="46"/>
      <c r="FYJ22" s="46"/>
      <c r="FYK22" s="46"/>
      <c r="FYL22" s="46"/>
      <c r="FYM22" s="46"/>
      <c r="FYN22" s="46"/>
      <c r="FYO22" s="46"/>
      <c r="FYP22" s="46"/>
      <c r="FYQ22" s="46"/>
      <c r="FYR22" s="46"/>
      <c r="FYS22" s="46"/>
      <c r="FYT22" s="46"/>
      <c r="FYU22" s="46"/>
      <c r="FYV22" s="46"/>
      <c r="FYW22" s="46"/>
      <c r="FYX22" s="46"/>
      <c r="FYY22" s="46"/>
      <c r="FYZ22" s="46"/>
      <c r="FZA22" s="46"/>
      <c r="FZB22" s="46"/>
      <c r="FZC22" s="46"/>
      <c r="FZD22" s="46"/>
      <c r="FZE22" s="46"/>
      <c r="FZF22" s="46"/>
      <c r="FZG22" s="46"/>
      <c r="FZH22" s="46"/>
      <c r="FZI22" s="46"/>
      <c r="FZJ22" s="46"/>
      <c r="FZK22" s="46"/>
      <c r="FZL22" s="46"/>
      <c r="FZM22" s="46"/>
      <c r="FZN22" s="46"/>
      <c r="FZO22" s="46"/>
      <c r="FZP22" s="46"/>
      <c r="FZQ22" s="46"/>
      <c r="FZR22" s="46"/>
      <c r="FZS22" s="46"/>
      <c r="FZT22" s="46"/>
      <c r="FZU22" s="46"/>
      <c r="FZV22" s="46"/>
      <c r="FZW22" s="46"/>
      <c r="FZX22" s="46"/>
      <c r="FZY22" s="46"/>
      <c r="FZZ22" s="46"/>
      <c r="GAA22" s="46"/>
      <c r="GAB22" s="46"/>
      <c r="GAC22" s="46"/>
      <c r="GAD22" s="46"/>
      <c r="GAE22" s="46"/>
      <c r="GAF22" s="46"/>
      <c r="GAG22" s="46"/>
      <c r="GAH22" s="46"/>
      <c r="GAI22" s="46"/>
      <c r="GAJ22" s="46"/>
      <c r="GAK22" s="46"/>
      <c r="GAL22" s="46"/>
      <c r="GAM22" s="46"/>
      <c r="GAN22" s="46"/>
      <c r="GAO22" s="46"/>
      <c r="GAP22" s="46"/>
      <c r="GAQ22" s="46"/>
      <c r="GAR22" s="46"/>
      <c r="GAS22" s="46"/>
      <c r="GAT22" s="46"/>
      <c r="GAU22" s="46"/>
      <c r="GAV22" s="46"/>
      <c r="GAW22" s="46"/>
      <c r="GAX22" s="46"/>
      <c r="GAY22" s="46"/>
      <c r="GAZ22" s="46"/>
      <c r="GBA22" s="46"/>
      <c r="GBB22" s="46"/>
      <c r="GBC22" s="46"/>
      <c r="GBD22" s="46"/>
      <c r="GBE22" s="46"/>
      <c r="GBF22" s="46"/>
      <c r="GBG22" s="46"/>
      <c r="GBH22" s="46"/>
      <c r="GBI22" s="46"/>
      <c r="GBJ22" s="46"/>
      <c r="GBK22" s="46"/>
      <c r="GBL22" s="46"/>
      <c r="GBM22" s="46"/>
      <c r="GBN22" s="46"/>
      <c r="GBO22" s="46"/>
      <c r="GBP22" s="46"/>
      <c r="GBQ22" s="46"/>
      <c r="GBR22" s="46"/>
      <c r="GBS22" s="46"/>
      <c r="GBT22" s="46"/>
      <c r="GBU22" s="46"/>
      <c r="GBV22" s="46"/>
      <c r="GBW22" s="46"/>
      <c r="GBX22" s="46"/>
      <c r="GBY22" s="46"/>
      <c r="GBZ22" s="46"/>
      <c r="GCA22" s="46"/>
      <c r="GCB22" s="46"/>
      <c r="GCC22" s="46"/>
      <c r="GCD22" s="46"/>
      <c r="GCE22" s="46"/>
      <c r="GCF22" s="46"/>
      <c r="GCG22" s="46"/>
      <c r="GCH22" s="46"/>
      <c r="GCI22" s="46"/>
      <c r="GCJ22" s="46"/>
      <c r="GCK22" s="46"/>
      <c r="GCL22" s="46"/>
      <c r="GCM22" s="46"/>
      <c r="GCN22" s="46"/>
      <c r="GCO22" s="46"/>
      <c r="GCP22" s="46"/>
      <c r="GCQ22" s="46"/>
      <c r="GCR22" s="46"/>
      <c r="GCS22" s="46"/>
      <c r="GCT22" s="46"/>
      <c r="GCU22" s="46"/>
      <c r="GCV22" s="46"/>
      <c r="GCW22" s="46"/>
      <c r="GCX22" s="46"/>
      <c r="GCY22" s="46"/>
      <c r="GCZ22" s="46"/>
      <c r="GDA22" s="46"/>
      <c r="GDB22" s="46"/>
      <c r="GDC22" s="46"/>
      <c r="GDD22" s="46"/>
      <c r="GDE22" s="46"/>
      <c r="GDF22" s="46"/>
      <c r="GDG22" s="46"/>
      <c r="GDH22" s="46"/>
      <c r="GDI22" s="46"/>
      <c r="GDJ22" s="46"/>
      <c r="GDK22" s="46"/>
      <c r="GDL22" s="46"/>
      <c r="GDM22" s="46"/>
      <c r="GDN22" s="46"/>
      <c r="GDO22" s="46"/>
      <c r="GDP22" s="46"/>
      <c r="GDQ22" s="46"/>
      <c r="GDR22" s="46"/>
      <c r="GDS22" s="46"/>
      <c r="GDT22" s="46"/>
      <c r="GDU22" s="46"/>
      <c r="GDV22" s="46"/>
      <c r="GDW22" s="46"/>
      <c r="GDX22" s="46"/>
      <c r="GDY22" s="46"/>
      <c r="GDZ22" s="46"/>
      <c r="GEA22" s="46"/>
      <c r="GEB22" s="46"/>
      <c r="GEC22" s="46"/>
      <c r="GED22" s="46"/>
      <c r="GEE22" s="46"/>
      <c r="GEF22" s="46"/>
      <c r="GEG22" s="46"/>
      <c r="GEH22" s="46"/>
      <c r="GEI22" s="46"/>
      <c r="GEJ22" s="46"/>
      <c r="GEK22" s="46"/>
      <c r="GEL22" s="46"/>
      <c r="GEM22" s="46"/>
      <c r="GEN22" s="46"/>
      <c r="GEO22" s="46"/>
      <c r="GEP22" s="46"/>
      <c r="GEQ22" s="46"/>
      <c r="GER22" s="46"/>
      <c r="GES22" s="46"/>
      <c r="GET22" s="46"/>
      <c r="GEU22" s="46"/>
      <c r="GEV22" s="46"/>
      <c r="GEW22" s="46"/>
      <c r="GEX22" s="46"/>
      <c r="GEY22" s="46"/>
      <c r="GEZ22" s="46"/>
      <c r="GFA22" s="46"/>
      <c r="GFB22" s="46"/>
      <c r="GFC22" s="46"/>
      <c r="GFD22" s="46"/>
      <c r="GFE22" s="46"/>
      <c r="GFF22" s="46"/>
      <c r="GFG22" s="46"/>
      <c r="GFH22" s="46"/>
      <c r="GFI22" s="46"/>
      <c r="GFJ22" s="46"/>
      <c r="GFK22" s="46"/>
      <c r="GFL22" s="46"/>
      <c r="GFM22" s="46"/>
      <c r="GFN22" s="46"/>
      <c r="GFO22" s="46"/>
      <c r="GFP22" s="46"/>
      <c r="GFQ22" s="46"/>
      <c r="GFR22" s="46"/>
      <c r="GFS22" s="46"/>
      <c r="GFT22" s="46"/>
      <c r="GFU22" s="46"/>
      <c r="GFV22" s="46"/>
      <c r="GFW22" s="46"/>
      <c r="GFX22" s="46"/>
      <c r="GFY22" s="46"/>
      <c r="GFZ22" s="46"/>
      <c r="GGA22" s="46"/>
      <c r="GGB22" s="46"/>
      <c r="GGC22" s="46"/>
      <c r="GGD22" s="46"/>
      <c r="GGE22" s="46"/>
      <c r="GGF22" s="46"/>
      <c r="GGG22" s="46"/>
      <c r="GGH22" s="46"/>
      <c r="GGI22" s="46"/>
      <c r="GGJ22" s="46"/>
      <c r="GGK22" s="46"/>
      <c r="GGL22" s="46"/>
      <c r="GGM22" s="46"/>
      <c r="GGN22" s="46"/>
      <c r="GGO22" s="46"/>
      <c r="GGP22" s="46"/>
      <c r="GGQ22" s="46"/>
      <c r="GGR22" s="46"/>
      <c r="GGS22" s="46"/>
      <c r="GGT22" s="46"/>
      <c r="GGU22" s="46"/>
      <c r="GGV22" s="46"/>
      <c r="GGW22" s="46"/>
      <c r="GGX22" s="46"/>
      <c r="GGY22" s="46"/>
      <c r="GGZ22" s="46"/>
      <c r="GHA22" s="46"/>
      <c r="GHB22" s="46"/>
      <c r="GHC22" s="46"/>
      <c r="GHD22" s="46"/>
      <c r="GHE22" s="46"/>
      <c r="GHF22" s="46"/>
      <c r="GHG22" s="46"/>
      <c r="GHH22" s="46"/>
      <c r="GHI22" s="46"/>
      <c r="GHJ22" s="46"/>
      <c r="GHK22" s="46"/>
      <c r="GHL22" s="46"/>
      <c r="GHM22" s="46"/>
      <c r="GHN22" s="46"/>
      <c r="GHO22" s="46"/>
      <c r="GHP22" s="46"/>
      <c r="GHQ22" s="46"/>
      <c r="GHR22" s="46"/>
      <c r="GHS22" s="46"/>
      <c r="GHT22" s="46"/>
      <c r="GHU22" s="46"/>
      <c r="GHV22" s="46"/>
      <c r="GHW22" s="46"/>
      <c r="GHX22" s="46"/>
      <c r="GHY22" s="46"/>
      <c r="GHZ22" s="46"/>
      <c r="GIA22" s="46"/>
      <c r="GIB22" s="46"/>
      <c r="GIC22" s="46"/>
      <c r="GID22" s="46"/>
      <c r="GIE22" s="46"/>
      <c r="GIF22" s="46"/>
      <c r="GIG22" s="46"/>
      <c r="GIH22" s="46"/>
      <c r="GII22" s="46"/>
      <c r="GIJ22" s="46"/>
      <c r="GIK22" s="46"/>
      <c r="GIL22" s="46"/>
      <c r="GIM22" s="46"/>
      <c r="GIN22" s="46"/>
      <c r="GIO22" s="46"/>
      <c r="GIP22" s="46"/>
      <c r="GIQ22" s="46"/>
      <c r="GIR22" s="46"/>
      <c r="GIS22" s="46"/>
      <c r="GIT22" s="46"/>
      <c r="GIU22" s="46"/>
      <c r="GIV22" s="46"/>
      <c r="GIW22" s="46"/>
      <c r="GIX22" s="46"/>
      <c r="GIY22" s="46"/>
      <c r="GIZ22" s="46"/>
      <c r="GJA22" s="46"/>
      <c r="GJB22" s="46"/>
      <c r="GJC22" s="46"/>
      <c r="GJD22" s="46"/>
      <c r="GJE22" s="46"/>
      <c r="GJF22" s="46"/>
      <c r="GJG22" s="46"/>
      <c r="GJH22" s="46"/>
      <c r="GJI22" s="46"/>
      <c r="GJJ22" s="46"/>
      <c r="GJK22" s="46"/>
      <c r="GJL22" s="46"/>
      <c r="GJM22" s="46"/>
      <c r="GJN22" s="46"/>
      <c r="GJO22" s="46"/>
      <c r="GJP22" s="46"/>
      <c r="GJQ22" s="46"/>
      <c r="GJR22" s="46"/>
      <c r="GJS22" s="46"/>
      <c r="GJT22" s="46"/>
      <c r="GJU22" s="46"/>
      <c r="GJV22" s="46"/>
      <c r="GJW22" s="46"/>
      <c r="GJX22" s="46"/>
      <c r="GJY22" s="46"/>
      <c r="GJZ22" s="46"/>
      <c r="GKA22" s="46"/>
      <c r="GKB22" s="46"/>
      <c r="GKC22" s="46"/>
      <c r="GKD22" s="46"/>
      <c r="GKE22" s="46"/>
      <c r="GKF22" s="46"/>
      <c r="GKG22" s="46"/>
      <c r="GKH22" s="46"/>
      <c r="GKI22" s="46"/>
      <c r="GKJ22" s="46"/>
      <c r="GKK22" s="46"/>
      <c r="GKL22" s="46"/>
      <c r="GKM22" s="46"/>
      <c r="GKN22" s="46"/>
      <c r="GKO22" s="46"/>
      <c r="GKP22" s="46"/>
      <c r="GKQ22" s="46"/>
      <c r="GKR22" s="46"/>
      <c r="GKS22" s="46"/>
      <c r="GKT22" s="46"/>
      <c r="GKU22" s="46"/>
      <c r="GKV22" s="46"/>
      <c r="GKW22" s="46"/>
      <c r="GKX22" s="46"/>
      <c r="GKY22" s="46"/>
      <c r="GKZ22" s="46"/>
      <c r="GLA22" s="46"/>
      <c r="GLB22" s="46"/>
      <c r="GLC22" s="46"/>
      <c r="GLD22" s="46"/>
      <c r="GLE22" s="46"/>
      <c r="GLF22" s="46"/>
      <c r="GLG22" s="46"/>
      <c r="GLH22" s="46"/>
      <c r="GLI22" s="46"/>
      <c r="GLJ22" s="46"/>
      <c r="GLK22" s="46"/>
      <c r="GLL22" s="46"/>
      <c r="GLM22" s="46"/>
      <c r="GLN22" s="46"/>
      <c r="GLO22" s="46"/>
      <c r="GLP22" s="46"/>
      <c r="GLQ22" s="46"/>
      <c r="GLR22" s="46"/>
      <c r="GLS22" s="46"/>
      <c r="GLT22" s="46"/>
      <c r="GLU22" s="46"/>
      <c r="GLV22" s="46"/>
      <c r="GLW22" s="46"/>
      <c r="GLX22" s="46"/>
      <c r="GLY22" s="46"/>
      <c r="GLZ22" s="46"/>
      <c r="GMA22" s="46"/>
      <c r="GMB22" s="46"/>
      <c r="GMC22" s="46"/>
      <c r="GMD22" s="46"/>
      <c r="GME22" s="46"/>
      <c r="GMF22" s="46"/>
      <c r="GMG22" s="46"/>
      <c r="GMH22" s="46"/>
      <c r="GMI22" s="46"/>
      <c r="GMJ22" s="46"/>
      <c r="GMK22" s="46"/>
      <c r="GML22" s="46"/>
      <c r="GMM22" s="46"/>
      <c r="GMN22" s="46"/>
      <c r="GMO22" s="46"/>
      <c r="GMP22" s="46"/>
      <c r="GMQ22" s="46"/>
      <c r="GMR22" s="46"/>
      <c r="GMS22" s="46"/>
      <c r="GMT22" s="46"/>
      <c r="GMU22" s="46"/>
      <c r="GMV22" s="46"/>
      <c r="GMW22" s="46"/>
      <c r="GMX22" s="46"/>
      <c r="GMY22" s="46"/>
      <c r="GMZ22" s="46"/>
      <c r="GNA22" s="46"/>
      <c r="GNB22" s="46"/>
      <c r="GNC22" s="46"/>
      <c r="GND22" s="46"/>
      <c r="GNE22" s="46"/>
      <c r="GNF22" s="46"/>
      <c r="GNG22" s="46"/>
      <c r="GNH22" s="46"/>
      <c r="GNI22" s="46"/>
      <c r="GNJ22" s="46"/>
      <c r="GNK22" s="46"/>
      <c r="GNL22" s="46"/>
      <c r="GNM22" s="46"/>
      <c r="GNN22" s="46"/>
      <c r="GNO22" s="46"/>
      <c r="GNP22" s="46"/>
      <c r="GNQ22" s="46"/>
      <c r="GNR22" s="46"/>
      <c r="GNS22" s="46"/>
      <c r="GNT22" s="46"/>
      <c r="GNU22" s="46"/>
      <c r="GNV22" s="46"/>
      <c r="GNW22" s="46"/>
      <c r="GNX22" s="46"/>
      <c r="GNY22" s="46"/>
      <c r="GNZ22" s="46"/>
      <c r="GOA22" s="46"/>
      <c r="GOB22" s="46"/>
      <c r="GOC22" s="46"/>
      <c r="GOD22" s="46"/>
      <c r="GOE22" s="46"/>
      <c r="GOF22" s="46"/>
      <c r="GOG22" s="46"/>
      <c r="GOH22" s="46"/>
      <c r="GOI22" s="46"/>
      <c r="GOJ22" s="46"/>
      <c r="GOK22" s="46"/>
      <c r="GOL22" s="46"/>
      <c r="GOM22" s="46"/>
      <c r="GON22" s="46"/>
      <c r="GOO22" s="46"/>
      <c r="GOP22" s="46"/>
      <c r="GOQ22" s="46"/>
      <c r="GOR22" s="46"/>
      <c r="GOS22" s="46"/>
      <c r="GOT22" s="46"/>
      <c r="GOU22" s="46"/>
      <c r="GOV22" s="46"/>
      <c r="GOW22" s="46"/>
      <c r="GOX22" s="46"/>
      <c r="GOY22" s="46"/>
      <c r="GOZ22" s="46"/>
      <c r="GPA22" s="46"/>
      <c r="GPB22" s="46"/>
      <c r="GPC22" s="46"/>
      <c r="GPD22" s="46"/>
      <c r="GPE22" s="46"/>
      <c r="GPF22" s="46"/>
      <c r="GPG22" s="46"/>
      <c r="GPH22" s="46"/>
      <c r="GPI22" s="46"/>
      <c r="GPJ22" s="46"/>
      <c r="GPK22" s="46"/>
      <c r="GPL22" s="46"/>
      <c r="GPM22" s="46"/>
      <c r="GPN22" s="46"/>
      <c r="GPO22" s="46"/>
      <c r="GPP22" s="46"/>
      <c r="GPQ22" s="46"/>
      <c r="GPR22" s="46"/>
      <c r="GPS22" s="46"/>
      <c r="GPT22" s="46"/>
      <c r="GPU22" s="46"/>
      <c r="GPV22" s="46"/>
      <c r="GPW22" s="46"/>
      <c r="GPX22" s="46"/>
      <c r="GPY22" s="46"/>
      <c r="GPZ22" s="46"/>
      <c r="GQA22" s="46"/>
      <c r="GQB22" s="46"/>
      <c r="GQC22" s="46"/>
      <c r="GQD22" s="46"/>
      <c r="GQE22" s="46"/>
      <c r="GQF22" s="46"/>
      <c r="GQG22" s="46"/>
      <c r="GQH22" s="46"/>
      <c r="GQI22" s="46"/>
      <c r="GQJ22" s="46"/>
      <c r="GQK22" s="46"/>
      <c r="GQL22" s="46"/>
      <c r="GQM22" s="46"/>
      <c r="GQN22" s="46"/>
      <c r="GQO22" s="46"/>
      <c r="GQP22" s="46"/>
      <c r="GQQ22" s="46"/>
      <c r="GQR22" s="46"/>
      <c r="GQS22" s="46"/>
      <c r="GQT22" s="46"/>
      <c r="GQU22" s="46"/>
      <c r="GQV22" s="46"/>
      <c r="GQW22" s="46"/>
      <c r="GQX22" s="46"/>
      <c r="GQY22" s="46"/>
      <c r="GQZ22" s="46"/>
      <c r="GRA22" s="46"/>
      <c r="GRB22" s="46"/>
      <c r="GRC22" s="46"/>
      <c r="GRD22" s="46"/>
      <c r="GRE22" s="46"/>
      <c r="GRF22" s="46"/>
      <c r="GRG22" s="46"/>
      <c r="GRH22" s="46"/>
      <c r="GRI22" s="46"/>
      <c r="GRJ22" s="46"/>
      <c r="GRK22" s="46"/>
      <c r="GRL22" s="46"/>
      <c r="GRM22" s="46"/>
      <c r="GRN22" s="46"/>
      <c r="GRO22" s="46"/>
      <c r="GRP22" s="46"/>
      <c r="GRQ22" s="46"/>
      <c r="GRR22" s="46"/>
      <c r="GRS22" s="46"/>
      <c r="GRT22" s="46"/>
      <c r="GRU22" s="46"/>
      <c r="GRV22" s="46"/>
      <c r="GRW22" s="46"/>
      <c r="GRX22" s="46"/>
      <c r="GRY22" s="46"/>
      <c r="GRZ22" s="46"/>
      <c r="GSA22" s="46"/>
      <c r="GSB22" s="46"/>
      <c r="GSC22" s="46"/>
      <c r="GSD22" s="46"/>
      <c r="GSE22" s="46"/>
      <c r="GSF22" s="46"/>
      <c r="GSG22" s="46"/>
      <c r="GSH22" s="46"/>
      <c r="GSI22" s="46"/>
      <c r="GSJ22" s="46"/>
      <c r="GSK22" s="46"/>
      <c r="GSL22" s="46"/>
      <c r="GSM22" s="46"/>
      <c r="GSN22" s="46"/>
      <c r="GSO22" s="46"/>
      <c r="GSP22" s="46"/>
      <c r="GSQ22" s="46"/>
      <c r="GSR22" s="46"/>
      <c r="GSS22" s="46"/>
      <c r="GST22" s="46"/>
      <c r="GSU22" s="46"/>
      <c r="GSV22" s="46"/>
      <c r="GSW22" s="46"/>
      <c r="GSX22" s="46"/>
      <c r="GSY22" s="46"/>
      <c r="GSZ22" s="46"/>
      <c r="GTA22" s="46"/>
      <c r="GTB22" s="46"/>
      <c r="GTC22" s="46"/>
      <c r="GTD22" s="46"/>
      <c r="GTE22" s="46"/>
      <c r="GTF22" s="46"/>
      <c r="GTG22" s="46"/>
      <c r="GTH22" s="46"/>
      <c r="GTI22" s="46"/>
      <c r="GTJ22" s="46"/>
      <c r="GTK22" s="46"/>
      <c r="GTL22" s="46"/>
      <c r="GTM22" s="46"/>
      <c r="GTN22" s="46"/>
      <c r="GTO22" s="46"/>
      <c r="GTP22" s="46"/>
      <c r="GTQ22" s="46"/>
      <c r="GTR22" s="46"/>
      <c r="GTS22" s="46"/>
      <c r="GTT22" s="46"/>
      <c r="GTU22" s="46"/>
      <c r="GTV22" s="46"/>
      <c r="GTW22" s="46"/>
      <c r="GTX22" s="46"/>
      <c r="GTY22" s="46"/>
      <c r="GTZ22" s="46"/>
      <c r="GUA22" s="46"/>
      <c r="GUB22" s="46"/>
      <c r="GUC22" s="46"/>
      <c r="GUD22" s="46"/>
      <c r="GUE22" s="46"/>
      <c r="GUF22" s="46"/>
      <c r="GUG22" s="46"/>
      <c r="GUH22" s="46"/>
      <c r="GUI22" s="46"/>
      <c r="GUJ22" s="46"/>
      <c r="GUK22" s="46"/>
      <c r="GUL22" s="46"/>
      <c r="GUM22" s="46"/>
      <c r="GUN22" s="46"/>
      <c r="GUO22" s="46"/>
      <c r="GUP22" s="46"/>
      <c r="GUQ22" s="46"/>
      <c r="GUR22" s="46"/>
      <c r="GUS22" s="46"/>
      <c r="GUT22" s="46"/>
      <c r="GUU22" s="46"/>
      <c r="GUV22" s="46"/>
      <c r="GUW22" s="46"/>
      <c r="GUX22" s="46"/>
      <c r="GUY22" s="46"/>
      <c r="GUZ22" s="46"/>
      <c r="GVA22" s="46"/>
      <c r="GVB22" s="46"/>
      <c r="GVC22" s="46"/>
      <c r="GVD22" s="46"/>
      <c r="GVE22" s="46"/>
      <c r="GVF22" s="46"/>
      <c r="GVG22" s="46"/>
      <c r="GVH22" s="46"/>
      <c r="GVI22" s="46"/>
      <c r="GVJ22" s="46"/>
      <c r="GVK22" s="46"/>
      <c r="GVL22" s="46"/>
      <c r="GVM22" s="46"/>
      <c r="GVN22" s="46"/>
      <c r="GVO22" s="46"/>
      <c r="GVP22" s="46"/>
      <c r="GVQ22" s="46"/>
      <c r="GVR22" s="46"/>
      <c r="GVS22" s="46"/>
      <c r="GVT22" s="46"/>
      <c r="GVU22" s="46"/>
      <c r="GVV22" s="46"/>
      <c r="GVW22" s="46"/>
      <c r="GVX22" s="46"/>
      <c r="GVY22" s="46"/>
      <c r="GVZ22" s="46"/>
      <c r="GWA22" s="46"/>
      <c r="GWB22" s="46"/>
      <c r="GWC22" s="46"/>
      <c r="GWD22" s="46"/>
      <c r="GWE22" s="46"/>
      <c r="GWF22" s="46"/>
      <c r="GWG22" s="46"/>
      <c r="GWH22" s="46"/>
      <c r="GWI22" s="46"/>
      <c r="GWJ22" s="46"/>
      <c r="GWK22" s="46"/>
      <c r="GWL22" s="46"/>
      <c r="GWM22" s="46"/>
      <c r="GWN22" s="46"/>
      <c r="GWO22" s="46"/>
      <c r="GWP22" s="46"/>
      <c r="GWQ22" s="46"/>
      <c r="GWR22" s="46"/>
      <c r="GWS22" s="46"/>
      <c r="GWT22" s="46"/>
      <c r="GWU22" s="46"/>
      <c r="GWV22" s="46"/>
      <c r="GWW22" s="46"/>
      <c r="GWX22" s="46"/>
      <c r="GWY22" s="46"/>
      <c r="GWZ22" s="46"/>
      <c r="GXA22" s="46"/>
      <c r="GXB22" s="46"/>
      <c r="GXC22" s="46"/>
      <c r="GXD22" s="46"/>
      <c r="GXE22" s="46"/>
      <c r="GXF22" s="46"/>
      <c r="GXG22" s="46"/>
      <c r="GXH22" s="46"/>
      <c r="GXI22" s="46"/>
      <c r="GXJ22" s="46"/>
      <c r="GXK22" s="46"/>
      <c r="GXL22" s="46"/>
      <c r="GXM22" s="46"/>
      <c r="GXN22" s="46"/>
      <c r="GXO22" s="46"/>
      <c r="GXP22" s="46"/>
      <c r="GXQ22" s="46"/>
      <c r="GXR22" s="46"/>
      <c r="GXS22" s="46"/>
      <c r="GXT22" s="46"/>
      <c r="GXU22" s="46"/>
      <c r="GXV22" s="46"/>
      <c r="GXW22" s="46"/>
      <c r="GXX22" s="46"/>
      <c r="GXY22" s="46"/>
      <c r="GXZ22" s="46"/>
      <c r="GYA22" s="46"/>
      <c r="GYB22" s="46"/>
      <c r="GYC22" s="46"/>
      <c r="GYD22" s="46"/>
      <c r="GYE22" s="46"/>
      <c r="GYF22" s="46"/>
      <c r="GYG22" s="46"/>
      <c r="GYH22" s="46"/>
      <c r="GYI22" s="46"/>
      <c r="GYJ22" s="46"/>
      <c r="GYK22" s="46"/>
      <c r="GYL22" s="46"/>
      <c r="GYM22" s="46"/>
      <c r="GYN22" s="46"/>
      <c r="GYO22" s="46"/>
      <c r="GYP22" s="46"/>
      <c r="GYQ22" s="46"/>
      <c r="GYR22" s="46"/>
      <c r="GYS22" s="46"/>
      <c r="GYT22" s="46"/>
      <c r="GYU22" s="46"/>
      <c r="GYV22" s="46"/>
      <c r="GYW22" s="46"/>
      <c r="GYX22" s="46"/>
      <c r="GYY22" s="46"/>
      <c r="GYZ22" s="46"/>
      <c r="GZA22" s="46"/>
      <c r="GZB22" s="46"/>
      <c r="GZC22" s="46"/>
      <c r="GZD22" s="46"/>
      <c r="GZE22" s="46"/>
      <c r="GZF22" s="46"/>
      <c r="GZG22" s="46"/>
      <c r="GZH22" s="46"/>
      <c r="GZI22" s="46"/>
      <c r="GZJ22" s="46"/>
      <c r="GZK22" s="46"/>
      <c r="GZL22" s="46"/>
      <c r="GZM22" s="46"/>
      <c r="GZN22" s="46"/>
      <c r="GZO22" s="46"/>
      <c r="GZP22" s="46"/>
      <c r="GZQ22" s="46"/>
      <c r="GZR22" s="46"/>
      <c r="GZS22" s="46"/>
      <c r="GZT22" s="46"/>
      <c r="GZU22" s="46"/>
      <c r="GZV22" s="46"/>
      <c r="GZW22" s="46"/>
      <c r="GZX22" s="46"/>
      <c r="GZY22" s="46"/>
      <c r="GZZ22" s="46"/>
      <c r="HAA22" s="46"/>
      <c r="HAB22" s="46"/>
      <c r="HAC22" s="46"/>
      <c r="HAD22" s="46"/>
      <c r="HAE22" s="46"/>
      <c r="HAF22" s="46"/>
      <c r="HAG22" s="46"/>
      <c r="HAH22" s="46"/>
      <c r="HAI22" s="46"/>
      <c r="HAJ22" s="46"/>
      <c r="HAK22" s="46"/>
      <c r="HAL22" s="46"/>
      <c r="HAM22" s="46"/>
      <c r="HAN22" s="46"/>
      <c r="HAO22" s="46"/>
      <c r="HAP22" s="46"/>
      <c r="HAQ22" s="46"/>
      <c r="HAR22" s="46"/>
      <c r="HAS22" s="46"/>
      <c r="HAT22" s="46"/>
      <c r="HAU22" s="46"/>
      <c r="HAV22" s="46"/>
      <c r="HAW22" s="46"/>
      <c r="HAX22" s="46"/>
      <c r="HAY22" s="46"/>
      <c r="HAZ22" s="46"/>
      <c r="HBA22" s="46"/>
      <c r="HBB22" s="46"/>
      <c r="HBC22" s="46"/>
      <c r="HBD22" s="46"/>
      <c r="HBE22" s="46"/>
      <c r="HBF22" s="46"/>
      <c r="HBG22" s="46"/>
      <c r="HBH22" s="46"/>
      <c r="HBI22" s="46"/>
      <c r="HBJ22" s="46"/>
      <c r="HBK22" s="46"/>
      <c r="HBL22" s="46"/>
      <c r="HBM22" s="46"/>
      <c r="HBN22" s="46"/>
      <c r="HBO22" s="46"/>
      <c r="HBP22" s="46"/>
      <c r="HBQ22" s="46"/>
      <c r="HBR22" s="46"/>
      <c r="HBS22" s="46"/>
      <c r="HBT22" s="46"/>
      <c r="HBU22" s="46"/>
      <c r="HBV22" s="46"/>
      <c r="HBW22" s="46"/>
      <c r="HBX22" s="46"/>
      <c r="HBY22" s="46"/>
      <c r="HBZ22" s="46"/>
      <c r="HCA22" s="46"/>
      <c r="HCB22" s="46"/>
      <c r="HCC22" s="46"/>
      <c r="HCD22" s="46"/>
      <c r="HCE22" s="46"/>
      <c r="HCF22" s="46"/>
      <c r="HCG22" s="46"/>
      <c r="HCH22" s="46"/>
      <c r="HCI22" s="46"/>
      <c r="HCJ22" s="46"/>
      <c r="HCK22" s="46"/>
      <c r="HCL22" s="46"/>
      <c r="HCM22" s="46"/>
      <c r="HCN22" s="46"/>
      <c r="HCO22" s="46"/>
      <c r="HCP22" s="46"/>
      <c r="HCQ22" s="46"/>
      <c r="HCR22" s="46"/>
      <c r="HCS22" s="46"/>
      <c r="HCT22" s="46"/>
      <c r="HCU22" s="46"/>
      <c r="HCV22" s="46"/>
      <c r="HCW22" s="46"/>
      <c r="HCX22" s="46"/>
      <c r="HCY22" s="46"/>
      <c r="HCZ22" s="46"/>
      <c r="HDA22" s="46"/>
      <c r="HDB22" s="46"/>
      <c r="HDC22" s="46"/>
      <c r="HDD22" s="46"/>
      <c r="HDE22" s="46"/>
      <c r="HDF22" s="46"/>
      <c r="HDG22" s="46"/>
      <c r="HDH22" s="46"/>
      <c r="HDI22" s="46"/>
      <c r="HDJ22" s="46"/>
      <c r="HDK22" s="46"/>
      <c r="HDL22" s="46"/>
      <c r="HDM22" s="46"/>
      <c r="HDN22" s="46"/>
      <c r="HDO22" s="46"/>
      <c r="HDP22" s="46"/>
      <c r="HDQ22" s="46"/>
      <c r="HDR22" s="46"/>
      <c r="HDS22" s="46"/>
      <c r="HDT22" s="46"/>
      <c r="HDU22" s="46"/>
      <c r="HDV22" s="46"/>
      <c r="HDW22" s="46"/>
      <c r="HDX22" s="46"/>
      <c r="HDY22" s="46"/>
      <c r="HDZ22" s="46"/>
      <c r="HEA22" s="46"/>
      <c r="HEB22" s="46"/>
      <c r="HEC22" s="46"/>
      <c r="HED22" s="46"/>
      <c r="HEE22" s="46"/>
      <c r="HEF22" s="46"/>
      <c r="HEG22" s="46"/>
      <c r="HEH22" s="46"/>
      <c r="HEI22" s="46"/>
      <c r="HEJ22" s="46"/>
      <c r="HEK22" s="46"/>
      <c r="HEL22" s="46"/>
      <c r="HEM22" s="46"/>
      <c r="HEN22" s="46"/>
      <c r="HEO22" s="46"/>
      <c r="HEP22" s="46"/>
      <c r="HEQ22" s="46"/>
      <c r="HER22" s="46"/>
      <c r="HES22" s="46"/>
      <c r="HET22" s="46"/>
      <c r="HEU22" s="46"/>
      <c r="HEV22" s="46"/>
      <c r="HEW22" s="46"/>
      <c r="HEX22" s="46"/>
      <c r="HEY22" s="46"/>
      <c r="HEZ22" s="46"/>
      <c r="HFA22" s="46"/>
      <c r="HFB22" s="46"/>
      <c r="HFC22" s="46"/>
      <c r="HFD22" s="46"/>
      <c r="HFE22" s="46"/>
      <c r="HFF22" s="46"/>
      <c r="HFG22" s="46"/>
      <c r="HFH22" s="46"/>
      <c r="HFI22" s="46"/>
      <c r="HFJ22" s="46"/>
      <c r="HFK22" s="46"/>
      <c r="HFL22" s="46"/>
      <c r="HFM22" s="46"/>
      <c r="HFN22" s="46"/>
      <c r="HFO22" s="46"/>
      <c r="HFP22" s="46"/>
      <c r="HFQ22" s="46"/>
      <c r="HFR22" s="46"/>
      <c r="HFS22" s="46"/>
      <c r="HFT22" s="46"/>
      <c r="HFU22" s="46"/>
      <c r="HFV22" s="46"/>
      <c r="HFW22" s="46"/>
      <c r="HFX22" s="46"/>
      <c r="HFY22" s="46"/>
      <c r="HFZ22" s="46"/>
      <c r="HGA22" s="46"/>
      <c r="HGB22" s="46"/>
      <c r="HGC22" s="46"/>
      <c r="HGD22" s="46"/>
      <c r="HGE22" s="46"/>
      <c r="HGF22" s="46"/>
      <c r="HGG22" s="46"/>
      <c r="HGH22" s="46"/>
      <c r="HGI22" s="46"/>
      <c r="HGJ22" s="46"/>
      <c r="HGK22" s="46"/>
      <c r="HGL22" s="46"/>
      <c r="HGM22" s="46"/>
      <c r="HGN22" s="46"/>
      <c r="HGO22" s="46"/>
      <c r="HGP22" s="46"/>
      <c r="HGQ22" s="46"/>
      <c r="HGR22" s="46"/>
      <c r="HGS22" s="46"/>
      <c r="HGT22" s="46"/>
      <c r="HGU22" s="46"/>
      <c r="HGV22" s="46"/>
      <c r="HGW22" s="46"/>
      <c r="HGX22" s="46"/>
      <c r="HGY22" s="46"/>
      <c r="HGZ22" s="46"/>
      <c r="HHA22" s="46"/>
      <c r="HHB22" s="46"/>
      <c r="HHC22" s="46"/>
      <c r="HHD22" s="46"/>
      <c r="HHE22" s="46"/>
      <c r="HHF22" s="46"/>
      <c r="HHG22" s="46"/>
      <c r="HHH22" s="46"/>
      <c r="HHI22" s="46"/>
      <c r="HHJ22" s="46"/>
      <c r="HHK22" s="46"/>
      <c r="HHL22" s="46"/>
      <c r="HHM22" s="46"/>
      <c r="HHN22" s="46"/>
      <c r="HHO22" s="46"/>
      <c r="HHP22" s="46"/>
      <c r="HHQ22" s="46"/>
      <c r="HHR22" s="46"/>
      <c r="HHS22" s="46"/>
      <c r="HHT22" s="46"/>
      <c r="HHU22" s="46"/>
      <c r="HHV22" s="46"/>
      <c r="HHW22" s="46"/>
      <c r="HHX22" s="46"/>
      <c r="HHY22" s="46"/>
      <c r="HHZ22" s="46"/>
      <c r="HIA22" s="46"/>
      <c r="HIB22" s="46"/>
      <c r="HIC22" s="46"/>
      <c r="HID22" s="46"/>
      <c r="HIE22" s="46"/>
      <c r="HIF22" s="46"/>
      <c r="HIG22" s="46"/>
      <c r="HIH22" s="46"/>
      <c r="HII22" s="46"/>
      <c r="HIJ22" s="46"/>
      <c r="HIK22" s="46"/>
      <c r="HIL22" s="46"/>
      <c r="HIM22" s="46"/>
      <c r="HIN22" s="46"/>
      <c r="HIO22" s="46"/>
      <c r="HIP22" s="46"/>
      <c r="HIQ22" s="46"/>
      <c r="HIR22" s="46"/>
      <c r="HIS22" s="46"/>
      <c r="HIT22" s="46"/>
      <c r="HIU22" s="46"/>
      <c r="HIV22" s="46"/>
      <c r="HIW22" s="46"/>
      <c r="HIX22" s="46"/>
      <c r="HIY22" s="46"/>
      <c r="HIZ22" s="46"/>
      <c r="HJA22" s="46"/>
      <c r="HJB22" s="46"/>
      <c r="HJC22" s="46"/>
      <c r="HJD22" s="46"/>
      <c r="HJE22" s="46"/>
      <c r="HJF22" s="46"/>
      <c r="HJG22" s="46"/>
      <c r="HJH22" s="46"/>
      <c r="HJI22" s="46"/>
      <c r="HJJ22" s="46"/>
      <c r="HJK22" s="46"/>
      <c r="HJL22" s="46"/>
      <c r="HJM22" s="46"/>
      <c r="HJN22" s="46"/>
      <c r="HJO22" s="46"/>
      <c r="HJP22" s="46"/>
      <c r="HJQ22" s="46"/>
      <c r="HJR22" s="46"/>
      <c r="HJS22" s="46"/>
      <c r="HJT22" s="46"/>
      <c r="HJU22" s="46"/>
      <c r="HJV22" s="46"/>
      <c r="HJW22" s="46"/>
      <c r="HJX22" s="46"/>
      <c r="HJY22" s="46"/>
      <c r="HJZ22" s="46"/>
      <c r="HKA22" s="46"/>
      <c r="HKB22" s="46"/>
      <c r="HKC22" s="46"/>
      <c r="HKD22" s="46"/>
      <c r="HKE22" s="46"/>
      <c r="HKF22" s="46"/>
      <c r="HKG22" s="46"/>
      <c r="HKH22" s="46"/>
      <c r="HKI22" s="46"/>
      <c r="HKJ22" s="46"/>
      <c r="HKK22" s="46"/>
      <c r="HKL22" s="46"/>
      <c r="HKM22" s="46"/>
      <c r="HKN22" s="46"/>
      <c r="HKO22" s="46"/>
      <c r="HKP22" s="46"/>
      <c r="HKQ22" s="46"/>
      <c r="HKR22" s="46"/>
      <c r="HKS22" s="46"/>
      <c r="HKT22" s="46"/>
      <c r="HKU22" s="46"/>
      <c r="HKV22" s="46"/>
      <c r="HKW22" s="46"/>
      <c r="HKX22" s="46"/>
      <c r="HKY22" s="46"/>
      <c r="HKZ22" s="46"/>
      <c r="HLA22" s="46"/>
      <c r="HLB22" s="46"/>
      <c r="HLC22" s="46"/>
      <c r="HLD22" s="46"/>
      <c r="HLE22" s="46"/>
      <c r="HLF22" s="46"/>
      <c r="HLG22" s="46"/>
      <c r="HLH22" s="46"/>
      <c r="HLI22" s="46"/>
      <c r="HLJ22" s="46"/>
      <c r="HLK22" s="46"/>
      <c r="HLL22" s="46"/>
      <c r="HLM22" s="46"/>
      <c r="HLN22" s="46"/>
      <c r="HLO22" s="46"/>
      <c r="HLP22" s="46"/>
      <c r="HLQ22" s="46"/>
      <c r="HLR22" s="46"/>
      <c r="HLS22" s="46"/>
      <c r="HLT22" s="46"/>
      <c r="HLU22" s="46"/>
      <c r="HLV22" s="46"/>
      <c r="HLW22" s="46"/>
      <c r="HLX22" s="46"/>
      <c r="HLY22" s="46"/>
      <c r="HLZ22" s="46"/>
      <c r="HMA22" s="46"/>
      <c r="HMB22" s="46"/>
      <c r="HMC22" s="46"/>
      <c r="HMD22" s="46"/>
      <c r="HME22" s="46"/>
      <c r="HMF22" s="46"/>
      <c r="HMG22" s="46"/>
      <c r="HMH22" s="46"/>
      <c r="HMI22" s="46"/>
      <c r="HMJ22" s="46"/>
      <c r="HMK22" s="46"/>
      <c r="HML22" s="46"/>
      <c r="HMM22" s="46"/>
      <c r="HMN22" s="46"/>
      <c r="HMO22" s="46"/>
      <c r="HMP22" s="46"/>
      <c r="HMQ22" s="46"/>
      <c r="HMR22" s="46"/>
      <c r="HMS22" s="46"/>
      <c r="HMT22" s="46"/>
      <c r="HMU22" s="46"/>
      <c r="HMV22" s="46"/>
      <c r="HMW22" s="46"/>
      <c r="HMX22" s="46"/>
      <c r="HMY22" s="46"/>
      <c r="HMZ22" s="46"/>
      <c r="HNA22" s="46"/>
      <c r="HNB22" s="46"/>
      <c r="HNC22" s="46"/>
      <c r="HND22" s="46"/>
      <c r="HNE22" s="46"/>
      <c r="HNF22" s="46"/>
      <c r="HNG22" s="46"/>
      <c r="HNH22" s="46"/>
      <c r="HNI22" s="46"/>
      <c r="HNJ22" s="46"/>
      <c r="HNK22" s="46"/>
      <c r="HNL22" s="46"/>
      <c r="HNM22" s="46"/>
      <c r="HNN22" s="46"/>
      <c r="HNO22" s="46"/>
      <c r="HNP22" s="46"/>
      <c r="HNQ22" s="46"/>
      <c r="HNR22" s="46"/>
      <c r="HNS22" s="46"/>
      <c r="HNT22" s="46"/>
      <c r="HNU22" s="46"/>
      <c r="HNV22" s="46"/>
      <c r="HNW22" s="46"/>
      <c r="HNX22" s="46"/>
      <c r="HNY22" s="46"/>
      <c r="HNZ22" s="46"/>
      <c r="HOA22" s="46"/>
      <c r="HOB22" s="46"/>
      <c r="HOC22" s="46"/>
      <c r="HOD22" s="46"/>
      <c r="HOE22" s="46"/>
      <c r="HOF22" s="46"/>
      <c r="HOG22" s="46"/>
      <c r="HOH22" s="46"/>
      <c r="HOI22" s="46"/>
      <c r="HOJ22" s="46"/>
      <c r="HOK22" s="46"/>
      <c r="HOL22" s="46"/>
      <c r="HOM22" s="46"/>
      <c r="HON22" s="46"/>
      <c r="HOO22" s="46"/>
      <c r="HOP22" s="46"/>
      <c r="HOQ22" s="46"/>
      <c r="HOR22" s="46"/>
      <c r="HOS22" s="46"/>
      <c r="HOT22" s="46"/>
      <c r="HOU22" s="46"/>
      <c r="HOV22" s="46"/>
      <c r="HOW22" s="46"/>
      <c r="HOX22" s="46"/>
      <c r="HOY22" s="46"/>
      <c r="HOZ22" s="46"/>
      <c r="HPA22" s="46"/>
      <c r="HPB22" s="46"/>
      <c r="HPC22" s="46"/>
      <c r="HPD22" s="46"/>
      <c r="HPE22" s="46"/>
      <c r="HPF22" s="46"/>
      <c r="HPG22" s="46"/>
      <c r="HPH22" s="46"/>
      <c r="HPI22" s="46"/>
      <c r="HPJ22" s="46"/>
      <c r="HPK22" s="46"/>
      <c r="HPL22" s="46"/>
      <c r="HPM22" s="46"/>
      <c r="HPN22" s="46"/>
      <c r="HPO22" s="46"/>
      <c r="HPP22" s="46"/>
      <c r="HPQ22" s="46"/>
      <c r="HPR22" s="46"/>
      <c r="HPS22" s="46"/>
      <c r="HPT22" s="46"/>
      <c r="HPU22" s="46"/>
      <c r="HPV22" s="46"/>
      <c r="HPW22" s="46"/>
      <c r="HPX22" s="46"/>
      <c r="HPY22" s="46"/>
      <c r="HPZ22" s="46"/>
      <c r="HQA22" s="46"/>
      <c r="HQB22" s="46"/>
      <c r="HQC22" s="46"/>
      <c r="HQD22" s="46"/>
      <c r="HQE22" s="46"/>
      <c r="HQF22" s="46"/>
      <c r="HQG22" s="46"/>
      <c r="HQH22" s="46"/>
      <c r="HQI22" s="46"/>
      <c r="HQJ22" s="46"/>
      <c r="HQK22" s="46"/>
      <c r="HQL22" s="46"/>
      <c r="HQM22" s="46"/>
      <c r="HQN22" s="46"/>
      <c r="HQO22" s="46"/>
      <c r="HQP22" s="46"/>
      <c r="HQQ22" s="46"/>
      <c r="HQR22" s="46"/>
      <c r="HQS22" s="46"/>
      <c r="HQT22" s="46"/>
      <c r="HQU22" s="46"/>
      <c r="HQV22" s="46"/>
      <c r="HQW22" s="46"/>
      <c r="HQX22" s="46"/>
      <c r="HQY22" s="46"/>
      <c r="HQZ22" s="46"/>
      <c r="HRA22" s="46"/>
      <c r="HRB22" s="46"/>
      <c r="HRC22" s="46"/>
      <c r="HRD22" s="46"/>
      <c r="HRE22" s="46"/>
      <c r="HRF22" s="46"/>
      <c r="HRG22" s="46"/>
      <c r="HRH22" s="46"/>
      <c r="HRI22" s="46"/>
      <c r="HRJ22" s="46"/>
      <c r="HRK22" s="46"/>
      <c r="HRL22" s="46"/>
      <c r="HRM22" s="46"/>
      <c r="HRN22" s="46"/>
      <c r="HRO22" s="46"/>
      <c r="HRP22" s="46"/>
      <c r="HRQ22" s="46"/>
      <c r="HRR22" s="46"/>
      <c r="HRS22" s="46"/>
      <c r="HRT22" s="46"/>
      <c r="HRU22" s="46"/>
      <c r="HRV22" s="46"/>
      <c r="HRW22" s="46"/>
      <c r="HRX22" s="46"/>
      <c r="HRY22" s="46"/>
      <c r="HRZ22" s="46"/>
      <c r="HSA22" s="46"/>
      <c r="HSB22" s="46"/>
      <c r="HSC22" s="46"/>
      <c r="HSD22" s="46"/>
      <c r="HSE22" s="46"/>
      <c r="HSF22" s="46"/>
      <c r="HSG22" s="46"/>
      <c r="HSH22" s="46"/>
      <c r="HSI22" s="46"/>
      <c r="HSJ22" s="46"/>
      <c r="HSK22" s="46"/>
      <c r="HSL22" s="46"/>
      <c r="HSM22" s="46"/>
      <c r="HSN22" s="46"/>
      <c r="HSO22" s="46"/>
      <c r="HSP22" s="46"/>
      <c r="HSQ22" s="46"/>
      <c r="HSR22" s="46"/>
      <c r="HSS22" s="46"/>
      <c r="HST22" s="46"/>
      <c r="HSU22" s="46"/>
      <c r="HSV22" s="46"/>
      <c r="HSW22" s="46"/>
      <c r="HSX22" s="46"/>
      <c r="HSY22" s="46"/>
      <c r="HSZ22" s="46"/>
      <c r="HTA22" s="46"/>
      <c r="HTB22" s="46"/>
      <c r="HTC22" s="46"/>
      <c r="HTD22" s="46"/>
      <c r="HTE22" s="46"/>
      <c r="HTF22" s="46"/>
      <c r="HTG22" s="46"/>
      <c r="HTH22" s="46"/>
      <c r="HTI22" s="46"/>
      <c r="HTJ22" s="46"/>
      <c r="HTK22" s="46"/>
      <c r="HTL22" s="46"/>
      <c r="HTM22" s="46"/>
      <c r="HTN22" s="46"/>
      <c r="HTO22" s="46"/>
      <c r="HTP22" s="46"/>
      <c r="HTQ22" s="46"/>
      <c r="HTR22" s="46"/>
      <c r="HTS22" s="46"/>
      <c r="HTT22" s="46"/>
      <c r="HTU22" s="46"/>
      <c r="HTV22" s="46"/>
      <c r="HTW22" s="46"/>
      <c r="HTX22" s="46"/>
      <c r="HTY22" s="46"/>
      <c r="HTZ22" s="46"/>
      <c r="HUA22" s="46"/>
      <c r="HUB22" s="46"/>
      <c r="HUC22" s="46"/>
      <c r="HUD22" s="46"/>
      <c r="HUE22" s="46"/>
      <c r="HUF22" s="46"/>
      <c r="HUG22" s="46"/>
      <c r="HUH22" s="46"/>
      <c r="HUI22" s="46"/>
      <c r="HUJ22" s="46"/>
      <c r="HUK22" s="46"/>
      <c r="HUL22" s="46"/>
      <c r="HUM22" s="46"/>
      <c r="HUN22" s="46"/>
      <c r="HUO22" s="46"/>
      <c r="HUP22" s="46"/>
      <c r="HUQ22" s="46"/>
      <c r="HUR22" s="46"/>
      <c r="HUS22" s="46"/>
      <c r="HUT22" s="46"/>
      <c r="HUU22" s="46"/>
      <c r="HUV22" s="46"/>
      <c r="HUW22" s="46"/>
      <c r="HUX22" s="46"/>
      <c r="HUY22" s="46"/>
      <c r="HUZ22" s="46"/>
      <c r="HVA22" s="46"/>
      <c r="HVB22" s="46"/>
      <c r="HVC22" s="46"/>
      <c r="HVD22" s="46"/>
      <c r="HVE22" s="46"/>
      <c r="HVF22" s="46"/>
      <c r="HVG22" s="46"/>
      <c r="HVH22" s="46"/>
      <c r="HVI22" s="46"/>
      <c r="HVJ22" s="46"/>
      <c r="HVK22" s="46"/>
      <c r="HVL22" s="46"/>
      <c r="HVM22" s="46"/>
      <c r="HVN22" s="46"/>
      <c r="HVO22" s="46"/>
      <c r="HVP22" s="46"/>
      <c r="HVQ22" s="46"/>
      <c r="HVR22" s="46"/>
      <c r="HVS22" s="46"/>
      <c r="HVT22" s="46"/>
      <c r="HVU22" s="46"/>
      <c r="HVV22" s="46"/>
      <c r="HVW22" s="46"/>
      <c r="HVX22" s="46"/>
      <c r="HVY22" s="46"/>
      <c r="HVZ22" s="46"/>
      <c r="HWA22" s="46"/>
      <c r="HWB22" s="46"/>
      <c r="HWC22" s="46"/>
      <c r="HWD22" s="46"/>
      <c r="HWE22" s="46"/>
      <c r="HWF22" s="46"/>
      <c r="HWG22" s="46"/>
      <c r="HWH22" s="46"/>
      <c r="HWI22" s="46"/>
      <c r="HWJ22" s="46"/>
      <c r="HWK22" s="46"/>
      <c r="HWL22" s="46"/>
      <c r="HWM22" s="46"/>
      <c r="HWN22" s="46"/>
      <c r="HWO22" s="46"/>
      <c r="HWP22" s="46"/>
      <c r="HWQ22" s="46"/>
      <c r="HWR22" s="46"/>
      <c r="HWS22" s="46"/>
      <c r="HWT22" s="46"/>
      <c r="HWU22" s="46"/>
      <c r="HWV22" s="46"/>
      <c r="HWW22" s="46"/>
      <c r="HWX22" s="46"/>
      <c r="HWY22" s="46"/>
      <c r="HWZ22" s="46"/>
      <c r="HXA22" s="46"/>
      <c r="HXB22" s="46"/>
      <c r="HXC22" s="46"/>
      <c r="HXD22" s="46"/>
      <c r="HXE22" s="46"/>
      <c r="HXF22" s="46"/>
      <c r="HXG22" s="46"/>
      <c r="HXH22" s="46"/>
      <c r="HXI22" s="46"/>
      <c r="HXJ22" s="46"/>
      <c r="HXK22" s="46"/>
      <c r="HXL22" s="46"/>
      <c r="HXM22" s="46"/>
      <c r="HXN22" s="46"/>
      <c r="HXO22" s="46"/>
      <c r="HXP22" s="46"/>
      <c r="HXQ22" s="46"/>
      <c r="HXR22" s="46"/>
      <c r="HXS22" s="46"/>
      <c r="HXT22" s="46"/>
      <c r="HXU22" s="46"/>
      <c r="HXV22" s="46"/>
      <c r="HXW22" s="46"/>
      <c r="HXX22" s="46"/>
      <c r="HXY22" s="46"/>
      <c r="HXZ22" s="46"/>
      <c r="HYA22" s="46"/>
      <c r="HYB22" s="46"/>
      <c r="HYC22" s="46"/>
      <c r="HYD22" s="46"/>
      <c r="HYE22" s="46"/>
      <c r="HYF22" s="46"/>
      <c r="HYG22" s="46"/>
      <c r="HYH22" s="46"/>
      <c r="HYI22" s="46"/>
      <c r="HYJ22" s="46"/>
      <c r="HYK22" s="46"/>
      <c r="HYL22" s="46"/>
      <c r="HYM22" s="46"/>
      <c r="HYN22" s="46"/>
      <c r="HYO22" s="46"/>
      <c r="HYP22" s="46"/>
      <c r="HYQ22" s="46"/>
      <c r="HYR22" s="46"/>
      <c r="HYS22" s="46"/>
      <c r="HYT22" s="46"/>
      <c r="HYU22" s="46"/>
      <c r="HYV22" s="46"/>
      <c r="HYW22" s="46"/>
      <c r="HYX22" s="46"/>
      <c r="HYY22" s="46"/>
      <c r="HYZ22" s="46"/>
      <c r="HZA22" s="46"/>
      <c r="HZB22" s="46"/>
      <c r="HZC22" s="46"/>
      <c r="HZD22" s="46"/>
      <c r="HZE22" s="46"/>
      <c r="HZF22" s="46"/>
      <c r="HZG22" s="46"/>
      <c r="HZH22" s="46"/>
      <c r="HZI22" s="46"/>
      <c r="HZJ22" s="46"/>
      <c r="HZK22" s="46"/>
      <c r="HZL22" s="46"/>
      <c r="HZM22" s="46"/>
      <c r="HZN22" s="46"/>
      <c r="HZO22" s="46"/>
      <c r="HZP22" s="46"/>
      <c r="HZQ22" s="46"/>
      <c r="HZR22" s="46"/>
      <c r="HZS22" s="46"/>
      <c r="HZT22" s="46"/>
      <c r="HZU22" s="46"/>
      <c r="HZV22" s="46"/>
      <c r="HZW22" s="46"/>
      <c r="HZX22" s="46"/>
      <c r="HZY22" s="46"/>
      <c r="HZZ22" s="46"/>
      <c r="IAA22" s="46"/>
      <c r="IAB22" s="46"/>
      <c r="IAC22" s="46"/>
      <c r="IAD22" s="46"/>
      <c r="IAE22" s="46"/>
      <c r="IAF22" s="46"/>
      <c r="IAG22" s="46"/>
      <c r="IAH22" s="46"/>
      <c r="IAI22" s="46"/>
      <c r="IAJ22" s="46"/>
      <c r="IAK22" s="46"/>
      <c r="IAL22" s="46"/>
      <c r="IAM22" s="46"/>
      <c r="IAN22" s="46"/>
      <c r="IAO22" s="46"/>
      <c r="IAP22" s="46"/>
      <c r="IAQ22" s="46"/>
      <c r="IAR22" s="46"/>
      <c r="IAS22" s="46"/>
      <c r="IAT22" s="46"/>
      <c r="IAU22" s="46"/>
      <c r="IAV22" s="46"/>
      <c r="IAW22" s="46"/>
      <c r="IAX22" s="46"/>
      <c r="IAY22" s="46"/>
      <c r="IAZ22" s="46"/>
      <c r="IBA22" s="46"/>
      <c r="IBB22" s="46"/>
      <c r="IBC22" s="46"/>
      <c r="IBD22" s="46"/>
      <c r="IBE22" s="46"/>
      <c r="IBF22" s="46"/>
      <c r="IBG22" s="46"/>
      <c r="IBH22" s="46"/>
      <c r="IBI22" s="46"/>
      <c r="IBJ22" s="46"/>
      <c r="IBK22" s="46"/>
      <c r="IBL22" s="46"/>
      <c r="IBM22" s="46"/>
      <c r="IBN22" s="46"/>
      <c r="IBO22" s="46"/>
      <c r="IBP22" s="46"/>
      <c r="IBQ22" s="46"/>
      <c r="IBR22" s="46"/>
      <c r="IBS22" s="46"/>
      <c r="IBT22" s="46"/>
      <c r="IBU22" s="46"/>
      <c r="IBV22" s="46"/>
      <c r="IBW22" s="46"/>
      <c r="IBX22" s="46"/>
      <c r="IBY22" s="46"/>
      <c r="IBZ22" s="46"/>
      <c r="ICA22" s="46"/>
      <c r="ICB22" s="46"/>
      <c r="ICC22" s="46"/>
      <c r="ICD22" s="46"/>
      <c r="ICE22" s="46"/>
      <c r="ICF22" s="46"/>
      <c r="ICG22" s="46"/>
      <c r="ICH22" s="46"/>
      <c r="ICI22" s="46"/>
      <c r="ICJ22" s="46"/>
      <c r="ICK22" s="46"/>
      <c r="ICL22" s="46"/>
      <c r="ICM22" s="46"/>
      <c r="ICN22" s="46"/>
      <c r="ICO22" s="46"/>
      <c r="ICP22" s="46"/>
      <c r="ICQ22" s="46"/>
      <c r="ICR22" s="46"/>
      <c r="ICS22" s="46"/>
      <c r="ICT22" s="46"/>
      <c r="ICU22" s="46"/>
      <c r="ICV22" s="46"/>
      <c r="ICW22" s="46"/>
      <c r="ICX22" s="46"/>
      <c r="ICY22" s="46"/>
      <c r="ICZ22" s="46"/>
      <c r="IDA22" s="46"/>
      <c r="IDB22" s="46"/>
      <c r="IDC22" s="46"/>
      <c r="IDD22" s="46"/>
      <c r="IDE22" s="46"/>
      <c r="IDF22" s="46"/>
      <c r="IDG22" s="46"/>
      <c r="IDH22" s="46"/>
      <c r="IDI22" s="46"/>
      <c r="IDJ22" s="46"/>
      <c r="IDK22" s="46"/>
      <c r="IDL22" s="46"/>
      <c r="IDM22" s="46"/>
      <c r="IDN22" s="46"/>
      <c r="IDO22" s="46"/>
      <c r="IDP22" s="46"/>
      <c r="IDQ22" s="46"/>
      <c r="IDR22" s="46"/>
      <c r="IDS22" s="46"/>
      <c r="IDT22" s="46"/>
      <c r="IDU22" s="46"/>
      <c r="IDV22" s="46"/>
      <c r="IDW22" s="46"/>
      <c r="IDX22" s="46"/>
      <c r="IDY22" s="46"/>
      <c r="IDZ22" s="46"/>
      <c r="IEA22" s="46"/>
      <c r="IEB22" s="46"/>
      <c r="IEC22" s="46"/>
      <c r="IED22" s="46"/>
      <c r="IEE22" s="46"/>
      <c r="IEF22" s="46"/>
      <c r="IEG22" s="46"/>
      <c r="IEH22" s="46"/>
      <c r="IEI22" s="46"/>
      <c r="IEJ22" s="46"/>
      <c r="IEK22" s="46"/>
      <c r="IEL22" s="46"/>
      <c r="IEM22" s="46"/>
      <c r="IEN22" s="46"/>
      <c r="IEO22" s="46"/>
      <c r="IEP22" s="46"/>
      <c r="IEQ22" s="46"/>
      <c r="IER22" s="46"/>
      <c r="IES22" s="46"/>
      <c r="IET22" s="46"/>
      <c r="IEU22" s="46"/>
      <c r="IEV22" s="46"/>
      <c r="IEW22" s="46"/>
      <c r="IEX22" s="46"/>
      <c r="IEY22" s="46"/>
      <c r="IEZ22" s="46"/>
      <c r="IFA22" s="46"/>
      <c r="IFB22" s="46"/>
      <c r="IFC22" s="46"/>
      <c r="IFD22" s="46"/>
      <c r="IFE22" s="46"/>
      <c r="IFF22" s="46"/>
      <c r="IFG22" s="46"/>
      <c r="IFH22" s="46"/>
      <c r="IFI22" s="46"/>
      <c r="IFJ22" s="46"/>
      <c r="IFK22" s="46"/>
      <c r="IFL22" s="46"/>
      <c r="IFM22" s="46"/>
      <c r="IFN22" s="46"/>
      <c r="IFO22" s="46"/>
      <c r="IFP22" s="46"/>
      <c r="IFQ22" s="46"/>
      <c r="IFR22" s="46"/>
      <c r="IFS22" s="46"/>
      <c r="IFT22" s="46"/>
      <c r="IFU22" s="46"/>
      <c r="IFV22" s="46"/>
      <c r="IFW22" s="46"/>
      <c r="IFX22" s="46"/>
      <c r="IFY22" s="46"/>
      <c r="IFZ22" s="46"/>
      <c r="IGA22" s="46"/>
      <c r="IGB22" s="46"/>
      <c r="IGC22" s="46"/>
      <c r="IGD22" s="46"/>
      <c r="IGE22" s="46"/>
      <c r="IGF22" s="46"/>
      <c r="IGG22" s="46"/>
      <c r="IGH22" s="46"/>
      <c r="IGI22" s="46"/>
      <c r="IGJ22" s="46"/>
      <c r="IGK22" s="46"/>
      <c r="IGL22" s="46"/>
      <c r="IGM22" s="46"/>
      <c r="IGN22" s="46"/>
      <c r="IGO22" s="46"/>
      <c r="IGP22" s="46"/>
      <c r="IGQ22" s="46"/>
      <c r="IGR22" s="46"/>
      <c r="IGS22" s="46"/>
      <c r="IGT22" s="46"/>
      <c r="IGU22" s="46"/>
      <c r="IGV22" s="46"/>
      <c r="IGW22" s="46"/>
      <c r="IGX22" s="46"/>
      <c r="IGY22" s="46"/>
      <c r="IGZ22" s="46"/>
      <c r="IHA22" s="46"/>
      <c r="IHB22" s="46"/>
      <c r="IHC22" s="46"/>
      <c r="IHD22" s="46"/>
      <c r="IHE22" s="46"/>
      <c r="IHF22" s="46"/>
      <c r="IHG22" s="46"/>
      <c r="IHH22" s="46"/>
      <c r="IHI22" s="46"/>
      <c r="IHJ22" s="46"/>
      <c r="IHK22" s="46"/>
      <c r="IHL22" s="46"/>
      <c r="IHM22" s="46"/>
      <c r="IHN22" s="46"/>
      <c r="IHO22" s="46"/>
      <c r="IHP22" s="46"/>
      <c r="IHQ22" s="46"/>
      <c r="IHR22" s="46"/>
      <c r="IHS22" s="46"/>
      <c r="IHT22" s="46"/>
      <c r="IHU22" s="46"/>
      <c r="IHV22" s="46"/>
      <c r="IHW22" s="46"/>
      <c r="IHX22" s="46"/>
      <c r="IHY22" s="46"/>
      <c r="IHZ22" s="46"/>
      <c r="IIA22" s="46"/>
      <c r="IIB22" s="46"/>
      <c r="IIC22" s="46"/>
      <c r="IID22" s="46"/>
      <c r="IIE22" s="46"/>
      <c r="IIF22" s="46"/>
      <c r="IIG22" s="46"/>
      <c r="IIH22" s="46"/>
      <c r="III22" s="46"/>
      <c r="IIJ22" s="46"/>
      <c r="IIK22" s="46"/>
      <c r="IIL22" s="46"/>
      <c r="IIM22" s="46"/>
      <c r="IIN22" s="46"/>
      <c r="IIO22" s="46"/>
      <c r="IIP22" s="46"/>
      <c r="IIQ22" s="46"/>
      <c r="IIR22" s="46"/>
      <c r="IIS22" s="46"/>
      <c r="IIT22" s="46"/>
      <c r="IIU22" s="46"/>
      <c r="IIV22" s="46"/>
      <c r="IIW22" s="46"/>
      <c r="IIX22" s="46"/>
      <c r="IIY22" s="46"/>
      <c r="IIZ22" s="46"/>
      <c r="IJA22" s="46"/>
      <c r="IJB22" s="46"/>
      <c r="IJC22" s="46"/>
      <c r="IJD22" s="46"/>
      <c r="IJE22" s="46"/>
      <c r="IJF22" s="46"/>
      <c r="IJG22" s="46"/>
      <c r="IJH22" s="46"/>
      <c r="IJI22" s="46"/>
      <c r="IJJ22" s="46"/>
      <c r="IJK22" s="46"/>
      <c r="IJL22" s="46"/>
      <c r="IJM22" s="46"/>
      <c r="IJN22" s="46"/>
      <c r="IJO22" s="46"/>
      <c r="IJP22" s="46"/>
      <c r="IJQ22" s="46"/>
      <c r="IJR22" s="46"/>
      <c r="IJS22" s="46"/>
      <c r="IJT22" s="46"/>
      <c r="IJU22" s="46"/>
      <c r="IJV22" s="46"/>
      <c r="IJW22" s="46"/>
      <c r="IJX22" s="46"/>
      <c r="IJY22" s="46"/>
      <c r="IJZ22" s="46"/>
      <c r="IKA22" s="46"/>
      <c r="IKB22" s="46"/>
      <c r="IKC22" s="46"/>
      <c r="IKD22" s="46"/>
      <c r="IKE22" s="46"/>
      <c r="IKF22" s="46"/>
      <c r="IKG22" s="46"/>
      <c r="IKH22" s="46"/>
      <c r="IKI22" s="46"/>
      <c r="IKJ22" s="46"/>
      <c r="IKK22" s="46"/>
      <c r="IKL22" s="46"/>
      <c r="IKM22" s="46"/>
      <c r="IKN22" s="46"/>
      <c r="IKO22" s="46"/>
      <c r="IKP22" s="46"/>
      <c r="IKQ22" s="46"/>
      <c r="IKR22" s="46"/>
      <c r="IKS22" s="46"/>
      <c r="IKT22" s="46"/>
      <c r="IKU22" s="46"/>
      <c r="IKV22" s="46"/>
      <c r="IKW22" s="46"/>
      <c r="IKX22" s="46"/>
      <c r="IKY22" s="46"/>
      <c r="IKZ22" s="46"/>
      <c r="ILA22" s="46"/>
      <c r="ILB22" s="46"/>
      <c r="ILC22" s="46"/>
      <c r="ILD22" s="46"/>
      <c r="ILE22" s="46"/>
      <c r="ILF22" s="46"/>
      <c r="ILG22" s="46"/>
      <c r="ILH22" s="46"/>
      <c r="ILI22" s="46"/>
      <c r="ILJ22" s="46"/>
      <c r="ILK22" s="46"/>
      <c r="ILL22" s="46"/>
      <c r="ILM22" s="46"/>
      <c r="ILN22" s="46"/>
      <c r="ILO22" s="46"/>
      <c r="ILP22" s="46"/>
      <c r="ILQ22" s="46"/>
      <c r="ILR22" s="46"/>
      <c r="ILS22" s="46"/>
      <c r="ILT22" s="46"/>
      <c r="ILU22" s="46"/>
      <c r="ILV22" s="46"/>
      <c r="ILW22" s="46"/>
      <c r="ILX22" s="46"/>
      <c r="ILY22" s="46"/>
      <c r="ILZ22" s="46"/>
      <c r="IMA22" s="46"/>
      <c r="IMB22" s="46"/>
      <c r="IMC22" s="46"/>
      <c r="IMD22" s="46"/>
      <c r="IME22" s="46"/>
      <c r="IMF22" s="46"/>
      <c r="IMG22" s="46"/>
      <c r="IMH22" s="46"/>
      <c r="IMI22" s="46"/>
      <c r="IMJ22" s="46"/>
      <c r="IMK22" s="46"/>
      <c r="IML22" s="46"/>
      <c r="IMM22" s="46"/>
      <c r="IMN22" s="46"/>
      <c r="IMO22" s="46"/>
      <c r="IMP22" s="46"/>
      <c r="IMQ22" s="46"/>
      <c r="IMR22" s="46"/>
      <c r="IMS22" s="46"/>
      <c r="IMT22" s="46"/>
      <c r="IMU22" s="46"/>
      <c r="IMV22" s="46"/>
      <c r="IMW22" s="46"/>
      <c r="IMX22" s="46"/>
      <c r="IMY22" s="46"/>
      <c r="IMZ22" s="46"/>
      <c r="INA22" s="46"/>
      <c r="INB22" s="46"/>
      <c r="INC22" s="46"/>
      <c r="IND22" s="46"/>
      <c r="INE22" s="46"/>
      <c r="INF22" s="46"/>
      <c r="ING22" s="46"/>
      <c r="INH22" s="46"/>
      <c r="INI22" s="46"/>
      <c r="INJ22" s="46"/>
      <c r="INK22" s="46"/>
      <c r="INL22" s="46"/>
      <c r="INM22" s="46"/>
      <c r="INN22" s="46"/>
      <c r="INO22" s="46"/>
      <c r="INP22" s="46"/>
      <c r="INQ22" s="46"/>
      <c r="INR22" s="46"/>
      <c r="INS22" s="46"/>
      <c r="INT22" s="46"/>
      <c r="INU22" s="46"/>
      <c r="INV22" s="46"/>
      <c r="INW22" s="46"/>
      <c r="INX22" s="46"/>
      <c r="INY22" s="46"/>
      <c r="INZ22" s="46"/>
      <c r="IOA22" s="46"/>
      <c r="IOB22" s="46"/>
      <c r="IOC22" s="46"/>
      <c r="IOD22" s="46"/>
      <c r="IOE22" s="46"/>
      <c r="IOF22" s="46"/>
      <c r="IOG22" s="46"/>
      <c r="IOH22" s="46"/>
      <c r="IOI22" s="46"/>
      <c r="IOJ22" s="46"/>
      <c r="IOK22" s="46"/>
      <c r="IOL22" s="46"/>
      <c r="IOM22" s="46"/>
      <c r="ION22" s="46"/>
      <c r="IOO22" s="46"/>
      <c r="IOP22" s="46"/>
      <c r="IOQ22" s="46"/>
      <c r="IOR22" s="46"/>
      <c r="IOS22" s="46"/>
      <c r="IOT22" s="46"/>
      <c r="IOU22" s="46"/>
      <c r="IOV22" s="46"/>
      <c r="IOW22" s="46"/>
      <c r="IOX22" s="46"/>
      <c r="IOY22" s="46"/>
      <c r="IOZ22" s="46"/>
      <c r="IPA22" s="46"/>
      <c r="IPB22" s="46"/>
      <c r="IPC22" s="46"/>
      <c r="IPD22" s="46"/>
      <c r="IPE22" s="46"/>
      <c r="IPF22" s="46"/>
      <c r="IPG22" s="46"/>
      <c r="IPH22" s="46"/>
      <c r="IPI22" s="46"/>
      <c r="IPJ22" s="46"/>
      <c r="IPK22" s="46"/>
      <c r="IPL22" s="46"/>
      <c r="IPM22" s="46"/>
      <c r="IPN22" s="46"/>
      <c r="IPO22" s="46"/>
      <c r="IPP22" s="46"/>
      <c r="IPQ22" s="46"/>
      <c r="IPR22" s="46"/>
      <c r="IPS22" s="46"/>
      <c r="IPT22" s="46"/>
      <c r="IPU22" s="46"/>
      <c r="IPV22" s="46"/>
      <c r="IPW22" s="46"/>
      <c r="IPX22" s="46"/>
      <c r="IPY22" s="46"/>
      <c r="IPZ22" s="46"/>
      <c r="IQA22" s="46"/>
      <c r="IQB22" s="46"/>
      <c r="IQC22" s="46"/>
      <c r="IQD22" s="46"/>
      <c r="IQE22" s="46"/>
      <c r="IQF22" s="46"/>
      <c r="IQG22" s="46"/>
      <c r="IQH22" s="46"/>
      <c r="IQI22" s="46"/>
      <c r="IQJ22" s="46"/>
      <c r="IQK22" s="46"/>
      <c r="IQL22" s="46"/>
      <c r="IQM22" s="46"/>
      <c r="IQN22" s="46"/>
      <c r="IQO22" s="46"/>
      <c r="IQP22" s="46"/>
      <c r="IQQ22" s="46"/>
      <c r="IQR22" s="46"/>
      <c r="IQS22" s="46"/>
      <c r="IQT22" s="46"/>
      <c r="IQU22" s="46"/>
      <c r="IQV22" s="46"/>
      <c r="IQW22" s="46"/>
      <c r="IQX22" s="46"/>
      <c r="IQY22" s="46"/>
      <c r="IQZ22" s="46"/>
      <c r="IRA22" s="46"/>
      <c r="IRB22" s="46"/>
      <c r="IRC22" s="46"/>
      <c r="IRD22" s="46"/>
      <c r="IRE22" s="46"/>
      <c r="IRF22" s="46"/>
      <c r="IRG22" s="46"/>
      <c r="IRH22" s="46"/>
      <c r="IRI22" s="46"/>
      <c r="IRJ22" s="46"/>
      <c r="IRK22" s="46"/>
      <c r="IRL22" s="46"/>
      <c r="IRM22" s="46"/>
      <c r="IRN22" s="46"/>
      <c r="IRO22" s="46"/>
      <c r="IRP22" s="46"/>
      <c r="IRQ22" s="46"/>
      <c r="IRR22" s="46"/>
      <c r="IRS22" s="46"/>
      <c r="IRT22" s="46"/>
      <c r="IRU22" s="46"/>
      <c r="IRV22" s="46"/>
      <c r="IRW22" s="46"/>
      <c r="IRX22" s="46"/>
      <c r="IRY22" s="46"/>
      <c r="IRZ22" s="46"/>
      <c r="ISA22" s="46"/>
      <c r="ISB22" s="46"/>
      <c r="ISC22" s="46"/>
      <c r="ISD22" s="46"/>
      <c r="ISE22" s="46"/>
      <c r="ISF22" s="46"/>
      <c r="ISG22" s="46"/>
      <c r="ISH22" s="46"/>
      <c r="ISI22" s="46"/>
      <c r="ISJ22" s="46"/>
      <c r="ISK22" s="46"/>
      <c r="ISL22" s="46"/>
      <c r="ISM22" s="46"/>
      <c r="ISN22" s="46"/>
      <c r="ISO22" s="46"/>
      <c r="ISP22" s="46"/>
      <c r="ISQ22" s="46"/>
      <c r="ISR22" s="46"/>
      <c r="ISS22" s="46"/>
      <c r="IST22" s="46"/>
      <c r="ISU22" s="46"/>
      <c r="ISV22" s="46"/>
      <c r="ISW22" s="46"/>
      <c r="ISX22" s="46"/>
      <c r="ISY22" s="46"/>
      <c r="ISZ22" s="46"/>
      <c r="ITA22" s="46"/>
      <c r="ITB22" s="46"/>
      <c r="ITC22" s="46"/>
      <c r="ITD22" s="46"/>
      <c r="ITE22" s="46"/>
      <c r="ITF22" s="46"/>
      <c r="ITG22" s="46"/>
      <c r="ITH22" s="46"/>
      <c r="ITI22" s="46"/>
      <c r="ITJ22" s="46"/>
      <c r="ITK22" s="46"/>
      <c r="ITL22" s="46"/>
      <c r="ITM22" s="46"/>
      <c r="ITN22" s="46"/>
      <c r="ITO22" s="46"/>
      <c r="ITP22" s="46"/>
      <c r="ITQ22" s="46"/>
      <c r="ITR22" s="46"/>
      <c r="ITS22" s="46"/>
      <c r="ITT22" s="46"/>
      <c r="ITU22" s="46"/>
      <c r="ITV22" s="46"/>
      <c r="ITW22" s="46"/>
      <c r="ITX22" s="46"/>
      <c r="ITY22" s="46"/>
      <c r="ITZ22" s="46"/>
      <c r="IUA22" s="46"/>
      <c r="IUB22" s="46"/>
      <c r="IUC22" s="46"/>
      <c r="IUD22" s="46"/>
      <c r="IUE22" s="46"/>
      <c r="IUF22" s="46"/>
      <c r="IUG22" s="46"/>
      <c r="IUH22" s="46"/>
      <c r="IUI22" s="46"/>
      <c r="IUJ22" s="46"/>
      <c r="IUK22" s="46"/>
      <c r="IUL22" s="46"/>
      <c r="IUM22" s="46"/>
      <c r="IUN22" s="46"/>
      <c r="IUO22" s="46"/>
      <c r="IUP22" s="46"/>
      <c r="IUQ22" s="46"/>
      <c r="IUR22" s="46"/>
      <c r="IUS22" s="46"/>
      <c r="IUT22" s="46"/>
      <c r="IUU22" s="46"/>
      <c r="IUV22" s="46"/>
      <c r="IUW22" s="46"/>
      <c r="IUX22" s="46"/>
      <c r="IUY22" s="46"/>
      <c r="IUZ22" s="46"/>
      <c r="IVA22" s="46"/>
      <c r="IVB22" s="46"/>
      <c r="IVC22" s="46"/>
      <c r="IVD22" s="46"/>
      <c r="IVE22" s="46"/>
      <c r="IVF22" s="46"/>
      <c r="IVG22" s="46"/>
      <c r="IVH22" s="46"/>
      <c r="IVI22" s="46"/>
      <c r="IVJ22" s="46"/>
      <c r="IVK22" s="46"/>
      <c r="IVL22" s="46"/>
      <c r="IVM22" s="46"/>
      <c r="IVN22" s="46"/>
      <c r="IVO22" s="46"/>
      <c r="IVP22" s="46"/>
      <c r="IVQ22" s="46"/>
      <c r="IVR22" s="46"/>
      <c r="IVS22" s="46"/>
      <c r="IVT22" s="46"/>
      <c r="IVU22" s="46"/>
      <c r="IVV22" s="46"/>
      <c r="IVW22" s="46"/>
      <c r="IVX22" s="46"/>
      <c r="IVY22" s="46"/>
      <c r="IVZ22" s="46"/>
      <c r="IWA22" s="46"/>
      <c r="IWB22" s="46"/>
      <c r="IWC22" s="46"/>
      <c r="IWD22" s="46"/>
      <c r="IWE22" s="46"/>
      <c r="IWF22" s="46"/>
      <c r="IWG22" s="46"/>
      <c r="IWH22" s="46"/>
      <c r="IWI22" s="46"/>
      <c r="IWJ22" s="46"/>
      <c r="IWK22" s="46"/>
      <c r="IWL22" s="46"/>
      <c r="IWM22" s="46"/>
      <c r="IWN22" s="46"/>
      <c r="IWO22" s="46"/>
      <c r="IWP22" s="46"/>
      <c r="IWQ22" s="46"/>
      <c r="IWR22" s="46"/>
      <c r="IWS22" s="46"/>
      <c r="IWT22" s="46"/>
      <c r="IWU22" s="46"/>
      <c r="IWV22" s="46"/>
      <c r="IWW22" s="46"/>
      <c r="IWX22" s="46"/>
      <c r="IWY22" s="46"/>
      <c r="IWZ22" s="46"/>
      <c r="IXA22" s="46"/>
      <c r="IXB22" s="46"/>
      <c r="IXC22" s="46"/>
      <c r="IXD22" s="46"/>
      <c r="IXE22" s="46"/>
      <c r="IXF22" s="46"/>
      <c r="IXG22" s="46"/>
      <c r="IXH22" s="46"/>
      <c r="IXI22" s="46"/>
      <c r="IXJ22" s="46"/>
      <c r="IXK22" s="46"/>
      <c r="IXL22" s="46"/>
      <c r="IXM22" s="46"/>
      <c r="IXN22" s="46"/>
      <c r="IXO22" s="46"/>
      <c r="IXP22" s="46"/>
      <c r="IXQ22" s="46"/>
      <c r="IXR22" s="46"/>
      <c r="IXS22" s="46"/>
      <c r="IXT22" s="46"/>
      <c r="IXU22" s="46"/>
      <c r="IXV22" s="46"/>
      <c r="IXW22" s="46"/>
      <c r="IXX22" s="46"/>
      <c r="IXY22" s="46"/>
      <c r="IXZ22" s="46"/>
      <c r="IYA22" s="46"/>
      <c r="IYB22" s="46"/>
      <c r="IYC22" s="46"/>
      <c r="IYD22" s="46"/>
      <c r="IYE22" s="46"/>
      <c r="IYF22" s="46"/>
      <c r="IYG22" s="46"/>
      <c r="IYH22" s="46"/>
      <c r="IYI22" s="46"/>
      <c r="IYJ22" s="46"/>
      <c r="IYK22" s="46"/>
      <c r="IYL22" s="46"/>
      <c r="IYM22" s="46"/>
      <c r="IYN22" s="46"/>
      <c r="IYO22" s="46"/>
      <c r="IYP22" s="46"/>
      <c r="IYQ22" s="46"/>
      <c r="IYR22" s="46"/>
      <c r="IYS22" s="46"/>
      <c r="IYT22" s="46"/>
      <c r="IYU22" s="46"/>
      <c r="IYV22" s="46"/>
      <c r="IYW22" s="46"/>
      <c r="IYX22" s="46"/>
      <c r="IYY22" s="46"/>
      <c r="IYZ22" s="46"/>
      <c r="IZA22" s="46"/>
      <c r="IZB22" s="46"/>
      <c r="IZC22" s="46"/>
      <c r="IZD22" s="46"/>
      <c r="IZE22" s="46"/>
      <c r="IZF22" s="46"/>
      <c r="IZG22" s="46"/>
      <c r="IZH22" s="46"/>
      <c r="IZI22" s="46"/>
      <c r="IZJ22" s="46"/>
      <c r="IZK22" s="46"/>
      <c r="IZL22" s="46"/>
      <c r="IZM22" s="46"/>
      <c r="IZN22" s="46"/>
      <c r="IZO22" s="46"/>
      <c r="IZP22" s="46"/>
      <c r="IZQ22" s="46"/>
      <c r="IZR22" s="46"/>
      <c r="IZS22" s="46"/>
      <c r="IZT22" s="46"/>
      <c r="IZU22" s="46"/>
      <c r="IZV22" s="46"/>
      <c r="IZW22" s="46"/>
      <c r="IZX22" s="46"/>
      <c r="IZY22" s="46"/>
      <c r="IZZ22" s="46"/>
      <c r="JAA22" s="46"/>
      <c r="JAB22" s="46"/>
      <c r="JAC22" s="46"/>
      <c r="JAD22" s="46"/>
      <c r="JAE22" s="46"/>
      <c r="JAF22" s="46"/>
      <c r="JAG22" s="46"/>
      <c r="JAH22" s="46"/>
      <c r="JAI22" s="46"/>
      <c r="JAJ22" s="46"/>
      <c r="JAK22" s="46"/>
      <c r="JAL22" s="46"/>
      <c r="JAM22" s="46"/>
      <c r="JAN22" s="46"/>
      <c r="JAO22" s="46"/>
      <c r="JAP22" s="46"/>
      <c r="JAQ22" s="46"/>
      <c r="JAR22" s="46"/>
      <c r="JAS22" s="46"/>
      <c r="JAT22" s="46"/>
      <c r="JAU22" s="46"/>
      <c r="JAV22" s="46"/>
      <c r="JAW22" s="46"/>
      <c r="JAX22" s="46"/>
      <c r="JAY22" s="46"/>
      <c r="JAZ22" s="46"/>
      <c r="JBA22" s="46"/>
      <c r="JBB22" s="46"/>
      <c r="JBC22" s="46"/>
      <c r="JBD22" s="46"/>
      <c r="JBE22" s="46"/>
      <c r="JBF22" s="46"/>
      <c r="JBG22" s="46"/>
      <c r="JBH22" s="46"/>
      <c r="JBI22" s="46"/>
      <c r="JBJ22" s="46"/>
      <c r="JBK22" s="46"/>
      <c r="JBL22" s="46"/>
      <c r="JBM22" s="46"/>
      <c r="JBN22" s="46"/>
      <c r="JBO22" s="46"/>
      <c r="JBP22" s="46"/>
      <c r="JBQ22" s="46"/>
      <c r="JBR22" s="46"/>
      <c r="JBS22" s="46"/>
      <c r="JBT22" s="46"/>
      <c r="JBU22" s="46"/>
      <c r="JBV22" s="46"/>
      <c r="JBW22" s="46"/>
      <c r="JBX22" s="46"/>
      <c r="JBY22" s="46"/>
      <c r="JBZ22" s="46"/>
      <c r="JCA22" s="46"/>
      <c r="JCB22" s="46"/>
      <c r="JCC22" s="46"/>
      <c r="JCD22" s="46"/>
      <c r="JCE22" s="46"/>
      <c r="JCF22" s="46"/>
      <c r="JCG22" s="46"/>
      <c r="JCH22" s="46"/>
      <c r="JCI22" s="46"/>
      <c r="JCJ22" s="46"/>
      <c r="JCK22" s="46"/>
      <c r="JCL22" s="46"/>
      <c r="JCM22" s="46"/>
      <c r="JCN22" s="46"/>
      <c r="JCO22" s="46"/>
      <c r="JCP22" s="46"/>
      <c r="JCQ22" s="46"/>
      <c r="JCR22" s="46"/>
      <c r="JCS22" s="46"/>
      <c r="JCT22" s="46"/>
      <c r="JCU22" s="46"/>
      <c r="JCV22" s="46"/>
      <c r="JCW22" s="46"/>
      <c r="JCX22" s="46"/>
      <c r="JCY22" s="46"/>
      <c r="JCZ22" s="46"/>
      <c r="JDA22" s="46"/>
      <c r="JDB22" s="46"/>
      <c r="JDC22" s="46"/>
      <c r="JDD22" s="46"/>
      <c r="JDE22" s="46"/>
      <c r="JDF22" s="46"/>
      <c r="JDG22" s="46"/>
      <c r="JDH22" s="46"/>
      <c r="JDI22" s="46"/>
      <c r="JDJ22" s="46"/>
      <c r="JDK22" s="46"/>
      <c r="JDL22" s="46"/>
      <c r="JDM22" s="46"/>
      <c r="JDN22" s="46"/>
      <c r="JDO22" s="46"/>
      <c r="JDP22" s="46"/>
      <c r="JDQ22" s="46"/>
      <c r="JDR22" s="46"/>
      <c r="JDS22" s="46"/>
      <c r="JDT22" s="46"/>
      <c r="JDU22" s="46"/>
      <c r="JDV22" s="46"/>
      <c r="JDW22" s="46"/>
      <c r="JDX22" s="46"/>
      <c r="JDY22" s="46"/>
      <c r="JDZ22" s="46"/>
      <c r="JEA22" s="46"/>
      <c r="JEB22" s="46"/>
      <c r="JEC22" s="46"/>
      <c r="JED22" s="46"/>
      <c r="JEE22" s="46"/>
      <c r="JEF22" s="46"/>
      <c r="JEG22" s="46"/>
      <c r="JEH22" s="46"/>
      <c r="JEI22" s="46"/>
      <c r="JEJ22" s="46"/>
      <c r="JEK22" s="46"/>
      <c r="JEL22" s="46"/>
      <c r="JEM22" s="46"/>
      <c r="JEN22" s="46"/>
      <c r="JEO22" s="46"/>
      <c r="JEP22" s="46"/>
      <c r="JEQ22" s="46"/>
      <c r="JER22" s="46"/>
      <c r="JES22" s="46"/>
      <c r="JET22" s="46"/>
      <c r="JEU22" s="46"/>
      <c r="JEV22" s="46"/>
      <c r="JEW22" s="46"/>
      <c r="JEX22" s="46"/>
      <c r="JEY22" s="46"/>
      <c r="JEZ22" s="46"/>
      <c r="JFA22" s="46"/>
      <c r="JFB22" s="46"/>
      <c r="JFC22" s="46"/>
      <c r="JFD22" s="46"/>
      <c r="JFE22" s="46"/>
      <c r="JFF22" s="46"/>
      <c r="JFG22" s="46"/>
      <c r="JFH22" s="46"/>
      <c r="JFI22" s="46"/>
      <c r="JFJ22" s="46"/>
      <c r="JFK22" s="46"/>
      <c r="JFL22" s="46"/>
      <c r="JFM22" s="46"/>
      <c r="JFN22" s="46"/>
      <c r="JFO22" s="46"/>
      <c r="JFP22" s="46"/>
      <c r="JFQ22" s="46"/>
      <c r="JFR22" s="46"/>
      <c r="JFS22" s="46"/>
      <c r="JFT22" s="46"/>
      <c r="JFU22" s="46"/>
      <c r="JFV22" s="46"/>
      <c r="JFW22" s="46"/>
      <c r="JFX22" s="46"/>
      <c r="JFY22" s="46"/>
      <c r="JFZ22" s="46"/>
      <c r="JGA22" s="46"/>
      <c r="JGB22" s="46"/>
      <c r="JGC22" s="46"/>
      <c r="JGD22" s="46"/>
      <c r="JGE22" s="46"/>
      <c r="JGF22" s="46"/>
      <c r="JGG22" s="46"/>
      <c r="JGH22" s="46"/>
      <c r="JGI22" s="46"/>
      <c r="JGJ22" s="46"/>
      <c r="JGK22" s="46"/>
      <c r="JGL22" s="46"/>
      <c r="JGM22" s="46"/>
      <c r="JGN22" s="46"/>
      <c r="JGO22" s="46"/>
      <c r="JGP22" s="46"/>
      <c r="JGQ22" s="46"/>
      <c r="JGR22" s="46"/>
      <c r="JGS22" s="46"/>
      <c r="JGT22" s="46"/>
      <c r="JGU22" s="46"/>
      <c r="JGV22" s="46"/>
      <c r="JGW22" s="46"/>
      <c r="JGX22" s="46"/>
      <c r="JGY22" s="46"/>
      <c r="JGZ22" s="46"/>
      <c r="JHA22" s="46"/>
      <c r="JHB22" s="46"/>
      <c r="JHC22" s="46"/>
      <c r="JHD22" s="46"/>
      <c r="JHE22" s="46"/>
      <c r="JHF22" s="46"/>
      <c r="JHG22" s="46"/>
      <c r="JHH22" s="46"/>
      <c r="JHI22" s="46"/>
      <c r="JHJ22" s="46"/>
      <c r="JHK22" s="46"/>
      <c r="JHL22" s="46"/>
      <c r="JHM22" s="46"/>
      <c r="JHN22" s="46"/>
      <c r="JHO22" s="46"/>
      <c r="JHP22" s="46"/>
      <c r="JHQ22" s="46"/>
      <c r="JHR22" s="46"/>
      <c r="JHS22" s="46"/>
      <c r="JHT22" s="46"/>
      <c r="JHU22" s="46"/>
      <c r="JHV22" s="46"/>
      <c r="JHW22" s="46"/>
      <c r="JHX22" s="46"/>
      <c r="JHY22" s="46"/>
      <c r="JHZ22" s="46"/>
      <c r="JIA22" s="46"/>
      <c r="JIB22" s="46"/>
      <c r="JIC22" s="46"/>
      <c r="JID22" s="46"/>
      <c r="JIE22" s="46"/>
      <c r="JIF22" s="46"/>
      <c r="JIG22" s="46"/>
      <c r="JIH22" s="46"/>
      <c r="JII22" s="46"/>
      <c r="JIJ22" s="46"/>
      <c r="JIK22" s="46"/>
      <c r="JIL22" s="46"/>
      <c r="JIM22" s="46"/>
      <c r="JIN22" s="46"/>
      <c r="JIO22" s="46"/>
      <c r="JIP22" s="46"/>
      <c r="JIQ22" s="46"/>
      <c r="JIR22" s="46"/>
      <c r="JIS22" s="46"/>
      <c r="JIT22" s="46"/>
      <c r="JIU22" s="46"/>
      <c r="JIV22" s="46"/>
      <c r="JIW22" s="46"/>
      <c r="JIX22" s="46"/>
      <c r="JIY22" s="46"/>
      <c r="JIZ22" s="46"/>
      <c r="JJA22" s="46"/>
      <c r="JJB22" s="46"/>
      <c r="JJC22" s="46"/>
      <c r="JJD22" s="46"/>
      <c r="JJE22" s="46"/>
      <c r="JJF22" s="46"/>
      <c r="JJG22" s="46"/>
      <c r="JJH22" s="46"/>
      <c r="JJI22" s="46"/>
      <c r="JJJ22" s="46"/>
      <c r="JJK22" s="46"/>
      <c r="JJL22" s="46"/>
      <c r="JJM22" s="46"/>
      <c r="JJN22" s="46"/>
      <c r="JJO22" s="46"/>
      <c r="JJP22" s="46"/>
      <c r="JJQ22" s="46"/>
      <c r="JJR22" s="46"/>
      <c r="JJS22" s="46"/>
      <c r="JJT22" s="46"/>
      <c r="JJU22" s="46"/>
      <c r="JJV22" s="46"/>
      <c r="JJW22" s="46"/>
      <c r="JJX22" s="46"/>
      <c r="JJY22" s="46"/>
      <c r="JJZ22" s="46"/>
      <c r="JKA22" s="46"/>
      <c r="JKB22" s="46"/>
      <c r="JKC22" s="46"/>
      <c r="JKD22" s="46"/>
      <c r="JKE22" s="46"/>
      <c r="JKF22" s="46"/>
      <c r="JKG22" s="46"/>
      <c r="JKH22" s="46"/>
      <c r="JKI22" s="46"/>
      <c r="JKJ22" s="46"/>
      <c r="JKK22" s="46"/>
      <c r="JKL22" s="46"/>
      <c r="JKM22" s="46"/>
      <c r="JKN22" s="46"/>
      <c r="JKO22" s="46"/>
      <c r="JKP22" s="46"/>
      <c r="JKQ22" s="46"/>
      <c r="JKR22" s="46"/>
      <c r="JKS22" s="46"/>
      <c r="JKT22" s="46"/>
      <c r="JKU22" s="46"/>
      <c r="JKV22" s="46"/>
      <c r="JKW22" s="46"/>
      <c r="JKX22" s="46"/>
      <c r="JKY22" s="46"/>
      <c r="JKZ22" s="46"/>
      <c r="JLA22" s="46"/>
      <c r="JLB22" s="46"/>
      <c r="JLC22" s="46"/>
      <c r="JLD22" s="46"/>
      <c r="JLE22" s="46"/>
      <c r="JLF22" s="46"/>
      <c r="JLG22" s="46"/>
      <c r="JLH22" s="46"/>
      <c r="JLI22" s="46"/>
      <c r="JLJ22" s="46"/>
      <c r="JLK22" s="46"/>
      <c r="JLL22" s="46"/>
      <c r="JLM22" s="46"/>
      <c r="JLN22" s="46"/>
      <c r="JLO22" s="46"/>
      <c r="JLP22" s="46"/>
      <c r="JLQ22" s="46"/>
      <c r="JLR22" s="46"/>
      <c r="JLS22" s="46"/>
      <c r="JLT22" s="46"/>
      <c r="JLU22" s="46"/>
      <c r="JLV22" s="46"/>
      <c r="JLW22" s="46"/>
      <c r="JLX22" s="46"/>
      <c r="JLY22" s="46"/>
      <c r="JLZ22" s="46"/>
      <c r="JMA22" s="46"/>
      <c r="JMB22" s="46"/>
      <c r="JMC22" s="46"/>
      <c r="JMD22" s="46"/>
      <c r="JME22" s="46"/>
      <c r="JMF22" s="46"/>
      <c r="JMG22" s="46"/>
      <c r="JMH22" s="46"/>
      <c r="JMI22" s="46"/>
      <c r="JMJ22" s="46"/>
      <c r="JMK22" s="46"/>
      <c r="JML22" s="46"/>
      <c r="JMM22" s="46"/>
      <c r="JMN22" s="46"/>
      <c r="JMO22" s="46"/>
      <c r="JMP22" s="46"/>
      <c r="JMQ22" s="46"/>
      <c r="JMR22" s="46"/>
      <c r="JMS22" s="46"/>
      <c r="JMT22" s="46"/>
      <c r="JMU22" s="46"/>
      <c r="JMV22" s="46"/>
      <c r="JMW22" s="46"/>
      <c r="JMX22" s="46"/>
      <c r="JMY22" s="46"/>
      <c r="JMZ22" s="46"/>
      <c r="JNA22" s="46"/>
      <c r="JNB22" s="46"/>
      <c r="JNC22" s="46"/>
      <c r="JND22" s="46"/>
      <c r="JNE22" s="46"/>
      <c r="JNF22" s="46"/>
      <c r="JNG22" s="46"/>
      <c r="JNH22" s="46"/>
      <c r="JNI22" s="46"/>
      <c r="JNJ22" s="46"/>
      <c r="JNK22" s="46"/>
      <c r="JNL22" s="46"/>
      <c r="JNM22" s="46"/>
      <c r="JNN22" s="46"/>
      <c r="JNO22" s="46"/>
      <c r="JNP22" s="46"/>
      <c r="JNQ22" s="46"/>
      <c r="JNR22" s="46"/>
      <c r="JNS22" s="46"/>
      <c r="JNT22" s="46"/>
      <c r="JNU22" s="46"/>
      <c r="JNV22" s="46"/>
      <c r="JNW22" s="46"/>
      <c r="JNX22" s="46"/>
      <c r="JNY22" s="46"/>
      <c r="JNZ22" s="46"/>
      <c r="JOA22" s="46"/>
      <c r="JOB22" s="46"/>
      <c r="JOC22" s="46"/>
      <c r="JOD22" s="46"/>
      <c r="JOE22" s="46"/>
      <c r="JOF22" s="46"/>
      <c r="JOG22" s="46"/>
      <c r="JOH22" s="46"/>
      <c r="JOI22" s="46"/>
      <c r="JOJ22" s="46"/>
      <c r="JOK22" s="46"/>
      <c r="JOL22" s="46"/>
      <c r="JOM22" s="46"/>
      <c r="JON22" s="46"/>
      <c r="JOO22" s="46"/>
      <c r="JOP22" s="46"/>
      <c r="JOQ22" s="46"/>
      <c r="JOR22" s="46"/>
      <c r="JOS22" s="46"/>
      <c r="JOT22" s="46"/>
      <c r="JOU22" s="46"/>
      <c r="JOV22" s="46"/>
      <c r="JOW22" s="46"/>
      <c r="JOX22" s="46"/>
      <c r="JOY22" s="46"/>
      <c r="JOZ22" s="46"/>
      <c r="JPA22" s="46"/>
      <c r="JPB22" s="46"/>
      <c r="JPC22" s="46"/>
      <c r="JPD22" s="46"/>
      <c r="JPE22" s="46"/>
      <c r="JPF22" s="46"/>
      <c r="JPG22" s="46"/>
      <c r="JPH22" s="46"/>
      <c r="JPI22" s="46"/>
      <c r="JPJ22" s="46"/>
      <c r="JPK22" s="46"/>
      <c r="JPL22" s="46"/>
      <c r="JPM22" s="46"/>
      <c r="JPN22" s="46"/>
      <c r="JPO22" s="46"/>
      <c r="JPP22" s="46"/>
      <c r="JPQ22" s="46"/>
      <c r="JPR22" s="46"/>
      <c r="JPS22" s="46"/>
      <c r="JPT22" s="46"/>
      <c r="JPU22" s="46"/>
      <c r="JPV22" s="46"/>
      <c r="JPW22" s="46"/>
      <c r="JPX22" s="46"/>
      <c r="JPY22" s="46"/>
      <c r="JPZ22" s="46"/>
      <c r="JQA22" s="46"/>
      <c r="JQB22" s="46"/>
      <c r="JQC22" s="46"/>
      <c r="JQD22" s="46"/>
      <c r="JQE22" s="46"/>
      <c r="JQF22" s="46"/>
      <c r="JQG22" s="46"/>
      <c r="JQH22" s="46"/>
      <c r="JQI22" s="46"/>
      <c r="JQJ22" s="46"/>
      <c r="JQK22" s="46"/>
      <c r="JQL22" s="46"/>
      <c r="JQM22" s="46"/>
      <c r="JQN22" s="46"/>
      <c r="JQO22" s="46"/>
      <c r="JQP22" s="46"/>
      <c r="JQQ22" s="46"/>
      <c r="JQR22" s="46"/>
      <c r="JQS22" s="46"/>
      <c r="JQT22" s="46"/>
      <c r="JQU22" s="46"/>
      <c r="JQV22" s="46"/>
      <c r="JQW22" s="46"/>
      <c r="JQX22" s="46"/>
      <c r="JQY22" s="46"/>
      <c r="JQZ22" s="46"/>
      <c r="JRA22" s="46"/>
      <c r="JRB22" s="46"/>
      <c r="JRC22" s="46"/>
      <c r="JRD22" s="46"/>
      <c r="JRE22" s="46"/>
      <c r="JRF22" s="46"/>
      <c r="JRG22" s="46"/>
      <c r="JRH22" s="46"/>
      <c r="JRI22" s="46"/>
      <c r="JRJ22" s="46"/>
      <c r="JRK22" s="46"/>
      <c r="JRL22" s="46"/>
      <c r="JRM22" s="46"/>
      <c r="JRN22" s="46"/>
      <c r="JRO22" s="46"/>
      <c r="JRP22" s="46"/>
      <c r="JRQ22" s="46"/>
      <c r="JRR22" s="46"/>
      <c r="JRS22" s="46"/>
      <c r="JRT22" s="46"/>
      <c r="JRU22" s="46"/>
      <c r="JRV22" s="46"/>
      <c r="JRW22" s="46"/>
      <c r="JRX22" s="46"/>
      <c r="JRY22" s="46"/>
      <c r="JRZ22" s="46"/>
      <c r="JSA22" s="46"/>
      <c r="JSB22" s="46"/>
      <c r="JSC22" s="46"/>
      <c r="JSD22" s="46"/>
      <c r="JSE22" s="46"/>
      <c r="JSF22" s="46"/>
      <c r="JSG22" s="46"/>
      <c r="JSH22" s="46"/>
      <c r="JSI22" s="46"/>
      <c r="JSJ22" s="46"/>
      <c r="JSK22" s="46"/>
      <c r="JSL22" s="46"/>
      <c r="JSM22" s="46"/>
      <c r="JSN22" s="46"/>
      <c r="JSO22" s="46"/>
      <c r="JSP22" s="46"/>
      <c r="JSQ22" s="46"/>
      <c r="JSR22" s="46"/>
      <c r="JSS22" s="46"/>
      <c r="JST22" s="46"/>
      <c r="JSU22" s="46"/>
      <c r="JSV22" s="46"/>
      <c r="JSW22" s="46"/>
      <c r="JSX22" s="46"/>
      <c r="JSY22" s="46"/>
      <c r="JSZ22" s="46"/>
      <c r="JTA22" s="46"/>
      <c r="JTB22" s="46"/>
      <c r="JTC22" s="46"/>
      <c r="JTD22" s="46"/>
      <c r="JTE22" s="46"/>
      <c r="JTF22" s="46"/>
      <c r="JTG22" s="46"/>
      <c r="JTH22" s="46"/>
      <c r="JTI22" s="46"/>
      <c r="JTJ22" s="46"/>
      <c r="JTK22" s="46"/>
      <c r="JTL22" s="46"/>
      <c r="JTM22" s="46"/>
      <c r="JTN22" s="46"/>
      <c r="JTO22" s="46"/>
      <c r="JTP22" s="46"/>
      <c r="JTQ22" s="46"/>
      <c r="JTR22" s="46"/>
      <c r="JTS22" s="46"/>
      <c r="JTT22" s="46"/>
      <c r="JTU22" s="46"/>
      <c r="JTV22" s="46"/>
      <c r="JTW22" s="46"/>
      <c r="JTX22" s="46"/>
      <c r="JTY22" s="46"/>
      <c r="JTZ22" s="46"/>
      <c r="JUA22" s="46"/>
      <c r="JUB22" s="46"/>
      <c r="JUC22" s="46"/>
      <c r="JUD22" s="46"/>
      <c r="JUE22" s="46"/>
      <c r="JUF22" s="46"/>
      <c r="JUG22" s="46"/>
      <c r="JUH22" s="46"/>
      <c r="JUI22" s="46"/>
      <c r="JUJ22" s="46"/>
      <c r="JUK22" s="46"/>
      <c r="JUL22" s="46"/>
      <c r="JUM22" s="46"/>
      <c r="JUN22" s="46"/>
      <c r="JUO22" s="46"/>
      <c r="JUP22" s="46"/>
      <c r="JUQ22" s="46"/>
      <c r="JUR22" s="46"/>
      <c r="JUS22" s="46"/>
      <c r="JUT22" s="46"/>
      <c r="JUU22" s="46"/>
      <c r="JUV22" s="46"/>
      <c r="JUW22" s="46"/>
      <c r="JUX22" s="46"/>
      <c r="JUY22" s="46"/>
      <c r="JUZ22" s="46"/>
      <c r="JVA22" s="46"/>
      <c r="JVB22" s="46"/>
      <c r="JVC22" s="46"/>
      <c r="JVD22" s="46"/>
      <c r="JVE22" s="46"/>
      <c r="JVF22" s="46"/>
      <c r="JVG22" s="46"/>
      <c r="JVH22" s="46"/>
      <c r="JVI22" s="46"/>
      <c r="JVJ22" s="46"/>
      <c r="JVK22" s="46"/>
      <c r="JVL22" s="46"/>
      <c r="JVM22" s="46"/>
      <c r="JVN22" s="46"/>
      <c r="JVO22" s="46"/>
      <c r="JVP22" s="46"/>
      <c r="JVQ22" s="46"/>
      <c r="JVR22" s="46"/>
      <c r="JVS22" s="46"/>
      <c r="JVT22" s="46"/>
      <c r="JVU22" s="46"/>
      <c r="JVV22" s="46"/>
      <c r="JVW22" s="46"/>
      <c r="JVX22" s="46"/>
      <c r="JVY22" s="46"/>
      <c r="JVZ22" s="46"/>
      <c r="JWA22" s="46"/>
      <c r="JWB22" s="46"/>
      <c r="JWC22" s="46"/>
      <c r="JWD22" s="46"/>
      <c r="JWE22" s="46"/>
      <c r="JWF22" s="46"/>
      <c r="JWG22" s="46"/>
      <c r="JWH22" s="46"/>
      <c r="JWI22" s="46"/>
      <c r="JWJ22" s="46"/>
      <c r="JWK22" s="46"/>
      <c r="JWL22" s="46"/>
      <c r="JWM22" s="46"/>
      <c r="JWN22" s="46"/>
      <c r="JWO22" s="46"/>
      <c r="JWP22" s="46"/>
      <c r="JWQ22" s="46"/>
      <c r="JWR22" s="46"/>
      <c r="JWS22" s="46"/>
      <c r="JWT22" s="46"/>
      <c r="JWU22" s="46"/>
      <c r="JWV22" s="46"/>
      <c r="JWW22" s="46"/>
      <c r="JWX22" s="46"/>
      <c r="JWY22" s="46"/>
      <c r="JWZ22" s="46"/>
      <c r="JXA22" s="46"/>
      <c r="JXB22" s="46"/>
      <c r="JXC22" s="46"/>
      <c r="JXD22" s="46"/>
      <c r="JXE22" s="46"/>
      <c r="JXF22" s="46"/>
      <c r="JXG22" s="46"/>
      <c r="JXH22" s="46"/>
      <c r="JXI22" s="46"/>
      <c r="JXJ22" s="46"/>
      <c r="JXK22" s="46"/>
      <c r="JXL22" s="46"/>
      <c r="JXM22" s="46"/>
      <c r="JXN22" s="46"/>
      <c r="JXO22" s="46"/>
      <c r="JXP22" s="46"/>
      <c r="JXQ22" s="46"/>
      <c r="JXR22" s="46"/>
      <c r="JXS22" s="46"/>
      <c r="JXT22" s="46"/>
      <c r="JXU22" s="46"/>
      <c r="JXV22" s="46"/>
      <c r="JXW22" s="46"/>
      <c r="JXX22" s="46"/>
      <c r="JXY22" s="46"/>
      <c r="JXZ22" s="46"/>
      <c r="JYA22" s="46"/>
      <c r="JYB22" s="46"/>
      <c r="JYC22" s="46"/>
      <c r="JYD22" s="46"/>
      <c r="JYE22" s="46"/>
      <c r="JYF22" s="46"/>
      <c r="JYG22" s="46"/>
      <c r="JYH22" s="46"/>
      <c r="JYI22" s="46"/>
      <c r="JYJ22" s="46"/>
      <c r="JYK22" s="46"/>
      <c r="JYL22" s="46"/>
      <c r="JYM22" s="46"/>
      <c r="JYN22" s="46"/>
      <c r="JYO22" s="46"/>
      <c r="JYP22" s="46"/>
      <c r="JYQ22" s="46"/>
      <c r="JYR22" s="46"/>
      <c r="JYS22" s="46"/>
      <c r="JYT22" s="46"/>
      <c r="JYU22" s="46"/>
      <c r="JYV22" s="46"/>
      <c r="JYW22" s="46"/>
      <c r="JYX22" s="46"/>
      <c r="JYY22" s="46"/>
      <c r="JYZ22" s="46"/>
      <c r="JZA22" s="46"/>
      <c r="JZB22" s="46"/>
      <c r="JZC22" s="46"/>
      <c r="JZD22" s="46"/>
      <c r="JZE22" s="46"/>
      <c r="JZF22" s="46"/>
      <c r="JZG22" s="46"/>
      <c r="JZH22" s="46"/>
      <c r="JZI22" s="46"/>
      <c r="JZJ22" s="46"/>
      <c r="JZK22" s="46"/>
      <c r="JZL22" s="46"/>
      <c r="JZM22" s="46"/>
      <c r="JZN22" s="46"/>
      <c r="JZO22" s="46"/>
      <c r="JZP22" s="46"/>
      <c r="JZQ22" s="46"/>
      <c r="JZR22" s="46"/>
      <c r="JZS22" s="46"/>
      <c r="JZT22" s="46"/>
      <c r="JZU22" s="46"/>
      <c r="JZV22" s="46"/>
      <c r="JZW22" s="46"/>
      <c r="JZX22" s="46"/>
      <c r="JZY22" s="46"/>
      <c r="JZZ22" s="46"/>
      <c r="KAA22" s="46"/>
      <c r="KAB22" s="46"/>
      <c r="KAC22" s="46"/>
      <c r="KAD22" s="46"/>
      <c r="KAE22" s="46"/>
      <c r="KAF22" s="46"/>
      <c r="KAG22" s="46"/>
      <c r="KAH22" s="46"/>
      <c r="KAI22" s="46"/>
      <c r="KAJ22" s="46"/>
      <c r="KAK22" s="46"/>
      <c r="KAL22" s="46"/>
      <c r="KAM22" s="46"/>
      <c r="KAN22" s="46"/>
      <c r="KAO22" s="46"/>
      <c r="KAP22" s="46"/>
      <c r="KAQ22" s="46"/>
      <c r="KAR22" s="46"/>
      <c r="KAS22" s="46"/>
      <c r="KAT22" s="46"/>
      <c r="KAU22" s="46"/>
      <c r="KAV22" s="46"/>
      <c r="KAW22" s="46"/>
      <c r="KAX22" s="46"/>
      <c r="KAY22" s="46"/>
      <c r="KAZ22" s="46"/>
      <c r="KBA22" s="46"/>
      <c r="KBB22" s="46"/>
      <c r="KBC22" s="46"/>
      <c r="KBD22" s="46"/>
      <c r="KBE22" s="46"/>
      <c r="KBF22" s="46"/>
      <c r="KBG22" s="46"/>
      <c r="KBH22" s="46"/>
      <c r="KBI22" s="46"/>
      <c r="KBJ22" s="46"/>
      <c r="KBK22" s="46"/>
      <c r="KBL22" s="46"/>
      <c r="KBM22" s="46"/>
      <c r="KBN22" s="46"/>
      <c r="KBO22" s="46"/>
      <c r="KBP22" s="46"/>
      <c r="KBQ22" s="46"/>
      <c r="KBR22" s="46"/>
      <c r="KBS22" s="46"/>
      <c r="KBT22" s="46"/>
      <c r="KBU22" s="46"/>
      <c r="KBV22" s="46"/>
      <c r="KBW22" s="46"/>
      <c r="KBX22" s="46"/>
      <c r="KBY22" s="46"/>
      <c r="KBZ22" s="46"/>
      <c r="KCA22" s="46"/>
      <c r="KCB22" s="46"/>
      <c r="KCC22" s="46"/>
      <c r="KCD22" s="46"/>
      <c r="KCE22" s="46"/>
      <c r="KCF22" s="46"/>
      <c r="KCG22" s="46"/>
      <c r="KCH22" s="46"/>
      <c r="KCI22" s="46"/>
      <c r="KCJ22" s="46"/>
      <c r="KCK22" s="46"/>
      <c r="KCL22" s="46"/>
      <c r="KCM22" s="46"/>
      <c r="KCN22" s="46"/>
      <c r="KCO22" s="46"/>
      <c r="KCP22" s="46"/>
      <c r="KCQ22" s="46"/>
      <c r="KCR22" s="46"/>
      <c r="KCS22" s="46"/>
      <c r="KCT22" s="46"/>
      <c r="KCU22" s="46"/>
      <c r="KCV22" s="46"/>
      <c r="KCW22" s="46"/>
      <c r="KCX22" s="46"/>
      <c r="KCY22" s="46"/>
      <c r="KCZ22" s="46"/>
      <c r="KDA22" s="46"/>
      <c r="KDB22" s="46"/>
      <c r="KDC22" s="46"/>
      <c r="KDD22" s="46"/>
      <c r="KDE22" s="46"/>
      <c r="KDF22" s="46"/>
      <c r="KDG22" s="46"/>
      <c r="KDH22" s="46"/>
      <c r="KDI22" s="46"/>
      <c r="KDJ22" s="46"/>
      <c r="KDK22" s="46"/>
      <c r="KDL22" s="46"/>
      <c r="KDM22" s="46"/>
      <c r="KDN22" s="46"/>
      <c r="KDO22" s="46"/>
      <c r="KDP22" s="46"/>
      <c r="KDQ22" s="46"/>
      <c r="KDR22" s="46"/>
      <c r="KDS22" s="46"/>
      <c r="KDT22" s="46"/>
      <c r="KDU22" s="46"/>
      <c r="KDV22" s="46"/>
      <c r="KDW22" s="46"/>
      <c r="KDX22" s="46"/>
      <c r="KDY22" s="46"/>
      <c r="KDZ22" s="46"/>
      <c r="KEA22" s="46"/>
      <c r="KEB22" s="46"/>
      <c r="KEC22" s="46"/>
      <c r="KED22" s="46"/>
      <c r="KEE22" s="46"/>
      <c r="KEF22" s="46"/>
      <c r="KEG22" s="46"/>
      <c r="KEH22" s="46"/>
      <c r="KEI22" s="46"/>
      <c r="KEJ22" s="46"/>
      <c r="KEK22" s="46"/>
      <c r="KEL22" s="46"/>
      <c r="KEM22" s="46"/>
      <c r="KEN22" s="46"/>
      <c r="KEO22" s="46"/>
      <c r="KEP22" s="46"/>
      <c r="KEQ22" s="46"/>
      <c r="KER22" s="46"/>
      <c r="KES22" s="46"/>
      <c r="KET22" s="46"/>
      <c r="KEU22" s="46"/>
      <c r="KEV22" s="46"/>
      <c r="KEW22" s="46"/>
      <c r="KEX22" s="46"/>
      <c r="KEY22" s="46"/>
      <c r="KEZ22" s="46"/>
      <c r="KFA22" s="46"/>
      <c r="KFB22" s="46"/>
      <c r="KFC22" s="46"/>
      <c r="KFD22" s="46"/>
      <c r="KFE22" s="46"/>
      <c r="KFF22" s="46"/>
      <c r="KFG22" s="46"/>
      <c r="KFH22" s="46"/>
      <c r="KFI22" s="46"/>
      <c r="KFJ22" s="46"/>
      <c r="KFK22" s="46"/>
      <c r="KFL22" s="46"/>
      <c r="KFM22" s="46"/>
      <c r="KFN22" s="46"/>
      <c r="KFO22" s="46"/>
      <c r="KFP22" s="46"/>
      <c r="KFQ22" s="46"/>
      <c r="KFR22" s="46"/>
      <c r="KFS22" s="46"/>
      <c r="KFT22" s="46"/>
      <c r="KFU22" s="46"/>
      <c r="KFV22" s="46"/>
      <c r="KFW22" s="46"/>
      <c r="KFX22" s="46"/>
      <c r="KFY22" s="46"/>
      <c r="KFZ22" s="46"/>
      <c r="KGA22" s="46"/>
      <c r="KGB22" s="46"/>
      <c r="KGC22" s="46"/>
      <c r="KGD22" s="46"/>
      <c r="KGE22" s="46"/>
      <c r="KGF22" s="46"/>
      <c r="KGG22" s="46"/>
      <c r="KGH22" s="46"/>
      <c r="KGI22" s="46"/>
      <c r="KGJ22" s="46"/>
      <c r="KGK22" s="46"/>
      <c r="KGL22" s="46"/>
      <c r="KGM22" s="46"/>
      <c r="KGN22" s="46"/>
      <c r="KGO22" s="46"/>
      <c r="KGP22" s="46"/>
      <c r="KGQ22" s="46"/>
      <c r="KGR22" s="46"/>
      <c r="KGS22" s="46"/>
      <c r="KGT22" s="46"/>
      <c r="KGU22" s="46"/>
      <c r="KGV22" s="46"/>
      <c r="KGW22" s="46"/>
      <c r="KGX22" s="46"/>
      <c r="KGY22" s="46"/>
      <c r="KGZ22" s="46"/>
      <c r="KHA22" s="46"/>
      <c r="KHB22" s="46"/>
      <c r="KHC22" s="46"/>
      <c r="KHD22" s="46"/>
      <c r="KHE22" s="46"/>
      <c r="KHF22" s="46"/>
      <c r="KHG22" s="46"/>
      <c r="KHH22" s="46"/>
      <c r="KHI22" s="46"/>
      <c r="KHJ22" s="46"/>
      <c r="KHK22" s="46"/>
      <c r="KHL22" s="46"/>
      <c r="KHM22" s="46"/>
      <c r="KHN22" s="46"/>
      <c r="KHO22" s="46"/>
      <c r="KHP22" s="46"/>
      <c r="KHQ22" s="46"/>
      <c r="KHR22" s="46"/>
      <c r="KHS22" s="46"/>
      <c r="KHT22" s="46"/>
      <c r="KHU22" s="46"/>
      <c r="KHV22" s="46"/>
      <c r="KHW22" s="46"/>
      <c r="KHX22" s="46"/>
      <c r="KHY22" s="46"/>
      <c r="KHZ22" s="46"/>
      <c r="KIA22" s="46"/>
      <c r="KIB22" s="46"/>
      <c r="KIC22" s="46"/>
      <c r="KID22" s="46"/>
      <c r="KIE22" s="46"/>
      <c r="KIF22" s="46"/>
      <c r="KIG22" s="46"/>
      <c r="KIH22" s="46"/>
      <c r="KII22" s="46"/>
      <c r="KIJ22" s="46"/>
      <c r="KIK22" s="46"/>
      <c r="KIL22" s="46"/>
      <c r="KIM22" s="46"/>
      <c r="KIN22" s="46"/>
      <c r="KIO22" s="46"/>
      <c r="KIP22" s="46"/>
      <c r="KIQ22" s="46"/>
      <c r="KIR22" s="46"/>
      <c r="KIS22" s="46"/>
      <c r="KIT22" s="46"/>
      <c r="KIU22" s="46"/>
      <c r="KIV22" s="46"/>
      <c r="KIW22" s="46"/>
      <c r="KIX22" s="46"/>
      <c r="KIY22" s="46"/>
      <c r="KIZ22" s="46"/>
      <c r="KJA22" s="46"/>
      <c r="KJB22" s="46"/>
      <c r="KJC22" s="46"/>
      <c r="KJD22" s="46"/>
      <c r="KJE22" s="46"/>
      <c r="KJF22" s="46"/>
      <c r="KJG22" s="46"/>
      <c r="KJH22" s="46"/>
      <c r="KJI22" s="46"/>
      <c r="KJJ22" s="46"/>
      <c r="KJK22" s="46"/>
      <c r="KJL22" s="46"/>
      <c r="KJM22" s="46"/>
      <c r="KJN22" s="46"/>
      <c r="KJO22" s="46"/>
      <c r="KJP22" s="46"/>
      <c r="KJQ22" s="46"/>
      <c r="KJR22" s="46"/>
      <c r="KJS22" s="46"/>
      <c r="KJT22" s="46"/>
      <c r="KJU22" s="46"/>
      <c r="KJV22" s="46"/>
      <c r="KJW22" s="46"/>
      <c r="KJX22" s="46"/>
      <c r="KJY22" s="46"/>
      <c r="KJZ22" s="46"/>
      <c r="KKA22" s="46"/>
      <c r="KKB22" s="46"/>
      <c r="KKC22" s="46"/>
      <c r="KKD22" s="46"/>
      <c r="KKE22" s="46"/>
      <c r="KKF22" s="46"/>
      <c r="KKG22" s="46"/>
      <c r="KKH22" s="46"/>
      <c r="KKI22" s="46"/>
      <c r="KKJ22" s="46"/>
      <c r="KKK22" s="46"/>
      <c r="KKL22" s="46"/>
      <c r="KKM22" s="46"/>
      <c r="KKN22" s="46"/>
      <c r="KKO22" s="46"/>
      <c r="KKP22" s="46"/>
      <c r="KKQ22" s="46"/>
      <c r="KKR22" s="46"/>
      <c r="KKS22" s="46"/>
      <c r="KKT22" s="46"/>
      <c r="KKU22" s="46"/>
      <c r="KKV22" s="46"/>
      <c r="KKW22" s="46"/>
      <c r="KKX22" s="46"/>
      <c r="KKY22" s="46"/>
      <c r="KKZ22" s="46"/>
      <c r="KLA22" s="46"/>
      <c r="KLB22" s="46"/>
      <c r="KLC22" s="46"/>
      <c r="KLD22" s="46"/>
      <c r="KLE22" s="46"/>
      <c r="KLF22" s="46"/>
      <c r="KLG22" s="46"/>
      <c r="KLH22" s="46"/>
      <c r="KLI22" s="46"/>
      <c r="KLJ22" s="46"/>
      <c r="KLK22" s="46"/>
      <c r="KLL22" s="46"/>
      <c r="KLM22" s="46"/>
      <c r="KLN22" s="46"/>
      <c r="KLO22" s="46"/>
      <c r="KLP22" s="46"/>
      <c r="KLQ22" s="46"/>
      <c r="KLR22" s="46"/>
      <c r="KLS22" s="46"/>
      <c r="KLT22" s="46"/>
      <c r="KLU22" s="46"/>
      <c r="KLV22" s="46"/>
      <c r="KLW22" s="46"/>
      <c r="KLX22" s="46"/>
      <c r="KLY22" s="46"/>
      <c r="KLZ22" s="46"/>
      <c r="KMA22" s="46"/>
      <c r="KMB22" s="46"/>
      <c r="KMC22" s="46"/>
      <c r="KMD22" s="46"/>
      <c r="KME22" s="46"/>
      <c r="KMF22" s="46"/>
      <c r="KMG22" s="46"/>
      <c r="KMH22" s="46"/>
      <c r="KMI22" s="46"/>
      <c r="KMJ22" s="46"/>
      <c r="KMK22" s="46"/>
      <c r="KML22" s="46"/>
      <c r="KMM22" s="46"/>
      <c r="KMN22" s="46"/>
      <c r="KMO22" s="46"/>
      <c r="KMP22" s="46"/>
      <c r="KMQ22" s="46"/>
      <c r="KMR22" s="46"/>
      <c r="KMS22" s="46"/>
      <c r="KMT22" s="46"/>
      <c r="KMU22" s="46"/>
      <c r="KMV22" s="46"/>
      <c r="KMW22" s="46"/>
      <c r="KMX22" s="46"/>
      <c r="KMY22" s="46"/>
      <c r="KMZ22" s="46"/>
      <c r="KNA22" s="46"/>
      <c r="KNB22" s="46"/>
      <c r="KNC22" s="46"/>
      <c r="KND22" s="46"/>
      <c r="KNE22" s="46"/>
      <c r="KNF22" s="46"/>
      <c r="KNG22" s="46"/>
      <c r="KNH22" s="46"/>
      <c r="KNI22" s="46"/>
      <c r="KNJ22" s="46"/>
      <c r="KNK22" s="46"/>
      <c r="KNL22" s="46"/>
      <c r="KNM22" s="46"/>
      <c r="KNN22" s="46"/>
      <c r="KNO22" s="46"/>
      <c r="KNP22" s="46"/>
      <c r="KNQ22" s="46"/>
      <c r="KNR22" s="46"/>
      <c r="KNS22" s="46"/>
      <c r="KNT22" s="46"/>
      <c r="KNU22" s="46"/>
      <c r="KNV22" s="46"/>
      <c r="KNW22" s="46"/>
      <c r="KNX22" s="46"/>
      <c r="KNY22" s="46"/>
      <c r="KNZ22" s="46"/>
      <c r="KOA22" s="46"/>
      <c r="KOB22" s="46"/>
      <c r="KOC22" s="46"/>
      <c r="KOD22" s="46"/>
      <c r="KOE22" s="46"/>
      <c r="KOF22" s="46"/>
      <c r="KOG22" s="46"/>
      <c r="KOH22" s="46"/>
      <c r="KOI22" s="46"/>
      <c r="KOJ22" s="46"/>
      <c r="KOK22" s="46"/>
      <c r="KOL22" s="46"/>
      <c r="KOM22" s="46"/>
      <c r="KON22" s="46"/>
      <c r="KOO22" s="46"/>
      <c r="KOP22" s="46"/>
      <c r="KOQ22" s="46"/>
      <c r="KOR22" s="46"/>
      <c r="KOS22" s="46"/>
      <c r="KOT22" s="46"/>
      <c r="KOU22" s="46"/>
      <c r="KOV22" s="46"/>
      <c r="KOW22" s="46"/>
      <c r="KOX22" s="46"/>
      <c r="KOY22" s="46"/>
      <c r="KOZ22" s="46"/>
      <c r="KPA22" s="46"/>
      <c r="KPB22" s="46"/>
      <c r="KPC22" s="46"/>
      <c r="KPD22" s="46"/>
      <c r="KPE22" s="46"/>
      <c r="KPF22" s="46"/>
      <c r="KPG22" s="46"/>
      <c r="KPH22" s="46"/>
      <c r="KPI22" s="46"/>
      <c r="KPJ22" s="46"/>
      <c r="KPK22" s="46"/>
      <c r="KPL22" s="46"/>
      <c r="KPM22" s="46"/>
      <c r="KPN22" s="46"/>
      <c r="KPO22" s="46"/>
      <c r="KPP22" s="46"/>
      <c r="KPQ22" s="46"/>
      <c r="KPR22" s="46"/>
      <c r="KPS22" s="46"/>
      <c r="KPT22" s="46"/>
      <c r="KPU22" s="46"/>
      <c r="KPV22" s="46"/>
      <c r="KPW22" s="46"/>
      <c r="KPX22" s="46"/>
      <c r="KPY22" s="46"/>
      <c r="KPZ22" s="46"/>
      <c r="KQA22" s="46"/>
      <c r="KQB22" s="46"/>
      <c r="KQC22" s="46"/>
      <c r="KQD22" s="46"/>
      <c r="KQE22" s="46"/>
      <c r="KQF22" s="46"/>
      <c r="KQG22" s="46"/>
      <c r="KQH22" s="46"/>
      <c r="KQI22" s="46"/>
      <c r="KQJ22" s="46"/>
      <c r="KQK22" s="46"/>
      <c r="KQL22" s="46"/>
      <c r="KQM22" s="46"/>
      <c r="KQN22" s="46"/>
      <c r="KQO22" s="46"/>
      <c r="KQP22" s="46"/>
      <c r="KQQ22" s="46"/>
      <c r="KQR22" s="46"/>
      <c r="KQS22" s="46"/>
      <c r="KQT22" s="46"/>
      <c r="KQU22" s="46"/>
      <c r="KQV22" s="46"/>
      <c r="KQW22" s="46"/>
      <c r="KQX22" s="46"/>
      <c r="KQY22" s="46"/>
      <c r="KQZ22" s="46"/>
      <c r="KRA22" s="46"/>
      <c r="KRB22" s="46"/>
      <c r="KRC22" s="46"/>
      <c r="KRD22" s="46"/>
      <c r="KRE22" s="46"/>
      <c r="KRF22" s="46"/>
      <c r="KRG22" s="46"/>
      <c r="KRH22" s="46"/>
      <c r="KRI22" s="46"/>
      <c r="KRJ22" s="46"/>
      <c r="KRK22" s="46"/>
      <c r="KRL22" s="46"/>
      <c r="KRM22" s="46"/>
      <c r="KRN22" s="46"/>
      <c r="KRO22" s="46"/>
      <c r="KRP22" s="46"/>
      <c r="KRQ22" s="46"/>
      <c r="KRR22" s="46"/>
      <c r="KRS22" s="46"/>
      <c r="KRT22" s="46"/>
      <c r="KRU22" s="46"/>
      <c r="KRV22" s="46"/>
      <c r="KRW22" s="46"/>
      <c r="KRX22" s="46"/>
      <c r="KRY22" s="46"/>
      <c r="KRZ22" s="46"/>
      <c r="KSA22" s="46"/>
      <c r="KSB22" s="46"/>
      <c r="KSC22" s="46"/>
      <c r="KSD22" s="46"/>
      <c r="KSE22" s="46"/>
      <c r="KSF22" s="46"/>
      <c r="KSG22" s="46"/>
      <c r="KSH22" s="46"/>
      <c r="KSI22" s="46"/>
      <c r="KSJ22" s="46"/>
      <c r="KSK22" s="46"/>
      <c r="KSL22" s="46"/>
      <c r="KSM22" s="46"/>
      <c r="KSN22" s="46"/>
      <c r="KSO22" s="46"/>
      <c r="KSP22" s="46"/>
      <c r="KSQ22" s="46"/>
      <c r="KSR22" s="46"/>
      <c r="KSS22" s="46"/>
      <c r="KST22" s="46"/>
      <c r="KSU22" s="46"/>
      <c r="KSV22" s="46"/>
      <c r="KSW22" s="46"/>
      <c r="KSX22" s="46"/>
      <c r="KSY22" s="46"/>
      <c r="KSZ22" s="46"/>
      <c r="KTA22" s="46"/>
      <c r="KTB22" s="46"/>
      <c r="KTC22" s="46"/>
      <c r="KTD22" s="46"/>
      <c r="KTE22" s="46"/>
      <c r="KTF22" s="46"/>
      <c r="KTG22" s="46"/>
      <c r="KTH22" s="46"/>
      <c r="KTI22" s="46"/>
      <c r="KTJ22" s="46"/>
      <c r="KTK22" s="46"/>
      <c r="KTL22" s="46"/>
      <c r="KTM22" s="46"/>
      <c r="KTN22" s="46"/>
      <c r="KTO22" s="46"/>
      <c r="KTP22" s="46"/>
      <c r="KTQ22" s="46"/>
      <c r="KTR22" s="46"/>
      <c r="KTS22" s="46"/>
      <c r="KTT22" s="46"/>
      <c r="KTU22" s="46"/>
      <c r="KTV22" s="46"/>
      <c r="KTW22" s="46"/>
      <c r="KTX22" s="46"/>
      <c r="KTY22" s="46"/>
      <c r="KTZ22" s="46"/>
      <c r="KUA22" s="46"/>
      <c r="KUB22" s="46"/>
      <c r="KUC22" s="46"/>
      <c r="KUD22" s="46"/>
      <c r="KUE22" s="46"/>
      <c r="KUF22" s="46"/>
      <c r="KUG22" s="46"/>
      <c r="KUH22" s="46"/>
      <c r="KUI22" s="46"/>
      <c r="KUJ22" s="46"/>
      <c r="KUK22" s="46"/>
      <c r="KUL22" s="46"/>
      <c r="KUM22" s="46"/>
      <c r="KUN22" s="46"/>
      <c r="KUO22" s="46"/>
      <c r="KUP22" s="46"/>
      <c r="KUQ22" s="46"/>
      <c r="KUR22" s="46"/>
      <c r="KUS22" s="46"/>
      <c r="KUT22" s="46"/>
      <c r="KUU22" s="46"/>
      <c r="KUV22" s="46"/>
      <c r="KUW22" s="46"/>
      <c r="KUX22" s="46"/>
      <c r="KUY22" s="46"/>
      <c r="KUZ22" s="46"/>
      <c r="KVA22" s="46"/>
      <c r="KVB22" s="46"/>
      <c r="KVC22" s="46"/>
      <c r="KVD22" s="46"/>
      <c r="KVE22" s="46"/>
      <c r="KVF22" s="46"/>
      <c r="KVG22" s="46"/>
      <c r="KVH22" s="46"/>
      <c r="KVI22" s="46"/>
      <c r="KVJ22" s="46"/>
      <c r="KVK22" s="46"/>
      <c r="KVL22" s="46"/>
      <c r="KVM22" s="46"/>
      <c r="KVN22" s="46"/>
      <c r="KVO22" s="46"/>
      <c r="KVP22" s="46"/>
      <c r="KVQ22" s="46"/>
      <c r="KVR22" s="46"/>
      <c r="KVS22" s="46"/>
      <c r="KVT22" s="46"/>
      <c r="KVU22" s="46"/>
      <c r="KVV22" s="46"/>
      <c r="KVW22" s="46"/>
      <c r="KVX22" s="46"/>
      <c r="KVY22" s="46"/>
      <c r="KVZ22" s="46"/>
      <c r="KWA22" s="46"/>
      <c r="KWB22" s="46"/>
      <c r="KWC22" s="46"/>
      <c r="KWD22" s="46"/>
      <c r="KWE22" s="46"/>
      <c r="KWF22" s="46"/>
      <c r="KWG22" s="46"/>
      <c r="KWH22" s="46"/>
      <c r="KWI22" s="46"/>
      <c r="KWJ22" s="46"/>
      <c r="KWK22" s="46"/>
      <c r="KWL22" s="46"/>
      <c r="KWM22" s="46"/>
      <c r="KWN22" s="46"/>
      <c r="KWO22" s="46"/>
      <c r="KWP22" s="46"/>
      <c r="KWQ22" s="46"/>
      <c r="KWR22" s="46"/>
      <c r="KWS22" s="46"/>
      <c r="KWT22" s="46"/>
      <c r="KWU22" s="46"/>
      <c r="KWV22" s="46"/>
      <c r="KWW22" s="46"/>
      <c r="KWX22" s="46"/>
      <c r="KWY22" s="46"/>
      <c r="KWZ22" s="46"/>
      <c r="KXA22" s="46"/>
      <c r="KXB22" s="46"/>
      <c r="KXC22" s="46"/>
      <c r="KXD22" s="46"/>
      <c r="KXE22" s="46"/>
      <c r="KXF22" s="46"/>
      <c r="KXG22" s="46"/>
      <c r="KXH22" s="46"/>
      <c r="KXI22" s="46"/>
      <c r="KXJ22" s="46"/>
      <c r="KXK22" s="46"/>
      <c r="KXL22" s="46"/>
      <c r="KXM22" s="46"/>
      <c r="KXN22" s="46"/>
      <c r="KXO22" s="46"/>
      <c r="KXP22" s="46"/>
      <c r="KXQ22" s="46"/>
      <c r="KXR22" s="46"/>
      <c r="KXS22" s="46"/>
      <c r="KXT22" s="46"/>
      <c r="KXU22" s="46"/>
      <c r="KXV22" s="46"/>
      <c r="KXW22" s="46"/>
      <c r="KXX22" s="46"/>
      <c r="KXY22" s="46"/>
      <c r="KXZ22" s="46"/>
      <c r="KYA22" s="46"/>
      <c r="KYB22" s="46"/>
      <c r="KYC22" s="46"/>
      <c r="KYD22" s="46"/>
      <c r="KYE22" s="46"/>
      <c r="KYF22" s="46"/>
      <c r="KYG22" s="46"/>
      <c r="KYH22" s="46"/>
      <c r="KYI22" s="46"/>
      <c r="KYJ22" s="46"/>
      <c r="KYK22" s="46"/>
      <c r="KYL22" s="46"/>
      <c r="KYM22" s="46"/>
      <c r="KYN22" s="46"/>
      <c r="KYO22" s="46"/>
      <c r="KYP22" s="46"/>
      <c r="KYQ22" s="46"/>
      <c r="KYR22" s="46"/>
      <c r="KYS22" s="46"/>
      <c r="KYT22" s="46"/>
      <c r="KYU22" s="46"/>
      <c r="KYV22" s="46"/>
      <c r="KYW22" s="46"/>
      <c r="KYX22" s="46"/>
      <c r="KYY22" s="46"/>
      <c r="KYZ22" s="46"/>
      <c r="KZA22" s="46"/>
      <c r="KZB22" s="46"/>
      <c r="KZC22" s="46"/>
      <c r="KZD22" s="46"/>
      <c r="KZE22" s="46"/>
      <c r="KZF22" s="46"/>
      <c r="KZG22" s="46"/>
      <c r="KZH22" s="46"/>
      <c r="KZI22" s="46"/>
      <c r="KZJ22" s="46"/>
      <c r="KZK22" s="46"/>
      <c r="KZL22" s="46"/>
      <c r="KZM22" s="46"/>
      <c r="KZN22" s="46"/>
      <c r="KZO22" s="46"/>
      <c r="KZP22" s="46"/>
      <c r="KZQ22" s="46"/>
      <c r="KZR22" s="46"/>
      <c r="KZS22" s="46"/>
      <c r="KZT22" s="46"/>
      <c r="KZU22" s="46"/>
      <c r="KZV22" s="46"/>
      <c r="KZW22" s="46"/>
      <c r="KZX22" s="46"/>
      <c r="KZY22" s="46"/>
      <c r="KZZ22" s="46"/>
      <c r="LAA22" s="46"/>
      <c r="LAB22" s="46"/>
      <c r="LAC22" s="46"/>
      <c r="LAD22" s="46"/>
      <c r="LAE22" s="46"/>
      <c r="LAF22" s="46"/>
      <c r="LAG22" s="46"/>
      <c r="LAH22" s="46"/>
      <c r="LAI22" s="46"/>
      <c r="LAJ22" s="46"/>
      <c r="LAK22" s="46"/>
      <c r="LAL22" s="46"/>
      <c r="LAM22" s="46"/>
      <c r="LAN22" s="46"/>
      <c r="LAO22" s="46"/>
      <c r="LAP22" s="46"/>
      <c r="LAQ22" s="46"/>
      <c r="LAR22" s="46"/>
      <c r="LAS22" s="46"/>
      <c r="LAT22" s="46"/>
      <c r="LAU22" s="46"/>
      <c r="LAV22" s="46"/>
      <c r="LAW22" s="46"/>
      <c r="LAX22" s="46"/>
      <c r="LAY22" s="46"/>
      <c r="LAZ22" s="46"/>
      <c r="LBA22" s="46"/>
      <c r="LBB22" s="46"/>
      <c r="LBC22" s="46"/>
      <c r="LBD22" s="46"/>
      <c r="LBE22" s="46"/>
      <c r="LBF22" s="46"/>
      <c r="LBG22" s="46"/>
      <c r="LBH22" s="46"/>
      <c r="LBI22" s="46"/>
      <c r="LBJ22" s="46"/>
      <c r="LBK22" s="46"/>
      <c r="LBL22" s="46"/>
      <c r="LBM22" s="46"/>
      <c r="LBN22" s="46"/>
      <c r="LBO22" s="46"/>
      <c r="LBP22" s="46"/>
      <c r="LBQ22" s="46"/>
      <c r="LBR22" s="46"/>
      <c r="LBS22" s="46"/>
      <c r="LBT22" s="46"/>
      <c r="LBU22" s="46"/>
      <c r="LBV22" s="46"/>
      <c r="LBW22" s="46"/>
      <c r="LBX22" s="46"/>
      <c r="LBY22" s="46"/>
      <c r="LBZ22" s="46"/>
      <c r="LCA22" s="46"/>
      <c r="LCB22" s="46"/>
      <c r="LCC22" s="46"/>
      <c r="LCD22" s="46"/>
      <c r="LCE22" s="46"/>
      <c r="LCF22" s="46"/>
      <c r="LCG22" s="46"/>
      <c r="LCH22" s="46"/>
      <c r="LCI22" s="46"/>
      <c r="LCJ22" s="46"/>
      <c r="LCK22" s="46"/>
      <c r="LCL22" s="46"/>
      <c r="LCM22" s="46"/>
      <c r="LCN22" s="46"/>
      <c r="LCO22" s="46"/>
      <c r="LCP22" s="46"/>
      <c r="LCQ22" s="46"/>
      <c r="LCR22" s="46"/>
      <c r="LCS22" s="46"/>
      <c r="LCT22" s="46"/>
      <c r="LCU22" s="46"/>
      <c r="LCV22" s="46"/>
      <c r="LCW22" s="46"/>
      <c r="LCX22" s="46"/>
      <c r="LCY22" s="46"/>
      <c r="LCZ22" s="46"/>
      <c r="LDA22" s="46"/>
      <c r="LDB22" s="46"/>
      <c r="LDC22" s="46"/>
      <c r="LDD22" s="46"/>
      <c r="LDE22" s="46"/>
      <c r="LDF22" s="46"/>
      <c r="LDG22" s="46"/>
      <c r="LDH22" s="46"/>
      <c r="LDI22" s="46"/>
      <c r="LDJ22" s="46"/>
      <c r="LDK22" s="46"/>
      <c r="LDL22" s="46"/>
      <c r="LDM22" s="46"/>
      <c r="LDN22" s="46"/>
      <c r="LDO22" s="46"/>
      <c r="LDP22" s="46"/>
      <c r="LDQ22" s="46"/>
      <c r="LDR22" s="46"/>
      <c r="LDS22" s="46"/>
      <c r="LDT22" s="46"/>
      <c r="LDU22" s="46"/>
      <c r="LDV22" s="46"/>
      <c r="LDW22" s="46"/>
      <c r="LDX22" s="46"/>
      <c r="LDY22" s="46"/>
      <c r="LDZ22" s="46"/>
      <c r="LEA22" s="46"/>
      <c r="LEB22" s="46"/>
      <c r="LEC22" s="46"/>
      <c r="LED22" s="46"/>
      <c r="LEE22" s="46"/>
      <c r="LEF22" s="46"/>
      <c r="LEG22" s="46"/>
      <c r="LEH22" s="46"/>
      <c r="LEI22" s="46"/>
      <c r="LEJ22" s="46"/>
      <c r="LEK22" s="46"/>
      <c r="LEL22" s="46"/>
      <c r="LEM22" s="46"/>
      <c r="LEN22" s="46"/>
      <c r="LEO22" s="46"/>
      <c r="LEP22" s="46"/>
      <c r="LEQ22" s="46"/>
      <c r="LER22" s="46"/>
      <c r="LES22" s="46"/>
      <c r="LET22" s="46"/>
      <c r="LEU22" s="46"/>
      <c r="LEV22" s="46"/>
      <c r="LEW22" s="46"/>
      <c r="LEX22" s="46"/>
      <c r="LEY22" s="46"/>
      <c r="LEZ22" s="46"/>
      <c r="LFA22" s="46"/>
      <c r="LFB22" s="46"/>
      <c r="LFC22" s="46"/>
      <c r="LFD22" s="46"/>
      <c r="LFE22" s="46"/>
      <c r="LFF22" s="46"/>
      <c r="LFG22" s="46"/>
      <c r="LFH22" s="46"/>
      <c r="LFI22" s="46"/>
      <c r="LFJ22" s="46"/>
      <c r="LFK22" s="46"/>
      <c r="LFL22" s="46"/>
      <c r="LFM22" s="46"/>
      <c r="LFN22" s="46"/>
      <c r="LFO22" s="46"/>
      <c r="LFP22" s="46"/>
      <c r="LFQ22" s="46"/>
      <c r="LFR22" s="46"/>
      <c r="LFS22" s="46"/>
      <c r="LFT22" s="46"/>
      <c r="LFU22" s="46"/>
      <c r="LFV22" s="46"/>
      <c r="LFW22" s="46"/>
      <c r="LFX22" s="46"/>
      <c r="LFY22" s="46"/>
      <c r="LFZ22" s="46"/>
      <c r="LGA22" s="46"/>
      <c r="LGB22" s="46"/>
      <c r="LGC22" s="46"/>
      <c r="LGD22" s="46"/>
      <c r="LGE22" s="46"/>
      <c r="LGF22" s="46"/>
      <c r="LGG22" s="46"/>
      <c r="LGH22" s="46"/>
      <c r="LGI22" s="46"/>
      <c r="LGJ22" s="46"/>
      <c r="LGK22" s="46"/>
      <c r="LGL22" s="46"/>
      <c r="LGM22" s="46"/>
      <c r="LGN22" s="46"/>
      <c r="LGO22" s="46"/>
      <c r="LGP22" s="46"/>
      <c r="LGQ22" s="46"/>
      <c r="LGR22" s="46"/>
      <c r="LGS22" s="46"/>
      <c r="LGT22" s="46"/>
      <c r="LGU22" s="46"/>
      <c r="LGV22" s="46"/>
      <c r="LGW22" s="46"/>
      <c r="LGX22" s="46"/>
      <c r="LGY22" s="46"/>
      <c r="LGZ22" s="46"/>
      <c r="LHA22" s="46"/>
      <c r="LHB22" s="46"/>
      <c r="LHC22" s="46"/>
      <c r="LHD22" s="46"/>
      <c r="LHE22" s="46"/>
      <c r="LHF22" s="46"/>
      <c r="LHG22" s="46"/>
      <c r="LHH22" s="46"/>
      <c r="LHI22" s="46"/>
      <c r="LHJ22" s="46"/>
      <c r="LHK22" s="46"/>
      <c r="LHL22" s="46"/>
      <c r="LHM22" s="46"/>
      <c r="LHN22" s="46"/>
      <c r="LHO22" s="46"/>
      <c r="LHP22" s="46"/>
      <c r="LHQ22" s="46"/>
      <c r="LHR22" s="46"/>
      <c r="LHS22" s="46"/>
      <c r="LHT22" s="46"/>
      <c r="LHU22" s="46"/>
      <c r="LHV22" s="46"/>
      <c r="LHW22" s="46"/>
      <c r="LHX22" s="46"/>
      <c r="LHY22" s="46"/>
      <c r="LHZ22" s="46"/>
      <c r="LIA22" s="46"/>
      <c r="LIB22" s="46"/>
      <c r="LIC22" s="46"/>
      <c r="LID22" s="46"/>
      <c r="LIE22" s="46"/>
      <c r="LIF22" s="46"/>
      <c r="LIG22" s="46"/>
      <c r="LIH22" s="46"/>
      <c r="LII22" s="46"/>
      <c r="LIJ22" s="46"/>
      <c r="LIK22" s="46"/>
      <c r="LIL22" s="46"/>
      <c r="LIM22" s="46"/>
      <c r="LIN22" s="46"/>
      <c r="LIO22" s="46"/>
      <c r="LIP22" s="46"/>
      <c r="LIQ22" s="46"/>
      <c r="LIR22" s="46"/>
      <c r="LIS22" s="46"/>
      <c r="LIT22" s="46"/>
      <c r="LIU22" s="46"/>
      <c r="LIV22" s="46"/>
      <c r="LIW22" s="46"/>
      <c r="LIX22" s="46"/>
      <c r="LIY22" s="46"/>
      <c r="LIZ22" s="46"/>
      <c r="LJA22" s="46"/>
      <c r="LJB22" s="46"/>
      <c r="LJC22" s="46"/>
      <c r="LJD22" s="46"/>
      <c r="LJE22" s="46"/>
      <c r="LJF22" s="46"/>
      <c r="LJG22" s="46"/>
      <c r="LJH22" s="46"/>
      <c r="LJI22" s="46"/>
      <c r="LJJ22" s="46"/>
      <c r="LJK22" s="46"/>
      <c r="LJL22" s="46"/>
      <c r="LJM22" s="46"/>
      <c r="LJN22" s="46"/>
      <c r="LJO22" s="46"/>
      <c r="LJP22" s="46"/>
      <c r="LJQ22" s="46"/>
      <c r="LJR22" s="46"/>
      <c r="LJS22" s="46"/>
      <c r="LJT22" s="46"/>
      <c r="LJU22" s="46"/>
      <c r="LJV22" s="46"/>
      <c r="LJW22" s="46"/>
      <c r="LJX22" s="46"/>
      <c r="LJY22" s="46"/>
      <c r="LJZ22" s="46"/>
      <c r="LKA22" s="46"/>
      <c r="LKB22" s="46"/>
      <c r="LKC22" s="46"/>
      <c r="LKD22" s="46"/>
      <c r="LKE22" s="46"/>
      <c r="LKF22" s="46"/>
      <c r="LKG22" s="46"/>
      <c r="LKH22" s="46"/>
      <c r="LKI22" s="46"/>
      <c r="LKJ22" s="46"/>
      <c r="LKK22" s="46"/>
      <c r="LKL22" s="46"/>
      <c r="LKM22" s="46"/>
      <c r="LKN22" s="46"/>
      <c r="LKO22" s="46"/>
      <c r="LKP22" s="46"/>
      <c r="LKQ22" s="46"/>
      <c r="LKR22" s="46"/>
      <c r="LKS22" s="46"/>
      <c r="LKT22" s="46"/>
      <c r="LKU22" s="46"/>
      <c r="LKV22" s="46"/>
      <c r="LKW22" s="46"/>
      <c r="LKX22" s="46"/>
      <c r="LKY22" s="46"/>
      <c r="LKZ22" s="46"/>
      <c r="LLA22" s="46"/>
      <c r="LLB22" s="46"/>
      <c r="LLC22" s="46"/>
      <c r="LLD22" s="46"/>
      <c r="LLE22" s="46"/>
      <c r="LLF22" s="46"/>
      <c r="LLG22" s="46"/>
      <c r="LLH22" s="46"/>
      <c r="LLI22" s="46"/>
      <c r="LLJ22" s="46"/>
      <c r="LLK22" s="46"/>
      <c r="LLL22" s="46"/>
      <c r="LLM22" s="46"/>
      <c r="LLN22" s="46"/>
      <c r="LLO22" s="46"/>
      <c r="LLP22" s="46"/>
      <c r="LLQ22" s="46"/>
      <c r="LLR22" s="46"/>
      <c r="LLS22" s="46"/>
      <c r="LLT22" s="46"/>
      <c r="LLU22" s="46"/>
      <c r="LLV22" s="46"/>
      <c r="LLW22" s="46"/>
      <c r="LLX22" s="46"/>
      <c r="LLY22" s="46"/>
      <c r="LLZ22" s="46"/>
      <c r="LMA22" s="46"/>
      <c r="LMB22" s="46"/>
      <c r="LMC22" s="46"/>
      <c r="LMD22" s="46"/>
      <c r="LME22" s="46"/>
      <c r="LMF22" s="46"/>
      <c r="LMG22" s="46"/>
      <c r="LMH22" s="46"/>
      <c r="LMI22" s="46"/>
      <c r="LMJ22" s="46"/>
      <c r="LMK22" s="46"/>
      <c r="LML22" s="46"/>
      <c r="LMM22" s="46"/>
      <c r="LMN22" s="46"/>
      <c r="LMO22" s="46"/>
      <c r="LMP22" s="46"/>
      <c r="LMQ22" s="46"/>
      <c r="LMR22" s="46"/>
      <c r="LMS22" s="46"/>
      <c r="LMT22" s="46"/>
      <c r="LMU22" s="46"/>
      <c r="LMV22" s="46"/>
      <c r="LMW22" s="46"/>
      <c r="LMX22" s="46"/>
      <c r="LMY22" s="46"/>
      <c r="LMZ22" s="46"/>
      <c r="LNA22" s="46"/>
      <c r="LNB22" s="46"/>
      <c r="LNC22" s="46"/>
      <c r="LND22" s="46"/>
      <c r="LNE22" s="46"/>
      <c r="LNF22" s="46"/>
      <c r="LNG22" s="46"/>
      <c r="LNH22" s="46"/>
      <c r="LNI22" s="46"/>
      <c r="LNJ22" s="46"/>
      <c r="LNK22" s="46"/>
      <c r="LNL22" s="46"/>
      <c r="LNM22" s="46"/>
      <c r="LNN22" s="46"/>
      <c r="LNO22" s="46"/>
      <c r="LNP22" s="46"/>
      <c r="LNQ22" s="46"/>
      <c r="LNR22" s="46"/>
      <c r="LNS22" s="46"/>
      <c r="LNT22" s="46"/>
      <c r="LNU22" s="46"/>
      <c r="LNV22" s="46"/>
      <c r="LNW22" s="46"/>
      <c r="LNX22" s="46"/>
      <c r="LNY22" s="46"/>
      <c r="LNZ22" s="46"/>
      <c r="LOA22" s="46"/>
      <c r="LOB22" s="46"/>
      <c r="LOC22" s="46"/>
      <c r="LOD22" s="46"/>
      <c r="LOE22" s="46"/>
      <c r="LOF22" s="46"/>
      <c r="LOG22" s="46"/>
      <c r="LOH22" s="46"/>
      <c r="LOI22" s="46"/>
      <c r="LOJ22" s="46"/>
      <c r="LOK22" s="46"/>
      <c r="LOL22" s="46"/>
      <c r="LOM22" s="46"/>
      <c r="LON22" s="46"/>
      <c r="LOO22" s="46"/>
      <c r="LOP22" s="46"/>
      <c r="LOQ22" s="46"/>
      <c r="LOR22" s="46"/>
      <c r="LOS22" s="46"/>
      <c r="LOT22" s="46"/>
      <c r="LOU22" s="46"/>
      <c r="LOV22" s="46"/>
      <c r="LOW22" s="46"/>
      <c r="LOX22" s="46"/>
      <c r="LOY22" s="46"/>
      <c r="LOZ22" s="46"/>
      <c r="LPA22" s="46"/>
      <c r="LPB22" s="46"/>
      <c r="LPC22" s="46"/>
      <c r="LPD22" s="46"/>
      <c r="LPE22" s="46"/>
      <c r="LPF22" s="46"/>
      <c r="LPG22" s="46"/>
      <c r="LPH22" s="46"/>
      <c r="LPI22" s="46"/>
      <c r="LPJ22" s="46"/>
      <c r="LPK22" s="46"/>
      <c r="LPL22" s="46"/>
      <c r="LPM22" s="46"/>
      <c r="LPN22" s="46"/>
      <c r="LPO22" s="46"/>
      <c r="LPP22" s="46"/>
      <c r="LPQ22" s="46"/>
      <c r="LPR22" s="46"/>
      <c r="LPS22" s="46"/>
      <c r="LPT22" s="46"/>
      <c r="LPU22" s="46"/>
      <c r="LPV22" s="46"/>
      <c r="LPW22" s="46"/>
      <c r="LPX22" s="46"/>
      <c r="LPY22" s="46"/>
      <c r="LPZ22" s="46"/>
      <c r="LQA22" s="46"/>
      <c r="LQB22" s="46"/>
      <c r="LQC22" s="46"/>
      <c r="LQD22" s="46"/>
      <c r="LQE22" s="46"/>
      <c r="LQF22" s="46"/>
      <c r="LQG22" s="46"/>
      <c r="LQH22" s="46"/>
      <c r="LQI22" s="46"/>
      <c r="LQJ22" s="46"/>
      <c r="LQK22" s="46"/>
      <c r="LQL22" s="46"/>
      <c r="LQM22" s="46"/>
      <c r="LQN22" s="46"/>
      <c r="LQO22" s="46"/>
      <c r="LQP22" s="46"/>
      <c r="LQQ22" s="46"/>
      <c r="LQR22" s="46"/>
      <c r="LQS22" s="46"/>
      <c r="LQT22" s="46"/>
      <c r="LQU22" s="46"/>
      <c r="LQV22" s="46"/>
      <c r="LQW22" s="46"/>
      <c r="LQX22" s="46"/>
      <c r="LQY22" s="46"/>
      <c r="LQZ22" s="46"/>
      <c r="LRA22" s="46"/>
      <c r="LRB22" s="46"/>
      <c r="LRC22" s="46"/>
      <c r="LRD22" s="46"/>
      <c r="LRE22" s="46"/>
      <c r="LRF22" s="46"/>
      <c r="LRG22" s="46"/>
      <c r="LRH22" s="46"/>
      <c r="LRI22" s="46"/>
      <c r="LRJ22" s="46"/>
      <c r="LRK22" s="46"/>
      <c r="LRL22" s="46"/>
      <c r="LRM22" s="46"/>
      <c r="LRN22" s="46"/>
      <c r="LRO22" s="46"/>
      <c r="LRP22" s="46"/>
      <c r="LRQ22" s="46"/>
      <c r="LRR22" s="46"/>
      <c r="LRS22" s="46"/>
      <c r="LRT22" s="46"/>
      <c r="LRU22" s="46"/>
      <c r="LRV22" s="46"/>
      <c r="LRW22" s="46"/>
      <c r="LRX22" s="46"/>
      <c r="LRY22" s="46"/>
      <c r="LRZ22" s="46"/>
      <c r="LSA22" s="46"/>
      <c r="LSB22" s="46"/>
      <c r="LSC22" s="46"/>
      <c r="LSD22" s="46"/>
      <c r="LSE22" s="46"/>
      <c r="LSF22" s="46"/>
      <c r="LSG22" s="46"/>
      <c r="LSH22" s="46"/>
      <c r="LSI22" s="46"/>
      <c r="LSJ22" s="46"/>
      <c r="LSK22" s="46"/>
      <c r="LSL22" s="46"/>
      <c r="LSM22" s="46"/>
      <c r="LSN22" s="46"/>
      <c r="LSO22" s="46"/>
      <c r="LSP22" s="46"/>
      <c r="LSQ22" s="46"/>
      <c r="LSR22" s="46"/>
      <c r="LSS22" s="46"/>
      <c r="LST22" s="46"/>
      <c r="LSU22" s="46"/>
      <c r="LSV22" s="46"/>
      <c r="LSW22" s="46"/>
      <c r="LSX22" s="46"/>
      <c r="LSY22" s="46"/>
      <c r="LSZ22" s="46"/>
      <c r="LTA22" s="46"/>
      <c r="LTB22" s="46"/>
      <c r="LTC22" s="46"/>
      <c r="LTD22" s="46"/>
      <c r="LTE22" s="46"/>
      <c r="LTF22" s="46"/>
      <c r="LTG22" s="46"/>
      <c r="LTH22" s="46"/>
      <c r="LTI22" s="46"/>
      <c r="LTJ22" s="46"/>
      <c r="LTK22" s="46"/>
      <c r="LTL22" s="46"/>
      <c r="LTM22" s="46"/>
      <c r="LTN22" s="46"/>
      <c r="LTO22" s="46"/>
      <c r="LTP22" s="46"/>
      <c r="LTQ22" s="46"/>
      <c r="LTR22" s="46"/>
      <c r="LTS22" s="46"/>
      <c r="LTT22" s="46"/>
      <c r="LTU22" s="46"/>
      <c r="LTV22" s="46"/>
      <c r="LTW22" s="46"/>
      <c r="LTX22" s="46"/>
      <c r="LTY22" s="46"/>
      <c r="LTZ22" s="46"/>
      <c r="LUA22" s="46"/>
      <c r="LUB22" s="46"/>
      <c r="LUC22" s="46"/>
      <c r="LUD22" s="46"/>
      <c r="LUE22" s="46"/>
      <c r="LUF22" s="46"/>
      <c r="LUG22" s="46"/>
      <c r="LUH22" s="46"/>
      <c r="LUI22" s="46"/>
      <c r="LUJ22" s="46"/>
      <c r="LUK22" s="46"/>
      <c r="LUL22" s="46"/>
      <c r="LUM22" s="46"/>
      <c r="LUN22" s="46"/>
      <c r="LUO22" s="46"/>
      <c r="LUP22" s="46"/>
      <c r="LUQ22" s="46"/>
      <c r="LUR22" s="46"/>
      <c r="LUS22" s="46"/>
      <c r="LUT22" s="46"/>
      <c r="LUU22" s="46"/>
      <c r="LUV22" s="46"/>
      <c r="LUW22" s="46"/>
      <c r="LUX22" s="46"/>
      <c r="LUY22" s="46"/>
      <c r="LUZ22" s="46"/>
      <c r="LVA22" s="46"/>
      <c r="LVB22" s="46"/>
      <c r="LVC22" s="46"/>
      <c r="LVD22" s="46"/>
      <c r="LVE22" s="46"/>
      <c r="LVF22" s="46"/>
      <c r="LVG22" s="46"/>
      <c r="LVH22" s="46"/>
      <c r="LVI22" s="46"/>
      <c r="LVJ22" s="46"/>
      <c r="LVK22" s="46"/>
      <c r="LVL22" s="46"/>
      <c r="LVM22" s="46"/>
      <c r="LVN22" s="46"/>
      <c r="LVO22" s="46"/>
      <c r="LVP22" s="46"/>
      <c r="LVQ22" s="46"/>
      <c r="LVR22" s="46"/>
      <c r="LVS22" s="46"/>
      <c r="LVT22" s="46"/>
      <c r="LVU22" s="46"/>
      <c r="LVV22" s="46"/>
      <c r="LVW22" s="46"/>
      <c r="LVX22" s="46"/>
      <c r="LVY22" s="46"/>
      <c r="LVZ22" s="46"/>
      <c r="LWA22" s="46"/>
      <c r="LWB22" s="46"/>
      <c r="LWC22" s="46"/>
      <c r="LWD22" s="46"/>
      <c r="LWE22" s="46"/>
      <c r="LWF22" s="46"/>
      <c r="LWG22" s="46"/>
      <c r="LWH22" s="46"/>
      <c r="LWI22" s="46"/>
      <c r="LWJ22" s="46"/>
      <c r="LWK22" s="46"/>
      <c r="LWL22" s="46"/>
      <c r="LWM22" s="46"/>
      <c r="LWN22" s="46"/>
      <c r="LWO22" s="46"/>
      <c r="LWP22" s="46"/>
      <c r="LWQ22" s="46"/>
      <c r="LWR22" s="46"/>
      <c r="LWS22" s="46"/>
      <c r="LWT22" s="46"/>
      <c r="LWU22" s="46"/>
      <c r="LWV22" s="46"/>
      <c r="LWW22" s="46"/>
      <c r="LWX22" s="46"/>
      <c r="LWY22" s="46"/>
      <c r="LWZ22" s="46"/>
      <c r="LXA22" s="46"/>
      <c r="LXB22" s="46"/>
      <c r="LXC22" s="46"/>
      <c r="LXD22" s="46"/>
      <c r="LXE22" s="46"/>
      <c r="LXF22" s="46"/>
      <c r="LXG22" s="46"/>
      <c r="LXH22" s="46"/>
      <c r="LXI22" s="46"/>
      <c r="LXJ22" s="46"/>
      <c r="LXK22" s="46"/>
      <c r="LXL22" s="46"/>
      <c r="LXM22" s="46"/>
      <c r="LXN22" s="46"/>
      <c r="LXO22" s="46"/>
      <c r="LXP22" s="46"/>
      <c r="LXQ22" s="46"/>
      <c r="LXR22" s="46"/>
      <c r="LXS22" s="46"/>
      <c r="LXT22" s="46"/>
      <c r="LXU22" s="46"/>
      <c r="LXV22" s="46"/>
      <c r="LXW22" s="46"/>
      <c r="LXX22" s="46"/>
      <c r="LXY22" s="46"/>
      <c r="LXZ22" s="46"/>
      <c r="LYA22" s="46"/>
      <c r="LYB22" s="46"/>
      <c r="LYC22" s="46"/>
      <c r="LYD22" s="46"/>
      <c r="LYE22" s="46"/>
      <c r="LYF22" s="46"/>
      <c r="LYG22" s="46"/>
      <c r="LYH22" s="46"/>
      <c r="LYI22" s="46"/>
      <c r="LYJ22" s="46"/>
      <c r="LYK22" s="46"/>
      <c r="LYL22" s="46"/>
      <c r="LYM22" s="46"/>
      <c r="LYN22" s="46"/>
      <c r="LYO22" s="46"/>
      <c r="LYP22" s="46"/>
      <c r="LYQ22" s="46"/>
      <c r="LYR22" s="46"/>
      <c r="LYS22" s="46"/>
      <c r="LYT22" s="46"/>
      <c r="LYU22" s="46"/>
      <c r="LYV22" s="46"/>
      <c r="LYW22" s="46"/>
      <c r="LYX22" s="46"/>
      <c r="LYY22" s="46"/>
      <c r="LYZ22" s="46"/>
      <c r="LZA22" s="46"/>
      <c r="LZB22" s="46"/>
      <c r="LZC22" s="46"/>
      <c r="LZD22" s="46"/>
      <c r="LZE22" s="46"/>
      <c r="LZF22" s="46"/>
      <c r="LZG22" s="46"/>
      <c r="LZH22" s="46"/>
      <c r="LZI22" s="46"/>
      <c r="LZJ22" s="46"/>
      <c r="LZK22" s="46"/>
      <c r="LZL22" s="46"/>
      <c r="LZM22" s="46"/>
      <c r="LZN22" s="46"/>
      <c r="LZO22" s="46"/>
      <c r="LZP22" s="46"/>
      <c r="LZQ22" s="46"/>
      <c r="LZR22" s="46"/>
      <c r="LZS22" s="46"/>
      <c r="LZT22" s="46"/>
      <c r="LZU22" s="46"/>
      <c r="LZV22" s="46"/>
      <c r="LZW22" s="46"/>
      <c r="LZX22" s="46"/>
      <c r="LZY22" s="46"/>
      <c r="LZZ22" s="46"/>
      <c r="MAA22" s="46"/>
      <c r="MAB22" s="46"/>
      <c r="MAC22" s="46"/>
      <c r="MAD22" s="46"/>
      <c r="MAE22" s="46"/>
      <c r="MAF22" s="46"/>
      <c r="MAG22" s="46"/>
      <c r="MAH22" s="46"/>
      <c r="MAI22" s="46"/>
      <c r="MAJ22" s="46"/>
      <c r="MAK22" s="46"/>
      <c r="MAL22" s="46"/>
      <c r="MAM22" s="46"/>
      <c r="MAN22" s="46"/>
      <c r="MAO22" s="46"/>
      <c r="MAP22" s="46"/>
      <c r="MAQ22" s="46"/>
      <c r="MAR22" s="46"/>
      <c r="MAS22" s="46"/>
      <c r="MAT22" s="46"/>
      <c r="MAU22" s="46"/>
      <c r="MAV22" s="46"/>
      <c r="MAW22" s="46"/>
      <c r="MAX22" s="46"/>
      <c r="MAY22" s="46"/>
      <c r="MAZ22" s="46"/>
      <c r="MBA22" s="46"/>
      <c r="MBB22" s="46"/>
      <c r="MBC22" s="46"/>
      <c r="MBD22" s="46"/>
      <c r="MBE22" s="46"/>
      <c r="MBF22" s="46"/>
      <c r="MBG22" s="46"/>
      <c r="MBH22" s="46"/>
      <c r="MBI22" s="46"/>
      <c r="MBJ22" s="46"/>
      <c r="MBK22" s="46"/>
      <c r="MBL22" s="46"/>
      <c r="MBM22" s="46"/>
      <c r="MBN22" s="46"/>
      <c r="MBO22" s="46"/>
      <c r="MBP22" s="46"/>
      <c r="MBQ22" s="46"/>
      <c r="MBR22" s="46"/>
      <c r="MBS22" s="46"/>
      <c r="MBT22" s="46"/>
      <c r="MBU22" s="46"/>
      <c r="MBV22" s="46"/>
      <c r="MBW22" s="46"/>
      <c r="MBX22" s="46"/>
      <c r="MBY22" s="46"/>
      <c r="MBZ22" s="46"/>
      <c r="MCA22" s="46"/>
      <c r="MCB22" s="46"/>
      <c r="MCC22" s="46"/>
      <c r="MCD22" s="46"/>
      <c r="MCE22" s="46"/>
      <c r="MCF22" s="46"/>
      <c r="MCG22" s="46"/>
      <c r="MCH22" s="46"/>
      <c r="MCI22" s="46"/>
      <c r="MCJ22" s="46"/>
      <c r="MCK22" s="46"/>
      <c r="MCL22" s="46"/>
      <c r="MCM22" s="46"/>
      <c r="MCN22" s="46"/>
      <c r="MCO22" s="46"/>
      <c r="MCP22" s="46"/>
      <c r="MCQ22" s="46"/>
      <c r="MCR22" s="46"/>
      <c r="MCS22" s="46"/>
      <c r="MCT22" s="46"/>
      <c r="MCU22" s="46"/>
      <c r="MCV22" s="46"/>
      <c r="MCW22" s="46"/>
      <c r="MCX22" s="46"/>
      <c r="MCY22" s="46"/>
      <c r="MCZ22" s="46"/>
      <c r="MDA22" s="46"/>
      <c r="MDB22" s="46"/>
      <c r="MDC22" s="46"/>
      <c r="MDD22" s="46"/>
      <c r="MDE22" s="46"/>
      <c r="MDF22" s="46"/>
      <c r="MDG22" s="46"/>
      <c r="MDH22" s="46"/>
      <c r="MDI22" s="46"/>
      <c r="MDJ22" s="46"/>
      <c r="MDK22" s="46"/>
      <c r="MDL22" s="46"/>
      <c r="MDM22" s="46"/>
      <c r="MDN22" s="46"/>
      <c r="MDO22" s="46"/>
      <c r="MDP22" s="46"/>
      <c r="MDQ22" s="46"/>
      <c r="MDR22" s="46"/>
      <c r="MDS22" s="46"/>
      <c r="MDT22" s="46"/>
      <c r="MDU22" s="46"/>
      <c r="MDV22" s="46"/>
      <c r="MDW22" s="46"/>
      <c r="MDX22" s="46"/>
      <c r="MDY22" s="46"/>
      <c r="MDZ22" s="46"/>
      <c r="MEA22" s="46"/>
      <c r="MEB22" s="46"/>
      <c r="MEC22" s="46"/>
      <c r="MED22" s="46"/>
      <c r="MEE22" s="46"/>
      <c r="MEF22" s="46"/>
      <c r="MEG22" s="46"/>
      <c r="MEH22" s="46"/>
      <c r="MEI22" s="46"/>
      <c r="MEJ22" s="46"/>
      <c r="MEK22" s="46"/>
      <c r="MEL22" s="46"/>
      <c r="MEM22" s="46"/>
      <c r="MEN22" s="46"/>
      <c r="MEO22" s="46"/>
      <c r="MEP22" s="46"/>
      <c r="MEQ22" s="46"/>
      <c r="MER22" s="46"/>
      <c r="MES22" s="46"/>
      <c r="MET22" s="46"/>
      <c r="MEU22" s="46"/>
      <c r="MEV22" s="46"/>
      <c r="MEW22" s="46"/>
      <c r="MEX22" s="46"/>
      <c r="MEY22" s="46"/>
      <c r="MEZ22" s="46"/>
      <c r="MFA22" s="46"/>
      <c r="MFB22" s="46"/>
      <c r="MFC22" s="46"/>
      <c r="MFD22" s="46"/>
      <c r="MFE22" s="46"/>
      <c r="MFF22" s="46"/>
      <c r="MFG22" s="46"/>
      <c r="MFH22" s="46"/>
      <c r="MFI22" s="46"/>
      <c r="MFJ22" s="46"/>
      <c r="MFK22" s="46"/>
      <c r="MFL22" s="46"/>
      <c r="MFM22" s="46"/>
      <c r="MFN22" s="46"/>
      <c r="MFO22" s="46"/>
      <c r="MFP22" s="46"/>
      <c r="MFQ22" s="46"/>
      <c r="MFR22" s="46"/>
      <c r="MFS22" s="46"/>
      <c r="MFT22" s="46"/>
      <c r="MFU22" s="46"/>
      <c r="MFV22" s="46"/>
      <c r="MFW22" s="46"/>
      <c r="MFX22" s="46"/>
      <c r="MFY22" s="46"/>
      <c r="MFZ22" s="46"/>
      <c r="MGA22" s="46"/>
      <c r="MGB22" s="46"/>
      <c r="MGC22" s="46"/>
      <c r="MGD22" s="46"/>
      <c r="MGE22" s="46"/>
      <c r="MGF22" s="46"/>
      <c r="MGG22" s="46"/>
      <c r="MGH22" s="46"/>
      <c r="MGI22" s="46"/>
      <c r="MGJ22" s="46"/>
      <c r="MGK22" s="46"/>
      <c r="MGL22" s="46"/>
      <c r="MGM22" s="46"/>
      <c r="MGN22" s="46"/>
      <c r="MGO22" s="46"/>
      <c r="MGP22" s="46"/>
      <c r="MGQ22" s="46"/>
      <c r="MGR22" s="46"/>
      <c r="MGS22" s="46"/>
      <c r="MGT22" s="46"/>
      <c r="MGU22" s="46"/>
      <c r="MGV22" s="46"/>
      <c r="MGW22" s="46"/>
      <c r="MGX22" s="46"/>
      <c r="MGY22" s="46"/>
      <c r="MGZ22" s="46"/>
      <c r="MHA22" s="46"/>
      <c r="MHB22" s="46"/>
      <c r="MHC22" s="46"/>
      <c r="MHD22" s="46"/>
      <c r="MHE22" s="46"/>
      <c r="MHF22" s="46"/>
      <c r="MHG22" s="46"/>
      <c r="MHH22" s="46"/>
      <c r="MHI22" s="46"/>
      <c r="MHJ22" s="46"/>
      <c r="MHK22" s="46"/>
      <c r="MHL22" s="46"/>
      <c r="MHM22" s="46"/>
      <c r="MHN22" s="46"/>
      <c r="MHO22" s="46"/>
      <c r="MHP22" s="46"/>
      <c r="MHQ22" s="46"/>
      <c r="MHR22" s="46"/>
      <c r="MHS22" s="46"/>
      <c r="MHT22" s="46"/>
      <c r="MHU22" s="46"/>
      <c r="MHV22" s="46"/>
      <c r="MHW22" s="46"/>
      <c r="MHX22" s="46"/>
      <c r="MHY22" s="46"/>
      <c r="MHZ22" s="46"/>
      <c r="MIA22" s="46"/>
      <c r="MIB22" s="46"/>
      <c r="MIC22" s="46"/>
      <c r="MID22" s="46"/>
      <c r="MIE22" s="46"/>
      <c r="MIF22" s="46"/>
      <c r="MIG22" s="46"/>
      <c r="MIH22" s="46"/>
      <c r="MII22" s="46"/>
      <c r="MIJ22" s="46"/>
      <c r="MIK22" s="46"/>
      <c r="MIL22" s="46"/>
      <c r="MIM22" s="46"/>
      <c r="MIN22" s="46"/>
      <c r="MIO22" s="46"/>
      <c r="MIP22" s="46"/>
      <c r="MIQ22" s="46"/>
      <c r="MIR22" s="46"/>
      <c r="MIS22" s="46"/>
      <c r="MIT22" s="46"/>
      <c r="MIU22" s="46"/>
      <c r="MIV22" s="46"/>
      <c r="MIW22" s="46"/>
      <c r="MIX22" s="46"/>
      <c r="MIY22" s="46"/>
      <c r="MIZ22" s="46"/>
      <c r="MJA22" s="46"/>
      <c r="MJB22" s="46"/>
      <c r="MJC22" s="46"/>
      <c r="MJD22" s="46"/>
      <c r="MJE22" s="46"/>
      <c r="MJF22" s="46"/>
      <c r="MJG22" s="46"/>
      <c r="MJH22" s="46"/>
      <c r="MJI22" s="46"/>
      <c r="MJJ22" s="46"/>
      <c r="MJK22" s="46"/>
      <c r="MJL22" s="46"/>
      <c r="MJM22" s="46"/>
      <c r="MJN22" s="46"/>
      <c r="MJO22" s="46"/>
      <c r="MJP22" s="46"/>
      <c r="MJQ22" s="46"/>
      <c r="MJR22" s="46"/>
      <c r="MJS22" s="46"/>
      <c r="MJT22" s="46"/>
      <c r="MJU22" s="46"/>
      <c r="MJV22" s="46"/>
      <c r="MJW22" s="46"/>
      <c r="MJX22" s="46"/>
      <c r="MJY22" s="46"/>
      <c r="MJZ22" s="46"/>
      <c r="MKA22" s="46"/>
      <c r="MKB22" s="46"/>
      <c r="MKC22" s="46"/>
      <c r="MKD22" s="46"/>
      <c r="MKE22" s="46"/>
      <c r="MKF22" s="46"/>
      <c r="MKG22" s="46"/>
      <c r="MKH22" s="46"/>
      <c r="MKI22" s="46"/>
      <c r="MKJ22" s="46"/>
      <c r="MKK22" s="46"/>
      <c r="MKL22" s="46"/>
      <c r="MKM22" s="46"/>
      <c r="MKN22" s="46"/>
      <c r="MKO22" s="46"/>
      <c r="MKP22" s="46"/>
      <c r="MKQ22" s="46"/>
      <c r="MKR22" s="46"/>
      <c r="MKS22" s="46"/>
      <c r="MKT22" s="46"/>
      <c r="MKU22" s="46"/>
      <c r="MKV22" s="46"/>
      <c r="MKW22" s="46"/>
      <c r="MKX22" s="46"/>
      <c r="MKY22" s="46"/>
      <c r="MKZ22" s="46"/>
      <c r="MLA22" s="46"/>
      <c r="MLB22" s="46"/>
      <c r="MLC22" s="46"/>
      <c r="MLD22" s="46"/>
      <c r="MLE22" s="46"/>
      <c r="MLF22" s="46"/>
      <c r="MLG22" s="46"/>
      <c r="MLH22" s="46"/>
      <c r="MLI22" s="46"/>
      <c r="MLJ22" s="46"/>
      <c r="MLK22" s="46"/>
      <c r="MLL22" s="46"/>
      <c r="MLM22" s="46"/>
      <c r="MLN22" s="46"/>
      <c r="MLO22" s="46"/>
      <c r="MLP22" s="46"/>
      <c r="MLQ22" s="46"/>
      <c r="MLR22" s="46"/>
      <c r="MLS22" s="46"/>
      <c r="MLT22" s="46"/>
      <c r="MLU22" s="46"/>
      <c r="MLV22" s="46"/>
      <c r="MLW22" s="46"/>
      <c r="MLX22" s="46"/>
      <c r="MLY22" s="46"/>
      <c r="MLZ22" s="46"/>
      <c r="MMA22" s="46"/>
      <c r="MMB22" s="46"/>
      <c r="MMC22" s="46"/>
      <c r="MMD22" s="46"/>
      <c r="MME22" s="46"/>
      <c r="MMF22" s="46"/>
      <c r="MMG22" s="46"/>
      <c r="MMH22" s="46"/>
      <c r="MMI22" s="46"/>
      <c r="MMJ22" s="46"/>
      <c r="MMK22" s="46"/>
      <c r="MML22" s="46"/>
      <c r="MMM22" s="46"/>
      <c r="MMN22" s="46"/>
      <c r="MMO22" s="46"/>
      <c r="MMP22" s="46"/>
      <c r="MMQ22" s="46"/>
      <c r="MMR22" s="46"/>
      <c r="MMS22" s="46"/>
      <c r="MMT22" s="46"/>
      <c r="MMU22" s="46"/>
      <c r="MMV22" s="46"/>
      <c r="MMW22" s="46"/>
      <c r="MMX22" s="46"/>
      <c r="MMY22" s="46"/>
      <c r="MMZ22" s="46"/>
      <c r="MNA22" s="46"/>
      <c r="MNB22" s="46"/>
      <c r="MNC22" s="46"/>
      <c r="MND22" s="46"/>
      <c r="MNE22" s="46"/>
      <c r="MNF22" s="46"/>
      <c r="MNG22" s="46"/>
      <c r="MNH22" s="46"/>
      <c r="MNI22" s="46"/>
      <c r="MNJ22" s="46"/>
      <c r="MNK22" s="46"/>
      <c r="MNL22" s="46"/>
      <c r="MNM22" s="46"/>
      <c r="MNN22" s="46"/>
      <c r="MNO22" s="46"/>
      <c r="MNP22" s="46"/>
      <c r="MNQ22" s="46"/>
      <c r="MNR22" s="46"/>
      <c r="MNS22" s="46"/>
      <c r="MNT22" s="46"/>
      <c r="MNU22" s="46"/>
      <c r="MNV22" s="46"/>
      <c r="MNW22" s="46"/>
      <c r="MNX22" s="46"/>
      <c r="MNY22" s="46"/>
      <c r="MNZ22" s="46"/>
      <c r="MOA22" s="46"/>
      <c r="MOB22" s="46"/>
      <c r="MOC22" s="46"/>
      <c r="MOD22" s="46"/>
      <c r="MOE22" s="46"/>
      <c r="MOF22" s="46"/>
      <c r="MOG22" s="46"/>
      <c r="MOH22" s="46"/>
      <c r="MOI22" s="46"/>
      <c r="MOJ22" s="46"/>
      <c r="MOK22" s="46"/>
      <c r="MOL22" s="46"/>
      <c r="MOM22" s="46"/>
      <c r="MON22" s="46"/>
      <c r="MOO22" s="46"/>
      <c r="MOP22" s="46"/>
      <c r="MOQ22" s="46"/>
      <c r="MOR22" s="46"/>
      <c r="MOS22" s="46"/>
      <c r="MOT22" s="46"/>
      <c r="MOU22" s="46"/>
      <c r="MOV22" s="46"/>
      <c r="MOW22" s="46"/>
      <c r="MOX22" s="46"/>
      <c r="MOY22" s="46"/>
      <c r="MOZ22" s="46"/>
      <c r="MPA22" s="46"/>
      <c r="MPB22" s="46"/>
      <c r="MPC22" s="46"/>
      <c r="MPD22" s="46"/>
      <c r="MPE22" s="46"/>
      <c r="MPF22" s="46"/>
      <c r="MPG22" s="46"/>
      <c r="MPH22" s="46"/>
      <c r="MPI22" s="46"/>
      <c r="MPJ22" s="46"/>
      <c r="MPK22" s="46"/>
      <c r="MPL22" s="46"/>
      <c r="MPM22" s="46"/>
      <c r="MPN22" s="46"/>
      <c r="MPO22" s="46"/>
      <c r="MPP22" s="46"/>
      <c r="MPQ22" s="46"/>
      <c r="MPR22" s="46"/>
      <c r="MPS22" s="46"/>
      <c r="MPT22" s="46"/>
      <c r="MPU22" s="46"/>
      <c r="MPV22" s="46"/>
      <c r="MPW22" s="46"/>
      <c r="MPX22" s="46"/>
      <c r="MPY22" s="46"/>
      <c r="MPZ22" s="46"/>
      <c r="MQA22" s="46"/>
      <c r="MQB22" s="46"/>
      <c r="MQC22" s="46"/>
      <c r="MQD22" s="46"/>
      <c r="MQE22" s="46"/>
      <c r="MQF22" s="46"/>
      <c r="MQG22" s="46"/>
      <c r="MQH22" s="46"/>
      <c r="MQI22" s="46"/>
      <c r="MQJ22" s="46"/>
      <c r="MQK22" s="46"/>
      <c r="MQL22" s="46"/>
      <c r="MQM22" s="46"/>
      <c r="MQN22" s="46"/>
      <c r="MQO22" s="46"/>
      <c r="MQP22" s="46"/>
      <c r="MQQ22" s="46"/>
      <c r="MQR22" s="46"/>
      <c r="MQS22" s="46"/>
      <c r="MQT22" s="46"/>
      <c r="MQU22" s="46"/>
      <c r="MQV22" s="46"/>
      <c r="MQW22" s="46"/>
      <c r="MQX22" s="46"/>
      <c r="MQY22" s="46"/>
      <c r="MQZ22" s="46"/>
      <c r="MRA22" s="46"/>
      <c r="MRB22" s="46"/>
      <c r="MRC22" s="46"/>
      <c r="MRD22" s="46"/>
      <c r="MRE22" s="46"/>
      <c r="MRF22" s="46"/>
      <c r="MRG22" s="46"/>
      <c r="MRH22" s="46"/>
      <c r="MRI22" s="46"/>
      <c r="MRJ22" s="46"/>
      <c r="MRK22" s="46"/>
      <c r="MRL22" s="46"/>
      <c r="MRM22" s="46"/>
      <c r="MRN22" s="46"/>
      <c r="MRO22" s="46"/>
      <c r="MRP22" s="46"/>
      <c r="MRQ22" s="46"/>
      <c r="MRR22" s="46"/>
      <c r="MRS22" s="46"/>
      <c r="MRT22" s="46"/>
      <c r="MRU22" s="46"/>
      <c r="MRV22" s="46"/>
      <c r="MRW22" s="46"/>
      <c r="MRX22" s="46"/>
      <c r="MRY22" s="46"/>
      <c r="MRZ22" s="46"/>
      <c r="MSA22" s="46"/>
      <c r="MSB22" s="46"/>
      <c r="MSC22" s="46"/>
      <c r="MSD22" s="46"/>
      <c r="MSE22" s="46"/>
      <c r="MSF22" s="46"/>
      <c r="MSG22" s="46"/>
      <c r="MSH22" s="46"/>
      <c r="MSI22" s="46"/>
      <c r="MSJ22" s="46"/>
      <c r="MSK22" s="46"/>
      <c r="MSL22" s="46"/>
      <c r="MSM22" s="46"/>
      <c r="MSN22" s="46"/>
      <c r="MSO22" s="46"/>
      <c r="MSP22" s="46"/>
      <c r="MSQ22" s="46"/>
      <c r="MSR22" s="46"/>
      <c r="MSS22" s="46"/>
      <c r="MST22" s="46"/>
      <c r="MSU22" s="46"/>
      <c r="MSV22" s="46"/>
      <c r="MSW22" s="46"/>
      <c r="MSX22" s="46"/>
      <c r="MSY22" s="46"/>
      <c r="MSZ22" s="46"/>
      <c r="MTA22" s="46"/>
      <c r="MTB22" s="46"/>
      <c r="MTC22" s="46"/>
      <c r="MTD22" s="46"/>
      <c r="MTE22" s="46"/>
      <c r="MTF22" s="46"/>
      <c r="MTG22" s="46"/>
      <c r="MTH22" s="46"/>
      <c r="MTI22" s="46"/>
      <c r="MTJ22" s="46"/>
      <c r="MTK22" s="46"/>
      <c r="MTL22" s="46"/>
      <c r="MTM22" s="46"/>
      <c r="MTN22" s="46"/>
      <c r="MTO22" s="46"/>
      <c r="MTP22" s="46"/>
      <c r="MTQ22" s="46"/>
      <c r="MTR22" s="46"/>
      <c r="MTS22" s="46"/>
      <c r="MTT22" s="46"/>
      <c r="MTU22" s="46"/>
      <c r="MTV22" s="46"/>
      <c r="MTW22" s="46"/>
      <c r="MTX22" s="46"/>
      <c r="MTY22" s="46"/>
      <c r="MTZ22" s="46"/>
      <c r="MUA22" s="46"/>
      <c r="MUB22" s="46"/>
      <c r="MUC22" s="46"/>
      <c r="MUD22" s="46"/>
      <c r="MUE22" s="46"/>
      <c r="MUF22" s="46"/>
      <c r="MUG22" s="46"/>
      <c r="MUH22" s="46"/>
      <c r="MUI22" s="46"/>
      <c r="MUJ22" s="46"/>
      <c r="MUK22" s="46"/>
      <c r="MUL22" s="46"/>
      <c r="MUM22" s="46"/>
      <c r="MUN22" s="46"/>
      <c r="MUO22" s="46"/>
      <c r="MUP22" s="46"/>
      <c r="MUQ22" s="46"/>
      <c r="MUR22" s="46"/>
      <c r="MUS22" s="46"/>
      <c r="MUT22" s="46"/>
      <c r="MUU22" s="46"/>
      <c r="MUV22" s="46"/>
      <c r="MUW22" s="46"/>
      <c r="MUX22" s="46"/>
      <c r="MUY22" s="46"/>
      <c r="MUZ22" s="46"/>
      <c r="MVA22" s="46"/>
      <c r="MVB22" s="46"/>
      <c r="MVC22" s="46"/>
      <c r="MVD22" s="46"/>
      <c r="MVE22" s="46"/>
      <c r="MVF22" s="46"/>
      <c r="MVG22" s="46"/>
      <c r="MVH22" s="46"/>
      <c r="MVI22" s="46"/>
      <c r="MVJ22" s="46"/>
      <c r="MVK22" s="46"/>
      <c r="MVL22" s="46"/>
      <c r="MVM22" s="46"/>
      <c r="MVN22" s="46"/>
      <c r="MVO22" s="46"/>
      <c r="MVP22" s="46"/>
      <c r="MVQ22" s="46"/>
      <c r="MVR22" s="46"/>
      <c r="MVS22" s="46"/>
      <c r="MVT22" s="46"/>
      <c r="MVU22" s="46"/>
      <c r="MVV22" s="46"/>
      <c r="MVW22" s="46"/>
      <c r="MVX22" s="46"/>
      <c r="MVY22" s="46"/>
      <c r="MVZ22" s="46"/>
      <c r="MWA22" s="46"/>
      <c r="MWB22" s="46"/>
      <c r="MWC22" s="46"/>
      <c r="MWD22" s="46"/>
      <c r="MWE22" s="46"/>
      <c r="MWF22" s="46"/>
      <c r="MWG22" s="46"/>
      <c r="MWH22" s="46"/>
      <c r="MWI22" s="46"/>
      <c r="MWJ22" s="46"/>
      <c r="MWK22" s="46"/>
      <c r="MWL22" s="46"/>
      <c r="MWM22" s="46"/>
      <c r="MWN22" s="46"/>
      <c r="MWO22" s="46"/>
      <c r="MWP22" s="46"/>
      <c r="MWQ22" s="46"/>
      <c r="MWR22" s="46"/>
      <c r="MWS22" s="46"/>
      <c r="MWT22" s="46"/>
      <c r="MWU22" s="46"/>
      <c r="MWV22" s="46"/>
      <c r="MWW22" s="46"/>
      <c r="MWX22" s="46"/>
      <c r="MWY22" s="46"/>
      <c r="MWZ22" s="46"/>
      <c r="MXA22" s="46"/>
      <c r="MXB22" s="46"/>
      <c r="MXC22" s="46"/>
      <c r="MXD22" s="46"/>
      <c r="MXE22" s="46"/>
      <c r="MXF22" s="46"/>
      <c r="MXG22" s="46"/>
      <c r="MXH22" s="46"/>
      <c r="MXI22" s="46"/>
      <c r="MXJ22" s="46"/>
      <c r="MXK22" s="46"/>
      <c r="MXL22" s="46"/>
      <c r="MXM22" s="46"/>
      <c r="MXN22" s="46"/>
      <c r="MXO22" s="46"/>
      <c r="MXP22" s="46"/>
      <c r="MXQ22" s="46"/>
      <c r="MXR22" s="46"/>
      <c r="MXS22" s="46"/>
      <c r="MXT22" s="46"/>
      <c r="MXU22" s="46"/>
      <c r="MXV22" s="46"/>
      <c r="MXW22" s="46"/>
      <c r="MXX22" s="46"/>
      <c r="MXY22" s="46"/>
      <c r="MXZ22" s="46"/>
      <c r="MYA22" s="46"/>
      <c r="MYB22" s="46"/>
      <c r="MYC22" s="46"/>
      <c r="MYD22" s="46"/>
      <c r="MYE22" s="46"/>
      <c r="MYF22" s="46"/>
      <c r="MYG22" s="46"/>
      <c r="MYH22" s="46"/>
      <c r="MYI22" s="46"/>
      <c r="MYJ22" s="46"/>
      <c r="MYK22" s="46"/>
      <c r="MYL22" s="46"/>
      <c r="MYM22" s="46"/>
      <c r="MYN22" s="46"/>
      <c r="MYO22" s="46"/>
      <c r="MYP22" s="46"/>
      <c r="MYQ22" s="46"/>
      <c r="MYR22" s="46"/>
      <c r="MYS22" s="46"/>
      <c r="MYT22" s="46"/>
      <c r="MYU22" s="46"/>
      <c r="MYV22" s="46"/>
      <c r="MYW22" s="46"/>
      <c r="MYX22" s="46"/>
      <c r="MYY22" s="46"/>
      <c r="MYZ22" s="46"/>
      <c r="MZA22" s="46"/>
      <c r="MZB22" s="46"/>
      <c r="MZC22" s="46"/>
      <c r="MZD22" s="46"/>
      <c r="MZE22" s="46"/>
      <c r="MZF22" s="46"/>
      <c r="MZG22" s="46"/>
      <c r="MZH22" s="46"/>
      <c r="MZI22" s="46"/>
      <c r="MZJ22" s="46"/>
      <c r="MZK22" s="46"/>
      <c r="MZL22" s="46"/>
      <c r="MZM22" s="46"/>
      <c r="MZN22" s="46"/>
      <c r="MZO22" s="46"/>
      <c r="MZP22" s="46"/>
      <c r="MZQ22" s="46"/>
      <c r="MZR22" s="46"/>
      <c r="MZS22" s="46"/>
      <c r="MZT22" s="46"/>
      <c r="MZU22" s="46"/>
      <c r="MZV22" s="46"/>
      <c r="MZW22" s="46"/>
      <c r="MZX22" s="46"/>
      <c r="MZY22" s="46"/>
      <c r="MZZ22" s="46"/>
      <c r="NAA22" s="46"/>
      <c r="NAB22" s="46"/>
      <c r="NAC22" s="46"/>
      <c r="NAD22" s="46"/>
      <c r="NAE22" s="46"/>
      <c r="NAF22" s="46"/>
      <c r="NAG22" s="46"/>
      <c r="NAH22" s="46"/>
      <c r="NAI22" s="46"/>
      <c r="NAJ22" s="46"/>
      <c r="NAK22" s="46"/>
      <c r="NAL22" s="46"/>
      <c r="NAM22" s="46"/>
      <c r="NAN22" s="46"/>
      <c r="NAO22" s="46"/>
      <c r="NAP22" s="46"/>
      <c r="NAQ22" s="46"/>
      <c r="NAR22" s="46"/>
      <c r="NAS22" s="46"/>
      <c r="NAT22" s="46"/>
      <c r="NAU22" s="46"/>
      <c r="NAV22" s="46"/>
      <c r="NAW22" s="46"/>
      <c r="NAX22" s="46"/>
      <c r="NAY22" s="46"/>
      <c r="NAZ22" s="46"/>
      <c r="NBA22" s="46"/>
      <c r="NBB22" s="46"/>
      <c r="NBC22" s="46"/>
      <c r="NBD22" s="46"/>
      <c r="NBE22" s="46"/>
      <c r="NBF22" s="46"/>
      <c r="NBG22" s="46"/>
      <c r="NBH22" s="46"/>
      <c r="NBI22" s="46"/>
      <c r="NBJ22" s="46"/>
      <c r="NBK22" s="46"/>
      <c r="NBL22" s="46"/>
      <c r="NBM22" s="46"/>
      <c r="NBN22" s="46"/>
      <c r="NBO22" s="46"/>
      <c r="NBP22" s="46"/>
      <c r="NBQ22" s="46"/>
      <c r="NBR22" s="46"/>
      <c r="NBS22" s="46"/>
      <c r="NBT22" s="46"/>
      <c r="NBU22" s="46"/>
      <c r="NBV22" s="46"/>
      <c r="NBW22" s="46"/>
      <c r="NBX22" s="46"/>
      <c r="NBY22" s="46"/>
      <c r="NBZ22" s="46"/>
      <c r="NCA22" s="46"/>
      <c r="NCB22" s="46"/>
      <c r="NCC22" s="46"/>
      <c r="NCD22" s="46"/>
      <c r="NCE22" s="46"/>
      <c r="NCF22" s="46"/>
      <c r="NCG22" s="46"/>
      <c r="NCH22" s="46"/>
      <c r="NCI22" s="46"/>
      <c r="NCJ22" s="46"/>
      <c r="NCK22" s="46"/>
      <c r="NCL22" s="46"/>
      <c r="NCM22" s="46"/>
      <c r="NCN22" s="46"/>
      <c r="NCO22" s="46"/>
      <c r="NCP22" s="46"/>
      <c r="NCQ22" s="46"/>
      <c r="NCR22" s="46"/>
      <c r="NCS22" s="46"/>
      <c r="NCT22" s="46"/>
      <c r="NCU22" s="46"/>
      <c r="NCV22" s="46"/>
      <c r="NCW22" s="46"/>
      <c r="NCX22" s="46"/>
      <c r="NCY22" s="46"/>
      <c r="NCZ22" s="46"/>
      <c r="NDA22" s="46"/>
      <c r="NDB22" s="46"/>
      <c r="NDC22" s="46"/>
      <c r="NDD22" s="46"/>
      <c r="NDE22" s="46"/>
      <c r="NDF22" s="46"/>
      <c r="NDG22" s="46"/>
      <c r="NDH22" s="46"/>
      <c r="NDI22" s="46"/>
      <c r="NDJ22" s="46"/>
      <c r="NDK22" s="46"/>
      <c r="NDL22" s="46"/>
      <c r="NDM22" s="46"/>
      <c r="NDN22" s="46"/>
      <c r="NDO22" s="46"/>
      <c r="NDP22" s="46"/>
      <c r="NDQ22" s="46"/>
      <c r="NDR22" s="46"/>
      <c r="NDS22" s="46"/>
      <c r="NDT22" s="46"/>
      <c r="NDU22" s="46"/>
      <c r="NDV22" s="46"/>
      <c r="NDW22" s="46"/>
      <c r="NDX22" s="46"/>
      <c r="NDY22" s="46"/>
      <c r="NDZ22" s="46"/>
      <c r="NEA22" s="46"/>
      <c r="NEB22" s="46"/>
      <c r="NEC22" s="46"/>
      <c r="NED22" s="46"/>
      <c r="NEE22" s="46"/>
      <c r="NEF22" s="46"/>
      <c r="NEG22" s="46"/>
      <c r="NEH22" s="46"/>
      <c r="NEI22" s="46"/>
      <c r="NEJ22" s="46"/>
      <c r="NEK22" s="46"/>
      <c r="NEL22" s="46"/>
      <c r="NEM22" s="46"/>
      <c r="NEN22" s="46"/>
      <c r="NEO22" s="46"/>
      <c r="NEP22" s="46"/>
      <c r="NEQ22" s="46"/>
      <c r="NER22" s="46"/>
      <c r="NES22" s="46"/>
      <c r="NET22" s="46"/>
      <c r="NEU22" s="46"/>
      <c r="NEV22" s="46"/>
      <c r="NEW22" s="46"/>
      <c r="NEX22" s="46"/>
      <c r="NEY22" s="46"/>
      <c r="NEZ22" s="46"/>
      <c r="NFA22" s="46"/>
      <c r="NFB22" s="46"/>
      <c r="NFC22" s="46"/>
      <c r="NFD22" s="46"/>
      <c r="NFE22" s="46"/>
      <c r="NFF22" s="46"/>
      <c r="NFG22" s="46"/>
      <c r="NFH22" s="46"/>
      <c r="NFI22" s="46"/>
      <c r="NFJ22" s="46"/>
      <c r="NFK22" s="46"/>
      <c r="NFL22" s="46"/>
      <c r="NFM22" s="46"/>
      <c r="NFN22" s="46"/>
      <c r="NFO22" s="46"/>
      <c r="NFP22" s="46"/>
      <c r="NFQ22" s="46"/>
      <c r="NFR22" s="46"/>
      <c r="NFS22" s="46"/>
      <c r="NFT22" s="46"/>
      <c r="NFU22" s="46"/>
      <c r="NFV22" s="46"/>
      <c r="NFW22" s="46"/>
      <c r="NFX22" s="46"/>
      <c r="NFY22" s="46"/>
      <c r="NFZ22" s="46"/>
      <c r="NGA22" s="46"/>
      <c r="NGB22" s="46"/>
      <c r="NGC22" s="46"/>
      <c r="NGD22" s="46"/>
      <c r="NGE22" s="46"/>
      <c r="NGF22" s="46"/>
      <c r="NGG22" s="46"/>
      <c r="NGH22" s="46"/>
      <c r="NGI22" s="46"/>
      <c r="NGJ22" s="46"/>
      <c r="NGK22" s="46"/>
      <c r="NGL22" s="46"/>
      <c r="NGM22" s="46"/>
      <c r="NGN22" s="46"/>
      <c r="NGO22" s="46"/>
      <c r="NGP22" s="46"/>
      <c r="NGQ22" s="46"/>
      <c r="NGR22" s="46"/>
      <c r="NGS22" s="46"/>
      <c r="NGT22" s="46"/>
      <c r="NGU22" s="46"/>
      <c r="NGV22" s="46"/>
      <c r="NGW22" s="46"/>
      <c r="NGX22" s="46"/>
      <c r="NGY22" s="46"/>
      <c r="NGZ22" s="46"/>
      <c r="NHA22" s="46"/>
      <c r="NHB22" s="46"/>
      <c r="NHC22" s="46"/>
      <c r="NHD22" s="46"/>
      <c r="NHE22" s="46"/>
      <c r="NHF22" s="46"/>
      <c r="NHG22" s="46"/>
      <c r="NHH22" s="46"/>
      <c r="NHI22" s="46"/>
      <c r="NHJ22" s="46"/>
      <c r="NHK22" s="46"/>
      <c r="NHL22" s="46"/>
      <c r="NHM22" s="46"/>
      <c r="NHN22" s="46"/>
      <c r="NHO22" s="46"/>
      <c r="NHP22" s="46"/>
      <c r="NHQ22" s="46"/>
      <c r="NHR22" s="46"/>
      <c r="NHS22" s="46"/>
      <c r="NHT22" s="46"/>
      <c r="NHU22" s="46"/>
      <c r="NHV22" s="46"/>
      <c r="NHW22" s="46"/>
      <c r="NHX22" s="46"/>
      <c r="NHY22" s="46"/>
      <c r="NHZ22" s="46"/>
      <c r="NIA22" s="46"/>
      <c r="NIB22" s="46"/>
      <c r="NIC22" s="46"/>
      <c r="NID22" s="46"/>
      <c r="NIE22" s="46"/>
      <c r="NIF22" s="46"/>
      <c r="NIG22" s="46"/>
      <c r="NIH22" s="46"/>
      <c r="NII22" s="46"/>
      <c r="NIJ22" s="46"/>
      <c r="NIK22" s="46"/>
      <c r="NIL22" s="46"/>
      <c r="NIM22" s="46"/>
      <c r="NIN22" s="46"/>
      <c r="NIO22" s="46"/>
      <c r="NIP22" s="46"/>
      <c r="NIQ22" s="46"/>
      <c r="NIR22" s="46"/>
      <c r="NIS22" s="46"/>
      <c r="NIT22" s="46"/>
      <c r="NIU22" s="46"/>
      <c r="NIV22" s="46"/>
      <c r="NIW22" s="46"/>
      <c r="NIX22" s="46"/>
      <c r="NIY22" s="46"/>
      <c r="NIZ22" s="46"/>
      <c r="NJA22" s="46"/>
      <c r="NJB22" s="46"/>
      <c r="NJC22" s="46"/>
      <c r="NJD22" s="46"/>
      <c r="NJE22" s="46"/>
      <c r="NJF22" s="46"/>
      <c r="NJG22" s="46"/>
      <c r="NJH22" s="46"/>
      <c r="NJI22" s="46"/>
      <c r="NJJ22" s="46"/>
      <c r="NJK22" s="46"/>
      <c r="NJL22" s="46"/>
      <c r="NJM22" s="46"/>
      <c r="NJN22" s="46"/>
      <c r="NJO22" s="46"/>
      <c r="NJP22" s="46"/>
      <c r="NJQ22" s="46"/>
      <c r="NJR22" s="46"/>
      <c r="NJS22" s="46"/>
      <c r="NJT22" s="46"/>
      <c r="NJU22" s="46"/>
      <c r="NJV22" s="46"/>
      <c r="NJW22" s="46"/>
      <c r="NJX22" s="46"/>
      <c r="NJY22" s="46"/>
      <c r="NJZ22" s="46"/>
      <c r="NKA22" s="46"/>
      <c r="NKB22" s="46"/>
      <c r="NKC22" s="46"/>
      <c r="NKD22" s="46"/>
      <c r="NKE22" s="46"/>
      <c r="NKF22" s="46"/>
      <c r="NKG22" s="46"/>
      <c r="NKH22" s="46"/>
      <c r="NKI22" s="46"/>
      <c r="NKJ22" s="46"/>
      <c r="NKK22" s="46"/>
      <c r="NKL22" s="46"/>
      <c r="NKM22" s="46"/>
      <c r="NKN22" s="46"/>
      <c r="NKO22" s="46"/>
      <c r="NKP22" s="46"/>
      <c r="NKQ22" s="46"/>
      <c r="NKR22" s="46"/>
      <c r="NKS22" s="46"/>
      <c r="NKT22" s="46"/>
      <c r="NKU22" s="46"/>
      <c r="NKV22" s="46"/>
      <c r="NKW22" s="46"/>
      <c r="NKX22" s="46"/>
      <c r="NKY22" s="46"/>
      <c r="NKZ22" s="46"/>
      <c r="NLA22" s="46"/>
      <c r="NLB22" s="46"/>
      <c r="NLC22" s="46"/>
      <c r="NLD22" s="46"/>
      <c r="NLE22" s="46"/>
      <c r="NLF22" s="46"/>
      <c r="NLG22" s="46"/>
      <c r="NLH22" s="46"/>
      <c r="NLI22" s="46"/>
      <c r="NLJ22" s="46"/>
      <c r="NLK22" s="46"/>
      <c r="NLL22" s="46"/>
      <c r="NLM22" s="46"/>
      <c r="NLN22" s="46"/>
      <c r="NLO22" s="46"/>
      <c r="NLP22" s="46"/>
      <c r="NLQ22" s="46"/>
      <c r="NLR22" s="46"/>
      <c r="NLS22" s="46"/>
      <c r="NLT22" s="46"/>
      <c r="NLU22" s="46"/>
      <c r="NLV22" s="46"/>
      <c r="NLW22" s="46"/>
      <c r="NLX22" s="46"/>
      <c r="NLY22" s="46"/>
      <c r="NLZ22" s="46"/>
      <c r="NMA22" s="46"/>
      <c r="NMB22" s="46"/>
      <c r="NMC22" s="46"/>
      <c r="NMD22" s="46"/>
      <c r="NME22" s="46"/>
      <c r="NMF22" s="46"/>
      <c r="NMG22" s="46"/>
      <c r="NMH22" s="46"/>
      <c r="NMI22" s="46"/>
      <c r="NMJ22" s="46"/>
      <c r="NMK22" s="46"/>
      <c r="NML22" s="46"/>
      <c r="NMM22" s="46"/>
      <c r="NMN22" s="46"/>
      <c r="NMO22" s="46"/>
      <c r="NMP22" s="46"/>
      <c r="NMQ22" s="46"/>
      <c r="NMR22" s="46"/>
      <c r="NMS22" s="46"/>
      <c r="NMT22" s="46"/>
      <c r="NMU22" s="46"/>
      <c r="NMV22" s="46"/>
      <c r="NMW22" s="46"/>
      <c r="NMX22" s="46"/>
      <c r="NMY22" s="46"/>
      <c r="NMZ22" s="46"/>
      <c r="NNA22" s="46"/>
      <c r="NNB22" s="46"/>
      <c r="NNC22" s="46"/>
      <c r="NND22" s="46"/>
      <c r="NNE22" s="46"/>
      <c r="NNF22" s="46"/>
      <c r="NNG22" s="46"/>
      <c r="NNH22" s="46"/>
      <c r="NNI22" s="46"/>
      <c r="NNJ22" s="46"/>
      <c r="NNK22" s="46"/>
      <c r="NNL22" s="46"/>
      <c r="NNM22" s="46"/>
      <c r="NNN22" s="46"/>
      <c r="NNO22" s="46"/>
      <c r="NNP22" s="46"/>
      <c r="NNQ22" s="46"/>
      <c r="NNR22" s="46"/>
      <c r="NNS22" s="46"/>
      <c r="NNT22" s="46"/>
      <c r="NNU22" s="46"/>
      <c r="NNV22" s="46"/>
      <c r="NNW22" s="46"/>
      <c r="NNX22" s="46"/>
      <c r="NNY22" s="46"/>
      <c r="NNZ22" s="46"/>
      <c r="NOA22" s="46"/>
      <c r="NOB22" s="46"/>
      <c r="NOC22" s="46"/>
      <c r="NOD22" s="46"/>
      <c r="NOE22" s="46"/>
      <c r="NOF22" s="46"/>
      <c r="NOG22" s="46"/>
      <c r="NOH22" s="46"/>
      <c r="NOI22" s="46"/>
      <c r="NOJ22" s="46"/>
      <c r="NOK22" s="46"/>
      <c r="NOL22" s="46"/>
      <c r="NOM22" s="46"/>
      <c r="NON22" s="46"/>
      <c r="NOO22" s="46"/>
      <c r="NOP22" s="46"/>
      <c r="NOQ22" s="46"/>
      <c r="NOR22" s="46"/>
      <c r="NOS22" s="46"/>
      <c r="NOT22" s="46"/>
      <c r="NOU22" s="46"/>
      <c r="NOV22" s="46"/>
      <c r="NOW22" s="46"/>
      <c r="NOX22" s="46"/>
      <c r="NOY22" s="46"/>
      <c r="NOZ22" s="46"/>
      <c r="NPA22" s="46"/>
      <c r="NPB22" s="46"/>
      <c r="NPC22" s="46"/>
      <c r="NPD22" s="46"/>
      <c r="NPE22" s="46"/>
      <c r="NPF22" s="46"/>
      <c r="NPG22" s="46"/>
      <c r="NPH22" s="46"/>
      <c r="NPI22" s="46"/>
      <c r="NPJ22" s="46"/>
      <c r="NPK22" s="46"/>
      <c r="NPL22" s="46"/>
      <c r="NPM22" s="46"/>
      <c r="NPN22" s="46"/>
      <c r="NPO22" s="46"/>
      <c r="NPP22" s="46"/>
      <c r="NPQ22" s="46"/>
      <c r="NPR22" s="46"/>
      <c r="NPS22" s="46"/>
      <c r="NPT22" s="46"/>
      <c r="NPU22" s="46"/>
      <c r="NPV22" s="46"/>
      <c r="NPW22" s="46"/>
      <c r="NPX22" s="46"/>
      <c r="NPY22" s="46"/>
      <c r="NPZ22" s="46"/>
      <c r="NQA22" s="46"/>
      <c r="NQB22" s="46"/>
      <c r="NQC22" s="46"/>
      <c r="NQD22" s="46"/>
      <c r="NQE22" s="46"/>
      <c r="NQF22" s="46"/>
      <c r="NQG22" s="46"/>
      <c r="NQH22" s="46"/>
      <c r="NQI22" s="46"/>
      <c r="NQJ22" s="46"/>
      <c r="NQK22" s="46"/>
      <c r="NQL22" s="46"/>
      <c r="NQM22" s="46"/>
      <c r="NQN22" s="46"/>
      <c r="NQO22" s="46"/>
      <c r="NQP22" s="46"/>
      <c r="NQQ22" s="46"/>
      <c r="NQR22" s="46"/>
      <c r="NQS22" s="46"/>
      <c r="NQT22" s="46"/>
      <c r="NQU22" s="46"/>
      <c r="NQV22" s="46"/>
      <c r="NQW22" s="46"/>
      <c r="NQX22" s="46"/>
      <c r="NQY22" s="46"/>
      <c r="NQZ22" s="46"/>
      <c r="NRA22" s="46"/>
      <c r="NRB22" s="46"/>
      <c r="NRC22" s="46"/>
      <c r="NRD22" s="46"/>
      <c r="NRE22" s="46"/>
      <c r="NRF22" s="46"/>
      <c r="NRG22" s="46"/>
      <c r="NRH22" s="46"/>
      <c r="NRI22" s="46"/>
      <c r="NRJ22" s="46"/>
      <c r="NRK22" s="46"/>
      <c r="NRL22" s="46"/>
      <c r="NRM22" s="46"/>
      <c r="NRN22" s="46"/>
      <c r="NRO22" s="46"/>
      <c r="NRP22" s="46"/>
      <c r="NRQ22" s="46"/>
      <c r="NRR22" s="46"/>
      <c r="NRS22" s="46"/>
      <c r="NRT22" s="46"/>
      <c r="NRU22" s="46"/>
      <c r="NRV22" s="46"/>
      <c r="NRW22" s="46"/>
      <c r="NRX22" s="46"/>
      <c r="NRY22" s="46"/>
      <c r="NRZ22" s="46"/>
      <c r="NSA22" s="46"/>
      <c r="NSB22" s="46"/>
      <c r="NSC22" s="46"/>
      <c r="NSD22" s="46"/>
      <c r="NSE22" s="46"/>
      <c r="NSF22" s="46"/>
      <c r="NSG22" s="46"/>
      <c r="NSH22" s="46"/>
      <c r="NSI22" s="46"/>
      <c r="NSJ22" s="46"/>
      <c r="NSK22" s="46"/>
      <c r="NSL22" s="46"/>
      <c r="NSM22" s="46"/>
      <c r="NSN22" s="46"/>
      <c r="NSO22" s="46"/>
      <c r="NSP22" s="46"/>
      <c r="NSQ22" s="46"/>
      <c r="NSR22" s="46"/>
      <c r="NSS22" s="46"/>
      <c r="NST22" s="46"/>
      <c r="NSU22" s="46"/>
      <c r="NSV22" s="46"/>
      <c r="NSW22" s="46"/>
      <c r="NSX22" s="46"/>
      <c r="NSY22" s="46"/>
      <c r="NSZ22" s="46"/>
      <c r="NTA22" s="46"/>
      <c r="NTB22" s="46"/>
      <c r="NTC22" s="46"/>
      <c r="NTD22" s="46"/>
      <c r="NTE22" s="46"/>
      <c r="NTF22" s="46"/>
      <c r="NTG22" s="46"/>
      <c r="NTH22" s="46"/>
      <c r="NTI22" s="46"/>
      <c r="NTJ22" s="46"/>
      <c r="NTK22" s="46"/>
      <c r="NTL22" s="46"/>
      <c r="NTM22" s="46"/>
      <c r="NTN22" s="46"/>
      <c r="NTO22" s="46"/>
      <c r="NTP22" s="46"/>
      <c r="NTQ22" s="46"/>
      <c r="NTR22" s="46"/>
      <c r="NTS22" s="46"/>
      <c r="NTT22" s="46"/>
      <c r="NTU22" s="46"/>
      <c r="NTV22" s="46"/>
      <c r="NTW22" s="46"/>
      <c r="NTX22" s="46"/>
      <c r="NTY22" s="46"/>
      <c r="NTZ22" s="46"/>
      <c r="NUA22" s="46"/>
      <c r="NUB22" s="46"/>
      <c r="NUC22" s="46"/>
      <c r="NUD22" s="46"/>
      <c r="NUE22" s="46"/>
      <c r="NUF22" s="46"/>
      <c r="NUG22" s="46"/>
      <c r="NUH22" s="46"/>
      <c r="NUI22" s="46"/>
      <c r="NUJ22" s="46"/>
      <c r="NUK22" s="46"/>
      <c r="NUL22" s="46"/>
      <c r="NUM22" s="46"/>
      <c r="NUN22" s="46"/>
      <c r="NUO22" s="46"/>
      <c r="NUP22" s="46"/>
      <c r="NUQ22" s="46"/>
      <c r="NUR22" s="46"/>
      <c r="NUS22" s="46"/>
      <c r="NUT22" s="46"/>
      <c r="NUU22" s="46"/>
      <c r="NUV22" s="46"/>
      <c r="NUW22" s="46"/>
      <c r="NUX22" s="46"/>
      <c r="NUY22" s="46"/>
      <c r="NUZ22" s="46"/>
      <c r="NVA22" s="46"/>
      <c r="NVB22" s="46"/>
      <c r="NVC22" s="46"/>
      <c r="NVD22" s="46"/>
      <c r="NVE22" s="46"/>
      <c r="NVF22" s="46"/>
      <c r="NVG22" s="46"/>
      <c r="NVH22" s="46"/>
      <c r="NVI22" s="46"/>
      <c r="NVJ22" s="46"/>
      <c r="NVK22" s="46"/>
      <c r="NVL22" s="46"/>
      <c r="NVM22" s="46"/>
      <c r="NVN22" s="46"/>
      <c r="NVO22" s="46"/>
      <c r="NVP22" s="46"/>
      <c r="NVQ22" s="46"/>
      <c r="NVR22" s="46"/>
      <c r="NVS22" s="46"/>
      <c r="NVT22" s="46"/>
      <c r="NVU22" s="46"/>
      <c r="NVV22" s="46"/>
      <c r="NVW22" s="46"/>
      <c r="NVX22" s="46"/>
      <c r="NVY22" s="46"/>
      <c r="NVZ22" s="46"/>
      <c r="NWA22" s="46"/>
      <c r="NWB22" s="46"/>
      <c r="NWC22" s="46"/>
      <c r="NWD22" s="46"/>
      <c r="NWE22" s="46"/>
      <c r="NWF22" s="46"/>
      <c r="NWG22" s="46"/>
      <c r="NWH22" s="46"/>
      <c r="NWI22" s="46"/>
      <c r="NWJ22" s="46"/>
      <c r="NWK22" s="46"/>
      <c r="NWL22" s="46"/>
      <c r="NWM22" s="46"/>
      <c r="NWN22" s="46"/>
      <c r="NWO22" s="46"/>
      <c r="NWP22" s="46"/>
      <c r="NWQ22" s="46"/>
      <c r="NWR22" s="46"/>
      <c r="NWS22" s="46"/>
      <c r="NWT22" s="46"/>
      <c r="NWU22" s="46"/>
      <c r="NWV22" s="46"/>
      <c r="NWW22" s="46"/>
      <c r="NWX22" s="46"/>
      <c r="NWY22" s="46"/>
      <c r="NWZ22" s="46"/>
      <c r="NXA22" s="46"/>
      <c r="NXB22" s="46"/>
      <c r="NXC22" s="46"/>
      <c r="NXD22" s="46"/>
      <c r="NXE22" s="46"/>
      <c r="NXF22" s="46"/>
      <c r="NXG22" s="46"/>
      <c r="NXH22" s="46"/>
      <c r="NXI22" s="46"/>
      <c r="NXJ22" s="46"/>
      <c r="NXK22" s="46"/>
      <c r="NXL22" s="46"/>
      <c r="NXM22" s="46"/>
      <c r="NXN22" s="46"/>
      <c r="NXO22" s="46"/>
      <c r="NXP22" s="46"/>
      <c r="NXQ22" s="46"/>
      <c r="NXR22" s="46"/>
      <c r="NXS22" s="46"/>
      <c r="NXT22" s="46"/>
      <c r="NXU22" s="46"/>
      <c r="NXV22" s="46"/>
      <c r="NXW22" s="46"/>
      <c r="NXX22" s="46"/>
      <c r="NXY22" s="46"/>
      <c r="NXZ22" s="46"/>
      <c r="NYA22" s="46"/>
      <c r="NYB22" s="46"/>
      <c r="NYC22" s="46"/>
      <c r="NYD22" s="46"/>
      <c r="NYE22" s="46"/>
      <c r="NYF22" s="46"/>
      <c r="NYG22" s="46"/>
      <c r="NYH22" s="46"/>
      <c r="NYI22" s="46"/>
      <c r="NYJ22" s="46"/>
      <c r="NYK22" s="46"/>
      <c r="NYL22" s="46"/>
      <c r="NYM22" s="46"/>
      <c r="NYN22" s="46"/>
      <c r="NYO22" s="46"/>
      <c r="NYP22" s="46"/>
      <c r="NYQ22" s="46"/>
      <c r="NYR22" s="46"/>
      <c r="NYS22" s="46"/>
      <c r="NYT22" s="46"/>
      <c r="NYU22" s="46"/>
      <c r="NYV22" s="46"/>
      <c r="NYW22" s="46"/>
      <c r="NYX22" s="46"/>
      <c r="NYY22" s="46"/>
      <c r="NYZ22" s="46"/>
      <c r="NZA22" s="46"/>
      <c r="NZB22" s="46"/>
      <c r="NZC22" s="46"/>
      <c r="NZD22" s="46"/>
      <c r="NZE22" s="46"/>
      <c r="NZF22" s="46"/>
      <c r="NZG22" s="46"/>
      <c r="NZH22" s="46"/>
      <c r="NZI22" s="46"/>
      <c r="NZJ22" s="46"/>
      <c r="NZK22" s="46"/>
      <c r="NZL22" s="46"/>
      <c r="NZM22" s="46"/>
      <c r="NZN22" s="46"/>
      <c r="NZO22" s="46"/>
      <c r="NZP22" s="46"/>
      <c r="NZQ22" s="46"/>
      <c r="NZR22" s="46"/>
      <c r="NZS22" s="46"/>
      <c r="NZT22" s="46"/>
      <c r="NZU22" s="46"/>
      <c r="NZV22" s="46"/>
      <c r="NZW22" s="46"/>
      <c r="NZX22" s="46"/>
      <c r="NZY22" s="46"/>
      <c r="NZZ22" s="46"/>
      <c r="OAA22" s="46"/>
      <c r="OAB22" s="46"/>
      <c r="OAC22" s="46"/>
      <c r="OAD22" s="46"/>
      <c r="OAE22" s="46"/>
      <c r="OAF22" s="46"/>
      <c r="OAG22" s="46"/>
      <c r="OAH22" s="46"/>
      <c r="OAI22" s="46"/>
      <c r="OAJ22" s="46"/>
      <c r="OAK22" s="46"/>
      <c r="OAL22" s="46"/>
      <c r="OAM22" s="46"/>
      <c r="OAN22" s="46"/>
      <c r="OAO22" s="46"/>
      <c r="OAP22" s="46"/>
      <c r="OAQ22" s="46"/>
      <c r="OAR22" s="46"/>
      <c r="OAS22" s="46"/>
      <c r="OAT22" s="46"/>
      <c r="OAU22" s="46"/>
      <c r="OAV22" s="46"/>
      <c r="OAW22" s="46"/>
      <c r="OAX22" s="46"/>
      <c r="OAY22" s="46"/>
      <c r="OAZ22" s="46"/>
      <c r="OBA22" s="46"/>
      <c r="OBB22" s="46"/>
      <c r="OBC22" s="46"/>
      <c r="OBD22" s="46"/>
      <c r="OBE22" s="46"/>
      <c r="OBF22" s="46"/>
      <c r="OBG22" s="46"/>
      <c r="OBH22" s="46"/>
      <c r="OBI22" s="46"/>
      <c r="OBJ22" s="46"/>
      <c r="OBK22" s="46"/>
      <c r="OBL22" s="46"/>
      <c r="OBM22" s="46"/>
      <c r="OBN22" s="46"/>
      <c r="OBO22" s="46"/>
      <c r="OBP22" s="46"/>
      <c r="OBQ22" s="46"/>
      <c r="OBR22" s="46"/>
      <c r="OBS22" s="46"/>
      <c r="OBT22" s="46"/>
      <c r="OBU22" s="46"/>
      <c r="OBV22" s="46"/>
      <c r="OBW22" s="46"/>
      <c r="OBX22" s="46"/>
      <c r="OBY22" s="46"/>
      <c r="OBZ22" s="46"/>
      <c r="OCA22" s="46"/>
      <c r="OCB22" s="46"/>
      <c r="OCC22" s="46"/>
      <c r="OCD22" s="46"/>
      <c r="OCE22" s="46"/>
      <c r="OCF22" s="46"/>
      <c r="OCG22" s="46"/>
      <c r="OCH22" s="46"/>
      <c r="OCI22" s="46"/>
      <c r="OCJ22" s="46"/>
      <c r="OCK22" s="46"/>
      <c r="OCL22" s="46"/>
      <c r="OCM22" s="46"/>
      <c r="OCN22" s="46"/>
      <c r="OCO22" s="46"/>
      <c r="OCP22" s="46"/>
      <c r="OCQ22" s="46"/>
      <c r="OCR22" s="46"/>
      <c r="OCS22" s="46"/>
      <c r="OCT22" s="46"/>
      <c r="OCU22" s="46"/>
      <c r="OCV22" s="46"/>
      <c r="OCW22" s="46"/>
      <c r="OCX22" s="46"/>
      <c r="OCY22" s="46"/>
      <c r="OCZ22" s="46"/>
      <c r="ODA22" s="46"/>
      <c r="ODB22" s="46"/>
      <c r="ODC22" s="46"/>
      <c r="ODD22" s="46"/>
      <c r="ODE22" s="46"/>
      <c r="ODF22" s="46"/>
      <c r="ODG22" s="46"/>
      <c r="ODH22" s="46"/>
      <c r="ODI22" s="46"/>
      <c r="ODJ22" s="46"/>
      <c r="ODK22" s="46"/>
      <c r="ODL22" s="46"/>
      <c r="ODM22" s="46"/>
      <c r="ODN22" s="46"/>
      <c r="ODO22" s="46"/>
      <c r="ODP22" s="46"/>
      <c r="ODQ22" s="46"/>
      <c r="ODR22" s="46"/>
      <c r="ODS22" s="46"/>
      <c r="ODT22" s="46"/>
      <c r="ODU22" s="46"/>
      <c r="ODV22" s="46"/>
      <c r="ODW22" s="46"/>
      <c r="ODX22" s="46"/>
      <c r="ODY22" s="46"/>
      <c r="ODZ22" s="46"/>
      <c r="OEA22" s="46"/>
      <c r="OEB22" s="46"/>
      <c r="OEC22" s="46"/>
      <c r="OED22" s="46"/>
      <c r="OEE22" s="46"/>
      <c r="OEF22" s="46"/>
      <c r="OEG22" s="46"/>
      <c r="OEH22" s="46"/>
      <c r="OEI22" s="46"/>
      <c r="OEJ22" s="46"/>
      <c r="OEK22" s="46"/>
      <c r="OEL22" s="46"/>
      <c r="OEM22" s="46"/>
      <c r="OEN22" s="46"/>
      <c r="OEO22" s="46"/>
      <c r="OEP22" s="46"/>
      <c r="OEQ22" s="46"/>
      <c r="OER22" s="46"/>
      <c r="OES22" s="46"/>
      <c r="OET22" s="46"/>
      <c r="OEU22" s="46"/>
      <c r="OEV22" s="46"/>
      <c r="OEW22" s="46"/>
      <c r="OEX22" s="46"/>
      <c r="OEY22" s="46"/>
      <c r="OEZ22" s="46"/>
      <c r="OFA22" s="46"/>
      <c r="OFB22" s="46"/>
      <c r="OFC22" s="46"/>
      <c r="OFD22" s="46"/>
      <c r="OFE22" s="46"/>
      <c r="OFF22" s="46"/>
      <c r="OFG22" s="46"/>
      <c r="OFH22" s="46"/>
      <c r="OFI22" s="46"/>
      <c r="OFJ22" s="46"/>
      <c r="OFK22" s="46"/>
      <c r="OFL22" s="46"/>
      <c r="OFM22" s="46"/>
      <c r="OFN22" s="46"/>
      <c r="OFO22" s="46"/>
      <c r="OFP22" s="46"/>
      <c r="OFQ22" s="46"/>
      <c r="OFR22" s="46"/>
      <c r="OFS22" s="46"/>
      <c r="OFT22" s="46"/>
      <c r="OFU22" s="46"/>
      <c r="OFV22" s="46"/>
      <c r="OFW22" s="46"/>
      <c r="OFX22" s="46"/>
      <c r="OFY22" s="46"/>
      <c r="OFZ22" s="46"/>
      <c r="OGA22" s="46"/>
      <c r="OGB22" s="46"/>
      <c r="OGC22" s="46"/>
      <c r="OGD22" s="46"/>
      <c r="OGE22" s="46"/>
      <c r="OGF22" s="46"/>
      <c r="OGG22" s="46"/>
      <c r="OGH22" s="46"/>
      <c r="OGI22" s="46"/>
      <c r="OGJ22" s="46"/>
      <c r="OGK22" s="46"/>
      <c r="OGL22" s="46"/>
      <c r="OGM22" s="46"/>
      <c r="OGN22" s="46"/>
      <c r="OGO22" s="46"/>
      <c r="OGP22" s="46"/>
      <c r="OGQ22" s="46"/>
      <c r="OGR22" s="46"/>
      <c r="OGS22" s="46"/>
      <c r="OGT22" s="46"/>
      <c r="OGU22" s="46"/>
      <c r="OGV22" s="46"/>
      <c r="OGW22" s="46"/>
      <c r="OGX22" s="46"/>
      <c r="OGY22" s="46"/>
      <c r="OGZ22" s="46"/>
      <c r="OHA22" s="46"/>
      <c r="OHB22" s="46"/>
      <c r="OHC22" s="46"/>
      <c r="OHD22" s="46"/>
      <c r="OHE22" s="46"/>
      <c r="OHF22" s="46"/>
      <c r="OHG22" s="46"/>
      <c r="OHH22" s="46"/>
      <c r="OHI22" s="46"/>
      <c r="OHJ22" s="46"/>
      <c r="OHK22" s="46"/>
      <c r="OHL22" s="46"/>
      <c r="OHM22" s="46"/>
      <c r="OHN22" s="46"/>
      <c r="OHO22" s="46"/>
      <c r="OHP22" s="46"/>
      <c r="OHQ22" s="46"/>
      <c r="OHR22" s="46"/>
      <c r="OHS22" s="46"/>
      <c r="OHT22" s="46"/>
      <c r="OHU22" s="46"/>
      <c r="OHV22" s="46"/>
      <c r="OHW22" s="46"/>
      <c r="OHX22" s="46"/>
      <c r="OHY22" s="46"/>
      <c r="OHZ22" s="46"/>
      <c r="OIA22" s="46"/>
      <c r="OIB22" s="46"/>
      <c r="OIC22" s="46"/>
      <c r="OID22" s="46"/>
      <c r="OIE22" s="46"/>
      <c r="OIF22" s="46"/>
      <c r="OIG22" s="46"/>
      <c r="OIH22" s="46"/>
      <c r="OII22" s="46"/>
      <c r="OIJ22" s="46"/>
      <c r="OIK22" s="46"/>
      <c r="OIL22" s="46"/>
      <c r="OIM22" s="46"/>
      <c r="OIN22" s="46"/>
      <c r="OIO22" s="46"/>
      <c r="OIP22" s="46"/>
      <c r="OIQ22" s="46"/>
      <c r="OIR22" s="46"/>
      <c r="OIS22" s="46"/>
      <c r="OIT22" s="46"/>
      <c r="OIU22" s="46"/>
      <c r="OIV22" s="46"/>
      <c r="OIW22" s="46"/>
      <c r="OIX22" s="46"/>
      <c r="OIY22" s="46"/>
      <c r="OIZ22" s="46"/>
      <c r="OJA22" s="46"/>
      <c r="OJB22" s="46"/>
      <c r="OJC22" s="46"/>
      <c r="OJD22" s="46"/>
      <c r="OJE22" s="46"/>
      <c r="OJF22" s="46"/>
      <c r="OJG22" s="46"/>
      <c r="OJH22" s="46"/>
      <c r="OJI22" s="46"/>
      <c r="OJJ22" s="46"/>
      <c r="OJK22" s="46"/>
      <c r="OJL22" s="46"/>
      <c r="OJM22" s="46"/>
      <c r="OJN22" s="46"/>
      <c r="OJO22" s="46"/>
      <c r="OJP22" s="46"/>
      <c r="OJQ22" s="46"/>
      <c r="OJR22" s="46"/>
      <c r="OJS22" s="46"/>
      <c r="OJT22" s="46"/>
      <c r="OJU22" s="46"/>
      <c r="OJV22" s="46"/>
      <c r="OJW22" s="46"/>
      <c r="OJX22" s="46"/>
      <c r="OJY22" s="46"/>
      <c r="OJZ22" s="46"/>
      <c r="OKA22" s="46"/>
      <c r="OKB22" s="46"/>
      <c r="OKC22" s="46"/>
      <c r="OKD22" s="46"/>
      <c r="OKE22" s="46"/>
      <c r="OKF22" s="46"/>
      <c r="OKG22" s="46"/>
      <c r="OKH22" s="46"/>
      <c r="OKI22" s="46"/>
      <c r="OKJ22" s="46"/>
      <c r="OKK22" s="46"/>
      <c r="OKL22" s="46"/>
      <c r="OKM22" s="46"/>
      <c r="OKN22" s="46"/>
      <c r="OKO22" s="46"/>
      <c r="OKP22" s="46"/>
      <c r="OKQ22" s="46"/>
      <c r="OKR22" s="46"/>
      <c r="OKS22" s="46"/>
      <c r="OKT22" s="46"/>
      <c r="OKU22" s="46"/>
      <c r="OKV22" s="46"/>
      <c r="OKW22" s="46"/>
      <c r="OKX22" s="46"/>
      <c r="OKY22" s="46"/>
      <c r="OKZ22" s="46"/>
      <c r="OLA22" s="46"/>
      <c r="OLB22" s="46"/>
      <c r="OLC22" s="46"/>
      <c r="OLD22" s="46"/>
      <c r="OLE22" s="46"/>
      <c r="OLF22" s="46"/>
      <c r="OLG22" s="46"/>
      <c r="OLH22" s="46"/>
      <c r="OLI22" s="46"/>
      <c r="OLJ22" s="46"/>
      <c r="OLK22" s="46"/>
      <c r="OLL22" s="46"/>
      <c r="OLM22" s="46"/>
      <c r="OLN22" s="46"/>
      <c r="OLO22" s="46"/>
      <c r="OLP22" s="46"/>
      <c r="OLQ22" s="46"/>
      <c r="OLR22" s="46"/>
      <c r="OLS22" s="46"/>
      <c r="OLT22" s="46"/>
      <c r="OLU22" s="46"/>
      <c r="OLV22" s="46"/>
      <c r="OLW22" s="46"/>
      <c r="OLX22" s="46"/>
      <c r="OLY22" s="46"/>
      <c r="OLZ22" s="46"/>
      <c r="OMA22" s="46"/>
      <c r="OMB22" s="46"/>
      <c r="OMC22" s="46"/>
      <c r="OMD22" s="46"/>
      <c r="OME22" s="46"/>
      <c r="OMF22" s="46"/>
      <c r="OMG22" s="46"/>
      <c r="OMH22" s="46"/>
      <c r="OMI22" s="46"/>
      <c r="OMJ22" s="46"/>
      <c r="OMK22" s="46"/>
      <c r="OML22" s="46"/>
      <c r="OMM22" s="46"/>
      <c r="OMN22" s="46"/>
      <c r="OMO22" s="46"/>
      <c r="OMP22" s="46"/>
      <c r="OMQ22" s="46"/>
      <c r="OMR22" s="46"/>
      <c r="OMS22" s="46"/>
      <c r="OMT22" s="46"/>
      <c r="OMU22" s="46"/>
      <c r="OMV22" s="46"/>
      <c r="OMW22" s="46"/>
      <c r="OMX22" s="46"/>
      <c r="OMY22" s="46"/>
      <c r="OMZ22" s="46"/>
      <c r="ONA22" s="46"/>
      <c r="ONB22" s="46"/>
      <c r="ONC22" s="46"/>
      <c r="OND22" s="46"/>
      <c r="ONE22" s="46"/>
      <c r="ONF22" s="46"/>
      <c r="ONG22" s="46"/>
      <c r="ONH22" s="46"/>
      <c r="ONI22" s="46"/>
      <c r="ONJ22" s="46"/>
      <c r="ONK22" s="46"/>
      <c r="ONL22" s="46"/>
      <c r="ONM22" s="46"/>
      <c r="ONN22" s="46"/>
      <c r="ONO22" s="46"/>
      <c r="ONP22" s="46"/>
      <c r="ONQ22" s="46"/>
      <c r="ONR22" s="46"/>
      <c r="ONS22" s="46"/>
      <c r="ONT22" s="46"/>
      <c r="ONU22" s="46"/>
      <c r="ONV22" s="46"/>
      <c r="ONW22" s="46"/>
      <c r="ONX22" s="46"/>
      <c r="ONY22" s="46"/>
      <c r="ONZ22" s="46"/>
      <c r="OOA22" s="46"/>
      <c r="OOB22" s="46"/>
      <c r="OOC22" s="46"/>
      <c r="OOD22" s="46"/>
      <c r="OOE22" s="46"/>
      <c r="OOF22" s="46"/>
      <c r="OOG22" s="46"/>
      <c r="OOH22" s="46"/>
      <c r="OOI22" s="46"/>
      <c r="OOJ22" s="46"/>
      <c r="OOK22" s="46"/>
      <c r="OOL22" s="46"/>
      <c r="OOM22" s="46"/>
      <c r="OON22" s="46"/>
      <c r="OOO22" s="46"/>
      <c r="OOP22" s="46"/>
      <c r="OOQ22" s="46"/>
      <c r="OOR22" s="46"/>
      <c r="OOS22" s="46"/>
      <c r="OOT22" s="46"/>
      <c r="OOU22" s="46"/>
      <c r="OOV22" s="46"/>
      <c r="OOW22" s="46"/>
      <c r="OOX22" s="46"/>
      <c r="OOY22" s="46"/>
      <c r="OOZ22" s="46"/>
      <c r="OPA22" s="46"/>
      <c r="OPB22" s="46"/>
      <c r="OPC22" s="46"/>
      <c r="OPD22" s="46"/>
      <c r="OPE22" s="46"/>
      <c r="OPF22" s="46"/>
      <c r="OPG22" s="46"/>
      <c r="OPH22" s="46"/>
      <c r="OPI22" s="46"/>
      <c r="OPJ22" s="46"/>
      <c r="OPK22" s="46"/>
      <c r="OPL22" s="46"/>
      <c r="OPM22" s="46"/>
      <c r="OPN22" s="46"/>
      <c r="OPO22" s="46"/>
      <c r="OPP22" s="46"/>
      <c r="OPQ22" s="46"/>
      <c r="OPR22" s="46"/>
      <c r="OPS22" s="46"/>
      <c r="OPT22" s="46"/>
      <c r="OPU22" s="46"/>
      <c r="OPV22" s="46"/>
      <c r="OPW22" s="46"/>
      <c r="OPX22" s="46"/>
      <c r="OPY22" s="46"/>
      <c r="OPZ22" s="46"/>
      <c r="OQA22" s="46"/>
      <c r="OQB22" s="46"/>
      <c r="OQC22" s="46"/>
      <c r="OQD22" s="46"/>
      <c r="OQE22" s="46"/>
      <c r="OQF22" s="46"/>
      <c r="OQG22" s="46"/>
      <c r="OQH22" s="46"/>
      <c r="OQI22" s="46"/>
      <c r="OQJ22" s="46"/>
      <c r="OQK22" s="46"/>
      <c r="OQL22" s="46"/>
      <c r="OQM22" s="46"/>
      <c r="OQN22" s="46"/>
      <c r="OQO22" s="46"/>
      <c r="OQP22" s="46"/>
      <c r="OQQ22" s="46"/>
      <c r="OQR22" s="46"/>
      <c r="OQS22" s="46"/>
      <c r="OQT22" s="46"/>
      <c r="OQU22" s="46"/>
      <c r="OQV22" s="46"/>
      <c r="OQW22" s="46"/>
      <c r="OQX22" s="46"/>
      <c r="OQY22" s="46"/>
      <c r="OQZ22" s="46"/>
      <c r="ORA22" s="46"/>
      <c r="ORB22" s="46"/>
      <c r="ORC22" s="46"/>
      <c r="ORD22" s="46"/>
      <c r="ORE22" s="46"/>
      <c r="ORF22" s="46"/>
      <c r="ORG22" s="46"/>
      <c r="ORH22" s="46"/>
      <c r="ORI22" s="46"/>
      <c r="ORJ22" s="46"/>
      <c r="ORK22" s="46"/>
      <c r="ORL22" s="46"/>
      <c r="ORM22" s="46"/>
      <c r="ORN22" s="46"/>
      <c r="ORO22" s="46"/>
      <c r="ORP22" s="46"/>
      <c r="ORQ22" s="46"/>
      <c r="ORR22" s="46"/>
      <c r="ORS22" s="46"/>
      <c r="ORT22" s="46"/>
      <c r="ORU22" s="46"/>
      <c r="ORV22" s="46"/>
      <c r="ORW22" s="46"/>
      <c r="ORX22" s="46"/>
      <c r="ORY22" s="46"/>
      <c r="ORZ22" s="46"/>
      <c r="OSA22" s="46"/>
      <c r="OSB22" s="46"/>
      <c r="OSC22" s="46"/>
      <c r="OSD22" s="46"/>
      <c r="OSE22" s="46"/>
      <c r="OSF22" s="46"/>
      <c r="OSG22" s="46"/>
      <c r="OSH22" s="46"/>
      <c r="OSI22" s="46"/>
      <c r="OSJ22" s="46"/>
      <c r="OSK22" s="46"/>
      <c r="OSL22" s="46"/>
      <c r="OSM22" s="46"/>
      <c r="OSN22" s="46"/>
      <c r="OSO22" s="46"/>
      <c r="OSP22" s="46"/>
      <c r="OSQ22" s="46"/>
      <c r="OSR22" s="46"/>
      <c r="OSS22" s="46"/>
      <c r="OST22" s="46"/>
      <c r="OSU22" s="46"/>
      <c r="OSV22" s="46"/>
      <c r="OSW22" s="46"/>
      <c r="OSX22" s="46"/>
      <c r="OSY22" s="46"/>
      <c r="OSZ22" s="46"/>
      <c r="OTA22" s="46"/>
      <c r="OTB22" s="46"/>
      <c r="OTC22" s="46"/>
      <c r="OTD22" s="46"/>
      <c r="OTE22" s="46"/>
      <c r="OTF22" s="46"/>
      <c r="OTG22" s="46"/>
      <c r="OTH22" s="46"/>
      <c r="OTI22" s="46"/>
      <c r="OTJ22" s="46"/>
      <c r="OTK22" s="46"/>
      <c r="OTL22" s="46"/>
      <c r="OTM22" s="46"/>
      <c r="OTN22" s="46"/>
      <c r="OTO22" s="46"/>
      <c r="OTP22" s="46"/>
      <c r="OTQ22" s="46"/>
      <c r="OTR22" s="46"/>
      <c r="OTS22" s="46"/>
      <c r="OTT22" s="46"/>
      <c r="OTU22" s="46"/>
      <c r="OTV22" s="46"/>
      <c r="OTW22" s="46"/>
      <c r="OTX22" s="46"/>
      <c r="OTY22" s="46"/>
      <c r="OTZ22" s="46"/>
      <c r="OUA22" s="46"/>
      <c r="OUB22" s="46"/>
      <c r="OUC22" s="46"/>
      <c r="OUD22" s="46"/>
      <c r="OUE22" s="46"/>
      <c r="OUF22" s="46"/>
      <c r="OUG22" s="46"/>
      <c r="OUH22" s="46"/>
      <c r="OUI22" s="46"/>
      <c r="OUJ22" s="46"/>
      <c r="OUK22" s="46"/>
      <c r="OUL22" s="46"/>
      <c r="OUM22" s="46"/>
      <c r="OUN22" s="46"/>
      <c r="OUO22" s="46"/>
      <c r="OUP22" s="46"/>
      <c r="OUQ22" s="46"/>
      <c r="OUR22" s="46"/>
      <c r="OUS22" s="46"/>
      <c r="OUT22" s="46"/>
      <c r="OUU22" s="46"/>
      <c r="OUV22" s="46"/>
      <c r="OUW22" s="46"/>
      <c r="OUX22" s="46"/>
      <c r="OUY22" s="46"/>
      <c r="OUZ22" s="46"/>
      <c r="OVA22" s="46"/>
      <c r="OVB22" s="46"/>
      <c r="OVC22" s="46"/>
      <c r="OVD22" s="46"/>
      <c r="OVE22" s="46"/>
      <c r="OVF22" s="46"/>
      <c r="OVG22" s="46"/>
      <c r="OVH22" s="46"/>
      <c r="OVI22" s="46"/>
      <c r="OVJ22" s="46"/>
      <c r="OVK22" s="46"/>
      <c r="OVL22" s="46"/>
      <c r="OVM22" s="46"/>
      <c r="OVN22" s="46"/>
      <c r="OVO22" s="46"/>
      <c r="OVP22" s="46"/>
      <c r="OVQ22" s="46"/>
      <c r="OVR22" s="46"/>
      <c r="OVS22" s="46"/>
      <c r="OVT22" s="46"/>
      <c r="OVU22" s="46"/>
      <c r="OVV22" s="46"/>
      <c r="OVW22" s="46"/>
      <c r="OVX22" s="46"/>
      <c r="OVY22" s="46"/>
      <c r="OVZ22" s="46"/>
      <c r="OWA22" s="46"/>
      <c r="OWB22" s="46"/>
      <c r="OWC22" s="46"/>
      <c r="OWD22" s="46"/>
      <c r="OWE22" s="46"/>
      <c r="OWF22" s="46"/>
      <c r="OWG22" s="46"/>
      <c r="OWH22" s="46"/>
      <c r="OWI22" s="46"/>
      <c r="OWJ22" s="46"/>
      <c r="OWK22" s="46"/>
      <c r="OWL22" s="46"/>
      <c r="OWM22" s="46"/>
      <c r="OWN22" s="46"/>
      <c r="OWO22" s="46"/>
      <c r="OWP22" s="46"/>
      <c r="OWQ22" s="46"/>
      <c r="OWR22" s="46"/>
      <c r="OWS22" s="46"/>
      <c r="OWT22" s="46"/>
      <c r="OWU22" s="46"/>
      <c r="OWV22" s="46"/>
      <c r="OWW22" s="46"/>
      <c r="OWX22" s="46"/>
      <c r="OWY22" s="46"/>
      <c r="OWZ22" s="46"/>
      <c r="OXA22" s="46"/>
      <c r="OXB22" s="46"/>
      <c r="OXC22" s="46"/>
      <c r="OXD22" s="46"/>
      <c r="OXE22" s="46"/>
      <c r="OXF22" s="46"/>
      <c r="OXG22" s="46"/>
      <c r="OXH22" s="46"/>
      <c r="OXI22" s="46"/>
      <c r="OXJ22" s="46"/>
      <c r="OXK22" s="46"/>
      <c r="OXL22" s="46"/>
      <c r="OXM22" s="46"/>
      <c r="OXN22" s="46"/>
      <c r="OXO22" s="46"/>
      <c r="OXP22" s="46"/>
      <c r="OXQ22" s="46"/>
      <c r="OXR22" s="46"/>
      <c r="OXS22" s="46"/>
      <c r="OXT22" s="46"/>
      <c r="OXU22" s="46"/>
      <c r="OXV22" s="46"/>
      <c r="OXW22" s="46"/>
      <c r="OXX22" s="46"/>
      <c r="OXY22" s="46"/>
      <c r="OXZ22" s="46"/>
      <c r="OYA22" s="46"/>
      <c r="OYB22" s="46"/>
      <c r="OYC22" s="46"/>
      <c r="OYD22" s="46"/>
      <c r="OYE22" s="46"/>
      <c r="OYF22" s="46"/>
      <c r="OYG22" s="46"/>
      <c r="OYH22" s="46"/>
      <c r="OYI22" s="46"/>
      <c r="OYJ22" s="46"/>
      <c r="OYK22" s="46"/>
      <c r="OYL22" s="46"/>
      <c r="OYM22" s="46"/>
      <c r="OYN22" s="46"/>
      <c r="OYO22" s="46"/>
      <c r="OYP22" s="46"/>
      <c r="OYQ22" s="46"/>
      <c r="OYR22" s="46"/>
      <c r="OYS22" s="46"/>
      <c r="OYT22" s="46"/>
      <c r="OYU22" s="46"/>
      <c r="OYV22" s="46"/>
      <c r="OYW22" s="46"/>
      <c r="OYX22" s="46"/>
      <c r="OYY22" s="46"/>
      <c r="OYZ22" s="46"/>
      <c r="OZA22" s="46"/>
      <c r="OZB22" s="46"/>
      <c r="OZC22" s="46"/>
      <c r="OZD22" s="46"/>
      <c r="OZE22" s="46"/>
      <c r="OZF22" s="46"/>
      <c r="OZG22" s="46"/>
      <c r="OZH22" s="46"/>
      <c r="OZI22" s="46"/>
      <c r="OZJ22" s="46"/>
      <c r="OZK22" s="46"/>
      <c r="OZL22" s="46"/>
      <c r="OZM22" s="46"/>
      <c r="OZN22" s="46"/>
      <c r="OZO22" s="46"/>
      <c r="OZP22" s="46"/>
      <c r="OZQ22" s="46"/>
      <c r="OZR22" s="46"/>
      <c r="OZS22" s="46"/>
      <c r="OZT22" s="46"/>
      <c r="OZU22" s="46"/>
      <c r="OZV22" s="46"/>
      <c r="OZW22" s="46"/>
      <c r="OZX22" s="46"/>
      <c r="OZY22" s="46"/>
      <c r="OZZ22" s="46"/>
      <c r="PAA22" s="46"/>
      <c r="PAB22" s="46"/>
      <c r="PAC22" s="46"/>
      <c r="PAD22" s="46"/>
      <c r="PAE22" s="46"/>
      <c r="PAF22" s="46"/>
      <c r="PAG22" s="46"/>
      <c r="PAH22" s="46"/>
      <c r="PAI22" s="46"/>
      <c r="PAJ22" s="46"/>
      <c r="PAK22" s="46"/>
      <c r="PAL22" s="46"/>
      <c r="PAM22" s="46"/>
      <c r="PAN22" s="46"/>
      <c r="PAO22" s="46"/>
      <c r="PAP22" s="46"/>
      <c r="PAQ22" s="46"/>
      <c r="PAR22" s="46"/>
      <c r="PAS22" s="46"/>
      <c r="PAT22" s="46"/>
      <c r="PAU22" s="46"/>
      <c r="PAV22" s="46"/>
      <c r="PAW22" s="46"/>
      <c r="PAX22" s="46"/>
      <c r="PAY22" s="46"/>
      <c r="PAZ22" s="46"/>
      <c r="PBA22" s="46"/>
      <c r="PBB22" s="46"/>
      <c r="PBC22" s="46"/>
      <c r="PBD22" s="46"/>
      <c r="PBE22" s="46"/>
      <c r="PBF22" s="46"/>
      <c r="PBG22" s="46"/>
      <c r="PBH22" s="46"/>
      <c r="PBI22" s="46"/>
      <c r="PBJ22" s="46"/>
      <c r="PBK22" s="46"/>
      <c r="PBL22" s="46"/>
      <c r="PBM22" s="46"/>
      <c r="PBN22" s="46"/>
      <c r="PBO22" s="46"/>
      <c r="PBP22" s="46"/>
      <c r="PBQ22" s="46"/>
      <c r="PBR22" s="46"/>
      <c r="PBS22" s="46"/>
      <c r="PBT22" s="46"/>
      <c r="PBU22" s="46"/>
      <c r="PBV22" s="46"/>
      <c r="PBW22" s="46"/>
      <c r="PBX22" s="46"/>
      <c r="PBY22" s="46"/>
      <c r="PBZ22" s="46"/>
      <c r="PCA22" s="46"/>
      <c r="PCB22" s="46"/>
      <c r="PCC22" s="46"/>
      <c r="PCD22" s="46"/>
      <c r="PCE22" s="46"/>
      <c r="PCF22" s="46"/>
      <c r="PCG22" s="46"/>
      <c r="PCH22" s="46"/>
      <c r="PCI22" s="46"/>
      <c r="PCJ22" s="46"/>
      <c r="PCK22" s="46"/>
      <c r="PCL22" s="46"/>
      <c r="PCM22" s="46"/>
      <c r="PCN22" s="46"/>
      <c r="PCO22" s="46"/>
      <c r="PCP22" s="46"/>
      <c r="PCQ22" s="46"/>
      <c r="PCR22" s="46"/>
      <c r="PCS22" s="46"/>
      <c r="PCT22" s="46"/>
      <c r="PCU22" s="46"/>
      <c r="PCV22" s="46"/>
      <c r="PCW22" s="46"/>
      <c r="PCX22" s="46"/>
      <c r="PCY22" s="46"/>
      <c r="PCZ22" s="46"/>
      <c r="PDA22" s="46"/>
      <c r="PDB22" s="46"/>
      <c r="PDC22" s="46"/>
      <c r="PDD22" s="46"/>
      <c r="PDE22" s="46"/>
      <c r="PDF22" s="46"/>
      <c r="PDG22" s="46"/>
      <c r="PDH22" s="46"/>
      <c r="PDI22" s="46"/>
      <c r="PDJ22" s="46"/>
      <c r="PDK22" s="46"/>
      <c r="PDL22" s="46"/>
      <c r="PDM22" s="46"/>
      <c r="PDN22" s="46"/>
      <c r="PDO22" s="46"/>
      <c r="PDP22" s="46"/>
      <c r="PDQ22" s="46"/>
      <c r="PDR22" s="46"/>
      <c r="PDS22" s="46"/>
      <c r="PDT22" s="46"/>
      <c r="PDU22" s="46"/>
      <c r="PDV22" s="46"/>
      <c r="PDW22" s="46"/>
      <c r="PDX22" s="46"/>
      <c r="PDY22" s="46"/>
      <c r="PDZ22" s="46"/>
      <c r="PEA22" s="46"/>
      <c r="PEB22" s="46"/>
      <c r="PEC22" s="46"/>
      <c r="PED22" s="46"/>
      <c r="PEE22" s="46"/>
      <c r="PEF22" s="46"/>
      <c r="PEG22" s="46"/>
      <c r="PEH22" s="46"/>
      <c r="PEI22" s="46"/>
      <c r="PEJ22" s="46"/>
      <c r="PEK22" s="46"/>
      <c r="PEL22" s="46"/>
      <c r="PEM22" s="46"/>
      <c r="PEN22" s="46"/>
      <c r="PEO22" s="46"/>
      <c r="PEP22" s="46"/>
      <c r="PEQ22" s="46"/>
      <c r="PER22" s="46"/>
      <c r="PES22" s="46"/>
      <c r="PET22" s="46"/>
      <c r="PEU22" s="46"/>
      <c r="PEV22" s="46"/>
      <c r="PEW22" s="46"/>
      <c r="PEX22" s="46"/>
      <c r="PEY22" s="46"/>
      <c r="PEZ22" s="46"/>
      <c r="PFA22" s="46"/>
      <c r="PFB22" s="46"/>
      <c r="PFC22" s="46"/>
      <c r="PFD22" s="46"/>
      <c r="PFE22" s="46"/>
      <c r="PFF22" s="46"/>
      <c r="PFG22" s="46"/>
      <c r="PFH22" s="46"/>
      <c r="PFI22" s="46"/>
      <c r="PFJ22" s="46"/>
      <c r="PFK22" s="46"/>
      <c r="PFL22" s="46"/>
      <c r="PFM22" s="46"/>
      <c r="PFN22" s="46"/>
      <c r="PFO22" s="46"/>
      <c r="PFP22" s="46"/>
      <c r="PFQ22" s="46"/>
      <c r="PFR22" s="46"/>
      <c r="PFS22" s="46"/>
      <c r="PFT22" s="46"/>
      <c r="PFU22" s="46"/>
      <c r="PFV22" s="46"/>
      <c r="PFW22" s="46"/>
      <c r="PFX22" s="46"/>
      <c r="PFY22" s="46"/>
      <c r="PFZ22" s="46"/>
      <c r="PGA22" s="46"/>
      <c r="PGB22" s="46"/>
      <c r="PGC22" s="46"/>
      <c r="PGD22" s="46"/>
      <c r="PGE22" s="46"/>
      <c r="PGF22" s="46"/>
      <c r="PGG22" s="46"/>
      <c r="PGH22" s="46"/>
      <c r="PGI22" s="46"/>
      <c r="PGJ22" s="46"/>
      <c r="PGK22" s="46"/>
      <c r="PGL22" s="46"/>
      <c r="PGM22" s="46"/>
      <c r="PGN22" s="46"/>
      <c r="PGO22" s="46"/>
      <c r="PGP22" s="46"/>
      <c r="PGQ22" s="46"/>
      <c r="PGR22" s="46"/>
      <c r="PGS22" s="46"/>
      <c r="PGT22" s="46"/>
      <c r="PGU22" s="46"/>
      <c r="PGV22" s="46"/>
      <c r="PGW22" s="46"/>
      <c r="PGX22" s="46"/>
      <c r="PGY22" s="46"/>
      <c r="PGZ22" s="46"/>
      <c r="PHA22" s="46"/>
      <c r="PHB22" s="46"/>
      <c r="PHC22" s="46"/>
      <c r="PHD22" s="46"/>
      <c r="PHE22" s="46"/>
      <c r="PHF22" s="46"/>
      <c r="PHG22" s="46"/>
      <c r="PHH22" s="46"/>
      <c r="PHI22" s="46"/>
      <c r="PHJ22" s="46"/>
      <c r="PHK22" s="46"/>
      <c r="PHL22" s="46"/>
      <c r="PHM22" s="46"/>
      <c r="PHN22" s="46"/>
      <c r="PHO22" s="46"/>
      <c r="PHP22" s="46"/>
      <c r="PHQ22" s="46"/>
      <c r="PHR22" s="46"/>
      <c r="PHS22" s="46"/>
      <c r="PHT22" s="46"/>
      <c r="PHU22" s="46"/>
      <c r="PHV22" s="46"/>
      <c r="PHW22" s="46"/>
      <c r="PHX22" s="46"/>
      <c r="PHY22" s="46"/>
      <c r="PHZ22" s="46"/>
      <c r="PIA22" s="46"/>
      <c r="PIB22" s="46"/>
      <c r="PIC22" s="46"/>
      <c r="PID22" s="46"/>
      <c r="PIE22" s="46"/>
      <c r="PIF22" s="46"/>
      <c r="PIG22" s="46"/>
      <c r="PIH22" s="46"/>
      <c r="PII22" s="46"/>
      <c r="PIJ22" s="46"/>
      <c r="PIK22" s="46"/>
      <c r="PIL22" s="46"/>
      <c r="PIM22" s="46"/>
      <c r="PIN22" s="46"/>
      <c r="PIO22" s="46"/>
      <c r="PIP22" s="46"/>
      <c r="PIQ22" s="46"/>
      <c r="PIR22" s="46"/>
      <c r="PIS22" s="46"/>
      <c r="PIT22" s="46"/>
      <c r="PIU22" s="46"/>
      <c r="PIV22" s="46"/>
      <c r="PIW22" s="46"/>
      <c r="PIX22" s="46"/>
      <c r="PIY22" s="46"/>
      <c r="PIZ22" s="46"/>
      <c r="PJA22" s="46"/>
      <c r="PJB22" s="46"/>
      <c r="PJC22" s="46"/>
      <c r="PJD22" s="46"/>
      <c r="PJE22" s="46"/>
      <c r="PJF22" s="46"/>
      <c r="PJG22" s="46"/>
      <c r="PJH22" s="46"/>
      <c r="PJI22" s="46"/>
      <c r="PJJ22" s="46"/>
      <c r="PJK22" s="46"/>
      <c r="PJL22" s="46"/>
      <c r="PJM22" s="46"/>
      <c r="PJN22" s="46"/>
      <c r="PJO22" s="46"/>
      <c r="PJP22" s="46"/>
      <c r="PJQ22" s="46"/>
      <c r="PJR22" s="46"/>
      <c r="PJS22" s="46"/>
      <c r="PJT22" s="46"/>
      <c r="PJU22" s="46"/>
      <c r="PJV22" s="46"/>
      <c r="PJW22" s="46"/>
      <c r="PJX22" s="46"/>
      <c r="PJY22" s="46"/>
      <c r="PJZ22" s="46"/>
      <c r="PKA22" s="46"/>
      <c r="PKB22" s="46"/>
      <c r="PKC22" s="46"/>
      <c r="PKD22" s="46"/>
      <c r="PKE22" s="46"/>
      <c r="PKF22" s="46"/>
      <c r="PKG22" s="46"/>
      <c r="PKH22" s="46"/>
      <c r="PKI22" s="46"/>
      <c r="PKJ22" s="46"/>
      <c r="PKK22" s="46"/>
      <c r="PKL22" s="46"/>
      <c r="PKM22" s="46"/>
      <c r="PKN22" s="46"/>
      <c r="PKO22" s="46"/>
      <c r="PKP22" s="46"/>
      <c r="PKQ22" s="46"/>
      <c r="PKR22" s="46"/>
      <c r="PKS22" s="46"/>
      <c r="PKT22" s="46"/>
      <c r="PKU22" s="46"/>
      <c r="PKV22" s="46"/>
      <c r="PKW22" s="46"/>
      <c r="PKX22" s="46"/>
      <c r="PKY22" s="46"/>
      <c r="PKZ22" s="46"/>
      <c r="PLA22" s="46"/>
      <c r="PLB22" s="46"/>
      <c r="PLC22" s="46"/>
      <c r="PLD22" s="46"/>
      <c r="PLE22" s="46"/>
      <c r="PLF22" s="46"/>
      <c r="PLG22" s="46"/>
      <c r="PLH22" s="46"/>
      <c r="PLI22" s="46"/>
      <c r="PLJ22" s="46"/>
      <c r="PLK22" s="46"/>
      <c r="PLL22" s="46"/>
      <c r="PLM22" s="46"/>
      <c r="PLN22" s="46"/>
      <c r="PLO22" s="46"/>
      <c r="PLP22" s="46"/>
      <c r="PLQ22" s="46"/>
      <c r="PLR22" s="46"/>
      <c r="PLS22" s="46"/>
      <c r="PLT22" s="46"/>
      <c r="PLU22" s="46"/>
      <c r="PLV22" s="46"/>
      <c r="PLW22" s="46"/>
      <c r="PLX22" s="46"/>
      <c r="PLY22" s="46"/>
      <c r="PLZ22" s="46"/>
      <c r="PMA22" s="46"/>
      <c r="PMB22" s="46"/>
      <c r="PMC22" s="46"/>
      <c r="PMD22" s="46"/>
      <c r="PME22" s="46"/>
      <c r="PMF22" s="46"/>
      <c r="PMG22" s="46"/>
      <c r="PMH22" s="46"/>
      <c r="PMI22" s="46"/>
      <c r="PMJ22" s="46"/>
      <c r="PMK22" s="46"/>
      <c r="PML22" s="46"/>
      <c r="PMM22" s="46"/>
      <c r="PMN22" s="46"/>
      <c r="PMO22" s="46"/>
      <c r="PMP22" s="46"/>
      <c r="PMQ22" s="46"/>
      <c r="PMR22" s="46"/>
      <c r="PMS22" s="46"/>
      <c r="PMT22" s="46"/>
      <c r="PMU22" s="46"/>
      <c r="PMV22" s="46"/>
      <c r="PMW22" s="46"/>
      <c r="PMX22" s="46"/>
      <c r="PMY22" s="46"/>
      <c r="PMZ22" s="46"/>
      <c r="PNA22" s="46"/>
      <c r="PNB22" s="46"/>
      <c r="PNC22" s="46"/>
      <c r="PND22" s="46"/>
      <c r="PNE22" s="46"/>
      <c r="PNF22" s="46"/>
      <c r="PNG22" s="46"/>
      <c r="PNH22" s="46"/>
      <c r="PNI22" s="46"/>
      <c r="PNJ22" s="46"/>
      <c r="PNK22" s="46"/>
      <c r="PNL22" s="46"/>
      <c r="PNM22" s="46"/>
      <c r="PNN22" s="46"/>
      <c r="PNO22" s="46"/>
      <c r="PNP22" s="46"/>
      <c r="PNQ22" s="46"/>
      <c r="PNR22" s="46"/>
      <c r="PNS22" s="46"/>
      <c r="PNT22" s="46"/>
      <c r="PNU22" s="46"/>
      <c r="PNV22" s="46"/>
      <c r="PNW22" s="46"/>
      <c r="PNX22" s="46"/>
      <c r="PNY22" s="46"/>
      <c r="PNZ22" s="46"/>
      <c r="POA22" s="46"/>
      <c r="POB22" s="46"/>
      <c r="POC22" s="46"/>
      <c r="POD22" s="46"/>
      <c r="POE22" s="46"/>
      <c r="POF22" s="46"/>
      <c r="POG22" s="46"/>
      <c r="POH22" s="46"/>
      <c r="POI22" s="46"/>
      <c r="POJ22" s="46"/>
      <c r="POK22" s="46"/>
      <c r="POL22" s="46"/>
      <c r="POM22" s="46"/>
      <c r="PON22" s="46"/>
      <c r="POO22" s="46"/>
      <c r="POP22" s="46"/>
      <c r="POQ22" s="46"/>
      <c r="POR22" s="46"/>
      <c r="POS22" s="46"/>
      <c r="POT22" s="46"/>
      <c r="POU22" s="46"/>
      <c r="POV22" s="46"/>
      <c r="POW22" s="46"/>
      <c r="POX22" s="46"/>
      <c r="POY22" s="46"/>
      <c r="POZ22" s="46"/>
      <c r="PPA22" s="46"/>
      <c r="PPB22" s="46"/>
      <c r="PPC22" s="46"/>
      <c r="PPD22" s="46"/>
      <c r="PPE22" s="46"/>
      <c r="PPF22" s="46"/>
      <c r="PPG22" s="46"/>
      <c r="PPH22" s="46"/>
      <c r="PPI22" s="46"/>
      <c r="PPJ22" s="46"/>
      <c r="PPK22" s="46"/>
      <c r="PPL22" s="46"/>
      <c r="PPM22" s="46"/>
      <c r="PPN22" s="46"/>
      <c r="PPO22" s="46"/>
      <c r="PPP22" s="46"/>
      <c r="PPQ22" s="46"/>
      <c r="PPR22" s="46"/>
      <c r="PPS22" s="46"/>
      <c r="PPT22" s="46"/>
      <c r="PPU22" s="46"/>
      <c r="PPV22" s="46"/>
      <c r="PPW22" s="46"/>
      <c r="PPX22" s="46"/>
      <c r="PPY22" s="46"/>
      <c r="PPZ22" s="46"/>
      <c r="PQA22" s="46"/>
      <c r="PQB22" s="46"/>
      <c r="PQC22" s="46"/>
      <c r="PQD22" s="46"/>
      <c r="PQE22" s="46"/>
      <c r="PQF22" s="46"/>
      <c r="PQG22" s="46"/>
      <c r="PQH22" s="46"/>
      <c r="PQI22" s="46"/>
      <c r="PQJ22" s="46"/>
      <c r="PQK22" s="46"/>
      <c r="PQL22" s="46"/>
      <c r="PQM22" s="46"/>
      <c r="PQN22" s="46"/>
      <c r="PQO22" s="46"/>
      <c r="PQP22" s="46"/>
      <c r="PQQ22" s="46"/>
      <c r="PQR22" s="46"/>
      <c r="PQS22" s="46"/>
      <c r="PQT22" s="46"/>
      <c r="PQU22" s="46"/>
      <c r="PQV22" s="46"/>
      <c r="PQW22" s="46"/>
      <c r="PQX22" s="46"/>
      <c r="PQY22" s="46"/>
      <c r="PQZ22" s="46"/>
      <c r="PRA22" s="46"/>
      <c r="PRB22" s="46"/>
      <c r="PRC22" s="46"/>
      <c r="PRD22" s="46"/>
      <c r="PRE22" s="46"/>
      <c r="PRF22" s="46"/>
      <c r="PRG22" s="46"/>
      <c r="PRH22" s="46"/>
      <c r="PRI22" s="46"/>
      <c r="PRJ22" s="46"/>
      <c r="PRK22" s="46"/>
      <c r="PRL22" s="46"/>
      <c r="PRM22" s="46"/>
      <c r="PRN22" s="46"/>
      <c r="PRO22" s="46"/>
      <c r="PRP22" s="46"/>
      <c r="PRQ22" s="46"/>
      <c r="PRR22" s="46"/>
      <c r="PRS22" s="46"/>
      <c r="PRT22" s="46"/>
      <c r="PRU22" s="46"/>
      <c r="PRV22" s="46"/>
      <c r="PRW22" s="46"/>
      <c r="PRX22" s="46"/>
      <c r="PRY22" s="46"/>
      <c r="PRZ22" s="46"/>
      <c r="PSA22" s="46"/>
      <c r="PSB22" s="46"/>
      <c r="PSC22" s="46"/>
      <c r="PSD22" s="46"/>
      <c r="PSE22" s="46"/>
      <c r="PSF22" s="46"/>
      <c r="PSG22" s="46"/>
      <c r="PSH22" s="46"/>
      <c r="PSI22" s="46"/>
      <c r="PSJ22" s="46"/>
      <c r="PSK22" s="46"/>
      <c r="PSL22" s="46"/>
      <c r="PSM22" s="46"/>
      <c r="PSN22" s="46"/>
      <c r="PSO22" s="46"/>
      <c r="PSP22" s="46"/>
      <c r="PSQ22" s="46"/>
      <c r="PSR22" s="46"/>
      <c r="PSS22" s="46"/>
      <c r="PST22" s="46"/>
      <c r="PSU22" s="46"/>
      <c r="PSV22" s="46"/>
      <c r="PSW22" s="46"/>
      <c r="PSX22" s="46"/>
      <c r="PSY22" s="46"/>
      <c r="PSZ22" s="46"/>
      <c r="PTA22" s="46"/>
      <c r="PTB22" s="46"/>
      <c r="PTC22" s="46"/>
      <c r="PTD22" s="46"/>
      <c r="PTE22" s="46"/>
      <c r="PTF22" s="46"/>
      <c r="PTG22" s="46"/>
      <c r="PTH22" s="46"/>
      <c r="PTI22" s="46"/>
      <c r="PTJ22" s="46"/>
      <c r="PTK22" s="46"/>
      <c r="PTL22" s="46"/>
      <c r="PTM22" s="46"/>
      <c r="PTN22" s="46"/>
      <c r="PTO22" s="46"/>
      <c r="PTP22" s="46"/>
      <c r="PTQ22" s="46"/>
      <c r="PTR22" s="46"/>
      <c r="PTS22" s="46"/>
      <c r="PTT22" s="46"/>
      <c r="PTU22" s="46"/>
      <c r="PTV22" s="46"/>
      <c r="PTW22" s="46"/>
      <c r="PTX22" s="46"/>
      <c r="PTY22" s="46"/>
      <c r="PTZ22" s="46"/>
      <c r="PUA22" s="46"/>
      <c r="PUB22" s="46"/>
      <c r="PUC22" s="46"/>
      <c r="PUD22" s="46"/>
      <c r="PUE22" s="46"/>
      <c r="PUF22" s="46"/>
      <c r="PUG22" s="46"/>
      <c r="PUH22" s="46"/>
      <c r="PUI22" s="46"/>
      <c r="PUJ22" s="46"/>
      <c r="PUK22" s="46"/>
      <c r="PUL22" s="46"/>
      <c r="PUM22" s="46"/>
      <c r="PUN22" s="46"/>
      <c r="PUO22" s="46"/>
      <c r="PUP22" s="46"/>
      <c r="PUQ22" s="46"/>
      <c r="PUR22" s="46"/>
      <c r="PUS22" s="46"/>
      <c r="PUT22" s="46"/>
      <c r="PUU22" s="46"/>
      <c r="PUV22" s="46"/>
      <c r="PUW22" s="46"/>
      <c r="PUX22" s="46"/>
      <c r="PUY22" s="46"/>
      <c r="PUZ22" s="46"/>
      <c r="PVA22" s="46"/>
      <c r="PVB22" s="46"/>
      <c r="PVC22" s="46"/>
      <c r="PVD22" s="46"/>
      <c r="PVE22" s="46"/>
      <c r="PVF22" s="46"/>
      <c r="PVG22" s="46"/>
      <c r="PVH22" s="46"/>
      <c r="PVI22" s="46"/>
      <c r="PVJ22" s="46"/>
      <c r="PVK22" s="46"/>
      <c r="PVL22" s="46"/>
      <c r="PVM22" s="46"/>
      <c r="PVN22" s="46"/>
      <c r="PVO22" s="46"/>
      <c r="PVP22" s="46"/>
      <c r="PVQ22" s="46"/>
      <c r="PVR22" s="46"/>
      <c r="PVS22" s="46"/>
      <c r="PVT22" s="46"/>
      <c r="PVU22" s="46"/>
      <c r="PVV22" s="46"/>
      <c r="PVW22" s="46"/>
      <c r="PVX22" s="46"/>
      <c r="PVY22" s="46"/>
      <c r="PVZ22" s="46"/>
      <c r="PWA22" s="46"/>
      <c r="PWB22" s="46"/>
      <c r="PWC22" s="46"/>
      <c r="PWD22" s="46"/>
      <c r="PWE22" s="46"/>
      <c r="PWF22" s="46"/>
      <c r="PWG22" s="46"/>
      <c r="PWH22" s="46"/>
      <c r="PWI22" s="46"/>
      <c r="PWJ22" s="46"/>
      <c r="PWK22" s="46"/>
      <c r="PWL22" s="46"/>
      <c r="PWM22" s="46"/>
      <c r="PWN22" s="46"/>
      <c r="PWO22" s="46"/>
      <c r="PWP22" s="46"/>
      <c r="PWQ22" s="46"/>
      <c r="PWR22" s="46"/>
      <c r="PWS22" s="46"/>
      <c r="PWT22" s="46"/>
      <c r="PWU22" s="46"/>
      <c r="PWV22" s="46"/>
      <c r="PWW22" s="46"/>
      <c r="PWX22" s="46"/>
      <c r="PWY22" s="46"/>
      <c r="PWZ22" s="46"/>
      <c r="PXA22" s="46"/>
      <c r="PXB22" s="46"/>
      <c r="PXC22" s="46"/>
      <c r="PXD22" s="46"/>
      <c r="PXE22" s="46"/>
      <c r="PXF22" s="46"/>
      <c r="PXG22" s="46"/>
      <c r="PXH22" s="46"/>
      <c r="PXI22" s="46"/>
      <c r="PXJ22" s="46"/>
      <c r="PXK22" s="46"/>
      <c r="PXL22" s="46"/>
      <c r="PXM22" s="46"/>
      <c r="PXN22" s="46"/>
      <c r="PXO22" s="46"/>
      <c r="PXP22" s="46"/>
      <c r="PXQ22" s="46"/>
      <c r="PXR22" s="46"/>
      <c r="PXS22" s="46"/>
      <c r="PXT22" s="46"/>
      <c r="PXU22" s="46"/>
      <c r="PXV22" s="46"/>
      <c r="PXW22" s="46"/>
      <c r="PXX22" s="46"/>
      <c r="PXY22" s="46"/>
      <c r="PXZ22" s="46"/>
      <c r="PYA22" s="46"/>
      <c r="PYB22" s="46"/>
      <c r="PYC22" s="46"/>
      <c r="PYD22" s="46"/>
      <c r="PYE22" s="46"/>
      <c r="PYF22" s="46"/>
      <c r="PYG22" s="46"/>
      <c r="PYH22" s="46"/>
      <c r="PYI22" s="46"/>
      <c r="PYJ22" s="46"/>
      <c r="PYK22" s="46"/>
      <c r="PYL22" s="46"/>
      <c r="PYM22" s="46"/>
      <c r="PYN22" s="46"/>
      <c r="PYO22" s="46"/>
      <c r="PYP22" s="46"/>
      <c r="PYQ22" s="46"/>
      <c r="PYR22" s="46"/>
      <c r="PYS22" s="46"/>
      <c r="PYT22" s="46"/>
      <c r="PYU22" s="46"/>
      <c r="PYV22" s="46"/>
      <c r="PYW22" s="46"/>
      <c r="PYX22" s="46"/>
      <c r="PYY22" s="46"/>
      <c r="PYZ22" s="46"/>
      <c r="PZA22" s="46"/>
      <c r="PZB22" s="46"/>
      <c r="PZC22" s="46"/>
      <c r="PZD22" s="46"/>
      <c r="PZE22" s="46"/>
      <c r="PZF22" s="46"/>
      <c r="PZG22" s="46"/>
      <c r="PZH22" s="46"/>
      <c r="PZI22" s="46"/>
      <c r="PZJ22" s="46"/>
      <c r="PZK22" s="46"/>
      <c r="PZL22" s="46"/>
      <c r="PZM22" s="46"/>
      <c r="PZN22" s="46"/>
      <c r="PZO22" s="46"/>
      <c r="PZP22" s="46"/>
      <c r="PZQ22" s="46"/>
      <c r="PZR22" s="46"/>
      <c r="PZS22" s="46"/>
      <c r="PZT22" s="46"/>
      <c r="PZU22" s="46"/>
      <c r="PZV22" s="46"/>
      <c r="PZW22" s="46"/>
      <c r="PZX22" s="46"/>
      <c r="PZY22" s="46"/>
      <c r="PZZ22" s="46"/>
      <c r="QAA22" s="46"/>
      <c r="QAB22" s="46"/>
      <c r="QAC22" s="46"/>
      <c r="QAD22" s="46"/>
      <c r="QAE22" s="46"/>
      <c r="QAF22" s="46"/>
      <c r="QAG22" s="46"/>
      <c r="QAH22" s="46"/>
      <c r="QAI22" s="46"/>
      <c r="QAJ22" s="46"/>
      <c r="QAK22" s="46"/>
      <c r="QAL22" s="46"/>
      <c r="QAM22" s="46"/>
      <c r="QAN22" s="46"/>
      <c r="QAO22" s="46"/>
      <c r="QAP22" s="46"/>
      <c r="QAQ22" s="46"/>
      <c r="QAR22" s="46"/>
      <c r="QAS22" s="46"/>
      <c r="QAT22" s="46"/>
      <c r="QAU22" s="46"/>
      <c r="QAV22" s="46"/>
      <c r="QAW22" s="46"/>
      <c r="QAX22" s="46"/>
      <c r="QAY22" s="46"/>
      <c r="QAZ22" s="46"/>
      <c r="QBA22" s="46"/>
      <c r="QBB22" s="46"/>
      <c r="QBC22" s="46"/>
      <c r="QBD22" s="46"/>
      <c r="QBE22" s="46"/>
      <c r="QBF22" s="46"/>
      <c r="QBG22" s="46"/>
      <c r="QBH22" s="46"/>
      <c r="QBI22" s="46"/>
      <c r="QBJ22" s="46"/>
      <c r="QBK22" s="46"/>
      <c r="QBL22" s="46"/>
      <c r="QBM22" s="46"/>
      <c r="QBN22" s="46"/>
      <c r="QBO22" s="46"/>
      <c r="QBP22" s="46"/>
      <c r="QBQ22" s="46"/>
      <c r="QBR22" s="46"/>
      <c r="QBS22" s="46"/>
      <c r="QBT22" s="46"/>
      <c r="QBU22" s="46"/>
      <c r="QBV22" s="46"/>
      <c r="QBW22" s="46"/>
      <c r="QBX22" s="46"/>
      <c r="QBY22" s="46"/>
      <c r="QBZ22" s="46"/>
      <c r="QCA22" s="46"/>
      <c r="QCB22" s="46"/>
      <c r="QCC22" s="46"/>
      <c r="QCD22" s="46"/>
      <c r="QCE22" s="46"/>
      <c r="QCF22" s="46"/>
      <c r="QCG22" s="46"/>
      <c r="QCH22" s="46"/>
      <c r="QCI22" s="46"/>
      <c r="QCJ22" s="46"/>
      <c r="QCK22" s="46"/>
      <c r="QCL22" s="46"/>
      <c r="QCM22" s="46"/>
      <c r="QCN22" s="46"/>
      <c r="QCO22" s="46"/>
      <c r="QCP22" s="46"/>
      <c r="QCQ22" s="46"/>
      <c r="QCR22" s="46"/>
      <c r="QCS22" s="46"/>
      <c r="QCT22" s="46"/>
      <c r="QCU22" s="46"/>
      <c r="QCV22" s="46"/>
      <c r="QCW22" s="46"/>
      <c r="QCX22" s="46"/>
      <c r="QCY22" s="46"/>
      <c r="QCZ22" s="46"/>
      <c r="QDA22" s="46"/>
      <c r="QDB22" s="46"/>
      <c r="QDC22" s="46"/>
      <c r="QDD22" s="46"/>
      <c r="QDE22" s="46"/>
      <c r="QDF22" s="46"/>
      <c r="QDG22" s="46"/>
      <c r="QDH22" s="46"/>
      <c r="QDI22" s="46"/>
      <c r="QDJ22" s="46"/>
      <c r="QDK22" s="46"/>
      <c r="QDL22" s="46"/>
      <c r="QDM22" s="46"/>
      <c r="QDN22" s="46"/>
      <c r="QDO22" s="46"/>
      <c r="QDP22" s="46"/>
      <c r="QDQ22" s="46"/>
      <c r="QDR22" s="46"/>
      <c r="QDS22" s="46"/>
      <c r="QDT22" s="46"/>
      <c r="QDU22" s="46"/>
      <c r="QDV22" s="46"/>
      <c r="QDW22" s="46"/>
      <c r="QDX22" s="46"/>
      <c r="QDY22" s="46"/>
      <c r="QDZ22" s="46"/>
      <c r="QEA22" s="46"/>
      <c r="QEB22" s="46"/>
      <c r="QEC22" s="46"/>
      <c r="QED22" s="46"/>
      <c r="QEE22" s="46"/>
      <c r="QEF22" s="46"/>
      <c r="QEG22" s="46"/>
      <c r="QEH22" s="46"/>
      <c r="QEI22" s="46"/>
      <c r="QEJ22" s="46"/>
      <c r="QEK22" s="46"/>
      <c r="QEL22" s="46"/>
      <c r="QEM22" s="46"/>
      <c r="QEN22" s="46"/>
      <c r="QEO22" s="46"/>
      <c r="QEP22" s="46"/>
      <c r="QEQ22" s="46"/>
      <c r="QER22" s="46"/>
      <c r="QES22" s="46"/>
      <c r="QET22" s="46"/>
      <c r="QEU22" s="46"/>
      <c r="QEV22" s="46"/>
      <c r="QEW22" s="46"/>
      <c r="QEX22" s="46"/>
      <c r="QEY22" s="46"/>
      <c r="QEZ22" s="46"/>
      <c r="QFA22" s="46"/>
      <c r="QFB22" s="46"/>
      <c r="QFC22" s="46"/>
      <c r="QFD22" s="46"/>
      <c r="QFE22" s="46"/>
      <c r="QFF22" s="46"/>
      <c r="QFG22" s="46"/>
      <c r="QFH22" s="46"/>
      <c r="QFI22" s="46"/>
      <c r="QFJ22" s="46"/>
      <c r="QFK22" s="46"/>
      <c r="QFL22" s="46"/>
      <c r="QFM22" s="46"/>
      <c r="QFN22" s="46"/>
      <c r="QFO22" s="46"/>
      <c r="QFP22" s="46"/>
      <c r="QFQ22" s="46"/>
      <c r="QFR22" s="46"/>
      <c r="QFS22" s="46"/>
      <c r="QFT22" s="46"/>
      <c r="QFU22" s="46"/>
      <c r="QFV22" s="46"/>
      <c r="QFW22" s="46"/>
      <c r="QFX22" s="46"/>
      <c r="QFY22" s="46"/>
      <c r="QFZ22" s="46"/>
      <c r="QGA22" s="46"/>
      <c r="QGB22" s="46"/>
      <c r="QGC22" s="46"/>
      <c r="QGD22" s="46"/>
      <c r="QGE22" s="46"/>
      <c r="QGF22" s="46"/>
      <c r="QGG22" s="46"/>
      <c r="QGH22" s="46"/>
      <c r="QGI22" s="46"/>
      <c r="QGJ22" s="46"/>
      <c r="QGK22" s="46"/>
      <c r="QGL22" s="46"/>
      <c r="QGM22" s="46"/>
      <c r="QGN22" s="46"/>
      <c r="QGO22" s="46"/>
      <c r="QGP22" s="46"/>
      <c r="QGQ22" s="46"/>
      <c r="QGR22" s="46"/>
      <c r="QGS22" s="46"/>
      <c r="QGT22" s="46"/>
      <c r="QGU22" s="46"/>
      <c r="QGV22" s="46"/>
      <c r="QGW22" s="46"/>
      <c r="QGX22" s="46"/>
      <c r="QGY22" s="46"/>
      <c r="QGZ22" s="46"/>
      <c r="QHA22" s="46"/>
      <c r="QHB22" s="46"/>
      <c r="QHC22" s="46"/>
      <c r="QHD22" s="46"/>
      <c r="QHE22" s="46"/>
      <c r="QHF22" s="46"/>
      <c r="QHG22" s="46"/>
      <c r="QHH22" s="46"/>
      <c r="QHI22" s="46"/>
      <c r="QHJ22" s="46"/>
      <c r="QHK22" s="46"/>
      <c r="QHL22" s="46"/>
      <c r="QHM22" s="46"/>
      <c r="QHN22" s="46"/>
      <c r="QHO22" s="46"/>
      <c r="QHP22" s="46"/>
      <c r="QHQ22" s="46"/>
      <c r="QHR22" s="46"/>
      <c r="QHS22" s="46"/>
      <c r="QHT22" s="46"/>
      <c r="QHU22" s="46"/>
      <c r="QHV22" s="46"/>
      <c r="QHW22" s="46"/>
      <c r="QHX22" s="46"/>
      <c r="QHY22" s="46"/>
      <c r="QHZ22" s="46"/>
      <c r="QIA22" s="46"/>
      <c r="QIB22" s="46"/>
      <c r="QIC22" s="46"/>
      <c r="QID22" s="46"/>
      <c r="QIE22" s="46"/>
      <c r="QIF22" s="46"/>
      <c r="QIG22" s="46"/>
      <c r="QIH22" s="46"/>
      <c r="QII22" s="46"/>
      <c r="QIJ22" s="46"/>
      <c r="QIK22" s="46"/>
      <c r="QIL22" s="46"/>
      <c r="QIM22" s="46"/>
      <c r="QIN22" s="46"/>
      <c r="QIO22" s="46"/>
      <c r="QIP22" s="46"/>
      <c r="QIQ22" s="46"/>
      <c r="QIR22" s="46"/>
      <c r="QIS22" s="46"/>
      <c r="QIT22" s="46"/>
      <c r="QIU22" s="46"/>
      <c r="QIV22" s="46"/>
      <c r="QIW22" s="46"/>
      <c r="QIX22" s="46"/>
      <c r="QIY22" s="46"/>
      <c r="QIZ22" s="46"/>
      <c r="QJA22" s="46"/>
      <c r="QJB22" s="46"/>
      <c r="QJC22" s="46"/>
      <c r="QJD22" s="46"/>
      <c r="QJE22" s="46"/>
      <c r="QJF22" s="46"/>
      <c r="QJG22" s="46"/>
      <c r="QJH22" s="46"/>
      <c r="QJI22" s="46"/>
      <c r="QJJ22" s="46"/>
      <c r="QJK22" s="46"/>
      <c r="QJL22" s="46"/>
      <c r="QJM22" s="46"/>
      <c r="QJN22" s="46"/>
      <c r="QJO22" s="46"/>
      <c r="QJP22" s="46"/>
      <c r="QJQ22" s="46"/>
      <c r="QJR22" s="46"/>
      <c r="QJS22" s="46"/>
      <c r="QJT22" s="46"/>
      <c r="QJU22" s="46"/>
      <c r="QJV22" s="46"/>
      <c r="QJW22" s="46"/>
      <c r="QJX22" s="46"/>
      <c r="QJY22" s="46"/>
      <c r="QJZ22" s="46"/>
      <c r="QKA22" s="46"/>
      <c r="QKB22" s="46"/>
      <c r="QKC22" s="46"/>
      <c r="QKD22" s="46"/>
      <c r="QKE22" s="46"/>
      <c r="QKF22" s="46"/>
      <c r="QKG22" s="46"/>
      <c r="QKH22" s="46"/>
      <c r="QKI22" s="46"/>
      <c r="QKJ22" s="46"/>
      <c r="QKK22" s="46"/>
      <c r="QKL22" s="46"/>
      <c r="QKM22" s="46"/>
      <c r="QKN22" s="46"/>
      <c r="QKO22" s="46"/>
      <c r="QKP22" s="46"/>
      <c r="QKQ22" s="46"/>
      <c r="QKR22" s="46"/>
      <c r="QKS22" s="46"/>
      <c r="QKT22" s="46"/>
      <c r="QKU22" s="46"/>
      <c r="QKV22" s="46"/>
      <c r="QKW22" s="46"/>
      <c r="QKX22" s="46"/>
      <c r="QKY22" s="46"/>
      <c r="QKZ22" s="46"/>
      <c r="QLA22" s="46"/>
      <c r="QLB22" s="46"/>
      <c r="QLC22" s="46"/>
      <c r="QLD22" s="46"/>
      <c r="QLE22" s="46"/>
      <c r="QLF22" s="46"/>
      <c r="QLG22" s="46"/>
      <c r="QLH22" s="46"/>
      <c r="QLI22" s="46"/>
      <c r="QLJ22" s="46"/>
      <c r="QLK22" s="46"/>
      <c r="QLL22" s="46"/>
      <c r="QLM22" s="46"/>
      <c r="QLN22" s="46"/>
      <c r="QLO22" s="46"/>
      <c r="QLP22" s="46"/>
      <c r="QLQ22" s="46"/>
      <c r="QLR22" s="46"/>
      <c r="QLS22" s="46"/>
      <c r="QLT22" s="46"/>
      <c r="QLU22" s="46"/>
      <c r="QLV22" s="46"/>
      <c r="QLW22" s="46"/>
      <c r="QLX22" s="46"/>
      <c r="QLY22" s="46"/>
      <c r="QLZ22" s="46"/>
      <c r="QMA22" s="46"/>
      <c r="QMB22" s="46"/>
      <c r="QMC22" s="46"/>
      <c r="QMD22" s="46"/>
      <c r="QME22" s="46"/>
      <c r="QMF22" s="46"/>
      <c r="QMG22" s="46"/>
      <c r="QMH22" s="46"/>
      <c r="QMI22" s="46"/>
      <c r="QMJ22" s="46"/>
      <c r="QMK22" s="46"/>
      <c r="QML22" s="46"/>
      <c r="QMM22" s="46"/>
      <c r="QMN22" s="46"/>
      <c r="QMO22" s="46"/>
      <c r="QMP22" s="46"/>
      <c r="QMQ22" s="46"/>
      <c r="QMR22" s="46"/>
      <c r="QMS22" s="46"/>
      <c r="QMT22" s="46"/>
      <c r="QMU22" s="46"/>
      <c r="QMV22" s="46"/>
      <c r="QMW22" s="46"/>
      <c r="QMX22" s="46"/>
      <c r="QMY22" s="46"/>
      <c r="QMZ22" s="46"/>
      <c r="QNA22" s="46"/>
      <c r="QNB22" s="46"/>
      <c r="QNC22" s="46"/>
      <c r="QND22" s="46"/>
      <c r="QNE22" s="46"/>
      <c r="QNF22" s="46"/>
      <c r="QNG22" s="46"/>
      <c r="QNH22" s="46"/>
      <c r="QNI22" s="46"/>
      <c r="QNJ22" s="46"/>
      <c r="QNK22" s="46"/>
      <c r="QNL22" s="46"/>
      <c r="QNM22" s="46"/>
      <c r="QNN22" s="46"/>
      <c r="QNO22" s="46"/>
      <c r="QNP22" s="46"/>
      <c r="QNQ22" s="46"/>
      <c r="QNR22" s="46"/>
      <c r="QNS22" s="46"/>
      <c r="QNT22" s="46"/>
      <c r="QNU22" s="46"/>
      <c r="QNV22" s="46"/>
      <c r="QNW22" s="46"/>
      <c r="QNX22" s="46"/>
      <c r="QNY22" s="46"/>
      <c r="QNZ22" s="46"/>
      <c r="QOA22" s="46"/>
      <c r="QOB22" s="46"/>
      <c r="QOC22" s="46"/>
      <c r="QOD22" s="46"/>
      <c r="QOE22" s="46"/>
      <c r="QOF22" s="46"/>
      <c r="QOG22" s="46"/>
      <c r="QOH22" s="46"/>
      <c r="QOI22" s="46"/>
      <c r="QOJ22" s="46"/>
      <c r="QOK22" s="46"/>
      <c r="QOL22" s="46"/>
      <c r="QOM22" s="46"/>
      <c r="QON22" s="46"/>
      <c r="QOO22" s="46"/>
      <c r="QOP22" s="46"/>
      <c r="QOQ22" s="46"/>
      <c r="QOR22" s="46"/>
      <c r="QOS22" s="46"/>
      <c r="QOT22" s="46"/>
      <c r="QOU22" s="46"/>
      <c r="QOV22" s="46"/>
      <c r="QOW22" s="46"/>
      <c r="QOX22" s="46"/>
      <c r="QOY22" s="46"/>
      <c r="QOZ22" s="46"/>
      <c r="QPA22" s="46"/>
      <c r="QPB22" s="46"/>
      <c r="QPC22" s="46"/>
      <c r="QPD22" s="46"/>
      <c r="QPE22" s="46"/>
      <c r="QPF22" s="46"/>
      <c r="QPG22" s="46"/>
      <c r="QPH22" s="46"/>
      <c r="QPI22" s="46"/>
      <c r="QPJ22" s="46"/>
      <c r="QPK22" s="46"/>
      <c r="QPL22" s="46"/>
      <c r="QPM22" s="46"/>
      <c r="QPN22" s="46"/>
      <c r="QPO22" s="46"/>
      <c r="QPP22" s="46"/>
      <c r="QPQ22" s="46"/>
      <c r="QPR22" s="46"/>
      <c r="QPS22" s="46"/>
      <c r="QPT22" s="46"/>
      <c r="QPU22" s="46"/>
      <c r="QPV22" s="46"/>
      <c r="QPW22" s="46"/>
      <c r="QPX22" s="46"/>
      <c r="QPY22" s="46"/>
      <c r="QPZ22" s="46"/>
      <c r="QQA22" s="46"/>
      <c r="QQB22" s="46"/>
      <c r="QQC22" s="46"/>
      <c r="QQD22" s="46"/>
      <c r="QQE22" s="46"/>
      <c r="QQF22" s="46"/>
      <c r="QQG22" s="46"/>
      <c r="QQH22" s="46"/>
      <c r="QQI22" s="46"/>
      <c r="QQJ22" s="46"/>
      <c r="QQK22" s="46"/>
      <c r="QQL22" s="46"/>
      <c r="QQM22" s="46"/>
      <c r="QQN22" s="46"/>
      <c r="QQO22" s="46"/>
      <c r="QQP22" s="46"/>
      <c r="QQQ22" s="46"/>
      <c r="QQR22" s="46"/>
      <c r="QQS22" s="46"/>
      <c r="QQT22" s="46"/>
      <c r="QQU22" s="46"/>
      <c r="QQV22" s="46"/>
      <c r="QQW22" s="46"/>
      <c r="QQX22" s="46"/>
      <c r="QQY22" s="46"/>
      <c r="QQZ22" s="46"/>
      <c r="QRA22" s="46"/>
      <c r="QRB22" s="46"/>
      <c r="QRC22" s="46"/>
      <c r="QRD22" s="46"/>
      <c r="QRE22" s="46"/>
      <c r="QRF22" s="46"/>
      <c r="QRG22" s="46"/>
      <c r="QRH22" s="46"/>
      <c r="QRI22" s="46"/>
      <c r="QRJ22" s="46"/>
      <c r="QRK22" s="46"/>
      <c r="QRL22" s="46"/>
      <c r="QRM22" s="46"/>
      <c r="QRN22" s="46"/>
      <c r="QRO22" s="46"/>
      <c r="QRP22" s="46"/>
      <c r="QRQ22" s="46"/>
      <c r="QRR22" s="46"/>
      <c r="QRS22" s="46"/>
      <c r="QRT22" s="46"/>
      <c r="QRU22" s="46"/>
      <c r="QRV22" s="46"/>
      <c r="QRW22" s="46"/>
      <c r="QRX22" s="46"/>
      <c r="QRY22" s="46"/>
      <c r="QRZ22" s="46"/>
      <c r="QSA22" s="46"/>
      <c r="QSB22" s="46"/>
      <c r="QSC22" s="46"/>
      <c r="QSD22" s="46"/>
      <c r="QSE22" s="46"/>
      <c r="QSF22" s="46"/>
      <c r="QSG22" s="46"/>
      <c r="QSH22" s="46"/>
      <c r="QSI22" s="46"/>
      <c r="QSJ22" s="46"/>
      <c r="QSK22" s="46"/>
      <c r="QSL22" s="46"/>
      <c r="QSM22" s="46"/>
      <c r="QSN22" s="46"/>
      <c r="QSO22" s="46"/>
      <c r="QSP22" s="46"/>
      <c r="QSQ22" s="46"/>
      <c r="QSR22" s="46"/>
      <c r="QSS22" s="46"/>
      <c r="QST22" s="46"/>
      <c r="QSU22" s="46"/>
      <c r="QSV22" s="46"/>
      <c r="QSW22" s="46"/>
      <c r="QSX22" s="46"/>
      <c r="QSY22" s="46"/>
      <c r="QSZ22" s="46"/>
      <c r="QTA22" s="46"/>
      <c r="QTB22" s="46"/>
      <c r="QTC22" s="46"/>
      <c r="QTD22" s="46"/>
      <c r="QTE22" s="46"/>
      <c r="QTF22" s="46"/>
      <c r="QTG22" s="46"/>
      <c r="QTH22" s="46"/>
      <c r="QTI22" s="46"/>
      <c r="QTJ22" s="46"/>
      <c r="QTK22" s="46"/>
      <c r="QTL22" s="46"/>
      <c r="QTM22" s="46"/>
      <c r="QTN22" s="46"/>
      <c r="QTO22" s="46"/>
      <c r="QTP22" s="46"/>
      <c r="QTQ22" s="46"/>
      <c r="QTR22" s="46"/>
      <c r="QTS22" s="46"/>
      <c r="QTT22" s="46"/>
      <c r="QTU22" s="46"/>
      <c r="QTV22" s="46"/>
      <c r="QTW22" s="46"/>
      <c r="QTX22" s="46"/>
      <c r="QTY22" s="46"/>
      <c r="QTZ22" s="46"/>
      <c r="QUA22" s="46"/>
      <c r="QUB22" s="46"/>
      <c r="QUC22" s="46"/>
      <c r="QUD22" s="46"/>
      <c r="QUE22" s="46"/>
      <c r="QUF22" s="46"/>
      <c r="QUG22" s="46"/>
      <c r="QUH22" s="46"/>
      <c r="QUI22" s="46"/>
      <c r="QUJ22" s="46"/>
      <c r="QUK22" s="46"/>
      <c r="QUL22" s="46"/>
      <c r="QUM22" s="46"/>
      <c r="QUN22" s="46"/>
      <c r="QUO22" s="46"/>
      <c r="QUP22" s="46"/>
      <c r="QUQ22" s="46"/>
      <c r="QUR22" s="46"/>
      <c r="QUS22" s="46"/>
      <c r="QUT22" s="46"/>
      <c r="QUU22" s="46"/>
      <c r="QUV22" s="46"/>
      <c r="QUW22" s="46"/>
      <c r="QUX22" s="46"/>
      <c r="QUY22" s="46"/>
      <c r="QUZ22" s="46"/>
      <c r="QVA22" s="46"/>
      <c r="QVB22" s="46"/>
      <c r="QVC22" s="46"/>
      <c r="QVD22" s="46"/>
      <c r="QVE22" s="46"/>
      <c r="QVF22" s="46"/>
      <c r="QVG22" s="46"/>
      <c r="QVH22" s="46"/>
      <c r="QVI22" s="46"/>
      <c r="QVJ22" s="46"/>
      <c r="QVK22" s="46"/>
      <c r="QVL22" s="46"/>
      <c r="QVM22" s="46"/>
      <c r="QVN22" s="46"/>
      <c r="QVO22" s="46"/>
      <c r="QVP22" s="46"/>
      <c r="QVQ22" s="46"/>
      <c r="QVR22" s="46"/>
      <c r="QVS22" s="46"/>
      <c r="QVT22" s="46"/>
      <c r="QVU22" s="46"/>
      <c r="QVV22" s="46"/>
      <c r="QVW22" s="46"/>
      <c r="QVX22" s="46"/>
      <c r="QVY22" s="46"/>
      <c r="QVZ22" s="46"/>
      <c r="QWA22" s="46"/>
      <c r="QWB22" s="46"/>
      <c r="QWC22" s="46"/>
      <c r="QWD22" s="46"/>
      <c r="QWE22" s="46"/>
      <c r="QWF22" s="46"/>
      <c r="QWG22" s="46"/>
      <c r="QWH22" s="46"/>
      <c r="QWI22" s="46"/>
      <c r="QWJ22" s="46"/>
      <c r="QWK22" s="46"/>
      <c r="QWL22" s="46"/>
      <c r="QWM22" s="46"/>
      <c r="QWN22" s="46"/>
      <c r="QWO22" s="46"/>
      <c r="QWP22" s="46"/>
      <c r="QWQ22" s="46"/>
      <c r="QWR22" s="46"/>
      <c r="QWS22" s="46"/>
      <c r="QWT22" s="46"/>
      <c r="QWU22" s="46"/>
      <c r="QWV22" s="46"/>
      <c r="QWW22" s="46"/>
      <c r="QWX22" s="46"/>
      <c r="QWY22" s="46"/>
      <c r="QWZ22" s="46"/>
      <c r="QXA22" s="46"/>
      <c r="QXB22" s="46"/>
      <c r="QXC22" s="46"/>
      <c r="QXD22" s="46"/>
      <c r="QXE22" s="46"/>
      <c r="QXF22" s="46"/>
      <c r="QXG22" s="46"/>
      <c r="QXH22" s="46"/>
      <c r="QXI22" s="46"/>
      <c r="QXJ22" s="46"/>
      <c r="QXK22" s="46"/>
      <c r="QXL22" s="46"/>
      <c r="QXM22" s="46"/>
      <c r="QXN22" s="46"/>
      <c r="QXO22" s="46"/>
      <c r="QXP22" s="46"/>
      <c r="QXQ22" s="46"/>
      <c r="QXR22" s="46"/>
      <c r="QXS22" s="46"/>
      <c r="QXT22" s="46"/>
      <c r="QXU22" s="46"/>
      <c r="QXV22" s="46"/>
      <c r="QXW22" s="46"/>
      <c r="QXX22" s="46"/>
      <c r="QXY22" s="46"/>
      <c r="QXZ22" s="46"/>
      <c r="QYA22" s="46"/>
      <c r="QYB22" s="46"/>
      <c r="QYC22" s="46"/>
      <c r="QYD22" s="46"/>
      <c r="QYE22" s="46"/>
      <c r="QYF22" s="46"/>
      <c r="QYG22" s="46"/>
      <c r="QYH22" s="46"/>
      <c r="QYI22" s="46"/>
      <c r="QYJ22" s="46"/>
      <c r="QYK22" s="46"/>
      <c r="QYL22" s="46"/>
      <c r="QYM22" s="46"/>
      <c r="QYN22" s="46"/>
      <c r="QYO22" s="46"/>
      <c r="QYP22" s="46"/>
      <c r="QYQ22" s="46"/>
      <c r="QYR22" s="46"/>
      <c r="QYS22" s="46"/>
      <c r="QYT22" s="46"/>
      <c r="QYU22" s="46"/>
      <c r="QYV22" s="46"/>
      <c r="QYW22" s="46"/>
      <c r="QYX22" s="46"/>
      <c r="QYY22" s="46"/>
      <c r="QYZ22" s="46"/>
      <c r="QZA22" s="46"/>
      <c r="QZB22" s="46"/>
      <c r="QZC22" s="46"/>
      <c r="QZD22" s="46"/>
      <c r="QZE22" s="46"/>
      <c r="QZF22" s="46"/>
      <c r="QZG22" s="46"/>
      <c r="QZH22" s="46"/>
      <c r="QZI22" s="46"/>
      <c r="QZJ22" s="46"/>
      <c r="QZK22" s="46"/>
      <c r="QZL22" s="46"/>
      <c r="QZM22" s="46"/>
      <c r="QZN22" s="46"/>
      <c r="QZO22" s="46"/>
      <c r="QZP22" s="46"/>
      <c r="QZQ22" s="46"/>
      <c r="QZR22" s="46"/>
      <c r="QZS22" s="46"/>
      <c r="QZT22" s="46"/>
      <c r="QZU22" s="46"/>
      <c r="QZV22" s="46"/>
      <c r="QZW22" s="46"/>
      <c r="QZX22" s="46"/>
      <c r="QZY22" s="46"/>
      <c r="QZZ22" s="46"/>
      <c r="RAA22" s="46"/>
      <c r="RAB22" s="46"/>
      <c r="RAC22" s="46"/>
      <c r="RAD22" s="46"/>
      <c r="RAE22" s="46"/>
      <c r="RAF22" s="46"/>
      <c r="RAG22" s="46"/>
      <c r="RAH22" s="46"/>
      <c r="RAI22" s="46"/>
      <c r="RAJ22" s="46"/>
      <c r="RAK22" s="46"/>
      <c r="RAL22" s="46"/>
      <c r="RAM22" s="46"/>
      <c r="RAN22" s="46"/>
      <c r="RAO22" s="46"/>
      <c r="RAP22" s="46"/>
      <c r="RAQ22" s="46"/>
      <c r="RAR22" s="46"/>
      <c r="RAS22" s="46"/>
      <c r="RAT22" s="46"/>
      <c r="RAU22" s="46"/>
      <c r="RAV22" s="46"/>
      <c r="RAW22" s="46"/>
      <c r="RAX22" s="46"/>
      <c r="RAY22" s="46"/>
      <c r="RAZ22" s="46"/>
      <c r="RBA22" s="46"/>
      <c r="RBB22" s="46"/>
      <c r="RBC22" s="46"/>
      <c r="RBD22" s="46"/>
      <c r="RBE22" s="46"/>
      <c r="RBF22" s="46"/>
      <c r="RBG22" s="46"/>
      <c r="RBH22" s="46"/>
      <c r="RBI22" s="46"/>
      <c r="RBJ22" s="46"/>
      <c r="RBK22" s="46"/>
      <c r="RBL22" s="46"/>
      <c r="RBM22" s="46"/>
      <c r="RBN22" s="46"/>
      <c r="RBO22" s="46"/>
      <c r="RBP22" s="46"/>
      <c r="RBQ22" s="46"/>
      <c r="RBR22" s="46"/>
      <c r="RBS22" s="46"/>
      <c r="RBT22" s="46"/>
      <c r="RBU22" s="46"/>
      <c r="RBV22" s="46"/>
      <c r="RBW22" s="46"/>
      <c r="RBX22" s="46"/>
      <c r="RBY22" s="46"/>
      <c r="RBZ22" s="46"/>
      <c r="RCA22" s="46"/>
      <c r="RCB22" s="46"/>
      <c r="RCC22" s="46"/>
      <c r="RCD22" s="46"/>
      <c r="RCE22" s="46"/>
      <c r="RCF22" s="46"/>
      <c r="RCG22" s="46"/>
      <c r="RCH22" s="46"/>
      <c r="RCI22" s="46"/>
      <c r="RCJ22" s="46"/>
      <c r="RCK22" s="46"/>
      <c r="RCL22" s="46"/>
      <c r="RCM22" s="46"/>
      <c r="RCN22" s="46"/>
      <c r="RCO22" s="46"/>
      <c r="RCP22" s="46"/>
      <c r="RCQ22" s="46"/>
      <c r="RCR22" s="46"/>
      <c r="RCS22" s="46"/>
      <c r="RCT22" s="46"/>
      <c r="RCU22" s="46"/>
      <c r="RCV22" s="46"/>
      <c r="RCW22" s="46"/>
      <c r="RCX22" s="46"/>
      <c r="RCY22" s="46"/>
      <c r="RCZ22" s="46"/>
      <c r="RDA22" s="46"/>
      <c r="RDB22" s="46"/>
      <c r="RDC22" s="46"/>
      <c r="RDD22" s="46"/>
      <c r="RDE22" s="46"/>
      <c r="RDF22" s="46"/>
      <c r="RDG22" s="46"/>
      <c r="RDH22" s="46"/>
      <c r="RDI22" s="46"/>
      <c r="RDJ22" s="46"/>
      <c r="RDK22" s="46"/>
      <c r="RDL22" s="46"/>
      <c r="RDM22" s="46"/>
      <c r="RDN22" s="46"/>
      <c r="RDO22" s="46"/>
      <c r="RDP22" s="46"/>
      <c r="RDQ22" s="46"/>
      <c r="RDR22" s="46"/>
      <c r="RDS22" s="46"/>
      <c r="RDT22" s="46"/>
      <c r="RDU22" s="46"/>
      <c r="RDV22" s="46"/>
      <c r="RDW22" s="46"/>
      <c r="RDX22" s="46"/>
      <c r="RDY22" s="46"/>
      <c r="RDZ22" s="46"/>
      <c r="REA22" s="46"/>
      <c r="REB22" s="46"/>
      <c r="REC22" s="46"/>
      <c r="RED22" s="46"/>
      <c r="REE22" s="46"/>
      <c r="REF22" s="46"/>
      <c r="REG22" s="46"/>
      <c r="REH22" s="46"/>
      <c r="REI22" s="46"/>
      <c r="REJ22" s="46"/>
      <c r="REK22" s="46"/>
      <c r="REL22" s="46"/>
      <c r="REM22" s="46"/>
      <c r="REN22" s="46"/>
      <c r="REO22" s="46"/>
      <c r="REP22" s="46"/>
      <c r="REQ22" s="46"/>
      <c r="RER22" s="46"/>
      <c r="RES22" s="46"/>
      <c r="RET22" s="46"/>
      <c r="REU22" s="46"/>
      <c r="REV22" s="46"/>
      <c r="REW22" s="46"/>
      <c r="REX22" s="46"/>
      <c r="REY22" s="46"/>
      <c r="REZ22" s="46"/>
      <c r="RFA22" s="46"/>
      <c r="RFB22" s="46"/>
      <c r="RFC22" s="46"/>
      <c r="RFD22" s="46"/>
      <c r="RFE22" s="46"/>
      <c r="RFF22" s="46"/>
      <c r="RFG22" s="46"/>
      <c r="RFH22" s="46"/>
      <c r="RFI22" s="46"/>
      <c r="RFJ22" s="46"/>
      <c r="RFK22" s="46"/>
      <c r="RFL22" s="46"/>
      <c r="RFM22" s="46"/>
      <c r="RFN22" s="46"/>
      <c r="RFO22" s="46"/>
      <c r="RFP22" s="46"/>
      <c r="RFQ22" s="46"/>
      <c r="RFR22" s="46"/>
      <c r="RFS22" s="46"/>
      <c r="RFT22" s="46"/>
      <c r="RFU22" s="46"/>
      <c r="RFV22" s="46"/>
      <c r="RFW22" s="46"/>
      <c r="RFX22" s="46"/>
      <c r="RFY22" s="46"/>
      <c r="RFZ22" s="46"/>
      <c r="RGA22" s="46"/>
      <c r="RGB22" s="46"/>
      <c r="RGC22" s="46"/>
      <c r="RGD22" s="46"/>
      <c r="RGE22" s="46"/>
      <c r="RGF22" s="46"/>
      <c r="RGG22" s="46"/>
      <c r="RGH22" s="46"/>
      <c r="RGI22" s="46"/>
      <c r="RGJ22" s="46"/>
      <c r="RGK22" s="46"/>
      <c r="RGL22" s="46"/>
      <c r="RGM22" s="46"/>
      <c r="RGN22" s="46"/>
      <c r="RGO22" s="46"/>
      <c r="RGP22" s="46"/>
      <c r="RGQ22" s="46"/>
      <c r="RGR22" s="46"/>
      <c r="RGS22" s="46"/>
      <c r="RGT22" s="46"/>
      <c r="RGU22" s="46"/>
      <c r="RGV22" s="46"/>
      <c r="RGW22" s="46"/>
      <c r="RGX22" s="46"/>
      <c r="RGY22" s="46"/>
      <c r="RGZ22" s="46"/>
      <c r="RHA22" s="46"/>
      <c r="RHB22" s="46"/>
      <c r="RHC22" s="46"/>
      <c r="RHD22" s="46"/>
      <c r="RHE22" s="46"/>
      <c r="RHF22" s="46"/>
      <c r="RHG22" s="46"/>
      <c r="RHH22" s="46"/>
      <c r="RHI22" s="46"/>
      <c r="RHJ22" s="46"/>
      <c r="RHK22" s="46"/>
      <c r="RHL22" s="46"/>
      <c r="RHM22" s="46"/>
      <c r="RHN22" s="46"/>
      <c r="RHO22" s="46"/>
      <c r="RHP22" s="46"/>
      <c r="RHQ22" s="46"/>
      <c r="RHR22" s="46"/>
      <c r="RHS22" s="46"/>
      <c r="RHT22" s="46"/>
      <c r="RHU22" s="46"/>
      <c r="RHV22" s="46"/>
      <c r="RHW22" s="46"/>
      <c r="RHX22" s="46"/>
      <c r="RHY22" s="46"/>
      <c r="RHZ22" s="46"/>
      <c r="RIA22" s="46"/>
      <c r="RIB22" s="46"/>
      <c r="RIC22" s="46"/>
      <c r="RID22" s="46"/>
      <c r="RIE22" s="46"/>
      <c r="RIF22" s="46"/>
      <c r="RIG22" s="46"/>
      <c r="RIH22" s="46"/>
      <c r="RII22" s="46"/>
      <c r="RIJ22" s="46"/>
      <c r="RIK22" s="46"/>
      <c r="RIL22" s="46"/>
      <c r="RIM22" s="46"/>
      <c r="RIN22" s="46"/>
      <c r="RIO22" s="46"/>
      <c r="RIP22" s="46"/>
      <c r="RIQ22" s="46"/>
      <c r="RIR22" s="46"/>
      <c r="RIS22" s="46"/>
      <c r="RIT22" s="46"/>
      <c r="RIU22" s="46"/>
      <c r="RIV22" s="46"/>
      <c r="RIW22" s="46"/>
      <c r="RIX22" s="46"/>
      <c r="RIY22" s="46"/>
      <c r="RIZ22" s="46"/>
      <c r="RJA22" s="46"/>
      <c r="RJB22" s="46"/>
      <c r="RJC22" s="46"/>
      <c r="RJD22" s="46"/>
      <c r="RJE22" s="46"/>
      <c r="RJF22" s="46"/>
      <c r="RJG22" s="46"/>
      <c r="RJH22" s="46"/>
      <c r="RJI22" s="46"/>
      <c r="RJJ22" s="46"/>
      <c r="RJK22" s="46"/>
      <c r="RJL22" s="46"/>
      <c r="RJM22" s="46"/>
      <c r="RJN22" s="46"/>
      <c r="RJO22" s="46"/>
      <c r="RJP22" s="46"/>
      <c r="RJQ22" s="46"/>
      <c r="RJR22" s="46"/>
      <c r="RJS22" s="46"/>
      <c r="RJT22" s="46"/>
      <c r="RJU22" s="46"/>
      <c r="RJV22" s="46"/>
      <c r="RJW22" s="46"/>
      <c r="RJX22" s="46"/>
      <c r="RJY22" s="46"/>
      <c r="RJZ22" s="46"/>
      <c r="RKA22" s="46"/>
      <c r="RKB22" s="46"/>
      <c r="RKC22" s="46"/>
      <c r="RKD22" s="46"/>
      <c r="RKE22" s="46"/>
      <c r="RKF22" s="46"/>
      <c r="RKG22" s="46"/>
      <c r="RKH22" s="46"/>
      <c r="RKI22" s="46"/>
      <c r="RKJ22" s="46"/>
      <c r="RKK22" s="46"/>
      <c r="RKL22" s="46"/>
      <c r="RKM22" s="46"/>
      <c r="RKN22" s="46"/>
      <c r="RKO22" s="46"/>
      <c r="RKP22" s="46"/>
      <c r="RKQ22" s="46"/>
      <c r="RKR22" s="46"/>
      <c r="RKS22" s="46"/>
      <c r="RKT22" s="46"/>
      <c r="RKU22" s="46"/>
      <c r="RKV22" s="46"/>
      <c r="RKW22" s="46"/>
      <c r="RKX22" s="46"/>
      <c r="RKY22" s="46"/>
      <c r="RKZ22" s="46"/>
      <c r="RLA22" s="46"/>
      <c r="RLB22" s="46"/>
      <c r="RLC22" s="46"/>
      <c r="RLD22" s="46"/>
      <c r="RLE22" s="46"/>
      <c r="RLF22" s="46"/>
      <c r="RLG22" s="46"/>
      <c r="RLH22" s="46"/>
      <c r="RLI22" s="46"/>
      <c r="RLJ22" s="46"/>
      <c r="RLK22" s="46"/>
      <c r="RLL22" s="46"/>
      <c r="RLM22" s="46"/>
      <c r="RLN22" s="46"/>
      <c r="RLO22" s="46"/>
      <c r="RLP22" s="46"/>
      <c r="RLQ22" s="46"/>
      <c r="RLR22" s="46"/>
      <c r="RLS22" s="46"/>
      <c r="RLT22" s="46"/>
      <c r="RLU22" s="46"/>
      <c r="RLV22" s="46"/>
      <c r="RLW22" s="46"/>
      <c r="RLX22" s="46"/>
      <c r="RLY22" s="46"/>
      <c r="RLZ22" s="46"/>
      <c r="RMA22" s="46"/>
      <c r="RMB22" s="46"/>
      <c r="RMC22" s="46"/>
      <c r="RMD22" s="46"/>
      <c r="RME22" s="46"/>
      <c r="RMF22" s="46"/>
      <c r="RMG22" s="46"/>
      <c r="RMH22" s="46"/>
      <c r="RMI22" s="46"/>
      <c r="RMJ22" s="46"/>
      <c r="RMK22" s="46"/>
      <c r="RML22" s="46"/>
      <c r="RMM22" s="46"/>
      <c r="RMN22" s="46"/>
      <c r="RMO22" s="46"/>
      <c r="RMP22" s="46"/>
      <c r="RMQ22" s="46"/>
      <c r="RMR22" s="46"/>
      <c r="RMS22" s="46"/>
      <c r="RMT22" s="46"/>
      <c r="RMU22" s="46"/>
      <c r="RMV22" s="46"/>
      <c r="RMW22" s="46"/>
      <c r="RMX22" s="46"/>
      <c r="RMY22" s="46"/>
      <c r="RMZ22" s="46"/>
      <c r="RNA22" s="46"/>
      <c r="RNB22" s="46"/>
      <c r="RNC22" s="46"/>
      <c r="RND22" s="46"/>
      <c r="RNE22" s="46"/>
      <c r="RNF22" s="46"/>
      <c r="RNG22" s="46"/>
      <c r="RNH22" s="46"/>
      <c r="RNI22" s="46"/>
      <c r="RNJ22" s="46"/>
      <c r="RNK22" s="46"/>
      <c r="RNL22" s="46"/>
      <c r="RNM22" s="46"/>
      <c r="RNN22" s="46"/>
      <c r="RNO22" s="46"/>
      <c r="RNP22" s="46"/>
      <c r="RNQ22" s="46"/>
      <c r="RNR22" s="46"/>
      <c r="RNS22" s="46"/>
      <c r="RNT22" s="46"/>
      <c r="RNU22" s="46"/>
      <c r="RNV22" s="46"/>
      <c r="RNW22" s="46"/>
      <c r="RNX22" s="46"/>
      <c r="RNY22" s="46"/>
      <c r="RNZ22" s="46"/>
      <c r="ROA22" s="46"/>
      <c r="ROB22" s="46"/>
      <c r="ROC22" s="46"/>
      <c r="ROD22" s="46"/>
      <c r="ROE22" s="46"/>
      <c r="ROF22" s="46"/>
      <c r="ROG22" s="46"/>
      <c r="ROH22" s="46"/>
      <c r="ROI22" s="46"/>
      <c r="ROJ22" s="46"/>
      <c r="ROK22" s="46"/>
      <c r="ROL22" s="46"/>
      <c r="ROM22" s="46"/>
      <c r="RON22" s="46"/>
      <c r="ROO22" s="46"/>
      <c r="ROP22" s="46"/>
      <c r="ROQ22" s="46"/>
      <c r="ROR22" s="46"/>
      <c r="ROS22" s="46"/>
      <c r="ROT22" s="46"/>
      <c r="ROU22" s="46"/>
      <c r="ROV22" s="46"/>
      <c r="ROW22" s="46"/>
      <c r="ROX22" s="46"/>
      <c r="ROY22" s="46"/>
      <c r="ROZ22" s="46"/>
      <c r="RPA22" s="46"/>
      <c r="RPB22" s="46"/>
      <c r="RPC22" s="46"/>
      <c r="RPD22" s="46"/>
      <c r="RPE22" s="46"/>
      <c r="RPF22" s="46"/>
      <c r="RPG22" s="46"/>
      <c r="RPH22" s="46"/>
      <c r="RPI22" s="46"/>
      <c r="RPJ22" s="46"/>
      <c r="RPK22" s="46"/>
      <c r="RPL22" s="46"/>
      <c r="RPM22" s="46"/>
      <c r="RPN22" s="46"/>
      <c r="RPO22" s="46"/>
      <c r="RPP22" s="46"/>
      <c r="RPQ22" s="46"/>
      <c r="RPR22" s="46"/>
      <c r="RPS22" s="46"/>
      <c r="RPT22" s="46"/>
      <c r="RPU22" s="46"/>
      <c r="RPV22" s="46"/>
      <c r="RPW22" s="46"/>
      <c r="RPX22" s="46"/>
      <c r="RPY22" s="46"/>
      <c r="RPZ22" s="46"/>
      <c r="RQA22" s="46"/>
      <c r="RQB22" s="46"/>
      <c r="RQC22" s="46"/>
      <c r="RQD22" s="46"/>
      <c r="RQE22" s="46"/>
      <c r="RQF22" s="46"/>
      <c r="RQG22" s="46"/>
      <c r="RQH22" s="46"/>
      <c r="RQI22" s="46"/>
      <c r="RQJ22" s="46"/>
      <c r="RQK22" s="46"/>
      <c r="RQL22" s="46"/>
      <c r="RQM22" s="46"/>
      <c r="RQN22" s="46"/>
      <c r="RQO22" s="46"/>
      <c r="RQP22" s="46"/>
      <c r="RQQ22" s="46"/>
      <c r="RQR22" s="46"/>
      <c r="RQS22" s="46"/>
      <c r="RQT22" s="46"/>
      <c r="RQU22" s="46"/>
      <c r="RQV22" s="46"/>
      <c r="RQW22" s="46"/>
      <c r="RQX22" s="46"/>
      <c r="RQY22" s="46"/>
      <c r="RQZ22" s="46"/>
      <c r="RRA22" s="46"/>
      <c r="RRB22" s="46"/>
      <c r="RRC22" s="46"/>
      <c r="RRD22" s="46"/>
      <c r="RRE22" s="46"/>
      <c r="RRF22" s="46"/>
      <c r="RRG22" s="46"/>
      <c r="RRH22" s="46"/>
      <c r="RRI22" s="46"/>
      <c r="RRJ22" s="46"/>
      <c r="RRK22" s="46"/>
      <c r="RRL22" s="46"/>
      <c r="RRM22" s="46"/>
      <c r="RRN22" s="46"/>
      <c r="RRO22" s="46"/>
      <c r="RRP22" s="46"/>
      <c r="RRQ22" s="46"/>
      <c r="RRR22" s="46"/>
      <c r="RRS22" s="46"/>
      <c r="RRT22" s="46"/>
      <c r="RRU22" s="46"/>
      <c r="RRV22" s="46"/>
      <c r="RRW22" s="46"/>
      <c r="RRX22" s="46"/>
      <c r="RRY22" s="46"/>
      <c r="RRZ22" s="46"/>
      <c r="RSA22" s="46"/>
      <c r="RSB22" s="46"/>
      <c r="RSC22" s="46"/>
      <c r="RSD22" s="46"/>
      <c r="RSE22" s="46"/>
      <c r="RSF22" s="46"/>
      <c r="RSG22" s="46"/>
      <c r="RSH22" s="46"/>
      <c r="RSI22" s="46"/>
      <c r="RSJ22" s="46"/>
      <c r="RSK22" s="46"/>
      <c r="RSL22" s="46"/>
      <c r="RSM22" s="46"/>
      <c r="RSN22" s="46"/>
      <c r="RSO22" s="46"/>
      <c r="RSP22" s="46"/>
      <c r="RSQ22" s="46"/>
      <c r="RSR22" s="46"/>
      <c r="RSS22" s="46"/>
      <c r="RST22" s="46"/>
      <c r="RSU22" s="46"/>
      <c r="RSV22" s="46"/>
      <c r="RSW22" s="46"/>
      <c r="RSX22" s="46"/>
      <c r="RSY22" s="46"/>
      <c r="RSZ22" s="46"/>
      <c r="RTA22" s="46"/>
      <c r="RTB22" s="46"/>
      <c r="RTC22" s="46"/>
      <c r="RTD22" s="46"/>
      <c r="RTE22" s="46"/>
      <c r="RTF22" s="46"/>
      <c r="RTG22" s="46"/>
      <c r="RTH22" s="46"/>
      <c r="RTI22" s="46"/>
      <c r="RTJ22" s="46"/>
      <c r="RTK22" s="46"/>
      <c r="RTL22" s="46"/>
      <c r="RTM22" s="46"/>
      <c r="RTN22" s="46"/>
      <c r="RTO22" s="46"/>
      <c r="RTP22" s="46"/>
      <c r="RTQ22" s="46"/>
      <c r="RTR22" s="46"/>
      <c r="RTS22" s="46"/>
      <c r="RTT22" s="46"/>
      <c r="RTU22" s="46"/>
      <c r="RTV22" s="46"/>
      <c r="RTW22" s="46"/>
      <c r="RTX22" s="46"/>
      <c r="RTY22" s="46"/>
      <c r="RTZ22" s="46"/>
      <c r="RUA22" s="46"/>
      <c r="RUB22" s="46"/>
      <c r="RUC22" s="46"/>
      <c r="RUD22" s="46"/>
      <c r="RUE22" s="46"/>
      <c r="RUF22" s="46"/>
      <c r="RUG22" s="46"/>
      <c r="RUH22" s="46"/>
      <c r="RUI22" s="46"/>
      <c r="RUJ22" s="46"/>
      <c r="RUK22" s="46"/>
      <c r="RUL22" s="46"/>
      <c r="RUM22" s="46"/>
      <c r="RUN22" s="46"/>
      <c r="RUO22" s="46"/>
      <c r="RUP22" s="46"/>
      <c r="RUQ22" s="46"/>
      <c r="RUR22" s="46"/>
      <c r="RUS22" s="46"/>
      <c r="RUT22" s="46"/>
      <c r="RUU22" s="46"/>
      <c r="RUV22" s="46"/>
      <c r="RUW22" s="46"/>
      <c r="RUX22" s="46"/>
      <c r="RUY22" s="46"/>
      <c r="RUZ22" s="46"/>
      <c r="RVA22" s="46"/>
      <c r="RVB22" s="46"/>
      <c r="RVC22" s="46"/>
      <c r="RVD22" s="46"/>
      <c r="RVE22" s="46"/>
      <c r="RVF22" s="46"/>
      <c r="RVG22" s="46"/>
      <c r="RVH22" s="46"/>
      <c r="RVI22" s="46"/>
      <c r="RVJ22" s="46"/>
      <c r="RVK22" s="46"/>
      <c r="RVL22" s="46"/>
      <c r="RVM22" s="46"/>
      <c r="RVN22" s="46"/>
      <c r="RVO22" s="46"/>
      <c r="RVP22" s="46"/>
      <c r="RVQ22" s="46"/>
      <c r="RVR22" s="46"/>
      <c r="RVS22" s="46"/>
      <c r="RVT22" s="46"/>
      <c r="RVU22" s="46"/>
      <c r="RVV22" s="46"/>
      <c r="RVW22" s="46"/>
      <c r="RVX22" s="46"/>
      <c r="RVY22" s="46"/>
      <c r="RVZ22" s="46"/>
      <c r="RWA22" s="46"/>
      <c r="RWB22" s="46"/>
      <c r="RWC22" s="46"/>
      <c r="RWD22" s="46"/>
      <c r="RWE22" s="46"/>
      <c r="RWF22" s="46"/>
      <c r="RWG22" s="46"/>
      <c r="RWH22" s="46"/>
      <c r="RWI22" s="46"/>
      <c r="RWJ22" s="46"/>
      <c r="RWK22" s="46"/>
      <c r="RWL22" s="46"/>
      <c r="RWM22" s="46"/>
      <c r="RWN22" s="46"/>
      <c r="RWO22" s="46"/>
      <c r="RWP22" s="46"/>
      <c r="RWQ22" s="46"/>
      <c r="RWR22" s="46"/>
      <c r="RWS22" s="46"/>
      <c r="RWT22" s="46"/>
      <c r="RWU22" s="46"/>
      <c r="RWV22" s="46"/>
      <c r="RWW22" s="46"/>
      <c r="RWX22" s="46"/>
      <c r="RWY22" s="46"/>
      <c r="RWZ22" s="46"/>
      <c r="RXA22" s="46"/>
      <c r="RXB22" s="46"/>
      <c r="RXC22" s="46"/>
      <c r="RXD22" s="46"/>
      <c r="RXE22" s="46"/>
      <c r="RXF22" s="46"/>
      <c r="RXG22" s="46"/>
      <c r="RXH22" s="46"/>
      <c r="RXI22" s="46"/>
      <c r="RXJ22" s="46"/>
      <c r="RXK22" s="46"/>
      <c r="RXL22" s="46"/>
      <c r="RXM22" s="46"/>
      <c r="RXN22" s="46"/>
      <c r="RXO22" s="46"/>
      <c r="RXP22" s="46"/>
      <c r="RXQ22" s="46"/>
      <c r="RXR22" s="46"/>
      <c r="RXS22" s="46"/>
      <c r="RXT22" s="46"/>
      <c r="RXU22" s="46"/>
      <c r="RXV22" s="46"/>
      <c r="RXW22" s="46"/>
      <c r="RXX22" s="46"/>
      <c r="RXY22" s="46"/>
      <c r="RXZ22" s="46"/>
      <c r="RYA22" s="46"/>
      <c r="RYB22" s="46"/>
      <c r="RYC22" s="46"/>
      <c r="RYD22" s="46"/>
      <c r="RYE22" s="46"/>
      <c r="RYF22" s="46"/>
      <c r="RYG22" s="46"/>
      <c r="RYH22" s="46"/>
      <c r="RYI22" s="46"/>
      <c r="RYJ22" s="46"/>
      <c r="RYK22" s="46"/>
      <c r="RYL22" s="46"/>
      <c r="RYM22" s="46"/>
      <c r="RYN22" s="46"/>
      <c r="RYO22" s="46"/>
      <c r="RYP22" s="46"/>
      <c r="RYQ22" s="46"/>
      <c r="RYR22" s="46"/>
      <c r="RYS22" s="46"/>
      <c r="RYT22" s="46"/>
      <c r="RYU22" s="46"/>
      <c r="RYV22" s="46"/>
      <c r="RYW22" s="46"/>
      <c r="RYX22" s="46"/>
      <c r="RYY22" s="46"/>
      <c r="RYZ22" s="46"/>
      <c r="RZA22" s="46"/>
      <c r="RZB22" s="46"/>
      <c r="RZC22" s="46"/>
      <c r="RZD22" s="46"/>
      <c r="RZE22" s="46"/>
      <c r="RZF22" s="46"/>
      <c r="RZG22" s="46"/>
      <c r="RZH22" s="46"/>
      <c r="RZI22" s="46"/>
      <c r="RZJ22" s="46"/>
      <c r="RZK22" s="46"/>
      <c r="RZL22" s="46"/>
      <c r="RZM22" s="46"/>
      <c r="RZN22" s="46"/>
      <c r="RZO22" s="46"/>
      <c r="RZP22" s="46"/>
      <c r="RZQ22" s="46"/>
      <c r="RZR22" s="46"/>
      <c r="RZS22" s="46"/>
      <c r="RZT22" s="46"/>
      <c r="RZU22" s="46"/>
      <c r="RZV22" s="46"/>
      <c r="RZW22" s="46"/>
      <c r="RZX22" s="46"/>
      <c r="RZY22" s="46"/>
      <c r="RZZ22" s="46"/>
      <c r="SAA22" s="46"/>
      <c r="SAB22" s="46"/>
      <c r="SAC22" s="46"/>
      <c r="SAD22" s="46"/>
      <c r="SAE22" s="46"/>
      <c r="SAF22" s="46"/>
      <c r="SAG22" s="46"/>
      <c r="SAH22" s="46"/>
      <c r="SAI22" s="46"/>
      <c r="SAJ22" s="46"/>
      <c r="SAK22" s="46"/>
      <c r="SAL22" s="46"/>
      <c r="SAM22" s="46"/>
      <c r="SAN22" s="46"/>
      <c r="SAO22" s="46"/>
      <c r="SAP22" s="46"/>
      <c r="SAQ22" s="46"/>
      <c r="SAR22" s="46"/>
      <c r="SAS22" s="46"/>
      <c r="SAT22" s="46"/>
      <c r="SAU22" s="46"/>
      <c r="SAV22" s="46"/>
      <c r="SAW22" s="46"/>
      <c r="SAX22" s="46"/>
      <c r="SAY22" s="46"/>
      <c r="SAZ22" s="46"/>
      <c r="SBA22" s="46"/>
      <c r="SBB22" s="46"/>
      <c r="SBC22" s="46"/>
      <c r="SBD22" s="46"/>
      <c r="SBE22" s="46"/>
      <c r="SBF22" s="46"/>
      <c r="SBG22" s="46"/>
      <c r="SBH22" s="46"/>
      <c r="SBI22" s="46"/>
      <c r="SBJ22" s="46"/>
      <c r="SBK22" s="46"/>
      <c r="SBL22" s="46"/>
      <c r="SBM22" s="46"/>
      <c r="SBN22" s="46"/>
      <c r="SBO22" s="46"/>
      <c r="SBP22" s="46"/>
      <c r="SBQ22" s="46"/>
      <c r="SBR22" s="46"/>
      <c r="SBS22" s="46"/>
      <c r="SBT22" s="46"/>
      <c r="SBU22" s="46"/>
      <c r="SBV22" s="46"/>
      <c r="SBW22" s="46"/>
      <c r="SBX22" s="46"/>
      <c r="SBY22" s="46"/>
      <c r="SBZ22" s="46"/>
      <c r="SCA22" s="46"/>
      <c r="SCB22" s="46"/>
      <c r="SCC22" s="46"/>
      <c r="SCD22" s="46"/>
      <c r="SCE22" s="46"/>
      <c r="SCF22" s="46"/>
      <c r="SCG22" s="46"/>
      <c r="SCH22" s="46"/>
      <c r="SCI22" s="46"/>
      <c r="SCJ22" s="46"/>
      <c r="SCK22" s="46"/>
      <c r="SCL22" s="46"/>
      <c r="SCM22" s="46"/>
      <c r="SCN22" s="46"/>
      <c r="SCO22" s="46"/>
      <c r="SCP22" s="46"/>
      <c r="SCQ22" s="46"/>
      <c r="SCR22" s="46"/>
      <c r="SCS22" s="46"/>
      <c r="SCT22" s="46"/>
      <c r="SCU22" s="46"/>
      <c r="SCV22" s="46"/>
      <c r="SCW22" s="46"/>
      <c r="SCX22" s="46"/>
      <c r="SCY22" s="46"/>
      <c r="SCZ22" s="46"/>
      <c r="SDA22" s="46"/>
      <c r="SDB22" s="46"/>
      <c r="SDC22" s="46"/>
      <c r="SDD22" s="46"/>
      <c r="SDE22" s="46"/>
      <c r="SDF22" s="46"/>
      <c r="SDG22" s="46"/>
      <c r="SDH22" s="46"/>
      <c r="SDI22" s="46"/>
      <c r="SDJ22" s="46"/>
      <c r="SDK22" s="46"/>
      <c r="SDL22" s="46"/>
      <c r="SDM22" s="46"/>
      <c r="SDN22" s="46"/>
      <c r="SDO22" s="46"/>
      <c r="SDP22" s="46"/>
      <c r="SDQ22" s="46"/>
      <c r="SDR22" s="46"/>
      <c r="SDS22" s="46"/>
      <c r="SDT22" s="46"/>
      <c r="SDU22" s="46"/>
      <c r="SDV22" s="46"/>
      <c r="SDW22" s="46"/>
      <c r="SDX22" s="46"/>
      <c r="SDY22" s="46"/>
      <c r="SDZ22" s="46"/>
      <c r="SEA22" s="46"/>
      <c r="SEB22" s="46"/>
      <c r="SEC22" s="46"/>
      <c r="SED22" s="46"/>
      <c r="SEE22" s="46"/>
      <c r="SEF22" s="46"/>
      <c r="SEG22" s="46"/>
      <c r="SEH22" s="46"/>
      <c r="SEI22" s="46"/>
      <c r="SEJ22" s="46"/>
      <c r="SEK22" s="46"/>
      <c r="SEL22" s="46"/>
      <c r="SEM22" s="46"/>
      <c r="SEN22" s="46"/>
      <c r="SEO22" s="46"/>
      <c r="SEP22" s="46"/>
      <c r="SEQ22" s="46"/>
      <c r="SER22" s="46"/>
      <c r="SES22" s="46"/>
      <c r="SET22" s="46"/>
      <c r="SEU22" s="46"/>
      <c r="SEV22" s="46"/>
      <c r="SEW22" s="46"/>
      <c r="SEX22" s="46"/>
      <c r="SEY22" s="46"/>
      <c r="SEZ22" s="46"/>
      <c r="SFA22" s="46"/>
      <c r="SFB22" s="46"/>
      <c r="SFC22" s="46"/>
      <c r="SFD22" s="46"/>
      <c r="SFE22" s="46"/>
      <c r="SFF22" s="46"/>
      <c r="SFG22" s="46"/>
      <c r="SFH22" s="46"/>
      <c r="SFI22" s="46"/>
      <c r="SFJ22" s="46"/>
      <c r="SFK22" s="46"/>
      <c r="SFL22" s="46"/>
      <c r="SFM22" s="46"/>
      <c r="SFN22" s="46"/>
      <c r="SFO22" s="46"/>
      <c r="SFP22" s="46"/>
      <c r="SFQ22" s="46"/>
      <c r="SFR22" s="46"/>
      <c r="SFS22" s="46"/>
      <c r="SFT22" s="46"/>
      <c r="SFU22" s="46"/>
      <c r="SFV22" s="46"/>
      <c r="SFW22" s="46"/>
      <c r="SFX22" s="46"/>
      <c r="SFY22" s="46"/>
      <c r="SFZ22" s="46"/>
      <c r="SGA22" s="46"/>
      <c r="SGB22" s="46"/>
      <c r="SGC22" s="46"/>
      <c r="SGD22" s="46"/>
      <c r="SGE22" s="46"/>
      <c r="SGF22" s="46"/>
      <c r="SGG22" s="46"/>
      <c r="SGH22" s="46"/>
      <c r="SGI22" s="46"/>
      <c r="SGJ22" s="46"/>
      <c r="SGK22" s="46"/>
      <c r="SGL22" s="46"/>
      <c r="SGM22" s="46"/>
      <c r="SGN22" s="46"/>
      <c r="SGO22" s="46"/>
      <c r="SGP22" s="46"/>
      <c r="SGQ22" s="46"/>
      <c r="SGR22" s="46"/>
      <c r="SGS22" s="46"/>
      <c r="SGT22" s="46"/>
      <c r="SGU22" s="46"/>
      <c r="SGV22" s="46"/>
      <c r="SGW22" s="46"/>
      <c r="SGX22" s="46"/>
      <c r="SGY22" s="46"/>
      <c r="SGZ22" s="46"/>
      <c r="SHA22" s="46"/>
      <c r="SHB22" s="46"/>
      <c r="SHC22" s="46"/>
      <c r="SHD22" s="46"/>
      <c r="SHE22" s="46"/>
      <c r="SHF22" s="46"/>
      <c r="SHG22" s="46"/>
      <c r="SHH22" s="46"/>
      <c r="SHI22" s="46"/>
      <c r="SHJ22" s="46"/>
      <c r="SHK22" s="46"/>
      <c r="SHL22" s="46"/>
      <c r="SHM22" s="46"/>
      <c r="SHN22" s="46"/>
      <c r="SHO22" s="46"/>
      <c r="SHP22" s="46"/>
      <c r="SHQ22" s="46"/>
      <c r="SHR22" s="46"/>
      <c r="SHS22" s="46"/>
      <c r="SHT22" s="46"/>
      <c r="SHU22" s="46"/>
      <c r="SHV22" s="46"/>
      <c r="SHW22" s="46"/>
      <c r="SHX22" s="46"/>
      <c r="SHY22" s="46"/>
      <c r="SHZ22" s="46"/>
      <c r="SIA22" s="46"/>
      <c r="SIB22" s="46"/>
      <c r="SIC22" s="46"/>
      <c r="SID22" s="46"/>
      <c r="SIE22" s="46"/>
      <c r="SIF22" s="46"/>
      <c r="SIG22" s="46"/>
      <c r="SIH22" s="46"/>
      <c r="SII22" s="46"/>
      <c r="SIJ22" s="46"/>
      <c r="SIK22" s="46"/>
      <c r="SIL22" s="46"/>
      <c r="SIM22" s="46"/>
      <c r="SIN22" s="46"/>
      <c r="SIO22" s="46"/>
      <c r="SIP22" s="46"/>
      <c r="SIQ22" s="46"/>
      <c r="SIR22" s="46"/>
      <c r="SIS22" s="46"/>
      <c r="SIT22" s="46"/>
      <c r="SIU22" s="46"/>
      <c r="SIV22" s="46"/>
      <c r="SIW22" s="46"/>
      <c r="SIX22" s="46"/>
      <c r="SIY22" s="46"/>
      <c r="SIZ22" s="46"/>
      <c r="SJA22" s="46"/>
      <c r="SJB22" s="46"/>
      <c r="SJC22" s="46"/>
      <c r="SJD22" s="46"/>
      <c r="SJE22" s="46"/>
      <c r="SJF22" s="46"/>
      <c r="SJG22" s="46"/>
      <c r="SJH22" s="46"/>
      <c r="SJI22" s="46"/>
      <c r="SJJ22" s="46"/>
      <c r="SJK22" s="46"/>
      <c r="SJL22" s="46"/>
      <c r="SJM22" s="46"/>
      <c r="SJN22" s="46"/>
      <c r="SJO22" s="46"/>
      <c r="SJP22" s="46"/>
      <c r="SJQ22" s="46"/>
      <c r="SJR22" s="46"/>
      <c r="SJS22" s="46"/>
      <c r="SJT22" s="46"/>
      <c r="SJU22" s="46"/>
      <c r="SJV22" s="46"/>
      <c r="SJW22" s="46"/>
      <c r="SJX22" s="46"/>
      <c r="SJY22" s="46"/>
      <c r="SJZ22" s="46"/>
      <c r="SKA22" s="46"/>
      <c r="SKB22" s="46"/>
      <c r="SKC22" s="46"/>
      <c r="SKD22" s="46"/>
      <c r="SKE22" s="46"/>
      <c r="SKF22" s="46"/>
      <c r="SKG22" s="46"/>
      <c r="SKH22" s="46"/>
      <c r="SKI22" s="46"/>
      <c r="SKJ22" s="46"/>
      <c r="SKK22" s="46"/>
      <c r="SKL22" s="46"/>
      <c r="SKM22" s="46"/>
      <c r="SKN22" s="46"/>
      <c r="SKO22" s="46"/>
      <c r="SKP22" s="46"/>
      <c r="SKQ22" s="46"/>
      <c r="SKR22" s="46"/>
      <c r="SKS22" s="46"/>
      <c r="SKT22" s="46"/>
      <c r="SKU22" s="46"/>
      <c r="SKV22" s="46"/>
      <c r="SKW22" s="46"/>
      <c r="SKX22" s="46"/>
      <c r="SKY22" s="46"/>
      <c r="SKZ22" s="46"/>
      <c r="SLA22" s="46"/>
      <c r="SLB22" s="46"/>
      <c r="SLC22" s="46"/>
      <c r="SLD22" s="46"/>
      <c r="SLE22" s="46"/>
      <c r="SLF22" s="46"/>
      <c r="SLG22" s="46"/>
      <c r="SLH22" s="46"/>
      <c r="SLI22" s="46"/>
      <c r="SLJ22" s="46"/>
      <c r="SLK22" s="46"/>
      <c r="SLL22" s="46"/>
      <c r="SLM22" s="46"/>
      <c r="SLN22" s="46"/>
      <c r="SLO22" s="46"/>
      <c r="SLP22" s="46"/>
      <c r="SLQ22" s="46"/>
      <c r="SLR22" s="46"/>
      <c r="SLS22" s="46"/>
      <c r="SLT22" s="46"/>
      <c r="SLU22" s="46"/>
      <c r="SLV22" s="46"/>
      <c r="SLW22" s="46"/>
      <c r="SLX22" s="46"/>
      <c r="SLY22" s="46"/>
      <c r="SLZ22" s="46"/>
      <c r="SMA22" s="46"/>
      <c r="SMB22" s="46"/>
      <c r="SMC22" s="46"/>
      <c r="SMD22" s="46"/>
      <c r="SME22" s="46"/>
      <c r="SMF22" s="46"/>
      <c r="SMG22" s="46"/>
      <c r="SMH22" s="46"/>
      <c r="SMI22" s="46"/>
      <c r="SMJ22" s="46"/>
      <c r="SMK22" s="46"/>
      <c r="SML22" s="46"/>
      <c r="SMM22" s="46"/>
      <c r="SMN22" s="46"/>
      <c r="SMO22" s="46"/>
      <c r="SMP22" s="46"/>
      <c r="SMQ22" s="46"/>
      <c r="SMR22" s="46"/>
      <c r="SMS22" s="46"/>
      <c r="SMT22" s="46"/>
      <c r="SMU22" s="46"/>
      <c r="SMV22" s="46"/>
      <c r="SMW22" s="46"/>
      <c r="SMX22" s="46"/>
      <c r="SMY22" s="46"/>
      <c r="SMZ22" s="46"/>
      <c r="SNA22" s="46"/>
      <c r="SNB22" s="46"/>
      <c r="SNC22" s="46"/>
      <c r="SND22" s="46"/>
      <c r="SNE22" s="46"/>
      <c r="SNF22" s="46"/>
      <c r="SNG22" s="46"/>
      <c r="SNH22" s="46"/>
      <c r="SNI22" s="46"/>
      <c r="SNJ22" s="46"/>
      <c r="SNK22" s="46"/>
      <c r="SNL22" s="46"/>
      <c r="SNM22" s="46"/>
      <c r="SNN22" s="46"/>
      <c r="SNO22" s="46"/>
      <c r="SNP22" s="46"/>
      <c r="SNQ22" s="46"/>
      <c r="SNR22" s="46"/>
      <c r="SNS22" s="46"/>
      <c r="SNT22" s="46"/>
      <c r="SNU22" s="46"/>
      <c r="SNV22" s="46"/>
      <c r="SNW22" s="46"/>
      <c r="SNX22" s="46"/>
      <c r="SNY22" s="46"/>
      <c r="SNZ22" s="46"/>
      <c r="SOA22" s="46"/>
      <c r="SOB22" s="46"/>
      <c r="SOC22" s="46"/>
      <c r="SOD22" s="46"/>
      <c r="SOE22" s="46"/>
      <c r="SOF22" s="46"/>
      <c r="SOG22" s="46"/>
      <c r="SOH22" s="46"/>
      <c r="SOI22" s="46"/>
      <c r="SOJ22" s="46"/>
      <c r="SOK22" s="46"/>
      <c r="SOL22" s="46"/>
      <c r="SOM22" s="46"/>
      <c r="SON22" s="46"/>
      <c r="SOO22" s="46"/>
      <c r="SOP22" s="46"/>
      <c r="SOQ22" s="46"/>
      <c r="SOR22" s="46"/>
      <c r="SOS22" s="46"/>
      <c r="SOT22" s="46"/>
      <c r="SOU22" s="46"/>
      <c r="SOV22" s="46"/>
      <c r="SOW22" s="46"/>
      <c r="SOX22" s="46"/>
      <c r="SOY22" s="46"/>
      <c r="SOZ22" s="46"/>
      <c r="SPA22" s="46"/>
      <c r="SPB22" s="46"/>
      <c r="SPC22" s="46"/>
      <c r="SPD22" s="46"/>
      <c r="SPE22" s="46"/>
      <c r="SPF22" s="46"/>
      <c r="SPG22" s="46"/>
      <c r="SPH22" s="46"/>
      <c r="SPI22" s="46"/>
      <c r="SPJ22" s="46"/>
      <c r="SPK22" s="46"/>
      <c r="SPL22" s="46"/>
      <c r="SPM22" s="46"/>
      <c r="SPN22" s="46"/>
      <c r="SPO22" s="46"/>
      <c r="SPP22" s="46"/>
      <c r="SPQ22" s="46"/>
      <c r="SPR22" s="46"/>
      <c r="SPS22" s="46"/>
      <c r="SPT22" s="46"/>
      <c r="SPU22" s="46"/>
      <c r="SPV22" s="46"/>
      <c r="SPW22" s="46"/>
      <c r="SPX22" s="46"/>
      <c r="SPY22" s="46"/>
      <c r="SPZ22" s="46"/>
      <c r="SQA22" s="46"/>
      <c r="SQB22" s="46"/>
      <c r="SQC22" s="46"/>
      <c r="SQD22" s="46"/>
      <c r="SQE22" s="46"/>
      <c r="SQF22" s="46"/>
      <c r="SQG22" s="46"/>
      <c r="SQH22" s="46"/>
      <c r="SQI22" s="46"/>
      <c r="SQJ22" s="46"/>
      <c r="SQK22" s="46"/>
      <c r="SQL22" s="46"/>
      <c r="SQM22" s="46"/>
      <c r="SQN22" s="46"/>
      <c r="SQO22" s="46"/>
      <c r="SQP22" s="46"/>
      <c r="SQQ22" s="46"/>
      <c r="SQR22" s="46"/>
      <c r="SQS22" s="46"/>
      <c r="SQT22" s="46"/>
      <c r="SQU22" s="46"/>
      <c r="SQV22" s="46"/>
      <c r="SQW22" s="46"/>
      <c r="SQX22" s="46"/>
      <c r="SQY22" s="46"/>
      <c r="SQZ22" s="46"/>
      <c r="SRA22" s="46"/>
      <c r="SRB22" s="46"/>
      <c r="SRC22" s="46"/>
      <c r="SRD22" s="46"/>
      <c r="SRE22" s="46"/>
      <c r="SRF22" s="46"/>
      <c r="SRG22" s="46"/>
      <c r="SRH22" s="46"/>
      <c r="SRI22" s="46"/>
      <c r="SRJ22" s="46"/>
      <c r="SRK22" s="46"/>
      <c r="SRL22" s="46"/>
      <c r="SRM22" s="46"/>
      <c r="SRN22" s="46"/>
      <c r="SRO22" s="46"/>
      <c r="SRP22" s="46"/>
      <c r="SRQ22" s="46"/>
      <c r="SRR22" s="46"/>
      <c r="SRS22" s="46"/>
      <c r="SRT22" s="46"/>
      <c r="SRU22" s="46"/>
      <c r="SRV22" s="46"/>
      <c r="SRW22" s="46"/>
      <c r="SRX22" s="46"/>
      <c r="SRY22" s="46"/>
      <c r="SRZ22" s="46"/>
      <c r="SSA22" s="46"/>
      <c r="SSB22" s="46"/>
      <c r="SSC22" s="46"/>
      <c r="SSD22" s="46"/>
      <c r="SSE22" s="46"/>
      <c r="SSF22" s="46"/>
      <c r="SSG22" s="46"/>
      <c r="SSH22" s="46"/>
      <c r="SSI22" s="46"/>
      <c r="SSJ22" s="46"/>
      <c r="SSK22" s="46"/>
      <c r="SSL22" s="46"/>
      <c r="SSM22" s="46"/>
      <c r="SSN22" s="46"/>
      <c r="SSO22" s="46"/>
      <c r="SSP22" s="46"/>
      <c r="SSQ22" s="46"/>
      <c r="SSR22" s="46"/>
      <c r="SSS22" s="46"/>
      <c r="SST22" s="46"/>
      <c r="SSU22" s="46"/>
      <c r="SSV22" s="46"/>
      <c r="SSW22" s="46"/>
      <c r="SSX22" s="46"/>
      <c r="SSY22" s="46"/>
      <c r="SSZ22" s="46"/>
      <c r="STA22" s="46"/>
      <c r="STB22" s="46"/>
      <c r="STC22" s="46"/>
      <c r="STD22" s="46"/>
      <c r="STE22" s="46"/>
      <c r="STF22" s="46"/>
      <c r="STG22" s="46"/>
      <c r="STH22" s="46"/>
      <c r="STI22" s="46"/>
      <c r="STJ22" s="46"/>
      <c r="STK22" s="46"/>
      <c r="STL22" s="46"/>
      <c r="STM22" s="46"/>
      <c r="STN22" s="46"/>
      <c r="STO22" s="46"/>
      <c r="STP22" s="46"/>
      <c r="STQ22" s="46"/>
      <c r="STR22" s="46"/>
      <c r="STS22" s="46"/>
      <c r="STT22" s="46"/>
      <c r="STU22" s="46"/>
      <c r="STV22" s="46"/>
      <c r="STW22" s="46"/>
      <c r="STX22" s="46"/>
      <c r="STY22" s="46"/>
      <c r="STZ22" s="46"/>
      <c r="SUA22" s="46"/>
      <c r="SUB22" s="46"/>
      <c r="SUC22" s="46"/>
      <c r="SUD22" s="46"/>
      <c r="SUE22" s="46"/>
      <c r="SUF22" s="46"/>
      <c r="SUG22" s="46"/>
      <c r="SUH22" s="46"/>
      <c r="SUI22" s="46"/>
      <c r="SUJ22" s="46"/>
      <c r="SUK22" s="46"/>
      <c r="SUL22" s="46"/>
      <c r="SUM22" s="46"/>
      <c r="SUN22" s="46"/>
      <c r="SUO22" s="46"/>
      <c r="SUP22" s="46"/>
      <c r="SUQ22" s="46"/>
      <c r="SUR22" s="46"/>
      <c r="SUS22" s="46"/>
      <c r="SUT22" s="46"/>
      <c r="SUU22" s="46"/>
      <c r="SUV22" s="46"/>
      <c r="SUW22" s="46"/>
      <c r="SUX22" s="46"/>
      <c r="SUY22" s="46"/>
      <c r="SUZ22" s="46"/>
      <c r="SVA22" s="46"/>
      <c r="SVB22" s="46"/>
      <c r="SVC22" s="46"/>
      <c r="SVD22" s="46"/>
      <c r="SVE22" s="46"/>
      <c r="SVF22" s="46"/>
      <c r="SVG22" s="46"/>
      <c r="SVH22" s="46"/>
      <c r="SVI22" s="46"/>
      <c r="SVJ22" s="46"/>
      <c r="SVK22" s="46"/>
      <c r="SVL22" s="46"/>
      <c r="SVM22" s="46"/>
      <c r="SVN22" s="46"/>
      <c r="SVO22" s="46"/>
      <c r="SVP22" s="46"/>
      <c r="SVQ22" s="46"/>
      <c r="SVR22" s="46"/>
      <c r="SVS22" s="46"/>
      <c r="SVT22" s="46"/>
      <c r="SVU22" s="46"/>
      <c r="SVV22" s="46"/>
      <c r="SVW22" s="46"/>
      <c r="SVX22" s="46"/>
      <c r="SVY22" s="46"/>
      <c r="SVZ22" s="46"/>
      <c r="SWA22" s="46"/>
      <c r="SWB22" s="46"/>
      <c r="SWC22" s="46"/>
      <c r="SWD22" s="46"/>
      <c r="SWE22" s="46"/>
      <c r="SWF22" s="46"/>
      <c r="SWG22" s="46"/>
      <c r="SWH22" s="46"/>
      <c r="SWI22" s="46"/>
      <c r="SWJ22" s="46"/>
      <c r="SWK22" s="46"/>
      <c r="SWL22" s="46"/>
      <c r="SWM22" s="46"/>
      <c r="SWN22" s="46"/>
      <c r="SWO22" s="46"/>
      <c r="SWP22" s="46"/>
      <c r="SWQ22" s="46"/>
      <c r="SWR22" s="46"/>
      <c r="SWS22" s="46"/>
      <c r="SWT22" s="46"/>
      <c r="SWU22" s="46"/>
      <c r="SWV22" s="46"/>
      <c r="SWW22" s="46"/>
      <c r="SWX22" s="46"/>
      <c r="SWY22" s="46"/>
      <c r="SWZ22" s="46"/>
      <c r="SXA22" s="46"/>
      <c r="SXB22" s="46"/>
      <c r="SXC22" s="46"/>
      <c r="SXD22" s="46"/>
      <c r="SXE22" s="46"/>
      <c r="SXF22" s="46"/>
      <c r="SXG22" s="46"/>
      <c r="SXH22" s="46"/>
      <c r="SXI22" s="46"/>
      <c r="SXJ22" s="46"/>
      <c r="SXK22" s="46"/>
      <c r="SXL22" s="46"/>
      <c r="SXM22" s="46"/>
      <c r="SXN22" s="46"/>
      <c r="SXO22" s="46"/>
      <c r="SXP22" s="46"/>
      <c r="SXQ22" s="46"/>
      <c r="SXR22" s="46"/>
      <c r="SXS22" s="46"/>
      <c r="SXT22" s="46"/>
      <c r="SXU22" s="46"/>
      <c r="SXV22" s="46"/>
      <c r="SXW22" s="46"/>
      <c r="SXX22" s="46"/>
      <c r="SXY22" s="46"/>
      <c r="SXZ22" s="46"/>
      <c r="SYA22" s="46"/>
      <c r="SYB22" s="46"/>
      <c r="SYC22" s="46"/>
      <c r="SYD22" s="46"/>
      <c r="SYE22" s="46"/>
      <c r="SYF22" s="46"/>
      <c r="SYG22" s="46"/>
      <c r="SYH22" s="46"/>
      <c r="SYI22" s="46"/>
      <c r="SYJ22" s="46"/>
      <c r="SYK22" s="46"/>
      <c r="SYL22" s="46"/>
      <c r="SYM22" s="46"/>
      <c r="SYN22" s="46"/>
      <c r="SYO22" s="46"/>
      <c r="SYP22" s="46"/>
      <c r="SYQ22" s="46"/>
      <c r="SYR22" s="46"/>
      <c r="SYS22" s="46"/>
      <c r="SYT22" s="46"/>
      <c r="SYU22" s="46"/>
      <c r="SYV22" s="46"/>
      <c r="SYW22" s="46"/>
      <c r="SYX22" s="46"/>
      <c r="SYY22" s="46"/>
      <c r="SYZ22" s="46"/>
      <c r="SZA22" s="46"/>
      <c r="SZB22" s="46"/>
      <c r="SZC22" s="46"/>
      <c r="SZD22" s="46"/>
      <c r="SZE22" s="46"/>
      <c r="SZF22" s="46"/>
      <c r="SZG22" s="46"/>
      <c r="SZH22" s="46"/>
      <c r="SZI22" s="46"/>
      <c r="SZJ22" s="46"/>
      <c r="SZK22" s="46"/>
      <c r="SZL22" s="46"/>
      <c r="SZM22" s="46"/>
      <c r="SZN22" s="46"/>
      <c r="SZO22" s="46"/>
      <c r="SZP22" s="46"/>
      <c r="SZQ22" s="46"/>
      <c r="SZR22" s="46"/>
      <c r="SZS22" s="46"/>
      <c r="SZT22" s="46"/>
      <c r="SZU22" s="46"/>
      <c r="SZV22" s="46"/>
      <c r="SZW22" s="46"/>
      <c r="SZX22" s="46"/>
      <c r="SZY22" s="46"/>
      <c r="SZZ22" s="46"/>
      <c r="TAA22" s="46"/>
      <c r="TAB22" s="46"/>
      <c r="TAC22" s="46"/>
      <c r="TAD22" s="46"/>
      <c r="TAE22" s="46"/>
      <c r="TAF22" s="46"/>
      <c r="TAG22" s="46"/>
      <c r="TAH22" s="46"/>
      <c r="TAI22" s="46"/>
      <c r="TAJ22" s="46"/>
      <c r="TAK22" s="46"/>
      <c r="TAL22" s="46"/>
      <c r="TAM22" s="46"/>
      <c r="TAN22" s="46"/>
      <c r="TAO22" s="46"/>
      <c r="TAP22" s="46"/>
      <c r="TAQ22" s="46"/>
      <c r="TAR22" s="46"/>
      <c r="TAS22" s="46"/>
      <c r="TAT22" s="46"/>
      <c r="TAU22" s="46"/>
      <c r="TAV22" s="46"/>
      <c r="TAW22" s="46"/>
      <c r="TAX22" s="46"/>
      <c r="TAY22" s="46"/>
      <c r="TAZ22" s="46"/>
      <c r="TBA22" s="46"/>
      <c r="TBB22" s="46"/>
      <c r="TBC22" s="46"/>
      <c r="TBD22" s="46"/>
      <c r="TBE22" s="46"/>
      <c r="TBF22" s="46"/>
      <c r="TBG22" s="46"/>
      <c r="TBH22" s="46"/>
      <c r="TBI22" s="46"/>
      <c r="TBJ22" s="46"/>
      <c r="TBK22" s="46"/>
      <c r="TBL22" s="46"/>
      <c r="TBM22" s="46"/>
      <c r="TBN22" s="46"/>
      <c r="TBO22" s="46"/>
      <c r="TBP22" s="46"/>
      <c r="TBQ22" s="46"/>
      <c r="TBR22" s="46"/>
      <c r="TBS22" s="46"/>
      <c r="TBT22" s="46"/>
      <c r="TBU22" s="46"/>
      <c r="TBV22" s="46"/>
      <c r="TBW22" s="46"/>
      <c r="TBX22" s="46"/>
      <c r="TBY22" s="46"/>
      <c r="TBZ22" s="46"/>
      <c r="TCA22" s="46"/>
      <c r="TCB22" s="46"/>
      <c r="TCC22" s="46"/>
      <c r="TCD22" s="46"/>
      <c r="TCE22" s="46"/>
      <c r="TCF22" s="46"/>
      <c r="TCG22" s="46"/>
      <c r="TCH22" s="46"/>
      <c r="TCI22" s="46"/>
      <c r="TCJ22" s="46"/>
      <c r="TCK22" s="46"/>
      <c r="TCL22" s="46"/>
      <c r="TCM22" s="46"/>
      <c r="TCN22" s="46"/>
      <c r="TCO22" s="46"/>
      <c r="TCP22" s="46"/>
      <c r="TCQ22" s="46"/>
      <c r="TCR22" s="46"/>
      <c r="TCS22" s="46"/>
      <c r="TCT22" s="46"/>
      <c r="TCU22" s="46"/>
      <c r="TCV22" s="46"/>
      <c r="TCW22" s="46"/>
      <c r="TCX22" s="46"/>
      <c r="TCY22" s="46"/>
      <c r="TCZ22" s="46"/>
      <c r="TDA22" s="46"/>
      <c r="TDB22" s="46"/>
      <c r="TDC22" s="46"/>
      <c r="TDD22" s="46"/>
      <c r="TDE22" s="46"/>
      <c r="TDF22" s="46"/>
      <c r="TDG22" s="46"/>
      <c r="TDH22" s="46"/>
      <c r="TDI22" s="46"/>
      <c r="TDJ22" s="46"/>
      <c r="TDK22" s="46"/>
      <c r="TDL22" s="46"/>
      <c r="TDM22" s="46"/>
      <c r="TDN22" s="46"/>
      <c r="TDO22" s="46"/>
      <c r="TDP22" s="46"/>
      <c r="TDQ22" s="46"/>
      <c r="TDR22" s="46"/>
      <c r="TDS22" s="46"/>
      <c r="TDT22" s="46"/>
      <c r="TDU22" s="46"/>
      <c r="TDV22" s="46"/>
      <c r="TDW22" s="46"/>
      <c r="TDX22" s="46"/>
      <c r="TDY22" s="46"/>
      <c r="TDZ22" s="46"/>
      <c r="TEA22" s="46"/>
      <c r="TEB22" s="46"/>
      <c r="TEC22" s="46"/>
      <c r="TED22" s="46"/>
      <c r="TEE22" s="46"/>
      <c r="TEF22" s="46"/>
      <c r="TEG22" s="46"/>
      <c r="TEH22" s="46"/>
      <c r="TEI22" s="46"/>
      <c r="TEJ22" s="46"/>
      <c r="TEK22" s="46"/>
      <c r="TEL22" s="46"/>
      <c r="TEM22" s="46"/>
      <c r="TEN22" s="46"/>
      <c r="TEO22" s="46"/>
      <c r="TEP22" s="46"/>
      <c r="TEQ22" s="46"/>
      <c r="TER22" s="46"/>
      <c r="TES22" s="46"/>
      <c r="TET22" s="46"/>
      <c r="TEU22" s="46"/>
      <c r="TEV22" s="46"/>
      <c r="TEW22" s="46"/>
      <c r="TEX22" s="46"/>
      <c r="TEY22" s="46"/>
      <c r="TEZ22" s="46"/>
      <c r="TFA22" s="46"/>
      <c r="TFB22" s="46"/>
      <c r="TFC22" s="46"/>
      <c r="TFD22" s="46"/>
      <c r="TFE22" s="46"/>
      <c r="TFF22" s="46"/>
      <c r="TFG22" s="46"/>
      <c r="TFH22" s="46"/>
      <c r="TFI22" s="46"/>
      <c r="TFJ22" s="46"/>
      <c r="TFK22" s="46"/>
      <c r="TFL22" s="46"/>
      <c r="TFM22" s="46"/>
      <c r="TFN22" s="46"/>
      <c r="TFO22" s="46"/>
      <c r="TFP22" s="46"/>
      <c r="TFQ22" s="46"/>
      <c r="TFR22" s="46"/>
      <c r="TFS22" s="46"/>
      <c r="TFT22" s="46"/>
      <c r="TFU22" s="46"/>
      <c r="TFV22" s="46"/>
      <c r="TFW22" s="46"/>
      <c r="TFX22" s="46"/>
      <c r="TFY22" s="46"/>
      <c r="TFZ22" s="46"/>
      <c r="TGA22" s="46"/>
      <c r="TGB22" s="46"/>
      <c r="TGC22" s="46"/>
      <c r="TGD22" s="46"/>
      <c r="TGE22" s="46"/>
      <c r="TGF22" s="46"/>
      <c r="TGG22" s="46"/>
      <c r="TGH22" s="46"/>
      <c r="TGI22" s="46"/>
      <c r="TGJ22" s="46"/>
      <c r="TGK22" s="46"/>
      <c r="TGL22" s="46"/>
      <c r="TGM22" s="46"/>
      <c r="TGN22" s="46"/>
      <c r="TGO22" s="46"/>
      <c r="TGP22" s="46"/>
      <c r="TGQ22" s="46"/>
      <c r="TGR22" s="46"/>
      <c r="TGS22" s="46"/>
      <c r="TGT22" s="46"/>
      <c r="TGU22" s="46"/>
      <c r="TGV22" s="46"/>
      <c r="TGW22" s="46"/>
      <c r="TGX22" s="46"/>
      <c r="TGY22" s="46"/>
      <c r="TGZ22" s="46"/>
      <c r="THA22" s="46"/>
      <c r="THB22" s="46"/>
      <c r="THC22" s="46"/>
      <c r="THD22" s="46"/>
      <c r="THE22" s="46"/>
      <c r="THF22" s="46"/>
      <c r="THG22" s="46"/>
      <c r="THH22" s="46"/>
      <c r="THI22" s="46"/>
      <c r="THJ22" s="46"/>
      <c r="THK22" s="46"/>
      <c r="THL22" s="46"/>
      <c r="THM22" s="46"/>
      <c r="THN22" s="46"/>
      <c r="THO22" s="46"/>
      <c r="THP22" s="46"/>
      <c r="THQ22" s="46"/>
      <c r="THR22" s="46"/>
      <c r="THS22" s="46"/>
      <c r="THT22" s="46"/>
      <c r="THU22" s="46"/>
      <c r="THV22" s="46"/>
      <c r="THW22" s="46"/>
      <c r="THX22" s="46"/>
      <c r="THY22" s="46"/>
      <c r="THZ22" s="46"/>
      <c r="TIA22" s="46"/>
      <c r="TIB22" s="46"/>
      <c r="TIC22" s="46"/>
      <c r="TID22" s="46"/>
      <c r="TIE22" s="46"/>
      <c r="TIF22" s="46"/>
      <c r="TIG22" s="46"/>
      <c r="TIH22" s="46"/>
      <c r="TII22" s="46"/>
      <c r="TIJ22" s="46"/>
      <c r="TIK22" s="46"/>
      <c r="TIL22" s="46"/>
      <c r="TIM22" s="46"/>
      <c r="TIN22" s="46"/>
      <c r="TIO22" s="46"/>
      <c r="TIP22" s="46"/>
      <c r="TIQ22" s="46"/>
      <c r="TIR22" s="46"/>
      <c r="TIS22" s="46"/>
      <c r="TIT22" s="46"/>
      <c r="TIU22" s="46"/>
      <c r="TIV22" s="46"/>
      <c r="TIW22" s="46"/>
      <c r="TIX22" s="46"/>
      <c r="TIY22" s="46"/>
      <c r="TIZ22" s="46"/>
      <c r="TJA22" s="46"/>
      <c r="TJB22" s="46"/>
      <c r="TJC22" s="46"/>
      <c r="TJD22" s="46"/>
      <c r="TJE22" s="46"/>
      <c r="TJF22" s="46"/>
      <c r="TJG22" s="46"/>
      <c r="TJH22" s="46"/>
      <c r="TJI22" s="46"/>
      <c r="TJJ22" s="46"/>
      <c r="TJK22" s="46"/>
      <c r="TJL22" s="46"/>
      <c r="TJM22" s="46"/>
      <c r="TJN22" s="46"/>
      <c r="TJO22" s="46"/>
      <c r="TJP22" s="46"/>
      <c r="TJQ22" s="46"/>
      <c r="TJR22" s="46"/>
      <c r="TJS22" s="46"/>
      <c r="TJT22" s="46"/>
      <c r="TJU22" s="46"/>
      <c r="TJV22" s="46"/>
      <c r="TJW22" s="46"/>
      <c r="TJX22" s="46"/>
      <c r="TJY22" s="46"/>
      <c r="TJZ22" s="46"/>
      <c r="TKA22" s="46"/>
      <c r="TKB22" s="46"/>
      <c r="TKC22" s="46"/>
      <c r="TKD22" s="46"/>
      <c r="TKE22" s="46"/>
      <c r="TKF22" s="46"/>
      <c r="TKG22" s="46"/>
      <c r="TKH22" s="46"/>
      <c r="TKI22" s="46"/>
      <c r="TKJ22" s="46"/>
      <c r="TKK22" s="46"/>
      <c r="TKL22" s="46"/>
      <c r="TKM22" s="46"/>
      <c r="TKN22" s="46"/>
      <c r="TKO22" s="46"/>
      <c r="TKP22" s="46"/>
      <c r="TKQ22" s="46"/>
      <c r="TKR22" s="46"/>
      <c r="TKS22" s="46"/>
      <c r="TKT22" s="46"/>
      <c r="TKU22" s="46"/>
      <c r="TKV22" s="46"/>
      <c r="TKW22" s="46"/>
      <c r="TKX22" s="46"/>
      <c r="TKY22" s="46"/>
      <c r="TKZ22" s="46"/>
      <c r="TLA22" s="46"/>
      <c r="TLB22" s="46"/>
      <c r="TLC22" s="46"/>
      <c r="TLD22" s="46"/>
      <c r="TLE22" s="46"/>
      <c r="TLF22" s="46"/>
      <c r="TLG22" s="46"/>
      <c r="TLH22" s="46"/>
      <c r="TLI22" s="46"/>
      <c r="TLJ22" s="46"/>
      <c r="TLK22" s="46"/>
      <c r="TLL22" s="46"/>
      <c r="TLM22" s="46"/>
      <c r="TLN22" s="46"/>
      <c r="TLO22" s="46"/>
      <c r="TLP22" s="46"/>
      <c r="TLQ22" s="46"/>
      <c r="TLR22" s="46"/>
      <c r="TLS22" s="46"/>
      <c r="TLT22" s="46"/>
      <c r="TLU22" s="46"/>
      <c r="TLV22" s="46"/>
      <c r="TLW22" s="46"/>
      <c r="TLX22" s="46"/>
      <c r="TLY22" s="46"/>
      <c r="TLZ22" s="46"/>
      <c r="TMA22" s="46"/>
      <c r="TMB22" s="46"/>
      <c r="TMC22" s="46"/>
      <c r="TMD22" s="46"/>
      <c r="TME22" s="46"/>
      <c r="TMF22" s="46"/>
      <c r="TMG22" s="46"/>
      <c r="TMH22" s="46"/>
      <c r="TMI22" s="46"/>
      <c r="TMJ22" s="46"/>
      <c r="TMK22" s="46"/>
      <c r="TML22" s="46"/>
      <c r="TMM22" s="46"/>
      <c r="TMN22" s="46"/>
      <c r="TMO22" s="46"/>
      <c r="TMP22" s="46"/>
      <c r="TMQ22" s="46"/>
      <c r="TMR22" s="46"/>
      <c r="TMS22" s="46"/>
      <c r="TMT22" s="46"/>
      <c r="TMU22" s="46"/>
      <c r="TMV22" s="46"/>
      <c r="TMW22" s="46"/>
      <c r="TMX22" s="46"/>
      <c r="TMY22" s="46"/>
      <c r="TMZ22" s="46"/>
      <c r="TNA22" s="46"/>
      <c r="TNB22" s="46"/>
      <c r="TNC22" s="46"/>
      <c r="TND22" s="46"/>
      <c r="TNE22" s="46"/>
      <c r="TNF22" s="46"/>
      <c r="TNG22" s="46"/>
      <c r="TNH22" s="46"/>
      <c r="TNI22" s="46"/>
      <c r="TNJ22" s="46"/>
      <c r="TNK22" s="46"/>
      <c r="TNL22" s="46"/>
      <c r="TNM22" s="46"/>
      <c r="TNN22" s="46"/>
      <c r="TNO22" s="46"/>
      <c r="TNP22" s="46"/>
      <c r="TNQ22" s="46"/>
      <c r="TNR22" s="46"/>
      <c r="TNS22" s="46"/>
      <c r="TNT22" s="46"/>
      <c r="TNU22" s="46"/>
      <c r="TNV22" s="46"/>
      <c r="TNW22" s="46"/>
      <c r="TNX22" s="46"/>
      <c r="TNY22" s="46"/>
      <c r="TNZ22" s="46"/>
      <c r="TOA22" s="46"/>
      <c r="TOB22" s="46"/>
      <c r="TOC22" s="46"/>
      <c r="TOD22" s="46"/>
      <c r="TOE22" s="46"/>
      <c r="TOF22" s="46"/>
      <c r="TOG22" s="46"/>
      <c r="TOH22" s="46"/>
      <c r="TOI22" s="46"/>
      <c r="TOJ22" s="46"/>
      <c r="TOK22" s="46"/>
      <c r="TOL22" s="46"/>
      <c r="TOM22" s="46"/>
      <c r="TON22" s="46"/>
      <c r="TOO22" s="46"/>
      <c r="TOP22" s="46"/>
      <c r="TOQ22" s="46"/>
      <c r="TOR22" s="46"/>
      <c r="TOS22" s="46"/>
      <c r="TOT22" s="46"/>
      <c r="TOU22" s="46"/>
      <c r="TOV22" s="46"/>
      <c r="TOW22" s="46"/>
      <c r="TOX22" s="46"/>
      <c r="TOY22" s="46"/>
      <c r="TOZ22" s="46"/>
      <c r="TPA22" s="46"/>
      <c r="TPB22" s="46"/>
      <c r="TPC22" s="46"/>
      <c r="TPD22" s="46"/>
      <c r="TPE22" s="46"/>
      <c r="TPF22" s="46"/>
      <c r="TPG22" s="46"/>
      <c r="TPH22" s="46"/>
      <c r="TPI22" s="46"/>
      <c r="TPJ22" s="46"/>
      <c r="TPK22" s="46"/>
      <c r="TPL22" s="46"/>
      <c r="TPM22" s="46"/>
      <c r="TPN22" s="46"/>
      <c r="TPO22" s="46"/>
      <c r="TPP22" s="46"/>
      <c r="TPQ22" s="46"/>
      <c r="TPR22" s="46"/>
      <c r="TPS22" s="46"/>
      <c r="TPT22" s="46"/>
      <c r="TPU22" s="46"/>
      <c r="TPV22" s="46"/>
      <c r="TPW22" s="46"/>
      <c r="TPX22" s="46"/>
      <c r="TPY22" s="46"/>
      <c r="TPZ22" s="46"/>
      <c r="TQA22" s="46"/>
      <c r="TQB22" s="46"/>
      <c r="TQC22" s="46"/>
      <c r="TQD22" s="46"/>
      <c r="TQE22" s="46"/>
      <c r="TQF22" s="46"/>
      <c r="TQG22" s="46"/>
      <c r="TQH22" s="46"/>
      <c r="TQI22" s="46"/>
      <c r="TQJ22" s="46"/>
      <c r="TQK22" s="46"/>
      <c r="TQL22" s="46"/>
      <c r="TQM22" s="46"/>
      <c r="TQN22" s="46"/>
      <c r="TQO22" s="46"/>
      <c r="TQP22" s="46"/>
      <c r="TQQ22" s="46"/>
      <c r="TQR22" s="46"/>
      <c r="TQS22" s="46"/>
      <c r="TQT22" s="46"/>
      <c r="TQU22" s="46"/>
      <c r="TQV22" s="46"/>
      <c r="TQW22" s="46"/>
      <c r="TQX22" s="46"/>
      <c r="TQY22" s="46"/>
      <c r="TQZ22" s="46"/>
      <c r="TRA22" s="46"/>
      <c r="TRB22" s="46"/>
      <c r="TRC22" s="46"/>
      <c r="TRD22" s="46"/>
      <c r="TRE22" s="46"/>
      <c r="TRF22" s="46"/>
      <c r="TRG22" s="46"/>
      <c r="TRH22" s="46"/>
      <c r="TRI22" s="46"/>
      <c r="TRJ22" s="46"/>
      <c r="TRK22" s="46"/>
      <c r="TRL22" s="46"/>
      <c r="TRM22" s="46"/>
      <c r="TRN22" s="46"/>
      <c r="TRO22" s="46"/>
      <c r="TRP22" s="46"/>
      <c r="TRQ22" s="46"/>
      <c r="TRR22" s="46"/>
      <c r="TRS22" s="46"/>
      <c r="TRT22" s="46"/>
      <c r="TRU22" s="46"/>
      <c r="TRV22" s="46"/>
      <c r="TRW22" s="46"/>
      <c r="TRX22" s="46"/>
      <c r="TRY22" s="46"/>
      <c r="TRZ22" s="46"/>
      <c r="TSA22" s="46"/>
      <c r="TSB22" s="46"/>
      <c r="TSC22" s="46"/>
      <c r="TSD22" s="46"/>
      <c r="TSE22" s="46"/>
      <c r="TSF22" s="46"/>
      <c r="TSG22" s="46"/>
      <c r="TSH22" s="46"/>
      <c r="TSI22" s="46"/>
      <c r="TSJ22" s="46"/>
      <c r="TSK22" s="46"/>
      <c r="TSL22" s="46"/>
      <c r="TSM22" s="46"/>
      <c r="TSN22" s="46"/>
      <c r="TSO22" s="46"/>
      <c r="TSP22" s="46"/>
      <c r="TSQ22" s="46"/>
      <c r="TSR22" s="46"/>
      <c r="TSS22" s="46"/>
      <c r="TST22" s="46"/>
      <c r="TSU22" s="46"/>
      <c r="TSV22" s="46"/>
      <c r="TSW22" s="46"/>
      <c r="TSX22" s="46"/>
      <c r="TSY22" s="46"/>
      <c r="TSZ22" s="46"/>
      <c r="TTA22" s="46"/>
      <c r="TTB22" s="46"/>
      <c r="TTC22" s="46"/>
      <c r="TTD22" s="46"/>
      <c r="TTE22" s="46"/>
      <c r="TTF22" s="46"/>
      <c r="TTG22" s="46"/>
      <c r="TTH22" s="46"/>
      <c r="TTI22" s="46"/>
      <c r="TTJ22" s="46"/>
      <c r="TTK22" s="46"/>
      <c r="TTL22" s="46"/>
      <c r="TTM22" s="46"/>
      <c r="TTN22" s="46"/>
      <c r="TTO22" s="46"/>
      <c r="TTP22" s="46"/>
      <c r="TTQ22" s="46"/>
      <c r="TTR22" s="46"/>
      <c r="TTS22" s="46"/>
      <c r="TTT22" s="46"/>
      <c r="TTU22" s="46"/>
      <c r="TTV22" s="46"/>
      <c r="TTW22" s="46"/>
      <c r="TTX22" s="46"/>
      <c r="TTY22" s="46"/>
      <c r="TTZ22" s="46"/>
      <c r="TUA22" s="46"/>
      <c r="TUB22" s="46"/>
      <c r="TUC22" s="46"/>
      <c r="TUD22" s="46"/>
      <c r="TUE22" s="46"/>
      <c r="TUF22" s="46"/>
      <c r="TUG22" s="46"/>
      <c r="TUH22" s="46"/>
      <c r="TUI22" s="46"/>
      <c r="TUJ22" s="46"/>
      <c r="TUK22" s="46"/>
      <c r="TUL22" s="46"/>
      <c r="TUM22" s="46"/>
      <c r="TUN22" s="46"/>
      <c r="TUO22" s="46"/>
      <c r="TUP22" s="46"/>
      <c r="TUQ22" s="46"/>
      <c r="TUR22" s="46"/>
      <c r="TUS22" s="46"/>
      <c r="TUT22" s="46"/>
      <c r="TUU22" s="46"/>
      <c r="TUV22" s="46"/>
      <c r="TUW22" s="46"/>
      <c r="TUX22" s="46"/>
      <c r="TUY22" s="46"/>
      <c r="TUZ22" s="46"/>
      <c r="TVA22" s="46"/>
      <c r="TVB22" s="46"/>
      <c r="TVC22" s="46"/>
      <c r="TVD22" s="46"/>
      <c r="TVE22" s="46"/>
      <c r="TVF22" s="46"/>
      <c r="TVG22" s="46"/>
      <c r="TVH22" s="46"/>
      <c r="TVI22" s="46"/>
      <c r="TVJ22" s="46"/>
      <c r="TVK22" s="46"/>
      <c r="TVL22" s="46"/>
      <c r="TVM22" s="46"/>
      <c r="TVN22" s="46"/>
      <c r="TVO22" s="46"/>
      <c r="TVP22" s="46"/>
      <c r="TVQ22" s="46"/>
      <c r="TVR22" s="46"/>
      <c r="TVS22" s="46"/>
      <c r="TVT22" s="46"/>
      <c r="TVU22" s="46"/>
      <c r="TVV22" s="46"/>
      <c r="TVW22" s="46"/>
      <c r="TVX22" s="46"/>
      <c r="TVY22" s="46"/>
      <c r="TVZ22" s="46"/>
      <c r="TWA22" s="46"/>
      <c r="TWB22" s="46"/>
      <c r="TWC22" s="46"/>
      <c r="TWD22" s="46"/>
      <c r="TWE22" s="46"/>
      <c r="TWF22" s="46"/>
      <c r="TWG22" s="46"/>
      <c r="TWH22" s="46"/>
      <c r="TWI22" s="46"/>
      <c r="TWJ22" s="46"/>
      <c r="TWK22" s="46"/>
      <c r="TWL22" s="46"/>
      <c r="TWM22" s="46"/>
      <c r="TWN22" s="46"/>
      <c r="TWO22" s="46"/>
      <c r="TWP22" s="46"/>
      <c r="TWQ22" s="46"/>
      <c r="TWR22" s="46"/>
      <c r="TWS22" s="46"/>
      <c r="TWT22" s="46"/>
      <c r="TWU22" s="46"/>
      <c r="TWV22" s="46"/>
      <c r="TWW22" s="46"/>
      <c r="TWX22" s="46"/>
      <c r="TWY22" s="46"/>
      <c r="TWZ22" s="46"/>
      <c r="TXA22" s="46"/>
      <c r="TXB22" s="46"/>
      <c r="TXC22" s="46"/>
      <c r="TXD22" s="46"/>
      <c r="TXE22" s="46"/>
      <c r="TXF22" s="46"/>
      <c r="TXG22" s="46"/>
      <c r="TXH22" s="46"/>
      <c r="TXI22" s="46"/>
      <c r="TXJ22" s="46"/>
      <c r="TXK22" s="46"/>
      <c r="TXL22" s="46"/>
      <c r="TXM22" s="46"/>
      <c r="TXN22" s="46"/>
      <c r="TXO22" s="46"/>
      <c r="TXP22" s="46"/>
      <c r="TXQ22" s="46"/>
      <c r="TXR22" s="46"/>
      <c r="TXS22" s="46"/>
      <c r="TXT22" s="46"/>
      <c r="TXU22" s="46"/>
      <c r="TXV22" s="46"/>
      <c r="TXW22" s="46"/>
      <c r="TXX22" s="46"/>
      <c r="TXY22" s="46"/>
      <c r="TXZ22" s="46"/>
      <c r="TYA22" s="46"/>
      <c r="TYB22" s="46"/>
      <c r="TYC22" s="46"/>
      <c r="TYD22" s="46"/>
      <c r="TYE22" s="46"/>
      <c r="TYF22" s="46"/>
      <c r="TYG22" s="46"/>
      <c r="TYH22" s="46"/>
      <c r="TYI22" s="46"/>
      <c r="TYJ22" s="46"/>
      <c r="TYK22" s="46"/>
      <c r="TYL22" s="46"/>
      <c r="TYM22" s="46"/>
      <c r="TYN22" s="46"/>
      <c r="TYO22" s="46"/>
      <c r="TYP22" s="46"/>
      <c r="TYQ22" s="46"/>
      <c r="TYR22" s="46"/>
      <c r="TYS22" s="46"/>
      <c r="TYT22" s="46"/>
      <c r="TYU22" s="46"/>
      <c r="TYV22" s="46"/>
      <c r="TYW22" s="46"/>
      <c r="TYX22" s="46"/>
      <c r="TYY22" s="46"/>
      <c r="TYZ22" s="46"/>
      <c r="TZA22" s="46"/>
      <c r="TZB22" s="46"/>
      <c r="TZC22" s="46"/>
      <c r="TZD22" s="46"/>
      <c r="TZE22" s="46"/>
      <c r="TZF22" s="46"/>
      <c r="TZG22" s="46"/>
      <c r="TZH22" s="46"/>
      <c r="TZI22" s="46"/>
      <c r="TZJ22" s="46"/>
      <c r="TZK22" s="46"/>
      <c r="TZL22" s="46"/>
      <c r="TZM22" s="46"/>
      <c r="TZN22" s="46"/>
      <c r="TZO22" s="46"/>
      <c r="TZP22" s="46"/>
      <c r="TZQ22" s="46"/>
      <c r="TZR22" s="46"/>
      <c r="TZS22" s="46"/>
      <c r="TZT22" s="46"/>
      <c r="TZU22" s="46"/>
      <c r="TZV22" s="46"/>
      <c r="TZW22" s="46"/>
      <c r="TZX22" s="46"/>
      <c r="TZY22" s="46"/>
      <c r="TZZ22" s="46"/>
      <c r="UAA22" s="46"/>
      <c r="UAB22" s="46"/>
      <c r="UAC22" s="46"/>
      <c r="UAD22" s="46"/>
      <c r="UAE22" s="46"/>
      <c r="UAF22" s="46"/>
      <c r="UAG22" s="46"/>
      <c r="UAH22" s="46"/>
      <c r="UAI22" s="46"/>
      <c r="UAJ22" s="46"/>
      <c r="UAK22" s="46"/>
      <c r="UAL22" s="46"/>
      <c r="UAM22" s="46"/>
      <c r="UAN22" s="46"/>
      <c r="UAO22" s="46"/>
      <c r="UAP22" s="46"/>
      <c r="UAQ22" s="46"/>
      <c r="UAR22" s="46"/>
      <c r="UAS22" s="46"/>
      <c r="UAT22" s="46"/>
      <c r="UAU22" s="46"/>
      <c r="UAV22" s="46"/>
      <c r="UAW22" s="46"/>
      <c r="UAX22" s="46"/>
      <c r="UAY22" s="46"/>
      <c r="UAZ22" s="46"/>
      <c r="UBA22" s="46"/>
      <c r="UBB22" s="46"/>
      <c r="UBC22" s="46"/>
      <c r="UBD22" s="46"/>
      <c r="UBE22" s="46"/>
      <c r="UBF22" s="46"/>
      <c r="UBG22" s="46"/>
      <c r="UBH22" s="46"/>
      <c r="UBI22" s="46"/>
      <c r="UBJ22" s="46"/>
      <c r="UBK22" s="46"/>
      <c r="UBL22" s="46"/>
      <c r="UBM22" s="46"/>
      <c r="UBN22" s="46"/>
      <c r="UBO22" s="46"/>
      <c r="UBP22" s="46"/>
      <c r="UBQ22" s="46"/>
      <c r="UBR22" s="46"/>
      <c r="UBS22" s="46"/>
      <c r="UBT22" s="46"/>
      <c r="UBU22" s="46"/>
      <c r="UBV22" s="46"/>
      <c r="UBW22" s="46"/>
      <c r="UBX22" s="46"/>
      <c r="UBY22" s="46"/>
      <c r="UBZ22" s="46"/>
      <c r="UCA22" s="46"/>
      <c r="UCB22" s="46"/>
      <c r="UCC22" s="46"/>
      <c r="UCD22" s="46"/>
      <c r="UCE22" s="46"/>
      <c r="UCF22" s="46"/>
      <c r="UCG22" s="46"/>
      <c r="UCH22" s="46"/>
      <c r="UCI22" s="46"/>
      <c r="UCJ22" s="46"/>
      <c r="UCK22" s="46"/>
      <c r="UCL22" s="46"/>
      <c r="UCM22" s="46"/>
      <c r="UCN22" s="46"/>
      <c r="UCO22" s="46"/>
      <c r="UCP22" s="46"/>
      <c r="UCQ22" s="46"/>
      <c r="UCR22" s="46"/>
      <c r="UCS22" s="46"/>
      <c r="UCT22" s="46"/>
      <c r="UCU22" s="46"/>
      <c r="UCV22" s="46"/>
      <c r="UCW22" s="46"/>
      <c r="UCX22" s="46"/>
      <c r="UCY22" s="46"/>
      <c r="UCZ22" s="46"/>
      <c r="UDA22" s="46"/>
      <c r="UDB22" s="46"/>
      <c r="UDC22" s="46"/>
      <c r="UDD22" s="46"/>
      <c r="UDE22" s="46"/>
      <c r="UDF22" s="46"/>
      <c r="UDG22" s="46"/>
      <c r="UDH22" s="46"/>
      <c r="UDI22" s="46"/>
      <c r="UDJ22" s="46"/>
      <c r="UDK22" s="46"/>
      <c r="UDL22" s="46"/>
      <c r="UDM22" s="46"/>
      <c r="UDN22" s="46"/>
      <c r="UDO22" s="46"/>
      <c r="UDP22" s="46"/>
      <c r="UDQ22" s="46"/>
      <c r="UDR22" s="46"/>
      <c r="UDS22" s="46"/>
      <c r="UDT22" s="46"/>
      <c r="UDU22" s="46"/>
      <c r="UDV22" s="46"/>
      <c r="UDW22" s="46"/>
      <c r="UDX22" s="46"/>
      <c r="UDY22" s="46"/>
      <c r="UDZ22" s="46"/>
      <c r="UEA22" s="46"/>
      <c r="UEB22" s="46"/>
      <c r="UEC22" s="46"/>
      <c r="UED22" s="46"/>
      <c r="UEE22" s="46"/>
      <c r="UEF22" s="46"/>
      <c r="UEG22" s="46"/>
      <c r="UEH22" s="46"/>
      <c r="UEI22" s="46"/>
      <c r="UEJ22" s="46"/>
      <c r="UEK22" s="46"/>
      <c r="UEL22" s="46"/>
      <c r="UEM22" s="46"/>
      <c r="UEN22" s="46"/>
      <c r="UEO22" s="46"/>
      <c r="UEP22" s="46"/>
      <c r="UEQ22" s="46"/>
      <c r="UER22" s="46"/>
      <c r="UES22" s="46"/>
      <c r="UET22" s="46"/>
      <c r="UEU22" s="46"/>
      <c r="UEV22" s="46"/>
      <c r="UEW22" s="46"/>
      <c r="UEX22" s="46"/>
      <c r="UEY22" s="46"/>
      <c r="UEZ22" s="46"/>
      <c r="UFA22" s="46"/>
      <c r="UFB22" s="46"/>
      <c r="UFC22" s="46"/>
      <c r="UFD22" s="46"/>
      <c r="UFE22" s="46"/>
      <c r="UFF22" s="46"/>
      <c r="UFG22" s="46"/>
      <c r="UFH22" s="46"/>
      <c r="UFI22" s="46"/>
      <c r="UFJ22" s="46"/>
      <c r="UFK22" s="46"/>
      <c r="UFL22" s="46"/>
      <c r="UFM22" s="46"/>
      <c r="UFN22" s="46"/>
      <c r="UFO22" s="46"/>
      <c r="UFP22" s="46"/>
      <c r="UFQ22" s="46"/>
      <c r="UFR22" s="46"/>
      <c r="UFS22" s="46"/>
      <c r="UFT22" s="46"/>
      <c r="UFU22" s="46"/>
      <c r="UFV22" s="46"/>
      <c r="UFW22" s="46"/>
      <c r="UFX22" s="46"/>
      <c r="UFY22" s="46"/>
      <c r="UFZ22" s="46"/>
      <c r="UGA22" s="46"/>
      <c r="UGB22" s="46"/>
      <c r="UGC22" s="46"/>
      <c r="UGD22" s="46"/>
      <c r="UGE22" s="46"/>
      <c r="UGF22" s="46"/>
      <c r="UGG22" s="46"/>
      <c r="UGH22" s="46"/>
      <c r="UGI22" s="46"/>
      <c r="UGJ22" s="46"/>
      <c r="UGK22" s="46"/>
      <c r="UGL22" s="46"/>
      <c r="UGM22" s="46"/>
      <c r="UGN22" s="46"/>
      <c r="UGO22" s="46"/>
      <c r="UGP22" s="46"/>
      <c r="UGQ22" s="46"/>
      <c r="UGR22" s="46"/>
      <c r="UGS22" s="46"/>
      <c r="UGT22" s="46"/>
      <c r="UGU22" s="46"/>
      <c r="UGV22" s="46"/>
      <c r="UGW22" s="46"/>
      <c r="UGX22" s="46"/>
      <c r="UGY22" s="46"/>
      <c r="UGZ22" s="46"/>
      <c r="UHA22" s="46"/>
      <c r="UHB22" s="46"/>
      <c r="UHC22" s="46"/>
      <c r="UHD22" s="46"/>
      <c r="UHE22" s="46"/>
      <c r="UHF22" s="46"/>
      <c r="UHG22" s="46"/>
      <c r="UHH22" s="46"/>
      <c r="UHI22" s="46"/>
      <c r="UHJ22" s="46"/>
      <c r="UHK22" s="46"/>
      <c r="UHL22" s="46"/>
      <c r="UHM22" s="46"/>
      <c r="UHN22" s="46"/>
      <c r="UHO22" s="46"/>
      <c r="UHP22" s="46"/>
      <c r="UHQ22" s="46"/>
      <c r="UHR22" s="46"/>
      <c r="UHS22" s="46"/>
      <c r="UHT22" s="46"/>
      <c r="UHU22" s="46"/>
      <c r="UHV22" s="46"/>
      <c r="UHW22" s="46"/>
      <c r="UHX22" s="46"/>
      <c r="UHY22" s="46"/>
      <c r="UHZ22" s="46"/>
      <c r="UIA22" s="46"/>
      <c r="UIB22" s="46"/>
      <c r="UIC22" s="46"/>
      <c r="UID22" s="46"/>
      <c r="UIE22" s="46"/>
      <c r="UIF22" s="46"/>
      <c r="UIG22" s="46"/>
      <c r="UIH22" s="46"/>
      <c r="UII22" s="46"/>
      <c r="UIJ22" s="46"/>
      <c r="UIK22" s="46"/>
      <c r="UIL22" s="46"/>
      <c r="UIM22" s="46"/>
      <c r="UIN22" s="46"/>
      <c r="UIO22" s="46"/>
      <c r="UIP22" s="46"/>
      <c r="UIQ22" s="46"/>
      <c r="UIR22" s="46"/>
      <c r="UIS22" s="46"/>
      <c r="UIT22" s="46"/>
      <c r="UIU22" s="46"/>
      <c r="UIV22" s="46"/>
      <c r="UIW22" s="46"/>
      <c r="UIX22" s="46"/>
      <c r="UIY22" s="46"/>
      <c r="UIZ22" s="46"/>
      <c r="UJA22" s="46"/>
      <c r="UJB22" s="46"/>
      <c r="UJC22" s="46"/>
      <c r="UJD22" s="46"/>
      <c r="UJE22" s="46"/>
      <c r="UJF22" s="46"/>
      <c r="UJG22" s="46"/>
      <c r="UJH22" s="46"/>
      <c r="UJI22" s="46"/>
      <c r="UJJ22" s="46"/>
      <c r="UJK22" s="46"/>
      <c r="UJL22" s="46"/>
      <c r="UJM22" s="46"/>
      <c r="UJN22" s="46"/>
      <c r="UJO22" s="46"/>
      <c r="UJP22" s="46"/>
      <c r="UJQ22" s="46"/>
      <c r="UJR22" s="46"/>
      <c r="UJS22" s="46"/>
      <c r="UJT22" s="46"/>
      <c r="UJU22" s="46"/>
      <c r="UJV22" s="46"/>
      <c r="UJW22" s="46"/>
      <c r="UJX22" s="46"/>
      <c r="UJY22" s="46"/>
      <c r="UJZ22" s="46"/>
      <c r="UKA22" s="46"/>
      <c r="UKB22" s="46"/>
      <c r="UKC22" s="46"/>
      <c r="UKD22" s="46"/>
      <c r="UKE22" s="46"/>
      <c r="UKF22" s="46"/>
      <c r="UKG22" s="46"/>
      <c r="UKH22" s="46"/>
      <c r="UKI22" s="46"/>
      <c r="UKJ22" s="46"/>
      <c r="UKK22" s="46"/>
      <c r="UKL22" s="46"/>
      <c r="UKM22" s="46"/>
      <c r="UKN22" s="46"/>
      <c r="UKO22" s="46"/>
      <c r="UKP22" s="46"/>
      <c r="UKQ22" s="46"/>
      <c r="UKR22" s="46"/>
      <c r="UKS22" s="46"/>
      <c r="UKT22" s="46"/>
      <c r="UKU22" s="46"/>
      <c r="UKV22" s="46"/>
      <c r="UKW22" s="46"/>
      <c r="UKX22" s="46"/>
      <c r="UKY22" s="46"/>
      <c r="UKZ22" s="46"/>
      <c r="ULA22" s="46"/>
      <c r="ULB22" s="46"/>
      <c r="ULC22" s="46"/>
      <c r="ULD22" s="46"/>
      <c r="ULE22" s="46"/>
      <c r="ULF22" s="46"/>
      <c r="ULG22" s="46"/>
      <c r="ULH22" s="46"/>
      <c r="ULI22" s="46"/>
      <c r="ULJ22" s="46"/>
      <c r="ULK22" s="46"/>
      <c r="ULL22" s="46"/>
      <c r="ULM22" s="46"/>
      <c r="ULN22" s="46"/>
      <c r="ULO22" s="46"/>
      <c r="ULP22" s="46"/>
      <c r="ULQ22" s="46"/>
      <c r="ULR22" s="46"/>
      <c r="ULS22" s="46"/>
      <c r="ULT22" s="46"/>
      <c r="ULU22" s="46"/>
      <c r="ULV22" s="46"/>
      <c r="ULW22" s="46"/>
      <c r="ULX22" s="46"/>
      <c r="ULY22" s="46"/>
      <c r="ULZ22" s="46"/>
      <c r="UMA22" s="46"/>
      <c r="UMB22" s="46"/>
      <c r="UMC22" s="46"/>
      <c r="UMD22" s="46"/>
      <c r="UME22" s="46"/>
      <c r="UMF22" s="46"/>
      <c r="UMG22" s="46"/>
      <c r="UMH22" s="46"/>
      <c r="UMI22" s="46"/>
      <c r="UMJ22" s="46"/>
      <c r="UMK22" s="46"/>
      <c r="UML22" s="46"/>
      <c r="UMM22" s="46"/>
      <c r="UMN22" s="46"/>
      <c r="UMO22" s="46"/>
      <c r="UMP22" s="46"/>
      <c r="UMQ22" s="46"/>
      <c r="UMR22" s="46"/>
      <c r="UMS22" s="46"/>
      <c r="UMT22" s="46"/>
      <c r="UMU22" s="46"/>
      <c r="UMV22" s="46"/>
      <c r="UMW22" s="46"/>
      <c r="UMX22" s="46"/>
      <c r="UMY22" s="46"/>
      <c r="UMZ22" s="46"/>
      <c r="UNA22" s="46"/>
      <c r="UNB22" s="46"/>
      <c r="UNC22" s="46"/>
      <c r="UND22" s="46"/>
      <c r="UNE22" s="46"/>
      <c r="UNF22" s="46"/>
      <c r="UNG22" s="46"/>
      <c r="UNH22" s="46"/>
      <c r="UNI22" s="46"/>
      <c r="UNJ22" s="46"/>
      <c r="UNK22" s="46"/>
      <c r="UNL22" s="46"/>
      <c r="UNM22" s="46"/>
      <c r="UNN22" s="46"/>
      <c r="UNO22" s="46"/>
      <c r="UNP22" s="46"/>
      <c r="UNQ22" s="46"/>
      <c r="UNR22" s="46"/>
      <c r="UNS22" s="46"/>
      <c r="UNT22" s="46"/>
      <c r="UNU22" s="46"/>
      <c r="UNV22" s="46"/>
      <c r="UNW22" s="46"/>
      <c r="UNX22" s="46"/>
      <c r="UNY22" s="46"/>
      <c r="UNZ22" s="46"/>
      <c r="UOA22" s="46"/>
      <c r="UOB22" s="46"/>
      <c r="UOC22" s="46"/>
      <c r="UOD22" s="46"/>
      <c r="UOE22" s="46"/>
      <c r="UOF22" s="46"/>
      <c r="UOG22" s="46"/>
      <c r="UOH22" s="46"/>
      <c r="UOI22" s="46"/>
      <c r="UOJ22" s="46"/>
      <c r="UOK22" s="46"/>
      <c r="UOL22" s="46"/>
      <c r="UOM22" s="46"/>
      <c r="UON22" s="46"/>
      <c r="UOO22" s="46"/>
      <c r="UOP22" s="46"/>
      <c r="UOQ22" s="46"/>
      <c r="UOR22" s="46"/>
      <c r="UOS22" s="46"/>
      <c r="UOT22" s="46"/>
      <c r="UOU22" s="46"/>
      <c r="UOV22" s="46"/>
      <c r="UOW22" s="46"/>
      <c r="UOX22" s="46"/>
      <c r="UOY22" s="46"/>
      <c r="UOZ22" s="46"/>
      <c r="UPA22" s="46"/>
      <c r="UPB22" s="46"/>
      <c r="UPC22" s="46"/>
      <c r="UPD22" s="46"/>
      <c r="UPE22" s="46"/>
      <c r="UPF22" s="46"/>
      <c r="UPG22" s="46"/>
      <c r="UPH22" s="46"/>
      <c r="UPI22" s="46"/>
      <c r="UPJ22" s="46"/>
      <c r="UPK22" s="46"/>
      <c r="UPL22" s="46"/>
      <c r="UPM22" s="46"/>
      <c r="UPN22" s="46"/>
      <c r="UPO22" s="46"/>
      <c r="UPP22" s="46"/>
      <c r="UPQ22" s="46"/>
      <c r="UPR22" s="46"/>
      <c r="UPS22" s="46"/>
      <c r="UPT22" s="46"/>
      <c r="UPU22" s="46"/>
      <c r="UPV22" s="46"/>
      <c r="UPW22" s="46"/>
      <c r="UPX22" s="46"/>
      <c r="UPY22" s="46"/>
      <c r="UPZ22" s="46"/>
      <c r="UQA22" s="46"/>
      <c r="UQB22" s="46"/>
      <c r="UQC22" s="46"/>
      <c r="UQD22" s="46"/>
      <c r="UQE22" s="46"/>
      <c r="UQF22" s="46"/>
      <c r="UQG22" s="46"/>
      <c r="UQH22" s="46"/>
      <c r="UQI22" s="46"/>
      <c r="UQJ22" s="46"/>
      <c r="UQK22" s="46"/>
      <c r="UQL22" s="46"/>
      <c r="UQM22" s="46"/>
      <c r="UQN22" s="46"/>
      <c r="UQO22" s="46"/>
      <c r="UQP22" s="46"/>
      <c r="UQQ22" s="46"/>
      <c r="UQR22" s="46"/>
      <c r="UQS22" s="46"/>
      <c r="UQT22" s="46"/>
      <c r="UQU22" s="46"/>
      <c r="UQV22" s="46"/>
      <c r="UQW22" s="46"/>
      <c r="UQX22" s="46"/>
      <c r="UQY22" s="46"/>
      <c r="UQZ22" s="46"/>
      <c r="URA22" s="46"/>
      <c r="URB22" s="46"/>
      <c r="URC22" s="46"/>
      <c r="URD22" s="46"/>
      <c r="URE22" s="46"/>
      <c r="URF22" s="46"/>
      <c r="URG22" s="46"/>
      <c r="URH22" s="46"/>
      <c r="URI22" s="46"/>
      <c r="URJ22" s="46"/>
      <c r="URK22" s="46"/>
      <c r="URL22" s="46"/>
      <c r="URM22" s="46"/>
      <c r="URN22" s="46"/>
      <c r="URO22" s="46"/>
      <c r="URP22" s="46"/>
      <c r="URQ22" s="46"/>
      <c r="URR22" s="46"/>
      <c r="URS22" s="46"/>
      <c r="URT22" s="46"/>
      <c r="URU22" s="46"/>
      <c r="URV22" s="46"/>
      <c r="URW22" s="46"/>
      <c r="URX22" s="46"/>
      <c r="URY22" s="46"/>
      <c r="URZ22" s="46"/>
      <c r="USA22" s="46"/>
      <c r="USB22" s="46"/>
      <c r="USC22" s="46"/>
      <c r="USD22" s="46"/>
      <c r="USE22" s="46"/>
      <c r="USF22" s="46"/>
      <c r="USG22" s="46"/>
      <c r="USH22" s="46"/>
      <c r="USI22" s="46"/>
      <c r="USJ22" s="46"/>
      <c r="USK22" s="46"/>
      <c r="USL22" s="46"/>
      <c r="USM22" s="46"/>
      <c r="USN22" s="46"/>
      <c r="USO22" s="46"/>
      <c r="USP22" s="46"/>
      <c r="USQ22" s="46"/>
      <c r="USR22" s="46"/>
      <c r="USS22" s="46"/>
      <c r="UST22" s="46"/>
      <c r="USU22" s="46"/>
      <c r="USV22" s="46"/>
      <c r="USW22" s="46"/>
      <c r="USX22" s="46"/>
      <c r="USY22" s="46"/>
      <c r="USZ22" s="46"/>
      <c r="UTA22" s="46"/>
      <c r="UTB22" s="46"/>
      <c r="UTC22" s="46"/>
      <c r="UTD22" s="46"/>
      <c r="UTE22" s="46"/>
      <c r="UTF22" s="46"/>
      <c r="UTG22" s="46"/>
      <c r="UTH22" s="46"/>
      <c r="UTI22" s="46"/>
      <c r="UTJ22" s="46"/>
      <c r="UTK22" s="46"/>
      <c r="UTL22" s="46"/>
      <c r="UTM22" s="46"/>
      <c r="UTN22" s="46"/>
      <c r="UTO22" s="46"/>
      <c r="UTP22" s="46"/>
      <c r="UTQ22" s="46"/>
      <c r="UTR22" s="46"/>
      <c r="UTS22" s="46"/>
      <c r="UTT22" s="46"/>
      <c r="UTU22" s="46"/>
      <c r="UTV22" s="46"/>
      <c r="UTW22" s="46"/>
      <c r="UTX22" s="46"/>
      <c r="UTY22" s="46"/>
      <c r="UTZ22" s="46"/>
      <c r="UUA22" s="46"/>
      <c r="UUB22" s="46"/>
      <c r="UUC22" s="46"/>
      <c r="UUD22" s="46"/>
      <c r="UUE22" s="46"/>
      <c r="UUF22" s="46"/>
      <c r="UUG22" s="46"/>
      <c r="UUH22" s="46"/>
      <c r="UUI22" s="46"/>
      <c r="UUJ22" s="46"/>
      <c r="UUK22" s="46"/>
      <c r="UUL22" s="46"/>
      <c r="UUM22" s="46"/>
      <c r="UUN22" s="46"/>
      <c r="UUO22" s="46"/>
      <c r="UUP22" s="46"/>
      <c r="UUQ22" s="46"/>
      <c r="UUR22" s="46"/>
      <c r="UUS22" s="46"/>
      <c r="UUT22" s="46"/>
      <c r="UUU22" s="46"/>
      <c r="UUV22" s="46"/>
      <c r="UUW22" s="46"/>
      <c r="UUX22" s="46"/>
      <c r="UUY22" s="46"/>
      <c r="UUZ22" s="46"/>
      <c r="UVA22" s="46"/>
      <c r="UVB22" s="46"/>
      <c r="UVC22" s="46"/>
      <c r="UVD22" s="46"/>
      <c r="UVE22" s="46"/>
      <c r="UVF22" s="46"/>
      <c r="UVG22" s="46"/>
      <c r="UVH22" s="46"/>
      <c r="UVI22" s="46"/>
      <c r="UVJ22" s="46"/>
      <c r="UVK22" s="46"/>
      <c r="UVL22" s="46"/>
      <c r="UVM22" s="46"/>
      <c r="UVN22" s="46"/>
      <c r="UVO22" s="46"/>
      <c r="UVP22" s="46"/>
      <c r="UVQ22" s="46"/>
      <c r="UVR22" s="46"/>
      <c r="UVS22" s="46"/>
      <c r="UVT22" s="46"/>
      <c r="UVU22" s="46"/>
      <c r="UVV22" s="46"/>
      <c r="UVW22" s="46"/>
      <c r="UVX22" s="46"/>
      <c r="UVY22" s="46"/>
      <c r="UVZ22" s="46"/>
      <c r="UWA22" s="46"/>
      <c r="UWB22" s="46"/>
      <c r="UWC22" s="46"/>
      <c r="UWD22" s="46"/>
      <c r="UWE22" s="46"/>
      <c r="UWF22" s="46"/>
      <c r="UWG22" s="46"/>
      <c r="UWH22" s="46"/>
      <c r="UWI22" s="46"/>
      <c r="UWJ22" s="46"/>
      <c r="UWK22" s="46"/>
      <c r="UWL22" s="46"/>
      <c r="UWM22" s="46"/>
      <c r="UWN22" s="46"/>
      <c r="UWO22" s="46"/>
      <c r="UWP22" s="46"/>
      <c r="UWQ22" s="46"/>
      <c r="UWR22" s="46"/>
      <c r="UWS22" s="46"/>
      <c r="UWT22" s="46"/>
      <c r="UWU22" s="46"/>
      <c r="UWV22" s="46"/>
      <c r="UWW22" s="46"/>
      <c r="UWX22" s="46"/>
      <c r="UWY22" s="46"/>
      <c r="UWZ22" s="46"/>
      <c r="UXA22" s="46"/>
      <c r="UXB22" s="46"/>
      <c r="UXC22" s="46"/>
      <c r="UXD22" s="46"/>
      <c r="UXE22" s="46"/>
      <c r="UXF22" s="46"/>
      <c r="UXG22" s="46"/>
      <c r="UXH22" s="46"/>
      <c r="UXI22" s="46"/>
      <c r="UXJ22" s="46"/>
      <c r="UXK22" s="46"/>
      <c r="UXL22" s="46"/>
      <c r="UXM22" s="46"/>
      <c r="UXN22" s="46"/>
      <c r="UXO22" s="46"/>
      <c r="UXP22" s="46"/>
      <c r="UXQ22" s="46"/>
      <c r="UXR22" s="46"/>
      <c r="UXS22" s="46"/>
      <c r="UXT22" s="46"/>
      <c r="UXU22" s="46"/>
      <c r="UXV22" s="46"/>
      <c r="UXW22" s="46"/>
      <c r="UXX22" s="46"/>
      <c r="UXY22" s="46"/>
      <c r="UXZ22" s="46"/>
      <c r="UYA22" s="46"/>
      <c r="UYB22" s="46"/>
      <c r="UYC22" s="46"/>
      <c r="UYD22" s="46"/>
      <c r="UYE22" s="46"/>
      <c r="UYF22" s="46"/>
      <c r="UYG22" s="46"/>
      <c r="UYH22" s="46"/>
      <c r="UYI22" s="46"/>
      <c r="UYJ22" s="46"/>
      <c r="UYK22" s="46"/>
      <c r="UYL22" s="46"/>
      <c r="UYM22" s="46"/>
      <c r="UYN22" s="46"/>
      <c r="UYO22" s="46"/>
      <c r="UYP22" s="46"/>
      <c r="UYQ22" s="46"/>
      <c r="UYR22" s="46"/>
      <c r="UYS22" s="46"/>
      <c r="UYT22" s="46"/>
      <c r="UYU22" s="46"/>
      <c r="UYV22" s="46"/>
      <c r="UYW22" s="46"/>
      <c r="UYX22" s="46"/>
      <c r="UYY22" s="46"/>
      <c r="UYZ22" s="46"/>
      <c r="UZA22" s="46"/>
      <c r="UZB22" s="46"/>
      <c r="UZC22" s="46"/>
      <c r="UZD22" s="46"/>
      <c r="UZE22" s="46"/>
      <c r="UZF22" s="46"/>
      <c r="UZG22" s="46"/>
      <c r="UZH22" s="46"/>
      <c r="UZI22" s="46"/>
      <c r="UZJ22" s="46"/>
      <c r="UZK22" s="46"/>
      <c r="UZL22" s="46"/>
      <c r="UZM22" s="46"/>
      <c r="UZN22" s="46"/>
      <c r="UZO22" s="46"/>
      <c r="UZP22" s="46"/>
      <c r="UZQ22" s="46"/>
      <c r="UZR22" s="46"/>
      <c r="UZS22" s="46"/>
      <c r="UZT22" s="46"/>
      <c r="UZU22" s="46"/>
      <c r="UZV22" s="46"/>
      <c r="UZW22" s="46"/>
      <c r="UZX22" s="46"/>
      <c r="UZY22" s="46"/>
      <c r="UZZ22" s="46"/>
      <c r="VAA22" s="46"/>
      <c r="VAB22" s="46"/>
      <c r="VAC22" s="46"/>
      <c r="VAD22" s="46"/>
      <c r="VAE22" s="46"/>
      <c r="VAF22" s="46"/>
      <c r="VAG22" s="46"/>
      <c r="VAH22" s="46"/>
      <c r="VAI22" s="46"/>
      <c r="VAJ22" s="46"/>
      <c r="VAK22" s="46"/>
      <c r="VAL22" s="46"/>
      <c r="VAM22" s="46"/>
      <c r="VAN22" s="46"/>
      <c r="VAO22" s="46"/>
      <c r="VAP22" s="46"/>
      <c r="VAQ22" s="46"/>
      <c r="VAR22" s="46"/>
      <c r="VAS22" s="46"/>
      <c r="VAT22" s="46"/>
      <c r="VAU22" s="46"/>
      <c r="VAV22" s="46"/>
      <c r="VAW22" s="46"/>
      <c r="VAX22" s="46"/>
      <c r="VAY22" s="46"/>
      <c r="VAZ22" s="46"/>
      <c r="VBA22" s="46"/>
      <c r="VBB22" s="46"/>
      <c r="VBC22" s="46"/>
      <c r="VBD22" s="46"/>
      <c r="VBE22" s="46"/>
      <c r="VBF22" s="46"/>
      <c r="VBG22" s="46"/>
      <c r="VBH22" s="46"/>
      <c r="VBI22" s="46"/>
      <c r="VBJ22" s="46"/>
      <c r="VBK22" s="46"/>
      <c r="VBL22" s="46"/>
      <c r="VBM22" s="46"/>
      <c r="VBN22" s="46"/>
      <c r="VBO22" s="46"/>
      <c r="VBP22" s="46"/>
      <c r="VBQ22" s="46"/>
      <c r="VBR22" s="46"/>
      <c r="VBS22" s="46"/>
      <c r="VBT22" s="46"/>
      <c r="VBU22" s="46"/>
      <c r="VBV22" s="46"/>
      <c r="VBW22" s="46"/>
      <c r="VBX22" s="46"/>
      <c r="VBY22" s="46"/>
      <c r="VBZ22" s="46"/>
      <c r="VCA22" s="46"/>
      <c r="VCB22" s="46"/>
      <c r="VCC22" s="46"/>
      <c r="VCD22" s="46"/>
      <c r="VCE22" s="46"/>
      <c r="VCF22" s="46"/>
      <c r="VCG22" s="46"/>
      <c r="VCH22" s="46"/>
      <c r="VCI22" s="46"/>
      <c r="VCJ22" s="46"/>
      <c r="VCK22" s="46"/>
      <c r="VCL22" s="46"/>
      <c r="VCM22" s="46"/>
      <c r="VCN22" s="46"/>
      <c r="VCO22" s="46"/>
      <c r="VCP22" s="46"/>
      <c r="VCQ22" s="46"/>
      <c r="VCR22" s="46"/>
      <c r="VCS22" s="46"/>
      <c r="VCT22" s="46"/>
      <c r="VCU22" s="46"/>
      <c r="VCV22" s="46"/>
      <c r="VCW22" s="46"/>
      <c r="VCX22" s="46"/>
      <c r="VCY22" s="46"/>
      <c r="VCZ22" s="46"/>
      <c r="VDA22" s="46"/>
      <c r="VDB22" s="46"/>
      <c r="VDC22" s="46"/>
      <c r="VDD22" s="46"/>
      <c r="VDE22" s="46"/>
      <c r="VDF22" s="46"/>
      <c r="VDG22" s="46"/>
      <c r="VDH22" s="46"/>
      <c r="VDI22" s="46"/>
      <c r="VDJ22" s="46"/>
      <c r="VDK22" s="46"/>
      <c r="VDL22" s="46"/>
      <c r="VDM22" s="46"/>
      <c r="VDN22" s="46"/>
      <c r="VDO22" s="46"/>
      <c r="VDP22" s="46"/>
      <c r="VDQ22" s="46"/>
      <c r="VDR22" s="46"/>
      <c r="VDS22" s="46"/>
      <c r="VDT22" s="46"/>
      <c r="VDU22" s="46"/>
      <c r="VDV22" s="46"/>
      <c r="VDW22" s="46"/>
      <c r="VDX22" s="46"/>
      <c r="VDY22" s="46"/>
      <c r="VDZ22" s="46"/>
      <c r="VEA22" s="46"/>
      <c r="VEB22" s="46"/>
      <c r="VEC22" s="46"/>
      <c r="VED22" s="46"/>
      <c r="VEE22" s="46"/>
      <c r="VEF22" s="46"/>
      <c r="VEG22" s="46"/>
      <c r="VEH22" s="46"/>
      <c r="VEI22" s="46"/>
      <c r="VEJ22" s="46"/>
      <c r="VEK22" s="46"/>
      <c r="VEL22" s="46"/>
      <c r="VEM22" s="46"/>
      <c r="VEN22" s="46"/>
      <c r="VEO22" s="46"/>
      <c r="VEP22" s="46"/>
      <c r="VEQ22" s="46"/>
      <c r="VER22" s="46"/>
      <c r="VES22" s="46"/>
      <c r="VET22" s="46"/>
      <c r="VEU22" s="46"/>
      <c r="VEV22" s="46"/>
      <c r="VEW22" s="46"/>
      <c r="VEX22" s="46"/>
      <c r="VEY22" s="46"/>
      <c r="VEZ22" s="46"/>
      <c r="VFA22" s="46"/>
      <c r="VFB22" s="46"/>
      <c r="VFC22" s="46"/>
      <c r="VFD22" s="46"/>
      <c r="VFE22" s="46"/>
      <c r="VFF22" s="46"/>
      <c r="VFG22" s="46"/>
      <c r="VFH22" s="46"/>
      <c r="VFI22" s="46"/>
      <c r="VFJ22" s="46"/>
      <c r="VFK22" s="46"/>
      <c r="VFL22" s="46"/>
      <c r="VFM22" s="46"/>
      <c r="VFN22" s="46"/>
      <c r="VFO22" s="46"/>
      <c r="VFP22" s="46"/>
      <c r="VFQ22" s="46"/>
      <c r="VFR22" s="46"/>
      <c r="VFS22" s="46"/>
      <c r="VFT22" s="46"/>
      <c r="VFU22" s="46"/>
      <c r="VFV22" s="46"/>
      <c r="VFW22" s="46"/>
      <c r="VFX22" s="46"/>
      <c r="VFY22" s="46"/>
      <c r="VFZ22" s="46"/>
      <c r="VGA22" s="46"/>
      <c r="VGB22" s="46"/>
      <c r="VGC22" s="46"/>
      <c r="VGD22" s="46"/>
      <c r="VGE22" s="46"/>
      <c r="VGF22" s="46"/>
      <c r="VGG22" s="46"/>
      <c r="VGH22" s="46"/>
      <c r="VGI22" s="46"/>
      <c r="VGJ22" s="46"/>
      <c r="VGK22" s="46"/>
      <c r="VGL22" s="46"/>
      <c r="VGM22" s="46"/>
      <c r="VGN22" s="46"/>
      <c r="VGO22" s="46"/>
      <c r="VGP22" s="46"/>
      <c r="VGQ22" s="46"/>
      <c r="VGR22" s="46"/>
      <c r="VGS22" s="46"/>
      <c r="VGT22" s="46"/>
      <c r="VGU22" s="46"/>
      <c r="VGV22" s="46"/>
      <c r="VGW22" s="46"/>
      <c r="VGX22" s="46"/>
      <c r="VGY22" s="46"/>
      <c r="VGZ22" s="46"/>
      <c r="VHA22" s="46"/>
      <c r="VHB22" s="46"/>
      <c r="VHC22" s="46"/>
      <c r="VHD22" s="46"/>
      <c r="VHE22" s="46"/>
      <c r="VHF22" s="46"/>
      <c r="VHG22" s="46"/>
      <c r="VHH22" s="46"/>
      <c r="VHI22" s="46"/>
      <c r="VHJ22" s="46"/>
      <c r="VHK22" s="46"/>
      <c r="VHL22" s="46"/>
      <c r="VHM22" s="46"/>
      <c r="VHN22" s="46"/>
      <c r="VHO22" s="46"/>
      <c r="VHP22" s="46"/>
      <c r="VHQ22" s="46"/>
      <c r="VHR22" s="46"/>
      <c r="VHS22" s="46"/>
      <c r="VHT22" s="46"/>
      <c r="VHU22" s="46"/>
      <c r="VHV22" s="46"/>
      <c r="VHW22" s="46"/>
      <c r="VHX22" s="46"/>
      <c r="VHY22" s="46"/>
      <c r="VHZ22" s="46"/>
      <c r="VIA22" s="46"/>
      <c r="VIB22" s="46"/>
      <c r="VIC22" s="46"/>
      <c r="VID22" s="46"/>
      <c r="VIE22" s="46"/>
      <c r="VIF22" s="46"/>
      <c r="VIG22" s="46"/>
      <c r="VIH22" s="46"/>
      <c r="VII22" s="46"/>
      <c r="VIJ22" s="46"/>
      <c r="VIK22" s="46"/>
      <c r="VIL22" s="46"/>
      <c r="VIM22" s="46"/>
      <c r="VIN22" s="46"/>
      <c r="VIO22" s="46"/>
      <c r="VIP22" s="46"/>
      <c r="VIQ22" s="46"/>
      <c r="VIR22" s="46"/>
      <c r="VIS22" s="46"/>
      <c r="VIT22" s="46"/>
      <c r="VIU22" s="46"/>
      <c r="VIV22" s="46"/>
      <c r="VIW22" s="46"/>
      <c r="VIX22" s="46"/>
      <c r="VIY22" s="46"/>
      <c r="VIZ22" s="46"/>
      <c r="VJA22" s="46"/>
      <c r="VJB22" s="46"/>
      <c r="VJC22" s="46"/>
      <c r="VJD22" s="46"/>
      <c r="VJE22" s="46"/>
      <c r="VJF22" s="46"/>
      <c r="VJG22" s="46"/>
      <c r="VJH22" s="46"/>
      <c r="VJI22" s="46"/>
      <c r="VJJ22" s="46"/>
      <c r="VJK22" s="46"/>
      <c r="VJL22" s="46"/>
      <c r="VJM22" s="46"/>
      <c r="VJN22" s="46"/>
      <c r="VJO22" s="46"/>
      <c r="VJP22" s="46"/>
      <c r="VJQ22" s="46"/>
      <c r="VJR22" s="46"/>
      <c r="VJS22" s="46"/>
      <c r="VJT22" s="46"/>
      <c r="VJU22" s="46"/>
      <c r="VJV22" s="46"/>
      <c r="VJW22" s="46"/>
      <c r="VJX22" s="46"/>
      <c r="VJY22" s="46"/>
      <c r="VJZ22" s="46"/>
      <c r="VKA22" s="46"/>
      <c r="VKB22" s="46"/>
      <c r="VKC22" s="46"/>
      <c r="VKD22" s="46"/>
      <c r="VKE22" s="46"/>
      <c r="VKF22" s="46"/>
      <c r="VKG22" s="46"/>
      <c r="VKH22" s="46"/>
      <c r="VKI22" s="46"/>
      <c r="VKJ22" s="46"/>
      <c r="VKK22" s="46"/>
      <c r="VKL22" s="46"/>
      <c r="VKM22" s="46"/>
      <c r="VKN22" s="46"/>
      <c r="VKO22" s="46"/>
      <c r="VKP22" s="46"/>
      <c r="VKQ22" s="46"/>
      <c r="VKR22" s="46"/>
      <c r="VKS22" s="46"/>
      <c r="VKT22" s="46"/>
      <c r="VKU22" s="46"/>
      <c r="VKV22" s="46"/>
      <c r="VKW22" s="46"/>
      <c r="VKX22" s="46"/>
      <c r="VKY22" s="46"/>
      <c r="VKZ22" s="46"/>
      <c r="VLA22" s="46"/>
      <c r="VLB22" s="46"/>
      <c r="VLC22" s="46"/>
      <c r="VLD22" s="46"/>
      <c r="VLE22" s="46"/>
      <c r="VLF22" s="46"/>
      <c r="VLG22" s="46"/>
      <c r="VLH22" s="46"/>
      <c r="VLI22" s="46"/>
      <c r="VLJ22" s="46"/>
      <c r="VLK22" s="46"/>
      <c r="VLL22" s="46"/>
      <c r="VLM22" s="46"/>
      <c r="VLN22" s="46"/>
      <c r="VLO22" s="46"/>
      <c r="VLP22" s="46"/>
      <c r="VLQ22" s="46"/>
      <c r="VLR22" s="46"/>
      <c r="VLS22" s="46"/>
      <c r="VLT22" s="46"/>
      <c r="VLU22" s="46"/>
      <c r="VLV22" s="46"/>
      <c r="VLW22" s="46"/>
      <c r="VLX22" s="46"/>
      <c r="VLY22" s="46"/>
      <c r="VLZ22" s="46"/>
      <c r="VMA22" s="46"/>
      <c r="VMB22" s="46"/>
      <c r="VMC22" s="46"/>
      <c r="VMD22" s="46"/>
      <c r="VME22" s="46"/>
      <c r="VMF22" s="46"/>
      <c r="VMG22" s="46"/>
      <c r="VMH22" s="46"/>
      <c r="VMI22" s="46"/>
      <c r="VMJ22" s="46"/>
      <c r="VMK22" s="46"/>
      <c r="VML22" s="46"/>
      <c r="VMM22" s="46"/>
      <c r="VMN22" s="46"/>
      <c r="VMO22" s="46"/>
      <c r="VMP22" s="46"/>
      <c r="VMQ22" s="46"/>
      <c r="VMR22" s="46"/>
      <c r="VMS22" s="46"/>
      <c r="VMT22" s="46"/>
      <c r="VMU22" s="46"/>
      <c r="VMV22" s="46"/>
      <c r="VMW22" s="46"/>
      <c r="VMX22" s="46"/>
      <c r="VMY22" s="46"/>
      <c r="VMZ22" s="46"/>
      <c r="VNA22" s="46"/>
      <c r="VNB22" s="46"/>
      <c r="VNC22" s="46"/>
      <c r="VND22" s="46"/>
      <c r="VNE22" s="46"/>
      <c r="VNF22" s="46"/>
      <c r="VNG22" s="46"/>
      <c r="VNH22" s="46"/>
      <c r="VNI22" s="46"/>
      <c r="VNJ22" s="46"/>
      <c r="VNK22" s="46"/>
      <c r="VNL22" s="46"/>
      <c r="VNM22" s="46"/>
      <c r="VNN22" s="46"/>
      <c r="VNO22" s="46"/>
      <c r="VNP22" s="46"/>
      <c r="VNQ22" s="46"/>
      <c r="VNR22" s="46"/>
      <c r="VNS22" s="46"/>
      <c r="VNT22" s="46"/>
      <c r="VNU22" s="46"/>
      <c r="VNV22" s="46"/>
      <c r="VNW22" s="46"/>
      <c r="VNX22" s="46"/>
      <c r="VNY22" s="46"/>
      <c r="VNZ22" s="46"/>
      <c r="VOA22" s="46"/>
      <c r="VOB22" s="46"/>
      <c r="VOC22" s="46"/>
      <c r="VOD22" s="46"/>
      <c r="VOE22" s="46"/>
      <c r="VOF22" s="46"/>
      <c r="VOG22" s="46"/>
      <c r="VOH22" s="46"/>
      <c r="VOI22" s="46"/>
      <c r="VOJ22" s="46"/>
      <c r="VOK22" s="46"/>
      <c r="VOL22" s="46"/>
      <c r="VOM22" s="46"/>
      <c r="VON22" s="46"/>
      <c r="VOO22" s="46"/>
      <c r="VOP22" s="46"/>
      <c r="VOQ22" s="46"/>
      <c r="VOR22" s="46"/>
      <c r="VOS22" s="46"/>
      <c r="VOT22" s="46"/>
      <c r="VOU22" s="46"/>
      <c r="VOV22" s="46"/>
      <c r="VOW22" s="46"/>
      <c r="VOX22" s="46"/>
      <c r="VOY22" s="46"/>
      <c r="VOZ22" s="46"/>
      <c r="VPA22" s="46"/>
      <c r="VPB22" s="46"/>
      <c r="VPC22" s="46"/>
      <c r="VPD22" s="46"/>
      <c r="VPE22" s="46"/>
      <c r="VPF22" s="46"/>
      <c r="VPG22" s="46"/>
      <c r="VPH22" s="46"/>
      <c r="VPI22" s="46"/>
      <c r="VPJ22" s="46"/>
      <c r="VPK22" s="46"/>
      <c r="VPL22" s="46"/>
      <c r="VPM22" s="46"/>
      <c r="VPN22" s="46"/>
      <c r="VPO22" s="46"/>
      <c r="VPP22" s="46"/>
      <c r="VPQ22" s="46"/>
      <c r="VPR22" s="46"/>
      <c r="VPS22" s="46"/>
      <c r="VPT22" s="46"/>
      <c r="VPU22" s="46"/>
      <c r="VPV22" s="46"/>
      <c r="VPW22" s="46"/>
      <c r="VPX22" s="46"/>
      <c r="VPY22" s="46"/>
      <c r="VPZ22" s="46"/>
      <c r="VQA22" s="46"/>
      <c r="VQB22" s="46"/>
      <c r="VQC22" s="46"/>
      <c r="VQD22" s="46"/>
      <c r="VQE22" s="46"/>
      <c r="VQF22" s="46"/>
      <c r="VQG22" s="46"/>
      <c r="VQH22" s="46"/>
      <c r="VQI22" s="46"/>
      <c r="VQJ22" s="46"/>
      <c r="VQK22" s="46"/>
      <c r="VQL22" s="46"/>
      <c r="VQM22" s="46"/>
      <c r="VQN22" s="46"/>
      <c r="VQO22" s="46"/>
      <c r="VQP22" s="46"/>
      <c r="VQQ22" s="46"/>
      <c r="VQR22" s="46"/>
      <c r="VQS22" s="46"/>
      <c r="VQT22" s="46"/>
      <c r="VQU22" s="46"/>
      <c r="VQV22" s="46"/>
      <c r="VQW22" s="46"/>
      <c r="VQX22" s="46"/>
      <c r="VQY22" s="46"/>
      <c r="VQZ22" s="46"/>
      <c r="VRA22" s="46"/>
      <c r="VRB22" s="46"/>
      <c r="VRC22" s="46"/>
      <c r="VRD22" s="46"/>
      <c r="VRE22" s="46"/>
      <c r="VRF22" s="46"/>
      <c r="VRG22" s="46"/>
      <c r="VRH22" s="46"/>
      <c r="VRI22" s="46"/>
      <c r="VRJ22" s="46"/>
      <c r="VRK22" s="46"/>
      <c r="VRL22" s="46"/>
      <c r="VRM22" s="46"/>
      <c r="VRN22" s="46"/>
      <c r="VRO22" s="46"/>
      <c r="VRP22" s="46"/>
      <c r="VRQ22" s="46"/>
      <c r="VRR22" s="46"/>
      <c r="VRS22" s="46"/>
      <c r="VRT22" s="46"/>
      <c r="VRU22" s="46"/>
      <c r="VRV22" s="46"/>
      <c r="VRW22" s="46"/>
      <c r="VRX22" s="46"/>
      <c r="VRY22" s="46"/>
      <c r="VRZ22" s="46"/>
      <c r="VSA22" s="46"/>
      <c r="VSB22" s="46"/>
      <c r="VSC22" s="46"/>
      <c r="VSD22" s="46"/>
      <c r="VSE22" s="46"/>
      <c r="VSF22" s="46"/>
      <c r="VSG22" s="46"/>
      <c r="VSH22" s="46"/>
      <c r="VSI22" s="46"/>
      <c r="VSJ22" s="46"/>
      <c r="VSK22" s="46"/>
      <c r="VSL22" s="46"/>
      <c r="VSM22" s="46"/>
      <c r="VSN22" s="46"/>
      <c r="VSO22" s="46"/>
      <c r="VSP22" s="46"/>
      <c r="VSQ22" s="46"/>
      <c r="VSR22" s="46"/>
      <c r="VSS22" s="46"/>
      <c r="VST22" s="46"/>
      <c r="VSU22" s="46"/>
      <c r="VSV22" s="46"/>
      <c r="VSW22" s="46"/>
      <c r="VSX22" s="46"/>
      <c r="VSY22" s="46"/>
      <c r="VSZ22" s="46"/>
      <c r="VTA22" s="46"/>
      <c r="VTB22" s="46"/>
      <c r="VTC22" s="46"/>
      <c r="VTD22" s="46"/>
      <c r="VTE22" s="46"/>
      <c r="VTF22" s="46"/>
      <c r="VTG22" s="46"/>
      <c r="VTH22" s="46"/>
      <c r="VTI22" s="46"/>
      <c r="VTJ22" s="46"/>
      <c r="VTK22" s="46"/>
      <c r="VTL22" s="46"/>
      <c r="VTM22" s="46"/>
      <c r="VTN22" s="46"/>
      <c r="VTO22" s="46"/>
      <c r="VTP22" s="46"/>
      <c r="VTQ22" s="46"/>
      <c r="VTR22" s="46"/>
      <c r="VTS22" s="46"/>
      <c r="VTT22" s="46"/>
      <c r="VTU22" s="46"/>
      <c r="VTV22" s="46"/>
      <c r="VTW22" s="46"/>
      <c r="VTX22" s="46"/>
      <c r="VTY22" s="46"/>
      <c r="VTZ22" s="46"/>
      <c r="VUA22" s="46"/>
      <c r="VUB22" s="46"/>
      <c r="VUC22" s="46"/>
      <c r="VUD22" s="46"/>
      <c r="VUE22" s="46"/>
      <c r="VUF22" s="46"/>
      <c r="VUG22" s="46"/>
      <c r="VUH22" s="46"/>
      <c r="VUI22" s="46"/>
      <c r="VUJ22" s="46"/>
      <c r="VUK22" s="46"/>
      <c r="VUL22" s="46"/>
      <c r="VUM22" s="46"/>
      <c r="VUN22" s="46"/>
      <c r="VUO22" s="46"/>
      <c r="VUP22" s="46"/>
      <c r="VUQ22" s="46"/>
      <c r="VUR22" s="46"/>
      <c r="VUS22" s="46"/>
      <c r="VUT22" s="46"/>
      <c r="VUU22" s="46"/>
      <c r="VUV22" s="46"/>
      <c r="VUW22" s="46"/>
      <c r="VUX22" s="46"/>
      <c r="VUY22" s="46"/>
      <c r="VUZ22" s="46"/>
      <c r="VVA22" s="46"/>
      <c r="VVB22" s="46"/>
      <c r="VVC22" s="46"/>
      <c r="VVD22" s="46"/>
      <c r="VVE22" s="46"/>
      <c r="VVF22" s="46"/>
      <c r="VVG22" s="46"/>
      <c r="VVH22" s="46"/>
      <c r="VVI22" s="46"/>
      <c r="VVJ22" s="46"/>
      <c r="VVK22" s="46"/>
      <c r="VVL22" s="46"/>
      <c r="VVM22" s="46"/>
      <c r="VVN22" s="46"/>
      <c r="VVO22" s="46"/>
      <c r="VVP22" s="46"/>
      <c r="VVQ22" s="46"/>
      <c r="VVR22" s="46"/>
      <c r="VVS22" s="46"/>
      <c r="VVT22" s="46"/>
      <c r="VVU22" s="46"/>
      <c r="VVV22" s="46"/>
      <c r="VVW22" s="46"/>
      <c r="VVX22" s="46"/>
      <c r="VVY22" s="46"/>
      <c r="VVZ22" s="46"/>
      <c r="VWA22" s="46"/>
      <c r="VWB22" s="46"/>
      <c r="VWC22" s="46"/>
      <c r="VWD22" s="46"/>
      <c r="VWE22" s="46"/>
      <c r="VWF22" s="46"/>
      <c r="VWG22" s="46"/>
      <c r="VWH22" s="46"/>
      <c r="VWI22" s="46"/>
      <c r="VWJ22" s="46"/>
      <c r="VWK22" s="46"/>
      <c r="VWL22" s="46"/>
      <c r="VWM22" s="46"/>
      <c r="VWN22" s="46"/>
      <c r="VWO22" s="46"/>
      <c r="VWP22" s="46"/>
      <c r="VWQ22" s="46"/>
      <c r="VWR22" s="46"/>
      <c r="VWS22" s="46"/>
      <c r="VWT22" s="46"/>
      <c r="VWU22" s="46"/>
      <c r="VWV22" s="46"/>
      <c r="VWW22" s="46"/>
      <c r="VWX22" s="46"/>
      <c r="VWY22" s="46"/>
      <c r="VWZ22" s="46"/>
      <c r="VXA22" s="46"/>
      <c r="VXB22" s="46"/>
      <c r="VXC22" s="46"/>
      <c r="VXD22" s="46"/>
      <c r="VXE22" s="46"/>
      <c r="VXF22" s="46"/>
      <c r="VXG22" s="46"/>
      <c r="VXH22" s="46"/>
      <c r="VXI22" s="46"/>
      <c r="VXJ22" s="46"/>
      <c r="VXK22" s="46"/>
      <c r="VXL22" s="46"/>
      <c r="VXM22" s="46"/>
      <c r="VXN22" s="46"/>
      <c r="VXO22" s="46"/>
      <c r="VXP22" s="46"/>
      <c r="VXQ22" s="46"/>
      <c r="VXR22" s="46"/>
      <c r="VXS22" s="46"/>
      <c r="VXT22" s="46"/>
      <c r="VXU22" s="46"/>
      <c r="VXV22" s="46"/>
      <c r="VXW22" s="46"/>
      <c r="VXX22" s="46"/>
      <c r="VXY22" s="46"/>
      <c r="VXZ22" s="46"/>
      <c r="VYA22" s="46"/>
      <c r="VYB22" s="46"/>
      <c r="VYC22" s="46"/>
      <c r="VYD22" s="46"/>
      <c r="VYE22" s="46"/>
      <c r="VYF22" s="46"/>
      <c r="VYG22" s="46"/>
      <c r="VYH22" s="46"/>
      <c r="VYI22" s="46"/>
      <c r="VYJ22" s="46"/>
      <c r="VYK22" s="46"/>
      <c r="VYL22" s="46"/>
      <c r="VYM22" s="46"/>
      <c r="VYN22" s="46"/>
      <c r="VYO22" s="46"/>
      <c r="VYP22" s="46"/>
      <c r="VYQ22" s="46"/>
      <c r="VYR22" s="46"/>
      <c r="VYS22" s="46"/>
      <c r="VYT22" s="46"/>
      <c r="VYU22" s="46"/>
      <c r="VYV22" s="46"/>
      <c r="VYW22" s="46"/>
      <c r="VYX22" s="46"/>
      <c r="VYY22" s="46"/>
      <c r="VYZ22" s="46"/>
      <c r="VZA22" s="46"/>
      <c r="VZB22" s="46"/>
      <c r="VZC22" s="46"/>
      <c r="VZD22" s="46"/>
      <c r="VZE22" s="46"/>
      <c r="VZF22" s="46"/>
      <c r="VZG22" s="46"/>
      <c r="VZH22" s="46"/>
      <c r="VZI22" s="46"/>
      <c r="VZJ22" s="46"/>
      <c r="VZK22" s="46"/>
      <c r="VZL22" s="46"/>
      <c r="VZM22" s="46"/>
      <c r="VZN22" s="46"/>
      <c r="VZO22" s="46"/>
      <c r="VZP22" s="46"/>
      <c r="VZQ22" s="46"/>
      <c r="VZR22" s="46"/>
      <c r="VZS22" s="46"/>
      <c r="VZT22" s="46"/>
      <c r="VZU22" s="46"/>
      <c r="VZV22" s="46"/>
      <c r="VZW22" s="46"/>
      <c r="VZX22" s="46"/>
      <c r="VZY22" s="46"/>
      <c r="VZZ22" s="46"/>
      <c r="WAA22" s="46"/>
      <c r="WAB22" s="46"/>
      <c r="WAC22" s="46"/>
      <c r="WAD22" s="46"/>
      <c r="WAE22" s="46"/>
      <c r="WAF22" s="46"/>
      <c r="WAG22" s="46"/>
      <c r="WAH22" s="46"/>
      <c r="WAI22" s="46"/>
      <c r="WAJ22" s="46"/>
      <c r="WAK22" s="46"/>
      <c r="WAL22" s="46"/>
      <c r="WAM22" s="46"/>
      <c r="WAN22" s="46"/>
      <c r="WAO22" s="46"/>
      <c r="WAP22" s="46"/>
      <c r="WAQ22" s="46"/>
      <c r="WAR22" s="46"/>
      <c r="WAS22" s="46"/>
      <c r="WAT22" s="46"/>
      <c r="WAU22" s="46"/>
      <c r="WAV22" s="46"/>
      <c r="WAW22" s="46"/>
      <c r="WAX22" s="46"/>
      <c r="WAY22" s="46"/>
      <c r="WAZ22" s="46"/>
      <c r="WBA22" s="46"/>
      <c r="WBB22" s="46"/>
      <c r="WBC22" s="46"/>
      <c r="WBD22" s="46"/>
      <c r="WBE22" s="46"/>
      <c r="WBF22" s="46"/>
      <c r="WBG22" s="46"/>
      <c r="WBH22" s="46"/>
      <c r="WBI22" s="46"/>
      <c r="WBJ22" s="46"/>
      <c r="WBK22" s="46"/>
      <c r="WBL22" s="46"/>
      <c r="WBM22" s="46"/>
      <c r="WBN22" s="46"/>
      <c r="WBO22" s="46"/>
      <c r="WBP22" s="46"/>
      <c r="WBQ22" s="46"/>
      <c r="WBR22" s="46"/>
      <c r="WBS22" s="46"/>
      <c r="WBT22" s="46"/>
      <c r="WBU22" s="46"/>
      <c r="WBV22" s="46"/>
      <c r="WBW22" s="46"/>
      <c r="WBX22" s="46"/>
      <c r="WBY22" s="46"/>
      <c r="WBZ22" s="46"/>
      <c r="WCA22" s="46"/>
      <c r="WCB22" s="46"/>
      <c r="WCC22" s="46"/>
      <c r="WCD22" s="46"/>
      <c r="WCE22" s="46"/>
      <c r="WCF22" s="46"/>
      <c r="WCG22" s="46"/>
      <c r="WCH22" s="46"/>
      <c r="WCI22" s="46"/>
      <c r="WCJ22" s="46"/>
      <c r="WCK22" s="46"/>
      <c r="WCL22" s="46"/>
      <c r="WCM22" s="46"/>
      <c r="WCN22" s="46"/>
      <c r="WCO22" s="46"/>
      <c r="WCP22" s="46"/>
      <c r="WCQ22" s="46"/>
      <c r="WCR22" s="46"/>
      <c r="WCS22" s="46"/>
      <c r="WCT22" s="46"/>
      <c r="WCU22" s="46"/>
      <c r="WCV22" s="46"/>
      <c r="WCW22" s="46"/>
      <c r="WCX22" s="46"/>
      <c r="WCY22" s="46"/>
      <c r="WCZ22" s="46"/>
      <c r="WDA22" s="46"/>
      <c r="WDB22" s="46"/>
      <c r="WDC22" s="46"/>
      <c r="WDD22" s="46"/>
      <c r="WDE22" s="46"/>
      <c r="WDF22" s="46"/>
      <c r="WDG22" s="46"/>
      <c r="WDH22" s="46"/>
      <c r="WDI22" s="46"/>
      <c r="WDJ22" s="46"/>
      <c r="WDK22" s="46"/>
      <c r="WDL22" s="46"/>
      <c r="WDM22" s="46"/>
      <c r="WDN22" s="46"/>
      <c r="WDO22" s="46"/>
      <c r="WDP22" s="46"/>
      <c r="WDQ22" s="46"/>
      <c r="WDR22" s="46"/>
      <c r="WDS22" s="46"/>
      <c r="WDT22" s="46"/>
      <c r="WDU22" s="46"/>
      <c r="WDV22" s="46"/>
      <c r="WDW22" s="46"/>
      <c r="WDX22" s="46"/>
      <c r="WDY22" s="46"/>
      <c r="WDZ22" s="46"/>
      <c r="WEA22" s="46"/>
      <c r="WEB22" s="46"/>
      <c r="WEC22" s="46"/>
      <c r="WED22" s="46"/>
      <c r="WEE22" s="46"/>
      <c r="WEF22" s="46"/>
      <c r="WEG22" s="46"/>
      <c r="WEH22" s="46"/>
      <c r="WEI22" s="46"/>
      <c r="WEJ22" s="46"/>
      <c r="WEK22" s="46"/>
      <c r="WEL22" s="46"/>
      <c r="WEM22" s="46"/>
      <c r="WEN22" s="46"/>
      <c r="WEO22" s="46"/>
      <c r="WEP22" s="46"/>
      <c r="WEQ22" s="46"/>
      <c r="WER22" s="46"/>
      <c r="WES22" s="46"/>
      <c r="WET22" s="46"/>
      <c r="WEU22" s="46"/>
      <c r="WEV22" s="46"/>
      <c r="WEW22" s="46"/>
      <c r="WEX22" s="46"/>
      <c r="WEY22" s="46"/>
      <c r="WEZ22" s="46"/>
      <c r="WFA22" s="46"/>
      <c r="WFB22" s="46"/>
      <c r="WFC22" s="46"/>
      <c r="WFD22" s="46"/>
      <c r="WFE22" s="46"/>
      <c r="WFF22" s="46"/>
      <c r="WFG22" s="46"/>
      <c r="WFH22" s="46"/>
      <c r="WFI22" s="46"/>
      <c r="WFJ22" s="46"/>
      <c r="WFK22" s="46"/>
      <c r="WFL22" s="46"/>
      <c r="WFM22" s="46"/>
      <c r="WFN22" s="46"/>
      <c r="WFO22" s="46"/>
      <c r="WFP22" s="46"/>
      <c r="WFQ22" s="46"/>
      <c r="WFR22" s="46"/>
      <c r="WFS22" s="46"/>
      <c r="WFT22" s="46"/>
      <c r="WFU22" s="46"/>
      <c r="WFV22" s="46"/>
      <c r="WFW22" s="46"/>
      <c r="WFX22" s="46"/>
      <c r="WFY22" s="46"/>
      <c r="WFZ22" s="46"/>
      <c r="WGA22" s="46"/>
      <c r="WGB22" s="46"/>
      <c r="WGC22" s="46"/>
      <c r="WGD22" s="46"/>
      <c r="WGE22" s="46"/>
      <c r="WGF22" s="46"/>
      <c r="WGG22" s="46"/>
      <c r="WGH22" s="46"/>
      <c r="WGI22" s="46"/>
      <c r="WGJ22" s="46"/>
      <c r="WGK22" s="46"/>
      <c r="WGL22" s="46"/>
      <c r="WGM22" s="46"/>
      <c r="WGN22" s="46"/>
      <c r="WGO22" s="46"/>
      <c r="WGP22" s="46"/>
      <c r="WGQ22" s="46"/>
      <c r="WGR22" s="46"/>
      <c r="WGS22" s="46"/>
      <c r="WGT22" s="46"/>
      <c r="WGU22" s="46"/>
      <c r="WGV22" s="46"/>
      <c r="WGW22" s="46"/>
      <c r="WGX22" s="46"/>
      <c r="WGY22" s="46"/>
      <c r="WGZ22" s="46"/>
      <c r="WHA22" s="46"/>
      <c r="WHB22" s="46"/>
      <c r="WHC22" s="46"/>
      <c r="WHD22" s="46"/>
      <c r="WHE22" s="46"/>
      <c r="WHF22" s="46"/>
      <c r="WHG22" s="46"/>
      <c r="WHH22" s="46"/>
      <c r="WHI22" s="46"/>
      <c r="WHJ22" s="46"/>
      <c r="WHK22" s="46"/>
      <c r="WHL22" s="46"/>
      <c r="WHM22" s="46"/>
      <c r="WHN22" s="46"/>
      <c r="WHO22" s="46"/>
      <c r="WHP22" s="46"/>
      <c r="WHQ22" s="46"/>
      <c r="WHR22" s="46"/>
      <c r="WHS22" s="46"/>
      <c r="WHT22" s="46"/>
      <c r="WHU22" s="46"/>
      <c r="WHV22" s="46"/>
      <c r="WHW22" s="46"/>
      <c r="WHX22" s="46"/>
      <c r="WHY22" s="46"/>
      <c r="WHZ22" s="46"/>
      <c r="WIA22" s="46"/>
      <c r="WIB22" s="46"/>
      <c r="WIC22" s="46"/>
      <c r="WID22" s="46"/>
      <c r="WIE22" s="46"/>
      <c r="WIF22" s="46"/>
      <c r="WIG22" s="46"/>
      <c r="WIH22" s="46"/>
      <c r="WII22" s="46"/>
      <c r="WIJ22" s="46"/>
      <c r="WIK22" s="46"/>
      <c r="WIL22" s="46"/>
      <c r="WIM22" s="46"/>
      <c r="WIN22" s="46"/>
      <c r="WIO22" s="46"/>
      <c r="WIP22" s="46"/>
      <c r="WIQ22" s="46"/>
      <c r="WIR22" s="46"/>
      <c r="WIS22" s="46"/>
      <c r="WIT22" s="46"/>
      <c r="WIU22" s="46"/>
      <c r="WIV22" s="46"/>
      <c r="WIW22" s="46"/>
      <c r="WIX22" s="46"/>
      <c r="WIY22" s="46"/>
      <c r="WIZ22" s="46"/>
      <c r="WJA22" s="46"/>
      <c r="WJB22" s="46"/>
      <c r="WJC22" s="46"/>
      <c r="WJD22" s="46"/>
      <c r="WJE22" s="46"/>
      <c r="WJF22" s="46"/>
      <c r="WJG22" s="46"/>
      <c r="WJH22" s="46"/>
      <c r="WJI22" s="46"/>
      <c r="WJJ22" s="46"/>
      <c r="WJK22" s="46"/>
      <c r="WJL22" s="46"/>
      <c r="WJM22" s="46"/>
      <c r="WJN22" s="46"/>
      <c r="WJO22" s="46"/>
      <c r="WJP22" s="46"/>
      <c r="WJQ22" s="46"/>
      <c r="WJR22" s="46"/>
      <c r="WJS22" s="46"/>
      <c r="WJT22" s="46"/>
      <c r="WJU22" s="46"/>
      <c r="WJV22" s="46"/>
      <c r="WJW22" s="46"/>
      <c r="WJX22" s="46"/>
      <c r="WJY22" s="46"/>
      <c r="WJZ22" s="46"/>
      <c r="WKA22" s="46"/>
      <c r="WKB22" s="46"/>
      <c r="WKC22" s="46"/>
      <c r="WKD22" s="46"/>
      <c r="WKE22" s="46"/>
      <c r="WKF22" s="46"/>
      <c r="WKG22" s="46"/>
      <c r="WKH22" s="46"/>
      <c r="WKI22" s="46"/>
      <c r="WKJ22" s="46"/>
      <c r="WKK22" s="46"/>
      <c r="WKL22" s="46"/>
      <c r="WKM22" s="46"/>
      <c r="WKN22" s="46"/>
      <c r="WKO22" s="46"/>
      <c r="WKP22" s="46"/>
      <c r="WKQ22" s="46"/>
      <c r="WKR22" s="46"/>
      <c r="WKS22" s="46"/>
      <c r="WKT22" s="46"/>
      <c r="WKU22" s="46"/>
      <c r="WKV22" s="46"/>
      <c r="WKW22" s="46"/>
      <c r="WKX22" s="46"/>
      <c r="WKY22" s="46"/>
      <c r="WKZ22" s="46"/>
      <c r="WLA22" s="46"/>
      <c r="WLB22" s="46"/>
      <c r="WLC22" s="46"/>
      <c r="WLD22" s="46"/>
      <c r="WLE22" s="46"/>
      <c r="WLF22" s="46"/>
      <c r="WLG22" s="46"/>
      <c r="WLH22" s="46"/>
      <c r="WLI22" s="46"/>
      <c r="WLJ22" s="46"/>
      <c r="WLK22" s="46"/>
      <c r="WLL22" s="46"/>
      <c r="WLM22" s="46"/>
      <c r="WLN22" s="46"/>
      <c r="WLO22" s="46"/>
      <c r="WLP22" s="46"/>
      <c r="WLQ22" s="46"/>
      <c r="WLR22" s="46"/>
      <c r="WLS22" s="46"/>
      <c r="WLT22" s="46"/>
      <c r="WLU22" s="46"/>
      <c r="WLV22" s="46"/>
      <c r="WLW22" s="46"/>
      <c r="WLX22" s="46"/>
      <c r="WLY22" s="46"/>
      <c r="WLZ22" s="46"/>
      <c r="WMA22" s="46"/>
      <c r="WMB22" s="46"/>
      <c r="WMC22" s="46"/>
      <c r="WMD22" s="46"/>
      <c r="WME22" s="46"/>
      <c r="WMF22" s="46"/>
      <c r="WMG22" s="46"/>
      <c r="WMH22" s="46"/>
      <c r="WMI22" s="46"/>
      <c r="WMJ22" s="46"/>
      <c r="WMK22" s="46"/>
      <c r="WML22" s="46"/>
      <c r="WMM22" s="46"/>
      <c r="WMN22" s="46"/>
      <c r="WMO22" s="46"/>
      <c r="WMP22" s="46"/>
      <c r="WMQ22" s="46"/>
      <c r="WMR22" s="46"/>
      <c r="WMS22" s="46"/>
      <c r="WMT22" s="46"/>
      <c r="WMU22" s="46"/>
      <c r="WMV22" s="46"/>
      <c r="WMW22" s="46"/>
      <c r="WMX22" s="46"/>
      <c r="WMY22" s="46"/>
      <c r="WMZ22" s="46"/>
      <c r="WNA22" s="46"/>
      <c r="WNB22" s="46"/>
      <c r="WNC22" s="46"/>
      <c r="WND22" s="46"/>
      <c r="WNE22" s="46"/>
      <c r="WNF22" s="46"/>
      <c r="WNG22" s="46"/>
      <c r="WNH22" s="46"/>
      <c r="WNI22" s="46"/>
      <c r="WNJ22" s="46"/>
      <c r="WNK22" s="46"/>
      <c r="WNL22" s="46"/>
      <c r="WNM22" s="46"/>
      <c r="WNN22" s="46"/>
      <c r="WNO22" s="46"/>
      <c r="WNP22" s="46"/>
      <c r="WNQ22" s="46"/>
      <c r="WNR22" s="46"/>
      <c r="WNS22" s="46"/>
      <c r="WNT22" s="46"/>
      <c r="WNU22" s="46"/>
      <c r="WNV22" s="46"/>
      <c r="WNW22" s="46"/>
      <c r="WNX22" s="46"/>
      <c r="WNY22" s="46"/>
      <c r="WNZ22" s="46"/>
      <c r="WOA22" s="46"/>
      <c r="WOB22" s="46"/>
      <c r="WOC22" s="46"/>
      <c r="WOD22" s="46"/>
      <c r="WOE22" s="46"/>
      <c r="WOF22" s="46"/>
      <c r="WOG22" s="46"/>
      <c r="WOH22" s="46"/>
      <c r="WOI22" s="46"/>
      <c r="WOJ22" s="46"/>
      <c r="WOK22" s="46"/>
      <c r="WOL22" s="46"/>
      <c r="WOM22" s="46"/>
      <c r="WON22" s="46"/>
      <c r="WOO22" s="46"/>
      <c r="WOP22" s="46"/>
      <c r="WOQ22" s="46"/>
      <c r="WOR22" s="46"/>
      <c r="WOS22" s="46"/>
      <c r="WOT22" s="46"/>
      <c r="WOU22" s="46"/>
      <c r="WOV22" s="46"/>
      <c r="WOW22" s="46"/>
      <c r="WOX22" s="46"/>
      <c r="WOY22" s="46"/>
      <c r="WOZ22" s="46"/>
      <c r="WPA22" s="46"/>
      <c r="WPB22" s="46"/>
      <c r="WPC22" s="46"/>
      <c r="WPD22" s="46"/>
      <c r="WPE22" s="46"/>
      <c r="WPF22" s="46"/>
      <c r="WPG22" s="46"/>
      <c r="WPH22" s="46"/>
      <c r="WPI22" s="46"/>
      <c r="WPJ22" s="46"/>
      <c r="WPK22" s="46"/>
      <c r="WPL22" s="46"/>
      <c r="WPM22" s="46"/>
      <c r="WPN22" s="46"/>
      <c r="WPO22" s="46"/>
      <c r="WPP22" s="46"/>
      <c r="WPQ22" s="46"/>
      <c r="WPR22" s="46"/>
      <c r="WPS22" s="46"/>
      <c r="WPT22" s="46"/>
      <c r="WPU22" s="46"/>
      <c r="WPV22" s="46"/>
      <c r="WPW22" s="46"/>
      <c r="WPX22" s="46"/>
      <c r="WPY22" s="46"/>
      <c r="WPZ22" s="46"/>
      <c r="WQA22" s="46"/>
      <c r="WQB22" s="46"/>
      <c r="WQC22" s="46"/>
      <c r="WQD22" s="46"/>
      <c r="WQE22" s="46"/>
      <c r="WQF22" s="46"/>
      <c r="WQG22" s="46"/>
      <c r="WQH22" s="46"/>
      <c r="WQI22" s="46"/>
      <c r="WQJ22" s="46"/>
      <c r="WQK22" s="46"/>
      <c r="WQL22" s="46"/>
      <c r="WQM22" s="46"/>
      <c r="WQN22" s="46"/>
      <c r="WQO22" s="46"/>
      <c r="WQP22" s="46"/>
      <c r="WQQ22" s="46"/>
      <c r="WQR22" s="46"/>
      <c r="WQS22" s="46"/>
      <c r="WQT22" s="46"/>
      <c r="WQU22" s="46"/>
      <c r="WQV22" s="46"/>
      <c r="WQW22" s="46"/>
      <c r="WQX22" s="46"/>
      <c r="WQY22" s="46"/>
      <c r="WQZ22" s="46"/>
      <c r="WRA22" s="46"/>
      <c r="WRB22" s="46"/>
      <c r="WRC22" s="46"/>
      <c r="WRD22" s="46"/>
      <c r="WRE22" s="46"/>
      <c r="WRF22" s="46"/>
      <c r="WRG22" s="46"/>
      <c r="WRH22" s="46"/>
      <c r="WRI22" s="46"/>
      <c r="WRJ22" s="46"/>
      <c r="WRK22" s="46"/>
      <c r="WRL22" s="46"/>
      <c r="WRM22" s="46"/>
      <c r="WRN22" s="46"/>
      <c r="WRO22" s="46"/>
      <c r="WRP22" s="46"/>
      <c r="WRQ22" s="46"/>
      <c r="WRR22" s="46"/>
      <c r="WRS22" s="46"/>
      <c r="WRT22" s="46"/>
      <c r="WRU22" s="46"/>
      <c r="WRV22" s="46"/>
      <c r="WRW22" s="46"/>
      <c r="WRX22" s="46"/>
      <c r="WRY22" s="46"/>
      <c r="WRZ22" s="46"/>
      <c r="WSA22" s="46"/>
      <c r="WSB22" s="46"/>
      <c r="WSC22" s="46"/>
      <c r="WSD22" s="46"/>
      <c r="WSE22" s="46"/>
      <c r="WSF22" s="46"/>
      <c r="WSG22" s="46"/>
      <c r="WSH22" s="46"/>
      <c r="WSI22" s="46"/>
      <c r="WSJ22" s="46"/>
      <c r="WSK22" s="46"/>
      <c r="WSL22" s="46"/>
      <c r="WSM22" s="46"/>
      <c r="WSN22" s="46"/>
      <c r="WSO22" s="46"/>
      <c r="WSP22" s="46"/>
      <c r="WSQ22" s="46"/>
      <c r="WSR22" s="46"/>
      <c r="WSS22" s="46"/>
      <c r="WST22" s="46"/>
      <c r="WSU22" s="46"/>
      <c r="WSV22" s="46"/>
      <c r="WSW22" s="46"/>
      <c r="WSX22" s="46"/>
      <c r="WSY22" s="46"/>
      <c r="WSZ22" s="46"/>
      <c r="WTA22" s="46"/>
      <c r="WTB22" s="46"/>
      <c r="WTC22" s="46"/>
      <c r="WTD22" s="46"/>
      <c r="WTE22" s="46"/>
      <c r="WTF22" s="46"/>
      <c r="WTG22" s="46"/>
      <c r="WTH22" s="46"/>
      <c r="WTI22" s="46"/>
      <c r="WTJ22" s="46"/>
      <c r="WTK22" s="46"/>
      <c r="WTL22" s="46"/>
      <c r="WTM22" s="46"/>
      <c r="WTN22" s="46"/>
      <c r="WTO22" s="46"/>
      <c r="WTP22" s="46"/>
      <c r="WTQ22" s="46"/>
      <c r="WTR22" s="46"/>
      <c r="WTS22" s="46"/>
      <c r="WTT22" s="46"/>
      <c r="WTU22" s="46"/>
      <c r="WTV22" s="46"/>
      <c r="WTW22" s="46"/>
      <c r="WTX22" s="46"/>
      <c r="WTY22" s="46"/>
      <c r="WTZ22" s="46"/>
      <c r="WUA22" s="46"/>
      <c r="WUB22" s="46"/>
      <c r="WUC22" s="46"/>
      <c r="WUD22" s="46"/>
      <c r="WUE22" s="46"/>
      <c r="WUF22" s="46"/>
      <c r="WUG22" s="46"/>
      <c r="WUH22" s="46"/>
      <c r="WUI22" s="46"/>
      <c r="WUJ22" s="46"/>
      <c r="WUK22" s="46"/>
      <c r="WUL22" s="46"/>
      <c r="WUM22" s="46"/>
      <c r="WUN22" s="46"/>
      <c r="WUO22" s="46"/>
      <c r="WUP22" s="46"/>
      <c r="WUQ22" s="46"/>
      <c r="WUR22" s="46"/>
      <c r="WUS22" s="46"/>
      <c r="WUT22" s="46"/>
      <c r="WUU22" s="46"/>
      <c r="WUV22" s="46"/>
      <c r="WUW22" s="46"/>
      <c r="WUX22" s="46"/>
      <c r="WUY22" s="46"/>
      <c r="WUZ22" s="46"/>
      <c r="WVA22" s="46"/>
      <c r="WVB22" s="46"/>
      <c r="WVC22" s="46"/>
      <c r="WVD22" s="46"/>
      <c r="WVE22" s="46"/>
      <c r="WVF22" s="46"/>
      <c r="WVG22" s="46"/>
      <c r="WVH22" s="46"/>
      <c r="WVI22" s="46"/>
      <c r="WVJ22" s="46"/>
      <c r="WVK22" s="46"/>
      <c r="WVL22" s="46"/>
      <c r="WVM22" s="46"/>
      <c r="WVN22" s="46"/>
      <c r="WVO22" s="46"/>
      <c r="WVP22" s="46"/>
      <c r="WVQ22" s="46"/>
      <c r="WVR22" s="46"/>
      <c r="WVS22" s="46"/>
      <c r="WVT22" s="46"/>
      <c r="WVU22" s="46"/>
      <c r="WVV22" s="46"/>
      <c r="WVW22" s="46"/>
      <c r="WVX22" s="46"/>
      <c r="WVY22" s="46"/>
      <c r="WVZ22" s="46"/>
      <c r="WWA22" s="46"/>
      <c r="WWB22" s="46"/>
      <c r="WWC22" s="46"/>
      <c r="WWD22" s="46"/>
      <c r="WWE22" s="46"/>
      <c r="WWF22" s="46"/>
      <c r="WWG22" s="46"/>
      <c r="WWH22" s="46"/>
      <c r="WWI22" s="46"/>
      <c r="WWJ22" s="46"/>
      <c r="WWK22" s="46"/>
      <c r="WWL22" s="46"/>
      <c r="WWM22" s="46"/>
      <c r="WWN22" s="46"/>
      <c r="WWO22" s="46"/>
      <c r="WWP22" s="46"/>
      <c r="WWQ22" s="46"/>
      <c r="WWR22" s="46"/>
      <c r="WWS22" s="46"/>
      <c r="WWT22" s="46"/>
      <c r="WWU22" s="46"/>
      <c r="WWV22" s="46"/>
      <c r="WWW22" s="46"/>
      <c r="WWX22" s="46"/>
      <c r="WWY22" s="46"/>
      <c r="WWZ22" s="46"/>
      <c r="WXA22" s="46"/>
      <c r="WXB22" s="46"/>
    </row>
    <row r="23" spans="1:16174" s="44" customFormat="1">
      <c r="A23" s="53"/>
      <c r="B23" s="53" t="s">
        <v>358</v>
      </c>
      <c r="C23" s="53"/>
      <c r="D23" s="53"/>
      <c r="E23" s="53"/>
      <c r="F23" s="53"/>
      <c r="G23" s="53"/>
      <c r="H23" s="53"/>
      <c r="I23" s="53"/>
      <c r="AC23" s="101" t="s">
        <v>210</v>
      </c>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c r="FL23" s="46"/>
      <c r="FM23" s="46"/>
      <c r="FN23" s="46"/>
      <c r="FO23" s="46"/>
      <c r="FP23" s="46"/>
      <c r="FQ23" s="46"/>
      <c r="FR23" s="46"/>
      <c r="FS23" s="46"/>
      <c r="FT23" s="46"/>
      <c r="FU23" s="46"/>
      <c r="FV23" s="46"/>
      <c r="FW23" s="46"/>
      <c r="FX23" s="46"/>
      <c r="FY23" s="46"/>
      <c r="FZ23" s="46"/>
      <c r="GA23" s="46"/>
      <c r="GB23" s="46"/>
      <c r="GC23" s="46"/>
      <c r="GD23" s="46"/>
      <c r="GE23" s="46"/>
      <c r="GF23" s="46"/>
      <c r="GG23" s="46"/>
      <c r="GH23" s="46"/>
      <c r="GI23" s="46"/>
      <c r="GJ23" s="46"/>
      <c r="GK23" s="46"/>
      <c r="GL23" s="46"/>
      <c r="GM23" s="46"/>
      <c r="GN23" s="46"/>
      <c r="GO23" s="46"/>
      <c r="GP23" s="46"/>
      <c r="GQ23" s="46"/>
      <c r="GR23" s="46"/>
      <c r="GS23" s="46"/>
      <c r="GT23" s="46"/>
      <c r="GU23" s="46"/>
      <c r="GV23" s="46"/>
      <c r="GW23" s="46"/>
      <c r="GX23" s="46"/>
      <c r="GY23" s="46"/>
      <c r="GZ23" s="46"/>
      <c r="HA23" s="46"/>
      <c r="HB23" s="46"/>
      <c r="HC23" s="46"/>
      <c r="HD23" s="46"/>
      <c r="HE23" s="46"/>
      <c r="HF23" s="46"/>
      <c r="HG23" s="46"/>
      <c r="HH23" s="46"/>
      <c r="HI23" s="46"/>
      <c r="HJ23" s="46"/>
      <c r="HK23" s="46"/>
      <c r="HL23" s="46"/>
      <c r="HM23" s="46"/>
      <c r="HN23" s="46"/>
      <c r="HO23" s="46"/>
      <c r="HP23" s="46"/>
      <c r="HQ23" s="46"/>
      <c r="HR23" s="46"/>
      <c r="HS23" s="46"/>
      <c r="HT23" s="46"/>
      <c r="HU23" s="46"/>
      <c r="HV23" s="46"/>
      <c r="HW23" s="46"/>
      <c r="HX23" s="46"/>
      <c r="HY23" s="46"/>
      <c r="HZ23" s="46"/>
      <c r="IA23" s="46"/>
      <c r="IB23" s="46"/>
      <c r="IC23" s="46"/>
      <c r="ID23" s="46"/>
      <c r="IE23" s="46"/>
      <c r="IF23" s="46"/>
      <c r="IG23" s="46"/>
      <c r="IH23" s="46"/>
      <c r="II23" s="46"/>
      <c r="IJ23" s="46"/>
      <c r="IK23" s="46"/>
      <c r="IL23" s="46"/>
      <c r="IM23" s="46"/>
      <c r="IN23" s="46"/>
      <c r="IO23" s="46"/>
      <c r="IP23" s="46"/>
      <c r="IQ23" s="46"/>
      <c r="IR23" s="46"/>
      <c r="IS23" s="46"/>
      <c r="IT23" s="46"/>
      <c r="IU23" s="46"/>
      <c r="IV23" s="46"/>
      <c r="IW23" s="46"/>
      <c r="IX23" s="46"/>
      <c r="IY23" s="46"/>
      <c r="IZ23" s="46"/>
      <c r="JA23" s="46"/>
      <c r="JB23" s="46"/>
      <c r="JC23" s="46"/>
      <c r="JD23" s="46"/>
      <c r="JE23" s="46"/>
      <c r="JF23" s="46"/>
      <c r="JG23" s="46"/>
      <c r="JH23" s="46"/>
      <c r="JI23" s="46"/>
      <c r="JJ23" s="46"/>
      <c r="JK23" s="46"/>
      <c r="JL23" s="46"/>
      <c r="JM23" s="46"/>
      <c r="JN23" s="46"/>
      <c r="JO23" s="46"/>
      <c r="JP23" s="46"/>
      <c r="JQ23" s="46"/>
      <c r="JR23" s="46"/>
      <c r="JS23" s="46"/>
      <c r="JT23" s="46"/>
      <c r="JU23" s="46"/>
      <c r="JV23" s="46"/>
      <c r="JW23" s="46"/>
      <c r="JX23" s="46"/>
      <c r="JY23" s="46"/>
      <c r="JZ23" s="46"/>
      <c r="KA23" s="46"/>
      <c r="KB23" s="46"/>
      <c r="KC23" s="46"/>
      <c r="KD23" s="46"/>
      <c r="KE23" s="46"/>
      <c r="KF23" s="46"/>
      <c r="KG23" s="46"/>
      <c r="KH23" s="46"/>
      <c r="KI23" s="46"/>
      <c r="KJ23" s="46"/>
      <c r="KK23" s="46"/>
      <c r="KL23" s="46"/>
      <c r="KM23" s="46"/>
      <c r="KN23" s="46"/>
      <c r="KO23" s="46"/>
      <c r="KP23" s="46"/>
      <c r="KQ23" s="46"/>
      <c r="KR23" s="46"/>
      <c r="KS23" s="46"/>
      <c r="KT23" s="46"/>
      <c r="KU23" s="46"/>
      <c r="KV23" s="46"/>
      <c r="KW23" s="46"/>
      <c r="KX23" s="46"/>
      <c r="KY23" s="46"/>
      <c r="KZ23" s="46"/>
      <c r="LA23" s="46"/>
      <c r="LB23" s="46"/>
      <c r="LC23" s="46"/>
      <c r="LD23" s="46"/>
      <c r="LE23" s="46"/>
      <c r="LF23" s="46"/>
      <c r="LG23" s="46"/>
      <c r="LH23" s="46"/>
      <c r="LI23" s="46"/>
      <c r="LJ23" s="46"/>
      <c r="LK23" s="46"/>
      <c r="LL23" s="46"/>
      <c r="LM23" s="46"/>
      <c r="LN23" s="46"/>
      <c r="LO23" s="46"/>
      <c r="LP23" s="46"/>
      <c r="LQ23" s="46"/>
      <c r="LR23" s="46"/>
      <c r="LS23" s="46"/>
      <c r="LT23" s="46"/>
      <c r="LU23" s="46"/>
      <c r="LV23" s="46"/>
      <c r="LW23" s="46"/>
      <c r="LX23" s="46"/>
      <c r="LY23" s="46"/>
      <c r="LZ23" s="46"/>
      <c r="MA23" s="46"/>
      <c r="MB23" s="46"/>
      <c r="MC23" s="46"/>
      <c r="MD23" s="46"/>
      <c r="ME23" s="46"/>
      <c r="MF23" s="46"/>
      <c r="MG23" s="46"/>
      <c r="MH23" s="46"/>
      <c r="MI23" s="46"/>
      <c r="MJ23" s="46"/>
      <c r="MK23" s="46"/>
      <c r="ML23" s="46"/>
      <c r="MM23" s="46"/>
      <c r="MN23" s="46"/>
      <c r="MO23" s="46"/>
      <c r="MP23" s="46"/>
      <c r="MQ23" s="46"/>
      <c r="MR23" s="46"/>
      <c r="MS23" s="46"/>
      <c r="MT23" s="46"/>
      <c r="MU23" s="46"/>
      <c r="MV23" s="46"/>
      <c r="MW23" s="46"/>
      <c r="MX23" s="46"/>
      <c r="MY23" s="46"/>
      <c r="MZ23" s="46"/>
      <c r="NA23" s="46"/>
      <c r="NB23" s="46"/>
      <c r="NC23" s="46"/>
      <c r="ND23" s="46"/>
      <c r="NE23" s="46"/>
      <c r="NF23" s="46"/>
      <c r="NG23" s="46"/>
      <c r="NH23" s="46"/>
      <c r="NI23" s="46"/>
      <c r="NJ23" s="46"/>
      <c r="NK23" s="46"/>
      <c r="NL23" s="46"/>
      <c r="NM23" s="46"/>
      <c r="NN23" s="46"/>
      <c r="NO23" s="46"/>
      <c r="NP23" s="46"/>
      <c r="NQ23" s="46"/>
      <c r="NR23" s="46"/>
      <c r="NS23" s="46"/>
      <c r="NT23" s="46"/>
      <c r="NU23" s="46"/>
      <c r="NV23" s="46"/>
      <c r="NW23" s="46"/>
      <c r="NX23" s="46"/>
      <c r="NY23" s="46"/>
      <c r="NZ23" s="46"/>
      <c r="OA23" s="46"/>
      <c r="OB23" s="46"/>
      <c r="OC23" s="46"/>
      <c r="OD23" s="46"/>
      <c r="OE23" s="46"/>
      <c r="OF23" s="46"/>
      <c r="OG23" s="46"/>
      <c r="OH23" s="46"/>
      <c r="OI23" s="46"/>
      <c r="OJ23" s="46"/>
      <c r="OK23" s="46"/>
      <c r="OL23" s="46"/>
      <c r="OM23" s="46"/>
      <c r="ON23" s="46"/>
      <c r="OO23" s="46"/>
      <c r="OP23" s="46"/>
      <c r="OQ23" s="46"/>
      <c r="OR23" s="46"/>
      <c r="OS23" s="46"/>
      <c r="OT23" s="46"/>
      <c r="OU23" s="46"/>
      <c r="OV23" s="46"/>
      <c r="OW23" s="46"/>
      <c r="OX23" s="46"/>
      <c r="OY23" s="46"/>
      <c r="OZ23" s="46"/>
      <c r="PA23" s="46"/>
      <c r="PB23" s="46"/>
      <c r="PC23" s="46"/>
      <c r="PD23" s="46"/>
      <c r="PE23" s="46"/>
      <c r="PF23" s="46"/>
      <c r="PG23" s="46"/>
      <c r="PH23" s="46"/>
      <c r="PI23" s="46"/>
      <c r="PJ23" s="46"/>
      <c r="PK23" s="46"/>
      <c r="PL23" s="46"/>
      <c r="PM23" s="46"/>
      <c r="PN23" s="46"/>
      <c r="PO23" s="46"/>
      <c r="PP23" s="46"/>
      <c r="PQ23" s="46"/>
      <c r="PR23" s="46"/>
      <c r="PS23" s="46"/>
      <c r="PT23" s="46"/>
      <c r="PU23" s="46"/>
      <c r="PV23" s="46"/>
      <c r="PW23" s="46"/>
      <c r="PX23" s="46"/>
      <c r="PY23" s="46"/>
      <c r="PZ23" s="46"/>
      <c r="QA23" s="46"/>
      <c r="QB23" s="46"/>
      <c r="QC23" s="46"/>
      <c r="QD23" s="46"/>
      <c r="QE23" s="46"/>
      <c r="QF23" s="46"/>
      <c r="QG23" s="46"/>
      <c r="QH23" s="46"/>
      <c r="QI23" s="46"/>
      <c r="QJ23" s="46"/>
      <c r="QK23" s="46"/>
      <c r="QL23" s="46"/>
      <c r="QM23" s="46"/>
      <c r="QN23" s="46"/>
      <c r="QO23" s="46"/>
      <c r="QP23" s="46"/>
      <c r="QQ23" s="46"/>
      <c r="QR23" s="46"/>
      <c r="QS23" s="46"/>
      <c r="QT23" s="46"/>
      <c r="QU23" s="46"/>
      <c r="QV23" s="46"/>
      <c r="QW23" s="46"/>
      <c r="QX23" s="46"/>
      <c r="QY23" s="46"/>
      <c r="QZ23" s="46"/>
      <c r="RA23" s="46"/>
      <c r="RB23" s="46"/>
      <c r="RC23" s="46"/>
      <c r="RD23" s="46"/>
      <c r="RE23" s="46"/>
      <c r="RF23" s="46"/>
      <c r="RG23" s="46"/>
      <c r="RH23" s="46"/>
      <c r="RI23" s="46"/>
      <c r="RJ23" s="46"/>
      <c r="RK23" s="46"/>
      <c r="RL23" s="46"/>
      <c r="RM23" s="46"/>
      <c r="RN23" s="46"/>
      <c r="RO23" s="46"/>
      <c r="RP23" s="46"/>
      <c r="RQ23" s="46"/>
      <c r="RR23" s="46"/>
      <c r="RS23" s="46"/>
      <c r="RT23" s="46"/>
      <c r="RU23" s="46"/>
      <c r="RV23" s="46"/>
      <c r="RW23" s="46"/>
      <c r="RX23" s="46"/>
      <c r="RY23" s="46"/>
      <c r="RZ23" s="46"/>
      <c r="SA23" s="46"/>
      <c r="SB23" s="46"/>
      <c r="SC23" s="46"/>
      <c r="SD23" s="46"/>
      <c r="SE23" s="46"/>
      <c r="SF23" s="46"/>
      <c r="SG23" s="46"/>
      <c r="SH23" s="46"/>
      <c r="SI23" s="46"/>
      <c r="SJ23" s="46"/>
      <c r="SK23" s="46"/>
      <c r="SL23" s="46"/>
      <c r="SM23" s="46"/>
      <c r="SN23" s="46"/>
      <c r="SO23" s="46"/>
      <c r="SP23" s="46"/>
      <c r="SQ23" s="46"/>
      <c r="SR23" s="46"/>
      <c r="SS23" s="46"/>
      <c r="ST23" s="46"/>
      <c r="SU23" s="46"/>
      <c r="SV23" s="46"/>
      <c r="SW23" s="46"/>
      <c r="SX23" s="46"/>
      <c r="SY23" s="46"/>
      <c r="SZ23" s="46"/>
      <c r="TA23" s="46"/>
      <c r="TB23" s="46"/>
      <c r="TC23" s="46"/>
      <c r="TD23" s="46"/>
      <c r="TE23" s="46"/>
      <c r="TF23" s="46"/>
      <c r="TG23" s="46"/>
      <c r="TH23" s="46"/>
      <c r="TI23" s="46"/>
      <c r="TJ23" s="46"/>
      <c r="TK23" s="46"/>
      <c r="TL23" s="46"/>
      <c r="TM23" s="46"/>
      <c r="TN23" s="46"/>
      <c r="TO23" s="46"/>
      <c r="TP23" s="46"/>
      <c r="TQ23" s="46"/>
      <c r="TR23" s="46"/>
      <c r="TS23" s="46"/>
      <c r="TT23" s="46"/>
      <c r="TU23" s="46"/>
      <c r="TV23" s="46"/>
      <c r="TW23" s="46"/>
      <c r="TX23" s="46"/>
      <c r="TY23" s="46"/>
      <c r="TZ23" s="46"/>
      <c r="UA23" s="46"/>
      <c r="UB23" s="46"/>
      <c r="UC23" s="46"/>
      <c r="UD23" s="46"/>
      <c r="UE23" s="46"/>
      <c r="UF23" s="46"/>
      <c r="UG23" s="46"/>
      <c r="UH23" s="46"/>
      <c r="UI23" s="46"/>
      <c r="UJ23" s="46"/>
      <c r="UK23" s="46"/>
      <c r="UL23" s="46"/>
      <c r="UM23" s="46"/>
      <c r="UN23" s="46"/>
      <c r="UO23" s="46"/>
      <c r="UP23" s="46"/>
      <c r="UQ23" s="46"/>
      <c r="UR23" s="46"/>
      <c r="US23" s="46"/>
      <c r="UT23" s="46"/>
      <c r="UU23" s="46"/>
      <c r="UV23" s="46"/>
      <c r="UW23" s="46"/>
      <c r="UX23" s="46"/>
      <c r="UY23" s="46"/>
      <c r="UZ23" s="46"/>
      <c r="VA23" s="46"/>
      <c r="VB23" s="46"/>
      <c r="VC23" s="46"/>
      <c r="VD23" s="46"/>
      <c r="VE23" s="46"/>
      <c r="VF23" s="46"/>
      <c r="VG23" s="46"/>
      <c r="VH23" s="46"/>
      <c r="VI23" s="46"/>
      <c r="VJ23" s="46"/>
      <c r="VK23" s="46"/>
      <c r="VL23" s="46"/>
      <c r="VM23" s="46"/>
      <c r="VN23" s="46"/>
      <c r="VO23" s="46"/>
      <c r="VP23" s="46"/>
      <c r="VQ23" s="46"/>
      <c r="VR23" s="46"/>
      <c r="VS23" s="46"/>
      <c r="VT23" s="46"/>
      <c r="VU23" s="46"/>
      <c r="VV23" s="46"/>
      <c r="VW23" s="46"/>
      <c r="VX23" s="46"/>
      <c r="VY23" s="46"/>
      <c r="VZ23" s="46"/>
      <c r="WA23" s="46"/>
      <c r="WB23" s="46"/>
      <c r="WC23" s="46"/>
      <c r="WD23" s="46"/>
      <c r="WE23" s="46"/>
      <c r="WF23" s="46"/>
      <c r="WG23" s="46"/>
      <c r="WH23" s="46"/>
      <c r="WI23" s="46"/>
      <c r="WJ23" s="46"/>
      <c r="WK23" s="46"/>
      <c r="WL23" s="46"/>
      <c r="WM23" s="46"/>
      <c r="WN23" s="46"/>
      <c r="WO23" s="46"/>
      <c r="WP23" s="46"/>
      <c r="WQ23" s="46"/>
      <c r="WR23" s="46"/>
      <c r="WS23" s="46"/>
      <c r="WT23" s="46"/>
      <c r="WU23" s="46"/>
      <c r="WV23" s="46"/>
      <c r="WW23" s="46"/>
      <c r="WX23" s="46"/>
      <c r="WY23" s="46"/>
      <c r="WZ23" s="46"/>
      <c r="XA23" s="46"/>
      <c r="XB23" s="46"/>
      <c r="XC23" s="46"/>
      <c r="XD23" s="46"/>
      <c r="XE23" s="46"/>
      <c r="XF23" s="46"/>
      <c r="XG23" s="46"/>
      <c r="XH23" s="46"/>
      <c r="XI23" s="46"/>
      <c r="XJ23" s="46"/>
      <c r="XK23" s="46"/>
      <c r="XL23" s="46"/>
      <c r="XM23" s="46"/>
      <c r="XN23" s="46"/>
      <c r="XO23" s="46"/>
      <c r="XP23" s="46"/>
      <c r="XQ23" s="46"/>
      <c r="XR23" s="46"/>
      <c r="XS23" s="46"/>
      <c r="XT23" s="46"/>
      <c r="XU23" s="46"/>
      <c r="XV23" s="46"/>
      <c r="XW23" s="46"/>
      <c r="XX23" s="46"/>
      <c r="XY23" s="46"/>
      <c r="XZ23" s="46"/>
      <c r="YA23" s="46"/>
      <c r="YB23" s="46"/>
      <c r="YC23" s="46"/>
      <c r="YD23" s="46"/>
      <c r="YE23" s="46"/>
      <c r="YF23" s="46"/>
      <c r="YG23" s="46"/>
      <c r="YH23" s="46"/>
      <c r="YI23" s="46"/>
      <c r="YJ23" s="46"/>
      <c r="YK23" s="46"/>
      <c r="YL23" s="46"/>
      <c r="YM23" s="46"/>
      <c r="YN23" s="46"/>
      <c r="YO23" s="46"/>
      <c r="YP23" s="46"/>
      <c r="YQ23" s="46"/>
      <c r="YR23" s="46"/>
      <c r="YS23" s="46"/>
      <c r="YT23" s="46"/>
      <c r="YU23" s="46"/>
      <c r="YV23" s="46"/>
      <c r="YW23" s="46"/>
      <c r="YX23" s="46"/>
      <c r="YY23" s="46"/>
      <c r="YZ23" s="46"/>
      <c r="ZA23" s="46"/>
      <c r="ZB23" s="46"/>
      <c r="ZC23" s="46"/>
      <c r="ZD23" s="46"/>
      <c r="ZE23" s="46"/>
      <c r="ZF23" s="46"/>
      <c r="ZG23" s="46"/>
      <c r="ZH23" s="46"/>
      <c r="ZI23" s="46"/>
      <c r="ZJ23" s="46"/>
      <c r="ZK23" s="46"/>
      <c r="ZL23" s="46"/>
      <c r="ZM23" s="46"/>
      <c r="ZN23" s="46"/>
      <c r="ZO23" s="46"/>
      <c r="ZP23" s="46"/>
      <c r="ZQ23" s="46"/>
      <c r="ZR23" s="46"/>
      <c r="ZS23" s="46"/>
      <c r="ZT23" s="46"/>
      <c r="ZU23" s="46"/>
      <c r="ZV23" s="46"/>
      <c r="ZW23" s="46"/>
      <c r="ZX23" s="46"/>
      <c r="ZY23" s="46"/>
      <c r="ZZ23" s="46"/>
      <c r="AAA23" s="46"/>
      <c r="AAB23" s="46"/>
      <c r="AAC23" s="46"/>
      <c r="AAD23" s="46"/>
      <c r="AAE23" s="46"/>
      <c r="AAF23" s="46"/>
      <c r="AAG23" s="46"/>
      <c r="AAH23" s="46"/>
      <c r="AAI23" s="46"/>
      <c r="AAJ23" s="46"/>
      <c r="AAK23" s="46"/>
      <c r="AAL23" s="46"/>
      <c r="AAM23" s="46"/>
      <c r="AAN23" s="46"/>
      <c r="AAO23" s="46"/>
      <c r="AAP23" s="46"/>
      <c r="AAQ23" s="46"/>
      <c r="AAR23" s="46"/>
      <c r="AAS23" s="46"/>
      <c r="AAT23" s="46"/>
      <c r="AAU23" s="46"/>
      <c r="AAV23" s="46"/>
      <c r="AAW23" s="46"/>
      <c r="AAX23" s="46"/>
      <c r="AAY23" s="46"/>
      <c r="AAZ23" s="46"/>
      <c r="ABA23" s="46"/>
      <c r="ABB23" s="46"/>
      <c r="ABC23" s="46"/>
      <c r="ABD23" s="46"/>
      <c r="ABE23" s="46"/>
      <c r="ABF23" s="46"/>
      <c r="ABG23" s="46"/>
      <c r="ABH23" s="46"/>
      <c r="ABI23" s="46"/>
      <c r="ABJ23" s="46"/>
      <c r="ABK23" s="46"/>
      <c r="ABL23" s="46"/>
      <c r="ABM23" s="46"/>
      <c r="ABN23" s="46"/>
      <c r="ABO23" s="46"/>
      <c r="ABP23" s="46"/>
      <c r="ABQ23" s="46"/>
      <c r="ABR23" s="46"/>
      <c r="ABS23" s="46"/>
      <c r="ABT23" s="46"/>
      <c r="ABU23" s="46"/>
      <c r="ABV23" s="46"/>
      <c r="ABW23" s="46"/>
      <c r="ABX23" s="46"/>
      <c r="ABY23" s="46"/>
      <c r="ABZ23" s="46"/>
      <c r="ACA23" s="46"/>
      <c r="ACB23" s="46"/>
      <c r="ACC23" s="46"/>
      <c r="ACD23" s="46"/>
      <c r="ACE23" s="46"/>
      <c r="ACF23" s="46"/>
      <c r="ACG23" s="46"/>
      <c r="ACH23" s="46"/>
      <c r="ACI23" s="46"/>
      <c r="ACJ23" s="46"/>
      <c r="ACK23" s="46"/>
      <c r="ACL23" s="46"/>
      <c r="ACM23" s="46"/>
      <c r="ACN23" s="46"/>
      <c r="ACO23" s="46"/>
      <c r="ACP23" s="46"/>
      <c r="ACQ23" s="46"/>
      <c r="ACR23" s="46"/>
      <c r="ACS23" s="46"/>
      <c r="ACT23" s="46"/>
      <c r="ACU23" s="46"/>
      <c r="ACV23" s="46"/>
      <c r="ACW23" s="46"/>
      <c r="ACX23" s="46"/>
      <c r="ACY23" s="46"/>
      <c r="ACZ23" s="46"/>
      <c r="ADA23" s="46"/>
      <c r="ADB23" s="46"/>
      <c r="ADC23" s="46"/>
      <c r="ADD23" s="46"/>
      <c r="ADE23" s="46"/>
      <c r="ADF23" s="46"/>
      <c r="ADG23" s="46"/>
      <c r="ADH23" s="46"/>
      <c r="ADI23" s="46"/>
      <c r="ADJ23" s="46"/>
      <c r="ADK23" s="46"/>
      <c r="ADL23" s="46"/>
      <c r="ADM23" s="46"/>
      <c r="ADN23" s="46"/>
      <c r="ADO23" s="46"/>
      <c r="ADP23" s="46"/>
      <c r="ADQ23" s="46"/>
      <c r="ADR23" s="46"/>
      <c r="ADS23" s="46"/>
      <c r="ADT23" s="46"/>
      <c r="ADU23" s="46"/>
      <c r="ADV23" s="46"/>
      <c r="ADW23" s="46"/>
      <c r="ADX23" s="46"/>
      <c r="ADY23" s="46"/>
      <c r="ADZ23" s="46"/>
      <c r="AEA23" s="46"/>
      <c r="AEB23" s="46"/>
      <c r="AEC23" s="46"/>
      <c r="AED23" s="46"/>
      <c r="AEE23" s="46"/>
      <c r="AEF23" s="46"/>
      <c r="AEG23" s="46"/>
      <c r="AEH23" s="46"/>
      <c r="AEI23" s="46"/>
      <c r="AEJ23" s="46"/>
      <c r="AEK23" s="46"/>
      <c r="AEL23" s="46"/>
      <c r="AEM23" s="46"/>
      <c r="AEN23" s="46"/>
      <c r="AEO23" s="46"/>
      <c r="AEP23" s="46"/>
      <c r="AEQ23" s="46"/>
      <c r="AER23" s="46"/>
      <c r="AES23" s="46"/>
      <c r="AET23" s="46"/>
      <c r="AEU23" s="46"/>
      <c r="AEV23" s="46"/>
      <c r="AEW23" s="46"/>
      <c r="AEX23" s="46"/>
      <c r="AEY23" s="46"/>
      <c r="AEZ23" s="46"/>
      <c r="AFA23" s="46"/>
      <c r="AFB23" s="46"/>
      <c r="AFC23" s="46"/>
      <c r="AFD23" s="46"/>
      <c r="AFE23" s="46"/>
      <c r="AFF23" s="46"/>
      <c r="AFG23" s="46"/>
      <c r="AFH23" s="46"/>
      <c r="AFI23" s="46"/>
      <c r="AFJ23" s="46"/>
      <c r="AFK23" s="46"/>
      <c r="AFL23" s="46"/>
      <c r="AFM23" s="46"/>
      <c r="AFN23" s="46"/>
      <c r="AFO23" s="46"/>
      <c r="AFP23" s="46"/>
      <c r="AFQ23" s="46"/>
      <c r="AFR23" s="46"/>
      <c r="AFS23" s="46"/>
      <c r="AFT23" s="46"/>
      <c r="AFU23" s="46"/>
      <c r="AFV23" s="46"/>
      <c r="AFW23" s="46"/>
      <c r="AFX23" s="46"/>
      <c r="AFY23" s="46"/>
      <c r="AFZ23" s="46"/>
      <c r="AGA23" s="46"/>
      <c r="AGB23" s="46"/>
      <c r="AGC23" s="46"/>
      <c r="AGD23" s="46"/>
      <c r="AGE23" s="46"/>
      <c r="AGF23" s="46"/>
      <c r="AGG23" s="46"/>
      <c r="AGH23" s="46"/>
      <c r="AGI23" s="46"/>
      <c r="AGJ23" s="46"/>
      <c r="AGK23" s="46"/>
      <c r="AGL23" s="46"/>
      <c r="AGM23" s="46"/>
      <c r="AGN23" s="46"/>
      <c r="AGO23" s="46"/>
      <c r="AGP23" s="46"/>
      <c r="AGQ23" s="46"/>
      <c r="AGR23" s="46"/>
      <c r="AGS23" s="46"/>
      <c r="AGT23" s="46"/>
      <c r="AGU23" s="46"/>
      <c r="AGV23" s="46"/>
      <c r="AGW23" s="46"/>
      <c r="AGX23" s="46"/>
      <c r="AGY23" s="46"/>
      <c r="AGZ23" s="46"/>
      <c r="AHA23" s="46"/>
      <c r="AHB23" s="46"/>
      <c r="AHC23" s="46"/>
      <c r="AHD23" s="46"/>
      <c r="AHE23" s="46"/>
      <c r="AHF23" s="46"/>
      <c r="AHG23" s="46"/>
      <c r="AHH23" s="46"/>
      <c r="AHI23" s="46"/>
      <c r="AHJ23" s="46"/>
      <c r="AHK23" s="46"/>
      <c r="AHL23" s="46"/>
      <c r="AHM23" s="46"/>
      <c r="AHN23" s="46"/>
      <c r="AHO23" s="46"/>
      <c r="AHP23" s="46"/>
      <c r="AHQ23" s="46"/>
      <c r="AHR23" s="46"/>
      <c r="AHS23" s="46"/>
      <c r="AHT23" s="46"/>
      <c r="AHU23" s="46"/>
      <c r="AHV23" s="46"/>
      <c r="AHW23" s="46"/>
      <c r="AHX23" s="46"/>
      <c r="AHY23" s="46"/>
      <c r="AHZ23" s="46"/>
      <c r="AIA23" s="46"/>
      <c r="AIB23" s="46"/>
      <c r="AIC23" s="46"/>
      <c r="AID23" s="46"/>
      <c r="AIE23" s="46"/>
      <c r="AIF23" s="46"/>
      <c r="AIG23" s="46"/>
      <c r="AIH23" s="46"/>
      <c r="AII23" s="46"/>
      <c r="AIJ23" s="46"/>
      <c r="AIK23" s="46"/>
      <c r="AIL23" s="46"/>
      <c r="AIM23" s="46"/>
      <c r="AIN23" s="46"/>
      <c r="AIO23" s="46"/>
      <c r="AIP23" s="46"/>
      <c r="AIQ23" s="46"/>
      <c r="AIR23" s="46"/>
      <c r="AIS23" s="46"/>
      <c r="AIT23" s="46"/>
      <c r="AIU23" s="46"/>
      <c r="AIV23" s="46"/>
      <c r="AIW23" s="46"/>
      <c r="AIX23" s="46"/>
      <c r="AIY23" s="46"/>
      <c r="AIZ23" s="46"/>
      <c r="AJA23" s="46"/>
      <c r="AJB23" s="46"/>
      <c r="AJC23" s="46"/>
      <c r="AJD23" s="46"/>
      <c r="AJE23" s="46"/>
      <c r="AJF23" s="46"/>
      <c r="AJG23" s="46"/>
      <c r="AJH23" s="46"/>
      <c r="AJI23" s="46"/>
      <c r="AJJ23" s="46"/>
      <c r="AJK23" s="46"/>
      <c r="AJL23" s="46"/>
      <c r="AJM23" s="46"/>
      <c r="AJN23" s="46"/>
      <c r="AJO23" s="46"/>
      <c r="AJP23" s="46"/>
      <c r="AJQ23" s="46"/>
      <c r="AJR23" s="46"/>
      <c r="AJS23" s="46"/>
      <c r="AJT23" s="46"/>
      <c r="AJU23" s="46"/>
      <c r="AJV23" s="46"/>
      <c r="AJW23" s="46"/>
      <c r="AJX23" s="46"/>
      <c r="AJY23" s="46"/>
      <c r="AJZ23" s="46"/>
      <c r="AKA23" s="46"/>
      <c r="AKB23" s="46"/>
      <c r="AKC23" s="46"/>
      <c r="AKD23" s="46"/>
      <c r="AKE23" s="46"/>
      <c r="AKF23" s="46"/>
      <c r="AKG23" s="46"/>
      <c r="AKH23" s="46"/>
      <c r="AKI23" s="46"/>
      <c r="AKJ23" s="46"/>
      <c r="AKK23" s="46"/>
      <c r="AKL23" s="46"/>
      <c r="AKM23" s="46"/>
      <c r="AKN23" s="46"/>
      <c r="AKO23" s="46"/>
      <c r="AKP23" s="46"/>
      <c r="AKQ23" s="46"/>
      <c r="AKR23" s="46"/>
      <c r="AKS23" s="46"/>
      <c r="AKT23" s="46"/>
      <c r="AKU23" s="46"/>
      <c r="AKV23" s="46"/>
      <c r="AKW23" s="46"/>
      <c r="AKX23" s="46"/>
      <c r="AKY23" s="46"/>
      <c r="AKZ23" s="46"/>
      <c r="ALA23" s="46"/>
      <c r="ALB23" s="46"/>
      <c r="ALC23" s="46"/>
      <c r="ALD23" s="46"/>
      <c r="ALE23" s="46"/>
      <c r="ALF23" s="46"/>
      <c r="ALG23" s="46"/>
      <c r="ALH23" s="46"/>
      <c r="ALI23" s="46"/>
      <c r="ALJ23" s="46"/>
      <c r="ALK23" s="46"/>
      <c r="ALL23" s="46"/>
      <c r="ALM23" s="46"/>
      <c r="ALN23" s="46"/>
      <c r="ALO23" s="46"/>
      <c r="ALP23" s="46"/>
      <c r="ALQ23" s="46"/>
      <c r="ALR23" s="46"/>
      <c r="ALS23" s="46"/>
      <c r="ALT23" s="46"/>
      <c r="ALU23" s="46"/>
      <c r="ALV23" s="46"/>
      <c r="ALW23" s="46"/>
      <c r="ALX23" s="46"/>
      <c r="ALY23" s="46"/>
      <c r="ALZ23" s="46"/>
      <c r="AMA23" s="46"/>
      <c r="AMB23" s="46"/>
      <c r="AMC23" s="46"/>
      <c r="AMD23" s="46"/>
      <c r="AME23" s="46"/>
      <c r="AMF23" s="46"/>
      <c r="AMG23" s="46"/>
      <c r="AMH23" s="46"/>
      <c r="AMI23" s="46"/>
      <c r="AMJ23" s="46"/>
      <c r="AMK23" s="46"/>
      <c r="AML23" s="46"/>
      <c r="AMM23" s="46"/>
      <c r="AMN23" s="46"/>
      <c r="AMO23" s="46"/>
      <c r="AMP23" s="46"/>
      <c r="AMQ23" s="46"/>
      <c r="AMR23" s="46"/>
      <c r="AMS23" s="46"/>
      <c r="AMT23" s="46"/>
      <c r="AMU23" s="46"/>
      <c r="AMV23" s="46"/>
      <c r="AMW23" s="46"/>
      <c r="AMX23" s="46"/>
      <c r="AMY23" s="46"/>
      <c r="AMZ23" s="46"/>
      <c r="ANA23" s="46"/>
      <c r="ANB23" s="46"/>
      <c r="ANC23" s="46"/>
      <c r="AND23" s="46"/>
      <c r="ANE23" s="46"/>
      <c r="ANF23" s="46"/>
      <c r="ANG23" s="46"/>
      <c r="ANH23" s="46"/>
      <c r="ANI23" s="46"/>
      <c r="ANJ23" s="46"/>
      <c r="ANK23" s="46"/>
      <c r="ANL23" s="46"/>
      <c r="ANM23" s="46"/>
      <c r="ANN23" s="46"/>
      <c r="ANO23" s="46"/>
      <c r="ANP23" s="46"/>
      <c r="ANQ23" s="46"/>
      <c r="ANR23" s="46"/>
      <c r="ANS23" s="46"/>
      <c r="ANT23" s="46"/>
      <c r="ANU23" s="46"/>
      <c r="ANV23" s="46"/>
      <c r="ANW23" s="46"/>
      <c r="ANX23" s="46"/>
      <c r="ANY23" s="46"/>
      <c r="ANZ23" s="46"/>
      <c r="AOA23" s="46"/>
      <c r="AOB23" s="46"/>
      <c r="AOC23" s="46"/>
      <c r="AOD23" s="46"/>
      <c r="AOE23" s="46"/>
      <c r="AOF23" s="46"/>
      <c r="AOG23" s="46"/>
      <c r="AOH23" s="46"/>
      <c r="AOI23" s="46"/>
      <c r="AOJ23" s="46"/>
      <c r="AOK23" s="46"/>
      <c r="AOL23" s="46"/>
      <c r="AOM23" s="46"/>
      <c r="AON23" s="46"/>
      <c r="AOO23" s="46"/>
      <c r="AOP23" s="46"/>
      <c r="AOQ23" s="46"/>
      <c r="AOR23" s="46"/>
      <c r="AOS23" s="46"/>
      <c r="AOT23" s="46"/>
      <c r="AOU23" s="46"/>
      <c r="AOV23" s="46"/>
      <c r="AOW23" s="46"/>
      <c r="AOX23" s="46"/>
      <c r="AOY23" s="46"/>
      <c r="AOZ23" s="46"/>
      <c r="APA23" s="46"/>
      <c r="APB23" s="46"/>
      <c r="APC23" s="46"/>
      <c r="APD23" s="46"/>
      <c r="APE23" s="46"/>
      <c r="APF23" s="46"/>
      <c r="APG23" s="46"/>
      <c r="APH23" s="46"/>
      <c r="API23" s="46"/>
      <c r="APJ23" s="46"/>
      <c r="APK23" s="46"/>
      <c r="APL23" s="46"/>
      <c r="APM23" s="46"/>
      <c r="APN23" s="46"/>
      <c r="APO23" s="46"/>
      <c r="APP23" s="46"/>
      <c r="APQ23" s="46"/>
      <c r="APR23" s="46"/>
      <c r="APS23" s="46"/>
      <c r="APT23" s="46"/>
      <c r="APU23" s="46"/>
      <c r="APV23" s="46"/>
      <c r="APW23" s="46"/>
      <c r="APX23" s="46"/>
      <c r="APY23" s="46"/>
      <c r="APZ23" s="46"/>
      <c r="AQA23" s="46"/>
      <c r="AQB23" s="46"/>
      <c r="AQC23" s="46"/>
      <c r="AQD23" s="46"/>
      <c r="AQE23" s="46"/>
      <c r="AQF23" s="46"/>
      <c r="AQG23" s="46"/>
      <c r="AQH23" s="46"/>
      <c r="AQI23" s="46"/>
      <c r="AQJ23" s="46"/>
      <c r="AQK23" s="46"/>
      <c r="AQL23" s="46"/>
      <c r="AQM23" s="46"/>
      <c r="AQN23" s="46"/>
      <c r="AQO23" s="46"/>
      <c r="AQP23" s="46"/>
      <c r="AQQ23" s="46"/>
      <c r="AQR23" s="46"/>
      <c r="AQS23" s="46"/>
      <c r="AQT23" s="46"/>
      <c r="AQU23" s="46"/>
      <c r="AQV23" s="46"/>
      <c r="AQW23" s="46"/>
      <c r="AQX23" s="46"/>
      <c r="AQY23" s="46"/>
      <c r="AQZ23" s="46"/>
      <c r="ARA23" s="46"/>
      <c r="ARB23" s="46"/>
      <c r="ARC23" s="46"/>
      <c r="ARD23" s="46"/>
      <c r="ARE23" s="46"/>
      <c r="ARF23" s="46"/>
      <c r="ARG23" s="46"/>
      <c r="ARH23" s="46"/>
      <c r="ARI23" s="46"/>
      <c r="ARJ23" s="46"/>
      <c r="ARK23" s="46"/>
      <c r="ARL23" s="46"/>
      <c r="ARM23" s="46"/>
      <c r="ARN23" s="46"/>
      <c r="ARO23" s="46"/>
      <c r="ARP23" s="46"/>
      <c r="ARQ23" s="46"/>
      <c r="ARR23" s="46"/>
      <c r="ARS23" s="46"/>
      <c r="ART23" s="46"/>
      <c r="ARU23" s="46"/>
      <c r="ARV23" s="46"/>
      <c r="ARW23" s="46"/>
      <c r="ARX23" s="46"/>
      <c r="ARY23" s="46"/>
      <c r="ARZ23" s="46"/>
      <c r="ASA23" s="46"/>
      <c r="ASB23" s="46"/>
      <c r="ASC23" s="46"/>
      <c r="ASD23" s="46"/>
      <c r="ASE23" s="46"/>
      <c r="ASF23" s="46"/>
      <c r="ASG23" s="46"/>
      <c r="ASH23" s="46"/>
      <c r="ASI23" s="46"/>
      <c r="ASJ23" s="46"/>
      <c r="ASK23" s="46"/>
      <c r="ASL23" s="46"/>
      <c r="ASM23" s="46"/>
      <c r="ASN23" s="46"/>
      <c r="ASO23" s="46"/>
      <c r="ASP23" s="46"/>
      <c r="ASQ23" s="46"/>
      <c r="ASR23" s="46"/>
      <c r="ASS23" s="46"/>
      <c r="AST23" s="46"/>
      <c r="ASU23" s="46"/>
      <c r="ASV23" s="46"/>
      <c r="ASW23" s="46"/>
      <c r="ASX23" s="46"/>
      <c r="ASY23" s="46"/>
      <c r="ASZ23" s="46"/>
      <c r="ATA23" s="46"/>
      <c r="ATB23" s="46"/>
      <c r="ATC23" s="46"/>
      <c r="ATD23" s="46"/>
      <c r="ATE23" s="46"/>
      <c r="ATF23" s="46"/>
      <c r="ATG23" s="46"/>
      <c r="ATH23" s="46"/>
      <c r="ATI23" s="46"/>
      <c r="ATJ23" s="46"/>
      <c r="ATK23" s="46"/>
      <c r="ATL23" s="46"/>
      <c r="ATM23" s="46"/>
      <c r="ATN23" s="46"/>
      <c r="ATO23" s="46"/>
      <c r="ATP23" s="46"/>
      <c r="ATQ23" s="46"/>
      <c r="ATR23" s="46"/>
      <c r="ATS23" s="46"/>
      <c r="ATT23" s="46"/>
      <c r="ATU23" s="46"/>
      <c r="ATV23" s="46"/>
      <c r="ATW23" s="46"/>
      <c r="ATX23" s="46"/>
      <c r="ATY23" s="46"/>
      <c r="ATZ23" s="46"/>
      <c r="AUA23" s="46"/>
      <c r="AUB23" s="46"/>
      <c r="AUC23" s="46"/>
      <c r="AUD23" s="46"/>
      <c r="AUE23" s="46"/>
      <c r="AUF23" s="46"/>
      <c r="AUG23" s="46"/>
      <c r="AUH23" s="46"/>
      <c r="AUI23" s="46"/>
      <c r="AUJ23" s="46"/>
      <c r="AUK23" s="46"/>
      <c r="AUL23" s="46"/>
      <c r="AUM23" s="46"/>
      <c r="AUN23" s="46"/>
      <c r="AUO23" s="46"/>
      <c r="AUP23" s="46"/>
      <c r="AUQ23" s="46"/>
      <c r="AUR23" s="46"/>
      <c r="AUS23" s="46"/>
      <c r="AUT23" s="46"/>
      <c r="AUU23" s="46"/>
      <c r="AUV23" s="46"/>
      <c r="AUW23" s="46"/>
      <c r="AUX23" s="46"/>
      <c r="AUY23" s="46"/>
      <c r="AUZ23" s="46"/>
      <c r="AVA23" s="46"/>
      <c r="AVB23" s="46"/>
      <c r="AVC23" s="46"/>
      <c r="AVD23" s="46"/>
      <c r="AVE23" s="46"/>
      <c r="AVF23" s="46"/>
      <c r="AVG23" s="46"/>
      <c r="AVH23" s="46"/>
      <c r="AVI23" s="46"/>
      <c r="AVJ23" s="46"/>
      <c r="AVK23" s="46"/>
      <c r="AVL23" s="46"/>
      <c r="AVM23" s="46"/>
      <c r="AVN23" s="46"/>
      <c r="AVO23" s="46"/>
      <c r="AVP23" s="46"/>
      <c r="AVQ23" s="46"/>
      <c r="AVR23" s="46"/>
      <c r="AVS23" s="46"/>
      <c r="AVT23" s="46"/>
      <c r="AVU23" s="46"/>
      <c r="AVV23" s="46"/>
      <c r="AVW23" s="46"/>
      <c r="AVX23" s="46"/>
      <c r="AVY23" s="46"/>
      <c r="AVZ23" s="46"/>
      <c r="AWA23" s="46"/>
      <c r="AWB23" s="46"/>
      <c r="AWC23" s="46"/>
      <c r="AWD23" s="46"/>
      <c r="AWE23" s="46"/>
      <c r="AWF23" s="46"/>
      <c r="AWG23" s="46"/>
      <c r="AWH23" s="46"/>
      <c r="AWI23" s="46"/>
      <c r="AWJ23" s="46"/>
      <c r="AWK23" s="46"/>
      <c r="AWL23" s="46"/>
      <c r="AWM23" s="46"/>
      <c r="AWN23" s="46"/>
      <c r="AWO23" s="46"/>
      <c r="AWP23" s="46"/>
      <c r="AWQ23" s="46"/>
      <c r="AWR23" s="46"/>
      <c r="AWS23" s="46"/>
      <c r="AWT23" s="46"/>
      <c r="AWU23" s="46"/>
      <c r="AWV23" s="46"/>
      <c r="AWW23" s="46"/>
      <c r="AWX23" s="46"/>
      <c r="AWY23" s="46"/>
      <c r="AWZ23" s="46"/>
      <c r="AXA23" s="46"/>
      <c r="AXB23" s="46"/>
      <c r="AXC23" s="46"/>
      <c r="AXD23" s="46"/>
      <c r="AXE23" s="46"/>
      <c r="AXF23" s="46"/>
      <c r="AXG23" s="46"/>
      <c r="AXH23" s="46"/>
      <c r="AXI23" s="46"/>
      <c r="AXJ23" s="46"/>
      <c r="AXK23" s="46"/>
      <c r="AXL23" s="46"/>
      <c r="AXM23" s="46"/>
      <c r="AXN23" s="46"/>
      <c r="AXO23" s="46"/>
      <c r="AXP23" s="46"/>
      <c r="AXQ23" s="46"/>
      <c r="AXR23" s="46"/>
      <c r="AXS23" s="46"/>
      <c r="AXT23" s="46"/>
      <c r="AXU23" s="46"/>
      <c r="AXV23" s="46"/>
      <c r="AXW23" s="46"/>
      <c r="AXX23" s="46"/>
      <c r="AXY23" s="46"/>
      <c r="AXZ23" s="46"/>
      <c r="AYA23" s="46"/>
      <c r="AYB23" s="46"/>
      <c r="AYC23" s="46"/>
      <c r="AYD23" s="46"/>
      <c r="AYE23" s="46"/>
      <c r="AYF23" s="46"/>
      <c r="AYG23" s="46"/>
      <c r="AYH23" s="46"/>
      <c r="AYI23" s="46"/>
      <c r="AYJ23" s="46"/>
      <c r="AYK23" s="46"/>
      <c r="AYL23" s="46"/>
      <c r="AYM23" s="46"/>
      <c r="AYN23" s="46"/>
      <c r="AYO23" s="46"/>
      <c r="AYP23" s="46"/>
      <c r="AYQ23" s="46"/>
      <c r="AYR23" s="46"/>
      <c r="AYS23" s="46"/>
      <c r="AYT23" s="46"/>
      <c r="AYU23" s="46"/>
      <c r="AYV23" s="46"/>
      <c r="AYW23" s="46"/>
      <c r="AYX23" s="46"/>
      <c r="AYY23" s="46"/>
      <c r="AYZ23" s="46"/>
      <c r="AZA23" s="46"/>
      <c r="AZB23" s="46"/>
      <c r="AZC23" s="46"/>
      <c r="AZD23" s="46"/>
      <c r="AZE23" s="46"/>
      <c r="AZF23" s="46"/>
      <c r="AZG23" s="46"/>
      <c r="AZH23" s="46"/>
      <c r="AZI23" s="46"/>
      <c r="AZJ23" s="46"/>
      <c r="AZK23" s="46"/>
      <c r="AZL23" s="46"/>
      <c r="AZM23" s="46"/>
      <c r="AZN23" s="46"/>
      <c r="AZO23" s="46"/>
      <c r="AZP23" s="46"/>
      <c r="AZQ23" s="46"/>
      <c r="AZR23" s="46"/>
      <c r="AZS23" s="46"/>
      <c r="AZT23" s="46"/>
      <c r="AZU23" s="46"/>
      <c r="AZV23" s="46"/>
      <c r="AZW23" s="46"/>
      <c r="AZX23" s="46"/>
      <c r="AZY23" s="46"/>
      <c r="AZZ23" s="46"/>
      <c r="BAA23" s="46"/>
      <c r="BAB23" s="46"/>
      <c r="BAC23" s="46"/>
      <c r="BAD23" s="46"/>
      <c r="BAE23" s="46"/>
      <c r="BAF23" s="46"/>
      <c r="BAG23" s="46"/>
      <c r="BAH23" s="46"/>
      <c r="BAI23" s="46"/>
      <c r="BAJ23" s="46"/>
      <c r="BAK23" s="46"/>
      <c r="BAL23" s="46"/>
      <c r="BAM23" s="46"/>
      <c r="BAN23" s="46"/>
      <c r="BAO23" s="46"/>
      <c r="BAP23" s="46"/>
      <c r="BAQ23" s="46"/>
      <c r="BAR23" s="46"/>
      <c r="BAS23" s="46"/>
      <c r="BAT23" s="46"/>
      <c r="BAU23" s="46"/>
      <c r="BAV23" s="46"/>
      <c r="BAW23" s="46"/>
      <c r="BAX23" s="46"/>
      <c r="BAY23" s="46"/>
      <c r="BAZ23" s="46"/>
      <c r="BBA23" s="46"/>
      <c r="BBB23" s="46"/>
      <c r="BBC23" s="46"/>
      <c r="BBD23" s="46"/>
      <c r="BBE23" s="46"/>
      <c r="BBF23" s="46"/>
      <c r="BBG23" s="46"/>
      <c r="BBH23" s="46"/>
      <c r="BBI23" s="46"/>
      <c r="BBJ23" s="46"/>
      <c r="BBK23" s="46"/>
      <c r="BBL23" s="46"/>
      <c r="BBM23" s="46"/>
      <c r="BBN23" s="46"/>
      <c r="BBO23" s="46"/>
      <c r="BBP23" s="46"/>
      <c r="BBQ23" s="46"/>
      <c r="BBR23" s="46"/>
      <c r="BBS23" s="46"/>
      <c r="BBT23" s="46"/>
      <c r="BBU23" s="46"/>
      <c r="BBV23" s="46"/>
      <c r="BBW23" s="46"/>
      <c r="BBX23" s="46"/>
      <c r="BBY23" s="46"/>
      <c r="BBZ23" s="46"/>
      <c r="BCA23" s="46"/>
      <c r="BCB23" s="46"/>
      <c r="BCC23" s="46"/>
      <c r="BCD23" s="46"/>
      <c r="BCE23" s="46"/>
      <c r="BCF23" s="46"/>
      <c r="BCG23" s="46"/>
      <c r="BCH23" s="46"/>
      <c r="BCI23" s="46"/>
      <c r="BCJ23" s="46"/>
      <c r="BCK23" s="46"/>
      <c r="BCL23" s="46"/>
      <c r="BCM23" s="46"/>
      <c r="BCN23" s="46"/>
      <c r="BCO23" s="46"/>
      <c r="BCP23" s="46"/>
      <c r="BCQ23" s="46"/>
      <c r="BCR23" s="46"/>
      <c r="BCS23" s="46"/>
      <c r="BCT23" s="46"/>
      <c r="BCU23" s="46"/>
      <c r="BCV23" s="46"/>
      <c r="BCW23" s="46"/>
      <c r="BCX23" s="46"/>
      <c r="BCY23" s="46"/>
      <c r="BCZ23" s="46"/>
      <c r="BDA23" s="46"/>
      <c r="BDB23" s="46"/>
      <c r="BDC23" s="46"/>
      <c r="BDD23" s="46"/>
      <c r="BDE23" s="46"/>
      <c r="BDF23" s="46"/>
      <c r="BDG23" s="46"/>
      <c r="BDH23" s="46"/>
      <c r="BDI23" s="46"/>
      <c r="BDJ23" s="46"/>
      <c r="BDK23" s="46"/>
      <c r="BDL23" s="46"/>
      <c r="BDM23" s="46"/>
      <c r="BDN23" s="46"/>
      <c r="BDO23" s="46"/>
      <c r="BDP23" s="46"/>
      <c r="BDQ23" s="46"/>
      <c r="BDR23" s="46"/>
      <c r="BDS23" s="46"/>
      <c r="BDT23" s="46"/>
      <c r="BDU23" s="46"/>
      <c r="BDV23" s="46"/>
      <c r="BDW23" s="46"/>
      <c r="BDX23" s="46"/>
      <c r="BDY23" s="46"/>
      <c r="BDZ23" s="46"/>
      <c r="BEA23" s="46"/>
      <c r="BEB23" s="46"/>
      <c r="BEC23" s="46"/>
      <c r="BED23" s="46"/>
      <c r="BEE23" s="46"/>
      <c r="BEF23" s="46"/>
      <c r="BEG23" s="46"/>
      <c r="BEH23" s="46"/>
      <c r="BEI23" s="46"/>
      <c r="BEJ23" s="46"/>
      <c r="BEK23" s="46"/>
      <c r="BEL23" s="46"/>
      <c r="BEM23" s="46"/>
      <c r="BEN23" s="46"/>
      <c r="BEO23" s="46"/>
      <c r="BEP23" s="46"/>
      <c r="BEQ23" s="46"/>
      <c r="BER23" s="46"/>
      <c r="BES23" s="46"/>
      <c r="BET23" s="46"/>
      <c r="BEU23" s="46"/>
      <c r="BEV23" s="46"/>
      <c r="BEW23" s="46"/>
      <c r="BEX23" s="46"/>
      <c r="BEY23" s="46"/>
      <c r="BEZ23" s="46"/>
      <c r="BFA23" s="46"/>
      <c r="BFB23" s="46"/>
      <c r="BFC23" s="46"/>
      <c r="BFD23" s="46"/>
      <c r="BFE23" s="46"/>
      <c r="BFF23" s="46"/>
      <c r="BFG23" s="46"/>
      <c r="BFH23" s="46"/>
      <c r="BFI23" s="46"/>
      <c r="BFJ23" s="46"/>
      <c r="BFK23" s="46"/>
      <c r="BFL23" s="46"/>
      <c r="BFM23" s="46"/>
      <c r="BFN23" s="46"/>
      <c r="BFO23" s="46"/>
      <c r="BFP23" s="46"/>
      <c r="BFQ23" s="46"/>
      <c r="BFR23" s="46"/>
      <c r="BFS23" s="46"/>
      <c r="BFT23" s="46"/>
      <c r="BFU23" s="46"/>
      <c r="BFV23" s="46"/>
      <c r="BFW23" s="46"/>
      <c r="BFX23" s="46"/>
      <c r="BFY23" s="46"/>
      <c r="BFZ23" s="46"/>
      <c r="BGA23" s="46"/>
      <c r="BGB23" s="46"/>
      <c r="BGC23" s="46"/>
      <c r="BGD23" s="46"/>
      <c r="BGE23" s="46"/>
      <c r="BGF23" s="46"/>
      <c r="BGG23" s="46"/>
      <c r="BGH23" s="46"/>
      <c r="BGI23" s="46"/>
      <c r="BGJ23" s="46"/>
      <c r="BGK23" s="46"/>
      <c r="BGL23" s="46"/>
      <c r="BGM23" s="46"/>
      <c r="BGN23" s="46"/>
      <c r="BGO23" s="46"/>
      <c r="BGP23" s="46"/>
      <c r="BGQ23" s="46"/>
      <c r="BGR23" s="46"/>
      <c r="BGS23" s="46"/>
      <c r="BGT23" s="46"/>
      <c r="BGU23" s="46"/>
      <c r="BGV23" s="46"/>
      <c r="BGW23" s="46"/>
      <c r="BGX23" s="46"/>
      <c r="BGY23" s="46"/>
      <c r="BGZ23" s="46"/>
      <c r="BHA23" s="46"/>
      <c r="BHB23" s="46"/>
      <c r="BHC23" s="46"/>
      <c r="BHD23" s="46"/>
      <c r="BHE23" s="46"/>
      <c r="BHF23" s="46"/>
      <c r="BHG23" s="46"/>
      <c r="BHH23" s="46"/>
      <c r="BHI23" s="46"/>
      <c r="BHJ23" s="46"/>
      <c r="BHK23" s="46"/>
      <c r="BHL23" s="46"/>
      <c r="BHM23" s="46"/>
      <c r="BHN23" s="46"/>
      <c r="BHO23" s="46"/>
      <c r="BHP23" s="46"/>
      <c r="BHQ23" s="46"/>
      <c r="BHR23" s="46"/>
      <c r="BHS23" s="46"/>
      <c r="BHT23" s="46"/>
      <c r="BHU23" s="46"/>
      <c r="BHV23" s="46"/>
      <c r="BHW23" s="46"/>
      <c r="BHX23" s="46"/>
      <c r="BHY23" s="46"/>
      <c r="BHZ23" s="46"/>
      <c r="BIA23" s="46"/>
      <c r="BIB23" s="46"/>
      <c r="BIC23" s="46"/>
      <c r="BID23" s="46"/>
      <c r="BIE23" s="46"/>
      <c r="BIF23" s="46"/>
      <c r="BIG23" s="46"/>
      <c r="BIH23" s="46"/>
      <c r="BII23" s="46"/>
      <c r="BIJ23" s="46"/>
      <c r="BIK23" s="46"/>
      <c r="BIL23" s="46"/>
      <c r="BIM23" s="46"/>
      <c r="BIN23" s="46"/>
      <c r="BIO23" s="46"/>
      <c r="BIP23" s="46"/>
      <c r="BIQ23" s="46"/>
      <c r="BIR23" s="46"/>
      <c r="BIS23" s="46"/>
      <c r="BIT23" s="46"/>
      <c r="BIU23" s="46"/>
      <c r="BIV23" s="46"/>
      <c r="BIW23" s="46"/>
      <c r="BIX23" s="46"/>
      <c r="BIY23" s="46"/>
      <c r="BIZ23" s="46"/>
      <c r="BJA23" s="46"/>
      <c r="BJB23" s="46"/>
      <c r="BJC23" s="46"/>
      <c r="BJD23" s="46"/>
      <c r="BJE23" s="46"/>
      <c r="BJF23" s="46"/>
      <c r="BJG23" s="46"/>
      <c r="BJH23" s="46"/>
      <c r="BJI23" s="46"/>
      <c r="BJJ23" s="46"/>
      <c r="BJK23" s="46"/>
      <c r="BJL23" s="46"/>
      <c r="BJM23" s="46"/>
      <c r="BJN23" s="46"/>
      <c r="BJO23" s="46"/>
      <c r="BJP23" s="46"/>
      <c r="BJQ23" s="46"/>
      <c r="BJR23" s="46"/>
      <c r="BJS23" s="46"/>
      <c r="BJT23" s="46"/>
      <c r="BJU23" s="46"/>
      <c r="BJV23" s="46"/>
      <c r="BJW23" s="46"/>
      <c r="BJX23" s="46"/>
      <c r="BJY23" s="46"/>
      <c r="BJZ23" s="46"/>
      <c r="BKA23" s="46"/>
      <c r="BKB23" s="46"/>
      <c r="BKC23" s="46"/>
      <c r="BKD23" s="46"/>
      <c r="BKE23" s="46"/>
      <c r="BKF23" s="46"/>
      <c r="BKG23" s="46"/>
      <c r="BKH23" s="46"/>
      <c r="BKI23" s="46"/>
      <c r="BKJ23" s="46"/>
      <c r="BKK23" s="46"/>
      <c r="BKL23" s="46"/>
      <c r="BKM23" s="46"/>
      <c r="BKN23" s="46"/>
      <c r="BKO23" s="46"/>
      <c r="BKP23" s="46"/>
      <c r="BKQ23" s="46"/>
      <c r="BKR23" s="46"/>
      <c r="BKS23" s="46"/>
      <c r="BKT23" s="46"/>
      <c r="BKU23" s="46"/>
      <c r="BKV23" s="46"/>
      <c r="BKW23" s="46"/>
      <c r="BKX23" s="46"/>
      <c r="BKY23" s="46"/>
      <c r="BKZ23" s="46"/>
      <c r="BLA23" s="46"/>
      <c r="BLB23" s="46"/>
      <c r="BLC23" s="46"/>
      <c r="BLD23" s="46"/>
      <c r="BLE23" s="46"/>
      <c r="BLF23" s="46"/>
      <c r="BLG23" s="46"/>
      <c r="BLH23" s="46"/>
      <c r="BLI23" s="46"/>
      <c r="BLJ23" s="46"/>
      <c r="BLK23" s="46"/>
      <c r="BLL23" s="46"/>
      <c r="BLM23" s="46"/>
      <c r="BLN23" s="46"/>
      <c r="BLO23" s="46"/>
      <c r="BLP23" s="46"/>
      <c r="BLQ23" s="46"/>
      <c r="BLR23" s="46"/>
      <c r="BLS23" s="46"/>
      <c r="BLT23" s="46"/>
      <c r="BLU23" s="46"/>
      <c r="BLV23" s="46"/>
      <c r="BLW23" s="46"/>
      <c r="BLX23" s="46"/>
      <c r="BLY23" s="46"/>
      <c r="BLZ23" s="46"/>
      <c r="BMA23" s="46"/>
      <c r="BMB23" s="46"/>
      <c r="BMC23" s="46"/>
      <c r="BMD23" s="46"/>
      <c r="BME23" s="46"/>
      <c r="BMF23" s="46"/>
      <c r="BMG23" s="46"/>
      <c r="BMH23" s="46"/>
      <c r="BMI23" s="46"/>
      <c r="BMJ23" s="46"/>
      <c r="BMK23" s="46"/>
      <c r="BML23" s="46"/>
      <c r="BMM23" s="46"/>
      <c r="BMN23" s="46"/>
      <c r="BMO23" s="46"/>
      <c r="BMP23" s="46"/>
      <c r="BMQ23" s="46"/>
      <c r="BMR23" s="46"/>
      <c r="BMS23" s="46"/>
      <c r="BMT23" s="46"/>
      <c r="BMU23" s="46"/>
      <c r="BMV23" s="46"/>
      <c r="BMW23" s="46"/>
      <c r="BMX23" s="46"/>
      <c r="BMY23" s="46"/>
      <c r="BMZ23" s="46"/>
      <c r="BNA23" s="46"/>
      <c r="BNB23" s="46"/>
      <c r="BNC23" s="46"/>
      <c r="BND23" s="46"/>
      <c r="BNE23" s="46"/>
      <c r="BNF23" s="46"/>
      <c r="BNG23" s="46"/>
      <c r="BNH23" s="46"/>
      <c r="BNI23" s="46"/>
      <c r="BNJ23" s="46"/>
      <c r="BNK23" s="46"/>
      <c r="BNL23" s="46"/>
      <c r="BNM23" s="46"/>
      <c r="BNN23" s="46"/>
      <c r="BNO23" s="46"/>
      <c r="BNP23" s="46"/>
      <c r="BNQ23" s="46"/>
      <c r="BNR23" s="46"/>
      <c r="BNS23" s="46"/>
      <c r="BNT23" s="46"/>
      <c r="BNU23" s="46"/>
      <c r="BNV23" s="46"/>
      <c r="BNW23" s="46"/>
      <c r="BNX23" s="46"/>
      <c r="BNY23" s="46"/>
      <c r="BNZ23" s="46"/>
      <c r="BOA23" s="46"/>
      <c r="BOB23" s="46"/>
      <c r="BOC23" s="46"/>
      <c r="BOD23" s="46"/>
      <c r="BOE23" s="46"/>
      <c r="BOF23" s="46"/>
      <c r="BOG23" s="46"/>
      <c r="BOH23" s="46"/>
      <c r="BOI23" s="46"/>
      <c r="BOJ23" s="46"/>
      <c r="BOK23" s="46"/>
      <c r="BOL23" s="46"/>
      <c r="BOM23" s="46"/>
      <c r="BON23" s="46"/>
      <c r="BOO23" s="46"/>
      <c r="BOP23" s="46"/>
      <c r="BOQ23" s="46"/>
      <c r="BOR23" s="46"/>
      <c r="BOS23" s="46"/>
      <c r="BOT23" s="46"/>
      <c r="BOU23" s="46"/>
      <c r="BOV23" s="46"/>
      <c r="BOW23" s="46"/>
      <c r="BOX23" s="46"/>
      <c r="BOY23" s="46"/>
      <c r="BOZ23" s="46"/>
      <c r="BPA23" s="46"/>
      <c r="BPB23" s="46"/>
      <c r="BPC23" s="46"/>
      <c r="BPD23" s="46"/>
      <c r="BPE23" s="46"/>
      <c r="BPF23" s="46"/>
      <c r="BPG23" s="46"/>
      <c r="BPH23" s="46"/>
      <c r="BPI23" s="46"/>
      <c r="BPJ23" s="46"/>
      <c r="BPK23" s="46"/>
      <c r="BPL23" s="46"/>
      <c r="BPM23" s="46"/>
      <c r="BPN23" s="46"/>
      <c r="BPO23" s="46"/>
      <c r="BPP23" s="46"/>
      <c r="BPQ23" s="46"/>
      <c r="BPR23" s="46"/>
      <c r="BPS23" s="46"/>
      <c r="BPT23" s="46"/>
      <c r="BPU23" s="46"/>
      <c r="BPV23" s="46"/>
      <c r="BPW23" s="46"/>
      <c r="BPX23" s="46"/>
      <c r="BPY23" s="46"/>
      <c r="BPZ23" s="46"/>
      <c r="BQA23" s="46"/>
      <c r="BQB23" s="46"/>
      <c r="BQC23" s="46"/>
      <c r="BQD23" s="46"/>
      <c r="BQE23" s="46"/>
      <c r="BQF23" s="46"/>
      <c r="BQG23" s="46"/>
      <c r="BQH23" s="46"/>
      <c r="BQI23" s="46"/>
      <c r="BQJ23" s="46"/>
      <c r="BQK23" s="46"/>
      <c r="BQL23" s="46"/>
      <c r="BQM23" s="46"/>
      <c r="BQN23" s="46"/>
      <c r="BQO23" s="46"/>
      <c r="BQP23" s="46"/>
      <c r="BQQ23" s="46"/>
      <c r="BQR23" s="46"/>
      <c r="BQS23" s="46"/>
      <c r="BQT23" s="46"/>
      <c r="BQU23" s="46"/>
      <c r="BQV23" s="46"/>
      <c r="BQW23" s="46"/>
      <c r="BQX23" s="46"/>
      <c r="BQY23" s="46"/>
      <c r="BQZ23" s="46"/>
      <c r="BRA23" s="46"/>
      <c r="BRB23" s="46"/>
      <c r="BRC23" s="46"/>
      <c r="BRD23" s="46"/>
      <c r="BRE23" s="46"/>
      <c r="BRF23" s="46"/>
      <c r="BRG23" s="46"/>
      <c r="BRH23" s="46"/>
      <c r="BRI23" s="46"/>
      <c r="BRJ23" s="46"/>
      <c r="BRK23" s="46"/>
      <c r="BRL23" s="46"/>
      <c r="BRM23" s="46"/>
      <c r="BRN23" s="46"/>
      <c r="BRO23" s="46"/>
      <c r="BRP23" s="46"/>
      <c r="BRQ23" s="46"/>
      <c r="BRR23" s="46"/>
      <c r="BRS23" s="46"/>
      <c r="BRT23" s="46"/>
      <c r="BRU23" s="46"/>
      <c r="BRV23" s="46"/>
      <c r="BRW23" s="46"/>
      <c r="BRX23" s="46"/>
      <c r="BRY23" s="46"/>
      <c r="BRZ23" s="46"/>
      <c r="BSA23" s="46"/>
      <c r="BSB23" s="46"/>
      <c r="BSC23" s="46"/>
      <c r="BSD23" s="46"/>
      <c r="BSE23" s="46"/>
      <c r="BSF23" s="46"/>
      <c r="BSG23" s="46"/>
      <c r="BSH23" s="46"/>
      <c r="BSI23" s="46"/>
      <c r="BSJ23" s="46"/>
      <c r="BSK23" s="46"/>
      <c r="BSL23" s="46"/>
      <c r="BSM23" s="46"/>
      <c r="BSN23" s="46"/>
      <c r="BSO23" s="46"/>
      <c r="BSP23" s="46"/>
      <c r="BSQ23" s="46"/>
      <c r="BSR23" s="46"/>
      <c r="BSS23" s="46"/>
      <c r="BST23" s="46"/>
      <c r="BSU23" s="46"/>
      <c r="BSV23" s="46"/>
      <c r="BSW23" s="46"/>
      <c r="BSX23" s="46"/>
      <c r="BSY23" s="46"/>
      <c r="BSZ23" s="46"/>
      <c r="BTA23" s="46"/>
      <c r="BTB23" s="46"/>
      <c r="BTC23" s="46"/>
      <c r="BTD23" s="46"/>
      <c r="BTE23" s="46"/>
      <c r="BTF23" s="46"/>
      <c r="BTG23" s="46"/>
      <c r="BTH23" s="46"/>
      <c r="BTI23" s="46"/>
      <c r="BTJ23" s="46"/>
      <c r="BTK23" s="46"/>
      <c r="BTL23" s="46"/>
      <c r="BTM23" s="46"/>
      <c r="BTN23" s="46"/>
      <c r="BTO23" s="46"/>
      <c r="BTP23" s="46"/>
      <c r="BTQ23" s="46"/>
      <c r="BTR23" s="46"/>
      <c r="BTS23" s="46"/>
      <c r="BTT23" s="46"/>
      <c r="BTU23" s="46"/>
      <c r="BTV23" s="46"/>
      <c r="BTW23" s="46"/>
      <c r="BTX23" s="46"/>
      <c r="BTY23" s="46"/>
      <c r="BTZ23" s="46"/>
      <c r="BUA23" s="46"/>
      <c r="BUB23" s="46"/>
      <c r="BUC23" s="46"/>
      <c r="BUD23" s="46"/>
      <c r="BUE23" s="46"/>
      <c r="BUF23" s="46"/>
      <c r="BUG23" s="46"/>
      <c r="BUH23" s="46"/>
      <c r="BUI23" s="46"/>
      <c r="BUJ23" s="46"/>
      <c r="BUK23" s="46"/>
      <c r="BUL23" s="46"/>
      <c r="BUM23" s="46"/>
      <c r="BUN23" s="46"/>
      <c r="BUO23" s="46"/>
      <c r="BUP23" s="46"/>
      <c r="BUQ23" s="46"/>
      <c r="BUR23" s="46"/>
      <c r="BUS23" s="46"/>
      <c r="BUT23" s="46"/>
      <c r="BUU23" s="46"/>
      <c r="BUV23" s="46"/>
      <c r="BUW23" s="46"/>
      <c r="BUX23" s="46"/>
      <c r="BUY23" s="46"/>
      <c r="BUZ23" s="46"/>
      <c r="BVA23" s="46"/>
      <c r="BVB23" s="46"/>
      <c r="BVC23" s="46"/>
      <c r="BVD23" s="46"/>
      <c r="BVE23" s="46"/>
      <c r="BVF23" s="46"/>
      <c r="BVG23" s="46"/>
      <c r="BVH23" s="46"/>
      <c r="BVI23" s="46"/>
      <c r="BVJ23" s="46"/>
      <c r="BVK23" s="46"/>
      <c r="BVL23" s="46"/>
      <c r="BVM23" s="46"/>
      <c r="BVN23" s="46"/>
      <c r="BVO23" s="46"/>
      <c r="BVP23" s="46"/>
      <c r="BVQ23" s="46"/>
      <c r="BVR23" s="46"/>
      <c r="BVS23" s="46"/>
      <c r="BVT23" s="46"/>
      <c r="BVU23" s="46"/>
      <c r="BVV23" s="46"/>
      <c r="BVW23" s="46"/>
      <c r="BVX23" s="46"/>
      <c r="BVY23" s="46"/>
      <c r="BVZ23" s="46"/>
      <c r="BWA23" s="46"/>
      <c r="BWB23" s="46"/>
      <c r="BWC23" s="46"/>
      <c r="BWD23" s="46"/>
      <c r="BWE23" s="46"/>
      <c r="BWF23" s="46"/>
      <c r="BWG23" s="46"/>
      <c r="BWH23" s="46"/>
      <c r="BWI23" s="46"/>
      <c r="BWJ23" s="46"/>
      <c r="BWK23" s="46"/>
      <c r="BWL23" s="46"/>
      <c r="BWM23" s="46"/>
      <c r="BWN23" s="46"/>
      <c r="BWO23" s="46"/>
      <c r="BWP23" s="46"/>
      <c r="BWQ23" s="46"/>
      <c r="BWR23" s="46"/>
      <c r="BWS23" s="46"/>
      <c r="BWT23" s="46"/>
      <c r="BWU23" s="46"/>
      <c r="BWV23" s="46"/>
      <c r="BWW23" s="46"/>
      <c r="BWX23" s="46"/>
      <c r="BWY23" s="46"/>
      <c r="BWZ23" s="46"/>
      <c r="BXA23" s="46"/>
      <c r="BXB23" s="46"/>
      <c r="BXC23" s="46"/>
      <c r="BXD23" s="46"/>
      <c r="BXE23" s="46"/>
      <c r="BXF23" s="46"/>
      <c r="BXG23" s="46"/>
      <c r="BXH23" s="46"/>
      <c r="BXI23" s="46"/>
      <c r="BXJ23" s="46"/>
      <c r="BXK23" s="46"/>
      <c r="BXL23" s="46"/>
      <c r="BXM23" s="46"/>
      <c r="BXN23" s="46"/>
      <c r="BXO23" s="46"/>
      <c r="BXP23" s="46"/>
      <c r="BXQ23" s="46"/>
      <c r="BXR23" s="46"/>
      <c r="BXS23" s="46"/>
      <c r="BXT23" s="46"/>
      <c r="BXU23" s="46"/>
      <c r="BXV23" s="46"/>
      <c r="BXW23" s="46"/>
      <c r="BXX23" s="46"/>
      <c r="BXY23" s="46"/>
      <c r="BXZ23" s="46"/>
      <c r="BYA23" s="46"/>
      <c r="BYB23" s="46"/>
      <c r="BYC23" s="46"/>
      <c r="BYD23" s="46"/>
      <c r="BYE23" s="46"/>
      <c r="BYF23" s="46"/>
      <c r="BYG23" s="46"/>
      <c r="BYH23" s="46"/>
      <c r="BYI23" s="46"/>
      <c r="BYJ23" s="46"/>
      <c r="BYK23" s="46"/>
      <c r="BYL23" s="46"/>
      <c r="BYM23" s="46"/>
      <c r="BYN23" s="46"/>
      <c r="BYO23" s="46"/>
      <c r="BYP23" s="46"/>
      <c r="BYQ23" s="46"/>
      <c r="BYR23" s="46"/>
      <c r="BYS23" s="46"/>
      <c r="BYT23" s="46"/>
      <c r="BYU23" s="46"/>
      <c r="BYV23" s="46"/>
      <c r="BYW23" s="46"/>
      <c r="BYX23" s="46"/>
      <c r="BYY23" s="46"/>
      <c r="BYZ23" s="46"/>
      <c r="BZA23" s="46"/>
      <c r="BZB23" s="46"/>
      <c r="BZC23" s="46"/>
      <c r="BZD23" s="46"/>
      <c r="BZE23" s="46"/>
      <c r="BZF23" s="46"/>
      <c r="BZG23" s="46"/>
      <c r="BZH23" s="46"/>
      <c r="BZI23" s="46"/>
      <c r="BZJ23" s="46"/>
      <c r="BZK23" s="46"/>
      <c r="BZL23" s="46"/>
      <c r="BZM23" s="46"/>
      <c r="BZN23" s="46"/>
      <c r="BZO23" s="46"/>
      <c r="BZP23" s="46"/>
      <c r="BZQ23" s="46"/>
      <c r="BZR23" s="46"/>
      <c r="BZS23" s="46"/>
      <c r="BZT23" s="46"/>
      <c r="BZU23" s="46"/>
      <c r="BZV23" s="46"/>
      <c r="BZW23" s="46"/>
      <c r="BZX23" s="46"/>
      <c r="BZY23" s="46"/>
      <c r="BZZ23" s="46"/>
      <c r="CAA23" s="46"/>
      <c r="CAB23" s="46"/>
      <c r="CAC23" s="46"/>
      <c r="CAD23" s="46"/>
      <c r="CAE23" s="46"/>
      <c r="CAF23" s="46"/>
      <c r="CAG23" s="46"/>
      <c r="CAH23" s="46"/>
      <c r="CAI23" s="46"/>
      <c r="CAJ23" s="46"/>
      <c r="CAK23" s="46"/>
      <c r="CAL23" s="46"/>
      <c r="CAM23" s="46"/>
      <c r="CAN23" s="46"/>
      <c r="CAO23" s="46"/>
      <c r="CAP23" s="46"/>
      <c r="CAQ23" s="46"/>
      <c r="CAR23" s="46"/>
      <c r="CAS23" s="46"/>
      <c r="CAT23" s="46"/>
      <c r="CAU23" s="46"/>
      <c r="CAV23" s="46"/>
      <c r="CAW23" s="46"/>
      <c r="CAX23" s="46"/>
      <c r="CAY23" s="46"/>
      <c r="CAZ23" s="46"/>
      <c r="CBA23" s="46"/>
      <c r="CBB23" s="46"/>
      <c r="CBC23" s="46"/>
      <c r="CBD23" s="46"/>
      <c r="CBE23" s="46"/>
      <c r="CBF23" s="46"/>
      <c r="CBG23" s="46"/>
      <c r="CBH23" s="46"/>
      <c r="CBI23" s="46"/>
      <c r="CBJ23" s="46"/>
      <c r="CBK23" s="46"/>
      <c r="CBL23" s="46"/>
      <c r="CBM23" s="46"/>
      <c r="CBN23" s="46"/>
      <c r="CBO23" s="46"/>
      <c r="CBP23" s="46"/>
      <c r="CBQ23" s="46"/>
      <c r="CBR23" s="46"/>
      <c r="CBS23" s="46"/>
      <c r="CBT23" s="46"/>
      <c r="CBU23" s="46"/>
      <c r="CBV23" s="46"/>
      <c r="CBW23" s="46"/>
      <c r="CBX23" s="46"/>
      <c r="CBY23" s="46"/>
      <c r="CBZ23" s="46"/>
      <c r="CCA23" s="46"/>
      <c r="CCB23" s="46"/>
      <c r="CCC23" s="46"/>
      <c r="CCD23" s="46"/>
      <c r="CCE23" s="46"/>
      <c r="CCF23" s="46"/>
      <c r="CCG23" s="46"/>
      <c r="CCH23" s="46"/>
      <c r="CCI23" s="46"/>
      <c r="CCJ23" s="46"/>
      <c r="CCK23" s="46"/>
      <c r="CCL23" s="46"/>
      <c r="CCM23" s="46"/>
      <c r="CCN23" s="46"/>
      <c r="CCO23" s="46"/>
      <c r="CCP23" s="46"/>
      <c r="CCQ23" s="46"/>
      <c r="CCR23" s="46"/>
      <c r="CCS23" s="46"/>
      <c r="CCT23" s="46"/>
      <c r="CCU23" s="46"/>
      <c r="CCV23" s="46"/>
      <c r="CCW23" s="46"/>
      <c r="CCX23" s="46"/>
      <c r="CCY23" s="46"/>
      <c r="CCZ23" s="46"/>
      <c r="CDA23" s="46"/>
      <c r="CDB23" s="46"/>
      <c r="CDC23" s="46"/>
      <c r="CDD23" s="46"/>
      <c r="CDE23" s="46"/>
      <c r="CDF23" s="46"/>
      <c r="CDG23" s="46"/>
      <c r="CDH23" s="46"/>
      <c r="CDI23" s="46"/>
      <c r="CDJ23" s="46"/>
      <c r="CDK23" s="46"/>
      <c r="CDL23" s="46"/>
      <c r="CDM23" s="46"/>
      <c r="CDN23" s="46"/>
      <c r="CDO23" s="46"/>
      <c r="CDP23" s="46"/>
      <c r="CDQ23" s="46"/>
      <c r="CDR23" s="46"/>
      <c r="CDS23" s="46"/>
      <c r="CDT23" s="46"/>
      <c r="CDU23" s="46"/>
      <c r="CDV23" s="46"/>
      <c r="CDW23" s="46"/>
      <c r="CDX23" s="46"/>
      <c r="CDY23" s="46"/>
      <c r="CDZ23" s="46"/>
      <c r="CEA23" s="46"/>
      <c r="CEB23" s="46"/>
      <c r="CEC23" s="46"/>
      <c r="CED23" s="46"/>
      <c r="CEE23" s="46"/>
      <c r="CEF23" s="46"/>
      <c r="CEG23" s="46"/>
      <c r="CEH23" s="46"/>
      <c r="CEI23" s="46"/>
      <c r="CEJ23" s="46"/>
      <c r="CEK23" s="46"/>
      <c r="CEL23" s="46"/>
      <c r="CEM23" s="46"/>
      <c r="CEN23" s="46"/>
      <c r="CEO23" s="46"/>
      <c r="CEP23" s="46"/>
      <c r="CEQ23" s="46"/>
      <c r="CER23" s="46"/>
      <c r="CES23" s="46"/>
      <c r="CET23" s="46"/>
      <c r="CEU23" s="46"/>
      <c r="CEV23" s="46"/>
      <c r="CEW23" s="46"/>
      <c r="CEX23" s="46"/>
      <c r="CEY23" s="46"/>
      <c r="CEZ23" s="46"/>
      <c r="CFA23" s="46"/>
      <c r="CFB23" s="46"/>
      <c r="CFC23" s="46"/>
      <c r="CFD23" s="46"/>
      <c r="CFE23" s="46"/>
      <c r="CFF23" s="46"/>
      <c r="CFG23" s="46"/>
      <c r="CFH23" s="46"/>
      <c r="CFI23" s="46"/>
      <c r="CFJ23" s="46"/>
      <c r="CFK23" s="46"/>
      <c r="CFL23" s="46"/>
      <c r="CFM23" s="46"/>
      <c r="CFN23" s="46"/>
      <c r="CFO23" s="46"/>
      <c r="CFP23" s="46"/>
      <c r="CFQ23" s="46"/>
      <c r="CFR23" s="46"/>
      <c r="CFS23" s="46"/>
      <c r="CFT23" s="46"/>
      <c r="CFU23" s="46"/>
      <c r="CFV23" s="46"/>
      <c r="CFW23" s="46"/>
      <c r="CFX23" s="46"/>
      <c r="CFY23" s="46"/>
      <c r="CFZ23" s="46"/>
      <c r="CGA23" s="46"/>
      <c r="CGB23" s="46"/>
      <c r="CGC23" s="46"/>
      <c r="CGD23" s="46"/>
      <c r="CGE23" s="46"/>
      <c r="CGF23" s="46"/>
      <c r="CGG23" s="46"/>
      <c r="CGH23" s="46"/>
      <c r="CGI23" s="46"/>
      <c r="CGJ23" s="46"/>
      <c r="CGK23" s="46"/>
      <c r="CGL23" s="46"/>
      <c r="CGM23" s="46"/>
      <c r="CGN23" s="46"/>
      <c r="CGO23" s="46"/>
      <c r="CGP23" s="46"/>
      <c r="CGQ23" s="46"/>
      <c r="CGR23" s="46"/>
      <c r="CGS23" s="46"/>
      <c r="CGT23" s="46"/>
      <c r="CGU23" s="46"/>
      <c r="CGV23" s="46"/>
      <c r="CGW23" s="46"/>
      <c r="CGX23" s="46"/>
      <c r="CGY23" s="46"/>
      <c r="CGZ23" s="46"/>
      <c r="CHA23" s="46"/>
      <c r="CHB23" s="46"/>
      <c r="CHC23" s="46"/>
      <c r="CHD23" s="46"/>
      <c r="CHE23" s="46"/>
      <c r="CHF23" s="46"/>
      <c r="CHG23" s="46"/>
      <c r="CHH23" s="46"/>
      <c r="CHI23" s="46"/>
      <c r="CHJ23" s="46"/>
      <c r="CHK23" s="46"/>
      <c r="CHL23" s="46"/>
      <c r="CHM23" s="46"/>
      <c r="CHN23" s="46"/>
      <c r="CHO23" s="46"/>
      <c r="CHP23" s="46"/>
      <c r="CHQ23" s="46"/>
      <c r="CHR23" s="46"/>
      <c r="CHS23" s="46"/>
      <c r="CHT23" s="46"/>
      <c r="CHU23" s="46"/>
      <c r="CHV23" s="46"/>
      <c r="CHW23" s="46"/>
      <c r="CHX23" s="46"/>
      <c r="CHY23" s="46"/>
      <c r="CHZ23" s="46"/>
      <c r="CIA23" s="46"/>
      <c r="CIB23" s="46"/>
      <c r="CIC23" s="46"/>
      <c r="CID23" s="46"/>
      <c r="CIE23" s="46"/>
      <c r="CIF23" s="46"/>
      <c r="CIG23" s="46"/>
      <c r="CIH23" s="46"/>
      <c r="CII23" s="46"/>
      <c r="CIJ23" s="46"/>
      <c r="CIK23" s="46"/>
      <c r="CIL23" s="46"/>
      <c r="CIM23" s="46"/>
      <c r="CIN23" s="46"/>
      <c r="CIO23" s="46"/>
      <c r="CIP23" s="46"/>
      <c r="CIQ23" s="46"/>
      <c r="CIR23" s="46"/>
      <c r="CIS23" s="46"/>
      <c r="CIT23" s="46"/>
      <c r="CIU23" s="46"/>
      <c r="CIV23" s="46"/>
      <c r="CIW23" s="46"/>
      <c r="CIX23" s="46"/>
      <c r="CIY23" s="46"/>
      <c r="CIZ23" s="46"/>
      <c r="CJA23" s="46"/>
      <c r="CJB23" s="46"/>
      <c r="CJC23" s="46"/>
      <c r="CJD23" s="46"/>
      <c r="CJE23" s="46"/>
      <c r="CJF23" s="46"/>
      <c r="CJG23" s="46"/>
      <c r="CJH23" s="46"/>
      <c r="CJI23" s="46"/>
      <c r="CJJ23" s="46"/>
      <c r="CJK23" s="46"/>
      <c r="CJL23" s="46"/>
      <c r="CJM23" s="46"/>
      <c r="CJN23" s="46"/>
      <c r="CJO23" s="46"/>
      <c r="CJP23" s="46"/>
      <c r="CJQ23" s="46"/>
      <c r="CJR23" s="46"/>
      <c r="CJS23" s="46"/>
      <c r="CJT23" s="46"/>
      <c r="CJU23" s="46"/>
      <c r="CJV23" s="46"/>
      <c r="CJW23" s="46"/>
      <c r="CJX23" s="46"/>
      <c r="CJY23" s="46"/>
      <c r="CJZ23" s="46"/>
      <c r="CKA23" s="46"/>
      <c r="CKB23" s="46"/>
      <c r="CKC23" s="46"/>
      <c r="CKD23" s="46"/>
      <c r="CKE23" s="46"/>
      <c r="CKF23" s="46"/>
      <c r="CKG23" s="46"/>
      <c r="CKH23" s="46"/>
      <c r="CKI23" s="46"/>
      <c r="CKJ23" s="46"/>
      <c r="CKK23" s="46"/>
      <c r="CKL23" s="46"/>
      <c r="CKM23" s="46"/>
      <c r="CKN23" s="46"/>
      <c r="CKO23" s="46"/>
      <c r="CKP23" s="46"/>
      <c r="CKQ23" s="46"/>
      <c r="CKR23" s="46"/>
      <c r="CKS23" s="46"/>
      <c r="CKT23" s="46"/>
      <c r="CKU23" s="46"/>
      <c r="CKV23" s="46"/>
      <c r="CKW23" s="46"/>
      <c r="CKX23" s="46"/>
      <c r="CKY23" s="46"/>
      <c r="CKZ23" s="46"/>
      <c r="CLA23" s="46"/>
      <c r="CLB23" s="46"/>
      <c r="CLC23" s="46"/>
      <c r="CLD23" s="46"/>
      <c r="CLE23" s="46"/>
      <c r="CLF23" s="46"/>
      <c r="CLG23" s="46"/>
      <c r="CLH23" s="46"/>
      <c r="CLI23" s="46"/>
      <c r="CLJ23" s="46"/>
      <c r="CLK23" s="46"/>
      <c r="CLL23" s="46"/>
      <c r="CLM23" s="46"/>
      <c r="CLN23" s="46"/>
      <c r="CLO23" s="46"/>
      <c r="CLP23" s="46"/>
      <c r="CLQ23" s="46"/>
      <c r="CLR23" s="46"/>
      <c r="CLS23" s="46"/>
      <c r="CLT23" s="46"/>
      <c r="CLU23" s="46"/>
      <c r="CLV23" s="46"/>
      <c r="CLW23" s="46"/>
      <c r="CLX23" s="46"/>
      <c r="CLY23" s="46"/>
      <c r="CLZ23" s="46"/>
      <c r="CMA23" s="46"/>
      <c r="CMB23" s="46"/>
      <c r="CMC23" s="46"/>
      <c r="CMD23" s="46"/>
      <c r="CME23" s="46"/>
      <c r="CMF23" s="46"/>
      <c r="CMG23" s="46"/>
      <c r="CMH23" s="46"/>
      <c r="CMI23" s="46"/>
      <c r="CMJ23" s="46"/>
      <c r="CMK23" s="46"/>
      <c r="CML23" s="46"/>
      <c r="CMM23" s="46"/>
      <c r="CMN23" s="46"/>
      <c r="CMO23" s="46"/>
      <c r="CMP23" s="46"/>
      <c r="CMQ23" s="46"/>
      <c r="CMR23" s="46"/>
      <c r="CMS23" s="46"/>
      <c r="CMT23" s="46"/>
      <c r="CMU23" s="46"/>
      <c r="CMV23" s="46"/>
      <c r="CMW23" s="46"/>
      <c r="CMX23" s="46"/>
      <c r="CMY23" s="46"/>
      <c r="CMZ23" s="46"/>
      <c r="CNA23" s="46"/>
      <c r="CNB23" s="46"/>
      <c r="CNC23" s="46"/>
      <c r="CND23" s="46"/>
      <c r="CNE23" s="46"/>
      <c r="CNF23" s="46"/>
      <c r="CNG23" s="46"/>
      <c r="CNH23" s="46"/>
      <c r="CNI23" s="46"/>
      <c r="CNJ23" s="46"/>
      <c r="CNK23" s="46"/>
      <c r="CNL23" s="46"/>
      <c r="CNM23" s="46"/>
      <c r="CNN23" s="46"/>
      <c r="CNO23" s="46"/>
      <c r="CNP23" s="46"/>
      <c r="CNQ23" s="46"/>
      <c r="CNR23" s="46"/>
      <c r="CNS23" s="46"/>
      <c r="CNT23" s="46"/>
      <c r="CNU23" s="46"/>
      <c r="CNV23" s="46"/>
      <c r="CNW23" s="46"/>
      <c r="CNX23" s="46"/>
      <c r="CNY23" s="46"/>
      <c r="CNZ23" s="46"/>
      <c r="COA23" s="46"/>
      <c r="COB23" s="46"/>
      <c r="COC23" s="46"/>
      <c r="COD23" s="46"/>
      <c r="COE23" s="46"/>
      <c r="COF23" s="46"/>
      <c r="COG23" s="46"/>
      <c r="COH23" s="46"/>
      <c r="COI23" s="46"/>
      <c r="COJ23" s="46"/>
      <c r="COK23" s="46"/>
      <c r="COL23" s="46"/>
      <c r="COM23" s="46"/>
      <c r="CON23" s="46"/>
      <c r="COO23" s="46"/>
      <c r="COP23" s="46"/>
      <c r="COQ23" s="46"/>
      <c r="COR23" s="46"/>
      <c r="COS23" s="46"/>
      <c r="COT23" s="46"/>
      <c r="COU23" s="46"/>
      <c r="COV23" s="46"/>
      <c r="COW23" s="46"/>
      <c r="COX23" s="46"/>
      <c r="COY23" s="46"/>
      <c r="COZ23" s="46"/>
      <c r="CPA23" s="46"/>
      <c r="CPB23" s="46"/>
      <c r="CPC23" s="46"/>
      <c r="CPD23" s="46"/>
      <c r="CPE23" s="46"/>
      <c r="CPF23" s="46"/>
      <c r="CPG23" s="46"/>
      <c r="CPH23" s="46"/>
      <c r="CPI23" s="46"/>
      <c r="CPJ23" s="46"/>
      <c r="CPK23" s="46"/>
      <c r="CPL23" s="46"/>
      <c r="CPM23" s="46"/>
      <c r="CPN23" s="46"/>
      <c r="CPO23" s="46"/>
      <c r="CPP23" s="46"/>
      <c r="CPQ23" s="46"/>
      <c r="CPR23" s="46"/>
      <c r="CPS23" s="46"/>
      <c r="CPT23" s="46"/>
      <c r="CPU23" s="46"/>
      <c r="CPV23" s="46"/>
      <c r="CPW23" s="46"/>
      <c r="CPX23" s="46"/>
      <c r="CPY23" s="46"/>
      <c r="CPZ23" s="46"/>
      <c r="CQA23" s="46"/>
      <c r="CQB23" s="46"/>
      <c r="CQC23" s="46"/>
      <c r="CQD23" s="46"/>
      <c r="CQE23" s="46"/>
      <c r="CQF23" s="46"/>
      <c r="CQG23" s="46"/>
      <c r="CQH23" s="46"/>
      <c r="CQI23" s="46"/>
      <c r="CQJ23" s="46"/>
      <c r="CQK23" s="46"/>
      <c r="CQL23" s="46"/>
      <c r="CQM23" s="46"/>
      <c r="CQN23" s="46"/>
      <c r="CQO23" s="46"/>
      <c r="CQP23" s="46"/>
      <c r="CQQ23" s="46"/>
      <c r="CQR23" s="46"/>
      <c r="CQS23" s="46"/>
      <c r="CQT23" s="46"/>
      <c r="CQU23" s="46"/>
      <c r="CQV23" s="46"/>
      <c r="CQW23" s="46"/>
      <c r="CQX23" s="46"/>
      <c r="CQY23" s="46"/>
      <c r="CQZ23" s="46"/>
      <c r="CRA23" s="46"/>
      <c r="CRB23" s="46"/>
      <c r="CRC23" s="46"/>
      <c r="CRD23" s="46"/>
      <c r="CRE23" s="46"/>
      <c r="CRF23" s="46"/>
      <c r="CRG23" s="46"/>
      <c r="CRH23" s="46"/>
      <c r="CRI23" s="46"/>
      <c r="CRJ23" s="46"/>
      <c r="CRK23" s="46"/>
      <c r="CRL23" s="46"/>
      <c r="CRM23" s="46"/>
      <c r="CRN23" s="46"/>
      <c r="CRO23" s="46"/>
      <c r="CRP23" s="46"/>
      <c r="CRQ23" s="46"/>
      <c r="CRR23" s="46"/>
      <c r="CRS23" s="46"/>
      <c r="CRT23" s="46"/>
      <c r="CRU23" s="46"/>
      <c r="CRV23" s="46"/>
      <c r="CRW23" s="46"/>
      <c r="CRX23" s="46"/>
      <c r="CRY23" s="46"/>
      <c r="CRZ23" s="46"/>
      <c r="CSA23" s="46"/>
      <c r="CSB23" s="46"/>
      <c r="CSC23" s="46"/>
      <c r="CSD23" s="46"/>
      <c r="CSE23" s="46"/>
      <c r="CSF23" s="46"/>
      <c r="CSG23" s="46"/>
      <c r="CSH23" s="46"/>
      <c r="CSI23" s="46"/>
      <c r="CSJ23" s="46"/>
      <c r="CSK23" s="46"/>
      <c r="CSL23" s="46"/>
      <c r="CSM23" s="46"/>
      <c r="CSN23" s="46"/>
      <c r="CSO23" s="46"/>
      <c r="CSP23" s="46"/>
      <c r="CSQ23" s="46"/>
      <c r="CSR23" s="46"/>
      <c r="CSS23" s="46"/>
      <c r="CST23" s="46"/>
      <c r="CSU23" s="46"/>
      <c r="CSV23" s="46"/>
      <c r="CSW23" s="46"/>
      <c r="CSX23" s="46"/>
      <c r="CSY23" s="46"/>
      <c r="CSZ23" s="46"/>
      <c r="CTA23" s="46"/>
      <c r="CTB23" s="46"/>
      <c r="CTC23" s="46"/>
      <c r="CTD23" s="46"/>
      <c r="CTE23" s="46"/>
      <c r="CTF23" s="46"/>
      <c r="CTG23" s="46"/>
      <c r="CTH23" s="46"/>
      <c r="CTI23" s="46"/>
      <c r="CTJ23" s="46"/>
      <c r="CTK23" s="46"/>
      <c r="CTL23" s="46"/>
      <c r="CTM23" s="46"/>
      <c r="CTN23" s="46"/>
      <c r="CTO23" s="46"/>
      <c r="CTP23" s="46"/>
      <c r="CTQ23" s="46"/>
      <c r="CTR23" s="46"/>
      <c r="CTS23" s="46"/>
      <c r="CTT23" s="46"/>
      <c r="CTU23" s="46"/>
      <c r="CTV23" s="46"/>
      <c r="CTW23" s="46"/>
      <c r="CTX23" s="46"/>
      <c r="CTY23" s="46"/>
      <c r="CTZ23" s="46"/>
      <c r="CUA23" s="46"/>
      <c r="CUB23" s="46"/>
      <c r="CUC23" s="46"/>
      <c r="CUD23" s="46"/>
      <c r="CUE23" s="46"/>
      <c r="CUF23" s="46"/>
      <c r="CUG23" s="46"/>
      <c r="CUH23" s="46"/>
      <c r="CUI23" s="46"/>
      <c r="CUJ23" s="46"/>
      <c r="CUK23" s="46"/>
      <c r="CUL23" s="46"/>
      <c r="CUM23" s="46"/>
      <c r="CUN23" s="46"/>
      <c r="CUO23" s="46"/>
      <c r="CUP23" s="46"/>
      <c r="CUQ23" s="46"/>
      <c r="CUR23" s="46"/>
      <c r="CUS23" s="46"/>
      <c r="CUT23" s="46"/>
      <c r="CUU23" s="46"/>
      <c r="CUV23" s="46"/>
      <c r="CUW23" s="46"/>
      <c r="CUX23" s="46"/>
      <c r="CUY23" s="46"/>
      <c r="CUZ23" s="46"/>
      <c r="CVA23" s="46"/>
      <c r="CVB23" s="46"/>
      <c r="CVC23" s="46"/>
      <c r="CVD23" s="46"/>
      <c r="CVE23" s="46"/>
      <c r="CVF23" s="46"/>
      <c r="CVG23" s="46"/>
      <c r="CVH23" s="46"/>
      <c r="CVI23" s="46"/>
      <c r="CVJ23" s="46"/>
      <c r="CVK23" s="46"/>
      <c r="CVL23" s="46"/>
      <c r="CVM23" s="46"/>
      <c r="CVN23" s="46"/>
      <c r="CVO23" s="46"/>
      <c r="CVP23" s="46"/>
      <c r="CVQ23" s="46"/>
      <c r="CVR23" s="46"/>
      <c r="CVS23" s="46"/>
      <c r="CVT23" s="46"/>
      <c r="CVU23" s="46"/>
      <c r="CVV23" s="46"/>
      <c r="CVW23" s="46"/>
      <c r="CVX23" s="46"/>
      <c r="CVY23" s="46"/>
      <c r="CVZ23" s="46"/>
      <c r="CWA23" s="46"/>
      <c r="CWB23" s="46"/>
      <c r="CWC23" s="46"/>
      <c r="CWD23" s="46"/>
      <c r="CWE23" s="46"/>
      <c r="CWF23" s="46"/>
      <c r="CWG23" s="46"/>
      <c r="CWH23" s="46"/>
      <c r="CWI23" s="46"/>
      <c r="CWJ23" s="46"/>
      <c r="CWK23" s="46"/>
      <c r="CWL23" s="46"/>
      <c r="CWM23" s="46"/>
      <c r="CWN23" s="46"/>
      <c r="CWO23" s="46"/>
      <c r="CWP23" s="46"/>
      <c r="CWQ23" s="46"/>
      <c r="CWR23" s="46"/>
      <c r="CWS23" s="46"/>
      <c r="CWT23" s="46"/>
      <c r="CWU23" s="46"/>
      <c r="CWV23" s="46"/>
      <c r="CWW23" s="46"/>
      <c r="CWX23" s="46"/>
      <c r="CWY23" s="46"/>
      <c r="CWZ23" s="46"/>
      <c r="CXA23" s="46"/>
      <c r="CXB23" s="46"/>
      <c r="CXC23" s="46"/>
      <c r="CXD23" s="46"/>
      <c r="CXE23" s="46"/>
      <c r="CXF23" s="46"/>
      <c r="CXG23" s="46"/>
      <c r="CXH23" s="46"/>
      <c r="CXI23" s="46"/>
      <c r="CXJ23" s="46"/>
      <c r="CXK23" s="46"/>
      <c r="CXL23" s="46"/>
      <c r="CXM23" s="46"/>
      <c r="CXN23" s="46"/>
      <c r="CXO23" s="46"/>
      <c r="CXP23" s="46"/>
      <c r="CXQ23" s="46"/>
      <c r="CXR23" s="46"/>
      <c r="CXS23" s="46"/>
      <c r="CXT23" s="46"/>
      <c r="CXU23" s="46"/>
      <c r="CXV23" s="46"/>
      <c r="CXW23" s="46"/>
      <c r="CXX23" s="46"/>
      <c r="CXY23" s="46"/>
      <c r="CXZ23" s="46"/>
      <c r="CYA23" s="46"/>
      <c r="CYB23" s="46"/>
      <c r="CYC23" s="46"/>
      <c r="CYD23" s="46"/>
      <c r="CYE23" s="46"/>
      <c r="CYF23" s="46"/>
      <c r="CYG23" s="46"/>
      <c r="CYH23" s="46"/>
      <c r="CYI23" s="46"/>
      <c r="CYJ23" s="46"/>
      <c r="CYK23" s="46"/>
      <c r="CYL23" s="46"/>
      <c r="CYM23" s="46"/>
      <c r="CYN23" s="46"/>
      <c r="CYO23" s="46"/>
      <c r="CYP23" s="46"/>
      <c r="CYQ23" s="46"/>
      <c r="CYR23" s="46"/>
      <c r="CYS23" s="46"/>
      <c r="CYT23" s="46"/>
      <c r="CYU23" s="46"/>
      <c r="CYV23" s="46"/>
      <c r="CYW23" s="46"/>
      <c r="CYX23" s="46"/>
      <c r="CYY23" s="46"/>
      <c r="CYZ23" s="46"/>
      <c r="CZA23" s="46"/>
      <c r="CZB23" s="46"/>
      <c r="CZC23" s="46"/>
      <c r="CZD23" s="46"/>
      <c r="CZE23" s="46"/>
      <c r="CZF23" s="46"/>
      <c r="CZG23" s="46"/>
      <c r="CZH23" s="46"/>
      <c r="CZI23" s="46"/>
      <c r="CZJ23" s="46"/>
      <c r="CZK23" s="46"/>
      <c r="CZL23" s="46"/>
      <c r="CZM23" s="46"/>
      <c r="CZN23" s="46"/>
      <c r="CZO23" s="46"/>
      <c r="CZP23" s="46"/>
      <c r="CZQ23" s="46"/>
      <c r="CZR23" s="46"/>
      <c r="CZS23" s="46"/>
      <c r="CZT23" s="46"/>
      <c r="CZU23" s="46"/>
      <c r="CZV23" s="46"/>
      <c r="CZW23" s="46"/>
      <c r="CZX23" s="46"/>
      <c r="CZY23" s="46"/>
      <c r="CZZ23" s="46"/>
      <c r="DAA23" s="46"/>
      <c r="DAB23" s="46"/>
      <c r="DAC23" s="46"/>
      <c r="DAD23" s="46"/>
      <c r="DAE23" s="46"/>
      <c r="DAF23" s="46"/>
      <c r="DAG23" s="46"/>
      <c r="DAH23" s="46"/>
      <c r="DAI23" s="46"/>
      <c r="DAJ23" s="46"/>
      <c r="DAK23" s="46"/>
      <c r="DAL23" s="46"/>
      <c r="DAM23" s="46"/>
      <c r="DAN23" s="46"/>
      <c r="DAO23" s="46"/>
      <c r="DAP23" s="46"/>
      <c r="DAQ23" s="46"/>
      <c r="DAR23" s="46"/>
      <c r="DAS23" s="46"/>
      <c r="DAT23" s="46"/>
      <c r="DAU23" s="46"/>
      <c r="DAV23" s="46"/>
      <c r="DAW23" s="46"/>
      <c r="DAX23" s="46"/>
      <c r="DAY23" s="46"/>
      <c r="DAZ23" s="46"/>
      <c r="DBA23" s="46"/>
      <c r="DBB23" s="46"/>
      <c r="DBC23" s="46"/>
      <c r="DBD23" s="46"/>
      <c r="DBE23" s="46"/>
      <c r="DBF23" s="46"/>
      <c r="DBG23" s="46"/>
      <c r="DBH23" s="46"/>
      <c r="DBI23" s="46"/>
      <c r="DBJ23" s="46"/>
      <c r="DBK23" s="46"/>
      <c r="DBL23" s="46"/>
      <c r="DBM23" s="46"/>
      <c r="DBN23" s="46"/>
      <c r="DBO23" s="46"/>
      <c r="DBP23" s="46"/>
      <c r="DBQ23" s="46"/>
      <c r="DBR23" s="46"/>
      <c r="DBS23" s="46"/>
      <c r="DBT23" s="46"/>
      <c r="DBU23" s="46"/>
      <c r="DBV23" s="46"/>
      <c r="DBW23" s="46"/>
      <c r="DBX23" s="46"/>
      <c r="DBY23" s="46"/>
      <c r="DBZ23" s="46"/>
      <c r="DCA23" s="46"/>
      <c r="DCB23" s="46"/>
      <c r="DCC23" s="46"/>
      <c r="DCD23" s="46"/>
      <c r="DCE23" s="46"/>
      <c r="DCF23" s="46"/>
      <c r="DCG23" s="46"/>
      <c r="DCH23" s="46"/>
      <c r="DCI23" s="46"/>
      <c r="DCJ23" s="46"/>
      <c r="DCK23" s="46"/>
      <c r="DCL23" s="46"/>
      <c r="DCM23" s="46"/>
      <c r="DCN23" s="46"/>
      <c r="DCO23" s="46"/>
      <c r="DCP23" s="46"/>
      <c r="DCQ23" s="46"/>
      <c r="DCR23" s="46"/>
      <c r="DCS23" s="46"/>
      <c r="DCT23" s="46"/>
      <c r="DCU23" s="46"/>
      <c r="DCV23" s="46"/>
      <c r="DCW23" s="46"/>
      <c r="DCX23" s="46"/>
      <c r="DCY23" s="46"/>
      <c r="DCZ23" s="46"/>
      <c r="DDA23" s="46"/>
      <c r="DDB23" s="46"/>
      <c r="DDC23" s="46"/>
      <c r="DDD23" s="46"/>
      <c r="DDE23" s="46"/>
      <c r="DDF23" s="46"/>
      <c r="DDG23" s="46"/>
      <c r="DDH23" s="46"/>
      <c r="DDI23" s="46"/>
      <c r="DDJ23" s="46"/>
      <c r="DDK23" s="46"/>
      <c r="DDL23" s="46"/>
      <c r="DDM23" s="46"/>
      <c r="DDN23" s="46"/>
      <c r="DDO23" s="46"/>
      <c r="DDP23" s="46"/>
      <c r="DDQ23" s="46"/>
      <c r="DDR23" s="46"/>
      <c r="DDS23" s="46"/>
      <c r="DDT23" s="46"/>
      <c r="DDU23" s="46"/>
      <c r="DDV23" s="46"/>
      <c r="DDW23" s="46"/>
      <c r="DDX23" s="46"/>
      <c r="DDY23" s="46"/>
      <c r="DDZ23" s="46"/>
      <c r="DEA23" s="46"/>
      <c r="DEB23" s="46"/>
      <c r="DEC23" s="46"/>
      <c r="DED23" s="46"/>
      <c r="DEE23" s="46"/>
      <c r="DEF23" s="46"/>
      <c r="DEG23" s="46"/>
      <c r="DEH23" s="46"/>
      <c r="DEI23" s="46"/>
      <c r="DEJ23" s="46"/>
      <c r="DEK23" s="46"/>
      <c r="DEL23" s="46"/>
      <c r="DEM23" s="46"/>
      <c r="DEN23" s="46"/>
      <c r="DEO23" s="46"/>
      <c r="DEP23" s="46"/>
      <c r="DEQ23" s="46"/>
      <c r="DER23" s="46"/>
      <c r="DES23" s="46"/>
      <c r="DET23" s="46"/>
      <c r="DEU23" s="46"/>
      <c r="DEV23" s="46"/>
      <c r="DEW23" s="46"/>
      <c r="DEX23" s="46"/>
      <c r="DEY23" s="46"/>
      <c r="DEZ23" s="46"/>
      <c r="DFA23" s="46"/>
      <c r="DFB23" s="46"/>
      <c r="DFC23" s="46"/>
      <c r="DFD23" s="46"/>
      <c r="DFE23" s="46"/>
      <c r="DFF23" s="46"/>
      <c r="DFG23" s="46"/>
      <c r="DFH23" s="46"/>
      <c r="DFI23" s="46"/>
      <c r="DFJ23" s="46"/>
      <c r="DFK23" s="46"/>
      <c r="DFL23" s="46"/>
      <c r="DFM23" s="46"/>
      <c r="DFN23" s="46"/>
      <c r="DFO23" s="46"/>
      <c r="DFP23" s="46"/>
      <c r="DFQ23" s="46"/>
      <c r="DFR23" s="46"/>
      <c r="DFS23" s="46"/>
      <c r="DFT23" s="46"/>
      <c r="DFU23" s="46"/>
      <c r="DFV23" s="46"/>
      <c r="DFW23" s="46"/>
      <c r="DFX23" s="46"/>
      <c r="DFY23" s="46"/>
      <c r="DFZ23" s="46"/>
      <c r="DGA23" s="46"/>
      <c r="DGB23" s="46"/>
      <c r="DGC23" s="46"/>
      <c r="DGD23" s="46"/>
      <c r="DGE23" s="46"/>
      <c r="DGF23" s="46"/>
      <c r="DGG23" s="46"/>
      <c r="DGH23" s="46"/>
      <c r="DGI23" s="46"/>
      <c r="DGJ23" s="46"/>
      <c r="DGK23" s="46"/>
      <c r="DGL23" s="46"/>
      <c r="DGM23" s="46"/>
      <c r="DGN23" s="46"/>
      <c r="DGO23" s="46"/>
      <c r="DGP23" s="46"/>
      <c r="DGQ23" s="46"/>
      <c r="DGR23" s="46"/>
      <c r="DGS23" s="46"/>
      <c r="DGT23" s="46"/>
      <c r="DGU23" s="46"/>
      <c r="DGV23" s="46"/>
      <c r="DGW23" s="46"/>
      <c r="DGX23" s="46"/>
      <c r="DGY23" s="46"/>
      <c r="DGZ23" s="46"/>
      <c r="DHA23" s="46"/>
      <c r="DHB23" s="46"/>
      <c r="DHC23" s="46"/>
      <c r="DHD23" s="46"/>
      <c r="DHE23" s="46"/>
      <c r="DHF23" s="46"/>
      <c r="DHG23" s="46"/>
      <c r="DHH23" s="46"/>
      <c r="DHI23" s="46"/>
      <c r="DHJ23" s="46"/>
      <c r="DHK23" s="46"/>
      <c r="DHL23" s="46"/>
      <c r="DHM23" s="46"/>
      <c r="DHN23" s="46"/>
      <c r="DHO23" s="46"/>
      <c r="DHP23" s="46"/>
      <c r="DHQ23" s="46"/>
      <c r="DHR23" s="46"/>
      <c r="DHS23" s="46"/>
      <c r="DHT23" s="46"/>
      <c r="DHU23" s="46"/>
      <c r="DHV23" s="46"/>
      <c r="DHW23" s="46"/>
      <c r="DHX23" s="46"/>
      <c r="DHY23" s="46"/>
      <c r="DHZ23" s="46"/>
      <c r="DIA23" s="46"/>
      <c r="DIB23" s="46"/>
      <c r="DIC23" s="46"/>
      <c r="DID23" s="46"/>
      <c r="DIE23" s="46"/>
      <c r="DIF23" s="46"/>
      <c r="DIG23" s="46"/>
      <c r="DIH23" s="46"/>
      <c r="DII23" s="46"/>
      <c r="DIJ23" s="46"/>
      <c r="DIK23" s="46"/>
      <c r="DIL23" s="46"/>
      <c r="DIM23" s="46"/>
      <c r="DIN23" s="46"/>
      <c r="DIO23" s="46"/>
      <c r="DIP23" s="46"/>
      <c r="DIQ23" s="46"/>
      <c r="DIR23" s="46"/>
      <c r="DIS23" s="46"/>
      <c r="DIT23" s="46"/>
      <c r="DIU23" s="46"/>
      <c r="DIV23" s="46"/>
      <c r="DIW23" s="46"/>
      <c r="DIX23" s="46"/>
      <c r="DIY23" s="46"/>
      <c r="DIZ23" s="46"/>
      <c r="DJA23" s="46"/>
      <c r="DJB23" s="46"/>
      <c r="DJC23" s="46"/>
      <c r="DJD23" s="46"/>
      <c r="DJE23" s="46"/>
      <c r="DJF23" s="46"/>
      <c r="DJG23" s="46"/>
      <c r="DJH23" s="46"/>
      <c r="DJI23" s="46"/>
      <c r="DJJ23" s="46"/>
      <c r="DJK23" s="46"/>
      <c r="DJL23" s="46"/>
      <c r="DJM23" s="46"/>
      <c r="DJN23" s="46"/>
      <c r="DJO23" s="46"/>
      <c r="DJP23" s="46"/>
      <c r="DJQ23" s="46"/>
      <c r="DJR23" s="46"/>
      <c r="DJS23" s="46"/>
      <c r="DJT23" s="46"/>
      <c r="DJU23" s="46"/>
      <c r="DJV23" s="46"/>
      <c r="DJW23" s="46"/>
      <c r="DJX23" s="46"/>
      <c r="DJY23" s="46"/>
      <c r="DJZ23" s="46"/>
      <c r="DKA23" s="46"/>
      <c r="DKB23" s="46"/>
      <c r="DKC23" s="46"/>
      <c r="DKD23" s="46"/>
      <c r="DKE23" s="46"/>
      <c r="DKF23" s="46"/>
      <c r="DKG23" s="46"/>
      <c r="DKH23" s="46"/>
      <c r="DKI23" s="46"/>
      <c r="DKJ23" s="46"/>
      <c r="DKK23" s="46"/>
      <c r="DKL23" s="46"/>
      <c r="DKM23" s="46"/>
      <c r="DKN23" s="46"/>
      <c r="DKO23" s="46"/>
      <c r="DKP23" s="46"/>
      <c r="DKQ23" s="46"/>
      <c r="DKR23" s="46"/>
      <c r="DKS23" s="46"/>
      <c r="DKT23" s="46"/>
      <c r="DKU23" s="46"/>
      <c r="DKV23" s="46"/>
      <c r="DKW23" s="46"/>
      <c r="DKX23" s="46"/>
      <c r="DKY23" s="46"/>
      <c r="DKZ23" s="46"/>
      <c r="DLA23" s="46"/>
      <c r="DLB23" s="46"/>
      <c r="DLC23" s="46"/>
      <c r="DLD23" s="46"/>
      <c r="DLE23" s="46"/>
      <c r="DLF23" s="46"/>
      <c r="DLG23" s="46"/>
      <c r="DLH23" s="46"/>
      <c r="DLI23" s="46"/>
      <c r="DLJ23" s="46"/>
      <c r="DLK23" s="46"/>
      <c r="DLL23" s="46"/>
      <c r="DLM23" s="46"/>
      <c r="DLN23" s="46"/>
      <c r="DLO23" s="46"/>
      <c r="DLP23" s="46"/>
      <c r="DLQ23" s="46"/>
      <c r="DLR23" s="46"/>
      <c r="DLS23" s="46"/>
      <c r="DLT23" s="46"/>
      <c r="DLU23" s="46"/>
      <c r="DLV23" s="46"/>
      <c r="DLW23" s="46"/>
      <c r="DLX23" s="46"/>
      <c r="DLY23" s="46"/>
      <c r="DLZ23" s="46"/>
      <c r="DMA23" s="46"/>
      <c r="DMB23" s="46"/>
      <c r="DMC23" s="46"/>
      <c r="DMD23" s="46"/>
      <c r="DME23" s="46"/>
      <c r="DMF23" s="46"/>
      <c r="DMG23" s="46"/>
      <c r="DMH23" s="46"/>
      <c r="DMI23" s="46"/>
      <c r="DMJ23" s="46"/>
      <c r="DMK23" s="46"/>
      <c r="DML23" s="46"/>
      <c r="DMM23" s="46"/>
      <c r="DMN23" s="46"/>
      <c r="DMO23" s="46"/>
      <c r="DMP23" s="46"/>
      <c r="DMQ23" s="46"/>
      <c r="DMR23" s="46"/>
      <c r="DMS23" s="46"/>
      <c r="DMT23" s="46"/>
      <c r="DMU23" s="46"/>
      <c r="DMV23" s="46"/>
      <c r="DMW23" s="46"/>
      <c r="DMX23" s="46"/>
      <c r="DMY23" s="46"/>
      <c r="DMZ23" s="46"/>
      <c r="DNA23" s="46"/>
      <c r="DNB23" s="46"/>
      <c r="DNC23" s="46"/>
      <c r="DND23" s="46"/>
      <c r="DNE23" s="46"/>
      <c r="DNF23" s="46"/>
      <c r="DNG23" s="46"/>
      <c r="DNH23" s="46"/>
      <c r="DNI23" s="46"/>
      <c r="DNJ23" s="46"/>
      <c r="DNK23" s="46"/>
      <c r="DNL23" s="46"/>
      <c r="DNM23" s="46"/>
      <c r="DNN23" s="46"/>
      <c r="DNO23" s="46"/>
      <c r="DNP23" s="46"/>
      <c r="DNQ23" s="46"/>
      <c r="DNR23" s="46"/>
      <c r="DNS23" s="46"/>
      <c r="DNT23" s="46"/>
      <c r="DNU23" s="46"/>
      <c r="DNV23" s="46"/>
      <c r="DNW23" s="46"/>
      <c r="DNX23" s="46"/>
      <c r="DNY23" s="46"/>
      <c r="DNZ23" s="46"/>
      <c r="DOA23" s="46"/>
      <c r="DOB23" s="46"/>
      <c r="DOC23" s="46"/>
      <c r="DOD23" s="46"/>
      <c r="DOE23" s="46"/>
      <c r="DOF23" s="46"/>
      <c r="DOG23" s="46"/>
      <c r="DOH23" s="46"/>
      <c r="DOI23" s="46"/>
      <c r="DOJ23" s="46"/>
      <c r="DOK23" s="46"/>
      <c r="DOL23" s="46"/>
      <c r="DOM23" s="46"/>
      <c r="DON23" s="46"/>
      <c r="DOO23" s="46"/>
      <c r="DOP23" s="46"/>
      <c r="DOQ23" s="46"/>
      <c r="DOR23" s="46"/>
      <c r="DOS23" s="46"/>
      <c r="DOT23" s="46"/>
      <c r="DOU23" s="46"/>
      <c r="DOV23" s="46"/>
      <c r="DOW23" s="46"/>
      <c r="DOX23" s="46"/>
      <c r="DOY23" s="46"/>
      <c r="DOZ23" s="46"/>
      <c r="DPA23" s="46"/>
      <c r="DPB23" s="46"/>
      <c r="DPC23" s="46"/>
      <c r="DPD23" s="46"/>
      <c r="DPE23" s="46"/>
      <c r="DPF23" s="46"/>
      <c r="DPG23" s="46"/>
      <c r="DPH23" s="46"/>
      <c r="DPI23" s="46"/>
      <c r="DPJ23" s="46"/>
      <c r="DPK23" s="46"/>
      <c r="DPL23" s="46"/>
      <c r="DPM23" s="46"/>
      <c r="DPN23" s="46"/>
      <c r="DPO23" s="46"/>
      <c r="DPP23" s="46"/>
      <c r="DPQ23" s="46"/>
      <c r="DPR23" s="46"/>
      <c r="DPS23" s="46"/>
      <c r="DPT23" s="46"/>
      <c r="DPU23" s="46"/>
      <c r="DPV23" s="46"/>
      <c r="DPW23" s="46"/>
      <c r="DPX23" s="46"/>
      <c r="DPY23" s="46"/>
      <c r="DPZ23" s="46"/>
      <c r="DQA23" s="46"/>
      <c r="DQB23" s="46"/>
      <c r="DQC23" s="46"/>
      <c r="DQD23" s="46"/>
      <c r="DQE23" s="46"/>
      <c r="DQF23" s="46"/>
      <c r="DQG23" s="46"/>
      <c r="DQH23" s="46"/>
      <c r="DQI23" s="46"/>
      <c r="DQJ23" s="46"/>
      <c r="DQK23" s="46"/>
      <c r="DQL23" s="46"/>
      <c r="DQM23" s="46"/>
      <c r="DQN23" s="46"/>
      <c r="DQO23" s="46"/>
      <c r="DQP23" s="46"/>
      <c r="DQQ23" s="46"/>
      <c r="DQR23" s="46"/>
      <c r="DQS23" s="46"/>
      <c r="DQT23" s="46"/>
      <c r="DQU23" s="46"/>
      <c r="DQV23" s="46"/>
      <c r="DQW23" s="46"/>
      <c r="DQX23" s="46"/>
      <c r="DQY23" s="46"/>
      <c r="DQZ23" s="46"/>
      <c r="DRA23" s="46"/>
      <c r="DRB23" s="46"/>
      <c r="DRC23" s="46"/>
      <c r="DRD23" s="46"/>
      <c r="DRE23" s="46"/>
      <c r="DRF23" s="46"/>
      <c r="DRG23" s="46"/>
      <c r="DRH23" s="46"/>
      <c r="DRI23" s="46"/>
      <c r="DRJ23" s="46"/>
      <c r="DRK23" s="46"/>
      <c r="DRL23" s="46"/>
      <c r="DRM23" s="46"/>
      <c r="DRN23" s="46"/>
      <c r="DRO23" s="46"/>
      <c r="DRP23" s="46"/>
      <c r="DRQ23" s="46"/>
      <c r="DRR23" s="46"/>
      <c r="DRS23" s="46"/>
      <c r="DRT23" s="46"/>
      <c r="DRU23" s="46"/>
      <c r="DRV23" s="46"/>
      <c r="DRW23" s="46"/>
      <c r="DRX23" s="46"/>
      <c r="DRY23" s="46"/>
      <c r="DRZ23" s="46"/>
      <c r="DSA23" s="46"/>
      <c r="DSB23" s="46"/>
      <c r="DSC23" s="46"/>
      <c r="DSD23" s="46"/>
      <c r="DSE23" s="46"/>
      <c r="DSF23" s="46"/>
      <c r="DSG23" s="46"/>
      <c r="DSH23" s="46"/>
      <c r="DSI23" s="46"/>
      <c r="DSJ23" s="46"/>
      <c r="DSK23" s="46"/>
      <c r="DSL23" s="46"/>
      <c r="DSM23" s="46"/>
      <c r="DSN23" s="46"/>
      <c r="DSO23" s="46"/>
      <c r="DSP23" s="46"/>
      <c r="DSQ23" s="46"/>
      <c r="DSR23" s="46"/>
      <c r="DSS23" s="46"/>
      <c r="DST23" s="46"/>
      <c r="DSU23" s="46"/>
      <c r="DSV23" s="46"/>
      <c r="DSW23" s="46"/>
      <c r="DSX23" s="46"/>
      <c r="DSY23" s="46"/>
      <c r="DSZ23" s="46"/>
      <c r="DTA23" s="46"/>
      <c r="DTB23" s="46"/>
      <c r="DTC23" s="46"/>
      <c r="DTD23" s="46"/>
      <c r="DTE23" s="46"/>
      <c r="DTF23" s="46"/>
      <c r="DTG23" s="46"/>
      <c r="DTH23" s="46"/>
      <c r="DTI23" s="46"/>
      <c r="DTJ23" s="46"/>
      <c r="DTK23" s="46"/>
      <c r="DTL23" s="46"/>
      <c r="DTM23" s="46"/>
      <c r="DTN23" s="46"/>
      <c r="DTO23" s="46"/>
      <c r="DTP23" s="46"/>
      <c r="DTQ23" s="46"/>
      <c r="DTR23" s="46"/>
      <c r="DTS23" s="46"/>
      <c r="DTT23" s="46"/>
      <c r="DTU23" s="46"/>
      <c r="DTV23" s="46"/>
      <c r="DTW23" s="46"/>
      <c r="DTX23" s="46"/>
      <c r="DTY23" s="46"/>
      <c r="DTZ23" s="46"/>
      <c r="DUA23" s="46"/>
      <c r="DUB23" s="46"/>
      <c r="DUC23" s="46"/>
      <c r="DUD23" s="46"/>
      <c r="DUE23" s="46"/>
      <c r="DUF23" s="46"/>
      <c r="DUG23" s="46"/>
      <c r="DUH23" s="46"/>
      <c r="DUI23" s="46"/>
      <c r="DUJ23" s="46"/>
      <c r="DUK23" s="46"/>
      <c r="DUL23" s="46"/>
      <c r="DUM23" s="46"/>
      <c r="DUN23" s="46"/>
      <c r="DUO23" s="46"/>
      <c r="DUP23" s="46"/>
      <c r="DUQ23" s="46"/>
      <c r="DUR23" s="46"/>
      <c r="DUS23" s="46"/>
      <c r="DUT23" s="46"/>
      <c r="DUU23" s="46"/>
      <c r="DUV23" s="46"/>
      <c r="DUW23" s="46"/>
      <c r="DUX23" s="46"/>
      <c r="DUY23" s="46"/>
      <c r="DUZ23" s="46"/>
      <c r="DVA23" s="46"/>
      <c r="DVB23" s="46"/>
      <c r="DVC23" s="46"/>
      <c r="DVD23" s="46"/>
      <c r="DVE23" s="46"/>
      <c r="DVF23" s="46"/>
      <c r="DVG23" s="46"/>
      <c r="DVH23" s="46"/>
      <c r="DVI23" s="46"/>
      <c r="DVJ23" s="46"/>
      <c r="DVK23" s="46"/>
      <c r="DVL23" s="46"/>
      <c r="DVM23" s="46"/>
      <c r="DVN23" s="46"/>
      <c r="DVO23" s="46"/>
      <c r="DVP23" s="46"/>
      <c r="DVQ23" s="46"/>
      <c r="DVR23" s="46"/>
      <c r="DVS23" s="46"/>
      <c r="DVT23" s="46"/>
      <c r="DVU23" s="46"/>
      <c r="DVV23" s="46"/>
      <c r="DVW23" s="46"/>
      <c r="DVX23" s="46"/>
      <c r="DVY23" s="46"/>
      <c r="DVZ23" s="46"/>
      <c r="DWA23" s="46"/>
      <c r="DWB23" s="46"/>
      <c r="DWC23" s="46"/>
      <c r="DWD23" s="46"/>
      <c r="DWE23" s="46"/>
      <c r="DWF23" s="46"/>
      <c r="DWG23" s="46"/>
      <c r="DWH23" s="46"/>
      <c r="DWI23" s="46"/>
      <c r="DWJ23" s="46"/>
      <c r="DWK23" s="46"/>
      <c r="DWL23" s="46"/>
      <c r="DWM23" s="46"/>
      <c r="DWN23" s="46"/>
      <c r="DWO23" s="46"/>
      <c r="DWP23" s="46"/>
      <c r="DWQ23" s="46"/>
      <c r="DWR23" s="46"/>
      <c r="DWS23" s="46"/>
      <c r="DWT23" s="46"/>
      <c r="DWU23" s="46"/>
      <c r="DWV23" s="46"/>
      <c r="DWW23" s="46"/>
      <c r="DWX23" s="46"/>
      <c r="DWY23" s="46"/>
      <c r="DWZ23" s="46"/>
      <c r="DXA23" s="46"/>
      <c r="DXB23" s="46"/>
      <c r="DXC23" s="46"/>
      <c r="DXD23" s="46"/>
      <c r="DXE23" s="46"/>
      <c r="DXF23" s="46"/>
      <c r="DXG23" s="46"/>
      <c r="DXH23" s="46"/>
      <c r="DXI23" s="46"/>
      <c r="DXJ23" s="46"/>
      <c r="DXK23" s="46"/>
      <c r="DXL23" s="46"/>
      <c r="DXM23" s="46"/>
      <c r="DXN23" s="46"/>
      <c r="DXO23" s="46"/>
      <c r="DXP23" s="46"/>
      <c r="DXQ23" s="46"/>
      <c r="DXR23" s="46"/>
      <c r="DXS23" s="46"/>
      <c r="DXT23" s="46"/>
      <c r="DXU23" s="46"/>
      <c r="DXV23" s="46"/>
      <c r="DXW23" s="46"/>
      <c r="DXX23" s="46"/>
      <c r="DXY23" s="46"/>
      <c r="DXZ23" s="46"/>
      <c r="DYA23" s="46"/>
      <c r="DYB23" s="46"/>
      <c r="DYC23" s="46"/>
      <c r="DYD23" s="46"/>
      <c r="DYE23" s="46"/>
      <c r="DYF23" s="46"/>
      <c r="DYG23" s="46"/>
      <c r="DYH23" s="46"/>
      <c r="DYI23" s="46"/>
      <c r="DYJ23" s="46"/>
      <c r="DYK23" s="46"/>
      <c r="DYL23" s="46"/>
      <c r="DYM23" s="46"/>
      <c r="DYN23" s="46"/>
      <c r="DYO23" s="46"/>
      <c r="DYP23" s="46"/>
      <c r="DYQ23" s="46"/>
      <c r="DYR23" s="46"/>
      <c r="DYS23" s="46"/>
      <c r="DYT23" s="46"/>
      <c r="DYU23" s="46"/>
      <c r="DYV23" s="46"/>
      <c r="DYW23" s="46"/>
      <c r="DYX23" s="46"/>
      <c r="DYY23" s="46"/>
      <c r="DYZ23" s="46"/>
      <c r="DZA23" s="46"/>
      <c r="DZB23" s="46"/>
      <c r="DZC23" s="46"/>
      <c r="DZD23" s="46"/>
      <c r="DZE23" s="46"/>
      <c r="DZF23" s="46"/>
      <c r="DZG23" s="46"/>
      <c r="DZH23" s="46"/>
      <c r="DZI23" s="46"/>
      <c r="DZJ23" s="46"/>
      <c r="DZK23" s="46"/>
      <c r="DZL23" s="46"/>
      <c r="DZM23" s="46"/>
      <c r="DZN23" s="46"/>
      <c r="DZO23" s="46"/>
      <c r="DZP23" s="46"/>
      <c r="DZQ23" s="46"/>
      <c r="DZR23" s="46"/>
      <c r="DZS23" s="46"/>
      <c r="DZT23" s="46"/>
      <c r="DZU23" s="46"/>
      <c r="DZV23" s="46"/>
      <c r="DZW23" s="46"/>
      <c r="DZX23" s="46"/>
      <c r="DZY23" s="46"/>
      <c r="DZZ23" s="46"/>
      <c r="EAA23" s="46"/>
      <c r="EAB23" s="46"/>
      <c r="EAC23" s="46"/>
      <c r="EAD23" s="46"/>
      <c r="EAE23" s="46"/>
      <c r="EAF23" s="46"/>
      <c r="EAG23" s="46"/>
      <c r="EAH23" s="46"/>
      <c r="EAI23" s="46"/>
      <c r="EAJ23" s="46"/>
      <c r="EAK23" s="46"/>
      <c r="EAL23" s="46"/>
      <c r="EAM23" s="46"/>
      <c r="EAN23" s="46"/>
      <c r="EAO23" s="46"/>
      <c r="EAP23" s="46"/>
      <c r="EAQ23" s="46"/>
      <c r="EAR23" s="46"/>
      <c r="EAS23" s="46"/>
      <c r="EAT23" s="46"/>
      <c r="EAU23" s="46"/>
      <c r="EAV23" s="46"/>
      <c r="EAW23" s="46"/>
      <c r="EAX23" s="46"/>
      <c r="EAY23" s="46"/>
      <c r="EAZ23" s="46"/>
      <c r="EBA23" s="46"/>
      <c r="EBB23" s="46"/>
      <c r="EBC23" s="46"/>
      <c r="EBD23" s="46"/>
      <c r="EBE23" s="46"/>
      <c r="EBF23" s="46"/>
      <c r="EBG23" s="46"/>
      <c r="EBH23" s="46"/>
      <c r="EBI23" s="46"/>
      <c r="EBJ23" s="46"/>
      <c r="EBK23" s="46"/>
      <c r="EBL23" s="46"/>
      <c r="EBM23" s="46"/>
      <c r="EBN23" s="46"/>
      <c r="EBO23" s="46"/>
      <c r="EBP23" s="46"/>
      <c r="EBQ23" s="46"/>
      <c r="EBR23" s="46"/>
      <c r="EBS23" s="46"/>
      <c r="EBT23" s="46"/>
      <c r="EBU23" s="46"/>
      <c r="EBV23" s="46"/>
      <c r="EBW23" s="46"/>
      <c r="EBX23" s="46"/>
      <c r="EBY23" s="46"/>
      <c r="EBZ23" s="46"/>
      <c r="ECA23" s="46"/>
      <c r="ECB23" s="46"/>
      <c r="ECC23" s="46"/>
      <c r="ECD23" s="46"/>
      <c r="ECE23" s="46"/>
      <c r="ECF23" s="46"/>
      <c r="ECG23" s="46"/>
      <c r="ECH23" s="46"/>
      <c r="ECI23" s="46"/>
      <c r="ECJ23" s="46"/>
      <c r="ECK23" s="46"/>
      <c r="ECL23" s="46"/>
      <c r="ECM23" s="46"/>
      <c r="ECN23" s="46"/>
      <c r="ECO23" s="46"/>
      <c r="ECP23" s="46"/>
      <c r="ECQ23" s="46"/>
      <c r="ECR23" s="46"/>
      <c r="ECS23" s="46"/>
      <c r="ECT23" s="46"/>
      <c r="ECU23" s="46"/>
      <c r="ECV23" s="46"/>
      <c r="ECW23" s="46"/>
      <c r="ECX23" s="46"/>
      <c r="ECY23" s="46"/>
      <c r="ECZ23" s="46"/>
      <c r="EDA23" s="46"/>
      <c r="EDB23" s="46"/>
      <c r="EDC23" s="46"/>
      <c r="EDD23" s="46"/>
      <c r="EDE23" s="46"/>
      <c r="EDF23" s="46"/>
      <c r="EDG23" s="46"/>
      <c r="EDH23" s="46"/>
      <c r="EDI23" s="46"/>
      <c r="EDJ23" s="46"/>
      <c r="EDK23" s="46"/>
      <c r="EDL23" s="46"/>
      <c r="EDM23" s="46"/>
      <c r="EDN23" s="46"/>
      <c r="EDO23" s="46"/>
      <c r="EDP23" s="46"/>
      <c r="EDQ23" s="46"/>
      <c r="EDR23" s="46"/>
      <c r="EDS23" s="46"/>
      <c r="EDT23" s="46"/>
      <c r="EDU23" s="46"/>
      <c r="EDV23" s="46"/>
      <c r="EDW23" s="46"/>
      <c r="EDX23" s="46"/>
      <c r="EDY23" s="46"/>
      <c r="EDZ23" s="46"/>
      <c r="EEA23" s="46"/>
      <c r="EEB23" s="46"/>
      <c r="EEC23" s="46"/>
      <c r="EED23" s="46"/>
      <c r="EEE23" s="46"/>
      <c r="EEF23" s="46"/>
      <c r="EEG23" s="46"/>
      <c r="EEH23" s="46"/>
      <c r="EEI23" s="46"/>
      <c r="EEJ23" s="46"/>
      <c r="EEK23" s="46"/>
      <c r="EEL23" s="46"/>
      <c r="EEM23" s="46"/>
      <c r="EEN23" s="46"/>
      <c r="EEO23" s="46"/>
      <c r="EEP23" s="46"/>
      <c r="EEQ23" s="46"/>
      <c r="EER23" s="46"/>
      <c r="EES23" s="46"/>
      <c r="EET23" s="46"/>
      <c r="EEU23" s="46"/>
      <c r="EEV23" s="46"/>
      <c r="EEW23" s="46"/>
      <c r="EEX23" s="46"/>
      <c r="EEY23" s="46"/>
      <c r="EEZ23" s="46"/>
      <c r="EFA23" s="46"/>
      <c r="EFB23" s="46"/>
      <c r="EFC23" s="46"/>
      <c r="EFD23" s="46"/>
      <c r="EFE23" s="46"/>
      <c r="EFF23" s="46"/>
      <c r="EFG23" s="46"/>
      <c r="EFH23" s="46"/>
      <c r="EFI23" s="46"/>
      <c r="EFJ23" s="46"/>
      <c r="EFK23" s="46"/>
      <c r="EFL23" s="46"/>
      <c r="EFM23" s="46"/>
      <c r="EFN23" s="46"/>
      <c r="EFO23" s="46"/>
      <c r="EFP23" s="46"/>
      <c r="EFQ23" s="46"/>
      <c r="EFR23" s="46"/>
      <c r="EFS23" s="46"/>
      <c r="EFT23" s="46"/>
      <c r="EFU23" s="46"/>
      <c r="EFV23" s="46"/>
      <c r="EFW23" s="46"/>
      <c r="EFX23" s="46"/>
      <c r="EFY23" s="46"/>
      <c r="EFZ23" s="46"/>
      <c r="EGA23" s="46"/>
      <c r="EGB23" s="46"/>
      <c r="EGC23" s="46"/>
      <c r="EGD23" s="46"/>
      <c r="EGE23" s="46"/>
      <c r="EGF23" s="46"/>
      <c r="EGG23" s="46"/>
      <c r="EGH23" s="46"/>
      <c r="EGI23" s="46"/>
      <c r="EGJ23" s="46"/>
      <c r="EGK23" s="46"/>
      <c r="EGL23" s="46"/>
      <c r="EGM23" s="46"/>
      <c r="EGN23" s="46"/>
      <c r="EGO23" s="46"/>
      <c r="EGP23" s="46"/>
      <c r="EGQ23" s="46"/>
      <c r="EGR23" s="46"/>
      <c r="EGS23" s="46"/>
      <c r="EGT23" s="46"/>
      <c r="EGU23" s="46"/>
      <c r="EGV23" s="46"/>
      <c r="EGW23" s="46"/>
      <c r="EGX23" s="46"/>
      <c r="EGY23" s="46"/>
      <c r="EGZ23" s="46"/>
      <c r="EHA23" s="46"/>
      <c r="EHB23" s="46"/>
      <c r="EHC23" s="46"/>
      <c r="EHD23" s="46"/>
      <c r="EHE23" s="46"/>
      <c r="EHF23" s="46"/>
      <c r="EHG23" s="46"/>
      <c r="EHH23" s="46"/>
      <c r="EHI23" s="46"/>
      <c r="EHJ23" s="46"/>
      <c r="EHK23" s="46"/>
      <c r="EHL23" s="46"/>
      <c r="EHM23" s="46"/>
      <c r="EHN23" s="46"/>
      <c r="EHO23" s="46"/>
      <c r="EHP23" s="46"/>
      <c r="EHQ23" s="46"/>
      <c r="EHR23" s="46"/>
      <c r="EHS23" s="46"/>
      <c r="EHT23" s="46"/>
      <c r="EHU23" s="46"/>
      <c r="EHV23" s="46"/>
      <c r="EHW23" s="46"/>
      <c r="EHX23" s="46"/>
      <c r="EHY23" s="46"/>
      <c r="EHZ23" s="46"/>
      <c r="EIA23" s="46"/>
      <c r="EIB23" s="46"/>
      <c r="EIC23" s="46"/>
      <c r="EID23" s="46"/>
      <c r="EIE23" s="46"/>
      <c r="EIF23" s="46"/>
      <c r="EIG23" s="46"/>
      <c r="EIH23" s="46"/>
      <c r="EII23" s="46"/>
      <c r="EIJ23" s="46"/>
      <c r="EIK23" s="46"/>
      <c r="EIL23" s="46"/>
      <c r="EIM23" s="46"/>
      <c r="EIN23" s="46"/>
      <c r="EIO23" s="46"/>
      <c r="EIP23" s="46"/>
      <c r="EIQ23" s="46"/>
      <c r="EIR23" s="46"/>
      <c r="EIS23" s="46"/>
      <c r="EIT23" s="46"/>
      <c r="EIU23" s="46"/>
      <c r="EIV23" s="46"/>
      <c r="EIW23" s="46"/>
      <c r="EIX23" s="46"/>
      <c r="EIY23" s="46"/>
      <c r="EIZ23" s="46"/>
      <c r="EJA23" s="46"/>
      <c r="EJB23" s="46"/>
      <c r="EJC23" s="46"/>
      <c r="EJD23" s="46"/>
      <c r="EJE23" s="46"/>
      <c r="EJF23" s="46"/>
      <c r="EJG23" s="46"/>
      <c r="EJH23" s="46"/>
      <c r="EJI23" s="46"/>
      <c r="EJJ23" s="46"/>
      <c r="EJK23" s="46"/>
      <c r="EJL23" s="46"/>
      <c r="EJM23" s="46"/>
      <c r="EJN23" s="46"/>
      <c r="EJO23" s="46"/>
      <c r="EJP23" s="46"/>
      <c r="EJQ23" s="46"/>
      <c r="EJR23" s="46"/>
      <c r="EJS23" s="46"/>
      <c r="EJT23" s="46"/>
      <c r="EJU23" s="46"/>
      <c r="EJV23" s="46"/>
      <c r="EJW23" s="46"/>
      <c r="EJX23" s="46"/>
      <c r="EJY23" s="46"/>
      <c r="EJZ23" s="46"/>
      <c r="EKA23" s="46"/>
      <c r="EKB23" s="46"/>
      <c r="EKC23" s="46"/>
      <c r="EKD23" s="46"/>
      <c r="EKE23" s="46"/>
      <c r="EKF23" s="46"/>
      <c r="EKG23" s="46"/>
      <c r="EKH23" s="46"/>
      <c r="EKI23" s="46"/>
      <c r="EKJ23" s="46"/>
      <c r="EKK23" s="46"/>
      <c r="EKL23" s="46"/>
      <c r="EKM23" s="46"/>
      <c r="EKN23" s="46"/>
      <c r="EKO23" s="46"/>
      <c r="EKP23" s="46"/>
      <c r="EKQ23" s="46"/>
      <c r="EKR23" s="46"/>
      <c r="EKS23" s="46"/>
      <c r="EKT23" s="46"/>
      <c r="EKU23" s="46"/>
      <c r="EKV23" s="46"/>
      <c r="EKW23" s="46"/>
      <c r="EKX23" s="46"/>
      <c r="EKY23" s="46"/>
      <c r="EKZ23" s="46"/>
      <c r="ELA23" s="46"/>
      <c r="ELB23" s="46"/>
      <c r="ELC23" s="46"/>
      <c r="ELD23" s="46"/>
      <c r="ELE23" s="46"/>
      <c r="ELF23" s="46"/>
      <c r="ELG23" s="46"/>
      <c r="ELH23" s="46"/>
      <c r="ELI23" s="46"/>
      <c r="ELJ23" s="46"/>
      <c r="ELK23" s="46"/>
      <c r="ELL23" s="46"/>
      <c r="ELM23" s="46"/>
      <c r="ELN23" s="46"/>
      <c r="ELO23" s="46"/>
      <c r="ELP23" s="46"/>
      <c r="ELQ23" s="46"/>
      <c r="ELR23" s="46"/>
      <c r="ELS23" s="46"/>
      <c r="ELT23" s="46"/>
      <c r="ELU23" s="46"/>
      <c r="ELV23" s="46"/>
      <c r="ELW23" s="46"/>
      <c r="ELX23" s="46"/>
      <c r="ELY23" s="46"/>
      <c r="ELZ23" s="46"/>
      <c r="EMA23" s="46"/>
      <c r="EMB23" s="46"/>
      <c r="EMC23" s="46"/>
      <c r="EMD23" s="46"/>
      <c r="EME23" s="46"/>
      <c r="EMF23" s="46"/>
      <c r="EMG23" s="46"/>
      <c r="EMH23" s="46"/>
      <c r="EMI23" s="46"/>
      <c r="EMJ23" s="46"/>
      <c r="EMK23" s="46"/>
      <c r="EML23" s="46"/>
      <c r="EMM23" s="46"/>
      <c r="EMN23" s="46"/>
      <c r="EMO23" s="46"/>
      <c r="EMP23" s="46"/>
      <c r="EMQ23" s="46"/>
      <c r="EMR23" s="46"/>
      <c r="EMS23" s="46"/>
      <c r="EMT23" s="46"/>
      <c r="EMU23" s="46"/>
      <c r="EMV23" s="46"/>
      <c r="EMW23" s="46"/>
      <c r="EMX23" s="46"/>
      <c r="EMY23" s="46"/>
      <c r="EMZ23" s="46"/>
      <c r="ENA23" s="46"/>
      <c r="ENB23" s="46"/>
      <c r="ENC23" s="46"/>
      <c r="END23" s="46"/>
      <c r="ENE23" s="46"/>
      <c r="ENF23" s="46"/>
      <c r="ENG23" s="46"/>
      <c r="ENH23" s="46"/>
      <c r="ENI23" s="46"/>
      <c r="ENJ23" s="46"/>
      <c r="ENK23" s="46"/>
      <c r="ENL23" s="46"/>
      <c r="ENM23" s="46"/>
      <c r="ENN23" s="46"/>
      <c r="ENO23" s="46"/>
      <c r="ENP23" s="46"/>
      <c r="ENQ23" s="46"/>
      <c r="ENR23" s="46"/>
      <c r="ENS23" s="46"/>
      <c r="ENT23" s="46"/>
      <c r="ENU23" s="46"/>
      <c r="ENV23" s="46"/>
      <c r="ENW23" s="46"/>
      <c r="ENX23" s="46"/>
      <c r="ENY23" s="46"/>
      <c r="ENZ23" s="46"/>
      <c r="EOA23" s="46"/>
      <c r="EOB23" s="46"/>
      <c r="EOC23" s="46"/>
      <c r="EOD23" s="46"/>
      <c r="EOE23" s="46"/>
      <c r="EOF23" s="46"/>
      <c r="EOG23" s="46"/>
      <c r="EOH23" s="46"/>
      <c r="EOI23" s="46"/>
      <c r="EOJ23" s="46"/>
      <c r="EOK23" s="46"/>
      <c r="EOL23" s="46"/>
      <c r="EOM23" s="46"/>
      <c r="EON23" s="46"/>
      <c r="EOO23" s="46"/>
      <c r="EOP23" s="46"/>
      <c r="EOQ23" s="46"/>
      <c r="EOR23" s="46"/>
      <c r="EOS23" s="46"/>
      <c r="EOT23" s="46"/>
      <c r="EOU23" s="46"/>
      <c r="EOV23" s="46"/>
      <c r="EOW23" s="46"/>
      <c r="EOX23" s="46"/>
      <c r="EOY23" s="46"/>
      <c r="EOZ23" s="46"/>
      <c r="EPA23" s="46"/>
      <c r="EPB23" s="46"/>
      <c r="EPC23" s="46"/>
      <c r="EPD23" s="46"/>
      <c r="EPE23" s="46"/>
      <c r="EPF23" s="46"/>
      <c r="EPG23" s="46"/>
      <c r="EPH23" s="46"/>
      <c r="EPI23" s="46"/>
      <c r="EPJ23" s="46"/>
      <c r="EPK23" s="46"/>
      <c r="EPL23" s="46"/>
      <c r="EPM23" s="46"/>
      <c r="EPN23" s="46"/>
      <c r="EPO23" s="46"/>
      <c r="EPP23" s="46"/>
      <c r="EPQ23" s="46"/>
      <c r="EPR23" s="46"/>
      <c r="EPS23" s="46"/>
      <c r="EPT23" s="46"/>
      <c r="EPU23" s="46"/>
      <c r="EPV23" s="46"/>
      <c r="EPW23" s="46"/>
      <c r="EPX23" s="46"/>
      <c r="EPY23" s="46"/>
      <c r="EPZ23" s="46"/>
      <c r="EQA23" s="46"/>
      <c r="EQB23" s="46"/>
      <c r="EQC23" s="46"/>
      <c r="EQD23" s="46"/>
      <c r="EQE23" s="46"/>
      <c r="EQF23" s="46"/>
      <c r="EQG23" s="46"/>
      <c r="EQH23" s="46"/>
      <c r="EQI23" s="46"/>
      <c r="EQJ23" s="46"/>
      <c r="EQK23" s="46"/>
      <c r="EQL23" s="46"/>
      <c r="EQM23" s="46"/>
      <c r="EQN23" s="46"/>
      <c r="EQO23" s="46"/>
      <c r="EQP23" s="46"/>
      <c r="EQQ23" s="46"/>
      <c r="EQR23" s="46"/>
      <c r="EQS23" s="46"/>
      <c r="EQT23" s="46"/>
      <c r="EQU23" s="46"/>
      <c r="EQV23" s="46"/>
      <c r="EQW23" s="46"/>
      <c r="EQX23" s="46"/>
      <c r="EQY23" s="46"/>
      <c r="EQZ23" s="46"/>
      <c r="ERA23" s="46"/>
      <c r="ERB23" s="46"/>
      <c r="ERC23" s="46"/>
      <c r="ERD23" s="46"/>
      <c r="ERE23" s="46"/>
      <c r="ERF23" s="46"/>
      <c r="ERG23" s="46"/>
      <c r="ERH23" s="46"/>
      <c r="ERI23" s="46"/>
      <c r="ERJ23" s="46"/>
      <c r="ERK23" s="46"/>
      <c r="ERL23" s="46"/>
      <c r="ERM23" s="46"/>
      <c r="ERN23" s="46"/>
      <c r="ERO23" s="46"/>
      <c r="ERP23" s="46"/>
      <c r="ERQ23" s="46"/>
      <c r="ERR23" s="46"/>
      <c r="ERS23" s="46"/>
      <c r="ERT23" s="46"/>
      <c r="ERU23" s="46"/>
      <c r="ERV23" s="46"/>
      <c r="ERW23" s="46"/>
      <c r="ERX23" s="46"/>
      <c r="ERY23" s="46"/>
      <c r="ERZ23" s="46"/>
      <c r="ESA23" s="46"/>
      <c r="ESB23" s="46"/>
      <c r="ESC23" s="46"/>
      <c r="ESD23" s="46"/>
      <c r="ESE23" s="46"/>
      <c r="ESF23" s="46"/>
      <c r="ESG23" s="46"/>
      <c r="ESH23" s="46"/>
      <c r="ESI23" s="46"/>
      <c r="ESJ23" s="46"/>
      <c r="ESK23" s="46"/>
      <c r="ESL23" s="46"/>
      <c r="ESM23" s="46"/>
      <c r="ESN23" s="46"/>
      <c r="ESO23" s="46"/>
      <c r="ESP23" s="46"/>
      <c r="ESQ23" s="46"/>
      <c r="ESR23" s="46"/>
      <c r="ESS23" s="46"/>
      <c r="EST23" s="46"/>
      <c r="ESU23" s="46"/>
      <c r="ESV23" s="46"/>
      <c r="ESW23" s="46"/>
      <c r="ESX23" s="46"/>
      <c r="ESY23" s="46"/>
      <c r="ESZ23" s="46"/>
      <c r="ETA23" s="46"/>
      <c r="ETB23" s="46"/>
      <c r="ETC23" s="46"/>
      <c r="ETD23" s="46"/>
      <c r="ETE23" s="46"/>
      <c r="ETF23" s="46"/>
      <c r="ETG23" s="46"/>
      <c r="ETH23" s="46"/>
      <c r="ETI23" s="46"/>
      <c r="ETJ23" s="46"/>
      <c r="ETK23" s="46"/>
      <c r="ETL23" s="46"/>
      <c r="ETM23" s="46"/>
      <c r="ETN23" s="46"/>
      <c r="ETO23" s="46"/>
      <c r="ETP23" s="46"/>
      <c r="ETQ23" s="46"/>
      <c r="ETR23" s="46"/>
      <c r="ETS23" s="46"/>
      <c r="ETT23" s="46"/>
      <c r="ETU23" s="46"/>
      <c r="ETV23" s="46"/>
      <c r="ETW23" s="46"/>
      <c r="ETX23" s="46"/>
      <c r="ETY23" s="46"/>
      <c r="ETZ23" s="46"/>
      <c r="EUA23" s="46"/>
      <c r="EUB23" s="46"/>
      <c r="EUC23" s="46"/>
      <c r="EUD23" s="46"/>
      <c r="EUE23" s="46"/>
      <c r="EUF23" s="46"/>
      <c r="EUG23" s="46"/>
      <c r="EUH23" s="46"/>
      <c r="EUI23" s="46"/>
      <c r="EUJ23" s="46"/>
      <c r="EUK23" s="46"/>
      <c r="EUL23" s="46"/>
      <c r="EUM23" s="46"/>
      <c r="EUN23" s="46"/>
      <c r="EUO23" s="46"/>
      <c r="EUP23" s="46"/>
      <c r="EUQ23" s="46"/>
      <c r="EUR23" s="46"/>
      <c r="EUS23" s="46"/>
      <c r="EUT23" s="46"/>
      <c r="EUU23" s="46"/>
      <c r="EUV23" s="46"/>
      <c r="EUW23" s="46"/>
      <c r="EUX23" s="46"/>
      <c r="EUY23" s="46"/>
      <c r="EUZ23" s="46"/>
      <c r="EVA23" s="46"/>
      <c r="EVB23" s="46"/>
      <c r="EVC23" s="46"/>
      <c r="EVD23" s="46"/>
      <c r="EVE23" s="46"/>
      <c r="EVF23" s="46"/>
      <c r="EVG23" s="46"/>
      <c r="EVH23" s="46"/>
      <c r="EVI23" s="46"/>
      <c r="EVJ23" s="46"/>
      <c r="EVK23" s="46"/>
      <c r="EVL23" s="46"/>
      <c r="EVM23" s="46"/>
      <c r="EVN23" s="46"/>
      <c r="EVO23" s="46"/>
      <c r="EVP23" s="46"/>
      <c r="EVQ23" s="46"/>
      <c r="EVR23" s="46"/>
      <c r="EVS23" s="46"/>
      <c r="EVT23" s="46"/>
      <c r="EVU23" s="46"/>
      <c r="EVV23" s="46"/>
      <c r="EVW23" s="46"/>
      <c r="EVX23" s="46"/>
      <c r="EVY23" s="46"/>
      <c r="EVZ23" s="46"/>
      <c r="EWA23" s="46"/>
      <c r="EWB23" s="46"/>
      <c r="EWC23" s="46"/>
      <c r="EWD23" s="46"/>
      <c r="EWE23" s="46"/>
      <c r="EWF23" s="46"/>
      <c r="EWG23" s="46"/>
      <c r="EWH23" s="46"/>
      <c r="EWI23" s="46"/>
      <c r="EWJ23" s="46"/>
      <c r="EWK23" s="46"/>
      <c r="EWL23" s="46"/>
      <c r="EWM23" s="46"/>
      <c r="EWN23" s="46"/>
      <c r="EWO23" s="46"/>
      <c r="EWP23" s="46"/>
      <c r="EWQ23" s="46"/>
      <c r="EWR23" s="46"/>
      <c r="EWS23" s="46"/>
      <c r="EWT23" s="46"/>
      <c r="EWU23" s="46"/>
      <c r="EWV23" s="46"/>
      <c r="EWW23" s="46"/>
      <c r="EWX23" s="46"/>
      <c r="EWY23" s="46"/>
      <c r="EWZ23" s="46"/>
      <c r="EXA23" s="46"/>
      <c r="EXB23" s="46"/>
      <c r="EXC23" s="46"/>
      <c r="EXD23" s="46"/>
      <c r="EXE23" s="46"/>
      <c r="EXF23" s="46"/>
      <c r="EXG23" s="46"/>
      <c r="EXH23" s="46"/>
      <c r="EXI23" s="46"/>
      <c r="EXJ23" s="46"/>
      <c r="EXK23" s="46"/>
      <c r="EXL23" s="46"/>
      <c r="EXM23" s="46"/>
      <c r="EXN23" s="46"/>
      <c r="EXO23" s="46"/>
      <c r="EXP23" s="46"/>
      <c r="EXQ23" s="46"/>
      <c r="EXR23" s="46"/>
      <c r="EXS23" s="46"/>
      <c r="EXT23" s="46"/>
      <c r="EXU23" s="46"/>
      <c r="EXV23" s="46"/>
      <c r="EXW23" s="46"/>
      <c r="EXX23" s="46"/>
      <c r="EXY23" s="46"/>
      <c r="EXZ23" s="46"/>
      <c r="EYA23" s="46"/>
      <c r="EYB23" s="46"/>
      <c r="EYC23" s="46"/>
      <c r="EYD23" s="46"/>
      <c r="EYE23" s="46"/>
      <c r="EYF23" s="46"/>
      <c r="EYG23" s="46"/>
      <c r="EYH23" s="46"/>
      <c r="EYI23" s="46"/>
      <c r="EYJ23" s="46"/>
      <c r="EYK23" s="46"/>
      <c r="EYL23" s="46"/>
      <c r="EYM23" s="46"/>
      <c r="EYN23" s="46"/>
      <c r="EYO23" s="46"/>
      <c r="EYP23" s="46"/>
      <c r="EYQ23" s="46"/>
      <c r="EYR23" s="46"/>
      <c r="EYS23" s="46"/>
      <c r="EYT23" s="46"/>
      <c r="EYU23" s="46"/>
      <c r="EYV23" s="46"/>
      <c r="EYW23" s="46"/>
      <c r="EYX23" s="46"/>
      <c r="EYY23" s="46"/>
      <c r="EYZ23" s="46"/>
      <c r="EZA23" s="46"/>
      <c r="EZB23" s="46"/>
      <c r="EZC23" s="46"/>
      <c r="EZD23" s="46"/>
      <c r="EZE23" s="46"/>
      <c r="EZF23" s="46"/>
      <c r="EZG23" s="46"/>
      <c r="EZH23" s="46"/>
      <c r="EZI23" s="46"/>
      <c r="EZJ23" s="46"/>
      <c r="EZK23" s="46"/>
      <c r="EZL23" s="46"/>
      <c r="EZM23" s="46"/>
      <c r="EZN23" s="46"/>
      <c r="EZO23" s="46"/>
      <c r="EZP23" s="46"/>
      <c r="EZQ23" s="46"/>
      <c r="EZR23" s="46"/>
      <c r="EZS23" s="46"/>
      <c r="EZT23" s="46"/>
      <c r="EZU23" s="46"/>
      <c r="EZV23" s="46"/>
      <c r="EZW23" s="46"/>
      <c r="EZX23" s="46"/>
      <c r="EZY23" s="46"/>
      <c r="EZZ23" s="46"/>
      <c r="FAA23" s="46"/>
      <c r="FAB23" s="46"/>
      <c r="FAC23" s="46"/>
      <c r="FAD23" s="46"/>
      <c r="FAE23" s="46"/>
      <c r="FAF23" s="46"/>
      <c r="FAG23" s="46"/>
      <c r="FAH23" s="46"/>
      <c r="FAI23" s="46"/>
      <c r="FAJ23" s="46"/>
      <c r="FAK23" s="46"/>
      <c r="FAL23" s="46"/>
      <c r="FAM23" s="46"/>
      <c r="FAN23" s="46"/>
      <c r="FAO23" s="46"/>
      <c r="FAP23" s="46"/>
      <c r="FAQ23" s="46"/>
      <c r="FAR23" s="46"/>
      <c r="FAS23" s="46"/>
      <c r="FAT23" s="46"/>
      <c r="FAU23" s="46"/>
      <c r="FAV23" s="46"/>
      <c r="FAW23" s="46"/>
      <c r="FAX23" s="46"/>
      <c r="FAY23" s="46"/>
      <c r="FAZ23" s="46"/>
      <c r="FBA23" s="46"/>
      <c r="FBB23" s="46"/>
      <c r="FBC23" s="46"/>
      <c r="FBD23" s="46"/>
      <c r="FBE23" s="46"/>
      <c r="FBF23" s="46"/>
      <c r="FBG23" s="46"/>
      <c r="FBH23" s="46"/>
      <c r="FBI23" s="46"/>
      <c r="FBJ23" s="46"/>
      <c r="FBK23" s="46"/>
      <c r="FBL23" s="46"/>
      <c r="FBM23" s="46"/>
      <c r="FBN23" s="46"/>
      <c r="FBO23" s="46"/>
      <c r="FBP23" s="46"/>
      <c r="FBQ23" s="46"/>
      <c r="FBR23" s="46"/>
      <c r="FBS23" s="46"/>
      <c r="FBT23" s="46"/>
      <c r="FBU23" s="46"/>
      <c r="FBV23" s="46"/>
      <c r="FBW23" s="46"/>
      <c r="FBX23" s="46"/>
      <c r="FBY23" s="46"/>
      <c r="FBZ23" s="46"/>
      <c r="FCA23" s="46"/>
      <c r="FCB23" s="46"/>
      <c r="FCC23" s="46"/>
      <c r="FCD23" s="46"/>
      <c r="FCE23" s="46"/>
      <c r="FCF23" s="46"/>
      <c r="FCG23" s="46"/>
      <c r="FCH23" s="46"/>
      <c r="FCI23" s="46"/>
      <c r="FCJ23" s="46"/>
      <c r="FCK23" s="46"/>
      <c r="FCL23" s="46"/>
      <c r="FCM23" s="46"/>
      <c r="FCN23" s="46"/>
      <c r="FCO23" s="46"/>
      <c r="FCP23" s="46"/>
      <c r="FCQ23" s="46"/>
      <c r="FCR23" s="46"/>
      <c r="FCS23" s="46"/>
      <c r="FCT23" s="46"/>
      <c r="FCU23" s="46"/>
      <c r="FCV23" s="46"/>
      <c r="FCW23" s="46"/>
      <c r="FCX23" s="46"/>
      <c r="FCY23" s="46"/>
      <c r="FCZ23" s="46"/>
      <c r="FDA23" s="46"/>
      <c r="FDB23" s="46"/>
      <c r="FDC23" s="46"/>
      <c r="FDD23" s="46"/>
      <c r="FDE23" s="46"/>
      <c r="FDF23" s="46"/>
      <c r="FDG23" s="46"/>
      <c r="FDH23" s="46"/>
      <c r="FDI23" s="46"/>
      <c r="FDJ23" s="46"/>
      <c r="FDK23" s="46"/>
      <c r="FDL23" s="46"/>
      <c r="FDM23" s="46"/>
      <c r="FDN23" s="46"/>
      <c r="FDO23" s="46"/>
      <c r="FDP23" s="46"/>
      <c r="FDQ23" s="46"/>
      <c r="FDR23" s="46"/>
      <c r="FDS23" s="46"/>
      <c r="FDT23" s="46"/>
      <c r="FDU23" s="46"/>
      <c r="FDV23" s="46"/>
      <c r="FDW23" s="46"/>
      <c r="FDX23" s="46"/>
      <c r="FDY23" s="46"/>
      <c r="FDZ23" s="46"/>
      <c r="FEA23" s="46"/>
      <c r="FEB23" s="46"/>
      <c r="FEC23" s="46"/>
      <c r="FED23" s="46"/>
      <c r="FEE23" s="46"/>
      <c r="FEF23" s="46"/>
      <c r="FEG23" s="46"/>
      <c r="FEH23" s="46"/>
      <c r="FEI23" s="46"/>
      <c r="FEJ23" s="46"/>
      <c r="FEK23" s="46"/>
      <c r="FEL23" s="46"/>
      <c r="FEM23" s="46"/>
      <c r="FEN23" s="46"/>
      <c r="FEO23" s="46"/>
      <c r="FEP23" s="46"/>
      <c r="FEQ23" s="46"/>
      <c r="FER23" s="46"/>
      <c r="FES23" s="46"/>
      <c r="FET23" s="46"/>
      <c r="FEU23" s="46"/>
      <c r="FEV23" s="46"/>
      <c r="FEW23" s="46"/>
      <c r="FEX23" s="46"/>
      <c r="FEY23" s="46"/>
      <c r="FEZ23" s="46"/>
      <c r="FFA23" s="46"/>
      <c r="FFB23" s="46"/>
      <c r="FFC23" s="46"/>
      <c r="FFD23" s="46"/>
      <c r="FFE23" s="46"/>
      <c r="FFF23" s="46"/>
      <c r="FFG23" s="46"/>
      <c r="FFH23" s="46"/>
      <c r="FFI23" s="46"/>
      <c r="FFJ23" s="46"/>
      <c r="FFK23" s="46"/>
      <c r="FFL23" s="46"/>
      <c r="FFM23" s="46"/>
      <c r="FFN23" s="46"/>
      <c r="FFO23" s="46"/>
      <c r="FFP23" s="46"/>
      <c r="FFQ23" s="46"/>
      <c r="FFR23" s="46"/>
      <c r="FFS23" s="46"/>
      <c r="FFT23" s="46"/>
      <c r="FFU23" s="46"/>
      <c r="FFV23" s="46"/>
      <c r="FFW23" s="46"/>
      <c r="FFX23" s="46"/>
      <c r="FFY23" s="46"/>
      <c r="FFZ23" s="46"/>
      <c r="FGA23" s="46"/>
      <c r="FGB23" s="46"/>
      <c r="FGC23" s="46"/>
      <c r="FGD23" s="46"/>
      <c r="FGE23" s="46"/>
      <c r="FGF23" s="46"/>
      <c r="FGG23" s="46"/>
      <c r="FGH23" s="46"/>
      <c r="FGI23" s="46"/>
      <c r="FGJ23" s="46"/>
      <c r="FGK23" s="46"/>
      <c r="FGL23" s="46"/>
      <c r="FGM23" s="46"/>
      <c r="FGN23" s="46"/>
      <c r="FGO23" s="46"/>
      <c r="FGP23" s="46"/>
      <c r="FGQ23" s="46"/>
      <c r="FGR23" s="46"/>
      <c r="FGS23" s="46"/>
      <c r="FGT23" s="46"/>
      <c r="FGU23" s="46"/>
      <c r="FGV23" s="46"/>
      <c r="FGW23" s="46"/>
      <c r="FGX23" s="46"/>
      <c r="FGY23" s="46"/>
      <c r="FGZ23" s="46"/>
      <c r="FHA23" s="46"/>
      <c r="FHB23" s="46"/>
      <c r="FHC23" s="46"/>
      <c r="FHD23" s="46"/>
      <c r="FHE23" s="46"/>
      <c r="FHF23" s="46"/>
      <c r="FHG23" s="46"/>
      <c r="FHH23" s="46"/>
      <c r="FHI23" s="46"/>
      <c r="FHJ23" s="46"/>
      <c r="FHK23" s="46"/>
      <c r="FHL23" s="46"/>
      <c r="FHM23" s="46"/>
      <c r="FHN23" s="46"/>
      <c r="FHO23" s="46"/>
      <c r="FHP23" s="46"/>
      <c r="FHQ23" s="46"/>
      <c r="FHR23" s="46"/>
      <c r="FHS23" s="46"/>
      <c r="FHT23" s="46"/>
      <c r="FHU23" s="46"/>
      <c r="FHV23" s="46"/>
      <c r="FHW23" s="46"/>
      <c r="FHX23" s="46"/>
      <c r="FHY23" s="46"/>
      <c r="FHZ23" s="46"/>
      <c r="FIA23" s="46"/>
      <c r="FIB23" s="46"/>
      <c r="FIC23" s="46"/>
      <c r="FID23" s="46"/>
      <c r="FIE23" s="46"/>
      <c r="FIF23" s="46"/>
      <c r="FIG23" s="46"/>
      <c r="FIH23" s="46"/>
      <c r="FII23" s="46"/>
      <c r="FIJ23" s="46"/>
      <c r="FIK23" s="46"/>
      <c r="FIL23" s="46"/>
      <c r="FIM23" s="46"/>
      <c r="FIN23" s="46"/>
      <c r="FIO23" s="46"/>
      <c r="FIP23" s="46"/>
      <c r="FIQ23" s="46"/>
      <c r="FIR23" s="46"/>
      <c r="FIS23" s="46"/>
      <c r="FIT23" s="46"/>
      <c r="FIU23" s="46"/>
      <c r="FIV23" s="46"/>
      <c r="FIW23" s="46"/>
      <c r="FIX23" s="46"/>
      <c r="FIY23" s="46"/>
      <c r="FIZ23" s="46"/>
      <c r="FJA23" s="46"/>
      <c r="FJB23" s="46"/>
      <c r="FJC23" s="46"/>
      <c r="FJD23" s="46"/>
      <c r="FJE23" s="46"/>
      <c r="FJF23" s="46"/>
      <c r="FJG23" s="46"/>
      <c r="FJH23" s="46"/>
      <c r="FJI23" s="46"/>
      <c r="FJJ23" s="46"/>
      <c r="FJK23" s="46"/>
      <c r="FJL23" s="46"/>
      <c r="FJM23" s="46"/>
      <c r="FJN23" s="46"/>
      <c r="FJO23" s="46"/>
      <c r="FJP23" s="46"/>
      <c r="FJQ23" s="46"/>
      <c r="FJR23" s="46"/>
      <c r="FJS23" s="46"/>
      <c r="FJT23" s="46"/>
      <c r="FJU23" s="46"/>
      <c r="FJV23" s="46"/>
      <c r="FJW23" s="46"/>
      <c r="FJX23" s="46"/>
      <c r="FJY23" s="46"/>
      <c r="FJZ23" s="46"/>
      <c r="FKA23" s="46"/>
      <c r="FKB23" s="46"/>
      <c r="FKC23" s="46"/>
      <c r="FKD23" s="46"/>
      <c r="FKE23" s="46"/>
      <c r="FKF23" s="46"/>
      <c r="FKG23" s="46"/>
      <c r="FKH23" s="46"/>
      <c r="FKI23" s="46"/>
      <c r="FKJ23" s="46"/>
      <c r="FKK23" s="46"/>
      <c r="FKL23" s="46"/>
      <c r="FKM23" s="46"/>
      <c r="FKN23" s="46"/>
      <c r="FKO23" s="46"/>
      <c r="FKP23" s="46"/>
      <c r="FKQ23" s="46"/>
      <c r="FKR23" s="46"/>
      <c r="FKS23" s="46"/>
      <c r="FKT23" s="46"/>
      <c r="FKU23" s="46"/>
      <c r="FKV23" s="46"/>
      <c r="FKW23" s="46"/>
      <c r="FKX23" s="46"/>
      <c r="FKY23" s="46"/>
      <c r="FKZ23" s="46"/>
      <c r="FLA23" s="46"/>
      <c r="FLB23" s="46"/>
      <c r="FLC23" s="46"/>
      <c r="FLD23" s="46"/>
      <c r="FLE23" s="46"/>
      <c r="FLF23" s="46"/>
      <c r="FLG23" s="46"/>
      <c r="FLH23" s="46"/>
      <c r="FLI23" s="46"/>
      <c r="FLJ23" s="46"/>
      <c r="FLK23" s="46"/>
      <c r="FLL23" s="46"/>
      <c r="FLM23" s="46"/>
      <c r="FLN23" s="46"/>
      <c r="FLO23" s="46"/>
      <c r="FLP23" s="46"/>
      <c r="FLQ23" s="46"/>
      <c r="FLR23" s="46"/>
      <c r="FLS23" s="46"/>
      <c r="FLT23" s="46"/>
      <c r="FLU23" s="46"/>
      <c r="FLV23" s="46"/>
      <c r="FLW23" s="46"/>
      <c r="FLX23" s="46"/>
      <c r="FLY23" s="46"/>
      <c r="FLZ23" s="46"/>
      <c r="FMA23" s="46"/>
      <c r="FMB23" s="46"/>
      <c r="FMC23" s="46"/>
      <c r="FMD23" s="46"/>
      <c r="FME23" s="46"/>
      <c r="FMF23" s="46"/>
      <c r="FMG23" s="46"/>
      <c r="FMH23" s="46"/>
      <c r="FMI23" s="46"/>
      <c r="FMJ23" s="46"/>
      <c r="FMK23" s="46"/>
      <c r="FML23" s="46"/>
      <c r="FMM23" s="46"/>
      <c r="FMN23" s="46"/>
      <c r="FMO23" s="46"/>
      <c r="FMP23" s="46"/>
      <c r="FMQ23" s="46"/>
      <c r="FMR23" s="46"/>
      <c r="FMS23" s="46"/>
      <c r="FMT23" s="46"/>
      <c r="FMU23" s="46"/>
      <c r="FMV23" s="46"/>
      <c r="FMW23" s="46"/>
      <c r="FMX23" s="46"/>
      <c r="FMY23" s="46"/>
      <c r="FMZ23" s="46"/>
      <c r="FNA23" s="46"/>
      <c r="FNB23" s="46"/>
      <c r="FNC23" s="46"/>
      <c r="FND23" s="46"/>
      <c r="FNE23" s="46"/>
      <c r="FNF23" s="46"/>
      <c r="FNG23" s="46"/>
      <c r="FNH23" s="46"/>
      <c r="FNI23" s="46"/>
      <c r="FNJ23" s="46"/>
      <c r="FNK23" s="46"/>
      <c r="FNL23" s="46"/>
      <c r="FNM23" s="46"/>
      <c r="FNN23" s="46"/>
      <c r="FNO23" s="46"/>
      <c r="FNP23" s="46"/>
      <c r="FNQ23" s="46"/>
      <c r="FNR23" s="46"/>
      <c r="FNS23" s="46"/>
      <c r="FNT23" s="46"/>
      <c r="FNU23" s="46"/>
      <c r="FNV23" s="46"/>
      <c r="FNW23" s="46"/>
      <c r="FNX23" s="46"/>
      <c r="FNY23" s="46"/>
      <c r="FNZ23" s="46"/>
      <c r="FOA23" s="46"/>
      <c r="FOB23" s="46"/>
      <c r="FOC23" s="46"/>
      <c r="FOD23" s="46"/>
      <c r="FOE23" s="46"/>
      <c r="FOF23" s="46"/>
      <c r="FOG23" s="46"/>
      <c r="FOH23" s="46"/>
      <c r="FOI23" s="46"/>
      <c r="FOJ23" s="46"/>
      <c r="FOK23" s="46"/>
      <c r="FOL23" s="46"/>
      <c r="FOM23" s="46"/>
      <c r="FON23" s="46"/>
      <c r="FOO23" s="46"/>
      <c r="FOP23" s="46"/>
      <c r="FOQ23" s="46"/>
      <c r="FOR23" s="46"/>
      <c r="FOS23" s="46"/>
      <c r="FOT23" s="46"/>
      <c r="FOU23" s="46"/>
      <c r="FOV23" s="46"/>
      <c r="FOW23" s="46"/>
      <c r="FOX23" s="46"/>
      <c r="FOY23" s="46"/>
      <c r="FOZ23" s="46"/>
      <c r="FPA23" s="46"/>
      <c r="FPB23" s="46"/>
      <c r="FPC23" s="46"/>
      <c r="FPD23" s="46"/>
      <c r="FPE23" s="46"/>
      <c r="FPF23" s="46"/>
      <c r="FPG23" s="46"/>
      <c r="FPH23" s="46"/>
      <c r="FPI23" s="46"/>
      <c r="FPJ23" s="46"/>
      <c r="FPK23" s="46"/>
      <c r="FPL23" s="46"/>
      <c r="FPM23" s="46"/>
      <c r="FPN23" s="46"/>
      <c r="FPO23" s="46"/>
      <c r="FPP23" s="46"/>
      <c r="FPQ23" s="46"/>
      <c r="FPR23" s="46"/>
      <c r="FPS23" s="46"/>
      <c r="FPT23" s="46"/>
      <c r="FPU23" s="46"/>
      <c r="FPV23" s="46"/>
      <c r="FPW23" s="46"/>
      <c r="FPX23" s="46"/>
      <c r="FPY23" s="46"/>
      <c r="FPZ23" s="46"/>
      <c r="FQA23" s="46"/>
      <c r="FQB23" s="46"/>
      <c r="FQC23" s="46"/>
      <c r="FQD23" s="46"/>
      <c r="FQE23" s="46"/>
      <c r="FQF23" s="46"/>
      <c r="FQG23" s="46"/>
      <c r="FQH23" s="46"/>
      <c r="FQI23" s="46"/>
      <c r="FQJ23" s="46"/>
      <c r="FQK23" s="46"/>
      <c r="FQL23" s="46"/>
      <c r="FQM23" s="46"/>
      <c r="FQN23" s="46"/>
      <c r="FQO23" s="46"/>
      <c r="FQP23" s="46"/>
      <c r="FQQ23" s="46"/>
      <c r="FQR23" s="46"/>
      <c r="FQS23" s="46"/>
      <c r="FQT23" s="46"/>
      <c r="FQU23" s="46"/>
      <c r="FQV23" s="46"/>
      <c r="FQW23" s="46"/>
      <c r="FQX23" s="46"/>
      <c r="FQY23" s="46"/>
      <c r="FQZ23" s="46"/>
      <c r="FRA23" s="46"/>
      <c r="FRB23" s="46"/>
      <c r="FRC23" s="46"/>
      <c r="FRD23" s="46"/>
      <c r="FRE23" s="46"/>
      <c r="FRF23" s="46"/>
      <c r="FRG23" s="46"/>
      <c r="FRH23" s="46"/>
      <c r="FRI23" s="46"/>
      <c r="FRJ23" s="46"/>
      <c r="FRK23" s="46"/>
      <c r="FRL23" s="46"/>
      <c r="FRM23" s="46"/>
      <c r="FRN23" s="46"/>
      <c r="FRO23" s="46"/>
      <c r="FRP23" s="46"/>
      <c r="FRQ23" s="46"/>
      <c r="FRR23" s="46"/>
      <c r="FRS23" s="46"/>
      <c r="FRT23" s="46"/>
      <c r="FRU23" s="46"/>
      <c r="FRV23" s="46"/>
      <c r="FRW23" s="46"/>
      <c r="FRX23" s="46"/>
      <c r="FRY23" s="46"/>
      <c r="FRZ23" s="46"/>
      <c r="FSA23" s="46"/>
      <c r="FSB23" s="46"/>
      <c r="FSC23" s="46"/>
      <c r="FSD23" s="46"/>
      <c r="FSE23" s="46"/>
      <c r="FSF23" s="46"/>
      <c r="FSG23" s="46"/>
      <c r="FSH23" s="46"/>
      <c r="FSI23" s="46"/>
      <c r="FSJ23" s="46"/>
      <c r="FSK23" s="46"/>
      <c r="FSL23" s="46"/>
      <c r="FSM23" s="46"/>
      <c r="FSN23" s="46"/>
      <c r="FSO23" s="46"/>
      <c r="FSP23" s="46"/>
      <c r="FSQ23" s="46"/>
      <c r="FSR23" s="46"/>
      <c r="FSS23" s="46"/>
      <c r="FST23" s="46"/>
      <c r="FSU23" s="46"/>
      <c r="FSV23" s="46"/>
      <c r="FSW23" s="46"/>
      <c r="FSX23" s="46"/>
      <c r="FSY23" s="46"/>
      <c r="FSZ23" s="46"/>
      <c r="FTA23" s="46"/>
      <c r="FTB23" s="46"/>
      <c r="FTC23" s="46"/>
      <c r="FTD23" s="46"/>
      <c r="FTE23" s="46"/>
      <c r="FTF23" s="46"/>
      <c r="FTG23" s="46"/>
      <c r="FTH23" s="46"/>
      <c r="FTI23" s="46"/>
      <c r="FTJ23" s="46"/>
      <c r="FTK23" s="46"/>
      <c r="FTL23" s="46"/>
      <c r="FTM23" s="46"/>
      <c r="FTN23" s="46"/>
      <c r="FTO23" s="46"/>
      <c r="FTP23" s="46"/>
      <c r="FTQ23" s="46"/>
      <c r="FTR23" s="46"/>
      <c r="FTS23" s="46"/>
      <c r="FTT23" s="46"/>
      <c r="FTU23" s="46"/>
      <c r="FTV23" s="46"/>
      <c r="FTW23" s="46"/>
      <c r="FTX23" s="46"/>
      <c r="FTY23" s="46"/>
      <c r="FTZ23" s="46"/>
      <c r="FUA23" s="46"/>
      <c r="FUB23" s="46"/>
      <c r="FUC23" s="46"/>
      <c r="FUD23" s="46"/>
      <c r="FUE23" s="46"/>
      <c r="FUF23" s="46"/>
      <c r="FUG23" s="46"/>
      <c r="FUH23" s="46"/>
      <c r="FUI23" s="46"/>
      <c r="FUJ23" s="46"/>
      <c r="FUK23" s="46"/>
      <c r="FUL23" s="46"/>
      <c r="FUM23" s="46"/>
      <c r="FUN23" s="46"/>
      <c r="FUO23" s="46"/>
      <c r="FUP23" s="46"/>
      <c r="FUQ23" s="46"/>
      <c r="FUR23" s="46"/>
      <c r="FUS23" s="46"/>
      <c r="FUT23" s="46"/>
      <c r="FUU23" s="46"/>
      <c r="FUV23" s="46"/>
      <c r="FUW23" s="46"/>
      <c r="FUX23" s="46"/>
      <c r="FUY23" s="46"/>
      <c r="FUZ23" s="46"/>
      <c r="FVA23" s="46"/>
      <c r="FVB23" s="46"/>
      <c r="FVC23" s="46"/>
      <c r="FVD23" s="46"/>
      <c r="FVE23" s="46"/>
      <c r="FVF23" s="46"/>
      <c r="FVG23" s="46"/>
      <c r="FVH23" s="46"/>
      <c r="FVI23" s="46"/>
      <c r="FVJ23" s="46"/>
      <c r="FVK23" s="46"/>
      <c r="FVL23" s="46"/>
      <c r="FVM23" s="46"/>
      <c r="FVN23" s="46"/>
      <c r="FVO23" s="46"/>
      <c r="FVP23" s="46"/>
      <c r="FVQ23" s="46"/>
      <c r="FVR23" s="46"/>
      <c r="FVS23" s="46"/>
      <c r="FVT23" s="46"/>
      <c r="FVU23" s="46"/>
      <c r="FVV23" s="46"/>
      <c r="FVW23" s="46"/>
      <c r="FVX23" s="46"/>
      <c r="FVY23" s="46"/>
      <c r="FVZ23" s="46"/>
      <c r="FWA23" s="46"/>
      <c r="FWB23" s="46"/>
      <c r="FWC23" s="46"/>
      <c r="FWD23" s="46"/>
      <c r="FWE23" s="46"/>
      <c r="FWF23" s="46"/>
      <c r="FWG23" s="46"/>
      <c r="FWH23" s="46"/>
      <c r="FWI23" s="46"/>
      <c r="FWJ23" s="46"/>
      <c r="FWK23" s="46"/>
      <c r="FWL23" s="46"/>
      <c r="FWM23" s="46"/>
      <c r="FWN23" s="46"/>
      <c r="FWO23" s="46"/>
      <c r="FWP23" s="46"/>
      <c r="FWQ23" s="46"/>
      <c r="FWR23" s="46"/>
      <c r="FWS23" s="46"/>
      <c r="FWT23" s="46"/>
      <c r="FWU23" s="46"/>
      <c r="FWV23" s="46"/>
      <c r="FWW23" s="46"/>
      <c r="FWX23" s="46"/>
      <c r="FWY23" s="46"/>
      <c r="FWZ23" s="46"/>
      <c r="FXA23" s="46"/>
      <c r="FXB23" s="46"/>
      <c r="FXC23" s="46"/>
      <c r="FXD23" s="46"/>
      <c r="FXE23" s="46"/>
      <c r="FXF23" s="46"/>
      <c r="FXG23" s="46"/>
      <c r="FXH23" s="46"/>
      <c r="FXI23" s="46"/>
      <c r="FXJ23" s="46"/>
      <c r="FXK23" s="46"/>
      <c r="FXL23" s="46"/>
      <c r="FXM23" s="46"/>
      <c r="FXN23" s="46"/>
      <c r="FXO23" s="46"/>
      <c r="FXP23" s="46"/>
      <c r="FXQ23" s="46"/>
      <c r="FXR23" s="46"/>
      <c r="FXS23" s="46"/>
      <c r="FXT23" s="46"/>
      <c r="FXU23" s="46"/>
      <c r="FXV23" s="46"/>
      <c r="FXW23" s="46"/>
      <c r="FXX23" s="46"/>
      <c r="FXY23" s="46"/>
      <c r="FXZ23" s="46"/>
      <c r="FYA23" s="46"/>
      <c r="FYB23" s="46"/>
      <c r="FYC23" s="46"/>
      <c r="FYD23" s="46"/>
      <c r="FYE23" s="46"/>
      <c r="FYF23" s="46"/>
      <c r="FYG23" s="46"/>
      <c r="FYH23" s="46"/>
      <c r="FYI23" s="46"/>
      <c r="FYJ23" s="46"/>
      <c r="FYK23" s="46"/>
      <c r="FYL23" s="46"/>
      <c r="FYM23" s="46"/>
      <c r="FYN23" s="46"/>
      <c r="FYO23" s="46"/>
      <c r="FYP23" s="46"/>
      <c r="FYQ23" s="46"/>
      <c r="FYR23" s="46"/>
      <c r="FYS23" s="46"/>
      <c r="FYT23" s="46"/>
      <c r="FYU23" s="46"/>
      <c r="FYV23" s="46"/>
      <c r="FYW23" s="46"/>
      <c r="FYX23" s="46"/>
      <c r="FYY23" s="46"/>
      <c r="FYZ23" s="46"/>
      <c r="FZA23" s="46"/>
      <c r="FZB23" s="46"/>
      <c r="FZC23" s="46"/>
      <c r="FZD23" s="46"/>
      <c r="FZE23" s="46"/>
      <c r="FZF23" s="46"/>
      <c r="FZG23" s="46"/>
      <c r="FZH23" s="46"/>
      <c r="FZI23" s="46"/>
      <c r="FZJ23" s="46"/>
      <c r="FZK23" s="46"/>
      <c r="FZL23" s="46"/>
      <c r="FZM23" s="46"/>
      <c r="FZN23" s="46"/>
      <c r="FZO23" s="46"/>
      <c r="FZP23" s="46"/>
      <c r="FZQ23" s="46"/>
      <c r="FZR23" s="46"/>
      <c r="FZS23" s="46"/>
      <c r="FZT23" s="46"/>
      <c r="FZU23" s="46"/>
      <c r="FZV23" s="46"/>
      <c r="FZW23" s="46"/>
      <c r="FZX23" s="46"/>
      <c r="FZY23" s="46"/>
      <c r="FZZ23" s="46"/>
      <c r="GAA23" s="46"/>
      <c r="GAB23" s="46"/>
      <c r="GAC23" s="46"/>
      <c r="GAD23" s="46"/>
      <c r="GAE23" s="46"/>
      <c r="GAF23" s="46"/>
      <c r="GAG23" s="46"/>
      <c r="GAH23" s="46"/>
      <c r="GAI23" s="46"/>
      <c r="GAJ23" s="46"/>
      <c r="GAK23" s="46"/>
      <c r="GAL23" s="46"/>
      <c r="GAM23" s="46"/>
      <c r="GAN23" s="46"/>
      <c r="GAO23" s="46"/>
      <c r="GAP23" s="46"/>
      <c r="GAQ23" s="46"/>
      <c r="GAR23" s="46"/>
      <c r="GAS23" s="46"/>
      <c r="GAT23" s="46"/>
      <c r="GAU23" s="46"/>
      <c r="GAV23" s="46"/>
      <c r="GAW23" s="46"/>
      <c r="GAX23" s="46"/>
      <c r="GAY23" s="46"/>
      <c r="GAZ23" s="46"/>
      <c r="GBA23" s="46"/>
      <c r="GBB23" s="46"/>
      <c r="GBC23" s="46"/>
      <c r="GBD23" s="46"/>
      <c r="GBE23" s="46"/>
      <c r="GBF23" s="46"/>
      <c r="GBG23" s="46"/>
      <c r="GBH23" s="46"/>
      <c r="GBI23" s="46"/>
      <c r="GBJ23" s="46"/>
      <c r="GBK23" s="46"/>
      <c r="GBL23" s="46"/>
      <c r="GBM23" s="46"/>
      <c r="GBN23" s="46"/>
      <c r="GBO23" s="46"/>
      <c r="GBP23" s="46"/>
      <c r="GBQ23" s="46"/>
      <c r="GBR23" s="46"/>
      <c r="GBS23" s="46"/>
      <c r="GBT23" s="46"/>
      <c r="GBU23" s="46"/>
      <c r="GBV23" s="46"/>
      <c r="GBW23" s="46"/>
      <c r="GBX23" s="46"/>
      <c r="GBY23" s="46"/>
      <c r="GBZ23" s="46"/>
      <c r="GCA23" s="46"/>
      <c r="GCB23" s="46"/>
      <c r="GCC23" s="46"/>
      <c r="GCD23" s="46"/>
      <c r="GCE23" s="46"/>
      <c r="GCF23" s="46"/>
      <c r="GCG23" s="46"/>
      <c r="GCH23" s="46"/>
      <c r="GCI23" s="46"/>
      <c r="GCJ23" s="46"/>
      <c r="GCK23" s="46"/>
      <c r="GCL23" s="46"/>
      <c r="GCM23" s="46"/>
      <c r="GCN23" s="46"/>
      <c r="GCO23" s="46"/>
      <c r="GCP23" s="46"/>
      <c r="GCQ23" s="46"/>
      <c r="GCR23" s="46"/>
      <c r="GCS23" s="46"/>
      <c r="GCT23" s="46"/>
      <c r="GCU23" s="46"/>
      <c r="GCV23" s="46"/>
      <c r="GCW23" s="46"/>
      <c r="GCX23" s="46"/>
      <c r="GCY23" s="46"/>
      <c r="GCZ23" s="46"/>
      <c r="GDA23" s="46"/>
      <c r="GDB23" s="46"/>
      <c r="GDC23" s="46"/>
      <c r="GDD23" s="46"/>
      <c r="GDE23" s="46"/>
      <c r="GDF23" s="46"/>
      <c r="GDG23" s="46"/>
      <c r="GDH23" s="46"/>
      <c r="GDI23" s="46"/>
      <c r="GDJ23" s="46"/>
      <c r="GDK23" s="46"/>
      <c r="GDL23" s="46"/>
      <c r="GDM23" s="46"/>
      <c r="GDN23" s="46"/>
      <c r="GDO23" s="46"/>
      <c r="GDP23" s="46"/>
      <c r="GDQ23" s="46"/>
      <c r="GDR23" s="46"/>
      <c r="GDS23" s="46"/>
      <c r="GDT23" s="46"/>
      <c r="GDU23" s="46"/>
      <c r="GDV23" s="46"/>
      <c r="GDW23" s="46"/>
      <c r="GDX23" s="46"/>
      <c r="GDY23" s="46"/>
      <c r="GDZ23" s="46"/>
      <c r="GEA23" s="46"/>
      <c r="GEB23" s="46"/>
      <c r="GEC23" s="46"/>
      <c r="GED23" s="46"/>
      <c r="GEE23" s="46"/>
      <c r="GEF23" s="46"/>
      <c r="GEG23" s="46"/>
      <c r="GEH23" s="46"/>
      <c r="GEI23" s="46"/>
      <c r="GEJ23" s="46"/>
      <c r="GEK23" s="46"/>
      <c r="GEL23" s="46"/>
      <c r="GEM23" s="46"/>
      <c r="GEN23" s="46"/>
      <c r="GEO23" s="46"/>
      <c r="GEP23" s="46"/>
      <c r="GEQ23" s="46"/>
      <c r="GER23" s="46"/>
      <c r="GES23" s="46"/>
      <c r="GET23" s="46"/>
      <c r="GEU23" s="46"/>
      <c r="GEV23" s="46"/>
      <c r="GEW23" s="46"/>
      <c r="GEX23" s="46"/>
      <c r="GEY23" s="46"/>
      <c r="GEZ23" s="46"/>
      <c r="GFA23" s="46"/>
      <c r="GFB23" s="46"/>
      <c r="GFC23" s="46"/>
      <c r="GFD23" s="46"/>
      <c r="GFE23" s="46"/>
      <c r="GFF23" s="46"/>
      <c r="GFG23" s="46"/>
      <c r="GFH23" s="46"/>
      <c r="GFI23" s="46"/>
      <c r="GFJ23" s="46"/>
      <c r="GFK23" s="46"/>
      <c r="GFL23" s="46"/>
      <c r="GFM23" s="46"/>
      <c r="GFN23" s="46"/>
      <c r="GFO23" s="46"/>
      <c r="GFP23" s="46"/>
      <c r="GFQ23" s="46"/>
      <c r="GFR23" s="46"/>
      <c r="GFS23" s="46"/>
      <c r="GFT23" s="46"/>
      <c r="GFU23" s="46"/>
      <c r="GFV23" s="46"/>
      <c r="GFW23" s="46"/>
      <c r="GFX23" s="46"/>
      <c r="GFY23" s="46"/>
      <c r="GFZ23" s="46"/>
      <c r="GGA23" s="46"/>
      <c r="GGB23" s="46"/>
      <c r="GGC23" s="46"/>
      <c r="GGD23" s="46"/>
      <c r="GGE23" s="46"/>
      <c r="GGF23" s="46"/>
      <c r="GGG23" s="46"/>
      <c r="GGH23" s="46"/>
      <c r="GGI23" s="46"/>
      <c r="GGJ23" s="46"/>
      <c r="GGK23" s="46"/>
      <c r="GGL23" s="46"/>
      <c r="GGM23" s="46"/>
      <c r="GGN23" s="46"/>
      <c r="GGO23" s="46"/>
      <c r="GGP23" s="46"/>
      <c r="GGQ23" s="46"/>
      <c r="GGR23" s="46"/>
      <c r="GGS23" s="46"/>
      <c r="GGT23" s="46"/>
      <c r="GGU23" s="46"/>
      <c r="GGV23" s="46"/>
      <c r="GGW23" s="46"/>
      <c r="GGX23" s="46"/>
      <c r="GGY23" s="46"/>
      <c r="GGZ23" s="46"/>
      <c r="GHA23" s="46"/>
      <c r="GHB23" s="46"/>
      <c r="GHC23" s="46"/>
      <c r="GHD23" s="46"/>
      <c r="GHE23" s="46"/>
      <c r="GHF23" s="46"/>
      <c r="GHG23" s="46"/>
      <c r="GHH23" s="46"/>
      <c r="GHI23" s="46"/>
      <c r="GHJ23" s="46"/>
      <c r="GHK23" s="46"/>
      <c r="GHL23" s="46"/>
      <c r="GHM23" s="46"/>
      <c r="GHN23" s="46"/>
      <c r="GHO23" s="46"/>
      <c r="GHP23" s="46"/>
      <c r="GHQ23" s="46"/>
      <c r="GHR23" s="46"/>
      <c r="GHS23" s="46"/>
      <c r="GHT23" s="46"/>
      <c r="GHU23" s="46"/>
      <c r="GHV23" s="46"/>
      <c r="GHW23" s="46"/>
      <c r="GHX23" s="46"/>
      <c r="GHY23" s="46"/>
      <c r="GHZ23" s="46"/>
      <c r="GIA23" s="46"/>
      <c r="GIB23" s="46"/>
      <c r="GIC23" s="46"/>
      <c r="GID23" s="46"/>
      <c r="GIE23" s="46"/>
      <c r="GIF23" s="46"/>
      <c r="GIG23" s="46"/>
      <c r="GIH23" s="46"/>
      <c r="GII23" s="46"/>
      <c r="GIJ23" s="46"/>
      <c r="GIK23" s="46"/>
      <c r="GIL23" s="46"/>
      <c r="GIM23" s="46"/>
      <c r="GIN23" s="46"/>
      <c r="GIO23" s="46"/>
      <c r="GIP23" s="46"/>
      <c r="GIQ23" s="46"/>
      <c r="GIR23" s="46"/>
      <c r="GIS23" s="46"/>
      <c r="GIT23" s="46"/>
      <c r="GIU23" s="46"/>
      <c r="GIV23" s="46"/>
      <c r="GIW23" s="46"/>
      <c r="GIX23" s="46"/>
      <c r="GIY23" s="46"/>
      <c r="GIZ23" s="46"/>
      <c r="GJA23" s="46"/>
      <c r="GJB23" s="46"/>
      <c r="GJC23" s="46"/>
      <c r="GJD23" s="46"/>
      <c r="GJE23" s="46"/>
      <c r="GJF23" s="46"/>
      <c r="GJG23" s="46"/>
      <c r="GJH23" s="46"/>
      <c r="GJI23" s="46"/>
      <c r="GJJ23" s="46"/>
      <c r="GJK23" s="46"/>
      <c r="GJL23" s="46"/>
      <c r="GJM23" s="46"/>
      <c r="GJN23" s="46"/>
      <c r="GJO23" s="46"/>
      <c r="GJP23" s="46"/>
      <c r="GJQ23" s="46"/>
      <c r="GJR23" s="46"/>
      <c r="GJS23" s="46"/>
      <c r="GJT23" s="46"/>
      <c r="GJU23" s="46"/>
      <c r="GJV23" s="46"/>
      <c r="GJW23" s="46"/>
      <c r="GJX23" s="46"/>
      <c r="GJY23" s="46"/>
      <c r="GJZ23" s="46"/>
      <c r="GKA23" s="46"/>
      <c r="GKB23" s="46"/>
      <c r="GKC23" s="46"/>
      <c r="GKD23" s="46"/>
      <c r="GKE23" s="46"/>
      <c r="GKF23" s="46"/>
      <c r="GKG23" s="46"/>
      <c r="GKH23" s="46"/>
      <c r="GKI23" s="46"/>
      <c r="GKJ23" s="46"/>
      <c r="GKK23" s="46"/>
      <c r="GKL23" s="46"/>
      <c r="GKM23" s="46"/>
      <c r="GKN23" s="46"/>
      <c r="GKO23" s="46"/>
      <c r="GKP23" s="46"/>
      <c r="GKQ23" s="46"/>
      <c r="GKR23" s="46"/>
      <c r="GKS23" s="46"/>
      <c r="GKT23" s="46"/>
      <c r="GKU23" s="46"/>
      <c r="GKV23" s="46"/>
      <c r="GKW23" s="46"/>
      <c r="GKX23" s="46"/>
      <c r="GKY23" s="46"/>
      <c r="GKZ23" s="46"/>
      <c r="GLA23" s="46"/>
      <c r="GLB23" s="46"/>
      <c r="GLC23" s="46"/>
      <c r="GLD23" s="46"/>
      <c r="GLE23" s="46"/>
      <c r="GLF23" s="46"/>
      <c r="GLG23" s="46"/>
      <c r="GLH23" s="46"/>
      <c r="GLI23" s="46"/>
      <c r="GLJ23" s="46"/>
      <c r="GLK23" s="46"/>
      <c r="GLL23" s="46"/>
      <c r="GLM23" s="46"/>
      <c r="GLN23" s="46"/>
      <c r="GLO23" s="46"/>
      <c r="GLP23" s="46"/>
      <c r="GLQ23" s="46"/>
      <c r="GLR23" s="46"/>
      <c r="GLS23" s="46"/>
      <c r="GLT23" s="46"/>
      <c r="GLU23" s="46"/>
      <c r="GLV23" s="46"/>
      <c r="GLW23" s="46"/>
      <c r="GLX23" s="46"/>
      <c r="GLY23" s="46"/>
      <c r="GLZ23" s="46"/>
      <c r="GMA23" s="46"/>
      <c r="GMB23" s="46"/>
      <c r="GMC23" s="46"/>
      <c r="GMD23" s="46"/>
      <c r="GME23" s="46"/>
      <c r="GMF23" s="46"/>
      <c r="GMG23" s="46"/>
      <c r="GMH23" s="46"/>
      <c r="GMI23" s="46"/>
      <c r="GMJ23" s="46"/>
      <c r="GMK23" s="46"/>
      <c r="GML23" s="46"/>
      <c r="GMM23" s="46"/>
      <c r="GMN23" s="46"/>
      <c r="GMO23" s="46"/>
      <c r="GMP23" s="46"/>
      <c r="GMQ23" s="46"/>
      <c r="GMR23" s="46"/>
      <c r="GMS23" s="46"/>
      <c r="GMT23" s="46"/>
      <c r="GMU23" s="46"/>
      <c r="GMV23" s="46"/>
      <c r="GMW23" s="46"/>
      <c r="GMX23" s="46"/>
      <c r="GMY23" s="46"/>
      <c r="GMZ23" s="46"/>
      <c r="GNA23" s="46"/>
      <c r="GNB23" s="46"/>
      <c r="GNC23" s="46"/>
      <c r="GND23" s="46"/>
      <c r="GNE23" s="46"/>
      <c r="GNF23" s="46"/>
      <c r="GNG23" s="46"/>
      <c r="GNH23" s="46"/>
      <c r="GNI23" s="46"/>
      <c r="GNJ23" s="46"/>
      <c r="GNK23" s="46"/>
      <c r="GNL23" s="46"/>
      <c r="GNM23" s="46"/>
      <c r="GNN23" s="46"/>
      <c r="GNO23" s="46"/>
      <c r="GNP23" s="46"/>
      <c r="GNQ23" s="46"/>
      <c r="GNR23" s="46"/>
      <c r="GNS23" s="46"/>
      <c r="GNT23" s="46"/>
      <c r="GNU23" s="46"/>
      <c r="GNV23" s="46"/>
      <c r="GNW23" s="46"/>
      <c r="GNX23" s="46"/>
      <c r="GNY23" s="46"/>
      <c r="GNZ23" s="46"/>
      <c r="GOA23" s="46"/>
      <c r="GOB23" s="46"/>
      <c r="GOC23" s="46"/>
      <c r="GOD23" s="46"/>
      <c r="GOE23" s="46"/>
      <c r="GOF23" s="46"/>
      <c r="GOG23" s="46"/>
      <c r="GOH23" s="46"/>
      <c r="GOI23" s="46"/>
      <c r="GOJ23" s="46"/>
      <c r="GOK23" s="46"/>
      <c r="GOL23" s="46"/>
      <c r="GOM23" s="46"/>
      <c r="GON23" s="46"/>
      <c r="GOO23" s="46"/>
      <c r="GOP23" s="46"/>
      <c r="GOQ23" s="46"/>
      <c r="GOR23" s="46"/>
      <c r="GOS23" s="46"/>
      <c r="GOT23" s="46"/>
      <c r="GOU23" s="46"/>
      <c r="GOV23" s="46"/>
      <c r="GOW23" s="46"/>
      <c r="GOX23" s="46"/>
      <c r="GOY23" s="46"/>
      <c r="GOZ23" s="46"/>
      <c r="GPA23" s="46"/>
      <c r="GPB23" s="46"/>
      <c r="GPC23" s="46"/>
      <c r="GPD23" s="46"/>
      <c r="GPE23" s="46"/>
      <c r="GPF23" s="46"/>
      <c r="GPG23" s="46"/>
      <c r="GPH23" s="46"/>
      <c r="GPI23" s="46"/>
      <c r="GPJ23" s="46"/>
      <c r="GPK23" s="46"/>
      <c r="GPL23" s="46"/>
      <c r="GPM23" s="46"/>
      <c r="GPN23" s="46"/>
      <c r="GPO23" s="46"/>
      <c r="GPP23" s="46"/>
      <c r="GPQ23" s="46"/>
      <c r="GPR23" s="46"/>
      <c r="GPS23" s="46"/>
      <c r="GPT23" s="46"/>
      <c r="GPU23" s="46"/>
      <c r="GPV23" s="46"/>
      <c r="GPW23" s="46"/>
      <c r="GPX23" s="46"/>
      <c r="GPY23" s="46"/>
      <c r="GPZ23" s="46"/>
      <c r="GQA23" s="46"/>
      <c r="GQB23" s="46"/>
      <c r="GQC23" s="46"/>
      <c r="GQD23" s="46"/>
      <c r="GQE23" s="46"/>
      <c r="GQF23" s="46"/>
      <c r="GQG23" s="46"/>
      <c r="GQH23" s="46"/>
      <c r="GQI23" s="46"/>
      <c r="GQJ23" s="46"/>
      <c r="GQK23" s="46"/>
      <c r="GQL23" s="46"/>
      <c r="GQM23" s="46"/>
      <c r="GQN23" s="46"/>
      <c r="GQO23" s="46"/>
      <c r="GQP23" s="46"/>
      <c r="GQQ23" s="46"/>
      <c r="GQR23" s="46"/>
      <c r="GQS23" s="46"/>
      <c r="GQT23" s="46"/>
      <c r="GQU23" s="46"/>
      <c r="GQV23" s="46"/>
      <c r="GQW23" s="46"/>
      <c r="GQX23" s="46"/>
      <c r="GQY23" s="46"/>
      <c r="GQZ23" s="46"/>
      <c r="GRA23" s="46"/>
      <c r="GRB23" s="46"/>
      <c r="GRC23" s="46"/>
      <c r="GRD23" s="46"/>
      <c r="GRE23" s="46"/>
      <c r="GRF23" s="46"/>
      <c r="GRG23" s="46"/>
      <c r="GRH23" s="46"/>
      <c r="GRI23" s="46"/>
      <c r="GRJ23" s="46"/>
      <c r="GRK23" s="46"/>
      <c r="GRL23" s="46"/>
      <c r="GRM23" s="46"/>
      <c r="GRN23" s="46"/>
      <c r="GRO23" s="46"/>
      <c r="GRP23" s="46"/>
      <c r="GRQ23" s="46"/>
      <c r="GRR23" s="46"/>
      <c r="GRS23" s="46"/>
      <c r="GRT23" s="46"/>
      <c r="GRU23" s="46"/>
      <c r="GRV23" s="46"/>
      <c r="GRW23" s="46"/>
      <c r="GRX23" s="46"/>
      <c r="GRY23" s="46"/>
      <c r="GRZ23" s="46"/>
      <c r="GSA23" s="46"/>
      <c r="GSB23" s="46"/>
      <c r="GSC23" s="46"/>
      <c r="GSD23" s="46"/>
      <c r="GSE23" s="46"/>
      <c r="GSF23" s="46"/>
      <c r="GSG23" s="46"/>
      <c r="GSH23" s="46"/>
      <c r="GSI23" s="46"/>
      <c r="GSJ23" s="46"/>
      <c r="GSK23" s="46"/>
      <c r="GSL23" s="46"/>
      <c r="GSM23" s="46"/>
      <c r="GSN23" s="46"/>
      <c r="GSO23" s="46"/>
      <c r="GSP23" s="46"/>
      <c r="GSQ23" s="46"/>
      <c r="GSR23" s="46"/>
      <c r="GSS23" s="46"/>
      <c r="GST23" s="46"/>
      <c r="GSU23" s="46"/>
      <c r="GSV23" s="46"/>
      <c r="GSW23" s="46"/>
      <c r="GSX23" s="46"/>
      <c r="GSY23" s="46"/>
      <c r="GSZ23" s="46"/>
      <c r="GTA23" s="46"/>
      <c r="GTB23" s="46"/>
      <c r="GTC23" s="46"/>
      <c r="GTD23" s="46"/>
      <c r="GTE23" s="46"/>
      <c r="GTF23" s="46"/>
      <c r="GTG23" s="46"/>
      <c r="GTH23" s="46"/>
      <c r="GTI23" s="46"/>
      <c r="GTJ23" s="46"/>
      <c r="GTK23" s="46"/>
      <c r="GTL23" s="46"/>
      <c r="GTM23" s="46"/>
      <c r="GTN23" s="46"/>
      <c r="GTO23" s="46"/>
      <c r="GTP23" s="46"/>
      <c r="GTQ23" s="46"/>
      <c r="GTR23" s="46"/>
      <c r="GTS23" s="46"/>
      <c r="GTT23" s="46"/>
      <c r="GTU23" s="46"/>
      <c r="GTV23" s="46"/>
      <c r="GTW23" s="46"/>
      <c r="GTX23" s="46"/>
      <c r="GTY23" s="46"/>
      <c r="GTZ23" s="46"/>
      <c r="GUA23" s="46"/>
      <c r="GUB23" s="46"/>
      <c r="GUC23" s="46"/>
      <c r="GUD23" s="46"/>
      <c r="GUE23" s="46"/>
      <c r="GUF23" s="46"/>
      <c r="GUG23" s="46"/>
      <c r="GUH23" s="46"/>
      <c r="GUI23" s="46"/>
      <c r="GUJ23" s="46"/>
      <c r="GUK23" s="46"/>
      <c r="GUL23" s="46"/>
      <c r="GUM23" s="46"/>
      <c r="GUN23" s="46"/>
      <c r="GUO23" s="46"/>
      <c r="GUP23" s="46"/>
      <c r="GUQ23" s="46"/>
      <c r="GUR23" s="46"/>
      <c r="GUS23" s="46"/>
      <c r="GUT23" s="46"/>
      <c r="GUU23" s="46"/>
      <c r="GUV23" s="46"/>
      <c r="GUW23" s="46"/>
      <c r="GUX23" s="46"/>
      <c r="GUY23" s="46"/>
      <c r="GUZ23" s="46"/>
      <c r="GVA23" s="46"/>
      <c r="GVB23" s="46"/>
      <c r="GVC23" s="46"/>
      <c r="GVD23" s="46"/>
      <c r="GVE23" s="46"/>
      <c r="GVF23" s="46"/>
      <c r="GVG23" s="46"/>
      <c r="GVH23" s="46"/>
      <c r="GVI23" s="46"/>
      <c r="GVJ23" s="46"/>
      <c r="GVK23" s="46"/>
      <c r="GVL23" s="46"/>
      <c r="GVM23" s="46"/>
      <c r="GVN23" s="46"/>
      <c r="GVO23" s="46"/>
      <c r="GVP23" s="46"/>
      <c r="GVQ23" s="46"/>
      <c r="GVR23" s="46"/>
      <c r="GVS23" s="46"/>
      <c r="GVT23" s="46"/>
      <c r="GVU23" s="46"/>
      <c r="GVV23" s="46"/>
      <c r="GVW23" s="46"/>
      <c r="GVX23" s="46"/>
      <c r="GVY23" s="46"/>
      <c r="GVZ23" s="46"/>
      <c r="GWA23" s="46"/>
      <c r="GWB23" s="46"/>
      <c r="GWC23" s="46"/>
      <c r="GWD23" s="46"/>
      <c r="GWE23" s="46"/>
      <c r="GWF23" s="46"/>
      <c r="GWG23" s="46"/>
      <c r="GWH23" s="46"/>
      <c r="GWI23" s="46"/>
      <c r="GWJ23" s="46"/>
      <c r="GWK23" s="46"/>
      <c r="GWL23" s="46"/>
      <c r="GWM23" s="46"/>
      <c r="GWN23" s="46"/>
      <c r="GWO23" s="46"/>
      <c r="GWP23" s="46"/>
      <c r="GWQ23" s="46"/>
      <c r="GWR23" s="46"/>
      <c r="GWS23" s="46"/>
      <c r="GWT23" s="46"/>
      <c r="GWU23" s="46"/>
      <c r="GWV23" s="46"/>
      <c r="GWW23" s="46"/>
      <c r="GWX23" s="46"/>
      <c r="GWY23" s="46"/>
      <c r="GWZ23" s="46"/>
      <c r="GXA23" s="46"/>
      <c r="GXB23" s="46"/>
      <c r="GXC23" s="46"/>
      <c r="GXD23" s="46"/>
      <c r="GXE23" s="46"/>
      <c r="GXF23" s="46"/>
      <c r="GXG23" s="46"/>
      <c r="GXH23" s="46"/>
      <c r="GXI23" s="46"/>
      <c r="GXJ23" s="46"/>
      <c r="GXK23" s="46"/>
      <c r="GXL23" s="46"/>
      <c r="GXM23" s="46"/>
      <c r="GXN23" s="46"/>
      <c r="GXO23" s="46"/>
      <c r="GXP23" s="46"/>
      <c r="GXQ23" s="46"/>
      <c r="GXR23" s="46"/>
      <c r="GXS23" s="46"/>
      <c r="GXT23" s="46"/>
      <c r="GXU23" s="46"/>
      <c r="GXV23" s="46"/>
      <c r="GXW23" s="46"/>
      <c r="GXX23" s="46"/>
      <c r="GXY23" s="46"/>
      <c r="GXZ23" s="46"/>
      <c r="GYA23" s="46"/>
      <c r="GYB23" s="46"/>
      <c r="GYC23" s="46"/>
      <c r="GYD23" s="46"/>
      <c r="GYE23" s="46"/>
      <c r="GYF23" s="46"/>
      <c r="GYG23" s="46"/>
      <c r="GYH23" s="46"/>
      <c r="GYI23" s="46"/>
      <c r="GYJ23" s="46"/>
      <c r="GYK23" s="46"/>
      <c r="GYL23" s="46"/>
      <c r="GYM23" s="46"/>
      <c r="GYN23" s="46"/>
      <c r="GYO23" s="46"/>
      <c r="GYP23" s="46"/>
      <c r="GYQ23" s="46"/>
      <c r="GYR23" s="46"/>
      <c r="GYS23" s="46"/>
      <c r="GYT23" s="46"/>
      <c r="GYU23" s="46"/>
      <c r="GYV23" s="46"/>
      <c r="GYW23" s="46"/>
      <c r="GYX23" s="46"/>
      <c r="GYY23" s="46"/>
      <c r="GYZ23" s="46"/>
      <c r="GZA23" s="46"/>
      <c r="GZB23" s="46"/>
      <c r="GZC23" s="46"/>
      <c r="GZD23" s="46"/>
      <c r="GZE23" s="46"/>
      <c r="GZF23" s="46"/>
      <c r="GZG23" s="46"/>
      <c r="GZH23" s="46"/>
      <c r="GZI23" s="46"/>
      <c r="GZJ23" s="46"/>
      <c r="GZK23" s="46"/>
      <c r="GZL23" s="46"/>
      <c r="GZM23" s="46"/>
      <c r="GZN23" s="46"/>
      <c r="GZO23" s="46"/>
      <c r="GZP23" s="46"/>
      <c r="GZQ23" s="46"/>
      <c r="GZR23" s="46"/>
      <c r="GZS23" s="46"/>
      <c r="GZT23" s="46"/>
      <c r="GZU23" s="46"/>
      <c r="GZV23" s="46"/>
      <c r="GZW23" s="46"/>
      <c r="GZX23" s="46"/>
      <c r="GZY23" s="46"/>
      <c r="GZZ23" s="46"/>
      <c r="HAA23" s="46"/>
      <c r="HAB23" s="46"/>
      <c r="HAC23" s="46"/>
      <c r="HAD23" s="46"/>
      <c r="HAE23" s="46"/>
      <c r="HAF23" s="46"/>
      <c r="HAG23" s="46"/>
      <c r="HAH23" s="46"/>
      <c r="HAI23" s="46"/>
      <c r="HAJ23" s="46"/>
      <c r="HAK23" s="46"/>
      <c r="HAL23" s="46"/>
      <c r="HAM23" s="46"/>
      <c r="HAN23" s="46"/>
      <c r="HAO23" s="46"/>
      <c r="HAP23" s="46"/>
      <c r="HAQ23" s="46"/>
      <c r="HAR23" s="46"/>
      <c r="HAS23" s="46"/>
      <c r="HAT23" s="46"/>
      <c r="HAU23" s="46"/>
      <c r="HAV23" s="46"/>
      <c r="HAW23" s="46"/>
      <c r="HAX23" s="46"/>
      <c r="HAY23" s="46"/>
      <c r="HAZ23" s="46"/>
      <c r="HBA23" s="46"/>
      <c r="HBB23" s="46"/>
      <c r="HBC23" s="46"/>
      <c r="HBD23" s="46"/>
      <c r="HBE23" s="46"/>
      <c r="HBF23" s="46"/>
      <c r="HBG23" s="46"/>
      <c r="HBH23" s="46"/>
      <c r="HBI23" s="46"/>
      <c r="HBJ23" s="46"/>
      <c r="HBK23" s="46"/>
      <c r="HBL23" s="46"/>
      <c r="HBM23" s="46"/>
      <c r="HBN23" s="46"/>
      <c r="HBO23" s="46"/>
      <c r="HBP23" s="46"/>
      <c r="HBQ23" s="46"/>
      <c r="HBR23" s="46"/>
      <c r="HBS23" s="46"/>
      <c r="HBT23" s="46"/>
      <c r="HBU23" s="46"/>
      <c r="HBV23" s="46"/>
      <c r="HBW23" s="46"/>
      <c r="HBX23" s="46"/>
      <c r="HBY23" s="46"/>
      <c r="HBZ23" s="46"/>
      <c r="HCA23" s="46"/>
      <c r="HCB23" s="46"/>
      <c r="HCC23" s="46"/>
      <c r="HCD23" s="46"/>
      <c r="HCE23" s="46"/>
      <c r="HCF23" s="46"/>
      <c r="HCG23" s="46"/>
      <c r="HCH23" s="46"/>
      <c r="HCI23" s="46"/>
      <c r="HCJ23" s="46"/>
      <c r="HCK23" s="46"/>
      <c r="HCL23" s="46"/>
      <c r="HCM23" s="46"/>
      <c r="HCN23" s="46"/>
      <c r="HCO23" s="46"/>
      <c r="HCP23" s="46"/>
      <c r="HCQ23" s="46"/>
      <c r="HCR23" s="46"/>
      <c r="HCS23" s="46"/>
      <c r="HCT23" s="46"/>
      <c r="HCU23" s="46"/>
      <c r="HCV23" s="46"/>
      <c r="HCW23" s="46"/>
      <c r="HCX23" s="46"/>
      <c r="HCY23" s="46"/>
      <c r="HCZ23" s="46"/>
      <c r="HDA23" s="46"/>
      <c r="HDB23" s="46"/>
      <c r="HDC23" s="46"/>
      <c r="HDD23" s="46"/>
      <c r="HDE23" s="46"/>
      <c r="HDF23" s="46"/>
      <c r="HDG23" s="46"/>
      <c r="HDH23" s="46"/>
      <c r="HDI23" s="46"/>
      <c r="HDJ23" s="46"/>
      <c r="HDK23" s="46"/>
      <c r="HDL23" s="46"/>
      <c r="HDM23" s="46"/>
      <c r="HDN23" s="46"/>
      <c r="HDO23" s="46"/>
      <c r="HDP23" s="46"/>
      <c r="HDQ23" s="46"/>
      <c r="HDR23" s="46"/>
      <c r="HDS23" s="46"/>
      <c r="HDT23" s="46"/>
      <c r="HDU23" s="46"/>
      <c r="HDV23" s="46"/>
      <c r="HDW23" s="46"/>
      <c r="HDX23" s="46"/>
      <c r="HDY23" s="46"/>
      <c r="HDZ23" s="46"/>
      <c r="HEA23" s="46"/>
      <c r="HEB23" s="46"/>
      <c r="HEC23" s="46"/>
      <c r="HED23" s="46"/>
      <c r="HEE23" s="46"/>
      <c r="HEF23" s="46"/>
      <c r="HEG23" s="46"/>
      <c r="HEH23" s="46"/>
      <c r="HEI23" s="46"/>
      <c r="HEJ23" s="46"/>
      <c r="HEK23" s="46"/>
      <c r="HEL23" s="46"/>
      <c r="HEM23" s="46"/>
      <c r="HEN23" s="46"/>
      <c r="HEO23" s="46"/>
      <c r="HEP23" s="46"/>
      <c r="HEQ23" s="46"/>
      <c r="HER23" s="46"/>
      <c r="HES23" s="46"/>
      <c r="HET23" s="46"/>
      <c r="HEU23" s="46"/>
      <c r="HEV23" s="46"/>
      <c r="HEW23" s="46"/>
      <c r="HEX23" s="46"/>
      <c r="HEY23" s="46"/>
      <c r="HEZ23" s="46"/>
      <c r="HFA23" s="46"/>
      <c r="HFB23" s="46"/>
      <c r="HFC23" s="46"/>
      <c r="HFD23" s="46"/>
      <c r="HFE23" s="46"/>
      <c r="HFF23" s="46"/>
      <c r="HFG23" s="46"/>
      <c r="HFH23" s="46"/>
      <c r="HFI23" s="46"/>
      <c r="HFJ23" s="46"/>
      <c r="HFK23" s="46"/>
      <c r="HFL23" s="46"/>
      <c r="HFM23" s="46"/>
      <c r="HFN23" s="46"/>
      <c r="HFO23" s="46"/>
      <c r="HFP23" s="46"/>
      <c r="HFQ23" s="46"/>
      <c r="HFR23" s="46"/>
      <c r="HFS23" s="46"/>
      <c r="HFT23" s="46"/>
      <c r="HFU23" s="46"/>
      <c r="HFV23" s="46"/>
      <c r="HFW23" s="46"/>
      <c r="HFX23" s="46"/>
      <c r="HFY23" s="46"/>
      <c r="HFZ23" s="46"/>
      <c r="HGA23" s="46"/>
      <c r="HGB23" s="46"/>
      <c r="HGC23" s="46"/>
      <c r="HGD23" s="46"/>
      <c r="HGE23" s="46"/>
      <c r="HGF23" s="46"/>
      <c r="HGG23" s="46"/>
      <c r="HGH23" s="46"/>
      <c r="HGI23" s="46"/>
      <c r="HGJ23" s="46"/>
      <c r="HGK23" s="46"/>
      <c r="HGL23" s="46"/>
      <c r="HGM23" s="46"/>
      <c r="HGN23" s="46"/>
      <c r="HGO23" s="46"/>
      <c r="HGP23" s="46"/>
      <c r="HGQ23" s="46"/>
      <c r="HGR23" s="46"/>
      <c r="HGS23" s="46"/>
      <c r="HGT23" s="46"/>
      <c r="HGU23" s="46"/>
      <c r="HGV23" s="46"/>
      <c r="HGW23" s="46"/>
      <c r="HGX23" s="46"/>
      <c r="HGY23" s="46"/>
      <c r="HGZ23" s="46"/>
      <c r="HHA23" s="46"/>
      <c r="HHB23" s="46"/>
      <c r="HHC23" s="46"/>
      <c r="HHD23" s="46"/>
      <c r="HHE23" s="46"/>
      <c r="HHF23" s="46"/>
      <c r="HHG23" s="46"/>
      <c r="HHH23" s="46"/>
      <c r="HHI23" s="46"/>
      <c r="HHJ23" s="46"/>
      <c r="HHK23" s="46"/>
      <c r="HHL23" s="46"/>
      <c r="HHM23" s="46"/>
      <c r="HHN23" s="46"/>
      <c r="HHO23" s="46"/>
      <c r="HHP23" s="46"/>
      <c r="HHQ23" s="46"/>
      <c r="HHR23" s="46"/>
      <c r="HHS23" s="46"/>
      <c r="HHT23" s="46"/>
      <c r="HHU23" s="46"/>
      <c r="HHV23" s="46"/>
      <c r="HHW23" s="46"/>
      <c r="HHX23" s="46"/>
      <c r="HHY23" s="46"/>
      <c r="HHZ23" s="46"/>
      <c r="HIA23" s="46"/>
      <c r="HIB23" s="46"/>
      <c r="HIC23" s="46"/>
      <c r="HID23" s="46"/>
      <c r="HIE23" s="46"/>
      <c r="HIF23" s="46"/>
      <c r="HIG23" s="46"/>
      <c r="HIH23" s="46"/>
      <c r="HII23" s="46"/>
      <c r="HIJ23" s="46"/>
      <c r="HIK23" s="46"/>
      <c r="HIL23" s="46"/>
      <c r="HIM23" s="46"/>
      <c r="HIN23" s="46"/>
      <c r="HIO23" s="46"/>
      <c r="HIP23" s="46"/>
      <c r="HIQ23" s="46"/>
      <c r="HIR23" s="46"/>
      <c r="HIS23" s="46"/>
      <c r="HIT23" s="46"/>
      <c r="HIU23" s="46"/>
      <c r="HIV23" s="46"/>
      <c r="HIW23" s="46"/>
      <c r="HIX23" s="46"/>
      <c r="HIY23" s="46"/>
      <c r="HIZ23" s="46"/>
      <c r="HJA23" s="46"/>
      <c r="HJB23" s="46"/>
      <c r="HJC23" s="46"/>
      <c r="HJD23" s="46"/>
      <c r="HJE23" s="46"/>
      <c r="HJF23" s="46"/>
      <c r="HJG23" s="46"/>
      <c r="HJH23" s="46"/>
      <c r="HJI23" s="46"/>
      <c r="HJJ23" s="46"/>
      <c r="HJK23" s="46"/>
      <c r="HJL23" s="46"/>
      <c r="HJM23" s="46"/>
      <c r="HJN23" s="46"/>
      <c r="HJO23" s="46"/>
      <c r="HJP23" s="46"/>
      <c r="HJQ23" s="46"/>
      <c r="HJR23" s="46"/>
      <c r="HJS23" s="46"/>
      <c r="HJT23" s="46"/>
      <c r="HJU23" s="46"/>
      <c r="HJV23" s="46"/>
      <c r="HJW23" s="46"/>
      <c r="HJX23" s="46"/>
      <c r="HJY23" s="46"/>
      <c r="HJZ23" s="46"/>
      <c r="HKA23" s="46"/>
      <c r="HKB23" s="46"/>
      <c r="HKC23" s="46"/>
      <c r="HKD23" s="46"/>
      <c r="HKE23" s="46"/>
      <c r="HKF23" s="46"/>
      <c r="HKG23" s="46"/>
      <c r="HKH23" s="46"/>
      <c r="HKI23" s="46"/>
      <c r="HKJ23" s="46"/>
      <c r="HKK23" s="46"/>
      <c r="HKL23" s="46"/>
      <c r="HKM23" s="46"/>
      <c r="HKN23" s="46"/>
      <c r="HKO23" s="46"/>
      <c r="HKP23" s="46"/>
      <c r="HKQ23" s="46"/>
      <c r="HKR23" s="46"/>
      <c r="HKS23" s="46"/>
      <c r="HKT23" s="46"/>
      <c r="HKU23" s="46"/>
      <c r="HKV23" s="46"/>
      <c r="HKW23" s="46"/>
      <c r="HKX23" s="46"/>
      <c r="HKY23" s="46"/>
      <c r="HKZ23" s="46"/>
      <c r="HLA23" s="46"/>
      <c r="HLB23" s="46"/>
      <c r="HLC23" s="46"/>
      <c r="HLD23" s="46"/>
      <c r="HLE23" s="46"/>
      <c r="HLF23" s="46"/>
      <c r="HLG23" s="46"/>
      <c r="HLH23" s="46"/>
      <c r="HLI23" s="46"/>
      <c r="HLJ23" s="46"/>
      <c r="HLK23" s="46"/>
      <c r="HLL23" s="46"/>
      <c r="HLM23" s="46"/>
      <c r="HLN23" s="46"/>
      <c r="HLO23" s="46"/>
      <c r="HLP23" s="46"/>
      <c r="HLQ23" s="46"/>
      <c r="HLR23" s="46"/>
      <c r="HLS23" s="46"/>
      <c r="HLT23" s="46"/>
      <c r="HLU23" s="46"/>
      <c r="HLV23" s="46"/>
      <c r="HLW23" s="46"/>
      <c r="HLX23" s="46"/>
      <c r="HLY23" s="46"/>
      <c r="HLZ23" s="46"/>
      <c r="HMA23" s="46"/>
      <c r="HMB23" s="46"/>
      <c r="HMC23" s="46"/>
      <c r="HMD23" s="46"/>
      <c r="HME23" s="46"/>
      <c r="HMF23" s="46"/>
      <c r="HMG23" s="46"/>
      <c r="HMH23" s="46"/>
      <c r="HMI23" s="46"/>
      <c r="HMJ23" s="46"/>
      <c r="HMK23" s="46"/>
      <c r="HML23" s="46"/>
      <c r="HMM23" s="46"/>
      <c r="HMN23" s="46"/>
      <c r="HMO23" s="46"/>
      <c r="HMP23" s="46"/>
      <c r="HMQ23" s="46"/>
      <c r="HMR23" s="46"/>
      <c r="HMS23" s="46"/>
      <c r="HMT23" s="46"/>
      <c r="HMU23" s="46"/>
      <c r="HMV23" s="46"/>
      <c r="HMW23" s="46"/>
      <c r="HMX23" s="46"/>
      <c r="HMY23" s="46"/>
      <c r="HMZ23" s="46"/>
      <c r="HNA23" s="46"/>
      <c r="HNB23" s="46"/>
      <c r="HNC23" s="46"/>
      <c r="HND23" s="46"/>
      <c r="HNE23" s="46"/>
      <c r="HNF23" s="46"/>
      <c r="HNG23" s="46"/>
      <c r="HNH23" s="46"/>
      <c r="HNI23" s="46"/>
      <c r="HNJ23" s="46"/>
      <c r="HNK23" s="46"/>
      <c r="HNL23" s="46"/>
      <c r="HNM23" s="46"/>
      <c r="HNN23" s="46"/>
      <c r="HNO23" s="46"/>
      <c r="HNP23" s="46"/>
      <c r="HNQ23" s="46"/>
      <c r="HNR23" s="46"/>
      <c r="HNS23" s="46"/>
      <c r="HNT23" s="46"/>
      <c r="HNU23" s="46"/>
      <c r="HNV23" s="46"/>
      <c r="HNW23" s="46"/>
      <c r="HNX23" s="46"/>
      <c r="HNY23" s="46"/>
      <c r="HNZ23" s="46"/>
      <c r="HOA23" s="46"/>
      <c r="HOB23" s="46"/>
      <c r="HOC23" s="46"/>
      <c r="HOD23" s="46"/>
      <c r="HOE23" s="46"/>
      <c r="HOF23" s="46"/>
      <c r="HOG23" s="46"/>
      <c r="HOH23" s="46"/>
      <c r="HOI23" s="46"/>
      <c r="HOJ23" s="46"/>
      <c r="HOK23" s="46"/>
      <c r="HOL23" s="46"/>
      <c r="HOM23" s="46"/>
      <c r="HON23" s="46"/>
      <c r="HOO23" s="46"/>
      <c r="HOP23" s="46"/>
      <c r="HOQ23" s="46"/>
      <c r="HOR23" s="46"/>
      <c r="HOS23" s="46"/>
      <c r="HOT23" s="46"/>
      <c r="HOU23" s="46"/>
      <c r="HOV23" s="46"/>
      <c r="HOW23" s="46"/>
      <c r="HOX23" s="46"/>
      <c r="HOY23" s="46"/>
      <c r="HOZ23" s="46"/>
      <c r="HPA23" s="46"/>
      <c r="HPB23" s="46"/>
      <c r="HPC23" s="46"/>
      <c r="HPD23" s="46"/>
      <c r="HPE23" s="46"/>
      <c r="HPF23" s="46"/>
      <c r="HPG23" s="46"/>
      <c r="HPH23" s="46"/>
      <c r="HPI23" s="46"/>
      <c r="HPJ23" s="46"/>
      <c r="HPK23" s="46"/>
      <c r="HPL23" s="46"/>
      <c r="HPM23" s="46"/>
      <c r="HPN23" s="46"/>
      <c r="HPO23" s="46"/>
      <c r="HPP23" s="46"/>
      <c r="HPQ23" s="46"/>
      <c r="HPR23" s="46"/>
      <c r="HPS23" s="46"/>
      <c r="HPT23" s="46"/>
      <c r="HPU23" s="46"/>
      <c r="HPV23" s="46"/>
      <c r="HPW23" s="46"/>
      <c r="HPX23" s="46"/>
      <c r="HPY23" s="46"/>
      <c r="HPZ23" s="46"/>
      <c r="HQA23" s="46"/>
      <c r="HQB23" s="46"/>
      <c r="HQC23" s="46"/>
      <c r="HQD23" s="46"/>
      <c r="HQE23" s="46"/>
      <c r="HQF23" s="46"/>
      <c r="HQG23" s="46"/>
      <c r="HQH23" s="46"/>
      <c r="HQI23" s="46"/>
      <c r="HQJ23" s="46"/>
      <c r="HQK23" s="46"/>
      <c r="HQL23" s="46"/>
      <c r="HQM23" s="46"/>
      <c r="HQN23" s="46"/>
      <c r="HQO23" s="46"/>
      <c r="HQP23" s="46"/>
      <c r="HQQ23" s="46"/>
      <c r="HQR23" s="46"/>
      <c r="HQS23" s="46"/>
      <c r="HQT23" s="46"/>
      <c r="HQU23" s="46"/>
      <c r="HQV23" s="46"/>
      <c r="HQW23" s="46"/>
      <c r="HQX23" s="46"/>
      <c r="HQY23" s="46"/>
      <c r="HQZ23" s="46"/>
      <c r="HRA23" s="46"/>
      <c r="HRB23" s="46"/>
      <c r="HRC23" s="46"/>
      <c r="HRD23" s="46"/>
      <c r="HRE23" s="46"/>
      <c r="HRF23" s="46"/>
      <c r="HRG23" s="46"/>
      <c r="HRH23" s="46"/>
      <c r="HRI23" s="46"/>
      <c r="HRJ23" s="46"/>
      <c r="HRK23" s="46"/>
      <c r="HRL23" s="46"/>
      <c r="HRM23" s="46"/>
      <c r="HRN23" s="46"/>
      <c r="HRO23" s="46"/>
      <c r="HRP23" s="46"/>
      <c r="HRQ23" s="46"/>
      <c r="HRR23" s="46"/>
      <c r="HRS23" s="46"/>
      <c r="HRT23" s="46"/>
      <c r="HRU23" s="46"/>
      <c r="HRV23" s="46"/>
      <c r="HRW23" s="46"/>
      <c r="HRX23" s="46"/>
      <c r="HRY23" s="46"/>
      <c r="HRZ23" s="46"/>
      <c r="HSA23" s="46"/>
      <c r="HSB23" s="46"/>
      <c r="HSC23" s="46"/>
      <c r="HSD23" s="46"/>
      <c r="HSE23" s="46"/>
      <c r="HSF23" s="46"/>
      <c r="HSG23" s="46"/>
      <c r="HSH23" s="46"/>
      <c r="HSI23" s="46"/>
      <c r="HSJ23" s="46"/>
      <c r="HSK23" s="46"/>
      <c r="HSL23" s="46"/>
      <c r="HSM23" s="46"/>
      <c r="HSN23" s="46"/>
      <c r="HSO23" s="46"/>
      <c r="HSP23" s="46"/>
      <c r="HSQ23" s="46"/>
      <c r="HSR23" s="46"/>
      <c r="HSS23" s="46"/>
      <c r="HST23" s="46"/>
      <c r="HSU23" s="46"/>
      <c r="HSV23" s="46"/>
      <c r="HSW23" s="46"/>
      <c r="HSX23" s="46"/>
      <c r="HSY23" s="46"/>
      <c r="HSZ23" s="46"/>
      <c r="HTA23" s="46"/>
      <c r="HTB23" s="46"/>
      <c r="HTC23" s="46"/>
      <c r="HTD23" s="46"/>
      <c r="HTE23" s="46"/>
      <c r="HTF23" s="46"/>
      <c r="HTG23" s="46"/>
      <c r="HTH23" s="46"/>
      <c r="HTI23" s="46"/>
      <c r="HTJ23" s="46"/>
      <c r="HTK23" s="46"/>
      <c r="HTL23" s="46"/>
      <c r="HTM23" s="46"/>
      <c r="HTN23" s="46"/>
      <c r="HTO23" s="46"/>
      <c r="HTP23" s="46"/>
      <c r="HTQ23" s="46"/>
      <c r="HTR23" s="46"/>
      <c r="HTS23" s="46"/>
      <c r="HTT23" s="46"/>
      <c r="HTU23" s="46"/>
      <c r="HTV23" s="46"/>
      <c r="HTW23" s="46"/>
      <c r="HTX23" s="46"/>
      <c r="HTY23" s="46"/>
      <c r="HTZ23" s="46"/>
      <c r="HUA23" s="46"/>
      <c r="HUB23" s="46"/>
      <c r="HUC23" s="46"/>
      <c r="HUD23" s="46"/>
      <c r="HUE23" s="46"/>
      <c r="HUF23" s="46"/>
      <c r="HUG23" s="46"/>
      <c r="HUH23" s="46"/>
      <c r="HUI23" s="46"/>
      <c r="HUJ23" s="46"/>
      <c r="HUK23" s="46"/>
      <c r="HUL23" s="46"/>
      <c r="HUM23" s="46"/>
      <c r="HUN23" s="46"/>
      <c r="HUO23" s="46"/>
      <c r="HUP23" s="46"/>
      <c r="HUQ23" s="46"/>
      <c r="HUR23" s="46"/>
      <c r="HUS23" s="46"/>
      <c r="HUT23" s="46"/>
      <c r="HUU23" s="46"/>
      <c r="HUV23" s="46"/>
      <c r="HUW23" s="46"/>
      <c r="HUX23" s="46"/>
      <c r="HUY23" s="46"/>
      <c r="HUZ23" s="46"/>
      <c r="HVA23" s="46"/>
      <c r="HVB23" s="46"/>
      <c r="HVC23" s="46"/>
      <c r="HVD23" s="46"/>
      <c r="HVE23" s="46"/>
      <c r="HVF23" s="46"/>
      <c r="HVG23" s="46"/>
      <c r="HVH23" s="46"/>
      <c r="HVI23" s="46"/>
      <c r="HVJ23" s="46"/>
      <c r="HVK23" s="46"/>
      <c r="HVL23" s="46"/>
      <c r="HVM23" s="46"/>
      <c r="HVN23" s="46"/>
      <c r="HVO23" s="46"/>
      <c r="HVP23" s="46"/>
      <c r="HVQ23" s="46"/>
      <c r="HVR23" s="46"/>
      <c r="HVS23" s="46"/>
      <c r="HVT23" s="46"/>
      <c r="HVU23" s="46"/>
      <c r="HVV23" s="46"/>
      <c r="HVW23" s="46"/>
      <c r="HVX23" s="46"/>
      <c r="HVY23" s="46"/>
      <c r="HVZ23" s="46"/>
      <c r="HWA23" s="46"/>
      <c r="HWB23" s="46"/>
      <c r="HWC23" s="46"/>
      <c r="HWD23" s="46"/>
      <c r="HWE23" s="46"/>
      <c r="HWF23" s="46"/>
      <c r="HWG23" s="46"/>
      <c r="HWH23" s="46"/>
      <c r="HWI23" s="46"/>
      <c r="HWJ23" s="46"/>
      <c r="HWK23" s="46"/>
      <c r="HWL23" s="46"/>
      <c r="HWM23" s="46"/>
      <c r="HWN23" s="46"/>
      <c r="HWO23" s="46"/>
      <c r="HWP23" s="46"/>
      <c r="HWQ23" s="46"/>
      <c r="HWR23" s="46"/>
      <c r="HWS23" s="46"/>
      <c r="HWT23" s="46"/>
      <c r="HWU23" s="46"/>
      <c r="HWV23" s="46"/>
      <c r="HWW23" s="46"/>
      <c r="HWX23" s="46"/>
      <c r="HWY23" s="46"/>
      <c r="HWZ23" s="46"/>
      <c r="HXA23" s="46"/>
      <c r="HXB23" s="46"/>
      <c r="HXC23" s="46"/>
      <c r="HXD23" s="46"/>
      <c r="HXE23" s="46"/>
      <c r="HXF23" s="46"/>
      <c r="HXG23" s="46"/>
      <c r="HXH23" s="46"/>
      <c r="HXI23" s="46"/>
      <c r="HXJ23" s="46"/>
      <c r="HXK23" s="46"/>
      <c r="HXL23" s="46"/>
      <c r="HXM23" s="46"/>
      <c r="HXN23" s="46"/>
      <c r="HXO23" s="46"/>
      <c r="HXP23" s="46"/>
      <c r="HXQ23" s="46"/>
      <c r="HXR23" s="46"/>
      <c r="HXS23" s="46"/>
      <c r="HXT23" s="46"/>
      <c r="HXU23" s="46"/>
      <c r="HXV23" s="46"/>
      <c r="HXW23" s="46"/>
      <c r="HXX23" s="46"/>
      <c r="HXY23" s="46"/>
      <c r="HXZ23" s="46"/>
      <c r="HYA23" s="46"/>
      <c r="HYB23" s="46"/>
      <c r="HYC23" s="46"/>
      <c r="HYD23" s="46"/>
      <c r="HYE23" s="46"/>
      <c r="HYF23" s="46"/>
      <c r="HYG23" s="46"/>
      <c r="HYH23" s="46"/>
      <c r="HYI23" s="46"/>
      <c r="HYJ23" s="46"/>
      <c r="HYK23" s="46"/>
      <c r="HYL23" s="46"/>
      <c r="HYM23" s="46"/>
      <c r="HYN23" s="46"/>
      <c r="HYO23" s="46"/>
      <c r="HYP23" s="46"/>
      <c r="HYQ23" s="46"/>
      <c r="HYR23" s="46"/>
      <c r="HYS23" s="46"/>
      <c r="HYT23" s="46"/>
      <c r="HYU23" s="46"/>
      <c r="HYV23" s="46"/>
      <c r="HYW23" s="46"/>
      <c r="HYX23" s="46"/>
      <c r="HYY23" s="46"/>
      <c r="HYZ23" s="46"/>
      <c r="HZA23" s="46"/>
      <c r="HZB23" s="46"/>
      <c r="HZC23" s="46"/>
      <c r="HZD23" s="46"/>
      <c r="HZE23" s="46"/>
      <c r="HZF23" s="46"/>
      <c r="HZG23" s="46"/>
      <c r="HZH23" s="46"/>
      <c r="HZI23" s="46"/>
      <c r="HZJ23" s="46"/>
      <c r="HZK23" s="46"/>
      <c r="HZL23" s="46"/>
      <c r="HZM23" s="46"/>
      <c r="HZN23" s="46"/>
      <c r="HZO23" s="46"/>
      <c r="HZP23" s="46"/>
      <c r="HZQ23" s="46"/>
      <c r="HZR23" s="46"/>
      <c r="HZS23" s="46"/>
      <c r="HZT23" s="46"/>
      <c r="HZU23" s="46"/>
      <c r="HZV23" s="46"/>
      <c r="HZW23" s="46"/>
      <c r="HZX23" s="46"/>
      <c r="HZY23" s="46"/>
      <c r="HZZ23" s="46"/>
      <c r="IAA23" s="46"/>
      <c r="IAB23" s="46"/>
      <c r="IAC23" s="46"/>
      <c r="IAD23" s="46"/>
      <c r="IAE23" s="46"/>
      <c r="IAF23" s="46"/>
      <c r="IAG23" s="46"/>
      <c r="IAH23" s="46"/>
      <c r="IAI23" s="46"/>
      <c r="IAJ23" s="46"/>
      <c r="IAK23" s="46"/>
      <c r="IAL23" s="46"/>
      <c r="IAM23" s="46"/>
      <c r="IAN23" s="46"/>
      <c r="IAO23" s="46"/>
      <c r="IAP23" s="46"/>
      <c r="IAQ23" s="46"/>
      <c r="IAR23" s="46"/>
      <c r="IAS23" s="46"/>
      <c r="IAT23" s="46"/>
      <c r="IAU23" s="46"/>
      <c r="IAV23" s="46"/>
      <c r="IAW23" s="46"/>
      <c r="IAX23" s="46"/>
      <c r="IAY23" s="46"/>
      <c r="IAZ23" s="46"/>
      <c r="IBA23" s="46"/>
      <c r="IBB23" s="46"/>
      <c r="IBC23" s="46"/>
      <c r="IBD23" s="46"/>
      <c r="IBE23" s="46"/>
      <c r="IBF23" s="46"/>
      <c r="IBG23" s="46"/>
      <c r="IBH23" s="46"/>
      <c r="IBI23" s="46"/>
      <c r="IBJ23" s="46"/>
      <c r="IBK23" s="46"/>
      <c r="IBL23" s="46"/>
      <c r="IBM23" s="46"/>
      <c r="IBN23" s="46"/>
      <c r="IBO23" s="46"/>
      <c r="IBP23" s="46"/>
      <c r="IBQ23" s="46"/>
      <c r="IBR23" s="46"/>
      <c r="IBS23" s="46"/>
      <c r="IBT23" s="46"/>
      <c r="IBU23" s="46"/>
      <c r="IBV23" s="46"/>
      <c r="IBW23" s="46"/>
      <c r="IBX23" s="46"/>
      <c r="IBY23" s="46"/>
      <c r="IBZ23" s="46"/>
      <c r="ICA23" s="46"/>
      <c r="ICB23" s="46"/>
      <c r="ICC23" s="46"/>
      <c r="ICD23" s="46"/>
      <c r="ICE23" s="46"/>
      <c r="ICF23" s="46"/>
      <c r="ICG23" s="46"/>
      <c r="ICH23" s="46"/>
      <c r="ICI23" s="46"/>
      <c r="ICJ23" s="46"/>
      <c r="ICK23" s="46"/>
      <c r="ICL23" s="46"/>
      <c r="ICM23" s="46"/>
      <c r="ICN23" s="46"/>
      <c r="ICO23" s="46"/>
      <c r="ICP23" s="46"/>
      <c r="ICQ23" s="46"/>
      <c r="ICR23" s="46"/>
      <c r="ICS23" s="46"/>
      <c r="ICT23" s="46"/>
      <c r="ICU23" s="46"/>
      <c r="ICV23" s="46"/>
      <c r="ICW23" s="46"/>
      <c r="ICX23" s="46"/>
      <c r="ICY23" s="46"/>
      <c r="ICZ23" s="46"/>
      <c r="IDA23" s="46"/>
      <c r="IDB23" s="46"/>
      <c r="IDC23" s="46"/>
      <c r="IDD23" s="46"/>
      <c r="IDE23" s="46"/>
      <c r="IDF23" s="46"/>
      <c r="IDG23" s="46"/>
      <c r="IDH23" s="46"/>
      <c r="IDI23" s="46"/>
      <c r="IDJ23" s="46"/>
      <c r="IDK23" s="46"/>
      <c r="IDL23" s="46"/>
      <c r="IDM23" s="46"/>
      <c r="IDN23" s="46"/>
      <c r="IDO23" s="46"/>
      <c r="IDP23" s="46"/>
      <c r="IDQ23" s="46"/>
      <c r="IDR23" s="46"/>
      <c r="IDS23" s="46"/>
      <c r="IDT23" s="46"/>
      <c r="IDU23" s="46"/>
      <c r="IDV23" s="46"/>
      <c r="IDW23" s="46"/>
      <c r="IDX23" s="46"/>
      <c r="IDY23" s="46"/>
      <c r="IDZ23" s="46"/>
      <c r="IEA23" s="46"/>
      <c r="IEB23" s="46"/>
      <c r="IEC23" s="46"/>
      <c r="IED23" s="46"/>
      <c r="IEE23" s="46"/>
      <c r="IEF23" s="46"/>
      <c r="IEG23" s="46"/>
      <c r="IEH23" s="46"/>
      <c r="IEI23" s="46"/>
      <c r="IEJ23" s="46"/>
      <c r="IEK23" s="46"/>
      <c r="IEL23" s="46"/>
      <c r="IEM23" s="46"/>
      <c r="IEN23" s="46"/>
      <c r="IEO23" s="46"/>
      <c r="IEP23" s="46"/>
      <c r="IEQ23" s="46"/>
      <c r="IER23" s="46"/>
      <c r="IES23" s="46"/>
      <c r="IET23" s="46"/>
      <c r="IEU23" s="46"/>
      <c r="IEV23" s="46"/>
      <c r="IEW23" s="46"/>
      <c r="IEX23" s="46"/>
      <c r="IEY23" s="46"/>
      <c r="IEZ23" s="46"/>
      <c r="IFA23" s="46"/>
      <c r="IFB23" s="46"/>
      <c r="IFC23" s="46"/>
      <c r="IFD23" s="46"/>
      <c r="IFE23" s="46"/>
      <c r="IFF23" s="46"/>
      <c r="IFG23" s="46"/>
      <c r="IFH23" s="46"/>
      <c r="IFI23" s="46"/>
      <c r="IFJ23" s="46"/>
      <c r="IFK23" s="46"/>
      <c r="IFL23" s="46"/>
      <c r="IFM23" s="46"/>
      <c r="IFN23" s="46"/>
      <c r="IFO23" s="46"/>
      <c r="IFP23" s="46"/>
      <c r="IFQ23" s="46"/>
      <c r="IFR23" s="46"/>
      <c r="IFS23" s="46"/>
      <c r="IFT23" s="46"/>
      <c r="IFU23" s="46"/>
      <c r="IFV23" s="46"/>
      <c r="IFW23" s="46"/>
      <c r="IFX23" s="46"/>
      <c r="IFY23" s="46"/>
      <c r="IFZ23" s="46"/>
      <c r="IGA23" s="46"/>
      <c r="IGB23" s="46"/>
      <c r="IGC23" s="46"/>
      <c r="IGD23" s="46"/>
      <c r="IGE23" s="46"/>
      <c r="IGF23" s="46"/>
      <c r="IGG23" s="46"/>
      <c r="IGH23" s="46"/>
      <c r="IGI23" s="46"/>
      <c r="IGJ23" s="46"/>
      <c r="IGK23" s="46"/>
      <c r="IGL23" s="46"/>
      <c r="IGM23" s="46"/>
      <c r="IGN23" s="46"/>
      <c r="IGO23" s="46"/>
      <c r="IGP23" s="46"/>
      <c r="IGQ23" s="46"/>
      <c r="IGR23" s="46"/>
      <c r="IGS23" s="46"/>
      <c r="IGT23" s="46"/>
      <c r="IGU23" s="46"/>
      <c r="IGV23" s="46"/>
      <c r="IGW23" s="46"/>
      <c r="IGX23" s="46"/>
      <c r="IGY23" s="46"/>
      <c r="IGZ23" s="46"/>
      <c r="IHA23" s="46"/>
      <c r="IHB23" s="46"/>
      <c r="IHC23" s="46"/>
      <c r="IHD23" s="46"/>
      <c r="IHE23" s="46"/>
      <c r="IHF23" s="46"/>
      <c r="IHG23" s="46"/>
      <c r="IHH23" s="46"/>
      <c r="IHI23" s="46"/>
      <c r="IHJ23" s="46"/>
      <c r="IHK23" s="46"/>
      <c r="IHL23" s="46"/>
      <c r="IHM23" s="46"/>
      <c r="IHN23" s="46"/>
      <c r="IHO23" s="46"/>
      <c r="IHP23" s="46"/>
      <c r="IHQ23" s="46"/>
      <c r="IHR23" s="46"/>
      <c r="IHS23" s="46"/>
      <c r="IHT23" s="46"/>
      <c r="IHU23" s="46"/>
      <c r="IHV23" s="46"/>
      <c r="IHW23" s="46"/>
      <c r="IHX23" s="46"/>
      <c r="IHY23" s="46"/>
      <c r="IHZ23" s="46"/>
      <c r="IIA23" s="46"/>
      <c r="IIB23" s="46"/>
      <c r="IIC23" s="46"/>
      <c r="IID23" s="46"/>
      <c r="IIE23" s="46"/>
      <c r="IIF23" s="46"/>
      <c r="IIG23" s="46"/>
      <c r="IIH23" s="46"/>
      <c r="III23" s="46"/>
      <c r="IIJ23" s="46"/>
      <c r="IIK23" s="46"/>
      <c r="IIL23" s="46"/>
      <c r="IIM23" s="46"/>
      <c r="IIN23" s="46"/>
      <c r="IIO23" s="46"/>
      <c r="IIP23" s="46"/>
      <c r="IIQ23" s="46"/>
      <c r="IIR23" s="46"/>
      <c r="IIS23" s="46"/>
      <c r="IIT23" s="46"/>
      <c r="IIU23" s="46"/>
      <c r="IIV23" s="46"/>
      <c r="IIW23" s="46"/>
      <c r="IIX23" s="46"/>
      <c r="IIY23" s="46"/>
      <c r="IIZ23" s="46"/>
      <c r="IJA23" s="46"/>
      <c r="IJB23" s="46"/>
      <c r="IJC23" s="46"/>
      <c r="IJD23" s="46"/>
      <c r="IJE23" s="46"/>
      <c r="IJF23" s="46"/>
      <c r="IJG23" s="46"/>
      <c r="IJH23" s="46"/>
      <c r="IJI23" s="46"/>
      <c r="IJJ23" s="46"/>
      <c r="IJK23" s="46"/>
      <c r="IJL23" s="46"/>
      <c r="IJM23" s="46"/>
      <c r="IJN23" s="46"/>
      <c r="IJO23" s="46"/>
      <c r="IJP23" s="46"/>
      <c r="IJQ23" s="46"/>
      <c r="IJR23" s="46"/>
      <c r="IJS23" s="46"/>
      <c r="IJT23" s="46"/>
      <c r="IJU23" s="46"/>
      <c r="IJV23" s="46"/>
      <c r="IJW23" s="46"/>
      <c r="IJX23" s="46"/>
      <c r="IJY23" s="46"/>
      <c r="IJZ23" s="46"/>
      <c r="IKA23" s="46"/>
      <c r="IKB23" s="46"/>
      <c r="IKC23" s="46"/>
      <c r="IKD23" s="46"/>
      <c r="IKE23" s="46"/>
      <c r="IKF23" s="46"/>
      <c r="IKG23" s="46"/>
      <c r="IKH23" s="46"/>
      <c r="IKI23" s="46"/>
      <c r="IKJ23" s="46"/>
      <c r="IKK23" s="46"/>
      <c r="IKL23" s="46"/>
      <c r="IKM23" s="46"/>
      <c r="IKN23" s="46"/>
      <c r="IKO23" s="46"/>
      <c r="IKP23" s="46"/>
      <c r="IKQ23" s="46"/>
      <c r="IKR23" s="46"/>
      <c r="IKS23" s="46"/>
      <c r="IKT23" s="46"/>
      <c r="IKU23" s="46"/>
      <c r="IKV23" s="46"/>
      <c r="IKW23" s="46"/>
      <c r="IKX23" s="46"/>
      <c r="IKY23" s="46"/>
      <c r="IKZ23" s="46"/>
      <c r="ILA23" s="46"/>
      <c r="ILB23" s="46"/>
      <c r="ILC23" s="46"/>
      <c r="ILD23" s="46"/>
      <c r="ILE23" s="46"/>
      <c r="ILF23" s="46"/>
      <c r="ILG23" s="46"/>
      <c r="ILH23" s="46"/>
      <c r="ILI23" s="46"/>
      <c r="ILJ23" s="46"/>
      <c r="ILK23" s="46"/>
      <c r="ILL23" s="46"/>
      <c r="ILM23" s="46"/>
      <c r="ILN23" s="46"/>
      <c r="ILO23" s="46"/>
      <c r="ILP23" s="46"/>
      <c r="ILQ23" s="46"/>
      <c r="ILR23" s="46"/>
      <c r="ILS23" s="46"/>
      <c r="ILT23" s="46"/>
      <c r="ILU23" s="46"/>
      <c r="ILV23" s="46"/>
      <c r="ILW23" s="46"/>
      <c r="ILX23" s="46"/>
      <c r="ILY23" s="46"/>
      <c r="ILZ23" s="46"/>
      <c r="IMA23" s="46"/>
      <c r="IMB23" s="46"/>
      <c r="IMC23" s="46"/>
      <c r="IMD23" s="46"/>
      <c r="IME23" s="46"/>
      <c r="IMF23" s="46"/>
      <c r="IMG23" s="46"/>
      <c r="IMH23" s="46"/>
      <c r="IMI23" s="46"/>
      <c r="IMJ23" s="46"/>
      <c r="IMK23" s="46"/>
      <c r="IML23" s="46"/>
      <c r="IMM23" s="46"/>
      <c r="IMN23" s="46"/>
      <c r="IMO23" s="46"/>
      <c r="IMP23" s="46"/>
      <c r="IMQ23" s="46"/>
      <c r="IMR23" s="46"/>
      <c r="IMS23" s="46"/>
      <c r="IMT23" s="46"/>
      <c r="IMU23" s="46"/>
      <c r="IMV23" s="46"/>
      <c r="IMW23" s="46"/>
      <c r="IMX23" s="46"/>
      <c r="IMY23" s="46"/>
      <c r="IMZ23" s="46"/>
      <c r="INA23" s="46"/>
      <c r="INB23" s="46"/>
      <c r="INC23" s="46"/>
      <c r="IND23" s="46"/>
      <c r="INE23" s="46"/>
      <c r="INF23" s="46"/>
      <c r="ING23" s="46"/>
      <c r="INH23" s="46"/>
      <c r="INI23" s="46"/>
      <c r="INJ23" s="46"/>
      <c r="INK23" s="46"/>
      <c r="INL23" s="46"/>
      <c r="INM23" s="46"/>
      <c r="INN23" s="46"/>
      <c r="INO23" s="46"/>
      <c r="INP23" s="46"/>
      <c r="INQ23" s="46"/>
      <c r="INR23" s="46"/>
      <c r="INS23" s="46"/>
      <c r="INT23" s="46"/>
      <c r="INU23" s="46"/>
      <c r="INV23" s="46"/>
      <c r="INW23" s="46"/>
      <c r="INX23" s="46"/>
      <c r="INY23" s="46"/>
      <c r="INZ23" s="46"/>
      <c r="IOA23" s="46"/>
      <c r="IOB23" s="46"/>
      <c r="IOC23" s="46"/>
      <c r="IOD23" s="46"/>
      <c r="IOE23" s="46"/>
      <c r="IOF23" s="46"/>
      <c r="IOG23" s="46"/>
      <c r="IOH23" s="46"/>
      <c r="IOI23" s="46"/>
      <c r="IOJ23" s="46"/>
      <c r="IOK23" s="46"/>
      <c r="IOL23" s="46"/>
      <c r="IOM23" s="46"/>
      <c r="ION23" s="46"/>
      <c r="IOO23" s="46"/>
      <c r="IOP23" s="46"/>
      <c r="IOQ23" s="46"/>
      <c r="IOR23" s="46"/>
      <c r="IOS23" s="46"/>
      <c r="IOT23" s="46"/>
      <c r="IOU23" s="46"/>
      <c r="IOV23" s="46"/>
      <c r="IOW23" s="46"/>
      <c r="IOX23" s="46"/>
      <c r="IOY23" s="46"/>
      <c r="IOZ23" s="46"/>
      <c r="IPA23" s="46"/>
      <c r="IPB23" s="46"/>
      <c r="IPC23" s="46"/>
      <c r="IPD23" s="46"/>
      <c r="IPE23" s="46"/>
      <c r="IPF23" s="46"/>
      <c r="IPG23" s="46"/>
      <c r="IPH23" s="46"/>
      <c r="IPI23" s="46"/>
      <c r="IPJ23" s="46"/>
      <c r="IPK23" s="46"/>
      <c r="IPL23" s="46"/>
      <c r="IPM23" s="46"/>
      <c r="IPN23" s="46"/>
      <c r="IPO23" s="46"/>
      <c r="IPP23" s="46"/>
      <c r="IPQ23" s="46"/>
      <c r="IPR23" s="46"/>
      <c r="IPS23" s="46"/>
      <c r="IPT23" s="46"/>
      <c r="IPU23" s="46"/>
      <c r="IPV23" s="46"/>
      <c r="IPW23" s="46"/>
      <c r="IPX23" s="46"/>
      <c r="IPY23" s="46"/>
      <c r="IPZ23" s="46"/>
      <c r="IQA23" s="46"/>
      <c r="IQB23" s="46"/>
      <c r="IQC23" s="46"/>
      <c r="IQD23" s="46"/>
      <c r="IQE23" s="46"/>
      <c r="IQF23" s="46"/>
      <c r="IQG23" s="46"/>
      <c r="IQH23" s="46"/>
      <c r="IQI23" s="46"/>
      <c r="IQJ23" s="46"/>
      <c r="IQK23" s="46"/>
      <c r="IQL23" s="46"/>
      <c r="IQM23" s="46"/>
      <c r="IQN23" s="46"/>
      <c r="IQO23" s="46"/>
      <c r="IQP23" s="46"/>
      <c r="IQQ23" s="46"/>
      <c r="IQR23" s="46"/>
      <c r="IQS23" s="46"/>
      <c r="IQT23" s="46"/>
      <c r="IQU23" s="46"/>
      <c r="IQV23" s="46"/>
      <c r="IQW23" s="46"/>
      <c r="IQX23" s="46"/>
      <c r="IQY23" s="46"/>
      <c r="IQZ23" s="46"/>
      <c r="IRA23" s="46"/>
      <c r="IRB23" s="46"/>
      <c r="IRC23" s="46"/>
      <c r="IRD23" s="46"/>
      <c r="IRE23" s="46"/>
      <c r="IRF23" s="46"/>
      <c r="IRG23" s="46"/>
      <c r="IRH23" s="46"/>
      <c r="IRI23" s="46"/>
      <c r="IRJ23" s="46"/>
      <c r="IRK23" s="46"/>
      <c r="IRL23" s="46"/>
      <c r="IRM23" s="46"/>
      <c r="IRN23" s="46"/>
      <c r="IRO23" s="46"/>
      <c r="IRP23" s="46"/>
      <c r="IRQ23" s="46"/>
      <c r="IRR23" s="46"/>
      <c r="IRS23" s="46"/>
      <c r="IRT23" s="46"/>
      <c r="IRU23" s="46"/>
      <c r="IRV23" s="46"/>
      <c r="IRW23" s="46"/>
      <c r="IRX23" s="46"/>
      <c r="IRY23" s="46"/>
      <c r="IRZ23" s="46"/>
      <c r="ISA23" s="46"/>
      <c r="ISB23" s="46"/>
      <c r="ISC23" s="46"/>
      <c r="ISD23" s="46"/>
      <c r="ISE23" s="46"/>
      <c r="ISF23" s="46"/>
      <c r="ISG23" s="46"/>
      <c r="ISH23" s="46"/>
      <c r="ISI23" s="46"/>
      <c r="ISJ23" s="46"/>
      <c r="ISK23" s="46"/>
      <c r="ISL23" s="46"/>
      <c r="ISM23" s="46"/>
      <c r="ISN23" s="46"/>
      <c r="ISO23" s="46"/>
      <c r="ISP23" s="46"/>
      <c r="ISQ23" s="46"/>
      <c r="ISR23" s="46"/>
      <c r="ISS23" s="46"/>
      <c r="IST23" s="46"/>
      <c r="ISU23" s="46"/>
      <c r="ISV23" s="46"/>
      <c r="ISW23" s="46"/>
      <c r="ISX23" s="46"/>
      <c r="ISY23" s="46"/>
      <c r="ISZ23" s="46"/>
      <c r="ITA23" s="46"/>
      <c r="ITB23" s="46"/>
      <c r="ITC23" s="46"/>
      <c r="ITD23" s="46"/>
      <c r="ITE23" s="46"/>
      <c r="ITF23" s="46"/>
      <c r="ITG23" s="46"/>
      <c r="ITH23" s="46"/>
      <c r="ITI23" s="46"/>
      <c r="ITJ23" s="46"/>
      <c r="ITK23" s="46"/>
      <c r="ITL23" s="46"/>
      <c r="ITM23" s="46"/>
      <c r="ITN23" s="46"/>
      <c r="ITO23" s="46"/>
      <c r="ITP23" s="46"/>
      <c r="ITQ23" s="46"/>
      <c r="ITR23" s="46"/>
      <c r="ITS23" s="46"/>
      <c r="ITT23" s="46"/>
      <c r="ITU23" s="46"/>
      <c r="ITV23" s="46"/>
      <c r="ITW23" s="46"/>
      <c r="ITX23" s="46"/>
      <c r="ITY23" s="46"/>
      <c r="ITZ23" s="46"/>
      <c r="IUA23" s="46"/>
      <c r="IUB23" s="46"/>
      <c r="IUC23" s="46"/>
      <c r="IUD23" s="46"/>
      <c r="IUE23" s="46"/>
      <c r="IUF23" s="46"/>
      <c r="IUG23" s="46"/>
      <c r="IUH23" s="46"/>
      <c r="IUI23" s="46"/>
      <c r="IUJ23" s="46"/>
      <c r="IUK23" s="46"/>
      <c r="IUL23" s="46"/>
      <c r="IUM23" s="46"/>
      <c r="IUN23" s="46"/>
      <c r="IUO23" s="46"/>
      <c r="IUP23" s="46"/>
      <c r="IUQ23" s="46"/>
      <c r="IUR23" s="46"/>
      <c r="IUS23" s="46"/>
      <c r="IUT23" s="46"/>
      <c r="IUU23" s="46"/>
      <c r="IUV23" s="46"/>
      <c r="IUW23" s="46"/>
      <c r="IUX23" s="46"/>
      <c r="IUY23" s="46"/>
      <c r="IUZ23" s="46"/>
      <c r="IVA23" s="46"/>
      <c r="IVB23" s="46"/>
      <c r="IVC23" s="46"/>
      <c r="IVD23" s="46"/>
      <c r="IVE23" s="46"/>
      <c r="IVF23" s="46"/>
      <c r="IVG23" s="46"/>
      <c r="IVH23" s="46"/>
      <c r="IVI23" s="46"/>
      <c r="IVJ23" s="46"/>
      <c r="IVK23" s="46"/>
      <c r="IVL23" s="46"/>
      <c r="IVM23" s="46"/>
      <c r="IVN23" s="46"/>
      <c r="IVO23" s="46"/>
      <c r="IVP23" s="46"/>
      <c r="IVQ23" s="46"/>
      <c r="IVR23" s="46"/>
      <c r="IVS23" s="46"/>
      <c r="IVT23" s="46"/>
      <c r="IVU23" s="46"/>
      <c r="IVV23" s="46"/>
      <c r="IVW23" s="46"/>
      <c r="IVX23" s="46"/>
      <c r="IVY23" s="46"/>
      <c r="IVZ23" s="46"/>
      <c r="IWA23" s="46"/>
      <c r="IWB23" s="46"/>
      <c r="IWC23" s="46"/>
      <c r="IWD23" s="46"/>
      <c r="IWE23" s="46"/>
      <c r="IWF23" s="46"/>
      <c r="IWG23" s="46"/>
      <c r="IWH23" s="46"/>
      <c r="IWI23" s="46"/>
      <c r="IWJ23" s="46"/>
      <c r="IWK23" s="46"/>
      <c r="IWL23" s="46"/>
      <c r="IWM23" s="46"/>
      <c r="IWN23" s="46"/>
      <c r="IWO23" s="46"/>
      <c r="IWP23" s="46"/>
      <c r="IWQ23" s="46"/>
      <c r="IWR23" s="46"/>
      <c r="IWS23" s="46"/>
      <c r="IWT23" s="46"/>
      <c r="IWU23" s="46"/>
      <c r="IWV23" s="46"/>
      <c r="IWW23" s="46"/>
      <c r="IWX23" s="46"/>
      <c r="IWY23" s="46"/>
      <c r="IWZ23" s="46"/>
      <c r="IXA23" s="46"/>
      <c r="IXB23" s="46"/>
      <c r="IXC23" s="46"/>
      <c r="IXD23" s="46"/>
      <c r="IXE23" s="46"/>
      <c r="IXF23" s="46"/>
      <c r="IXG23" s="46"/>
      <c r="IXH23" s="46"/>
      <c r="IXI23" s="46"/>
      <c r="IXJ23" s="46"/>
      <c r="IXK23" s="46"/>
      <c r="IXL23" s="46"/>
      <c r="IXM23" s="46"/>
      <c r="IXN23" s="46"/>
      <c r="IXO23" s="46"/>
      <c r="IXP23" s="46"/>
      <c r="IXQ23" s="46"/>
      <c r="IXR23" s="46"/>
      <c r="IXS23" s="46"/>
      <c r="IXT23" s="46"/>
      <c r="IXU23" s="46"/>
      <c r="IXV23" s="46"/>
      <c r="IXW23" s="46"/>
      <c r="IXX23" s="46"/>
      <c r="IXY23" s="46"/>
      <c r="IXZ23" s="46"/>
      <c r="IYA23" s="46"/>
      <c r="IYB23" s="46"/>
      <c r="IYC23" s="46"/>
      <c r="IYD23" s="46"/>
      <c r="IYE23" s="46"/>
      <c r="IYF23" s="46"/>
      <c r="IYG23" s="46"/>
      <c r="IYH23" s="46"/>
      <c r="IYI23" s="46"/>
      <c r="IYJ23" s="46"/>
      <c r="IYK23" s="46"/>
      <c r="IYL23" s="46"/>
      <c r="IYM23" s="46"/>
      <c r="IYN23" s="46"/>
      <c r="IYO23" s="46"/>
      <c r="IYP23" s="46"/>
      <c r="IYQ23" s="46"/>
      <c r="IYR23" s="46"/>
      <c r="IYS23" s="46"/>
      <c r="IYT23" s="46"/>
      <c r="IYU23" s="46"/>
      <c r="IYV23" s="46"/>
      <c r="IYW23" s="46"/>
      <c r="IYX23" s="46"/>
      <c r="IYY23" s="46"/>
      <c r="IYZ23" s="46"/>
      <c r="IZA23" s="46"/>
      <c r="IZB23" s="46"/>
      <c r="IZC23" s="46"/>
      <c r="IZD23" s="46"/>
      <c r="IZE23" s="46"/>
      <c r="IZF23" s="46"/>
      <c r="IZG23" s="46"/>
      <c r="IZH23" s="46"/>
      <c r="IZI23" s="46"/>
      <c r="IZJ23" s="46"/>
      <c r="IZK23" s="46"/>
      <c r="IZL23" s="46"/>
      <c r="IZM23" s="46"/>
      <c r="IZN23" s="46"/>
      <c r="IZO23" s="46"/>
      <c r="IZP23" s="46"/>
      <c r="IZQ23" s="46"/>
      <c r="IZR23" s="46"/>
      <c r="IZS23" s="46"/>
      <c r="IZT23" s="46"/>
      <c r="IZU23" s="46"/>
      <c r="IZV23" s="46"/>
      <c r="IZW23" s="46"/>
      <c r="IZX23" s="46"/>
      <c r="IZY23" s="46"/>
      <c r="IZZ23" s="46"/>
      <c r="JAA23" s="46"/>
      <c r="JAB23" s="46"/>
      <c r="JAC23" s="46"/>
      <c r="JAD23" s="46"/>
      <c r="JAE23" s="46"/>
      <c r="JAF23" s="46"/>
      <c r="JAG23" s="46"/>
      <c r="JAH23" s="46"/>
      <c r="JAI23" s="46"/>
      <c r="JAJ23" s="46"/>
      <c r="JAK23" s="46"/>
      <c r="JAL23" s="46"/>
      <c r="JAM23" s="46"/>
      <c r="JAN23" s="46"/>
      <c r="JAO23" s="46"/>
      <c r="JAP23" s="46"/>
      <c r="JAQ23" s="46"/>
      <c r="JAR23" s="46"/>
      <c r="JAS23" s="46"/>
      <c r="JAT23" s="46"/>
      <c r="JAU23" s="46"/>
      <c r="JAV23" s="46"/>
      <c r="JAW23" s="46"/>
      <c r="JAX23" s="46"/>
      <c r="JAY23" s="46"/>
      <c r="JAZ23" s="46"/>
      <c r="JBA23" s="46"/>
      <c r="JBB23" s="46"/>
      <c r="JBC23" s="46"/>
      <c r="JBD23" s="46"/>
      <c r="JBE23" s="46"/>
      <c r="JBF23" s="46"/>
      <c r="JBG23" s="46"/>
      <c r="JBH23" s="46"/>
      <c r="JBI23" s="46"/>
      <c r="JBJ23" s="46"/>
      <c r="JBK23" s="46"/>
      <c r="JBL23" s="46"/>
      <c r="JBM23" s="46"/>
      <c r="JBN23" s="46"/>
      <c r="JBO23" s="46"/>
      <c r="JBP23" s="46"/>
      <c r="JBQ23" s="46"/>
      <c r="JBR23" s="46"/>
      <c r="JBS23" s="46"/>
      <c r="JBT23" s="46"/>
      <c r="JBU23" s="46"/>
      <c r="JBV23" s="46"/>
      <c r="JBW23" s="46"/>
      <c r="JBX23" s="46"/>
      <c r="JBY23" s="46"/>
      <c r="JBZ23" s="46"/>
      <c r="JCA23" s="46"/>
      <c r="JCB23" s="46"/>
      <c r="JCC23" s="46"/>
      <c r="JCD23" s="46"/>
      <c r="JCE23" s="46"/>
      <c r="JCF23" s="46"/>
      <c r="JCG23" s="46"/>
      <c r="JCH23" s="46"/>
      <c r="JCI23" s="46"/>
      <c r="JCJ23" s="46"/>
      <c r="JCK23" s="46"/>
      <c r="JCL23" s="46"/>
      <c r="JCM23" s="46"/>
      <c r="JCN23" s="46"/>
      <c r="JCO23" s="46"/>
      <c r="JCP23" s="46"/>
      <c r="JCQ23" s="46"/>
      <c r="JCR23" s="46"/>
      <c r="JCS23" s="46"/>
      <c r="JCT23" s="46"/>
      <c r="JCU23" s="46"/>
      <c r="JCV23" s="46"/>
      <c r="JCW23" s="46"/>
      <c r="JCX23" s="46"/>
      <c r="JCY23" s="46"/>
      <c r="JCZ23" s="46"/>
      <c r="JDA23" s="46"/>
      <c r="JDB23" s="46"/>
      <c r="JDC23" s="46"/>
      <c r="JDD23" s="46"/>
      <c r="JDE23" s="46"/>
      <c r="JDF23" s="46"/>
      <c r="JDG23" s="46"/>
      <c r="JDH23" s="46"/>
      <c r="JDI23" s="46"/>
      <c r="JDJ23" s="46"/>
      <c r="JDK23" s="46"/>
      <c r="JDL23" s="46"/>
      <c r="JDM23" s="46"/>
      <c r="JDN23" s="46"/>
      <c r="JDO23" s="46"/>
      <c r="JDP23" s="46"/>
      <c r="JDQ23" s="46"/>
      <c r="JDR23" s="46"/>
      <c r="JDS23" s="46"/>
      <c r="JDT23" s="46"/>
      <c r="JDU23" s="46"/>
      <c r="JDV23" s="46"/>
      <c r="JDW23" s="46"/>
      <c r="JDX23" s="46"/>
      <c r="JDY23" s="46"/>
      <c r="JDZ23" s="46"/>
      <c r="JEA23" s="46"/>
      <c r="JEB23" s="46"/>
      <c r="JEC23" s="46"/>
      <c r="JED23" s="46"/>
      <c r="JEE23" s="46"/>
      <c r="JEF23" s="46"/>
      <c r="JEG23" s="46"/>
      <c r="JEH23" s="46"/>
      <c r="JEI23" s="46"/>
      <c r="JEJ23" s="46"/>
      <c r="JEK23" s="46"/>
      <c r="JEL23" s="46"/>
      <c r="JEM23" s="46"/>
      <c r="JEN23" s="46"/>
      <c r="JEO23" s="46"/>
      <c r="JEP23" s="46"/>
      <c r="JEQ23" s="46"/>
      <c r="JER23" s="46"/>
      <c r="JES23" s="46"/>
      <c r="JET23" s="46"/>
      <c r="JEU23" s="46"/>
      <c r="JEV23" s="46"/>
      <c r="JEW23" s="46"/>
      <c r="JEX23" s="46"/>
      <c r="JEY23" s="46"/>
      <c r="JEZ23" s="46"/>
      <c r="JFA23" s="46"/>
      <c r="JFB23" s="46"/>
      <c r="JFC23" s="46"/>
      <c r="JFD23" s="46"/>
      <c r="JFE23" s="46"/>
      <c r="JFF23" s="46"/>
      <c r="JFG23" s="46"/>
      <c r="JFH23" s="46"/>
      <c r="JFI23" s="46"/>
      <c r="JFJ23" s="46"/>
      <c r="JFK23" s="46"/>
      <c r="JFL23" s="46"/>
      <c r="JFM23" s="46"/>
      <c r="JFN23" s="46"/>
      <c r="JFO23" s="46"/>
      <c r="JFP23" s="46"/>
      <c r="JFQ23" s="46"/>
      <c r="JFR23" s="46"/>
      <c r="JFS23" s="46"/>
      <c r="JFT23" s="46"/>
      <c r="JFU23" s="46"/>
      <c r="JFV23" s="46"/>
      <c r="JFW23" s="46"/>
      <c r="JFX23" s="46"/>
      <c r="JFY23" s="46"/>
      <c r="JFZ23" s="46"/>
      <c r="JGA23" s="46"/>
      <c r="JGB23" s="46"/>
      <c r="JGC23" s="46"/>
      <c r="JGD23" s="46"/>
      <c r="JGE23" s="46"/>
      <c r="JGF23" s="46"/>
      <c r="JGG23" s="46"/>
      <c r="JGH23" s="46"/>
      <c r="JGI23" s="46"/>
      <c r="JGJ23" s="46"/>
      <c r="JGK23" s="46"/>
      <c r="JGL23" s="46"/>
      <c r="JGM23" s="46"/>
      <c r="JGN23" s="46"/>
      <c r="JGO23" s="46"/>
      <c r="JGP23" s="46"/>
      <c r="JGQ23" s="46"/>
      <c r="JGR23" s="46"/>
      <c r="JGS23" s="46"/>
      <c r="JGT23" s="46"/>
      <c r="JGU23" s="46"/>
      <c r="JGV23" s="46"/>
      <c r="JGW23" s="46"/>
      <c r="JGX23" s="46"/>
      <c r="JGY23" s="46"/>
      <c r="JGZ23" s="46"/>
      <c r="JHA23" s="46"/>
      <c r="JHB23" s="46"/>
      <c r="JHC23" s="46"/>
      <c r="JHD23" s="46"/>
      <c r="JHE23" s="46"/>
      <c r="JHF23" s="46"/>
      <c r="JHG23" s="46"/>
      <c r="JHH23" s="46"/>
      <c r="JHI23" s="46"/>
      <c r="JHJ23" s="46"/>
      <c r="JHK23" s="46"/>
      <c r="JHL23" s="46"/>
      <c r="JHM23" s="46"/>
      <c r="JHN23" s="46"/>
      <c r="JHO23" s="46"/>
      <c r="JHP23" s="46"/>
      <c r="JHQ23" s="46"/>
      <c r="JHR23" s="46"/>
      <c r="JHS23" s="46"/>
      <c r="JHT23" s="46"/>
      <c r="JHU23" s="46"/>
      <c r="JHV23" s="46"/>
      <c r="JHW23" s="46"/>
      <c r="JHX23" s="46"/>
      <c r="JHY23" s="46"/>
      <c r="JHZ23" s="46"/>
      <c r="JIA23" s="46"/>
      <c r="JIB23" s="46"/>
      <c r="JIC23" s="46"/>
      <c r="JID23" s="46"/>
      <c r="JIE23" s="46"/>
      <c r="JIF23" s="46"/>
      <c r="JIG23" s="46"/>
      <c r="JIH23" s="46"/>
      <c r="JII23" s="46"/>
      <c r="JIJ23" s="46"/>
      <c r="JIK23" s="46"/>
      <c r="JIL23" s="46"/>
      <c r="JIM23" s="46"/>
      <c r="JIN23" s="46"/>
      <c r="JIO23" s="46"/>
      <c r="JIP23" s="46"/>
      <c r="JIQ23" s="46"/>
      <c r="JIR23" s="46"/>
      <c r="JIS23" s="46"/>
      <c r="JIT23" s="46"/>
      <c r="JIU23" s="46"/>
      <c r="JIV23" s="46"/>
      <c r="JIW23" s="46"/>
      <c r="JIX23" s="46"/>
      <c r="JIY23" s="46"/>
      <c r="JIZ23" s="46"/>
      <c r="JJA23" s="46"/>
      <c r="JJB23" s="46"/>
      <c r="JJC23" s="46"/>
      <c r="JJD23" s="46"/>
      <c r="JJE23" s="46"/>
      <c r="JJF23" s="46"/>
      <c r="JJG23" s="46"/>
      <c r="JJH23" s="46"/>
      <c r="JJI23" s="46"/>
      <c r="JJJ23" s="46"/>
      <c r="JJK23" s="46"/>
      <c r="JJL23" s="46"/>
      <c r="JJM23" s="46"/>
      <c r="JJN23" s="46"/>
      <c r="JJO23" s="46"/>
      <c r="JJP23" s="46"/>
      <c r="JJQ23" s="46"/>
      <c r="JJR23" s="46"/>
      <c r="JJS23" s="46"/>
      <c r="JJT23" s="46"/>
      <c r="JJU23" s="46"/>
      <c r="JJV23" s="46"/>
      <c r="JJW23" s="46"/>
      <c r="JJX23" s="46"/>
      <c r="JJY23" s="46"/>
      <c r="JJZ23" s="46"/>
      <c r="JKA23" s="46"/>
      <c r="JKB23" s="46"/>
      <c r="JKC23" s="46"/>
      <c r="JKD23" s="46"/>
      <c r="JKE23" s="46"/>
      <c r="JKF23" s="46"/>
      <c r="JKG23" s="46"/>
      <c r="JKH23" s="46"/>
      <c r="JKI23" s="46"/>
      <c r="JKJ23" s="46"/>
      <c r="JKK23" s="46"/>
      <c r="JKL23" s="46"/>
      <c r="JKM23" s="46"/>
      <c r="JKN23" s="46"/>
      <c r="JKO23" s="46"/>
      <c r="JKP23" s="46"/>
      <c r="JKQ23" s="46"/>
      <c r="JKR23" s="46"/>
      <c r="JKS23" s="46"/>
      <c r="JKT23" s="46"/>
      <c r="JKU23" s="46"/>
      <c r="JKV23" s="46"/>
      <c r="JKW23" s="46"/>
      <c r="JKX23" s="46"/>
      <c r="JKY23" s="46"/>
      <c r="JKZ23" s="46"/>
      <c r="JLA23" s="46"/>
      <c r="JLB23" s="46"/>
      <c r="JLC23" s="46"/>
      <c r="JLD23" s="46"/>
      <c r="JLE23" s="46"/>
      <c r="JLF23" s="46"/>
      <c r="JLG23" s="46"/>
      <c r="JLH23" s="46"/>
      <c r="JLI23" s="46"/>
      <c r="JLJ23" s="46"/>
      <c r="JLK23" s="46"/>
      <c r="JLL23" s="46"/>
      <c r="JLM23" s="46"/>
      <c r="JLN23" s="46"/>
      <c r="JLO23" s="46"/>
      <c r="JLP23" s="46"/>
      <c r="JLQ23" s="46"/>
      <c r="JLR23" s="46"/>
      <c r="JLS23" s="46"/>
      <c r="JLT23" s="46"/>
      <c r="JLU23" s="46"/>
      <c r="JLV23" s="46"/>
      <c r="JLW23" s="46"/>
      <c r="JLX23" s="46"/>
      <c r="JLY23" s="46"/>
      <c r="JLZ23" s="46"/>
      <c r="JMA23" s="46"/>
      <c r="JMB23" s="46"/>
      <c r="JMC23" s="46"/>
      <c r="JMD23" s="46"/>
      <c r="JME23" s="46"/>
      <c r="JMF23" s="46"/>
      <c r="JMG23" s="46"/>
      <c r="JMH23" s="46"/>
      <c r="JMI23" s="46"/>
      <c r="JMJ23" s="46"/>
      <c r="JMK23" s="46"/>
      <c r="JML23" s="46"/>
      <c r="JMM23" s="46"/>
      <c r="JMN23" s="46"/>
      <c r="JMO23" s="46"/>
      <c r="JMP23" s="46"/>
      <c r="JMQ23" s="46"/>
      <c r="JMR23" s="46"/>
      <c r="JMS23" s="46"/>
      <c r="JMT23" s="46"/>
      <c r="JMU23" s="46"/>
      <c r="JMV23" s="46"/>
      <c r="JMW23" s="46"/>
      <c r="JMX23" s="46"/>
      <c r="JMY23" s="46"/>
      <c r="JMZ23" s="46"/>
      <c r="JNA23" s="46"/>
      <c r="JNB23" s="46"/>
      <c r="JNC23" s="46"/>
      <c r="JND23" s="46"/>
      <c r="JNE23" s="46"/>
      <c r="JNF23" s="46"/>
      <c r="JNG23" s="46"/>
      <c r="JNH23" s="46"/>
      <c r="JNI23" s="46"/>
      <c r="JNJ23" s="46"/>
      <c r="JNK23" s="46"/>
      <c r="JNL23" s="46"/>
      <c r="JNM23" s="46"/>
      <c r="JNN23" s="46"/>
      <c r="JNO23" s="46"/>
      <c r="JNP23" s="46"/>
      <c r="JNQ23" s="46"/>
      <c r="JNR23" s="46"/>
      <c r="JNS23" s="46"/>
      <c r="JNT23" s="46"/>
      <c r="JNU23" s="46"/>
      <c r="JNV23" s="46"/>
      <c r="JNW23" s="46"/>
      <c r="JNX23" s="46"/>
      <c r="JNY23" s="46"/>
      <c r="JNZ23" s="46"/>
      <c r="JOA23" s="46"/>
      <c r="JOB23" s="46"/>
      <c r="JOC23" s="46"/>
      <c r="JOD23" s="46"/>
      <c r="JOE23" s="46"/>
      <c r="JOF23" s="46"/>
      <c r="JOG23" s="46"/>
      <c r="JOH23" s="46"/>
      <c r="JOI23" s="46"/>
      <c r="JOJ23" s="46"/>
      <c r="JOK23" s="46"/>
      <c r="JOL23" s="46"/>
      <c r="JOM23" s="46"/>
      <c r="JON23" s="46"/>
      <c r="JOO23" s="46"/>
      <c r="JOP23" s="46"/>
      <c r="JOQ23" s="46"/>
      <c r="JOR23" s="46"/>
      <c r="JOS23" s="46"/>
      <c r="JOT23" s="46"/>
      <c r="JOU23" s="46"/>
      <c r="JOV23" s="46"/>
      <c r="JOW23" s="46"/>
      <c r="JOX23" s="46"/>
      <c r="JOY23" s="46"/>
      <c r="JOZ23" s="46"/>
      <c r="JPA23" s="46"/>
      <c r="JPB23" s="46"/>
      <c r="JPC23" s="46"/>
      <c r="JPD23" s="46"/>
      <c r="JPE23" s="46"/>
      <c r="JPF23" s="46"/>
      <c r="JPG23" s="46"/>
      <c r="JPH23" s="46"/>
      <c r="JPI23" s="46"/>
      <c r="JPJ23" s="46"/>
      <c r="JPK23" s="46"/>
      <c r="JPL23" s="46"/>
      <c r="JPM23" s="46"/>
      <c r="JPN23" s="46"/>
      <c r="JPO23" s="46"/>
      <c r="JPP23" s="46"/>
      <c r="JPQ23" s="46"/>
      <c r="JPR23" s="46"/>
      <c r="JPS23" s="46"/>
      <c r="JPT23" s="46"/>
      <c r="JPU23" s="46"/>
      <c r="JPV23" s="46"/>
      <c r="JPW23" s="46"/>
      <c r="JPX23" s="46"/>
      <c r="JPY23" s="46"/>
      <c r="JPZ23" s="46"/>
      <c r="JQA23" s="46"/>
      <c r="JQB23" s="46"/>
      <c r="JQC23" s="46"/>
      <c r="JQD23" s="46"/>
      <c r="JQE23" s="46"/>
      <c r="JQF23" s="46"/>
      <c r="JQG23" s="46"/>
      <c r="JQH23" s="46"/>
      <c r="JQI23" s="46"/>
      <c r="JQJ23" s="46"/>
      <c r="JQK23" s="46"/>
      <c r="JQL23" s="46"/>
      <c r="JQM23" s="46"/>
      <c r="JQN23" s="46"/>
      <c r="JQO23" s="46"/>
      <c r="JQP23" s="46"/>
      <c r="JQQ23" s="46"/>
      <c r="JQR23" s="46"/>
      <c r="JQS23" s="46"/>
      <c r="JQT23" s="46"/>
      <c r="JQU23" s="46"/>
      <c r="JQV23" s="46"/>
      <c r="JQW23" s="46"/>
      <c r="JQX23" s="46"/>
      <c r="JQY23" s="46"/>
      <c r="JQZ23" s="46"/>
      <c r="JRA23" s="46"/>
      <c r="JRB23" s="46"/>
      <c r="JRC23" s="46"/>
      <c r="JRD23" s="46"/>
      <c r="JRE23" s="46"/>
      <c r="JRF23" s="46"/>
      <c r="JRG23" s="46"/>
      <c r="JRH23" s="46"/>
      <c r="JRI23" s="46"/>
      <c r="JRJ23" s="46"/>
      <c r="JRK23" s="46"/>
      <c r="JRL23" s="46"/>
      <c r="JRM23" s="46"/>
      <c r="JRN23" s="46"/>
      <c r="JRO23" s="46"/>
      <c r="JRP23" s="46"/>
      <c r="JRQ23" s="46"/>
      <c r="JRR23" s="46"/>
      <c r="JRS23" s="46"/>
      <c r="JRT23" s="46"/>
      <c r="JRU23" s="46"/>
      <c r="JRV23" s="46"/>
      <c r="JRW23" s="46"/>
      <c r="JRX23" s="46"/>
      <c r="JRY23" s="46"/>
      <c r="JRZ23" s="46"/>
      <c r="JSA23" s="46"/>
      <c r="JSB23" s="46"/>
      <c r="JSC23" s="46"/>
      <c r="JSD23" s="46"/>
      <c r="JSE23" s="46"/>
      <c r="JSF23" s="46"/>
      <c r="JSG23" s="46"/>
      <c r="JSH23" s="46"/>
      <c r="JSI23" s="46"/>
      <c r="JSJ23" s="46"/>
      <c r="JSK23" s="46"/>
      <c r="JSL23" s="46"/>
      <c r="JSM23" s="46"/>
      <c r="JSN23" s="46"/>
      <c r="JSO23" s="46"/>
      <c r="JSP23" s="46"/>
      <c r="JSQ23" s="46"/>
      <c r="JSR23" s="46"/>
      <c r="JSS23" s="46"/>
      <c r="JST23" s="46"/>
      <c r="JSU23" s="46"/>
      <c r="JSV23" s="46"/>
      <c r="JSW23" s="46"/>
      <c r="JSX23" s="46"/>
      <c r="JSY23" s="46"/>
      <c r="JSZ23" s="46"/>
      <c r="JTA23" s="46"/>
      <c r="JTB23" s="46"/>
      <c r="JTC23" s="46"/>
      <c r="JTD23" s="46"/>
      <c r="JTE23" s="46"/>
      <c r="JTF23" s="46"/>
      <c r="JTG23" s="46"/>
      <c r="JTH23" s="46"/>
      <c r="JTI23" s="46"/>
      <c r="JTJ23" s="46"/>
      <c r="JTK23" s="46"/>
      <c r="JTL23" s="46"/>
      <c r="JTM23" s="46"/>
      <c r="JTN23" s="46"/>
      <c r="JTO23" s="46"/>
      <c r="JTP23" s="46"/>
      <c r="JTQ23" s="46"/>
      <c r="JTR23" s="46"/>
      <c r="JTS23" s="46"/>
      <c r="JTT23" s="46"/>
      <c r="JTU23" s="46"/>
      <c r="JTV23" s="46"/>
      <c r="JTW23" s="46"/>
      <c r="JTX23" s="46"/>
      <c r="JTY23" s="46"/>
      <c r="JTZ23" s="46"/>
      <c r="JUA23" s="46"/>
      <c r="JUB23" s="46"/>
      <c r="JUC23" s="46"/>
      <c r="JUD23" s="46"/>
      <c r="JUE23" s="46"/>
      <c r="JUF23" s="46"/>
      <c r="JUG23" s="46"/>
      <c r="JUH23" s="46"/>
      <c r="JUI23" s="46"/>
      <c r="JUJ23" s="46"/>
      <c r="JUK23" s="46"/>
      <c r="JUL23" s="46"/>
      <c r="JUM23" s="46"/>
      <c r="JUN23" s="46"/>
      <c r="JUO23" s="46"/>
      <c r="JUP23" s="46"/>
      <c r="JUQ23" s="46"/>
      <c r="JUR23" s="46"/>
      <c r="JUS23" s="46"/>
      <c r="JUT23" s="46"/>
      <c r="JUU23" s="46"/>
      <c r="JUV23" s="46"/>
      <c r="JUW23" s="46"/>
      <c r="JUX23" s="46"/>
      <c r="JUY23" s="46"/>
      <c r="JUZ23" s="46"/>
      <c r="JVA23" s="46"/>
      <c r="JVB23" s="46"/>
      <c r="JVC23" s="46"/>
      <c r="JVD23" s="46"/>
      <c r="JVE23" s="46"/>
      <c r="JVF23" s="46"/>
      <c r="JVG23" s="46"/>
      <c r="JVH23" s="46"/>
      <c r="JVI23" s="46"/>
      <c r="JVJ23" s="46"/>
      <c r="JVK23" s="46"/>
      <c r="JVL23" s="46"/>
      <c r="JVM23" s="46"/>
      <c r="JVN23" s="46"/>
      <c r="JVO23" s="46"/>
      <c r="JVP23" s="46"/>
      <c r="JVQ23" s="46"/>
      <c r="JVR23" s="46"/>
      <c r="JVS23" s="46"/>
      <c r="JVT23" s="46"/>
      <c r="JVU23" s="46"/>
      <c r="JVV23" s="46"/>
      <c r="JVW23" s="46"/>
      <c r="JVX23" s="46"/>
      <c r="JVY23" s="46"/>
      <c r="JVZ23" s="46"/>
      <c r="JWA23" s="46"/>
      <c r="JWB23" s="46"/>
      <c r="JWC23" s="46"/>
      <c r="JWD23" s="46"/>
      <c r="JWE23" s="46"/>
      <c r="JWF23" s="46"/>
      <c r="JWG23" s="46"/>
      <c r="JWH23" s="46"/>
      <c r="JWI23" s="46"/>
      <c r="JWJ23" s="46"/>
      <c r="JWK23" s="46"/>
      <c r="JWL23" s="46"/>
      <c r="JWM23" s="46"/>
      <c r="JWN23" s="46"/>
      <c r="JWO23" s="46"/>
      <c r="JWP23" s="46"/>
      <c r="JWQ23" s="46"/>
      <c r="JWR23" s="46"/>
      <c r="JWS23" s="46"/>
      <c r="JWT23" s="46"/>
      <c r="JWU23" s="46"/>
      <c r="JWV23" s="46"/>
      <c r="JWW23" s="46"/>
      <c r="JWX23" s="46"/>
      <c r="JWY23" s="46"/>
      <c r="JWZ23" s="46"/>
      <c r="JXA23" s="46"/>
      <c r="JXB23" s="46"/>
      <c r="JXC23" s="46"/>
      <c r="JXD23" s="46"/>
      <c r="JXE23" s="46"/>
      <c r="JXF23" s="46"/>
      <c r="JXG23" s="46"/>
      <c r="JXH23" s="46"/>
      <c r="JXI23" s="46"/>
      <c r="JXJ23" s="46"/>
      <c r="JXK23" s="46"/>
      <c r="JXL23" s="46"/>
      <c r="JXM23" s="46"/>
      <c r="JXN23" s="46"/>
      <c r="JXO23" s="46"/>
      <c r="JXP23" s="46"/>
      <c r="JXQ23" s="46"/>
      <c r="JXR23" s="46"/>
      <c r="JXS23" s="46"/>
      <c r="JXT23" s="46"/>
      <c r="JXU23" s="46"/>
      <c r="JXV23" s="46"/>
      <c r="JXW23" s="46"/>
      <c r="JXX23" s="46"/>
      <c r="JXY23" s="46"/>
      <c r="JXZ23" s="46"/>
      <c r="JYA23" s="46"/>
      <c r="JYB23" s="46"/>
      <c r="JYC23" s="46"/>
      <c r="JYD23" s="46"/>
      <c r="JYE23" s="46"/>
      <c r="JYF23" s="46"/>
      <c r="JYG23" s="46"/>
      <c r="JYH23" s="46"/>
      <c r="JYI23" s="46"/>
      <c r="JYJ23" s="46"/>
      <c r="JYK23" s="46"/>
      <c r="JYL23" s="46"/>
      <c r="JYM23" s="46"/>
      <c r="JYN23" s="46"/>
      <c r="JYO23" s="46"/>
      <c r="JYP23" s="46"/>
      <c r="JYQ23" s="46"/>
      <c r="JYR23" s="46"/>
      <c r="JYS23" s="46"/>
      <c r="JYT23" s="46"/>
      <c r="JYU23" s="46"/>
      <c r="JYV23" s="46"/>
      <c r="JYW23" s="46"/>
      <c r="JYX23" s="46"/>
      <c r="JYY23" s="46"/>
      <c r="JYZ23" s="46"/>
      <c r="JZA23" s="46"/>
      <c r="JZB23" s="46"/>
      <c r="JZC23" s="46"/>
      <c r="JZD23" s="46"/>
      <c r="JZE23" s="46"/>
      <c r="JZF23" s="46"/>
      <c r="JZG23" s="46"/>
      <c r="JZH23" s="46"/>
      <c r="JZI23" s="46"/>
      <c r="JZJ23" s="46"/>
      <c r="JZK23" s="46"/>
      <c r="JZL23" s="46"/>
      <c r="JZM23" s="46"/>
      <c r="JZN23" s="46"/>
      <c r="JZO23" s="46"/>
      <c r="JZP23" s="46"/>
      <c r="JZQ23" s="46"/>
      <c r="JZR23" s="46"/>
      <c r="JZS23" s="46"/>
      <c r="JZT23" s="46"/>
      <c r="JZU23" s="46"/>
      <c r="JZV23" s="46"/>
      <c r="JZW23" s="46"/>
      <c r="JZX23" s="46"/>
      <c r="JZY23" s="46"/>
      <c r="JZZ23" s="46"/>
      <c r="KAA23" s="46"/>
      <c r="KAB23" s="46"/>
      <c r="KAC23" s="46"/>
      <c r="KAD23" s="46"/>
      <c r="KAE23" s="46"/>
      <c r="KAF23" s="46"/>
      <c r="KAG23" s="46"/>
      <c r="KAH23" s="46"/>
      <c r="KAI23" s="46"/>
      <c r="KAJ23" s="46"/>
      <c r="KAK23" s="46"/>
      <c r="KAL23" s="46"/>
      <c r="KAM23" s="46"/>
      <c r="KAN23" s="46"/>
      <c r="KAO23" s="46"/>
      <c r="KAP23" s="46"/>
      <c r="KAQ23" s="46"/>
      <c r="KAR23" s="46"/>
      <c r="KAS23" s="46"/>
      <c r="KAT23" s="46"/>
      <c r="KAU23" s="46"/>
      <c r="KAV23" s="46"/>
      <c r="KAW23" s="46"/>
      <c r="KAX23" s="46"/>
      <c r="KAY23" s="46"/>
      <c r="KAZ23" s="46"/>
      <c r="KBA23" s="46"/>
      <c r="KBB23" s="46"/>
      <c r="KBC23" s="46"/>
      <c r="KBD23" s="46"/>
      <c r="KBE23" s="46"/>
      <c r="KBF23" s="46"/>
      <c r="KBG23" s="46"/>
      <c r="KBH23" s="46"/>
      <c r="KBI23" s="46"/>
      <c r="KBJ23" s="46"/>
      <c r="KBK23" s="46"/>
      <c r="KBL23" s="46"/>
      <c r="KBM23" s="46"/>
      <c r="KBN23" s="46"/>
      <c r="KBO23" s="46"/>
      <c r="KBP23" s="46"/>
      <c r="KBQ23" s="46"/>
      <c r="KBR23" s="46"/>
      <c r="KBS23" s="46"/>
      <c r="KBT23" s="46"/>
      <c r="KBU23" s="46"/>
      <c r="KBV23" s="46"/>
      <c r="KBW23" s="46"/>
      <c r="KBX23" s="46"/>
      <c r="KBY23" s="46"/>
      <c r="KBZ23" s="46"/>
      <c r="KCA23" s="46"/>
      <c r="KCB23" s="46"/>
      <c r="KCC23" s="46"/>
      <c r="KCD23" s="46"/>
      <c r="KCE23" s="46"/>
      <c r="KCF23" s="46"/>
      <c r="KCG23" s="46"/>
      <c r="KCH23" s="46"/>
      <c r="KCI23" s="46"/>
      <c r="KCJ23" s="46"/>
      <c r="KCK23" s="46"/>
      <c r="KCL23" s="46"/>
      <c r="KCM23" s="46"/>
      <c r="KCN23" s="46"/>
      <c r="KCO23" s="46"/>
      <c r="KCP23" s="46"/>
      <c r="KCQ23" s="46"/>
      <c r="KCR23" s="46"/>
      <c r="KCS23" s="46"/>
      <c r="KCT23" s="46"/>
      <c r="KCU23" s="46"/>
      <c r="KCV23" s="46"/>
      <c r="KCW23" s="46"/>
      <c r="KCX23" s="46"/>
      <c r="KCY23" s="46"/>
      <c r="KCZ23" s="46"/>
      <c r="KDA23" s="46"/>
      <c r="KDB23" s="46"/>
      <c r="KDC23" s="46"/>
      <c r="KDD23" s="46"/>
      <c r="KDE23" s="46"/>
      <c r="KDF23" s="46"/>
      <c r="KDG23" s="46"/>
      <c r="KDH23" s="46"/>
      <c r="KDI23" s="46"/>
      <c r="KDJ23" s="46"/>
      <c r="KDK23" s="46"/>
      <c r="KDL23" s="46"/>
      <c r="KDM23" s="46"/>
      <c r="KDN23" s="46"/>
      <c r="KDO23" s="46"/>
      <c r="KDP23" s="46"/>
      <c r="KDQ23" s="46"/>
      <c r="KDR23" s="46"/>
      <c r="KDS23" s="46"/>
      <c r="KDT23" s="46"/>
      <c r="KDU23" s="46"/>
      <c r="KDV23" s="46"/>
      <c r="KDW23" s="46"/>
      <c r="KDX23" s="46"/>
      <c r="KDY23" s="46"/>
      <c r="KDZ23" s="46"/>
      <c r="KEA23" s="46"/>
      <c r="KEB23" s="46"/>
      <c r="KEC23" s="46"/>
      <c r="KED23" s="46"/>
      <c r="KEE23" s="46"/>
      <c r="KEF23" s="46"/>
      <c r="KEG23" s="46"/>
      <c r="KEH23" s="46"/>
      <c r="KEI23" s="46"/>
      <c r="KEJ23" s="46"/>
      <c r="KEK23" s="46"/>
      <c r="KEL23" s="46"/>
      <c r="KEM23" s="46"/>
      <c r="KEN23" s="46"/>
      <c r="KEO23" s="46"/>
      <c r="KEP23" s="46"/>
      <c r="KEQ23" s="46"/>
      <c r="KER23" s="46"/>
      <c r="KES23" s="46"/>
      <c r="KET23" s="46"/>
      <c r="KEU23" s="46"/>
      <c r="KEV23" s="46"/>
      <c r="KEW23" s="46"/>
      <c r="KEX23" s="46"/>
      <c r="KEY23" s="46"/>
      <c r="KEZ23" s="46"/>
      <c r="KFA23" s="46"/>
      <c r="KFB23" s="46"/>
      <c r="KFC23" s="46"/>
      <c r="KFD23" s="46"/>
      <c r="KFE23" s="46"/>
      <c r="KFF23" s="46"/>
      <c r="KFG23" s="46"/>
      <c r="KFH23" s="46"/>
      <c r="KFI23" s="46"/>
      <c r="KFJ23" s="46"/>
      <c r="KFK23" s="46"/>
      <c r="KFL23" s="46"/>
      <c r="KFM23" s="46"/>
      <c r="KFN23" s="46"/>
      <c r="KFO23" s="46"/>
      <c r="KFP23" s="46"/>
      <c r="KFQ23" s="46"/>
      <c r="KFR23" s="46"/>
      <c r="KFS23" s="46"/>
      <c r="KFT23" s="46"/>
      <c r="KFU23" s="46"/>
      <c r="KFV23" s="46"/>
      <c r="KFW23" s="46"/>
      <c r="KFX23" s="46"/>
      <c r="KFY23" s="46"/>
      <c r="KFZ23" s="46"/>
      <c r="KGA23" s="46"/>
      <c r="KGB23" s="46"/>
      <c r="KGC23" s="46"/>
      <c r="KGD23" s="46"/>
      <c r="KGE23" s="46"/>
      <c r="KGF23" s="46"/>
      <c r="KGG23" s="46"/>
      <c r="KGH23" s="46"/>
      <c r="KGI23" s="46"/>
      <c r="KGJ23" s="46"/>
      <c r="KGK23" s="46"/>
      <c r="KGL23" s="46"/>
      <c r="KGM23" s="46"/>
      <c r="KGN23" s="46"/>
      <c r="KGO23" s="46"/>
      <c r="KGP23" s="46"/>
      <c r="KGQ23" s="46"/>
      <c r="KGR23" s="46"/>
      <c r="KGS23" s="46"/>
      <c r="KGT23" s="46"/>
      <c r="KGU23" s="46"/>
      <c r="KGV23" s="46"/>
      <c r="KGW23" s="46"/>
      <c r="KGX23" s="46"/>
      <c r="KGY23" s="46"/>
      <c r="KGZ23" s="46"/>
      <c r="KHA23" s="46"/>
      <c r="KHB23" s="46"/>
      <c r="KHC23" s="46"/>
      <c r="KHD23" s="46"/>
      <c r="KHE23" s="46"/>
      <c r="KHF23" s="46"/>
      <c r="KHG23" s="46"/>
      <c r="KHH23" s="46"/>
      <c r="KHI23" s="46"/>
      <c r="KHJ23" s="46"/>
      <c r="KHK23" s="46"/>
      <c r="KHL23" s="46"/>
      <c r="KHM23" s="46"/>
      <c r="KHN23" s="46"/>
      <c r="KHO23" s="46"/>
      <c r="KHP23" s="46"/>
      <c r="KHQ23" s="46"/>
      <c r="KHR23" s="46"/>
      <c r="KHS23" s="46"/>
      <c r="KHT23" s="46"/>
      <c r="KHU23" s="46"/>
      <c r="KHV23" s="46"/>
      <c r="KHW23" s="46"/>
      <c r="KHX23" s="46"/>
      <c r="KHY23" s="46"/>
      <c r="KHZ23" s="46"/>
      <c r="KIA23" s="46"/>
      <c r="KIB23" s="46"/>
      <c r="KIC23" s="46"/>
      <c r="KID23" s="46"/>
      <c r="KIE23" s="46"/>
      <c r="KIF23" s="46"/>
      <c r="KIG23" s="46"/>
      <c r="KIH23" s="46"/>
      <c r="KII23" s="46"/>
      <c r="KIJ23" s="46"/>
      <c r="KIK23" s="46"/>
      <c r="KIL23" s="46"/>
      <c r="KIM23" s="46"/>
      <c r="KIN23" s="46"/>
      <c r="KIO23" s="46"/>
      <c r="KIP23" s="46"/>
      <c r="KIQ23" s="46"/>
      <c r="KIR23" s="46"/>
      <c r="KIS23" s="46"/>
      <c r="KIT23" s="46"/>
      <c r="KIU23" s="46"/>
      <c r="KIV23" s="46"/>
      <c r="KIW23" s="46"/>
      <c r="KIX23" s="46"/>
      <c r="KIY23" s="46"/>
      <c r="KIZ23" s="46"/>
      <c r="KJA23" s="46"/>
      <c r="KJB23" s="46"/>
      <c r="KJC23" s="46"/>
      <c r="KJD23" s="46"/>
      <c r="KJE23" s="46"/>
      <c r="KJF23" s="46"/>
      <c r="KJG23" s="46"/>
      <c r="KJH23" s="46"/>
      <c r="KJI23" s="46"/>
      <c r="KJJ23" s="46"/>
      <c r="KJK23" s="46"/>
      <c r="KJL23" s="46"/>
      <c r="KJM23" s="46"/>
      <c r="KJN23" s="46"/>
      <c r="KJO23" s="46"/>
      <c r="KJP23" s="46"/>
      <c r="KJQ23" s="46"/>
      <c r="KJR23" s="46"/>
      <c r="KJS23" s="46"/>
      <c r="KJT23" s="46"/>
      <c r="KJU23" s="46"/>
      <c r="KJV23" s="46"/>
      <c r="KJW23" s="46"/>
      <c r="KJX23" s="46"/>
      <c r="KJY23" s="46"/>
      <c r="KJZ23" s="46"/>
      <c r="KKA23" s="46"/>
      <c r="KKB23" s="46"/>
      <c r="KKC23" s="46"/>
      <c r="KKD23" s="46"/>
      <c r="KKE23" s="46"/>
      <c r="KKF23" s="46"/>
      <c r="KKG23" s="46"/>
      <c r="KKH23" s="46"/>
      <c r="KKI23" s="46"/>
      <c r="KKJ23" s="46"/>
      <c r="KKK23" s="46"/>
      <c r="KKL23" s="46"/>
      <c r="KKM23" s="46"/>
      <c r="KKN23" s="46"/>
      <c r="KKO23" s="46"/>
      <c r="KKP23" s="46"/>
      <c r="KKQ23" s="46"/>
      <c r="KKR23" s="46"/>
      <c r="KKS23" s="46"/>
      <c r="KKT23" s="46"/>
      <c r="KKU23" s="46"/>
      <c r="KKV23" s="46"/>
      <c r="KKW23" s="46"/>
      <c r="KKX23" s="46"/>
      <c r="KKY23" s="46"/>
      <c r="KKZ23" s="46"/>
      <c r="KLA23" s="46"/>
      <c r="KLB23" s="46"/>
      <c r="KLC23" s="46"/>
      <c r="KLD23" s="46"/>
      <c r="KLE23" s="46"/>
      <c r="KLF23" s="46"/>
      <c r="KLG23" s="46"/>
      <c r="KLH23" s="46"/>
      <c r="KLI23" s="46"/>
      <c r="KLJ23" s="46"/>
      <c r="KLK23" s="46"/>
      <c r="KLL23" s="46"/>
      <c r="KLM23" s="46"/>
      <c r="KLN23" s="46"/>
      <c r="KLO23" s="46"/>
      <c r="KLP23" s="46"/>
      <c r="KLQ23" s="46"/>
      <c r="KLR23" s="46"/>
      <c r="KLS23" s="46"/>
      <c r="KLT23" s="46"/>
      <c r="KLU23" s="46"/>
      <c r="KLV23" s="46"/>
      <c r="KLW23" s="46"/>
      <c r="KLX23" s="46"/>
      <c r="KLY23" s="46"/>
      <c r="KLZ23" s="46"/>
      <c r="KMA23" s="46"/>
      <c r="KMB23" s="46"/>
      <c r="KMC23" s="46"/>
      <c r="KMD23" s="46"/>
      <c r="KME23" s="46"/>
      <c r="KMF23" s="46"/>
      <c r="KMG23" s="46"/>
      <c r="KMH23" s="46"/>
      <c r="KMI23" s="46"/>
      <c r="KMJ23" s="46"/>
      <c r="KMK23" s="46"/>
      <c r="KML23" s="46"/>
      <c r="KMM23" s="46"/>
      <c r="KMN23" s="46"/>
      <c r="KMO23" s="46"/>
      <c r="KMP23" s="46"/>
      <c r="KMQ23" s="46"/>
      <c r="KMR23" s="46"/>
      <c r="KMS23" s="46"/>
      <c r="KMT23" s="46"/>
      <c r="KMU23" s="46"/>
      <c r="KMV23" s="46"/>
      <c r="KMW23" s="46"/>
      <c r="KMX23" s="46"/>
      <c r="KMY23" s="46"/>
      <c r="KMZ23" s="46"/>
      <c r="KNA23" s="46"/>
      <c r="KNB23" s="46"/>
      <c r="KNC23" s="46"/>
      <c r="KND23" s="46"/>
      <c r="KNE23" s="46"/>
      <c r="KNF23" s="46"/>
      <c r="KNG23" s="46"/>
      <c r="KNH23" s="46"/>
      <c r="KNI23" s="46"/>
      <c r="KNJ23" s="46"/>
      <c r="KNK23" s="46"/>
      <c r="KNL23" s="46"/>
      <c r="KNM23" s="46"/>
      <c r="KNN23" s="46"/>
      <c r="KNO23" s="46"/>
      <c r="KNP23" s="46"/>
      <c r="KNQ23" s="46"/>
      <c r="KNR23" s="46"/>
      <c r="KNS23" s="46"/>
      <c r="KNT23" s="46"/>
      <c r="KNU23" s="46"/>
      <c r="KNV23" s="46"/>
      <c r="KNW23" s="46"/>
      <c r="KNX23" s="46"/>
      <c r="KNY23" s="46"/>
      <c r="KNZ23" s="46"/>
      <c r="KOA23" s="46"/>
      <c r="KOB23" s="46"/>
      <c r="KOC23" s="46"/>
      <c r="KOD23" s="46"/>
      <c r="KOE23" s="46"/>
      <c r="KOF23" s="46"/>
      <c r="KOG23" s="46"/>
      <c r="KOH23" s="46"/>
      <c r="KOI23" s="46"/>
      <c r="KOJ23" s="46"/>
      <c r="KOK23" s="46"/>
      <c r="KOL23" s="46"/>
      <c r="KOM23" s="46"/>
      <c r="KON23" s="46"/>
      <c r="KOO23" s="46"/>
      <c r="KOP23" s="46"/>
      <c r="KOQ23" s="46"/>
      <c r="KOR23" s="46"/>
      <c r="KOS23" s="46"/>
      <c r="KOT23" s="46"/>
      <c r="KOU23" s="46"/>
      <c r="KOV23" s="46"/>
      <c r="KOW23" s="46"/>
      <c r="KOX23" s="46"/>
      <c r="KOY23" s="46"/>
      <c r="KOZ23" s="46"/>
      <c r="KPA23" s="46"/>
      <c r="KPB23" s="46"/>
      <c r="KPC23" s="46"/>
      <c r="KPD23" s="46"/>
      <c r="KPE23" s="46"/>
      <c r="KPF23" s="46"/>
      <c r="KPG23" s="46"/>
      <c r="KPH23" s="46"/>
      <c r="KPI23" s="46"/>
      <c r="KPJ23" s="46"/>
      <c r="KPK23" s="46"/>
      <c r="KPL23" s="46"/>
      <c r="KPM23" s="46"/>
      <c r="KPN23" s="46"/>
      <c r="KPO23" s="46"/>
      <c r="KPP23" s="46"/>
      <c r="KPQ23" s="46"/>
      <c r="KPR23" s="46"/>
      <c r="KPS23" s="46"/>
      <c r="KPT23" s="46"/>
      <c r="KPU23" s="46"/>
      <c r="KPV23" s="46"/>
      <c r="KPW23" s="46"/>
      <c r="KPX23" s="46"/>
      <c r="KPY23" s="46"/>
      <c r="KPZ23" s="46"/>
      <c r="KQA23" s="46"/>
      <c r="KQB23" s="46"/>
      <c r="KQC23" s="46"/>
      <c r="KQD23" s="46"/>
      <c r="KQE23" s="46"/>
      <c r="KQF23" s="46"/>
      <c r="KQG23" s="46"/>
      <c r="KQH23" s="46"/>
      <c r="KQI23" s="46"/>
      <c r="KQJ23" s="46"/>
      <c r="KQK23" s="46"/>
      <c r="KQL23" s="46"/>
      <c r="KQM23" s="46"/>
      <c r="KQN23" s="46"/>
      <c r="KQO23" s="46"/>
      <c r="KQP23" s="46"/>
      <c r="KQQ23" s="46"/>
      <c r="KQR23" s="46"/>
      <c r="KQS23" s="46"/>
      <c r="KQT23" s="46"/>
      <c r="KQU23" s="46"/>
      <c r="KQV23" s="46"/>
      <c r="KQW23" s="46"/>
      <c r="KQX23" s="46"/>
      <c r="KQY23" s="46"/>
      <c r="KQZ23" s="46"/>
      <c r="KRA23" s="46"/>
      <c r="KRB23" s="46"/>
      <c r="KRC23" s="46"/>
      <c r="KRD23" s="46"/>
      <c r="KRE23" s="46"/>
      <c r="KRF23" s="46"/>
      <c r="KRG23" s="46"/>
      <c r="KRH23" s="46"/>
      <c r="KRI23" s="46"/>
      <c r="KRJ23" s="46"/>
      <c r="KRK23" s="46"/>
      <c r="KRL23" s="46"/>
      <c r="KRM23" s="46"/>
      <c r="KRN23" s="46"/>
      <c r="KRO23" s="46"/>
      <c r="KRP23" s="46"/>
      <c r="KRQ23" s="46"/>
      <c r="KRR23" s="46"/>
      <c r="KRS23" s="46"/>
      <c r="KRT23" s="46"/>
      <c r="KRU23" s="46"/>
      <c r="KRV23" s="46"/>
      <c r="KRW23" s="46"/>
      <c r="KRX23" s="46"/>
      <c r="KRY23" s="46"/>
      <c r="KRZ23" s="46"/>
      <c r="KSA23" s="46"/>
      <c r="KSB23" s="46"/>
      <c r="KSC23" s="46"/>
      <c r="KSD23" s="46"/>
      <c r="KSE23" s="46"/>
      <c r="KSF23" s="46"/>
      <c r="KSG23" s="46"/>
      <c r="KSH23" s="46"/>
      <c r="KSI23" s="46"/>
      <c r="KSJ23" s="46"/>
      <c r="KSK23" s="46"/>
      <c r="KSL23" s="46"/>
      <c r="KSM23" s="46"/>
      <c r="KSN23" s="46"/>
      <c r="KSO23" s="46"/>
      <c r="KSP23" s="46"/>
      <c r="KSQ23" s="46"/>
      <c r="KSR23" s="46"/>
      <c r="KSS23" s="46"/>
      <c r="KST23" s="46"/>
      <c r="KSU23" s="46"/>
      <c r="KSV23" s="46"/>
      <c r="KSW23" s="46"/>
      <c r="KSX23" s="46"/>
      <c r="KSY23" s="46"/>
      <c r="KSZ23" s="46"/>
      <c r="KTA23" s="46"/>
      <c r="KTB23" s="46"/>
      <c r="KTC23" s="46"/>
      <c r="KTD23" s="46"/>
      <c r="KTE23" s="46"/>
      <c r="KTF23" s="46"/>
      <c r="KTG23" s="46"/>
      <c r="KTH23" s="46"/>
      <c r="KTI23" s="46"/>
      <c r="KTJ23" s="46"/>
      <c r="KTK23" s="46"/>
      <c r="KTL23" s="46"/>
      <c r="KTM23" s="46"/>
      <c r="KTN23" s="46"/>
      <c r="KTO23" s="46"/>
      <c r="KTP23" s="46"/>
      <c r="KTQ23" s="46"/>
      <c r="KTR23" s="46"/>
      <c r="KTS23" s="46"/>
      <c r="KTT23" s="46"/>
      <c r="KTU23" s="46"/>
      <c r="KTV23" s="46"/>
      <c r="KTW23" s="46"/>
      <c r="KTX23" s="46"/>
      <c r="KTY23" s="46"/>
      <c r="KTZ23" s="46"/>
      <c r="KUA23" s="46"/>
      <c r="KUB23" s="46"/>
      <c r="KUC23" s="46"/>
      <c r="KUD23" s="46"/>
      <c r="KUE23" s="46"/>
      <c r="KUF23" s="46"/>
      <c r="KUG23" s="46"/>
      <c r="KUH23" s="46"/>
      <c r="KUI23" s="46"/>
      <c r="KUJ23" s="46"/>
      <c r="KUK23" s="46"/>
      <c r="KUL23" s="46"/>
      <c r="KUM23" s="46"/>
      <c r="KUN23" s="46"/>
      <c r="KUO23" s="46"/>
      <c r="KUP23" s="46"/>
      <c r="KUQ23" s="46"/>
      <c r="KUR23" s="46"/>
      <c r="KUS23" s="46"/>
      <c r="KUT23" s="46"/>
      <c r="KUU23" s="46"/>
      <c r="KUV23" s="46"/>
      <c r="KUW23" s="46"/>
      <c r="KUX23" s="46"/>
      <c r="KUY23" s="46"/>
      <c r="KUZ23" s="46"/>
      <c r="KVA23" s="46"/>
      <c r="KVB23" s="46"/>
      <c r="KVC23" s="46"/>
      <c r="KVD23" s="46"/>
      <c r="KVE23" s="46"/>
      <c r="KVF23" s="46"/>
      <c r="KVG23" s="46"/>
      <c r="KVH23" s="46"/>
      <c r="KVI23" s="46"/>
      <c r="KVJ23" s="46"/>
      <c r="KVK23" s="46"/>
      <c r="KVL23" s="46"/>
      <c r="KVM23" s="46"/>
      <c r="KVN23" s="46"/>
      <c r="KVO23" s="46"/>
      <c r="KVP23" s="46"/>
      <c r="KVQ23" s="46"/>
      <c r="KVR23" s="46"/>
      <c r="KVS23" s="46"/>
      <c r="KVT23" s="46"/>
      <c r="KVU23" s="46"/>
      <c r="KVV23" s="46"/>
      <c r="KVW23" s="46"/>
      <c r="KVX23" s="46"/>
      <c r="KVY23" s="46"/>
      <c r="KVZ23" s="46"/>
      <c r="KWA23" s="46"/>
      <c r="KWB23" s="46"/>
      <c r="KWC23" s="46"/>
      <c r="KWD23" s="46"/>
      <c r="KWE23" s="46"/>
      <c r="KWF23" s="46"/>
      <c r="KWG23" s="46"/>
      <c r="KWH23" s="46"/>
      <c r="KWI23" s="46"/>
      <c r="KWJ23" s="46"/>
      <c r="KWK23" s="46"/>
      <c r="KWL23" s="46"/>
      <c r="KWM23" s="46"/>
      <c r="KWN23" s="46"/>
      <c r="KWO23" s="46"/>
      <c r="KWP23" s="46"/>
      <c r="KWQ23" s="46"/>
      <c r="KWR23" s="46"/>
      <c r="KWS23" s="46"/>
      <c r="KWT23" s="46"/>
      <c r="KWU23" s="46"/>
      <c r="KWV23" s="46"/>
      <c r="KWW23" s="46"/>
      <c r="KWX23" s="46"/>
      <c r="KWY23" s="46"/>
      <c r="KWZ23" s="46"/>
      <c r="KXA23" s="46"/>
      <c r="KXB23" s="46"/>
      <c r="KXC23" s="46"/>
      <c r="KXD23" s="46"/>
      <c r="KXE23" s="46"/>
      <c r="KXF23" s="46"/>
      <c r="KXG23" s="46"/>
      <c r="KXH23" s="46"/>
      <c r="KXI23" s="46"/>
      <c r="KXJ23" s="46"/>
      <c r="KXK23" s="46"/>
      <c r="KXL23" s="46"/>
      <c r="KXM23" s="46"/>
      <c r="KXN23" s="46"/>
      <c r="KXO23" s="46"/>
      <c r="KXP23" s="46"/>
      <c r="KXQ23" s="46"/>
      <c r="KXR23" s="46"/>
      <c r="KXS23" s="46"/>
      <c r="KXT23" s="46"/>
      <c r="KXU23" s="46"/>
      <c r="KXV23" s="46"/>
      <c r="KXW23" s="46"/>
      <c r="KXX23" s="46"/>
      <c r="KXY23" s="46"/>
      <c r="KXZ23" s="46"/>
      <c r="KYA23" s="46"/>
      <c r="KYB23" s="46"/>
      <c r="KYC23" s="46"/>
      <c r="KYD23" s="46"/>
      <c r="KYE23" s="46"/>
      <c r="KYF23" s="46"/>
      <c r="KYG23" s="46"/>
      <c r="KYH23" s="46"/>
      <c r="KYI23" s="46"/>
      <c r="KYJ23" s="46"/>
      <c r="KYK23" s="46"/>
      <c r="KYL23" s="46"/>
      <c r="KYM23" s="46"/>
      <c r="KYN23" s="46"/>
      <c r="KYO23" s="46"/>
      <c r="KYP23" s="46"/>
      <c r="KYQ23" s="46"/>
      <c r="KYR23" s="46"/>
      <c r="KYS23" s="46"/>
      <c r="KYT23" s="46"/>
      <c r="KYU23" s="46"/>
      <c r="KYV23" s="46"/>
      <c r="KYW23" s="46"/>
      <c r="KYX23" s="46"/>
      <c r="KYY23" s="46"/>
      <c r="KYZ23" s="46"/>
      <c r="KZA23" s="46"/>
      <c r="KZB23" s="46"/>
      <c r="KZC23" s="46"/>
      <c r="KZD23" s="46"/>
      <c r="KZE23" s="46"/>
      <c r="KZF23" s="46"/>
      <c r="KZG23" s="46"/>
      <c r="KZH23" s="46"/>
      <c r="KZI23" s="46"/>
      <c r="KZJ23" s="46"/>
      <c r="KZK23" s="46"/>
      <c r="KZL23" s="46"/>
      <c r="KZM23" s="46"/>
      <c r="KZN23" s="46"/>
      <c r="KZO23" s="46"/>
      <c r="KZP23" s="46"/>
      <c r="KZQ23" s="46"/>
      <c r="KZR23" s="46"/>
      <c r="KZS23" s="46"/>
      <c r="KZT23" s="46"/>
      <c r="KZU23" s="46"/>
      <c r="KZV23" s="46"/>
      <c r="KZW23" s="46"/>
      <c r="KZX23" s="46"/>
      <c r="KZY23" s="46"/>
      <c r="KZZ23" s="46"/>
      <c r="LAA23" s="46"/>
      <c r="LAB23" s="46"/>
      <c r="LAC23" s="46"/>
      <c r="LAD23" s="46"/>
      <c r="LAE23" s="46"/>
      <c r="LAF23" s="46"/>
      <c r="LAG23" s="46"/>
      <c r="LAH23" s="46"/>
      <c r="LAI23" s="46"/>
      <c r="LAJ23" s="46"/>
      <c r="LAK23" s="46"/>
      <c r="LAL23" s="46"/>
      <c r="LAM23" s="46"/>
      <c r="LAN23" s="46"/>
      <c r="LAO23" s="46"/>
      <c r="LAP23" s="46"/>
      <c r="LAQ23" s="46"/>
      <c r="LAR23" s="46"/>
      <c r="LAS23" s="46"/>
      <c r="LAT23" s="46"/>
      <c r="LAU23" s="46"/>
      <c r="LAV23" s="46"/>
      <c r="LAW23" s="46"/>
      <c r="LAX23" s="46"/>
      <c r="LAY23" s="46"/>
      <c r="LAZ23" s="46"/>
      <c r="LBA23" s="46"/>
      <c r="LBB23" s="46"/>
      <c r="LBC23" s="46"/>
      <c r="LBD23" s="46"/>
      <c r="LBE23" s="46"/>
      <c r="LBF23" s="46"/>
      <c r="LBG23" s="46"/>
      <c r="LBH23" s="46"/>
      <c r="LBI23" s="46"/>
      <c r="LBJ23" s="46"/>
      <c r="LBK23" s="46"/>
      <c r="LBL23" s="46"/>
      <c r="LBM23" s="46"/>
      <c r="LBN23" s="46"/>
      <c r="LBO23" s="46"/>
      <c r="LBP23" s="46"/>
      <c r="LBQ23" s="46"/>
      <c r="LBR23" s="46"/>
      <c r="LBS23" s="46"/>
      <c r="LBT23" s="46"/>
      <c r="LBU23" s="46"/>
      <c r="LBV23" s="46"/>
      <c r="LBW23" s="46"/>
      <c r="LBX23" s="46"/>
      <c r="LBY23" s="46"/>
      <c r="LBZ23" s="46"/>
      <c r="LCA23" s="46"/>
      <c r="LCB23" s="46"/>
      <c r="LCC23" s="46"/>
      <c r="LCD23" s="46"/>
      <c r="LCE23" s="46"/>
      <c r="LCF23" s="46"/>
      <c r="LCG23" s="46"/>
      <c r="LCH23" s="46"/>
      <c r="LCI23" s="46"/>
      <c r="LCJ23" s="46"/>
      <c r="LCK23" s="46"/>
      <c r="LCL23" s="46"/>
      <c r="LCM23" s="46"/>
      <c r="LCN23" s="46"/>
      <c r="LCO23" s="46"/>
      <c r="LCP23" s="46"/>
      <c r="LCQ23" s="46"/>
      <c r="LCR23" s="46"/>
      <c r="LCS23" s="46"/>
      <c r="LCT23" s="46"/>
      <c r="LCU23" s="46"/>
      <c r="LCV23" s="46"/>
      <c r="LCW23" s="46"/>
      <c r="LCX23" s="46"/>
      <c r="LCY23" s="46"/>
      <c r="LCZ23" s="46"/>
      <c r="LDA23" s="46"/>
      <c r="LDB23" s="46"/>
      <c r="LDC23" s="46"/>
      <c r="LDD23" s="46"/>
      <c r="LDE23" s="46"/>
      <c r="LDF23" s="46"/>
      <c r="LDG23" s="46"/>
      <c r="LDH23" s="46"/>
      <c r="LDI23" s="46"/>
      <c r="LDJ23" s="46"/>
      <c r="LDK23" s="46"/>
      <c r="LDL23" s="46"/>
      <c r="LDM23" s="46"/>
      <c r="LDN23" s="46"/>
      <c r="LDO23" s="46"/>
      <c r="LDP23" s="46"/>
      <c r="LDQ23" s="46"/>
      <c r="LDR23" s="46"/>
      <c r="LDS23" s="46"/>
      <c r="LDT23" s="46"/>
      <c r="LDU23" s="46"/>
      <c r="LDV23" s="46"/>
      <c r="LDW23" s="46"/>
      <c r="LDX23" s="46"/>
      <c r="LDY23" s="46"/>
      <c r="LDZ23" s="46"/>
      <c r="LEA23" s="46"/>
      <c r="LEB23" s="46"/>
      <c r="LEC23" s="46"/>
      <c r="LED23" s="46"/>
      <c r="LEE23" s="46"/>
      <c r="LEF23" s="46"/>
      <c r="LEG23" s="46"/>
      <c r="LEH23" s="46"/>
      <c r="LEI23" s="46"/>
      <c r="LEJ23" s="46"/>
      <c r="LEK23" s="46"/>
      <c r="LEL23" s="46"/>
      <c r="LEM23" s="46"/>
      <c r="LEN23" s="46"/>
      <c r="LEO23" s="46"/>
      <c r="LEP23" s="46"/>
      <c r="LEQ23" s="46"/>
      <c r="LER23" s="46"/>
      <c r="LES23" s="46"/>
      <c r="LET23" s="46"/>
      <c r="LEU23" s="46"/>
      <c r="LEV23" s="46"/>
      <c r="LEW23" s="46"/>
      <c r="LEX23" s="46"/>
      <c r="LEY23" s="46"/>
      <c r="LEZ23" s="46"/>
      <c r="LFA23" s="46"/>
      <c r="LFB23" s="46"/>
      <c r="LFC23" s="46"/>
      <c r="LFD23" s="46"/>
      <c r="LFE23" s="46"/>
      <c r="LFF23" s="46"/>
      <c r="LFG23" s="46"/>
      <c r="LFH23" s="46"/>
      <c r="LFI23" s="46"/>
      <c r="LFJ23" s="46"/>
      <c r="LFK23" s="46"/>
      <c r="LFL23" s="46"/>
      <c r="LFM23" s="46"/>
      <c r="LFN23" s="46"/>
      <c r="LFO23" s="46"/>
      <c r="LFP23" s="46"/>
      <c r="LFQ23" s="46"/>
      <c r="LFR23" s="46"/>
      <c r="LFS23" s="46"/>
      <c r="LFT23" s="46"/>
      <c r="LFU23" s="46"/>
      <c r="LFV23" s="46"/>
      <c r="LFW23" s="46"/>
      <c r="LFX23" s="46"/>
      <c r="LFY23" s="46"/>
      <c r="LFZ23" s="46"/>
      <c r="LGA23" s="46"/>
      <c r="LGB23" s="46"/>
      <c r="LGC23" s="46"/>
      <c r="LGD23" s="46"/>
      <c r="LGE23" s="46"/>
      <c r="LGF23" s="46"/>
      <c r="LGG23" s="46"/>
      <c r="LGH23" s="46"/>
      <c r="LGI23" s="46"/>
      <c r="LGJ23" s="46"/>
      <c r="LGK23" s="46"/>
      <c r="LGL23" s="46"/>
      <c r="LGM23" s="46"/>
      <c r="LGN23" s="46"/>
      <c r="LGO23" s="46"/>
      <c r="LGP23" s="46"/>
      <c r="LGQ23" s="46"/>
      <c r="LGR23" s="46"/>
      <c r="LGS23" s="46"/>
      <c r="LGT23" s="46"/>
      <c r="LGU23" s="46"/>
      <c r="LGV23" s="46"/>
      <c r="LGW23" s="46"/>
      <c r="LGX23" s="46"/>
      <c r="LGY23" s="46"/>
      <c r="LGZ23" s="46"/>
      <c r="LHA23" s="46"/>
      <c r="LHB23" s="46"/>
      <c r="LHC23" s="46"/>
      <c r="LHD23" s="46"/>
      <c r="LHE23" s="46"/>
      <c r="LHF23" s="46"/>
      <c r="LHG23" s="46"/>
      <c r="LHH23" s="46"/>
      <c r="LHI23" s="46"/>
      <c r="LHJ23" s="46"/>
      <c r="LHK23" s="46"/>
      <c r="LHL23" s="46"/>
      <c r="LHM23" s="46"/>
      <c r="LHN23" s="46"/>
      <c r="LHO23" s="46"/>
      <c r="LHP23" s="46"/>
      <c r="LHQ23" s="46"/>
      <c r="LHR23" s="46"/>
      <c r="LHS23" s="46"/>
      <c r="LHT23" s="46"/>
      <c r="LHU23" s="46"/>
      <c r="LHV23" s="46"/>
      <c r="LHW23" s="46"/>
      <c r="LHX23" s="46"/>
      <c r="LHY23" s="46"/>
      <c r="LHZ23" s="46"/>
      <c r="LIA23" s="46"/>
      <c r="LIB23" s="46"/>
      <c r="LIC23" s="46"/>
      <c r="LID23" s="46"/>
      <c r="LIE23" s="46"/>
      <c r="LIF23" s="46"/>
      <c r="LIG23" s="46"/>
      <c r="LIH23" s="46"/>
      <c r="LII23" s="46"/>
      <c r="LIJ23" s="46"/>
      <c r="LIK23" s="46"/>
      <c r="LIL23" s="46"/>
      <c r="LIM23" s="46"/>
      <c r="LIN23" s="46"/>
      <c r="LIO23" s="46"/>
      <c r="LIP23" s="46"/>
      <c r="LIQ23" s="46"/>
      <c r="LIR23" s="46"/>
      <c r="LIS23" s="46"/>
      <c r="LIT23" s="46"/>
      <c r="LIU23" s="46"/>
      <c r="LIV23" s="46"/>
      <c r="LIW23" s="46"/>
      <c r="LIX23" s="46"/>
      <c r="LIY23" s="46"/>
      <c r="LIZ23" s="46"/>
      <c r="LJA23" s="46"/>
      <c r="LJB23" s="46"/>
      <c r="LJC23" s="46"/>
      <c r="LJD23" s="46"/>
      <c r="LJE23" s="46"/>
      <c r="LJF23" s="46"/>
      <c r="LJG23" s="46"/>
      <c r="LJH23" s="46"/>
      <c r="LJI23" s="46"/>
      <c r="LJJ23" s="46"/>
      <c r="LJK23" s="46"/>
      <c r="LJL23" s="46"/>
      <c r="LJM23" s="46"/>
      <c r="LJN23" s="46"/>
      <c r="LJO23" s="46"/>
      <c r="LJP23" s="46"/>
      <c r="LJQ23" s="46"/>
      <c r="LJR23" s="46"/>
      <c r="LJS23" s="46"/>
      <c r="LJT23" s="46"/>
      <c r="LJU23" s="46"/>
      <c r="LJV23" s="46"/>
      <c r="LJW23" s="46"/>
      <c r="LJX23" s="46"/>
      <c r="LJY23" s="46"/>
      <c r="LJZ23" s="46"/>
      <c r="LKA23" s="46"/>
      <c r="LKB23" s="46"/>
      <c r="LKC23" s="46"/>
      <c r="LKD23" s="46"/>
      <c r="LKE23" s="46"/>
      <c r="LKF23" s="46"/>
      <c r="LKG23" s="46"/>
      <c r="LKH23" s="46"/>
      <c r="LKI23" s="46"/>
      <c r="LKJ23" s="46"/>
      <c r="LKK23" s="46"/>
      <c r="LKL23" s="46"/>
      <c r="LKM23" s="46"/>
      <c r="LKN23" s="46"/>
      <c r="LKO23" s="46"/>
      <c r="LKP23" s="46"/>
      <c r="LKQ23" s="46"/>
      <c r="LKR23" s="46"/>
      <c r="LKS23" s="46"/>
      <c r="LKT23" s="46"/>
      <c r="LKU23" s="46"/>
      <c r="LKV23" s="46"/>
      <c r="LKW23" s="46"/>
      <c r="LKX23" s="46"/>
      <c r="LKY23" s="46"/>
      <c r="LKZ23" s="46"/>
      <c r="LLA23" s="46"/>
      <c r="LLB23" s="46"/>
      <c r="LLC23" s="46"/>
      <c r="LLD23" s="46"/>
      <c r="LLE23" s="46"/>
      <c r="LLF23" s="46"/>
      <c r="LLG23" s="46"/>
      <c r="LLH23" s="46"/>
      <c r="LLI23" s="46"/>
      <c r="LLJ23" s="46"/>
      <c r="LLK23" s="46"/>
      <c r="LLL23" s="46"/>
      <c r="LLM23" s="46"/>
      <c r="LLN23" s="46"/>
      <c r="LLO23" s="46"/>
      <c r="LLP23" s="46"/>
      <c r="LLQ23" s="46"/>
      <c r="LLR23" s="46"/>
      <c r="LLS23" s="46"/>
      <c r="LLT23" s="46"/>
      <c r="LLU23" s="46"/>
      <c r="LLV23" s="46"/>
      <c r="LLW23" s="46"/>
      <c r="LLX23" s="46"/>
      <c r="LLY23" s="46"/>
      <c r="LLZ23" s="46"/>
      <c r="LMA23" s="46"/>
      <c r="LMB23" s="46"/>
      <c r="LMC23" s="46"/>
      <c r="LMD23" s="46"/>
      <c r="LME23" s="46"/>
      <c r="LMF23" s="46"/>
      <c r="LMG23" s="46"/>
      <c r="LMH23" s="46"/>
      <c r="LMI23" s="46"/>
      <c r="LMJ23" s="46"/>
      <c r="LMK23" s="46"/>
      <c r="LML23" s="46"/>
      <c r="LMM23" s="46"/>
      <c r="LMN23" s="46"/>
      <c r="LMO23" s="46"/>
      <c r="LMP23" s="46"/>
      <c r="LMQ23" s="46"/>
      <c r="LMR23" s="46"/>
      <c r="LMS23" s="46"/>
      <c r="LMT23" s="46"/>
      <c r="LMU23" s="46"/>
      <c r="LMV23" s="46"/>
      <c r="LMW23" s="46"/>
      <c r="LMX23" s="46"/>
      <c r="LMY23" s="46"/>
      <c r="LMZ23" s="46"/>
      <c r="LNA23" s="46"/>
      <c r="LNB23" s="46"/>
      <c r="LNC23" s="46"/>
      <c r="LND23" s="46"/>
      <c r="LNE23" s="46"/>
      <c r="LNF23" s="46"/>
      <c r="LNG23" s="46"/>
      <c r="LNH23" s="46"/>
      <c r="LNI23" s="46"/>
      <c r="LNJ23" s="46"/>
      <c r="LNK23" s="46"/>
      <c r="LNL23" s="46"/>
      <c r="LNM23" s="46"/>
      <c r="LNN23" s="46"/>
      <c r="LNO23" s="46"/>
      <c r="LNP23" s="46"/>
      <c r="LNQ23" s="46"/>
      <c r="LNR23" s="46"/>
      <c r="LNS23" s="46"/>
      <c r="LNT23" s="46"/>
      <c r="LNU23" s="46"/>
      <c r="LNV23" s="46"/>
      <c r="LNW23" s="46"/>
      <c r="LNX23" s="46"/>
      <c r="LNY23" s="46"/>
      <c r="LNZ23" s="46"/>
      <c r="LOA23" s="46"/>
      <c r="LOB23" s="46"/>
      <c r="LOC23" s="46"/>
      <c r="LOD23" s="46"/>
      <c r="LOE23" s="46"/>
      <c r="LOF23" s="46"/>
      <c r="LOG23" s="46"/>
      <c r="LOH23" s="46"/>
      <c r="LOI23" s="46"/>
      <c r="LOJ23" s="46"/>
      <c r="LOK23" s="46"/>
      <c r="LOL23" s="46"/>
      <c r="LOM23" s="46"/>
      <c r="LON23" s="46"/>
      <c r="LOO23" s="46"/>
      <c r="LOP23" s="46"/>
      <c r="LOQ23" s="46"/>
      <c r="LOR23" s="46"/>
      <c r="LOS23" s="46"/>
      <c r="LOT23" s="46"/>
      <c r="LOU23" s="46"/>
      <c r="LOV23" s="46"/>
      <c r="LOW23" s="46"/>
      <c r="LOX23" s="46"/>
      <c r="LOY23" s="46"/>
      <c r="LOZ23" s="46"/>
      <c r="LPA23" s="46"/>
      <c r="LPB23" s="46"/>
      <c r="LPC23" s="46"/>
      <c r="LPD23" s="46"/>
      <c r="LPE23" s="46"/>
      <c r="LPF23" s="46"/>
      <c r="LPG23" s="46"/>
      <c r="LPH23" s="46"/>
      <c r="LPI23" s="46"/>
      <c r="LPJ23" s="46"/>
      <c r="LPK23" s="46"/>
      <c r="LPL23" s="46"/>
      <c r="LPM23" s="46"/>
      <c r="LPN23" s="46"/>
      <c r="LPO23" s="46"/>
      <c r="LPP23" s="46"/>
      <c r="LPQ23" s="46"/>
      <c r="LPR23" s="46"/>
      <c r="LPS23" s="46"/>
      <c r="LPT23" s="46"/>
      <c r="LPU23" s="46"/>
      <c r="LPV23" s="46"/>
      <c r="LPW23" s="46"/>
      <c r="LPX23" s="46"/>
      <c r="LPY23" s="46"/>
      <c r="LPZ23" s="46"/>
      <c r="LQA23" s="46"/>
      <c r="LQB23" s="46"/>
      <c r="LQC23" s="46"/>
      <c r="LQD23" s="46"/>
      <c r="LQE23" s="46"/>
      <c r="LQF23" s="46"/>
      <c r="LQG23" s="46"/>
      <c r="LQH23" s="46"/>
      <c r="LQI23" s="46"/>
      <c r="LQJ23" s="46"/>
      <c r="LQK23" s="46"/>
      <c r="LQL23" s="46"/>
      <c r="LQM23" s="46"/>
      <c r="LQN23" s="46"/>
      <c r="LQO23" s="46"/>
      <c r="LQP23" s="46"/>
      <c r="LQQ23" s="46"/>
      <c r="LQR23" s="46"/>
      <c r="LQS23" s="46"/>
      <c r="LQT23" s="46"/>
      <c r="LQU23" s="46"/>
      <c r="LQV23" s="46"/>
      <c r="LQW23" s="46"/>
      <c r="LQX23" s="46"/>
      <c r="LQY23" s="46"/>
      <c r="LQZ23" s="46"/>
      <c r="LRA23" s="46"/>
      <c r="LRB23" s="46"/>
      <c r="LRC23" s="46"/>
      <c r="LRD23" s="46"/>
      <c r="LRE23" s="46"/>
      <c r="LRF23" s="46"/>
      <c r="LRG23" s="46"/>
      <c r="LRH23" s="46"/>
      <c r="LRI23" s="46"/>
      <c r="LRJ23" s="46"/>
      <c r="LRK23" s="46"/>
      <c r="LRL23" s="46"/>
      <c r="LRM23" s="46"/>
      <c r="LRN23" s="46"/>
      <c r="LRO23" s="46"/>
      <c r="LRP23" s="46"/>
      <c r="LRQ23" s="46"/>
      <c r="LRR23" s="46"/>
      <c r="LRS23" s="46"/>
      <c r="LRT23" s="46"/>
      <c r="LRU23" s="46"/>
      <c r="LRV23" s="46"/>
      <c r="LRW23" s="46"/>
      <c r="LRX23" s="46"/>
      <c r="LRY23" s="46"/>
      <c r="LRZ23" s="46"/>
      <c r="LSA23" s="46"/>
      <c r="LSB23" s="46"/>
      <c r="LSC23" s="46"/>
      <c r="LSD23" s="46"/>
      <c r="LSE23" s="46"/>
      <c r="LSF23" s="46"/>
      <c r="LSG23" s="46"/>
      <c r="LSH23" s="46"/>
      <c r="LSI23" s="46"/>
      <c r="LSJ23" s="46"/>
      <c r="LSK23" s="46"/>
      <c r="LSL23" s="46"/>
      <c r="LSM23" s="46"/>
      <c r="LSN23" s="46"/>
      <c r="LSO23" s="46"/>
      <c r="LSP23" s="46"/>
      <c r="LSQ23" s="46"/>
      <c r="LSR23" s="46"/>
      <c r="LSS23" s="46"/>
      <c r="LST23" s="46"/>
      <c r="LSU23" s="46"/>
      <c r="LSV23" s="46"/>
      <c r="LSW23" s="46"/>
      <c r="LSX23" s="46"/>
      <c r="LSY23" s="46"/>
      <c r="LSZ23" s="46"/>
      <c r="LTA23" s="46"/>
      <c r="LTB23" s="46"/>
      <c r="LTC23" s="46"/>
      <c r="LTD23" s="46"/>
      <c r="LTE23" s="46"/>
      <c r="LTF23" s="46"/>
      <c r="LTG23" s="46"/>
      <c r="LTH23" s="46"/>
      <c r="LTI23" s="46"/>
      <c r="LTJ23" s="46"/>
      <c r="LTK23" s="46"/>
      <c r="LTL23" s="46"/>
      <c r="LTM23" s="46"/>
      <c r="LTN23" s="46"/>
      <c r="LTO23" s="46"/>
      <c r="LTP23" s="46"/>
      <c r="LTQ23" s="46"/>
      <c r="LTR23" s="46"/>
      <c r="LTS23" s="46"/>
      <c r="LTT23" s="46"/>
      <c r="LTU23" s="46"/>
      <c r="LTV23" s="46"/>
      <c r="LTW23" s="46"/>
      <c r="LTX23" s="46"/>
      <c r="LTY23" s="46"/>
      <c r="LTZ23" s="46"/>
      <c r="LUA23" s="46"/>
      <c r="LUB23" s="46"/>
      <c r="LUC23" s="46"/>
      <c r="LUD23" s="46"/>
      <c r="LUE23" s="46"/>
      <c r="LUF23" s="46"/>
      <c r="LUG23" s="46"/>
      <c r="LUH23" s="46"/>
      <c r="LUI23" s="46"/>
      <c r="LUJ23" s="46"/>
      <c r="LUK23" s="46"/>
      <c r="LUL23" s="46"/>
      <c r="LUM23" s="46"/>
      <c r="LUN23" s="46"/>
      <c r="LUO23" s="46"/>
      <c r="LUP23" s="46"/>
      <c r="LUQ23" s="46"/>
      <c r="LUR23" s="46"/>
      <c r="LUS23" s="46"/>
      <c r="LUT23" s="46"/>
      <c r="LUU23" s="46"/>
      <c r="LUV23" s="46"/>
      <c r="LUW23" s="46"/>
      <c r="LUX23" s="46"/>
      <c r="LUY23" s="46"/>
      <c r="LUZ23" s="46"/>
      <c r="LVA23" s="46"/>
      <c r="LVB23" s="46"/>
      <c r="LVC23" s="46"/>
      <c r="LVD23" s="46"/>
      <c r="LVE23" s="46"/>
      <c r="LVF23" s="46"/>
      <c r="LVG23" s="46"/>
      <c r="LVH23" s="46"/>
      <c r="LVI23" s="46"/>
      <c r="LVJ23" s="46"/>
      <c r="LVK23" s="46"/>
      <c r="LVL23" s="46"/>
      <c r="LVM23" s="46"/>
      <c r="LVN23" s="46"/>
      <c r="LVO23" s="46"/>
      <c r="LVP23" s="46"/>
      <c r="LVQ23" s="46"/>
      <c r="LVR23" s="46"/>
      <c r="LVS23" s="46"/>
      <c r="LVT23" s="46"/>
      <c r="LVU23" s="46"/>
      <c r="LVV23" s="46"/>
      <c r="LVW23" s="46"/>
      <c r="LVX23" s="46"/>
      <c r="LVY23" s="46"/>
      <c r="LVZ23" s="46"/>
      <c r="LWA23" s="46"/>
      <c r="LWB23" s="46"/>
      <c r="LWC23" s="46"/>
      <c r="LWD23" s="46"/>
      <c r="LWE23" s="46"/>
      <c r="LWF23" s="46"/>
      <c r="LWG23" s="46"/>
      <c r="LWH23" s="46"/>
      <c r="LWI23" s="46"/>
      <c r="LWJ23" s="46"/>
      <c r="LWK23" s="46"/>
      <c r="LWL23" s="46"/>
      <c r="LWM23" s="46"/>
      <c r="LWN23" s="46"/>
      <c r="LWO23" s="46"/>
      <c r="LWP23" s="46"/>
      <c r="LWQ23" s="46"/>
      <c r="LWR23" s="46"/>
      <c r="LWS23" s="46"/>
      <c r="LWT23" s="46"/>
      <c r="LWU23" s="46"/>
      <c r="LWV23" s="46"/>
      <c r="LWW23" s="46"/>
      <c r="LWX23" s="46"/>
      <c r="LWY23" s="46"/>
      <c r="LWZ23" s="46"/>
      <c r="LXA23" s="46"/>
      <c r="LXB23" s="46"/>
      <c r="LXC23" s="46"/>
      <c r="LXD23" s="46"/>
      <c r="LXE23" s="46"/>
      <c r="LXF23" s="46"/>
      <c r="LXG23" s="46"/>
      <c r="LXH23" s="46"/>
      <c r="LXI23" s="46"/>
      <c r="LXJ23" s="46"/>
      <c r="LXK23" s="46"/>
      <c r="LXL23" s="46"/>
      <c r="LXM23" s="46"/>
      <c r="LXN23" s="46"/>
      <c r="LXO23" s="46"/>
      <c r="LXP23" s="46"/>
      <c r="LXQ23" s="46"/>
      <c r="LXR23" s="46"/>
      <c r="LXS23" s="46"/>
      <c r="LXT23" s="46"/>
      <c r="LXU23" s="46"/>
      <c r="LXV23" s="46"/>
      <c r="LXW23" s="46"/>
      <c r="LXX23" s="46"/>
      <c r="LXY23" s="46"/>
      <c r="LXZ23" s="46"/>
      <c r="LYA23" s="46"/>
      <c r="LYB23" s="46"/>
      <c r="LYC23" s="46"/>
      <c r="LYD23" s="46"/>
      <c r="LYE23" s="46"/>
      <c r="LYF23" s="46"/>
      <c r="LYG23" s="46"/>
      <c r="LYH23" s="46"/>
      <c r="LYI23" s="46"/>
      <c r="LYJ23" s="46"/>
      <c r="LYK23" s="46"/>
      <c r="LYL23" s="46"/>
      <c r="LYM23" s="46"/>
      <c r="LYN23" s="46"/>
      <c r="LYO23" s="46"/>
      <c r="LYP23" s="46"/>
      <c r="LYQ23" s="46"/>
      <c r="LYR23" s="46"/>
      <c r="LYS23" s="46"/>
      <c r="LYT23" s="46"/>
      <c r="LYU23" s="46"/>
      <c r="LYV23" s="46"/>
      <c r="LYW23" s="46"/>
      <c r="LYX23" s="46"/>
      <c r="LYY23" s="46"/>
      <c r="LYZ23" s="46"/>
      <c r="LZA23" s="46"/>
      <c r="LZB23" s="46"/>
      <c r="LZC23" s="46"/>
      <c r="LZD23" s="46"/>
      <c r="LZE23" s="46"/>
      <c r="LZF23" s="46"/>
      <c r="LZG23" s="46"/>
      <c r="LZH23" s="46"/>
      <c r="LZI23" s="46"/>
      <c r="LZJ23" s="46"/>
      <c r="LZK23" s="46"/>
      <c r="LZL23" s="46"/>
      <c r="LZM23" s="46"/>
      <c r="LZN23" s="46"/>
      <c r="LZO23" s="46"/>
      <c r="LZP23" s="46"/>
      <c r="LZQ23" s="46"/>
      <c r="LZR23" s="46"/>
      <c r="LZS23" s="46"/>
      <c r="LZT23" s="46"/>
      <c r="LZU23" s="46"/>
      <c r="LZV23" s="46"/>
      <c r="LZW23" s="46"/>
      <c r="LZX23" s="46"/>
      <c r="LZY23" s="46"/>
      <c r="LZZ23" s="46"/>
      <c r="MAA23" s="46"/>
      <c r="MAB23" s="46"/>
      <c r="MAC23" s="46"/>
      <c r="MAD23" s="46"/>
      <c r="MAE23" s="46"/>
      <c r="MAF23" s="46"/>
      <c r="MAG23" s="46"/>
      <c r="MAH23" s="46"/>
      <c r="MAI23" s="46"/>
      <c r="MAJ23" s="46"/>
      <c r="MAK23" s="46"/>
      <c r="MAL23" s="46"/>
      <c r="MAM23" s="46"/>
      <c r="MAN23" s="46"/>
      <c r="MAO23" s="46"/>
      <c r="MAP23" s="46"/>
      <c r="MAQ23" s="46"/>
      <c r="MAR23" s="46"/>
      <c r="MAS23" s="46"/>
      <c r="MAT23" s="46"/>
      <c r="MAU23" s="46"/>
      <c r="MAV23" s="46"/>
      <c r="MAW23" s="46"/>
      <c r="MAX23" s="46"/>
      <c r="MAY23" s="46"/>
      <c r="MAZ23" s="46"/>
      <c r="MBA23" s="46"/>
      <c r="MBB23" s="46"/>
      <c r="MBC23" s="46"/>
      <c r="MBD23" s="46"/>
      <c r="MBE23" s="46"/>
      <c r="MBF23" s="46"/>
      <c r="MBG23" s="46"/>
      <c r="MBH23" s="46"/>
      <c r="MBI23" s="46"/>
      <c r="MBJ23" s="46"/>
      <c r="MBK23" s="46"/>
      <c r="MBL23" s="46"/>
      <c r="MBM23" s="46"/>
      <c r="MBN23" s="46"/>
      <c r="MBO23" s="46"/>
      <c r="MBP23" s="46"/>
      <c r="MBQ23" s="46"/>
      <c r="MBR23" s="46"/>
      <c r="MBS23" s="46"/>
      <c r="MBT23" s="46"/>
      <c r="MBU23" s="46"/>
      <c r="MBV23" s="46"/>
      <c r="MBW23" s="46"/>
      <c r="MBX23" s="46"/>
      <c r="MBY23" s="46"/>
      <c r="MBZ23" s="46"/>
      <c r="MCA23" s="46"/>
      <c r="MCB23" s="46"/>
      <c r="MCC23" s="46"/>
      <c r="MCD23" s="46"/>
      <c r="MCE23" s="46"/>
      <c r="MCF23" s="46"/>
      <c r="MCG23" s="46"/>
      <c r="MCH23" s="46"/>
      <c r="MCI23" s="46"/>
      <c r="MCJ23" s="46"/>
      <c r="MCK23" s="46"/>
      <c r="MCL23" s="46"/>
      <c r="MCM23" s="46"/>
      <c r="MCN23" s="46"/>
      <c r="MCO23" s="46"/>
      <c r="MCP23" s="46"/>
      <c r="MCQ23" s="46"/>
      <c r="MCR23" s="46"/>
      <c r="MCS23" s="46"/>
      <c r="MCT23" s="46"/>
      <c r="MCU23" s="46"/>
      <c r="MCV23" s="46"/>
      <c r="MCW23" s="46"/>
      <c r="MCX23" s="46"/>
      <c r="MCY23" s="46"/>
      <c r="MCZ23" s="46"/>
      <c r="MDA23" s="46"/>
      <c r="MDB23" s="46"/>
      <c r="MDC23" s="46"/>
      <c r="MDD23" s="46"/>
      <c r="MDE23" s="46"/>
      <c r="MDF23" s="46"/>
      <c r="MDG23" s="46"/>
      <c r="MDH23" s="46"/>
      <c r="MDI23" s="46"/>
      <c r="MDJ23" s="46"/>
      <c r="MDK23" s="46"/>
      <c r="MDL23" s="46"/>
      <c r="MDM23" s="46"/>
      <c r="MDN23" s="46"/>
      <c r="MDO23" s="46"/>
      <c r="MDP23" s="46"/>
      <c r="MDQ23" s="46"/>
      <c r="MDR23" s="46"/>
      <c r="MDS23" s="46"/>
      <c r="MDT23" s="46"/>
      <c r="MDU23" s="46"/>
      <c r="MDV23" s="46"/>
      <c r="MDW23" s="46"/>
      <c r="MDX23" s="46"/>
      <c r="MDY23" s="46"/>
      <c r="MDZ23" s="46"/>
      <c r="MEA23" s="46"/>
      <c r="MEB23" s="46"/>
      <c r="MEC23" s="46"/>
      <c r="MED23" s="46"/>
      <c r="MEE23" s="46"/>
      <c r="MEF23" s="46"/>
      <c r="MEG23" s="46"/>
      <c r="MEH23" s="46"/>
      <c r="MEI23" s="46"/>
      <c r="MEJ23" s="46"/>
      <c r="MEK23" s="46"/>
      <c r="MEL23" s="46"/>
      <c r="MEM23" s="46"/>
      <c r="MEN23" s="46"/>
      <c r="MEO23" s="46"/>
      <c r="MEP23" s="46"/>
      <c r="MEQ23" s="46"/>
      <c r="MER23" s="46"/>
      <c r="MES23" s="46"/>
      <c r="MET23" s="46"/>
      <c r="MEU23" s="46"/>
      <c r="MEV23" s="46"/>
      <c r="MEW23" s="46"/>
      <c r="MEX23" s="46"/>
      <c r="MEY23" s="46"/>
      <c r="MEZ23" s="46"/>
      <c r="MFA23" s="46"/>
      <c r="MFB23" s="46"/>
      <c r="MFC23" s="46"/>
      <c r="MFD23" s="46"/>
      <c r="MFE23" s="46"/>
      <c r="MFF23" s="46"/>
      <c r="MFG23" s="46"/>
      <c r="MFH23" s="46"/>
      <c r="MFI23" s="46"/>
      <c r="MFJ23" s="46"/>
      <c r="MFK23" s="46"/>
      <c r="MFL23" s="46"/>
      <c r="MFM23" s="46"/>
      <c r="MFN23" s="46"/>
      <c r="MFO23" s="46"/>
      <c r="MFP23" s="46"/>
      <c r="MFQ23" s="46"/>
      <c r="MFR23" s="46"/>
      <c r="MFS23" s="46"/>
      <c r="MFT23" s="46"/>
      <c r="MFU23" s="46"/>
      <c r="MFV23" s="46"/>
      <c r="MFW23" s="46"/>
      <c r="MFX23" s="46"/>
      <c r="MFY23" s="46"/>
      <c r="MFZ23" s="46"/>
      <c r="MGA23" s="46"/>
      <c r="MGB23" s="46"/>
      <c r="MGC23" s="46"/>
      <c r="MGD23" s="46"/>
      <c r="MGE23" s="46"/>
      <c r="MGF23" s="46"/>
      <c r="MGG23" s="46"/>
      <c r="MGH23" s="46"/>
      <c r="MGI23" s="46"/>
      <c r="MGJ23" s="46"/>
      <c r="MGK23" s="46"/>
      <c r="MGL23" s="46"/>
      <c r="MGM23" s="46"/>
      <c r="MGN23" s="46"/>
      <c r="MGO23" s="46"/>
      <c r="MGP23" s="46"/>
      <c r="MGQ23" s="46"/>
      <c r="MGR23" s="46"/>
      <c r="MGS23" s="46"/>
      <c r="MGT23" s="46"/>
      <c r="MGU23" s="46"/>
      <c r="MGV23" s="46"/>
      <c r="MGW23" s="46"/>
      <c r="MGX23" s="46"/>
      <c r="MGY23" s="46"/>
      <c r="MGZ23" s="46"/>
      <c r="MHA23" s="46"/>
      <c r="MHB23" s="46"/>
      <c r="MHC23" s="46"/>
      <c r="MHD23" s="46"/>
      <c r="MHE23" s="46"/>
      <c r="MHF23" s="46"/>
      <c r="MHG23" s="46"/>
      <c r="MHH23" s="46"/>
      <c r="MHI23" s="46"/>
      <c r="MHJ23" s="46"/>
      <c r="MHK23" s="46"/>
      <c r="MHL23" s="46"/>
      <c r="MHM23" s="46"/>
      <c r="MHN23" s="46"/>
      <c r="MHO23" s="46"/>
      <c r="MHP23" s="46"/>
      <c r="MHQ23" s="46"/>
      <c r="MHR23" s="46"/>
      <c r="MHS23" s="46"/>
      <c r="MHT23" s="46"/>
      <c r="MHU23" s="46"/>
      <c r="MHV23" s="46"/>
      <c r="MHW23" s="46"/>
      <c r="MHX23" s="46"/>
      <c r="MHY23" s="46"/>
      <c r="MHZ23" s="46"/>
      <c r="MIA23" s="46"/>
      <c r="MIB23" s="46"/>
      <c r="MIC23" s="46"/>
      <c r="MID23" s="46"/>
      <c r="MIE23" s="46"/>
      <c r="MIF23" s="46"/>
      <c r="MIG23" s="46"/>
      <c r="MIH23" s="46"/>
      <c r="MII23" s="46"/>
      <c r="MIJ23" s="46"/>
      <c r="MIK23" s="46"/>
      <c r="MIL23" s="46"/>
      <c r="MIM23" s="46"/>
      <c r="MIN23" s="46"/>
      <c r="MIO23" s="46"/>
      <c r="MIP23" s="46"/>
      <c r="MIQ23" s="46"/>
      <c r="MIR23" s="46"/>
      <c r="MIS23" s="46"/>
      <c r="MIT23" s="46"/>
      <c r="MIU23" s="46"/>
      <c r="MIV23" s="46"/>
      <c r="MIW23" s="46"/>
      <c r="MIX23" s="46"/>
      <c r="MIY23" s="46"/>
      <c r="MIZ23" s="46"/>
      <c r="MJA23" s="46"/>
      <c r="MJB23" s="46"/>
      <c r="MJC23" s="46"/>
      <c r="MJD23" s="46"/>
      <c r="MJE23" s="46"/>
      <c r="MJF23" s="46"/>
      <c r="MJG23" s="46"/>
      <c r="MJH23" s="46"/>
      <c r="MJI23" s="46"/>
      <c r="MJJ23" s="46"/>
      <c r="MJK23" s="46"/>
      <c r="MJL23" s="46"/>
      <c r="MJM23" s="46"/>
      <c r="MJN23" s="46"/>
      <c r="MJO23" s="46"/>
      <c r="MJP23" s="46"/>
      <c r="MJQ23" s="46"/>
      <c r="MJR23" s="46"/>
      <c r="MJS23" s="46"/>
      <c r="MJT23" s="46"/>
      <c r="MJU23" s="46"/>
      <c r="MJV23" s="46"/>
      <c r="MJW23" s="46"/>
      <c r="MJX23" s="46"/>
      <c r="MJY23" s="46"/>
      <c r="MJZ23" s="46"/>
      <c r="MKA23" s="46"/>
      <c r="MKB23" s="46"/>
      <c r="MKC23" s="46"/>
      <c r="MKD23" s="46"/>
      <c r="MKE23" s="46"/>
      <c r="MKF23" s="46"/>
      <c r="MKG23" s="46"/>
      <c r="MKH23" s="46"/>
      <c r="MKI23" s="46"/>
      <c r="MKJ23" s="46"/>
      <c r="MKK23" s="46"/>
      <c r="MKL23" s="46"/>
      <c r="MKM23" s="46"/>
      <c r="MKN23" s="46"/>
      <c r="MKO23" s="46"/>
      <c r="MKP23" s="46"/>
      <c r="MKQ23" s="46"/>
      <c r="MKR23" s="46"/>
      <c r="MKS23" s="46"/>
      <c r="MKT23" s="46"/>
      <c r="MKU23" s="46"/>
      <c r="MKV23" s="46"/>
      <c r="MKW23" s="46"/>
      <c r="MKX23" s="46"/>
      <c r="MKY23" s="46"/>
      <c r="MKZ23" s="46"/>
      <c r="MLA23" s="46"/>
      <c r="MLB23" s="46"/>
      <c r="MLC23" s="46"/>
      <c r="MLD23" s="46"/>
      <c r="MLE23" s="46"/>
      <c r="MLF23" s="46"/>
      <c r="MLG23" s="46"/>
      <c r="MLH23" s="46"/>
      <c r="MLI23" s="46"/>
      <c r="MLJ23" s="46"/>
      <c r="MLK23" s="46"/>
      <c r="MLL23" s="46"/>
      <c r="MLM23" s="46"/>
      <c r="MLN23" s="46"/>
      <c r="MLO23" s="46"/>
      <c r="MLP23" s="46"/>
      <c r="MLQ23" s="46"/>
      <c r="MLR23" s="46"/>
      <c r="MLS23" s="46"/>
      <c r="MLT23" s="46"/>
      <c r="MLU23" s="46"/>
      <c r="MLV23" s="46"/>
      <c r="MLW23" s="46"/>
      <c r="MLX23" s="46"/>
      <c r="MLY23" s="46"/>
      <c r="MLZ23" s="46"/>
      <c r="MMA23" s="46"/>
      <c r="MMB23" s="46"/>
      <c r="MMC23" s="46"/>
      <c r="MMD23" s="46"/>
      <c r="MME23" s="46"/>
      <c r="MMF23" s="46"/>
      <c r="MMG23" s="46"/>
      <c r="MMH23" s="46"/>
      <c r="MMI23" s="46"/>
      <c r="MMJ23" s="46"/>
      <c r="MMK23" s="46"/>
      <c r="MML23" s="46"/>
      <c r="MMM23" s="46"/>
      <c r="MMN23" s="46"/>
      <c r="MMO23" s="46"/>
      <c r="MMP23" s="46"/>
      <c r="MMQ23" s="46"/>
      <c r="MMR23" s="46"/>
      <c r="MMS23" s="46"/>
      <c r="MMT23" s="46"/>
      <c r="MMU23" s="46"/>
      <c r="MMV23" s="46"/>
      <c r="MMW23" s="46"/>
      <c r="MMX23" s="46"/>
      <c r="MMY23" s="46"/>
      <c r="MMZ23" s="46"/>
      <c r="MNA23" s="46"/>
      <c r="MNB23" s="46"/>
      <c r="MNC23" s="46"/>
      <c r="MND23" s="46"/>
      <c r="MNE23" s="46"/>
      <c r="MNF23" s="46"/>
      <c r="MNG23" s="46"/>
      <c r="MNH23" s="46"/>
      <c r="MNI23" s="46"/>
      <c r="MNJ23" s="46"/>
      <c r="MNK23" s="46"/>
      <c r="MNL23" s="46"/>
      <c r="MNM23" s="46"/>
      <c r="MNN23" s="46"/>
      <c r="MNO23" s="46"/>
      <c r="MNP23" s="46"/>
      <c r="MNQ23" s="46"/>
      <c r="MNR23" s="46"/>
      <c r="MNS23" s="46"/>
      <c r="MNT23" s="46"/>
      <c r="MNU23" s="46"/>
      <c r="MNV23" s="46"/>
      <c r="MNW23" s="46"/>
      <c r="MNX23" s="46"/>
      <c r="MNY23" s="46"/>
      <c r="MNZ23" s="46"/>
      <c r="MOA23" s="46"/>
      <c r="MOB23" s="46"/>
      <c r="MOC23" s="46"/>
      <c r="MOD23" s="46"/>
      <c r="MOE23" s="46"/>
      <c r="MOF23" s="46"/>
      <c r="MOG23" s="46"/>
      <c r="MOH23" s="46"/>
      <c r="MOI23" s="46"/>
      <c r="MOJ23" s="46"/>
      <c r="MOK23" s="46"/>
      <c r="MOL23" s="46"/>
      <c r="MOM23" s="46"/>
      <c r="MON23" s="46"/>
      <c r="MOO23" s="46"/>
      <c r="MOP23" s="46"/>
      <c r="MOQ23" s="46"/>
      <c r="MOR23" s="46"/>
      <c r="MOS23" s="46"/>
      <c r="MOT23" s="46"/>
      <c r="MOU23" s="46"/>
      <c r="MOV23" s="46"/>
      <c r="MOW23" s="46"/>
      <c r="MOX23" s="46"/>
      <c r="MOY23" s="46"/>
      <c r="MOZ23" s="46"/>
      <c r="MPA23" s="46"/>
      <c r="MPB23" s="46"/>
      <c r="MPC23" s="46"/>
      <c r="MPD23" s="46"/>
      <c r="MPE23" s="46"/>
      <c r="MPF23" s="46"/>
      <c r="MPG23" s="46"/>
      <c r="MPH23" s="46"/>
      <c r="MPI23" s="46"/>
      <c r="MPJ23" s="46"/>
      <c r="MPK23" s="46"/>
      <c r="MPL23" s="46"/>
      <c r="MPM23" s="46"/>
      <c r="MPN23" s="46"/>
      <c r="MPO23" s="46"/>
      <c r="MPP23" s="46"/>
      <c r="MPQ23" s="46"/>
      <c r="MPR23" s="46"/>
      <c r="MPS23" s="46"/>
      <c r="MPT23" s="46"/>
      <c r="MPU23" s="46"/>
      <c r="MPV23" s="46"/>
      <c r="MPW23" s="46"/>
      <c r="MPX23" s="46"/>
      <c r="MPY23" s="46"/>
      <c r="MPZ23" s="46"/>
      <c r="MQA23" s="46"/>
      <c r="MQB23" s="46"/>
      <c r="MQC23" s="46"/>
      <c r="MQD23" s="46"/>
      <c r="MQE23" s="46"/>
      <c r="MQF23" s="46"/>
      <c r="MQG23" s="46"/>
      <c r="MQH23" s="46"/>
      <c r="MQI23" s="46"/>
      <c r="MQJ23" s="46"/>
      <c r="MQK23" s="46"/>
      <c r="MQL23" s="46"/>
      <c r="MQM23" s="46"/>
      <c r="MQN23" s="46"/>
      <c r="MQO23" s="46"/>
      <c r="MQP23" s="46"/>
      <c r="MQQ23" s="46"/>
      <c r="MQR23" s="46"/>
      <c r="MQS23" s="46"/>
      <c r="MQT23" s="46"/>
      <c r="MQU23" s="46"/>
      <c r="MQV23" s="46"/>
      <c r="MQW23" s="46"/>
      <c r="MQX23" s="46"/>
      <c r="MQY23" s="46"/>
      <c r="MQZ23" s="46"/>
      <c r="MRA23" s="46"/>
      <c r="MRB23" s="46"/>
      <c r="MRC23" s="46"/>
      <c r="MRD23" s="46"/>
      <c r="MRE23" s="46"/>
      <c r="MRF23" s="46"/>
      <c r="MRG23" s="46"/>
      <c r="MRH23" s="46"/>
      <c r="MRI23" s="46"/>
      <c r="MRJ23" s="46"/>
      <c r="MRK23" s="46"/>
      <c r="MRL23" s="46"/>
      <c r="MRM23" s="46"/>
      <c r="MRN23" s="46"/>
      <c r="MRO23" s="46"/>
      <c r="MRP23" s="46"/>
      <c r="MRQ23" s="46"/>
      <c r="MRR23" s="46"/>
      <c r="MRS23" s="46"/>
      <c r="MRT23" s="46"/>
      <c r="MRU23" s="46"/>
      <c r="MRV23" s="46"/>
      <c r="MRW23" s="46"/>
      <c r="MRX23" s="46"/>
      <c r="MRY23" s="46"/>
      <c r="MRZ23" s="46"/>
      <c r="MSA23" s="46"/>
      <c r="MSB23" s="46"/>
      <c r="MSC23" s="46"/>
      <c r="MSD23" s="46"/>
      <c r="MSE23" s="46"/>
      <c r="MSF23" s="46"/>
      <c r="MSG23" s="46"/>
      <c r="MSH23" s="46"/>
      <c r="MSI23" s="46"/>
      <c r="MSJ23" s="46"/>
      <c r="MSK23" s="46"/>
      <c r="MSL23" s="46"/>
      <c r="MSM23" s="46"/>
      <c r="MSN23" s="46"/>
      <c r="MSO23" s="46"/>
      <c r="MSP23" s="46"/>
      <c r="MSQ23" s="46"/>
      <c r="MSR23" s="46"/>
      <c r="MSS23" s="46"/>
      <c r="MST23" s="46"/>
      <c r="MSU23" s="46"/>
      <c r="MSV23" s="46"/>
      <c r="MSW23" s="46"/>
      <c r="MSX23" s="46"/>
      <c r="MSY23" s="46"/>
      <c r="MSZ23" s="46"/>
      <c r="MTA23" s="46"/>
      <c r="MTB23" s="46"/>
      <c r="MTC23" s="46"/>
      <c r="MTD23" s="46"/>
      <c r="MTE23" s="46"/>
      <c r="MTF23" s="46"/>
      <c r="MTG23" s="46"/>
      <c r="MTH23" s="46"/>
      <c r="MTI23" s="46"/>
      <c r="MTJ23" s="46"/>
      <c r="MTK23" s="46"/>
      <c r="MTL23" s="46"/>
      <c r="MTM23" s="46"/>
      <c r="MTN23" s="46"/>
      <c r="MTO23" s="46"/>
      <c r="MTP23" s="46"/>
      <c r="MTQ23" s="46"/>
      <c r="MTR23" s="46"/>
      <c r="MTS23" s="46"/>
      <c r="MTT23" s="46"/>
      <c r="MTU23" s="46"/>
      <c r="MTV23" s="46"/>
      <c r="MTW23" s="46"/>
      <c r="MTX23" s="46"/>
      <c r="MTY23" s="46"/>
      <c r="MTZ23" s="46"/>
      <c r="MUA23" s="46"/>
      <c r="MUB23" s="46"/>
      <c r="MUC23" s="46"/>
      <c r="MUD23" s="46"/>
      <c r="MUE23" s="46"/>
      <c r="MUF23" s="46"/>
      <c r="MUG23" s="46"/>
      <c r="MUH23" s="46"/>
      <c r="MUI23" s="46"/>
      <c r="MUJ23" s="46"/>
      <c r="MUK23" s="46"/>
      <c r="MUL23" s="46"/>
      <c r="MUM23" s="46"/>
      <c r="MUN23" s="46"/>
      <c r="MUO23" s="46"/>
      <c r="MUP23" s="46"/>
      <c r="MUQ23" s="46"/>
      <c r="MUR23" s="46"/>
      <c r="MUS23" s="46"/>
      <c r="MUT23" s="46"/>
      <c r="MUU23" s="46"/>
      <c r="MUV23" s="46"/>
      <c r="MUW23" s="46"/>
      <c r="MUX23" s="46"/>
      <c r="MUY23" s="46"/>
      <c r="MUZ23" s="46"/>
      <c r="MVA23" s="46"/>
      <c r="MVB23" s="46"/>
      <c r="MVC23" s="46"/>
      <c r="MVD23" s="46"/>
      <c r="MVE23" s="46"/>
      <c r="MVF23" s="46"/>
      <c r="MVG23" s="46"/>
      <c r="MVH23" s="46"/>
      <c r="MVI23" s="46"/>
      <c r="MVJ23" s="46"/>
      <c r="MVK23" s="46"/>
      <c r="MVL23" s="46"/>
      <c r="MVM23" s="46"/>
      <c r="MVN23" s="46"/>
      <c r="MVO23" s="46"/>
      <c r="MVP23" s="46"/>
      <c r="MVQ23" s="46"/>
      <c r="MVR23" s="46"/>
      <c r="MVS23" s="46"/>
      <c r="MVT23" s="46"/>
      <c r="MVU23" s="46"/>
      <c r="MVV23" s="46"/>
      <c r="MVW23" s="46"/>
      <c r="MVX23" s="46"/>
      <c r="MVY23" s="46"/>
      <c r="MVZ23" s="46"/>
      <c r="MWA23" s="46"/>
      <c r="MWB23" s="46"/>
      <c r="MWC23" s="46"/>
      <c r="MWD23" s="46"/>
      <c r="MWE23" s="46"/>
      <c r="MWF23" s="46"/>
      <c r="MWG23" s="46"/>
      <c r="MWH23" s="46"/>
      <c r="MWI23" s="46"/>
      <c r="MWJ23" s="46"/>
      <c r="MWK23" s="46"/>
      <c r="MWL23" s="46"/>
      <c r="MWM23" s="46"/>
      <c r="MWN23" s="46"/>
      <c r="MWO23" s="46"/>
      <c r="MWP23" s="46"/>
      <c r="MWQ23" s="46"/>
      <c r="MWR23" s="46"/>
      <c r="MWS23" s="46"/>
      <c r="MWT23" s="46"/>
      <c r="MWU23" s="46"/>
      <c r="MWV23" s="46"/>
      <c r="MWW23" s="46"/>
      <c r="MWX23" s="46"/>
      <c r="MWY23" s="46"/>
      <c r="MWZ23" s="46"/>
      <c r="MXA23" s="46"/>
      <c r="MXB23" s="46"/>
      <c r="MXC23" s="46"/>
      <c r="MXD23" s="46"/>
      <c r="MXE23" s="46"/>
      <c r="MXF23" s="46"/>
      <c r="MXG23" s="46"/>
      <c r="MXH23" s="46"/>
      <c r="MXI23" s="46"/>
      <c r="MXJ23" s="46"/>
      <c r="MXK23" s="46"/>
      <c r="MXL23" s="46"/>
      <c r="MXM23" s="46"/>
      <c r="MXN23" s="46"/>
      <c r="MXO23" s="46"/>
      <c r="MXP23" s="46"/>
      <c r="MXQ23" s="46"/>
      <c r="MXR23" s="46"/>
      <c r="MXS23" s="46"/>
      <c r="MXT23" s="46"/>
      <c r="MXU23" s="46"/>
      <c r="MXV23" s="46"/>
      <c r="MXW23" s="46"/>
      <c r="MXX23" s="46"/>
      <c r="MXY23" s="46"/>
      <c r="MXZ23" s="46"/>
      <c r="MYA23" s="46"/>
      <c r="MYB23" s="46"/>
      <c r="MYC23" s="46"/>
      <c r="MYD23" s="46"/>
      <c r="MYE23" s="46"/>
      <c r="MYF23" s="46"/>
      <c r="MYG23" s="46"/>
      <c r="MYH23" s="46"/>
      <c r="MYI23" s="46"/>
      <c r="MYJ23" s="46"/>
      <c r="MYK23" s="46"/>
      <c r="MYL23" s="46"/>
      <c r="MYM23" s="46"/>
      <c r="MYN23" s="46"/>
      <c r="MYO23" s="46"/>
      <c r="MYP23" s="46"/>
      <c r="MYQ23" s="46"/>
      <c r="MYR23" s="46"/>
      <c r="MYS23" s="46"/>
      <c r="MYT23" s="46"/>
      <c r="MYU23" s="46"/>
      <c r="MYV23" s="46"/>
      <c r="MYW23" s="46"/>
      <c r="MYX23" s="46"/>
      <c r="MYY23" s="46"/>
      <c r="MYZ23" s="46"/>
      <c r="MZA23" s="46"/>
      <c r="MZB23" s="46"/>
      <c r="MZC23" s="46"/>
      <c r="MZD23" s="46"/>
      <c r="MZE23" s="46"/>
      <c r="MZF23" s="46"/>
      <c r="MZG23" s="46"/>
      <c r="MZH23" s="46"/>
      <c r="MZI23" s="46"/>
      <c r="MZJ23" s="46"/>
      <c r="MZK23" s="46"/>
      <c r="MZL23" s="46"/>
      <c r="MZM23" s="46"/>
      <c r="MZN23" s="46"/>
      <c r="MZO23" s="46"/>
      <c r="MZP23" s="46"/>
      <c r="MZQ23" s="46"/>
      <c r="MZR23" s="46"/>
      <c r="MZS23" s="46"/>
      <c r="MZT23" s="46"/>
      <c r="MZU23" s="46"/>
      <c r="MZV23" s="46"/>
      <c r="MZW23" s="46"/>
      <c r="MZX23" s="46"/>
      <c r="MZY23" s="46"/>
      <c r="MZZ23" s="46"/>
      <c r="NAA23" s="46"/>
      <c r="NAB23" s="46"/>
      <c r="NAC23" s="46"/>
      <c r="NAD23" s="46"/>
      <c r="NAE23" s="46"/>
      <c r="NAF23" s="46"/>
      <c r="NAG23" s="46"/>
      <c r="NAH23" s="46"/>
      <c r="NAI23" s="46"/>
      <c r="NAJ23" s="46"/>
      <c r="NAK23" s="46"/>
      <c r="NAL23" s="46"/>
      <c r="NAM23" s="46"/>
      <c r="NAN23" s="46"/>
      <c r="NAO23" s="46"/>
      <c r="NAP23" s="46"/>
      <c r="NAQ23" s="46"/>
      <c r="NAR23" s="46"/>
      <c r="NAS23" s="46"/>
      <c r="NAT23" s="46"/>
      <c r="NAU23" s="46"/>
      <c r="NAV23" s="46"/>
      <c r="NAW23" s="46"/>
      <c r="NAX23" s="46"/>
      <c r="NAY23" s="46"/>
      <c r="NAZ23" s="46"/>
      <c r="NBA23" s="46"/>
      <c r="NBB23" s="46"/>
      <c r="NBC23" s="46"/>
      <c r="NBD23" s="46"/>
      <c r="NBE23" s="46"/>
      <c r="NBF23" s="46"/>
      <c r="NBG23" s="46"/>
      <c r="NBH23" s="46"/>
      <c r="NBI23" s="46"/>
      <c r="NBJ23" s="46"/>
      <c r="NBK23" s="46"/>
      <c r="NBL23" s="46"/>
      <c r="NBM23" s="46"/>
      <c r="NBN23" s="46"/>
      <c r="NBO23" s="46"/>
      <c r="NBP23" s="46"/>
      <c r="NBQ23" s="46"/>
      <c r="NBR23" s="46"/>
      <c r="NBS23" s="46"/>
      <c r="NBT23" s="46"/>
      <c r="NBU23" s="46"/>
      <c r="NBV23" s="46"/>
      <c r="NBW23" s="46"/>
      <c r="NBX23" s="46"/>
      <c r="NBY23" s="46"/>
      <c r="NBZ23" s="46"/>
      <c r="NCA23" s="46"/>
      <c r="NCB23" s="46"/>
      <c r="NCC23" s="46"/>
      <c r="NCD23" s="46"/>
      <c r="NCE23" s="46"/>
      <c r="NCF23" s="46"/>
      <c r="NCG23" s="46"/>
      <c r="NCH23" s="46"/>
      <c r="NCI23" s="46"/>
      <c r="NCJ23" s="46"/>
      <c r="NCK23" s="46"/>
      <c r="NCL23" s="46"/>
      <c r="NCM23" s="46"/>
      <c r="NCN23" s="46"/>
      <c r="NCO23" s="46"/>
      <c r="NCP23" s="46"/>
      <c r="NCQ23" s="46"/>
      <c r="NCR23" s="46"/>
      <c r="NCS23" s="46"/>
      <c r="NCT23" s="46"/>
      <c r="NCU23" s="46"/>
      <c r="NCV23" s="46"/>
      <c r="NCW23" s="46"/>
      <c r="NCX23" s="46"/>
      <c r="NCY23" s="46"/>
      <c r="NCZ23" s="46"/>
      <c r="NDA23" s="46"/>
      <c r="NDB23" s="46"/>
      <c r="NDC23" s="46"/>
      <c r="NDD23" s="46"/>
      <c r="NDE23" s="46"/>
      <c r="NDF23" s="46"/>
      <c r="NDG23" s="46"/>
      <c r="NDH23" s="46"/>
      <c r="NDI23" s="46"/>
      <c r="NDJ23" s="46"/>
      <c r="NDK23" s="46"/>
      <c r="NDL23" s="46"/>
      <c r="NDM23" s="46"/>
      <c r="NDN23" s="46"/>
      <c r="NDO23" s="46"/>
      <c r="NDP23" s="46"/>
      <c r="NDQ23" s="46"/>
      <c r="NDR23" s="46"/>
      <c r="NDS23" s="46"/>
      <c r="NDT23" s="46"/>
      <c r="NDU23" s="46"/>
      <c r="NDV23" s="46"/>
      <c r="NDW23" s="46"/>
      <c r="NDX23" s="46"/>
      <c r="NDY23" s="46"/>
      <c r="NDZ23" s="46"/>
      <c r="NEA23" s="46"/>
      <c r="NEB23" s="46"/>
      <c r="NEC23" s="46"/>
      <c r="NED23" s="46"/>
      <c r="NEE23" s="46"/>
      <c r="NEF23" s="46"/>
      <c r="NEG23" s="46"/>
      <c r="NEH23" s="46"/>
      <c r="NEI23" s="46"/>
      <c r="NEJ23" s="46"/>
      <c r="NEK23" s="46"/>
      <c r="NEL23" s="46"/>
      <c r="NEM23" s="46"/>
      <c r="NEN23" s="46"/>
      <c r="NEO23" s="46"/>
      <c r="NEP23" s="46"/>
      <c r="NEQ23" s="46"/>
      <c r="NER23" s="46"/>
      <c r="NES23" s="46"/>
      <c r="NET23" s="46"/>
      <c r="NEU23" s="46"/>
      <c r="NEV23" s="46"/>
      <c r="NEW23" s="46"/>
      <c r="NEX23" s="46"/>
      <c r="NEY23" s="46"/>
      <c r="NEZ23" s="46"/>
      <c r="NFA23" s="46"/>
      <c r="NFB23" s="46"/>
      <c r="NFC23" s="46"/>
      <c r="NFD23" s="46"/>
      <c r="NFE23" s="46"/>
      <c r="NFF23" s="46"/>
      <c r="NFG23" s="46"/>
      <c r="NFH23" s="46"/>
      <c r="NFI23" s="46"/>
      <c r="NFJ23" s="46"/>
      <c r="NFK23" s="46"/>
      <c r="NFL23" s="46"/>
      <c r="NFM23" s="46"/>
      <c r="NFN23" s="46"/>
      <c r="NFO23" s="46"/>
      <c r="NFP23" s="46"/>
      <c r="NFQ23" s="46"/>
      <c r="NFR23" s="46"/>
      <c r="NFS23" s="46"/>
      <c r="NFT23" s="46"/>
      <c r="NFU23" s="46"/>
      <c r="NFV23" s="46"/>
      <c r="NFW23" s="46"/>
      <c r="NFX23" s="46"/>
      <c r="NFY23" s="46"/>
      <c r="NFZ23" s="46"/>
      <c r="NGA23" s="46"/>
      <c r="NGB23" s="46"/>
      <c r="NGC23" s="46"/>
      <c r="NGD23" s="46"/>
      <c r="NGE23" s="46"/>
      <c r="NGF23" s="46"/>
      <c r="NGG23" s="46"/>
      <c r="NGH23" s="46"/>
      <c r="NGI23" s="46"/>
      <c r="NGJ23" s="46"/>
      <c r="NGK23" s="46"/>
      <c r="NGL23" s="46"/>
      <c r="NGM23" s="46"/>
      <c r="NGN23" s="46"/>
      <c r="NGO23" s="46"/>
      <c r="NGP23" s="46"/>
      <c r="NGQ23" s="46"/>
      <c r="NGR23" s="46"/>
      <c r="NGS23" s="46"/>
      <c r="NGT23" s="46"/>
      <c r="NGU23" s="46"/>
      <c r="NGV23" s="46"/>
      <c r="NGW23" s="46"/>
      <c r="NGX23" s="46"/>
      <c r="NGY23" s="46"/>
      <c r="NGZ23" s="46"/>
      <c r="NHA23" s="46"/>
      <c r="NHB23" s="46"/>
      <c r="NHC23" s="46"/>
      <c r="NHD23" s="46"/>
      <c r="NHE23" s="46"/>
      <c r="NHF23" s="46"/>
      <c r="NHG23" s="46"/>
      <c r="NHH23" s="46"/>
      <c r="NHI23" s="46"/>
      <c r="NHJ23" s="46"/>
      <c r="NHK23" s="46"/>
      <c r="NHL23" s="46"/>
      <c r="NHM23" s="46"/>
      <c r="NHN23" s="46"/>
      <c r="NHO23" s="46"/>
      <c r="NHP23" s="46"/>
      <c r="NHQ23" s="46"/>
      <c r="NHR23" s="46"/>
      <c r="NHS23" s="46"/>
      <c r="NHT23" s="46"/>
      <c r="NHU23" s="46"/>
      <c r="NHV23" s="46"/>
      <c r="NHW23" s="46"/>
      <c r="NHX23" s="46"/>
      <c r="NHY23" s="46"/>
      <c r="NHZ23" s="46"/>
      <c r="NIA23" s="46"/>
      <c r="NIB23" s="46"/>
      <c r="NIC23" s="46"/>
      <c r="NID23" s="46"/>
      <c r="NIE23" s="46"/>
      <c r="NIF23" s="46"/>
      <c r="NIG23" s="46"/>
      <c r="NIH23" s="46"/>
      <c r="NII23" s="46"/>
      <c r="NIJ23" s="46"/>
      <c r="NIK23" s="46"/>
      <c r="NIL23" s="46"/>
      <c r="NIM23" s="46"/>
      <c r="NIN23" s="46"/>
      <c r="NIO23" s="46"/>
      <c r="NIP23" s="46"/>
      <c r="NIQ23" s="46"/>
      <c r="NIR23" s="46"/>
      <c r="NIS23" s="46"/>
      <c r="NIT23" s="46"/>
      <c r="NIU23" s="46"/>
      <c r="NIV23" s="46"/>
      <c r="NIW23" s="46"/>
      <c r="NIX23" s="46"/>
      <c r="NIY23" s="46"/>
      <c r="NIZ23" s="46"/>
      <c r="NJA23" s="46"/>
      <c r="NJB23" s="46"/>
      <c r="NJC23" s="46"/>
      <c r="NJD23" s="46"/>
      <c r="NJE23" s="46"/>
      <c r="NJF23" s="46"/>
      <c r="NJG23" s="46"/>
      <c r="NJH23" s="46"/>
      <c r="NJI23" s="46"/>
      <c r="NJJ23" s="46"/>
      <c r="NJK23" s="46"/>
      <c r="NJL23" s="46"/>
      <c r="NJM23" s="46"/>
      <c r="NJN23" s="46"/>
      <c r="NJO23" s="46"/>
      <c r="NJP23" s="46"/>
      <c r="NJQ23" s="46"/>
      <c r="NJR23" s="46"/>
      <c r="NJS23" s="46"/>
      <c r="NJT23" s="46"/>
      <c r="NJU23" s="46"/>
      <c r="NJV23" s="46"/>
      <c r="NJW23" s="46"/>
      <c r="NJX23" s="46"/>
      <c r="NJY23" s="46"/>
      <c r="NJZ23" s="46"/>
      <c r="NKA23" s="46"/>
      <c r="NKB23" s="46"/>
      <c r="NKC23" s="46"/>
      <c r="NKD23" s="46"/>
      <c r="NKE23" s="46"/>
      <c r="NKF23" s="46"/>
      <c r="NKG23" s="46"/>
      <c r="NKH23" s="46"/>
      <c r="NKI23" s="46"/>
      <c r="NKJ23" s="46"/>
      <c r="NKK23" s="46"/>
      <c r="NKL23" s="46"/>
      <c r="NKM23" s="46"/>
      <c r="NKN23" s="46"/>
      <c r="NKO23" s="46"/>
      <c r="NKP23" s="46"/>
      <c r="NKQ23" s="46"/>
      <c r="NKR23" s="46"/>
      <c r="NKS23" s="46"/>
      <c r="NKT23" s="46"/>
      <c r="NKU23" s="46"/>
      <c r="NKV23" s="46"/>
      <c r="NKW23" s="46"/>
      <c r="NKX23" s="46"/>
      <c r="NKY23" s="46"/>
      <c r="NKZ23" s="46"/>
      <c r="NLA23" s="46"/>
      <c r="NLB23" s="46"/>
      <c r="NLC23" s="46"/>
      <c r="NLD23" s="46"/>
      <c r="NLE23" s="46"/>
      <c r="NLF23" s="46"/>
      <c r="NLG23" s="46"/>
      <c r="NLH23" s="46"/>
      <c r="NLI23" s="46"/>
      <c r="NLJ23" s="46"/>
      <c r="NLK23" s="46"/>
      <c r="NLL23" s="46"/>
      <c r="NLM23" s="46"/>
      <c r="NLN23" s="46"/>
      <c r="NLO23" s="46"/>
      <c r="NLP23" s="46"/>
      <c r="NLQ23" s="46"/>
      <c r="NLR23" s="46"/>
      <c r="NLS23" s="46"/>
      <c r="NLT23" s="46"/>
      <c r="NLU23" s="46"/>
      <c r="NLV23" s="46"/>
      <c r="NLW23" s="46"/>
      <c r="NLX23" s="46"/>
      <c r="NLY23" s="46"/>
      <c r="NLZ23" s="46"/>
      <c r="NMA23" s="46"/>
      <c r="NMB23" s="46"/>
      <c r="NMC23" s="46"/>
      <c r="NMD23" s="46"/>
      <c r="NME23" s="46"/>
      <c r="NMF23" s="46"/>
      <c r="NMG23" s="46"/>
      <c r="NMH23" s="46"/>
      <c r="NMI23" s="46"/>
      <c r="NMJ23" s="46"/>
      <c r="NMK23" s="46"/>
      <c r="NML23" s="46"/>
      <c r="NMM23" s="46"/>
      <c r="NMN23" s="46"/>
      <c r="NMO23" s="46"/>
      <c r="NMP23" s="46"/>
      <c r="NMQ23" s="46"/>
      <c r="NMR23" s="46"/>
      <c r="NMS23" s="46"/>
      <c r="NMT23" s="46"/>
      <c r="NMU23" s="46"/>
      <c r="NMV23" s="46"/>
      <c r="NMW23" s="46"/>
      <c r="NMX23" s="46"/>
      <c r="NMY23" s="46"/>
      <c r="NMZ23" s="46"/>
      <c r="NNA23" s="46"/>
      <c r="NNB23" s="46"/>
      <c r="NNC23" s="46"/>
      <c r="NND23" s="46"/>
      <c r="NNE23" s="46"/>
      <c r="NNF23" s="46"/>
      <c r="NNG23" s="46"/>
      <c r="NNH23" s="46"/>
      <c r="NNI23" s="46"/>
      <c r="NNJ23" s="46"/>
      <c r="NNK23" s="46"/>
      <c r="NNL23" s="46"/>
      <c r="NNM23" s="46"/>
      <c r="NNN23" s="46"/>
      <c r="NNO23" s="46"/>
      <c r="NNP23" s="46"/>
      <c r="NNQ23" s="46"/>
      <c r="NNR23" s="46"/>
      <c r="NNS23" s="46"/>
      <c r="NNT23" s="46"/>
      <c r="NNU23" s="46"/>
      <c r="NNV23" s="46"/>
      <c r="NNW23" s="46"/>
      <c r="NNX23" s="46"/>
      <c r="NNY23" s="46"/>
      <c r="NNZ23" s="46"/>
      <c r="NOA23" s="46"/>
      <c r="NOB23" s="46"/>
      <c r="NOC23" s="46"/>
      <c r="NOD23" s="46"/>
      <c r="NOE23" s="46"/>
      <c r="NOF23" s="46"/>
      <c r="NOG23" s="46"/>
      <c r="NOH23" s="46"/>
      <c r="NOI23" s="46"/>
      <c r="NOJ23" s="46"/>
      <c r="NOK23" s="46"/>
      <c r="NOL23" s="46"/>
      <c r="NOM23" s="46"/>
      <c r="NON23" s="46"/>
      <c r="NOO23" s="46"/>
      <c r="NOP23" s="46"/>
      <c r="NOQ23" s="46"/>
      <c r="NOR23" s="46"/>
      <c r="NOS23" s="46"/>
      <c r="NOT23" s="46"/>
      <c r="NOU23" s="46"/>
      <c r="NOV23" s="46"/>
      <c r="NOW23" s="46"/>
      <c r="NOX23" s="46"/>
      <c r="NOY23" s="46"/>
      <c r="NOZ23" s="46"/>
      <c r="NPA23" s="46"/>
      <c r="NPB23" s="46"/>
      <c r="NPC23" s="46"/>
      <c r="NPD23" s="46"/>
      <c r="NPE23" s="46"/>
      <c r="NPF23" s="46"/>
      <c r="NPG23" s="46"/>
      <c r="NPH23" s="46"/>
      <c r="NPI23" s="46"/>
      <c r="NPJ23" s="46"/>
      <c r="NPK23" s="46"/>
      <c r="NPL23" s="46"/>
      <c r="NPM23" s="46"/>
      <c r="NPN23" s="46"/>
      <c r="NPO23" s="46"/>
      <c r="NPP23" s="46"/>
      <c r="NPQ23" s="46"/>
      <c r="NPR23" s="46"/>
      <c r="NPS23" s="46"/>
      <c r="NPT23" s="46"/>
      <c r="NPU23" s="46"/>
      <c r="NPV23" s="46"/>
      <c r="NPW23" s="46"/>
      <c r="NPX23" s="46"/>
      <c r="NPY23" s="46"/>
      <c r="NPZ23" s="46"/>
      <c r="NQA23" s="46"/>
      <c r="NQB23" s="46"/>
      <c r="NQC23" s="46"/>
      <c r="NQD23" s="46"/>
      <c r="NQE23" s="46"/>
      <c r="NQF23" s="46"/>
      <c r="NQG23" s="46"/>
      <c r="NQH23" s="46"/>
      <c r="NQI23" s="46"/>
      <c r="NQJ23" s="46"/>
      <c r="NQK23" s="46"/>
      <c r="NQL23" s="46"/>
      <c r="NQM23" s="46"/>
      <c r="NQN23" s="46"/>
      <c r="NQO23" s="46"/>
      <c r="NQP23" s="46"/>
      <c r="NQQ23" s="46"/>
      <c r="NQR23" s="46"/>
      <c r="NQS23" s="46"/>
      <c r="NQT23" s="46"/>
      <c r="NQU23" s="46"/>
      <c r="NQV23" s="46"/>
      <c r="NQW23" s="46"/>
      <c r="NQX23" s="46"/>
      <c r="NQY23" s="46"/>
      <c r="NQZ23" s="46"/>
      <c r="NRA23" s="46"/>
      <c r="NRB23" s="46"/>
      <c r="NRC23" s="46"/>
      <c r="NRD23" s="46"/>
      <c r="NRE23" s="46"/>
      <c r="NRF23" s="46"/>
      <c r="NRG23" s="46"/>
      <c r="NRH23" s="46"/>
      <c r="NRI23" s="46"/>
      <c r="NRJ23" s="46"/>
      <c r="NRK23" s="46"/>
      <c r="NRL23" s="46"/>
      <c r="NRM23" s="46"/>
      <c r="NRN23" s="46"/>
      <c r="NRO23" s="46"/>
      <c r="NRP23" s="46"/>
      <c r="NRQ23" s="46"/>
      <c r="NRR23" s="46"/>
      <c r="NRS23" s="46"/>
      <c r="NRT23" s="46"/>
      <c r="NRU23" s="46"/>
      <c r="NRV23" s="46"/>
      <c r="NRW23" s="46"/>
      <c r="NRX23" s="46"/>
      <c r="NRY23" s="46"/>
      <c r="NRZ23" s="46"/>
      <c r="NSA23" s="46"/>
      <c r="NSB23" s="46"/>
      <c r="NSC23" s="46"/>
      <c r="NSD23" s="46"/>
      <c r="NSE23" s="46"/>
      <c r="NSF23" s="46"/>
      <c r="NSG23" s="46"/>
      <c r="NSH23" s="46"/>
      <c r="NSI23" s="46"/>
      <c r="NSJ23" s="46"/>
      <c r="NSK23" s="46"/>
      <c r="NSL23" s="46"/>
      <c r="NSM23" s="46"/>
      <c r="NSN23" s="46"/>
      <c r="NSO23" s="46"/>
      <c r="NSP23" s="46"/>
      <c r="NSQ23" s="46"/>
      <c r="NSR23" s="46"/>
      <c r="NSS23" s="46"/>
      <c r="NST23" s="46"/>
      <c r="NSU23" s="46"/>
      <c r="NSV23" s="46"/>
      <c r="NSW23" s="46"/>
      <c r="NSX23" s="46"/>
      <c r="NSY23" s="46"/>
      <c r="NSZ23" s="46"/>
      <c r="NTA23" s="46"/>
      <c r="NTB23" s="46"/>
      <c r="NTC23" s="46"/>
      <c r="NTD23" s="46"/>
      <c r="NTE23" s="46"/>
      <c r="NTF23" s="46"/>
      <c r="NTG23" s="46"/>
      <c r="NTH23" s="46"/>
      <c r="NTI23" s="46"/>
      <c r="NTJ23" s="46"/>
      <c r="NTK23" s="46"/>
      <c r="NTL23" s="46"/>
      <c r="NTM23" s="46"/>
      <c r="NTN23" s="46"/>
      <c r="NTO23" s="46"/>
      <c r="NTP23" s="46"/>
      <c r="NTQ23" s="46"/>
      <c r="NTR23" s="46"/>
      <c r="NTS23" s="46"/>
      <c r="NTT23" s="46"/>
      <c r="NTU23" s="46"/>
      <c r="NTV23" s="46"/>
      <c r="NTW23" s="46"/>
      <c r="NTX23" s="46"/>
      <c r="NTY23" s="46"/>
      <c r="NTZ23" s="46"/>
      <c r="NUA23" s="46"/>
      <c r="NUB23" s="46"/>
      <c r="NUC23" s="46"/>
      <c r="NUD23" s="46"/>
      <c r="NUE23" s="46"/>
      <c r="NUF23" s="46"/>
      <c r="NUG23" s="46"/>
      <c r="NUH23" s="46"/>
      <c r="NUI23" s="46"/>
      <c r="NUJ23" s="46"/>
      <c r="NUK23" s="46"/>
      <c r="NUL23" s="46"/>
      <c r="NUM23" s="46"/>
      <c r="NUN23" s="46"/>
      <c r="NUO23" s="46"/>
      <c r="NUP23" s="46"/>
      <c r="NUQ23" s="46"/>
      <c r="NUR23" s="46"/>
      <c r="NUS23" s="46"/>
      <c r="NUT23" s="46"/>
      <c r="NUU23" s="46"/>
      <c r="NUV23" s="46"/>
      <c r="NUW23" s="46"/>
      <c r="NUX23" s="46"/>
      <c r="NUY23" s="46"/>
      <c r="NUZ23" s="46"/>
      <c r="NVA23" s="46"/>
      <c r="NVB23" s="46"/>
      <c r="NVC23" s="46"/>
      <c r="NVD23" s="46"/>
      <c r="NVE23" s="46"/>
      <c r="NVF23" s="46"/>
      <c r="NVG23" s="46"/>
      <c r="NVH23" s="46"/>
      <c r="NVI23" s="46"/>
      <c r="NVJ23" s="46"/>
      <c r="NVK23" s="46"/>
      <c r="NVL23" s="46"/>
      <c r="NVM23" s="46"/>
      <c r="NVN23" s="46"/>
      <c r="NVO23" s="46"/>
      <c r="NVP23" s="46"/>
      <c r="NVQ23" s="46"/>
      <c r="NVR23" s="46"/>
      <c r="NVS23" s="46"/>
      <c r="NVT23" s="46"/>
      <c r="NVU23" s="46"/>
      <c r="NVV23" s="46"/>
      <c r="NVW23" s="46"/>
      <c r="NVX23" s="46"/>
      <c r="NVY23" s="46"/>
      <c r="NVZ23" s="46"/>
      <c r="NWA23" s="46"/>
      <c r="NWB23" s="46"/>
      <c r="NWC23" s="46"/>
      <c r="NWD23" s="46"/>
      <c r="NWE23" s="46"/>
      <c r="NWF23" s="46"/>
      <c r="NWG23" s="46"/>
      <c r="NWH23" s="46"/>
      <c r="NWI23" s="46"/>
      <c r="NWJ23" s="46"/>
      <c r="NWK23" s="46"/>
      <c r="NWL23" s="46"/>
      <c r="NWM23" s="46"/>
      <c r="NWN23" s="46"/>
      <c r="NWO23" s="46"/>
      <c r="NWP23" s="46"/>
      <c r="NWQ23" s="46"/>
      <c r="NWR23" s="46"/>
      <c r="NWS23" s="46"/>
      <c r="NWT23" s="46"/>
      <c r="NWU23" s="46"/>
      <c r="NWV23" s="46"/>
      <c r="NWW23" s="46"/>
      <c r="NWX23" s="46"/>
      <c r="NWY23" s="46"/>
      <c r="NWZ23" s="46"/>
      <c r="NXA23" s="46"/>
      <c r="NXB23" s="46"/>
      <c r="NXC23" s="46"/>
      <c r="NXD23" s="46"/>
      <c r="NXE23" s="46"/>
      <c r="NXF23" s="46"/>
      <c r="NXG23" s="46"/>
      <c r="NXH23" s="46"/>
      <c r="NXI23" s="46"/>
      <c r="NXJ23" s="46"/>
      <c r="NXK23" s="46"/>
      <c r="NXL23" s="46"/>
      <c r="NXM23" s="46"/>
      <c r="NXN23" s="46"/>
      <c r="NXO23" s="46"/>
      <c r="NXP23" s="46"/>
      <c r="NXQ23" s="46"/>
      <c r="NXR23" s="46"/>
      <c r="NXS23" s="46"/>
      <c r="NXT23" s="46"/>
      <c r="NXU23" s="46"/>
      <c r="NXV23" s="46"/>
      <c r="NXW23" s="46"/>
      <c r="NXX23" s="46"/>
      <c r="NXY23" s="46"/>
      <c r="NXZ23" s="46"/>
      <c r="NYA23" s="46"/>
      <c r="NYB23" s="46"/>
      <c r="NYC23" s="46"/>
      <c r="NYD23" s="46"/>
      <c r="NYE23" s="46"/>
      <c r="NYF23" s="46"/>
      <c r="NYG23" s="46"/>
      <c r="NYH23" s="46"/>
      <c r="NYI23" s="46"/>
      <c r="NYJ23" s="46"/>
      <c r="NYK23" s="46"/>
      <c r="NYL23" s="46"/>
      <c r="NYM23" s="46"/>
      <c r="NYN23" s="46"/>
      <c r="NYO23" s="46"/>
      <c r="NYP23" s="46"/>
      <c r="NYQ23" s="46"/>
      <c r="NYR23" s="46"/>
      <c r="NYS23" s="46"/>
      <c r="NYT23" s="46"/>
      <c r="NYU23" s="46"/>
      <c r="NYV23" s="46"/>
      <c r="NYW23" s="46"/>
      <c r="NYX23" s="46"/>
      <c r="NYY23" s="46"/>
      <c r="NYZ23" s="46"/>
      <c r="NZA23" s="46"/>
      <c r="NZB23" s="46"/>
      <c r="NZC23" s="46"/>
      <c r="NZD23" s="46"/>
      <c r="NZE23" s="46"/>
      <c r="NZF23" s="46"/>
      <c r="NZG23" s="46"/>
      <c r="NZH23" s="46"/>
      <c r="NZI23" s="46"/>
      <c r="NZJ23" s="46"/>
      <c r="NZK23" s="46"/>
      <c r="NZL23" s="46"/>
      <c r="NZM23" s="46"/>
      <c r="NZN23" s="46"/>
      <c r="NZO23" s="46"/>
      <c r="NZP23" s="46"/>
      <c r="NZQ23" s="46"/>
      <c r="NZR23" s="46"/>
      <c r="NZS23" s="46"/>
      <c r="NZT23" s="46"/>
      <c r="NZU23" s="46"/>
      <c r="NZV23" s="46"/>
      <c r="NZW23" s="46"/>
      <c r="NZX23" s="46"/>
      <c r="NZY23" s="46"/>
      <c r="NZZ23" s="46"/>
      <c r="OAA23" s="46"/>
      <c r="OAB23" s="46"/>
      <c r="OAC23" s="46"/>
      <c r="OAD23" s="46"/>
      <c r="OAE23" s="46"/>
      <c r="OAF23" s="46"/>
      <c r="OAG23" s="46"/>
      <c r="OAH23" s="46"/>
      <c r="OAI23" s="46"/>
      <c r="OAJ23" s="46"/>
      <c r="OAK23" s="46"/>
      <c r="OAL23" s="46"/>
      <c r="OAM23" s="46"/>
      <c r="OAN23" s="46"/>
      <c r="OAO23" s="46"/>
      <c r="OAP23" s="46"/>
      <c r="OAQ23" s="46"/>
      <c r="OAR23" s="46"/>
      <c r="OAS23" s="46"/>
      <c r="OAT23" s="46"/>
      <c r="OAU23" s="46"/>
      <c r="OAV23" s="46"/>
      <c r="OAW23" s="46"/>
      <c r="OAX23" s="46"/>
      <c r="OAY23" s="46"/>
      <c r="OAZ23" s="46"/>
      <c r="OBA23" s="46"/>
      <c r="OBB23" s="46"/>
      <c r="OBC23" s="46"/>
      <c r="OBD23" s="46"/>
      <c r="OBE23" s="46"/>
      <c r="OBF23" s="46"/>
      <c r="OBG23" s="46"/>
      <c r="OBH23" s="46"/>
      <c r="OBI23" s="46"/>
      <c r="OBJ23" s="46"/>
      <c r="OBK23" s="46"/>
      <c r="OBL23" s="46"/>
      <c r="OBM23" s="46"/>
      <c r="OBN23" s="46"/>
      <c r="OBO23" s="46"/>
      <c r="OBP23" s="46"/>
      <c r="OBQ23" s="46"/>
      <c r="OBR23" s="46"/>
      <c r="OBS23" s="46"/>
      <c r="OBT23" s="46"/>
      <c r="OBU23" s="46"/>
      <c r="OBV23" s="46"/>
      <c r="OBW23" s="46"/>
      <c r="OBX23" s="46"/>
      <c r="OBY23" s="46"/>
      <c r="OBZ23" s="46"/>
      <c r="OCA23" s="46"/>
      <c r="OCB23" s="46"/>
      <c r="OCC23" s="46"/>
      <c r="OCD23" s="46"/>
      <c r="OCE23" s="46"/>
      <c r="OCF23" s="46"/>
      <c r="OCG23" s="46"/>
      <c r="OCH23" s="46"/>
      <c r="OCI23" s="46"/>
      <c r="OCJ23" s="46"/>
      <c r="OCK23" s="46"/>
      <c r="OCL23" s="46"/>
      <c r="OCM23" s="46"/>
      <c r="OCN23" s="46"/>
      <c r="OCO23" s="46"/>
      <c r="OCP23" s="46"/>
      <c r="OCQ23" s="46"/>
      <c r="OCR23" s="46"/>
      <c r="OCS23" s="46"/>
      <c r="OCT23" s="46"/>
      <c r="OCU23" s="46"/>
      <c r="OCV23" s="46"/>
      <c r="OCW23" s="46"/>
      <c r="OCX23" s="46"/>
      <c r="OCY23" s="46"/>
      <c r="OCZ23" s="46"/>
      <c r="ODA23" s="46"/>
      <c r="ODB23" s="46"/>
      <c r="ODC23" s="46"/>
      <c r="ODD23" s="46"/>
      <c r="ODE23" s="46"/>
      <c r="ODF23" s="46"/>
      <c r="ODG23" s="46"/>
      <c r="ODH23" s="46"/>
      <c r="ODI23" s="46"/>
      <c r="ODJ23" s="46"/>
      <c r="ODK23" s="46"/>
      <c r="ODL23" s="46"/>
      <c r="ODM23" s="46"/>
      <c r="ODN23" s="46"/>
      <c r="ODO23" s="46"/>
      <c r="ODP23" s="46"/>
      <c r="ODQ23" s="46"/>
      <c r="ODR23" s="46"/>
      <c r="ODS23" s="46"/>
      <c r="ODT23" s="46"/>
      <c r="ODU23" s="46"/>
      <c r="ODV23" s="46"/>
      <c r="ODW23" s="46"/>
      <c r="ODX23" s="46"/>
      <c r="ODY23" s="46"/>
      <c r="ODZ23" s="46"/>
      <c r="OEA23" s="46"/>
      <c r="OEB23" s="46"/>
      <c r="OEC23" s="46"/>
      <c r="OED23" s="46"/>
      <c r="OEE23" s="46"/>
      <c r="OEF23" s="46"/>
      <c r="OEG23" s="46"/>
      <c r="OEH23" s="46"/>
      <c r="OEI23" s="46"/>
      <c r="OEJ23" s="46"/>
      <c r="OEK23" s="46"/>
      <c r="OEL23" s="46"/>
      <c r="OEM23" s="46"/>
      <c r="OEN23" s="46"/>
      <c r="OEO23" s="46"/>
      <c r="OEP23" s="46"/>
      <c r="OEQ23" s="46"/>
      <c r="OER23" s="46"/>
      <c r="OES23" s="46"/>
      <c r="OET23" s="46"/>
      <c r="OEU23" s="46"/>
      <c r="OEV23" s="46"/>
      <c r="OEW23" s="46"/>
      <c r="OEX23" s="46"/>
      <c r="OEY23" s="46"/>
      <c r="OEZ23" s="46"/>
      <c r="OFA23" s="46"/>
      <c r="OFB23" s="46"/>
      <c r="OFC23" s="46"/>
      <c r="OFD23" s="46"/>
      <c r="OFE23" s="46"/>
      <c r="OFF23" s="46"/>
      <c r="OFG23" s="46"/>
      <c r="OFH23" s="46"/>
      <c r="OFI23" s="46"/>
      <c r="OFJ23" s="46"/>
      <c r="OFK23" s="46"/>
      <c r="OFL23" s="46"/>
      <c r="OFM23" s="46"/>
      <c r="OFN23" s="46"/>
      <c r="OFO23" s="46"/>
      <c r="OFP23" s="46"/>
      <c r="OFQ23" s="46"/>
      <c r="OFR23" s="46"/>
      <c r="OFS23" s="46"/>
      <c r="OFT23" s="46"/>
      <c r="OFU23" s="46"/>
      <c r="OFV23" s="46"/>
      <c r="OFW23" s="46"/>
      <c r="OFX23" s="46"/>
      <c r="OFY23" s="46"/>
      <c r="OFZ23" s="46"/>
      <c r="OGA23" s="46"/>
      <c r="OGB23" s="46"/>
      <c r="OGC23" s="46"/>
      <c r="OGD23" s="46"/>
      <c r="OGE23" s="46"/>
      <c r="OGF23" s="46"/>
      <c r="OGG23" s="46"/>
      <c r="OGH23" s="46"/>
      <c r="OGI23" s="46"/>
      <c r="OGJ23" s="46"/>
      <c r="OGK23" s="46"/>
      <c r="OGL23" s="46"/>
      <c r="OGM23" s="46"/>
      <c r="OGN23" s="46"/>
      <c r="OGO23" s="46"/>
      <c r="OGP23" s="46"/>
      <c r="OGQ23" s="46"/>
      <c r="OGR23" s="46"/>
      <c r="OGS23" s="46"/>
      <c r="OGT23" s="46"/>
      <c r="OGU23" s="46"/>
      <c r="OGV23" s="46"/>
      <c r="OGW23" s="46"/>
      <c r="OGX23" s="46"/>
      <c r="OGY23" s="46"/>
      <c r="OGZ23" s="46"/>
      <c r="OHA23" s="46"/>
      <c r="OHB23" s="46"/>
      <c r="OHC23" s="46"/>
      <c r="OHD23" s="46"/>
      <c r="OHE23" s="46"/>
      <c r="OHF23" s="46"/>
      <c r="OHG23" s="46"/>
      <c r="OHH23" s="46"/>
      <c r="OHI23" s="46"/>
      <c r="OHJ23" s="46"/>
      <c r="OHK23" s="46"/>
      <c r="OHL23" s="46"/>
      <c r="OHM23" s="46"/>
      <c r="OHN23" s="46"/>
      <c r="OHO23" s="46"/>
      <c r="OHP23" s="46"/>
      <c r="OHQ23" s="46"/>
      <c r="OHR23" s="46"/>
      <c r="OHS23" s="46"/>
      <c r="OHT23" s="46"/>
      <c r="OHU23" s="46"/>
      <c r="OHV23" s="46"/>
      <c r="OHW23" s="46"/>
      <c r="OHX23" s="46"/>
      <c r="OHY23" s="46"/>
      <c r="OHZ23" s="46"/>
      <c r="OIA23" s="46"/>
      <c r="OIB23" s="46"/>
      <c r="OIC23" s="46"/>
      <c r="OID23" s="46"/>
      <c r="OIE23" s="46"/>
      <c r="OIF23" s="46"/>
      <c r="OIG23" s="46"/>
      <c r="OIH23" s="46"/>
      <c r="OII23" s="46"/>
      <c r="OIJ23" s="46"/>
      <c r="OIK23" s="46"/>
      <c r="OIL23" s="46"/>
      <c r="OIM23" s="46"/>
      <c r="OIN23" s="46"/>
      <c r="OIO23" s="46"/>
      <c r="OIP23" s="46"/>
      <c r="OIQ23" s="46"/>
      <c r="OIR23" s="46"/>
      <c r="OIS23" s="46"/>
      <c r="OIT23" s="46"/>
      <c r="OIU23" s="46"/>
      <c r="OIV23" s="46"/>
      <c r="OIW23" s="46"/>
      <c r="OIX23" s="46"/>
      <c r="OIY23" s="46"/>
      <c r="OIZ23" s="46"/>
      <c r="OJA23" s="46"/>
      <c r="OJB23" s="46"/>
      <c r="OJC23" s="46"/>
      <c r="OJD23" s="46"/>
      <c r="OJE23" s="46"/>
      <c r="OJF23" s="46"/>
      <c r="OJG23" s="46"/>
      <c r="OJH23" s="46"/>
      <c r="OJI23" s="46"/>
      <c r="OJJ23" s="46"/>
      <c r="OJK23" s="46"/>
      <c r="OJL23" s="46"/>
      <c r="OJM23" s="46"/>
      <c r="OJN23" s="46"/>
      <c r="OJO23" s="46"/>
      <c r="OJP23" s="46"/>
      <c r="OJQ23" s="46"/>
      <c r="OJR23" s="46"/>
      <c r="OJS23" s="46"/>
      <c r="OJT23" s="46"/>
      <c r="OJU23" s="46"/>
      <c r="OJV23" s="46"/>
      <c r="OJW23" s="46"/>
      <c r="OJX23" s="46"/>
      <c r="OJY23" s="46"/>
      <c r="OJZ23" s="46"/>
      <c r="OKA23" s="46"/>
      <c r="OKB23" s="46"/>
      <c r="OKC23" s="46"/>
      <c r="OKD23" s="46"/>
      <c r="OKE23" s="46"/>
      <c r="OKF23" s="46"/>
      <c r="OKG23" s="46"/>
      <c r="OKH23" s="46"/>
      <c r="OKI23" s="46"/>
      <c r="OKJ23" s="46"/>
      <c r="OKK23" s="46"/>
      <c r="OKL23" s="46"/>
      <c r="OKM23" s="46"/>
      <c r="OKN23" s="46"/>
      <c r="OKO23" s="46"/>
      <c r="OKP23" s="46"/>
      <c r="OKQ23" s="46"/>
      <c r="OKR23" s="46"/>
      <c r="OKS23" s="46"/>
      <c r="OKT23" s="46"/>
      <c r="OKU23" s="46"/>
      <c r="OKV23" s="46"/>
      <c r="OKW23" s="46"/>
      <c r="OKX23" s="46"/>
      <c r="OKY23" s="46"/>
      <c r="OKZ23" s="46"/>
      <c r="OLA23" s="46"/>
      <c r="OLB23" s="46"/>
      <c r="OLC23" s="46"/>
      <c r="OLD23" s="46"/>
      <c r="OLE23" s="46"/>
      <c r="OLF23" s="46"/>
      <c r="OLG23" s="46"/>
      <c r="OLH23" s="46"/>
      <c r="OLI23" s="46"/>
      <c r="OLJ23" s="46"/>
      <c r="OLK23" s="46"/>
      <c r="OLL23" s="46"/>
      <c r="OLM23" s="46"/>
      <c r="OLN23" s="46"/>
      <c r="OLO23" s="46"/>
      <c r="OLP23" s="46"/>
      <c r="OLQ23" s="46"/>
      <c r="OLR23" s="46"/>
      <c r="OLS23" s="46"/>
      <c r="OLT23" s="46"/>
      <c r="OLU23" s="46"/>
      <c r="OLV23" s="46"/>
      <c r="OLW23" s="46"/>
      <c r="OLX23" s="46"/>
      <c r="OLY23" s="46"/>
      <c r="OLZ23" s="46"/>
      <c r="OMA23" s="46"/>
      <c r="OMB23" s="46"/>
      <c r="OMC23" s="46"/>
      <c r="OMD23" s="46"/>
      <c r="OME23" s="46"/>
      <c r="OMF23" s="46"/>
      <c r="OMG23" s="46"/>
      <c r="OMH23" s="46"/>
      <c r="OMI23" s="46"/>
      <c r="OMJ23" s="46"/>
      <c r="OMK23" s="46"/>
      <c r="OML23" s="46"/>
      <c r="OMM23" s="46"/>
      <c r="OMN23" s="46"/>
      <c r="OMO23" s="46"/>
      <c r="OMP23" s="46"/>
      <c r="OMQ23" s="46"/>
      <c r="OMR23" s="46"/>
      <c r="OMS23" s="46"/>
      <c r="OMT23" s="46"/>
      <c r="OMU23" s="46"/>
      <c r="OMV23" s="46"/>
      <c r="OMW23" s="46"/>
      <c r="OMX23" s="46"/>
      <c r="OMY23" s="46"/>
      <c r="OMZ23" s="46"/>
      <c r="ONA23" s="46"/>
      <c r="ONB23" s="46"/>
      <c r="ONC23" s="46"/>
      <c r="OND23" s="46"/>
      <c r="ONE23" s="46"/>
      <c r="ONF23" s="46"/>
      <c r="ONG23" s="46"/>
      <c r="ONH23" s="46"/>
      <c r="ONI23" s="46"/>
      <c r="ONJ23" s="46"/>
      <c r="ONK23" s="46"/>
      <c r="ONL23" s="46"/>
      <c r="ONM23" s="46"/>
      <c r="ONN23" s="46"/>
      <c r="ONO23" s="46"/>
      <c r="ONP23" s="46"/>
      <c r="ONQ23" s="46"/>
      <c r="ONR23" s="46"/>
      <c r="ONS23" s="46"/>
      <c r="ONT23" s="46"/>
      <c r="ONU23" s="46"/>
      <c r="ONV23" s="46"/>
      <c r="ONW23" s="46"/>
      <c r="ONX23" s="46"/>
      <c r="ONY23" s="46"/>
      <c r="ONZ23" s="46"/>
      <c r="OOA23" s="46"/>
      <c r="OOB23" s="46"/>
      <c r="OOC23" s="46"/>
      <c r="OOD23" s="46"/>
      <c r="OOE23" s="46"/>
      <c r="OOF23" s="46"/>
      <c r="OOG23" s="46"/>
      <c r="OOH23" s="46"/>
      <c r="OOI23" s="46"/>
      <c r="OOJ23" s="46"/>
      <c r="OOK23" s="46"/>
      <c r="OOL23" s="46"/>
      <c r="OOM23" s="46"/>
      <c r="OON23" s="46"/>
      <c r="OOO23" s="46"/>
      <c r="OOP23" s="46"/>
      <c r="OOQ23" s="46"/>
      <c r="OOR23" s="46"/>
      <c r="OOS23" s="46"/>
      <c r="OOT23" s="46"/>
      <c r="OOU23" s="46"/>
      <c r="OOV23" s="46"/>
      <c r="OOW23" s="46"/>
      <c r="OOX23" s="46"/>
      <c r="OOY23" s="46"/>
      <c r="OOZ23" s="46"/>
      <c r="OPA23" s="46"/>
      <c r="OPB23" s="46"/>
      <c r="OPC23" s="46"/>
      <c r="OPD23" s="46"/>
      <c r="OPE23" s="46"/>
      <c r="OPF23" s="46"/>
      <c r="OPG23" s="46"/>
      <c r="OPH23" s="46"/>
      <c r="OPI23" s="46"/>
      <c r="OPJ23" s="46"/>
      <c r="OPK23" s="46"/>
      <c r="OPL23" s="46"/>
      <c r="OPM23" s="46"/>
      <c r="OPN23" s="46"/>
      <c r="OPO23" s="46"/>
      <c r="OPP23" s="46"/>
      <c r="OPQ23" s="46"/>
      <c r="OPR23" s="46"/>
      <c r="OPS23" s="46"/>
      <c r="OPT23" s="46"/>
      <c r="OPU23" s="46"/>
      <c r="OPV23" s="46"/>
      <c r="OPW23" s="46"/>
      <c r="OPX23" s="46"/>
      <c r="OPY23" s="46"/>
      <c r="OPZ23" s="46"/>
      <c r="OQA23" s="46"/>
      <c r="OQB23" s="46"/>
      <c r="OQC23" s="46"/>
      <c r="OQD23" s="46"/>
      <c r="OQE23" s="46"/>
      <c r="OQF23" s="46"/>
      <c r="OQG23" s="46"/>
      <c r="OQH23" s="46"/>
      <c r="OQI23" s="46"/>
      <c r="OQJ23" s="46"/>
      <c r="OQK23" s="46"/>
      <c r="OQL23" s="46"/>
      <c r="OQM23" s="46"/>
      <c r="OQN23" s="46"/>
      <c r="OQO23" s="46"/>
      <c r="OQP23" s="46"/>
      <c r="OQQ23" s="46"/>
      <c r="OQR23" s="46"/>
      <c r="OQS23" s="46"/>
      <c r="OQT23" s="46"/>
      <c r="OQU23" s="46"/>
      <c r="OQV23" s="46"/>
      <c r="OQW23" s="46"/>
      <c r="OQX23" s="46"/>
      <c r="OQY23" s="46"/>
      <c r="OQZ23" s="46"/>
      <c r="ORA23" s="46"/>
      <c r="ORB23" s="46"/>
      <c r="ORC23" s="46"/>
      <c r="ORD23" s="46"/>
      <c r="ORE23" s="46"/>
      <c r="ORF23" s="46"/>
      <c r="ORG23" s="46"/>
      <c r="ORH23" s="46"/>
      <c r="ORI23" s="46"/>
      <c r="ORJ23" s="46"/>
      <c r="ORK23" s="46"/>
      <c r="ORL23" s="46"/>
      <c r="ORM23" s="46"/>
      <c r="ORN23" s="46"/>
      <c r="ORO23" s="46"/>
      <c r="ORP23" s="46"/>
      <c r="ORQ23" s="46"/>
      <c r="ORR23" s="46"/>
      <c r="ORS23" s="46"/>
      <c r="ORT23" s="46"/>
      <c r="ORU23" s="46"/>
      <c r="ORV23" s="46"/>
      <c r="ORW23" s="46"/>
      <c r="ORX23" s="46"/>
      <c r="ORY23" s="46"/>
      <c r="ORZ23" s="46"/>
      <c r="OSA23" s="46"/>
      <c r="OSB23" s="46"/>
      <c r="OSC23" s="46"/>
      <c r="OSD23" s="46"/>
      <c r="OSE23" s="46"/>
      <c r="OSF23" s="46"/>
      <c r="OSG23" s="46"/>
      <c r="OSH23" s="46"/>
      <c r="OSI23" s="46"/>
      <c r="OSJ23" s="46"/>
      <c r="OSK23" s="46"/>
      <c r="OSL23" s="46"/>
      <c r="OSM23" s="46"/>
      <c r="OSN23" s="46"/>
      <c r="OSO23" s="46"/>
      <c r="OSP23" s="46"/>
      <c r="OSQ23" s="46"/>
      <c r="OSR23" s="46"/>
      <c r="OSS23" s="46"/>
      <c r="OST23" s="46"/>
      <c r="OSU23" s="46"/>
      <c r="OSV23" s="46"/>
      <c r="OSW23" s="46"/>
      <c r="OSX23" s="46"/>
      <c r="OSY23" s="46"/>
      <c r="OSZ23" s="46"/>
      <c r="OTA23" s="46"/>
      <c r="OTB23" s="46"/>
      <c r="OTC23" s="46"/>
      <c r="OTD23" s="46"/>
      <c r="OTE23" s="46"/>
      <c r="OTF23" s="46"/>
      <c r="OTG23" s="46"/>
      <c r="OTH23" s="46"/>
      <c r="OTI23" s="46"/>
      <c r="OTJ23" s="46"/>
      <c r="OTK23" s="46"/>
      <c r="OTL23" s="46"/>
      <c r="OTM23" s="46"/>
      <c r="OTN23" s="46"/>
      <c r="OTO23" s="46"/>
      <c r="OTP23" s="46"/>
      <c r="OTQ23" s="46"/>
      <c r="OTR23" s="46"/>
      <c r="OTS23" s="46"/>
      <c r="OTT23" s="46"/>
      <c r="OTU23" s="46"/>
      <c r="OTV23" s="46"/>
      <c r="OTW23" s="46"/>
      <c r="OTX23" s="46"/>
      <c r="OTY23" s="46"/>
      <c r="OTZ23" s="46"/>
      <c r="OUA23" s="46"/>
      <c r="OUB23" s="46"/>
      <c r="OUC23" s="46"/>
      <c r="OUD23" s="46"/>
      <c r="OUE23" s="46"/>
      <c r="OUF23" s="46"/>
      <c r="OUG23" s="46"/>
      <c r="OUH23" s="46"/>
      <c r="OUI23" s="46"/>
      <c r="OUJ23" s="46"/>
      <c r="OUK23" s="46"/>
      <c r="OUL23" s="46"/>
      <c r="OUM23" s="46"/>
      <c r="OUN23" s="46"/>
      <c r="OUO23" s="46"/>
      <c r="OUP23" s="46"/>
      <c r="OUQ23" s="46"/>
      <c r="OUR23" s="46"/>
      <c r="OUS23" s="46"/>
      <c r="OUT23" s="46"/>
      <c r="OUU23" s="46"/>
      <c r="OUV23" s="46"/>
      <c r="OUW23" s="46"/>
      <c r="OUX23" s="46"/>
      <c r="OUY23" s="46"/>
      <c r="OUZ23" s="46"/>
      <c r="OVA23" s="46"/>
      <c r="OVB23" s="46"/>
      <c r="OVC23" s="46"/>
      <c r="OVD23" s="46"/>
      <c r="OVE23" s="46"/>
      <c r="OVF23" s="46"/>
      <c r="OVG23" s="46"/>
      <c r="OVH23" s="46"/>
      <c r="OVI23" s="46"/>
      <c r="OVJ23" s="46"/>
      <c r="OVK23" s="46"/>
      <c r="OVL23" s="46"/>
      <c r="OVM23" s="46"/>
      <c r="OVN23" s="46"/>
      <c r="OVO23" s="46"/>
      <c r="OVP23" s="46"/>
      <c r="OVQ23" s="46"/>
      <c r="OVR23" s="46"/>
      <c r="OVS23" s="46"/>
      <c r="OVT23" s="46"/>
      <c r="OVU23" s="46"/>
      <c r="OVV23" s="46"/>
      <c r="OVW23" s="46"/>
      <c r="OVX23" s="46"/>
      <c r="OVY23" s="46"/>
      <c r="OVZ23" s="46"/>
      <c r="OWA23" s="46"/>
      <c r="OWB23" s="46"/>
      <c r="OWC23" s="46"/>
      <c r="OWD23" s="46"/>
      <c r="OWE23" s="46"/>
      <c r="OWF23" s="46"/>
      <c r="OWG23" s="46"/>
      <c r="OWH23" s="46"/>
      <c r="OWI23" s="46"/>
      <c r="OWJ23" s="46"/>
      <c r="OWK23" s="46"/>
      <c r="OWL23" s="46"/>
      <c r="OWM23" s="46"/>
      <c r="OWN23" s="46"/>
      <c r="OWO23" s="46"/>
      <c r="OWP23" s="46"/>
      <c r="OWQ23" s="46"/>
      <c r="OWR23" s="46"/>
      <c r="OWS23" s="46"/>
      <c r="OWT23" s="46"/>
      <c r="OWU23" s="46"/>
      <c r="OWV23" s="46"/>
      <c r="OWW23" s="46"/>
      <c r="OWX23" s="46"/>
      <c r="OWY23" s="46"/>
      <c r="OWZ23" s="46"/>
      <c r="OXA23" s="46"/>
      <c r="OXB23" s="46"/>
      <c r="OXC23" s="46"/>
      <c r="OXD23" s="46"/>
      <c r="OXE23" s="46"/>
      <c r="OXF23" s="46"/>
      <c r="OXG23" s="46"/>
      <c r="OXH23" s="46"/>
      <c r="OXI23" s="46"/>
      <c r="OXJ23" s="46"/>
      <c r="OXK23" s="46"/>
      <c r="OXL23" s="46"/>
      <c r="OXM23" s="46"/>
      <c r="OXN23" s="46"/>
      <c r="OXO23" s="46"/>
      <c r="OXP23" s="46"/>
      <c r="OXQ23" s="46"/>
      <c r="OXR23" s="46"/>
      <c r="OXS23" s="46"/>
      <c r="OXT23" s="46"/>
      <c r="OXU23" s="46"/>
      <c r="OXV23" s="46"/>
      <c r="OXW23" s="46"/>
      <c r="OXX23" s="46"/>
      <c r="OXY23" s="46"/>
      <c r="OXZ23" s="46"/>
      <c r="OYA23" s="46"/>
      <c r="OYB23" s="46"/>
      <c r="OYC23" s="46"/>
      <c r="OYD23" s="46"/>
      <c r="OYE23" s="46"/>
      <c r="OYF23" s="46"/>
      <c r="OYG23" s="46"/>
      <c r="OYH23" s="46"/>
      <c r="OYI23" s="46"/>
      <c r="OYJ23" s="46"/>
      <c r="OYK23" s="46"/>
      <c r="OYL23" s="46"/>
      <c r="OYM23" s="46"/>
      <c r="OYN23" s="46"/>
      <c r="OYO23" s="46"/>
      <c r="OYP23" s="46"/>
      <c r="OYQ23" s="46"/>
      <c r="OYR23" s="46"/>
      <c r="OYS23" s="46"/>
      <c r="OYT23" s="46"/>
      <c r="OYU23" s="46"/>
      <c r="OYV23" s="46"/>
      <c r="OYW23" s="46"/>
      <c r="OYX23" s="46"/>
      <c r="OYY23" s="46"/>
      <c r="OYZ23" s="46"/>
      <c r="OZA23" s="46"/>
      <c r="OZB23" s="46"/>
      <c r="OZC23" s="46"/>
      <c r="OZD23" s="46"/>
      <c r="OZE23" s="46"/>
      <c r="OZF23" s="46"/>
      <c r="OZG23" s="46"/>
      <c r="OZH23" s="46"/>
      <c r="OZI23" s="46"/>
      <c r="OZJ23" s="46"/>
      <c r="OZK23" s="46"/>
      <c r="OZL23" s="46"/>
      <c r="OZM23" s="46"/>
      <c r="OZN23" s="46"/>
      <c r="OZO23" s="46"/>
      <c r="OZP23" s="46"/>
      <c r="OZQ23" s="46"/>
      <c r="OZR23" s="46"/>
      <c r="OZS23" s="46"/>
      <c r="OZT23" s="46"/>
      <c r="OZU23" s="46"/>
      <c r="OZV23" s="46"/>
      <c r="OZW23" s="46"/>
      <c r="OZX23" s="46"/>
      <c r="OZY23" s="46"/>
      <c r="OZZ23" s="46"/>
      <c r="PAA23" s="46"/>
      <c r="PAB23" s="46"/>
      <c r="PAC23" s="46"/>
      <c r="PAD23" s="46"/>
      <c r="PAE23" s="46"/>
      <c r="PAF23" s="46"/>
      <c r="PAG23" s="46"/>
      <c r="PAH23" s="46"/>
      <c r="PAI23" s="46"/>
      <c r="PAJ23" s="46"/>
      <c r="PAK23" s="46"/>
      <c r="PAL23" s="46"/>
      <c r="PAM23" s="46"/>
      <c r="PAN23" s="46"/>
      <c r="PAO23" s="46"/>
      <c r="PAP23" s="46"/>
      <c r="PAQ23" s="46"/>
      <c r="PAR23" s="46"/>
      <c r="PAS23" s="46"/>
      <c r="PAT23" s="46"/>
      <c r="PAU23" s="46"/>
      <c r="PAV23" s="46"/>
      <c r="PAW23" s="46"/>
      <c r="PAX23" s="46"/>
      <c r="PAY23" s="46"/>
      <c r="PAZ23" s="46"/>
      <c r="PBA23" s="46"/>
      <c r="PBB23" s="46"/>
      <c r="PBC23" s="46"/>
      <c r="PBD23" s="46"/>
      <c r="PBE23" s="46"/>
      <c r="PBF23" s="46"/>
      <c r="PBG23" s="46"/>
      <c r="PBH23" s="46"/>
      <c r="PBI23" s="46"/>
      <c r="PBJ23" s="46"/>
      <c r="PBK23" s="46"/>
      <c r="PBL23" s="46"/>
      <c r="PBM23" s="46"/>
      <c r="PBN23" s="46"/>
      <c r="PBO23" s="46"/>
      <c r="PBP23" s="46"/>
      <c r="PBQ23" s="46"/>
      <c r="PBR23" s="46"/>
      <c r="PBS23" s="46"/>
      <c r="PBT23" s="46"/>
      <c r="PBU23" s="46"/>
      <c r="PBV23" s="46"/>
      <c r="PBW23" s="46"/>
      <c r="PBX23" s="46"/>
      <c r="PBY23" s="46"/>
      <c r="PBZ23" s="46"/>
      <c r="PCA23" s="46"/>
      <c r="PCB23" s="46"/>
      <c r="PCC23" s="46"/>
      <c r="PCD23" s="46"/>
      <c r="PCE23" s="46"/>
      <c r="PCF23" s="46"/>
      <c r="PCG23" s="46"/>
      <c r="PCH23" s="46"/>
      <c r="PCI23" s="46"/>
      <c r="PCJ23" s="46"/>
      <c r="PCK23" s="46"/>
      <c r="PCL23" s="46"/>
      <c r="PCM23" s="46"/>
      <c r="PCN23" s="46"/>
      <c r="PCO23" s="46"/>
      <c r="PCP23" s="46"/>
      <c r="PCQ23" s="46"/>
      <c r="PCR23" s="46"/>
      <c r="PCS23" s="46"/>
      <c r="PCT23" s="46"/>
      <c r="PCU23" s="46"/>
      <c r="PCV23" s="46"/>
      <c r="PCW23" s="46"/>
      <c r="PCX23" s="46"/>
      <c r="PCY23" s="46"/>
      <c r="PCZ23" s="46"/>
      <c r="PDA23" s="46"/>
      <c r="PDB23" s="46"/>
      <c r="PDC23" s="46"/>
      <c r="PDD23" s="46"/>
      <c r="PDE23" s="46"/>
      <c r="PDF23" s="46"/>
      <c r="PDG23" s="46"/>
      <c r="PDH23" s="46"/>
      <c r="PDI23" s="46"/>
      <c r="PDJ23" s="46"/>
      <c r="PDK23" s="46"/>
      <c r="PDL23" s="46"/>
      <c r="PDM23" s="46"/>
      <c r="PDN23" s="46"/>
      <c r="PDO23" s="46"/>
      <c r="PDP23" s="46"/>
      <c r="PDQ23" s="46"/>
      <c r="PDR23" s="46"/>
      <c r="PDS23" s="46"/>
      <c r="PDT23" s="46"/>
      <c r="PDU23" s="46"/>
      <c r="PDV23" s="46"/>
      <c r="PDW23" s="46"/>
      <c r="PDX23" s="46"/>
      <c r="PDY23" s="46"/>
      <c r="PDZ23" s="46"/>
      <c r="PEA23" s="46"/>
      <c r="PEB23" s="46"/>
      <c r="PEC23" s="46"/>
      <c r="PED23" s="46"/>
      <c r="PEE23" s="46"/>
      <c r="PEF23" s="46"/>
      <c r="PEG23" s="46"/>
      <c r="PEH23" s="46"/>
      <c r="PEI23" s="46"/>
      <c r="PEJ23" s="46"/>
      <c r="PEK23" s="46"/>
      <c r="PEL23" s="46"/>
      <c r="PEM23" s="46"/>
      <c r="PEN23" s="46"/>
      <c r="PEO23" s="46"/>
      <c r="PEP23" s="46"/>
      <c r="PEQ23" s="46"/>
      <c r="PER23" s="46"/>
      <c r="PES23" s="46"/>
      <c r="PET23" s="46"/>
      <c r="PEU23" s="46"/>
      <c r="PEV23" s="46"/>
      <c r="PEW23" s="46"/>
      <c r="PEX23" s="46"/>
      <c r="PEY23" s="46"/>
      <c r="PEZ23" s="46"/>
      <c r="PFA23" s="46"/>
      <c r="PFB23" s="46"/>
      <c r="PFC23" s="46"/>
      <c r="PFD23" s="46"/>
      <c r="PFE23" s="46"/>
      <c r="PFF23" s="46"/>
      <c r="PFG23" s="46"/>
      <c r="PFH23" s="46"/>
      <c r="PFI23" s="46"/>
      <c r="PFJ23" s="46"/>
      <c r="PFK23" s="46"/>
      <c r="PFL23" s="46"/>
      <c r="PFM23" s="46"/>
      <c r="PFN23" s="46"/>
      <c r="PFO23" s="46"/>
      <c r="PFP23" s="46"/>
      <c r="PFQ23" s="46"/>
      <c r="PFR23" s="46"/>
      <c r="PFS23" s="46"/>
      <c r="PFT23" s="46"/>
      <c r="PFU23" s="46"/>
      <c r="PFV23" s="46"/>
      <c r="PFW23" s="46"/>
      <c r="PFX23" s="46"/>
      <c r="PFY23" s="46"/>
      <c r="PFZ23" s="46"/>
      <c r="PGA23" s="46"/>
      <c r="PGB23" s="46"/>
      <c r="PGC23" s="46"/>
      <c r="PGD23" s="46"/>
      <c r="PGE23" s="46"/>
      <c r="PGF23" s="46"/>
      <c r="PGG23" s="46"/>
      <c r="PGH23" s="46"/>
      <c r="PGI23" s="46"/>
      <c r="PGJ23" s="46"/>
      <c r="PGK23" s="46"/>
      <c r="PGL23" s="46"/>
      <c r="PGM23" s="46"/>
      <c r="PGN23" s="46"/>
      <c r="PGO23" s="46"/>
      <c r="PGP23" s="46"/>
      <c r="PGQ23" s="46"/>
      <c r="PGR23" s="46"/>
      <c r="PGS23" s="46"/>
      <c r="PGT23" s="46"/>
      <c r="PGU23" s="46"/>
      <c r="PGV23" s="46"/>
      <c r="PGW23" s="46"/>
      <c r="PGX23" s="46"/>
      <c r="PGY23" s="46"/>
      <c r="PGZ23" s="46"/>
      <c r="PHA23" s="46"/>
      <c r="PHB23" s="46"/>
      <c r="PHC23" s="46"/>
      <c r="PHD23" s="46"/>
      <c r="PHE23" s="46"/>
      <c r="PHF23" s="46"/>
      <c r="PHG23" s="46"/>
      <c r="PHH23" s="46"/>
      <c r="PHI23" s="46"/>
      <c r="PHJ23" s="46"/>
      <c r="PHK23" s="46"/>
      <c r="PHL23" s="46"/>
      <c r="PHM23" s="46"/>
      <c r="PHN23" s="46"/>
      <c r="PHO23" s="46"/>
      <c r="PHP23" s="46"/>
      <c r="PHQ23" s="46"/>
      <c r="PHR23" s="46"/>
      <c r="PHS23" s="46"/>
      <c r="PHT23" s="46"/>
      <c r="PHU23" s="46"/>
      <c r="PHV23" s="46"/>
      <c r="PHW23" s="46"/>
      <c r="PHX23" s="46"/>
      <c r="PHY23" s="46"/>
      <c r="PHZ23" s="46"/>
      <c r="PIA23" s="46"/>
      <c r="PIB23" s="46"/>
      <c r="PIC23" s="46"/>
      <c r="PID23" s="46"/>
      <c r="PIE23" s="46"/>
      <c r="PIF23" s="46"/>
      <c r="PIG23" s="46"/>
      <c r="PIH23" s="46"/>
      <c r="PII23" s="46"/>
      <c r="PIJ23" s="46"/>
      <c r="PIK23" s="46"/>
      <c r="PIL23" s="46"/>
      <c r="PIM23" s="46"/>
      <c r="PIN23" s="46"/>
      <c r="PIO23" s="46"/>
      <c r="PIP23" s="46"/>
      <c r="PIQ23" s="46"/>
      <c r="PIR23" s="46"/>
      <c r="PIS23" s="46"/>
      <c r="PIT23" s="46"/>
      <c r="PIU23" s="46"/>
      <c r="PIV23" s="46"/>
      <c r="PIW23" s="46"/>
      <c r="PIX23" s="46"/>
      <c r="PIY23" s="46"/>
      <c r="PIZ23" s="46"/>
      <c r="PJA23" s="46"/>
      <c r="PJB23" s="46"/>
      <c r="PJC23" s="46"/>
      <c r="PJD23" s="46"/>
      <c r="PJE23" s="46"/>
      <c r="PJF23" s="46"/>
      <c r="PJG23" s="46"/>
      <c r="PJH23" s="46"/>
      <c r="PJI23" s="46"/>
      <c r="PJJ23" s="46"/>
      <c r="PJK23" s="46"/>
      <c r="PJL23" s="46"/>
      <c r="PJM23" s="46"/>
      <c r="PJN23" s="46"/>
      <c r="PJO23" s="46"/>
      <c r="PJP23" s="46"/>
      <c r="PJQ23" s="46"/>
      <c r="PJR23" s="46"/>
      <c r="PJS23" s="46"/>
      <c r="PJT23" s="46"/>
      <c r="PJU23" s="46"/>
      <c r="PJV23" s="46"/>
      <c r="PJW23" s="46"/>
      <c r="PJX23" s="46"/>
      <c r="PJY23" s="46"/>
      <c r="PJZ23" s="46"/>
      <c r="PKA23" s="46"/>
      <c r="PKB23" s="46"/>
      <c r="PKC23" s="46"/>
      <c r="PKD23" s="46"/>
      <c r="PKE23" s="46"/>
      <c r="PKF23" s="46"/>
      <c r="PKG23" s="46"/>
      <c r="PKH23" s="46"/>
      <c r="PKI23" s="46"/>
      <c r="PKJ23" s="46"/>
      <c r="PKK23" s="46"/>
      <c r="PKL23" s="46"/>
      <c r="PKM23" s="46"/>
      <c r="PKN23" s="46"/>
      <c r="PKO23" s="46"/>
      <c r="PKP23" s="46"/>
      <c r="PKQ23" s="46"/>
      <c r="PKR23" s="46"/>
      <c r="PKS23" s="46"/>
      <c r="PKT23" s="46"/>
      <c r="PKU23" s="46"/>
      <c r="PKV23" s="46"/>
      <c r="PKW23" s="46"/>
      <c r="PKX23" s="46"/>
      <c r="PKY23" s="46"/>
      <c r="PKZ23" s="46"/>
      <c r="PLA23" s="46"/>
      <c r="PLB23" s="46"/>
      <c r="PLC23" s="46"/>
      <c r="PLD23" s="46"/>
      <c r="PLE23" s="46"/>
      <c r="PLF23" s="46"/>
      <c r="PLG23" s="46"/>
      <c r="PLH23" s="46"/>
      <c r="PLI23" s="46"/>
      <c r="PLJ23" s="46"/>
      <c r="PLK23" s="46"/>
      <c r="PLL23" s="46"/>
      <c r="PLM23" s="46"/>
      <c r="PLN23" s="46"/>
      <c r="PLO23" s="46"/>
      <c r="PLP23" s="46"/>
      <c r="PLQ23" s="46"/>
      <c r="PLR23" s="46"/>
      <c r="PLS23" s="46"/>
      <c r="PLT23" s="46"/>
      <c r="PLU23" s="46"/>
      <c r="PLV23" s="46"/>
      <c r="PLW23" s="46"/>
      <c r="PLX23" s="46"/>
      <c r="PLY23" s="46"/>
      <c r="PLZ23" s="46"/>
      <c r="PMA23" s="46"/>
      <c r="PMB23" s="46"/>
      <c r="PMC23" s="46"/>
      <c r="PMD23" s="46"/>
      <c r="PME23" s="46"/>
      <c r="PMF23" s="46"/>
      <c r="PMG23" s="46"/>
      <c r="PMH23" s="46"/>
      <c r="PMI23" s="46"/>
      <c r="PMJ23" s="46"/>
      <c r="PMK23" s="46"/>
      <c r="PML23" s="46"/>
      <c r="PMM23" s="46"/>
      <c r="PMN23" s="46"/>
      <c r="PMO23" s="46"/>
      <c r="PMP23" s="46"/>
      <c r="PMQ23" s="46"/>
      <c r="PMR23" s="46"/>
      <c r="PMS23" s="46"/>
      <c r="PMT23" s="46"/>
      <c r="PMU23" s="46"/>
      <c r="PMV23" s="46"/>
      <c r="PMW23" s="46"/>
      <c r="PMX23" s="46"/>
      <c r="PMY23" s="46"/>
      <c r="PMZ23" s="46"/>
      <c r="PNA23" s="46"/>
      <c r="PNB23" s="46"/>
      <c r="PNC23" s="46"/>
      <c r="PND23" s="46"/>
      <c r="PNE23" s="46"/>
      <c r="PNF23" s="46"/>
      <c r="PNG23" s="46"/>
      <c r="PNH23" s="46"/>
      <c r="PNI23" s="46"/>
      <c r="PNJ23" s="46"/>
      <c r="PNK23" s="46"/>
      <c r="PNL23" s="46"/>
      <c r="PNM23" s="46"/>
      <c r="PNN23" s="46"/>
      <c r="PNO23" s="46"/>
      <c r="PNP23" s="46"/>
      <c r="PNQ23" s="46"/>
      <c r="PNR23" s="46"/>
      <c r="PNS23" s="46"/>
      <c r="PNT23" s="46"/>
      <c r="PNU23" s="46"/>
      <c r="PNV23" s="46"/>
      <c r="PNW23" s="46"/>
      <c r="PNX23" s="46"/>
      <c r="PNY23" s="46"/>
      <c r="PNZ23" s="46"/>
      <c r="POA23" s="46"/>
      <c r="POB23" s="46"/>
      <c r="POC23" s="46"/>
      <c r="POD23" s="46"/>
      <c r="POE23" s="46"/>
      <c r="POF23" s="46"/>
      <c r="POG23" s="46"/>
      <c r="POH23" s="46"/>
      <c r="POI23" s="46"/>
      <c r="POJ23" s="46"/>
      <c r="POK23" s="46"/>
      <c r="POL23" s="46"/>
      <c r="POM23" s="46"/>
      <c r="PON23" s="46"/>
      <c r="POO23" s="46"/>
      <c r="POP23" s="46"/>
      <c r="POQ23" s="46"/>
      <c r="POR23" s="46"/>
      <c r="POS23" s="46"/>
      <c r="POT23" s="46"/>
      <c r="POU23" s="46"/>
      <c r="POV23" s="46"/>
      <c r="POW23" s="46"/>
      <c r="POX23" s="46"/>
      <c r="POY23" s="46"/>
      <c r="POZ23" s="46"/>
      <c r="PPA23" s="46"/>
      <c r="PPB23" s="46"/>
      <c r="PPC23" s="46"/>
      <c r="PPD23" s="46"/>
      <c r="PPE23" s="46"/>
      <c r="PPF23" s="46"/>
      <c r="PPG23" s="46"/>
      <c r="PPH23" s="46"/>
      <c r="PPI23" s="46"/>
      <c r="PPJ23" s="46"/>
      <c r="PPK23" s="46"/>
      <c r="PPL23" s="46"/>
      <c r="PPM23" s="46"/>
      <c r="PPN23" s="46"/>
      <c r="PPO23" s="46"/>
      <c r="PPP23" s="46"/>
      <c r="PPQ23" s="46"/>
      <c r="PPR23" s="46"/>
      <c r="PPS23" s="46"/>
      <c r="PPT23" s="46"/>
      <c r="PPU23" s="46"/>
      <c r="PPV23" s="46"/>
      <c r="PPW23" s="46"/>
      <c r="PPX23" s="46"/>
      <c r="PPY23" s="46"/>
      <c r="PPZ23" s="46"/>
      <c r="PQA23" s="46"/>
      <c r="PQB23" s="46"/>
      <c r="PQC23" s="46"/>
      <c r="PQD23" s="46"/>
      <c r="PQE23" s="46"/>
      <c r="PQF23" s="46"/>
      <c r="PQG23" s="46"/>
      <c r="PQH23" s="46"/>
      <c r="PQI23" s="46"/>
      <c r="PQJ23" s="46"/>
      <c r="PQK23" s="46"/>
      <c r="PQL23" s="46"/>
      <c r="PQM23" s="46"/>
      <c r="PQN23" s="46"/>
      <c r="PQO23" s="46"/>
      <c r="PQP23" s="46"/>
      <c r="PQQ23" s="46"/>
      <c r="PQR23" s="46"/>
      <c r="PQS23" s="46"/>
      <c r="PQT23" s="46"/>
      <c r="PQU23" s="46"/>
      <c r="PQV23" s="46"/>
      <c r="PQW23" s="46"/>
      <c r="PQX23" s="46"/>
      <c r="PQY23" s="46"/>
      <c r="PQZ23" s="46"/>
      <c r="PRA23" s="46"/>
      <c r="PRB23" s="46"/>
      <c r="PRC23" s="46"/>
      <c r="PRD23" s="46"/>
      <c r="PRE23" s="46"/>
      <c r="PRF23" s="46"/>
      <c r="PRG23" s="46"/>
      <c r="PRH23" s="46"/>
      <c r="PRI23" s="46"/>
      <c r="PRJ23" s="46"/>
      <c r="PRK23" s="46"/>
      <c r="PRL23" s="46"/>
      <c r="PRM23" s="46"/>
      <c r="PRN23" s="46"/>
      <c r="PRO23" s="46"/>
      <c r="PRP23" s="46"/>
      <c r="PRQ23" s="46"/>
      <c r="PRR23" s="46"/>
      <c r="PRS23" s="46"/>
      <c r="PRT23" s="46"/>
      <c r="PRU23" s="46"/>
      <c r="PRV23" s="46"/>
      <c r="PRW23" s="46"/>
      <c r="PRX23" s="46"/>
      <c r="PRY23" s="46"/>
      <c r="PRZ23" s="46"/>
      <c r="PSA23" s="46"/>
      <c r="PSB23" s="46"/>
      <c r="PSC23" s="46"/>
      <c r="PSD23" s="46"/>
      <c r="PSE23" s="46"/>
      <c r="PSF23" s="46"/>
      <c r="PSG23" s="46"/>
      <c r="PSH23" s="46"/>
      <c r="PSI23" s="46"/>
      <c r="PSJ23" s="46"/>
      <c r="PSK23" s="46"/>
      <c r="PSL23" s="46"/>
      <c r="PSM23" s="46"/>
      <c r="PSN23" s="46"/>
      <c r="PSO23" s="46"/>
      <c r="PSP23" s="46"/>
      <c r="PSQ23" s="46"/>
      <c r="PSR23" s="46"/>
      <c r="PSS23" s="46"/>
      <c r="PST23" s="46"/>
      <c r="PSU23" s="46"/>
      <c r="PSV23" s="46"/>
      <c r="PSW23" s="46"/>
      <c r="PSX23" s="46"/>
      <c r="PSY23" s="46"/>
      <c r="PSZ23" s="46"/>
      <c r="PTA23" s="46"/>
      <c r="PTB23" s="46"/>
      <c r="PTC23" s="46"/>
      <c r="PTD23" s="46"/>
      <c r="PTE23" s="46"/>
      <c r="PTF23" s="46"/>
      <c r="PTG23" s="46"/>
      <c r="PTH23" s="46"/>
      <c r="PTI23" s="46"/>
      <c r="PTJ23" s="46"/>
      <c r="PTK23" s="46"/>
      <c r="PTL23" s="46"/>
      <c r="PTM23" s="46"/>
      <c r="PTN23" s="46"/>
      <c r="PTO23" s="46"/>
      <c r="PTP23" s="46"/>
      <c r="PTQ23" s="46"/>
      <c r="PTR23" s="46"/>
      <c r="PTS23" s="46"/>
      <c r="PTT23" s="46"/>
      <c r="PTU23" s="46"/>
      <c r="PTV23" s="46"/>
      <c r="PTW23" s="46"/>
      <c r="PTX23" s="46"/>
      <c r="PTY23" s="46"/>
      <c r="PTZ23" s="46"/>
      <c r="PUA23" s="46"/>
      <c r="PUB23" s="46"/>
      <c r="PUC23" s="46"/>
      <c r="PUD23" s="46"/>
      <c r="PUE23" s="46"/>
      <c r="PUF23" s="46"/>
      <c r="PUG23" s="46"/>
      <c r="PUH23" s="46"/>
      <c r="PUI23" s="46"/>
      <c r="PUJ23" s="46"/>
      <c r="PUK23" s="46"/>
      <c r="PUL23" s="46"/>
      <c r="PUM23" s="46"/>
      <c r="PUN23" s="46"/>
      <c r="PUO23" s="46"/>
      <c r="PUP23" s="46"/>
      <c r="PUQ23" s="46"/>
      <c r="PUR23" s="46"/>
      <c r="PUS23" s="46"/>
      <c r="PUT23" s="46"/>
      <c r="PUU23" s="46"/>
      <c r="PUV23" s="46"/>
      <c r="PUW23" s="46"/>
      <c r="PUX23" s="46"/>
      <c r="PUY23" s="46"/>
      <c r="PUZ23" s="46"/>
      <c r="PVA23" s="46"/>
      <c r="PVB23" s="46"/>
      <c r="PVC23" s="46"/>
      <c r="PVD23" s="46"/>
      <c r="PVE23" s="46"/>
      <c r="PVF23" s="46"/>
      <c r="PVG23" s="46"/>
      <c r="PVH23" s="46"/>
      <c r="PVI23" s="46"/>
      <c r="PVJ23" s="46"/>
      <c r="PVK23" s="46"/>
      <c r="PVL23" s="46"/>
      <c r="PVM23" s="46"/>
      <c r="PVN23" s="46"/>
      <c r="PVO23" s="46"/>
      <c r="PVP23" s="46"/>
      <c r="PVQ23" s="46"/>
      <c r="PVR23" s="46"/>
      <c r="PVS23" s="46"/>
      <c r="PVT23" s="46"/>
      <c r="PVU23" s="46"/>
      <c r="PVV23" s="46"/>
      <c r="PVW23" s="46"/>
      <c r="PVX23" s="46"/>
      <c r="PVY23" s="46"/>
      <c r="PVZ23" s="46"/>
      <c r="PWA23" s="46"/>
      <c r="PWB23" s="46"/>
      <c r="PWC23" s="46"/>
      <c r="PWD23" s="46"/>
      <c r="PWE23" s="46"/>
      <c r="PWF23" s="46"/>
      <c r="PWG23" s="46"/>
      <c r="PWH23" s="46"/>
      <c r="PWI23" s="46"/>
      <c r="PWJ23" s="46"/>
      <c r="PWK23" s="46"/>
      <c r="PWL23" s="46"/>
      <c r="PWM23" s="46"/>
      <c r="PWN23" s="46"/>
      <c r="PWO23" s="46"/>
      <c r="PWP23" s="46"/>
      <c r="PWQ23" s="46"/>
      <c r="PWR23" s="46"/>
      <c r="PWS23" s="46"/>
      <c r="PWT23" s="46"/>
      <c r="PWU23" s="46"/>
      <c r="PWV23" s="46"/>
      <c r="PWW23" s="46"/>
      <c r="PWX23" s="46"/>
      <c r="PWY23" s="46"/>
      <c r="PWZ23" s="46"/>
      <c r="PXA23" s="46"/>
      <c r="PXB23" s="46"/>
      <c r="PXC23" s="46"/>
      <c r="PXD23" s="46"/>
      <c r="PXE23" s="46"/>
      <c r="PXF23" s="46"/>
      <c r="PXG23" s="46"/>
      <c r="PXH23" s="46"/>
      <c r="PXI23" s="46"/>
      <c r="PXJ23" s="46"/>
      <c r="PXK23" s="46"/>
      <c r="PXL23" s="46"/>
      <c r="PXM23" s="46"/>
      <c r="PXN23" s="46"/>
      <c r="PXO23" s="46"/>
      <c r="PXP23" s="46"/>
      <c r="PXQ23" s="46"/>
      <c r="PXR23" s="46"/>
      <c r="PXS23" s="46"/>
      <c r="PXT23" s="46"/>
      <c r="PXU23" s="46"/>
      <c r="PXV23" s="46"/>
      <c r="PXW23" s="46"/>
      <c r="PXX23" s="46"/>
      <c r="PXY23" s="46"/>
      <c r="PXZ23" s="46"/>
      <c r="PYA23" s="46"/>
      <c r="PYB23" s="46"/>
      <c r="PYC23" s="46"/>
      <c r="PYD23" s="46"/>
      <c r="PYE23" s="46"/>
      <c r="PYF23" s="46"/>
      <c r="PYG23" s="46"/>
      <c r="PYH23" s="46"/>
      <c r="PYI23" s="46"/>
      <c r="PYJ23" s="46"/>
      <c r="PYK23" s="46"/>
      <c r="PYL23" s="46"/>
      <c r="PYM23" s="46"/>
      <c r="PYN23" s="46"/>
      <c r="PYO23" s="46"/>
      <c r="PYP23" s="46"/>
      <c r="PYQ23" s="46"/>
      <c r="PYR23" s="46"/>
      <c r="PYS23" s="46"/>
      <c r="PYT23" s="46"/>
      <c r="PYU23" s="46"/>
      <c r="PYV23" s="46"/>
      <c r="PYW23" s="46"/>
      <c r="PYX23" s="46"/>
      <c r="PYY23" s="46"/>
      <c r="PYZ23" s="46"/>
      <c r="PZA23" s="46"/>
      <c r="PZB23" s="46"/>
      <c r="PZC23" s="46"/>
      <c r="PZD23" s="46"/>
      <c r="PZE23" s="46"/>
      <c r="PZF23" s="46"/>
      <c r="PZG23" s="46"/>
      <c r="PZH23" s="46"/>
      <c r="PZI23" s="46"/>
      <c r="PZJ23" s="46"/>
      <c r="PZK23" s="46"/>
      <c r="PZL23" s="46"/>
      <c r="PZM23" s="46"/>
      <c r="PZN23" s="46"/>
      <c r="PZO23" s="46"/>
      <c r="PZP23" s="46"/>
      <c r="PZQ23" s="46"/>
      <c r="PZR23" s="46"/>
      <c r="PZS23" s="46"/>
      <c r="PZT23" s="46"/>
      <c r="PZU23" s="46"/>
      <c r="PZV23" s="46"/>
      <c r="PZW23" s="46"/>
      <c r="PZX23" s="46"/>
      <c r="PZY23" s="46"/>
      <c r="PZZ23" s="46"/>
      <c r="QAA23" s="46"/>
      <c r="QAB23" s="46"/>
      <c r="QAC23" s="46"/>
      <c r="QAD23" s="46"/>
      <c r="QAE23" s="46"/>
      <c r="QAF23" s="46"/>
      <c r="QAG23" s="46"/>
      <c r="QAH23" s="46"/>
      <c r="QAI23" s="46"/>
      <c r="QAJ23" s="46"/>
      <c r="QAK23" s="46"/>
      <c r="QAL23" s="46"/>
      <c r="QAM23" s="46"/>
      <c r="QAN23" s="46"/>
      <c r="QAO23" s="46"/>
      <c r="QAP23" s="46"/>
      <c r="QAQ23" s="46"/>
      <c r="QAR23" s="46"/>
      <c r="QAS23" s="46"/>
      <c r="QAT23" s="46"/>
      <c r="QAU23" s="46"/>
      <c r="QAV23" s="46"/>
      <c r="QAW23" s="46"/>
      <c r="QAX23" s="46"/>
      <c r="QAY23" s="46"/>
      <c r="QAZ23" s="46"/>
      <c r="QBA23" s="46"/>
      <c r="QBB23" s="46"/>
      <c r="QBC23" s="46"/>
      <c r="QBD23" s="46"/>
      <c r="QBE23" s="46"/>
      <c r="QBF23" s="46"/>
      <c r="QBG23" s="46"/>
      <c r="QBH23" s="46"/>
      <c r="QBI23" s="46"/>
      <c r="QBJ23" s="46"/>
      <c r="QBK23" s="46"/>
      <c r="QBL23" s="46"/>
      <c r="QBM23" s="46"/>
      <c r="QBN23" s="46"/>
      <c r="QBO23" s="46"/>
      <c r="QBP23" s="46"/>
      <c r="QBQ23" s="46"/>
      <c r="QBR23" s="46"/>
      <c r="QBS23" s="46"/>
      <c r="QBT23" s="46"/>
      <c r="QBU23" s="46"/>
      <c r="QBV23" s="46"/>
      <c r="QBW23" s="46"/>
      <c r="QBX23" s="46"/>
      <c r="QBY23" s="46"/>
      <c r="QBZ23" s="46"/>
      <c r="QCA23" s="46"/>
      <c r="QCB23" s="46"/>
      <c r="QCC23" s="46"/>
      <c r="QCD23" s="46"/>
      <c r="QCE23" s="46"/>
      <c r="QCF23" s="46"/>
      <c r="QCG23" s="46"/>
      <c r="QCH23" s="46"/>
      <c r="QCI23" s="46"/>
      <c r="QCJ23" s="46"/>
      <c r="QCK23" s="46"/>
      <c r="QCL23" s="46"/>
      <c r="QCM23" s="46"/>
      <c r="QCN23" s="46"/>
      <c r="QCO23" s="46"/>
      <c r="QCP23" s="46"/>
      <c r="QCQ23" s="46"/>
      <c r="QCR23" s="46"/>
      <c r="QCS23" s="46"/>
      <c r="QCT23" s="46"/>
      <c r="QCU23" s="46"/>
      <c r="QCV23" s="46"/>
      <c r="QCW23" s="46"/>
      <c r="QCX23" s="46"/>
      <c r="QCY23" s="46"/>
      <c r="QCZ23" s="46"/>
      <c r="QDA23" s="46"/>
      <c r="QDB23" s="46"/>
      <c r="QDC23" s="46"/>
      <c r="QDD23" s="46"/>
      <c r="QDE23" s="46"/>
      <c r="QDF23" s="46"/>
      <c r="QDG23" s="46"/>
      <c r="QDH23" s="46"/>
      <c r="QDI23" s="46"/>
      <c r="QDJ23" s="46"/>
      <c r="QDK23" s="46"/>
      <c r="QDL23" s="46"/>
      <c r="QDM23" s="46"/>
      <c r="QDN23" s="46"/>
      <c r="QDO23" s="46"/>
      <c r="QDP23" s="46"/>
      <c r="QDQ23" s="46"/>
      <c r="QDR23" s="46"/>
      <c r="QDS23" s="46"/>
      <c r="QDT23" s="46"/>
      <c r="QDU23" s="46"/>
      <c r="QDV23" s="46"/>
      <c r="QDW23" s="46"/>
      <c r="QDX23" s="46"/>
      <c r="QDY23" s="46"/>
      <c r="QDZ23" s="46"/>
      <c r="QEA23" s="46"/>
      <c r="QEB23" s="46"/>
      <c r="QEC23" s="46"/>
      <c r="QED23" s="46"/>
      <c r="QEE23" s="46"/>
      <c r="QEF23" s="46"/>
      <c r="QEG23" s="46"/>
      <c r="QEH23" s="46"/>
      <c r="QEI23" s="46"/>
      <c r="QEJ23" s="46"/>
      <c r="QEK23" s="46"/>
      <c r="QEL23" s="46"/>
      <c r="QEM23" s="46"/>
      <c r="QEN23" s="46"/>
      <c r="QEO23" s="46"/>
      <c r="QEP23" s="46"/>
      <c r="QEQ23" s="46"/>
      <c r="QER23" s="46"/>
      <c r="QES23" s="46"/>
      <c r="QET23" s="46"/>
      <c r="QEU23" s="46"/>
      <c r="QEV23" s="46"/>
      <c r="QEW23" s="46"/>
      <c r="QEX23" s="46"/>
      <c r="QEY23" s="46"/>
      <c r="QEZ23" s="46"/>
      <c r="QFA23" s="46"/>
      <c r="QFB23" s="46"/>
      <c r="QFC23" s="46"/>
      <c r="QFD23" s="46"/>
      <c r="QFE23" s="46"/>
      <c r="QFF23" s="46"/>
      <c r="QFG23" s="46"/>
      <c r="QFH23" s="46"/>
      <c r="QFI23" s="46"/>
      <c r="QFJ23" s="46"/>
      <c r="QFK23" s="46"/>
      <c r="QFL23" s="46"/>
      <c r="QFM23" s="46"/>
      <c r="QFN23" s="46"/>
      <c r="QFO23" s="46"/>
      <c r="QFP23" s="46"/>
      <c r="QFQ23" s="46"/>
      <c r="QFR23" s="46"/>
      <c r="QFS23" s="46"/>
      <c r="QFT23" s="46"/>
      <c r="QFU23" s="46"/>
      <c r="QFV23" s="46"/>
      <c r="QFW23" s="46"/>
      <c r="QFX23" s="46"/>
      <c r="QFY23" s="46"/>
      <c r="QFZ23" s="46"/>
      <c r="QGA23" s="46"/>
      <c r="QGB23" s="46"/>
      <c r="QGC23" s="46"/>
      <c r="QGD23" s="46"/>
      <c r="QGE23" s="46"/>
      <c r="QGF23" s="46"/>
      <c r="QGG23" s="46"/>
      <c r="QGH23" s="46"/>
      <c r="QGI23" s="46"/>
      <c r="QGJ23" s="46"/>
      <c r="QGK23" s="46"/>
      <c r="QGL23" s="46"/>
      <c r="QGM23" s="46"/>
      <c r="QGN23" s="46"/>
      <c r="QGO23" s="46"/>
      <c r="QGP23" s="46"/>
      <c r="QGQ23" s="46"/>
      <c r="QGR23" s="46"/>
      <c r="QGS23" s="46"/>
      <c r="QGT23" s="46"/>
      <c r="QGU23" s="46"/>
      <c r="QGV23" s="46"/>
      <c r="QGW23" s="46"/>
      <c r="QGX23" s="46"/>
      <c r="QGY23" s="46"/>
      <c r="QGZ23" s="46"/>
      <c r="QHA23" s="46"/>
      <c r="QHB23" s="46"/>
      <c r="QHC23" s="46"/>
      <c r="QHD23" s="46"/>
      <c r="QHE23" s="46"/>
      <c r="QHF23" s="46"/>
      <c r="QHG23" s="46"/>
      <c r="QHH23" s="46"/>
      <c r="QHI23" s="46"/>
      <c r="QHJ23" s="46"/>
      <c r="QHK23" s="46"/>
      <c r="QHL23" s="46"/>
      <c r="QHM23" s="46"/>
      <c r="QHN23" s="46"/>
      <c r="QHO23" s="46"/>
      <c r="QHP23" s="46"/>
      <c r="QHQ23" s="46"/>
      <c r="QHR23" s="46"/>
      <c r="QHS23" s="46"/>
      <c r="QHT23" s="46"/>
      <c r="QHU23" s="46"/>
      <c r="QHV23" s="46"/>
      <c r="QHW23" s="46"/>
      <c r="QHX23" s="46"/>
      <c r="QHY23" s="46"/>
      <c r="QHZ23" s="46"/>
      <c r="QIA23" s="46"/>
      <c r="QIB23" s="46"/>
      <c r="QIC23" s="46"/>
      <c r="QID23" s="46"/>
      <c r="QIE23" s="46"/>
      <c r="QIF23" s="46"/>
      <c r="QIG23" s="46"/>
      <c r="QIH23" s="46"/>
      <c r="QII23" s="46"/>
      <c r="QIJ23" s="46"/>
      <c r="QIK23" s="46"/>
      <c r="QIL23" s="46"/>
      <c r="QIM23" s="46"/>
      <c r="QIN23" s="46"/>
      <c r="QIO23" s="46"/>
      <c r="QIP23" s="46"/>
      <c r="QIQ23" s="46"/>
      <c r="QIR23" s="46"/>
      <c r="QIS23" s="46"/>
      <c r="QIT23" s="46"/>
      <c r="QIU23" s="46"/>
      <c r="QIV23" s="46"/>
      <c r="QIW23" s="46"/>
      <c r="QIX23" s="46"/>
      <c r="QIY23" s="46"/>
      <c r="QIZ23" s="46"/>
      <c r="QJA23" s="46"/>
      <c r="QJB23" s="46"/>
      <c r="QJC23" s="46"/>
      <c r="QJD23" s="46"/>
      <c r="QJE23" s="46"/>
      <c r="QJF23" s="46"/>
      <c r="QJG23" s="46"/>
      <c r="QJH23" s="46"/>
      <c r="QJI23" s="46"/>
      <c r="QJJ23" s="46"/>
      <c r="QJK23" s="46"/>
      <c r="QJL23" s="46"/>
      <c r="QJM23" s="46"/>
      <c r="QJN23" s="46"/>
      <c r="QJO23" s="46"/>
      <c r="QJP23" s="46"/>
      <c r="QJQ23" s="46"/>
      <c r="QJR23" s="46"/>
      <c r="QJS23" s="46"/>
      <c r="QJT23" s="46"/>
      <c r="QJU23" s="46"/>
      <c r="QJV23" s="46"/>
      <c r="QJW23" s="46"/>
      <c r="QJX23" s="46"/>
      <c r="QJY23" s="46"/>
      <c r="QJZ23" s="46"/>
      <c r="QKA23" s="46"/>
      <c r="QKB23" s="46"/>
      <c r="QKC23" s="46"/>
      <c r="QKD23" s="46"/>
      <c r="QKE23" s="46"/>
      <c r="QKF23" s="46"/>
      <c r="QKG23" s="46"/>
      <c r="QKH23" s="46"/>
      <c r="QKI23" s="46"/>
      <c r="QKJ23" s="46"/>
      <c r="QKK23" s="46"/>
      <c r="QKL23" s="46"/>
      <c r="QKM23" s="46"/>
      <c r="QKN23" s="46"/>
      <c r="QKO23" s="46"/>
      <c r="QKP23" s="46"/>
      <c r="QKQ23" s="46"/>
      <c r="QKR23" s="46"/>
      <c r="QKS23" s="46"/>
      <c r="QKT23" s="46"/>
      <c r="QKU23" s="46"/>
      <c r="QKV23" s="46"/>
      <c r="QKW23" s="46"/>
      <c r="QKX23" s="46"/>
      <c r="QKY23" s="46"/>
      <c r="QKZ23" s="46"/>
      <c r="QLA23" s="46"/>
      <c r="QLB23" s="46"/>
      <c r="QLC23" s="46"/>
      <c r="QLD23" s="46"/>
      <c r="QLE23" s="46"/>
      <c r="QLF23" s="46"/>
      <c r="QLG23" s="46"/>
      <c r="QLH23" s="46"/>
      <c r="QLI23" s="46"/>
      <c r="QLJ23" s="46"/>
      <c r="QLK23" s="46"/>
      <c r="QLL23" s="46"/>
      <c r="QLM23" s="46"/>
      <c r="QLN23" s="46"/>
      <c r="QLO23" s="46"/>
      <c r="QLP23" s="46"/>
      <c r="QLQ23" s="46"/>
      <c r="QLR23" s="46"/>
      <c r="QLS23" s="46"/>
      <c r="QLT23" s="46"/>
      <c r="QLU23" s="46"/>
      <c r="QLV23" s="46"/>
      <c r="QLW23" s="46"/>
      <c r="QLX23" s="46"/>
      <c r="QLY23" s="46"/>
      <c r="QLZ23" s="46"/>
      <c r="QMA23" s="46"/>
      <c r="QMB23" s="46"/>
      <c r="QMC23" s="46"/>
      <c r="QMD23" s="46"/>
      <c r="QME23" s="46"/>
      <c r="QMF23" s="46"/>
      <c r="QMG23" s="46"/>
      <c r="QMH23" s="46"/>
      <c r="QMI23" s="46"/>
      <c r="QMJ23" s="46"/>
      <c r="QMK23" s="46"/>
      <c r="QML23" s="46"/>
      <c r="QMM23" s="46"/>
      <c r="QMN23" s="46"/>
      <c r="QMO23" s="46"/>
      <c r="QMP23" s="46"/>
      <c r="QMQ23" s="46"/>
      <c r="QMR23" s="46"/>
      <c r="QMS23" s="46"/>
      <c r="QMT23" s="46"/>
      <c r="QMU23" s="46"/>
      <c r="QMV23" s="46"/>
      <c r="QMW23" s="46"/>
      <c r="QMX23" s="46"/>
      <c r="QMY23" s="46"/>
      <c r="QMZ23" s="46"/>
      <c r="QNA23" s="46"/>
      <c r="QNB23" s="46"/>
      <c r="QNC23" s="46"/>
      <c r="QND23" s="46"/>
      <c r="QNE23" s="46"/>
      <c r="QNF23" s="46"/>
      <c r="QNG23" s="46"/>
      <c r="QNH23" s="46"/>
      <c r="QNI23" s="46"/>
      <c r="QNJ23" s="46"/>
      <c r="QNK23" s="46"/>
      <c r="QNL23" s="46"/>
      <c r="QNM23" s="46"/>
      <c r="QNN23" s="46"/>
      <c r="QNO23" s="46"/>
      <c r="QNP23" s="46"/>
      <c r="QNQ23" s="46"/>
      <c r="QNR23" s="46"/>
      <c r="QNS23" s="46"/>
      <c r="QNT23" s="46"/>
      <c r="QNU23" s="46"/>
      <c r="QNV23" s="46"/>
      <c r="QNW23" s="46"/>
      <c r="QNX23" s="46"/>
      <c r="QNY23" s="46"/>
      <c r="QNZ23" s="46"/>
      <c r="QOA23" s="46"/>
      <c r="QOB23" s="46"/>
      <c r="QOC23" s="46"/>
      <c r="QOD23" s="46"/>
      <c r="QOE23" s="46"/>
      <c r="QOF23" s="46"/>
      <c r="QOG23" s="46"/>
      <c r="QOH23" s="46"/>
      <c r="QOI23" s="46"/>
      <c r="QOJ23" s="46"/>
      <c r="QOK23" s="46"/>
      <c r="QOL23" s="46"/>
      <c r="QOM23" s="46"/>
      <c r="QON23" s="46"/>
      <c r="QOO23" s="46"/>
      <c r="QOP23" s="46"/>
      <c r="QOQ23" s="46"/>
      <c r="QOR23" s="46"/>
      <c r="QOS23" s="46"/>
      <c r="QOT23" s="46"/>
      <c r="QOU23" s="46"/>
      <c r="QOV23" s="46"/>
      <c r="QOW23" s="46"/>
      <c r="QOX23" s="46"/>
      <c r="QOY23" s="46"/>
      <c r="QOZ23" s="46"/>
      <c r="QPA23" s="46"/>
      <c r="QPB23" s="46"/>
      <c r="QPC23" s="46"/>
      <c r="QPD23" s="46"/>
      <c r="QPE23" s="46"/>
      <c r="QPF23" s="46"/>
      <c r="QPG23" s="46"/>
      <c r="QPH23" s="46"/>
      <c r="QPI23" s="46"/>
      <c r="QPJ23" s="46"/>
      <c r="QPK23" s="46"/>
      <c r="QPL23" s="46"/>
      <c r="QPM23" s="46"/>
      <c r="QPN23" s="46"/>
      <c r="QPO23" s="46"/>
      <c r="QPP23" s="46"/>
      <c r="QPQ23" s="46"/>
      <c r="QPR23" s="46"/>
      <c r="QPS23" s="46"/>
      <c r="QPT23" s="46"/>
      <c r="QPU23" s="46"/>
      <c r="QPV23" s="46"/>
      <c r="QPW23" s="46"/>
      <c r="QPX23" s="46"/>
      <c r="QPY23" s="46"/>
      <c r="QPZ23" s="46"/>
      <c r="QQA23" s="46"/>
      <c r="QQB23" s="46"/>
      <c r="QQC23" s="46"/>
      <c r="QQD23" s="46"/>
      <c r="QQE23" s="46"/>
      <c r="QQF23" s="46"/>
      <c r="QQG23" s="46"/>
      <c r="QQH23" s="46"/>
      <c r="QQI23" s="46"/>
      <c r="QQJ23" s="46"/>
      <c r="QQK23" s="46"/>
      <c r="QQL23" s="46"/>
      <c r="QQM23" s="46"/>
      <c r="QQN23" s="46"/>
      <c r="QQO23" s="46"/>
      <c r="QQP23" s="46"/>
      <c r="QQQ23" s="46"/>
      <c r="QQR23" s="46"/>
      <c r="QQS23" s="46"/>
      <c r="QQT23" s="46"/>
      <c r="QQU23" s="46"/>
      <c r="QQV23" s="46"/>
      <c r="QQW23" s="46"/>
      <c r="QQX23" s="46"/>
      <c r="QQY23" s="46"/>
      <c r="QQZ23" s="46"/>
      <c r="QRA23" s="46"/>
      <c r="QRB23" s="46"/>
      <c r="QRC23" s="46"/>
      <c r="QRD23" s="46"/>
      <c r="QRE23" s="46"/>
      <c r="QRF23" s="46"/>
      <c r="QRG23" s="46"/>
      <c r="QRH23" s="46"/>
      <c r="QRI23" s="46"/>
      <c r="QRJ23" s="46"/>
      <c r="QRK23" s="46"/>
      <c r="QRL23" s="46"/>
      <c r="QRM23" s="46"/>
      <c r="QRN23" s="46"/>
      <c r="QRO23" s="46"/>
      <c r="QRP23" s="46"/>
      <c r="QRQ23" s="46"/>
      <c r="QRR23" s="46"/>
      <c r="QRS23" s="46"/>
      <c r="QRT23" s="46"/>
      <c r="QRU23" s="46"/>
      <c r="QRV23" s="46"/>
      <c r="QRW23" s="46"/>
      <c r="QRX23" s="46"/>
      <c r="QRY23" s="46"/>
      <c r="QRZ23" s="46"/>
      <c r="QSA23" s="46"/>
      <c r="QSB23" s="46"/>
      <c r="QSC23" s="46"/>
      <c r="QSD23" s="46"/>
      <c r="QSE23" s="46"/>
      <c r="QSF23" s="46"/>
      <c r="QSG23" s="46"/>
      <c r="QSH23" s="46"/>
      <c r="QSI23" s="46"/>
      <c r="QSJ23" s="46"/>
      <c r="QSK23" s="46"/>
      <c r="QSL23" s="46"/>
      <c r="QSM23" s="46"/>
      <c r="QSN23" s="46"/>
      <c r="QSO23" s="46"/>
      <c r="QSP23" s="46"/>
      <c r="QSQ23" s="46"/>
      <c r="QSR23" s="46"/>
      <c r="QSS23" s="46"/>
      <c r="QST23" s="46"/>
      <c r="QSU23" s="46"/>
      <c r="QSV23" s="46"/>
      <c r="QSW23" s="46"/>
      <c r="QSX23" s="46"/>
      <c r="QSY23" s="46"/>
      <c r="QSZ23" s="46"/>
      <c r="QTA23" s="46"/>
      <c r="QTB23" s="46"/>
      <c r="QTC23" s="46"/>
      <c r="QTD23" s="46"/>
      <c r="QTE23" s="46"/>
      <c r="QTF23" s="46"/>
      <c r="QTG23" s="46"/>
      <c r="QTH23" s="46"/>
      <c r="QTI23" s="46"/>
      <c r="QTJ23" s="46"/>
      <c r="QTK23" s="46"/>
      <c r="QTL23" s="46"/>
      <c r="QTM23" s="46"/>
      <c r="QTN23" s="46"/>
      <c r="QTO23" s="46"/>
      <c r="QTP23" s="46"/>
      <c r="QTQ23" s="46"/>
      <c r="QTR23" s="46"/>
      <c r="QTS23" s="46"/>
      <c r="QTT23" s="46"/>
      <c r="QTU23" s="46"/>
      <c r="QTV23" s="46"/>
      <c r="QTW23" s="46"/>
      <c r="QTX23" s="46"/>
      <c r="QTY23" s="46"/>
      <c r="QTZ23" s="46"/>
      <c r="QUA23" s="46"/>
      <c r="QUB23" s="46"/>
      <c r="QUC23" s="46"/>
      <c r="QUD23" s="46"/>
      <c r="QUE23" s="46"/>
      <c r="QUF23" s="46"/>
      <c r="QUG23" s="46"/>
      <c r="QUH23" s="46"/>
      <c r="QUI23" s="46"/>
      <c r="QUJ23" s="46"/>
      <c r="QUK23" s="46"/>
      <c r="QUL23" s="46"/>
      <c r="QUM23" s="46"/>
      <c r="QUN23" s="46"/>
      <c r="QUO23" s="46"/>
      <c r="QUP23" s="46"/>
      <c r="QUQ23" s="46"/>
      <c r="QUR23" s="46"/>
      <c r="QUS23" s="46"/>
      <c r="QUT23" s="46"/>
      <c r="QUU23" s="46"/>
      <c r="QUV23" s="46"/>
      <c r="QUW23" s="46"/>
      <c r="QUX23" s="46"/>
      <c r="QUY23" s="46"/>
      <c r="QUZ23" s="46"/>
      <c r="QVA23" s="46"/>
      <c r="QVB23" s="46"/>
      <c r="QVC23" s="46"/>
      <c r="QVD23" s="46"/>
      <c r="QVE23" s="46"/>
      <c r="QVF23" s="46"/>
      <c r="QVG23" s="46"/>
      <c r="QVH23" s="46"/>
      <c r="QVI23" s="46"/>
      <c r="QVJ23" s="46"/>
      <c r="QVK23" s="46"/>
      <c r="QVL23" s="46"/>
      <c r="QVM23" s="46"/>
      <c r="QVN23" s="46"/>
      <c r="QVO23" s="46"/>
      <c r="QVP23" s="46"/>
      <c r="QVQ23" s="46"/>
      <c r="QVR23" s="46"/>
      <c r="QVS23" s="46"/>
      <c r="QVT23" s="46"/>
      <c r="QVU23" s="46"/>
      <c r="QVV23" s="46"/>
      <c r="QVW23" s="46"/>
      <c r="QVX23" s="46"/>
      <c r="QVY23" s="46"/>
      <c r="QVZ23" s="46"/>
      <c r="QWA23" s="46"/>
      <c r="QWB23" s="46"/>
      <c r="QWC23" s="46"/>
      <c r="QWD23" s="46"/>
      <c r="QWE23" s="46"/>
      <c r="QWF23" s="46"/>
      <c r="QWG23" s="46"/>
      <c r="QWH23" s="46"/>
      <c r="QWI23" s="46"/>
      <c r="QWJ23" s="46"/>
      <c r="QWK23" s="46"/>
      <c r="QWL23" s="46"/>
      <c r="QWM23" s="46"/>
      <c r="QWN23" s="46"/>
      <c r="QWO23" s="46"/>
      <c r="QWP23" s="46"/>
      <c r="QWQ23" s="46"/>
      <c r="QWR23" s="46"/>
      <c r="QWS23" s="46"/>
      <c r="QWT23" s="46"/>
      <c r="QWU23" s="46"/>
      <c r="QWV23" s="46"/>
      <c r="QWW23" s="46"/>
      <c r="QWX23" s="46"/>
      <c r="QWY23" s="46"/>
      <c r="QWZ23" s="46"/>
      <c r="QXA23" s="46"/>
      <c r="QXB23" s="46"/>
      <c r="QXC23" s="46"/>
      <c r="QXD23" s="46"/>
      <c r="QXE23" s="46"/>
      <c r="QXF23" s="46"/>
      <c r="QXG23" s="46"/>
      <c r="QXH23" s="46"/>
      <c r="QXI23" s="46"/>
      <c r="QXJ23" s="46"/>
      <c r="QXK23" s="46"/>
      <c r="QXL23" s="46"/>
      <c r="QXM23" s="46"/>
      <c r="QXN23" s="46"/>
      <c r="QXO23" s="46"/>
      <c r="QXP23" s="46"/>
      <c r="QXQ23" s="46"/>
      <c r="QXR23" s="46"/>
      <c r="QXS23" s="46"/>
      <c r="QXT23" s="46"/>
      <c r="QXU23" s="46"/>
      <c r="QXV23" s="46"/>
      <c r="QXW23" s="46"/>
      <c r="QXX23" s="46"/>
      <c r="QXY23" s="46"/>
      <c r="QXZ23" s="46"/>
      <c r="QYA23" s="46"/>
      <c r="QYB23" s="46"/>
      <c r="QYC23" s="46"/>
      <c r="QYD23" s="46"/>
      <c r="QYE23" s="46"/>
      <c r="QYF23" s="46"/>
      <c r="QYG23" s="46"/>
      <c r="QYH23" s="46"/>
      <c r="QYI23" s="46"/>
      <c r="QYJ23" s="46"/>
      <c r="QYK23" s="46"/>
      <c r="QYL23" s="46"/>
      <c r="QYM23" s="46"/>
      <c r="QYN23" s="46"/>
      <c r="QYO23" s="46"/>
      <c r="QYP23" s="46"/>
      <c r="QYQ23" s="46"/>
      <c r="QYR23" s="46"/>
      <c r="QYS23" s="46"/>
      <c r="QYT23" s="46"/>
      <c r="QYU23" s="46"/>
      <c r="QYV23" s="46"/>
      <c r="QYW23" s="46"/>
      <c r="QYX23" s="46"/>
      <c r="QYY23" s="46"/>
      <c r="QYZ23" s="46"/>
      <c r="QZA23" s="46"/>
      <c r="QZB23" s="46"/>
      <c r="QZC23" s="46"/>
      <c r="QZD23" s="46"/>
      <c r="QZE23" s="46"/>
      <c r="QZF23" s="46"/>
      <c r="QZG23" s="46"/>
      <c r="QZH23" s="46"/>
      <c r="QZI23" s="46"/>
      <c r="QZJ23" s="46"/>
      <c r="QZK23" s="46"/>
      <c r="QZL23" s="46"/>
      <c r="QZM23" s="46"/>
      <c r="QZN23" s="46"/>
      <c r="QZO23" s="46"/>
      <c r="QZP23" s="46"/>
      <c r="QZQ23" s="46"/>
      <c r="QZR23" s="46"/>
      <c r="QZS23" s="46"/>
      <c r="QZT23" s="46"/>
      <c r="QZU23" s="46"/>
      <c r="QZV23" s="46"/>
      <c r="QZW23" s="46"/>
      <c r="QZX23" s="46"/>
      <c r="QZY23" s="46"/>
      <c r="QZZ23" s="46"/>
      <c r="RAA23" s="46"/>
      <c r="RAB23" s="46"/>
      <c r="RAC23" s="46"/>
      <c r="RAD23" s="46"/>
      <c r="RAE23" s="46"/>
      <c r="RAF23" s="46"/>
      <c r="RAG23" s="46"/>
      <c r="RAH23" s="46"/>
      <c r="RAI23" s="46"/>
      <c r="RAJ23" s="46"/>
      <c r="RAK23" s="46"/>
      <c r="RAL23" s="46"/>
      <c r="RAM23" s="46"/>
      <c r="RAN23" s="46"/>
      <c r="RAO23" s="46"/>
      <c r="RAP23" s="46"/>
      <c r="RAQ23" s="46"/>
      <c r="RAR23" s="46"/>
      <c r="RAS23" s="46"/>
      <c r="RAT23" s="46"/>
      <c r="RAU23" s="46"/>
      <c r="RAV23" s="46"/>
      <c r="RAW23" s="46"/>
      <c r="RAX23" s="46"/>
      <c r="RAY23" s="46"/>
      <c r="RAZ23" s="46"/>
      <c r="RBA23" s="46"/>
      <c r="RBB23" s="46"/>
      <c r="RBC23" s="46"/>
      <c r="RBD23" s="46"/>
      <c r="RBE23" s="46"/>
      <c r="RBF23" s="46"/>
      <c r="RBG23" s="46"/>
      <c r="RBH23" s="46"/>
      <c r="RBI23" s="46"/>
      <c r="RBJ23" s="46"/>
      <c r="RBK23" s="46"/>
      <c r="RBL23" s="46"/>
      <c r="RBM23" s="46"/>
      <c r="RBN23" s="46"/>
      <c r="RBO23" s="46"/>
      <c r="RBP23" s="46"/>
      <c r="RBQ23" s="46"/>
      <c r="RBR23" s="46"/>
      <c r="RBS23" s="46"/>
      <c r="RBT23" s="46"/>
      <c r="RBU23" s="46"/>
      <c r="RBV23" s="46"/>
      <c r="RBW23" s="46"/>
      <c r="RBX23" s="46"/>
      <c r="RBY23" s="46"/>
      <c r="RBZ23" s="46"/>
      <c r="RCA23" s="46"/>
      <c r="RCB23" s="46"/>
      <c r="RCC23" s="46"/>
      <c r="RCD23" s="46"/>
      <c r="RCE23" s="46"/>
      <c r="RCF23" s="46"/>
      <c r="RCG23" s="46"/>
      <c r="RCH23" s="46"/>
      <c r="RCI23" s="46"/>
      <c r="RCJ23" s="46"/>
      <c r="RCK23" s="46"/>
      <c r="RCL23" s="46"/>
      <c r="RCM23" s="46"/>
      <c r="RCN23" s="46"/>
      <c r="RCO23" s="46"/>
      <c r="RCP23" s="46"/>
      <c r="RCQ23" s="46"/>
      <c r="RCR23" s="46"/>
      <c r="RCS23" s="46"/>
      <c r="RCT23" s="46"/>
      <c r="RCU23" s="46"/>
      <c r="RCV23" s="46"/>
      <c r="RCW23" s="46"/>
      <c r="RCX23" s="46"/>
      <c r="RCY23" s="46"/>
      <c r="RCZ23" s="46"/>
      <c r="RDA23" s="46"/>
      <c r="RDB23" s="46"/>
      <c r="RDC23" s="46"/>
      <c r="RDD23" s="46"/>
      <c r="RDE23" s="46"/>
      <c r="RDF23" s="46"/>
      <c r="RDG23" s="46"/>
      <c r="RDH23" s="46"/>
      <c r="RDI23" s="46"/>
      <c r="RDJ23" s="46"/>
      <c r="RDK23" s="46"/>
      <c r="RDL23" s="46"/>
      <c r="RDM23" s="46"/>
      <c r="RDN23" s="46"/>
      <c r="RDO23" s="46"/>
      <c r="RDP23" s="46"/>
      <c r="RDQ23" s="46"/>
      <c r="RDR23" s="46"/>
      <c r="RDS23" s="46"/>
      <c r="RDT23" s="46"/>
      <c r="RDU23" s="46"/>
      <c r="RDV23" s="46"/>
      <c r="RDW23" s="46"/>
      <c r="RDX23" s="46"/>
      <c r="RDY23" s="46"/>
      <c r="RDZ23" s="46"/>
      <c r="REA23" s="46"/>
      <c r="REB23" s="46"/>
      <c r="REC23" s="46"/>
      <c r="RED23" s="46"/>
      <c r="REE23" s="46"/>
      <c r="REF23" s="46"/>
      <c r="REG23" s="46"/>
      <c r="REH23" s="46"/>
      <c r="REI23" s="46"/>
      <c r="REJ23" s="46"/>
      <c r="REK23" s="46"/>
      <c r="REL23" s="46"/>
      <c r="REM23" s="46"/>
      <c r="REN23" s="46"/>
      <c r="REO23" s="46"/>
      <c r="REP23" s="46"/>
      <c r="REQ23" s="46"/>
      <c r="RER23" s="46"/>
      <c r="RES23" s="46"/>
      <c r="RET23" s="46"/>
      <c r="REU23" s="46"/>
      <c r="REV23" s="46"/>
      <c r="REW23" s="46"/>
      <c r="REX23" s="46"/>
      <c r="REY23" s="46"/>
      <c r="REZ23" s="46"/>
      <c r="RFA23" s="46"/>
      <c r="RFB23" s="46"/>
      <c r="RFC23" s="46"/>
      <c r="RFD23" s="46"/>
      <c r="RFE23" s="46"/>
      <c r="RFF23" s="46"/>
      <c r="RFG23" s="46"/>
      <c r="RFH23" s="46"/>
      <c r="RFI23" s="46"/>
      <c r="RFJ23" s="46"/>
      <c r="RFK23" s="46"/>
      <c r="RFL23" s="46"/>
      <c r="RFM23" s="46"/>
      <c r="RFN23" s="46"/>
      <c r="RFO23" s="46"/>
      <c r="RFP23" s="46"/>
      <c r="RFQ23" s="46"/>
      <c r="RFR23" s="46"/>
      <c r="RFS23" s="46"/>
      <c r="RFT23" s="46"/>
      <c r="RFU23" s="46"/>
      <c r="RFV23" s="46"/>
      <c r="RFW23" s="46"/>
      <c r="RFX23" s="46"/>
      <c r="RFY23" s="46"/>
      <c r="RFZ23" s="46"/>
      <c r="RGA23" s="46"/>
      <c r="RGB23" s="46"/>
      <c r="RGC23" s="46"/>
      <c r="RGD23" s="46"/>
      <c r="RGE23" s="46"/>
      <c r="RGF23" s="46"/>
      <c r="RGG23" s="46"/>
      <c r="RGH23" s="46"/>
      <c r="RGI23" s="46"/>
      <c r="RGJ23" s="46"/>
      <c r="RGK23" s="46"/>
      <c r="RGL23" s="46"/>
      <c r="RGM23" s="46"/>
      <c r="RGN23" s="46"/>
      <c r="RGO23" s="46"/>
      <c r="RGP23" s="46"/>
      <c r="RGQ23" s="46"/>
      <c r="RGR23" s="46"/>
      <c r="RGS23" s="46"/>
      <c r="RGT23" s="46"/>
      <c r="RGU23" s="46"/>
      <c r="RGV23" s="46"/>
      <c r="RGW23" s="46"/>
      <c r="RGX23" s="46"/>
      <c r="RGY23" s="46"/>
      <c r="RGZ23" s="46"/>
      <c r="RHA23" s="46"/>
      <c r="RHB23" s="46"/>
      <c r="RHC23" s="46"/>
      <c r="RHD23" s="46"/>
      <c r="RHE23" s="46"/>
      <c r="RHF23" s="46"/>
      <c r="RHG23" s="46"/>
      <c r="RHH23" s="46"/>
      <c r="RHI23" s="46"/>
      <c r="RHJ23" s="46"/>
      <c r="RHK23" s="46"/>
      <c r="RHL23" s="46"/>
      <c r="RHM23" s="46"/>
      <c r="RHN23" s="46"/>
      <c r="RHO23" s="46"/>
      <c r="RHP23" s="46"/>
      <c r="RHQ23" s="46"/>
      <c r="RHR23" s="46"/>
      <c r="RHS23" s="46"/>
      <c r="RHT23" s="46"/>
      <c r="RHU23" s="46"/>
      <c r="RHV23" s="46"/>
      <c r="RHW23" s="46"/>
      <c r="RHX23" s="46"/>
      <c r="RHY23" s="46"/>
      <c r="RHZ23" s="46"/>
      <c r="RIA23" s="46"/>
      <c r="RIB23" s="46"/>
      <c r="RIC23" s="46"/>
      <c r="RID23" s="46"/>
      <c r="RIE23" s="46"/>
      <c r="RIF23" s="46"/>
      <c r="RIG23" s="46"/>
      <c r="RIH23" s="46"/>
      <c r="RII23" s="46"/>
      <c r="RIJ23" s="46"/>
      <c r="RIK23" s="46"/>
      <c r="RIL23" s="46"/>
      <c r="RIM23" s="46"/>
      <c r="RIN23" s="46"/>
      <c r="RIO23" s="46"/>
      <c r="RIP23" s="46"/>
      <c r="RIQ23" s="46"/>
      <c r="RIR23" s="46"/>
      <c r="RIS23" s="46"/>
      <c r="RIT23" s="46"/>
      <c r="RIU23" s="46"/>
      <c r="RIV23" s="46"/>
      <c r="RIW23" s="46"/>
      <c r="RIX23" s="46"/>
      <c r="RIY23" s="46"/>
      <c r="RIZ23" s="46"/>
      <c r="RJA23" s="46"/>
      <c r="RJB23" s="46"/>
      <c r="RJC23" s="46"/>
      <c r="RJD23" s="46"/>
      <c r="RJE23" s="46"/>
      <c r="RJF23" s="46"/>
      <c r="RJG23" s="46"/>
      <c r="RJH23" s="46"/>
      <c r="RJI23" s="46"/>
      <c r="RJJ23" s="46"/>
      <c r="RJK23" s="46"/>
      <c r="RJL23" s="46"/>
      <c r="RJM23" s="46"/>
      <c r="RJN23" s="46"/>
      <c r="RJO23" s="46"/>
      <c r="RJP23" s="46"/>
      <c r="RJQ23" s="46"/>
      <c r="RJR23" s="46"/>
      <c r="RJS23" s="46"/>
      <c r="RJT23" s="46"/>
      <c r="RJU23" s="46"/>
      <c r="RJV23" s="46"/>
      <c r="RJW23" s="46"/>
      <c r="RJX23" s="46"/>
      <c r="RJY23" s="46"/>
      <c r="RJZ23" s="46"/>
      <c r="RKA23" s="46"/>
      <c r="RKB23" s="46"/>
      <c r="RKC23" s="46"/>
      <c r="RKD23" s="46"/>
      <c r="RKE23" s="46"/>
      <c r="RKF23" s="46"/>
      <c r="RKG23" s="46"/>
      <c r="RKH23" s="46"/>
      <c r="RKI23" s="46"/>
      <c r="RKJ23" s="46"/>
      <c r="RKK23" s="46"/>
      <c r="RKL23" s="46"/>
      <c r="RKM23" s="46"/>
      <c r="RKN23" s="46"/>
      <c r="RKO23" s="46"/>
      <c r="RKP23" s="46"/>
      <c r="RKQ23" s="46"/>
      <c r="RKR23" s="46"/>
      <c r="RKS23" s="46"/>
      <c r="RKT23" s="46"/>
      <c r="RKU23" s="46"/>
      <c r="RKV23" s="46"/>
      <c r="RKW23" s="46"/>
      <c r="RKX23" s="46"/>
      <c r="RKY23" s="46"/>
      <c r="RKZ23" s="46"/>
      <c r="RLA23" s="46"/>
      <c r="RLB23" s="46"/>
      <c r="RLC23" s="46"/>
      <c r="RLD23" s="46"/>
      <c r="RLE23" s="46"/>
      <c r="RLF23" s="46"/>
      <c r="RLG23" s="46"/>
      <c r="RLH23" s="46"/>
      <c r="RLI23" s="46"/>
      <c r="RLJ23" s="46"/>
      <c r="RLK23" s="46"/>
      <c r="RLL23" s="46"/>
      <c r="RLM23" s="46"/>
      <c r="RLN23" s="46"/>
      <c r="RLO23" s="46"/>
      <c r="RLP23" s="46"/>
      <c r="RLQ23" s="46"/>
      <c r="RLR23" s="46"/>
      <c r="RLS23" s="46"/>
      <c r="RLT23" s="46"/>
      <c r="RLU23" s="46"/>
      <c r="RLV23" s="46"/>
      <c r="RLW23" s="46"/>
      <c r="RLX23" s="46"/>
      <c r="RLY23" s="46"/>
      <c r="RLZ23" s="46"/>
      <c r="RMA23" s="46"/>
      <c r="RMB23" s="46"/>
      <c r="RMC23" s="46"/>
      <c r="RMD23" s="46"/>
      <c r="RME23" s="46"/>
      <c r="RMF23" s="46"/>
      <c r="RMG23" s="46"/>
      <c r="RMH23" s="46"/>
      <c r="RMI23" s="46"/>
      <c r="RMJ23" s="46"/>
      <c r="RMK23" s="46"/>
      <c r="RML23" s="46"/>
      <c r="RMM23" s="46"/>
      <c r="RMN23" s="46"/>
      <c r="RMO23" s="46"/>
      <c r="RMP23" s="46"/>
      <c r="RMQ23" s="46"/>
      <c r="RMR23" s="46"/>
      <c r="RMS23" s="46"/>
      <c r="RMT23" s="46"/>
      <c r="RMU23" s="46"/>
      <c r="RMV23" s="46"/>
      <c r="RMW23" s="46"/>
      <c r="RMX23" s="46"/>
      <c r="RMY23" s="46"/>
      <c r="RMZ23" s="46"/>
      <c r="RNA23" s="46"/>
      <c r="RNB23" s="46"/>
      <c r="RNC23" s="46"/>
      <c r="RND23" s="46"/>
      <c r="RNE23" s="46"/>
      <c r="RNF23" s="46"/>
      <c r="RNG23" s="46"/>
      <c r="RNH23" s="46"/>
      <c r="RNI23" s="46"/>
      <c r="RNJ23" s="46"/>
      <c r="RNK23" s="46"/>
      <c r="RNL23" s="46"/>
      <c r="RNM23" s="46"/>
      <c r="RNN23" s="46"/>
      <c r="RNO23" s="46"/>
      <c r="RNP23" s="46"/>
      <c r="RNQ23" s="46"/>
      <c r="RNR23" s="46"/>
      <c r="RNS23" s="46"/>
      <c r="RNT23" s="46"/>
      <c r="RNU23" s="46"/>
      <c r="RNV23" s="46"/>
      <c r="RNW23" s="46"/>
      <c r="RNX23" s="46"/>
      <c r="RNY23" s="46"/>
      <c r="RNZ23" s="46"/>
      <c r="ROA23" s="46"/>
      <c r="ROB23" s="46"/>
      <c r="ROC23" s="46"/>
      <c r="ROD23" s="46"/>
      <c r="ROE23" s="46"/>
      <c r="ROF23" s="46"/>
      <c r="ROG23" s="46"/>
      <c r="ROH23" s="46"/>
      <c r="ROI23" s="46"/>
      <c r="ROJ23" s="46"/>
      <c r="ROK23" s="46"/>
      <c r="ROL23" s="46"/>
      <c r="ROM23" s="46"/>
      <c r="RON23" s="46"/>
      <c r="ROO23" s="46"/>
      <c r="ROP23" s="46"/>
      <c r="ROQ23" s="46"/>
      <c r="ROR23" s="46"/>
      <c r="ROS23" s="46"/>
      <c r="ROT23" s="46"/>
      <c r="ROU23" s="46"/>
      <c r="ROV23" s="46"/>
      <c r="ROW23" s="46"/>
      <c r="ROX23" s="46"/>
      <c r="ROY23" s="46"/>
      <c r="ROZ23" s="46"/>
      <c r="RPA23" s="46"/>
      <c r="RPB23" s="46"/>
      <c r="RPC23" s="46"/>
      <c r="RPD23" s="46"/>
      <c r="RPE23" s="46"/>
      <c r="RPF23" s="46"/>
      <c r="RPG23" s="46"/>
      <c r="RPH23" s="46"/>
      <c r="RPI23" s="46"/>
      <c r="RPJ23" s="46"/>
      <c r="RPK23" s="46"/>
      <c r="RPL23" s="46"/>
      <c r="RPM23" s="46"/>
      <c r="RPN23" s="46"/>
      <c r="RPO23" s="46"/>
      <c r="RPP23" s="46"/>
      <c r="RPQ23" s="46"/>
      <c r="RPR23" s="46"/>
      <c r="RPS23" s="46"/>
      <c r="RPT23" s="46"/>
      <c r="RPU23" s="46"/>
      <c r="RPV23" s="46"/>
      <c r="RPW23" s="46"/>
      <c r="RPX23" s="46"/>
      <c r="RPY23" s="46"/>
      <c r="RPZ23" s="46"/>
      <c r="RQA23" s="46"/>
      <c r="RQB23" s="46"/>
      <c r="RQC23" s="46"/>
      <c r="RQD23" s="46"/>
      <c r="RQE23" s="46"/>
      <c r="RQF23" s="46"/>
      <c r="RQG23" s="46"/>
      <c r="RQH23" s="46"/>
      <c r="RQI23" s="46"/>
      <c r="RQJ23" s="46"/>
      <c r="RQK23" s="46"/>
      <c r="RQL23" s="46"/>
      <c r="RQM23" s="46"/>
      <c r="RQN23" s="46"/>
      <c r="RQO23" s="46"/>
      <c r="RQP23" s="46"/>
      <c r="RQQ23" s="46"/>
      <c r="RQR23" s="46"/>
      <c r="RQS23" s="46"/>
      <c r="RQT23" s="46"/>
      <c r="RQU23" s="46"/>
      <c r="RQV23" s="46"/>
      <c r="RQW23" s="46"/>
      <c r="RQX23" s="46"/>
      <c r="RQY23" s="46"/>
      <c r="RQZ23" s="46"/>
      <c r="RRA23" s="46"/>
      <c r="RRB23" s="46"/>
      <c r="RRC23" s="46"/>
      <c r="RRD23" s="46"/>
      <c r="RRE23" s="46"/>
      <c r="RRF23" s="46"/>
      <c r="RRG23" s="46"/>
      <c r="RRH23" s="46"/>
      <c r="RRI23" s="46"/>
      <c r="RRJ23" s="46"/>
      <c r="RRK23" s="46"/>
      <c r="RRL23" s="46"/>
      <c r="RRM23" s="46"/>
      <c r="RRN23" s="46"/>
      <c r="RRO23" s="46"/>
      <c r="RRP23" s="46"/>
      <c r="RRQ23" s="46"/>
      <c r="RRR23" s="46"/>
      <c r="RRS23" s="46"/>
      <c r="RRT23" s="46"/>
      <c r="RRU23" s="46"/>
      <c r="RRV23" s="46"/>
      <c r="RRW23" s="46"/>
      <c r="RRX23" s="46"/>
      <c r="RRY23" s="46"/>
      <c r="RRZ23" s="46"/>
      <c r="RSA23" s="46"/>
      <c r="RSB23" s="46"/>
      <c r="RSC23" s="46"/>
      <c r="RSD23" s="46"/>
      <c r="RSE23" s="46"/>
      <c r="RSF23" s="46"/>
      <c r="RSG23" s="46"/>
      <c r="RSH23" s="46"/>
      <c r="RSI23" s="46"/>
      <c r="RSJ23" s="46"/>
      <c r="RSK23" s="46"/>
      <c r="RSL23" s="46"/>
      <c r="RSM23" s="46"/>
      <c r="RSN23" s="46"/>
      <c r="RSO23" s="46"/>
      <c r="RSP23" s="46"/>
      <c r="RSQ23" s="46"/>
      <c r="RSR23" s="46"/>
      <c r="RSS23" s="46"/>
      <c r="RST23" s="46"/>
      <c r="RSU23" s="46"/>
      <c r="RSV23" s="46"/>
      <c r="RSW23" s="46"/>
      <c r="RSX23" s="46"/>
      <c r="RSY23" s="46"/>
      <c r="RSZ23" s="46"/>
      <c r="RTA23" s="46"/>
      <c r="RTB23" s="46"/>
      <c r="RTC23" s="46"/>
      <c r="RTD23" s="46"/>
      <c r="RTE23" s="46"/>
      <c r="RTF23" s="46"/>
      <c r="RTG23" s="46"/>
      <c r="RTH23" s="46"/>
      <c r="RTI23" s="46"/>
      <c r="RTJ23" s="46"/>
      <c r="RTK23" s="46"/>
      <c r="RTL23" s="46"/>
      <c r="RTM23" s="46"/>
      <c r="RTN23" s="46"/>
      <c r="RTO23" s="46"/>
      <c r="RTP23" s="46"/>
      <c r="RTQ23" s="46"/>
      <c r="RTR23" s="46"/>
      <c r="RTS23" s="46"/>
      <c r="RTT23" s="46"/>
      <c r="RTU23" s="46"/>
      <c r="RTV23" s="46"/>
      <c r="RTW23" s="46"/>
      <c r="RTX23" s="46"/>
      <c r="RTY23" s="46"/>
      <c r="RTZ23" s="46"/>
      <c r="RUA23" s="46"/>
      <c r="RUB23" s="46"/>
      <c r="RUC23" s="46"/>
      <c r="RUD23" s="46"/>
      <c r="RUE23" s="46"/>
      <c r="RUF23" s="46"/>
      <c r="RUG23" s="46"/>
      <c r="RUH23" s="46"/>
      <c r="RUI23" s="46"/>
      <c r="RUJ23" s="46"/>
      <c r="RUK23" s="46"/>
      <c r="RUL23" s="46"/>
      <c r="RUM23" s="46"/>
      <c r="RUN23" s="46"/>
      <c r="RUO23" s="46"/>
      <c r="RUP23" s="46"/>
      <c r="RUQ23" s="46"/>
      <c r="RUR23" s="46"/>
      <c r="RUS23" s="46"/>
      <c r="RUT23" s="46"/>
      <c r="RUU23" s="46"/>
      <c r="RUV23" s="46"/>
      <c r="RUW23" s="46"/>
      <c r="RUX23" s="46"/>
      <c r="RUY23" s="46"/>
      <c r="RUZ23" s="46"/>
      <c r="RVA23" s="46"/>
      <c r="RVB23" s="46"/>
      <c r="RVC23" s="46"/>
      <c r="RVD23" s="46"/>
      <c r="RVE23" s="46"/>
      <c r="RVF23" s="46"/>
      <c r="RVG23" s="46"/>
      <c r="RVH23" s="46"/>
      <c r="RVI23" s="46"/>
      <c r="RVJ23" s="46"/>
      <c r="RVK23" s="46"/>
      <c r="RVL23" s="46"/>
      <c r="RVM23" s="46"/>
      <c r="RVN23" s="46"/>
      <c r="RVO23" s="46"/>
      <c r="RVP23" s="46"/>
      <c r="RVQ23" s="46"/>
      <c r="RVR23" s="46"/>
      <c r="RVS23" s="46"/>
      <c r="RVT23" s="46"/>
      <c r="RVU23" s="46"/>
      <c r="RVV23" s="46"/>
      <c r="RVW23" s="46"/>
      <c r="RVX23" s="46"/>
      <c r="RVY23" s="46"/>
      <c r="RVZ23" s="46"/>
      <c r="RWA23" s="46"/>
      <c r="RWB23" s="46"/>
      <c r="RWC23" s="46"/>
      <c r="RWD23" s="46"/>
      <c r="RWE23" s="46"/>
      <c r="RWF23" s="46"/>
      <c r="RWG23" s="46"/>
      <c r="RWH23" s="46"/>
      <c r="RWI23" s="46"/>
      <c r="RWJ23" s="46"/>
      <c r="RWK23" s="46"/>
      <c r="RWL23" s="46"/>
      <c r="RWM23" s="46"/>
      <c r="RWN23" s="46"/>
      <c r="RWO23" s="46"/>
      <c r="RWP23" s="46"/>
      <c r="RWQ23" s="46"/>
      <c r="RWR23" s="46"/>
      <c r="RWS23" s="46"/>
      <c r="RWT23" s="46"/>
      <c r="RWU23" s="46"/>
      <c r="RWV23" s="46"/>
      <c r="RWW23" s="46"/>
      <c r="RWX23" s="46"/>
      <c r="RWY23" s="46"/>
      <c r="RWZ23" s="46"/>
      <c r="RXA23" s="46"/>
      <c r="RXB23" s="46"/>
      <c r="RXC23" s="46"/>
      <c r="RXD23" s="46"/>
      <c r="RXE23" s="46"/>
      <c r="RXF23" s="46"/>
      <c r="RXG23" s="46"/>
      <c r="RXH23" s="46"/>
      <c r="RXI23" s="46"/>
      <c r="RXJ23" s="46"/>
      <c r="RXK23" s="46"/>
      <c r="RXL23" s="46"/>
      <c r="RXM23" s="46"/>
      <c r="RXN23" s="46"/>
      <c r="RXO23" s="46"/>
      <c r="RXP23" s="46"/>
      <c r="RXQ23" s="46"/>
      <c r="RXR23" s="46"/>
      <c r="RXS23" s="46"/>
      <c r="RXT23" s="46"/>
      <c r="RXU23" s="46"/>
      <c r="RXV23" s="46"/>
      <c r="RXW23" s="46"/>
      <c r="RXX23" s="46"/>
      <c r="RXY23" s="46"/>
      <c r="RXZ23" s="46"/>
      <c r="RYA23" s="46"/>
      <c r="RYB23" s="46"/>
      <c r="RYC23" s="46"/>
      <c r="RYD23" s="46"/>
      <c r="RYE23" s="46"/>
      <c r="RYF23" s="46"/>
      <c r="RYG23" s="46"/>
      <c r="RYH23" s="46"/>
      <c r="RYI23" s="46"/>
      <c r="RYJ23" s="46"/>
      <c r="RYK23" s="46"/>
      <c r="RYL23" s="46"/>
      <c r="RYM23" s="46"/>
      <c r="RYN23" s="46"/>
      <c r="RYO23" s="46"/>
      <c r="RYP23" s="46"/>
      <c r="RYQ23" s="46"/>
      <c r="RYR23" s="46"/>
      <c r="RYS23" s="46"/>
      <c r="RYT23" s="46"/>
      <c r="RYU23" s="46"/>
      <c r="RYV23" s="46"/>
      <c r="RYW23" s="46"/>
      <c r="RYX23" s="46"/>
      <c r="RYY23" s="46"/>
      <c r="RYZ23" s="46"/>
      <c r="RZA23" s="46"/>
      <c r="RZB23" s="46"/>
      <c r="RZC23" s="46"/>
      <c r="RZD23" s="46"/>
      <c r="RZE23" s="46"/>
      <c r="RZF23" s="46"/>
      <c r="RZG23" s="46"/>
      <c r="RZH23" s="46"/>
      <c r="RZI23" s="46"/>
      <c r="RZJ23" s="46"/>
      <c r="RZK23" s="46"/>
      <c r="RZL23" s="46"/>
      <c r="RZM23" s="46"/>
      <c r="RZN23" s="46"/>
      <c r="RZO23" s="46"/>
      <c r="RZP23" s="46"/>
      <c r="RZQ23" s="46"/>
      <c r="RZR23" s="46"/>
      <c r="RZS23" s="46"/>
      <c r="RZT23" s="46"/>
      <c r="RZU23" s="46"/>
      <c r="RZV23" s="46"/>
      <c r="RZW23" s="46"/>
      <c r="RZX23" s="46"/>
      <c r="RZY23" s="46"/>
      <c r="RZZ23" s="46"/>
      <c r="SAA23" s="46"/>
      <c r="SAB23" s="46"/>
      <c r="SAC23" s="46"/>
      <c r="SAD23" s="46"/>
      <c r="SAE23" s="46"/>
      <c r="SAF23" s="46"/>
      <c r="SAG23" s="46"/>
      <c r="SAH23" s="46"/>
      <c r="SAI23" s="46"/>
      <c r="SAJ23" s="46"/>
      <c r="SAK23" s="46"/>
      <c r="SAL23" s="46"/>
      <c r="SAM23" s="46"/>
      <c r="SAN23" s="46"/>
      <c r="SAO23" s="46"/>
      <c r="SAP23" s="46"/>
      <c r="SAQ23" s="46"/>
      <c r="SAR23" s="46"/>
      <c r="SAS23" s="46"/>
      <c r="SAT23" s="46"/>
      <c r="SAU23" s="46"/>
      <c r="SAV23" s="46"/>
      <c r="SAW23" s="46"/>
      <c r="SAX23" s="46"/>
      <c r="SAY23" s="46"/>
      <c r="SAZ23" s="46"/>
      <c r="SBA23" s="46"/>
      <c r="SBB23" s="46"/>
      <c r="SBC23" s="46"/>
      <c r="SBD23" s="46"/>
      <c r="SBE23" s="46"/>
      <c r="SBF23" s="46"/>
      <c r="SBG23" s="46"/>
      <c r="SBH23" s="46"/>
      <c r="SBI23" s="46"/>
      <c r="SBJ23" s="46"/>
      <c r="SBK23" s="46"/>
      <c r="SBL23" s="46"/>
      <c r="SBM23" s="46"/>
      <c r="SBN23" s="46"/>
      <c r="SBO23" s="46"/>
      <c r="SBP23" s="46"/>
      <c r="SBQ23" s="46"/>
      <c r="SBR23" s="46"/>
      <c r="SBS23" s="46"/>
      <c r="SBT23" s="46"/>
      <c r="SBU23" s="46"/>
      <c r="SBV23" s="46"/>
      <c r="SBW23" s="46"/>
      <c r="SBX23" s="46"/>
      <c r="SBY23" s="46"/>
      <c r="SBZ23" s="46"/>
      <c r="SCA23" s="46"/>
      <c r="SCB23" s="46"/>
      <c r="SCC23" s="46"/>
      <c r="SCD23" s="46"/>
      <c r="SCE23" s="46"/>
      <c r="SCF23" s="46"/>
      <c r="SCG23" s="46"/>
      <c r="SCH23" s="46"/>
      <c r="SCI23" s="46"/>
      <c r="SCJ23" s="46"/>
      <c r="SCK23" s="46"/>
      <c r="SCL23" s="46"/>
      <c r="SCM23" s="46"/>
      <c r="SCN23" s="46"/>
      <c r="SCO23" s="46"/>
      <c r="SCP23" s="46"/>
      <c r="SCQ23" s="46"/>
      <c r="SCR23" s="46"/>
      <c r="SCS23" s="46"/>
      <c r="SCT23" s="46"/>
      <c r="SCU23" s="46"/>
      <c r="SCV23" s="46"/>
      <c r="SCW23" s="46"/>
      <c r="SCX23" s="46"/>
      <c r="SCY23" s="46"/>
      <c r="SCZ23" s="46"/>
      <c r="SDA23" s="46"/>
      <c r="SDB23" s="46"/>
      <c r="SDC23" s="46"/>
      <c r="SDD23" s="46"/>
      <c r="SDE23" s="46"/>
      <c r="SDF23" s="46"/>
      <c r="SDG23" s="46"/>
      <c r="SDH23" s="46"/>
      <c r="SDI23" s="46"/>
      <c r="SDJ23" s="46"/>
      <c r="SDK23" s="46"/>
      <c r="SDL23" s="46"/>
      <c r="SDM23" s="46"/>
      <c r="SDN23" s="46"/>
      <c r="SDO23" s="46"/>
      <c r="SDP23" s="46"/>
      <c r="SDQ23" s="46"/>
      <c r="SDR23" s="46"/>
      <c r="SDS23" s="46"/>
      <c r="SDT23" s="46"/>
      <c r="SDU23" s="46"/>
      <c r="SDV23" s="46"/>
      <c r="SDW23" s="46"/>
      <c r="SDX23" s="46"/>
      <c r="SDY23" s="46"/>
      <c r="SDZ23" s="46"/>
      <c r="SEA23" s="46"/>
      <c r="SEB23" s="46"/>
      <c r="SEC23" s="46"/>
      <c r="SED23" s="46"/>
      <c r="SEE23" s="46"/>
      <c r="SEF23" s="46"/>
      <c r="SEG23" s="46"/>
      <c r="SEH23" s="46"/>
      <c r="SEI23" s="46"/>
      <c r="SEJ23" s="46"/>
      <c r="SEK23" s="46"/>
      <c r="SEL23" s="46"/>
      <c r="SEM23" s="46"/>
      <c r="SEN23" s="46"/>
      <c r="SEO23" s="46"/>
      <c r="SEP23" s="46"/>
      <c r="SEQ23" s="46"/>
      <c r="SER23" s="46"/>
      <c r="SES23" s="46"/>
      <c r="SET23" s="46"/>
      <c r="SEU23" s="46"/>
      <c r="SEV23" s="46"/>
      <c r="SEW23" s="46"/>
      <c r="SEX23" s="46"/>
      <c r="SEY23" s="46"/>
      <c r="SEZ23" s="46"/>
      <c r="SFA23" s="46"/>
      <c r="SFB23" s="46"/>
      <c r="SFC23" s="46"/>
      <c r="SFD23" s="46"/>
      <c r="SFE23" s="46"/>
      <c r="SFF23" s="46"/>
      <c r="SFG23" s="46"/>
      <c r="SFH23" s="46"/>
      <c r="SFI23" s="46"/>
      <c r="SFJ23" s="46"/>
      <c r="SFK23" s="46"/>
      <c r="SFL23" s="46"/>
      <c r="SFM23" s="46"/>
      <c r="SFN23" s="46"/>
      <c r="SFO23" s="46"/>
      <c r="SFP23" s="46"/>
      <c r="SFQ23" s="46"/>
      <c r="SFR23" s="46"/>
      <c r="SFS23" s="46"/>
      <c r="SFT23" s="46"/>
      <c r="SFU23" s="46"/>
      <c r="SFV23" s="46"/>
      <c r="SFW23" s="46"/>
      <c r="SFX23" s="46"/>
      <c r="SFY23" s="46"/>
      <c r="SFZ23" s="46"/>
      <c r="SGA23" s="46"/>
      <c r="SGB23" s="46"/>
      <c r="SGC23" s="46"/>
      <c r="SGD23" s="46"/>
      <c r="SGE23" s="46"/>
      <c r="SGF23" s="46"/>
      <c r="SGG23" s="46"/>
      <c r="SGH23" s="46"/>
      <c r="SGI23" s="46"/>
      <c r="SGJ23" s="46"/>
      <c r="SGK23" s="46"/>
      <c r="SGL23" s="46"/>
      <c r="SGM23" s="46"/>
      <c r="SGN23" s="46"/>
      <c r="SGO23" s="46"/>
      <c r="SGP23" s="46"/>
      <c r="SGQ23" s="46"/>
      <c r="SGR23" s="46"/>
      <c r="SGS23" s="46"/>
      <c r="SGT23" s="46"/>
      <c r="SGU23" s="46"/>
      <c r="SGV23" s="46"/>
      <c r="SGW23" s="46"/>
      <c r="SGX23" s="46"/>
      <c r="SGY23" s="46"/>
      <c r="SGZ23" s="46"/>
      <c r="SHA23" s="46"/>
      <c r="SHB23" s="46"/>
      <c r="SHC23" s="46"/>
      <c r="SHD23" s="46"/>
      <c r="SHE23" s="46"/>
      <c r="SHF23" s="46"/>
      <c r="SHG23" s="46"/>
      <c r="SHH23" s="46"/>
      <c r="SHI23" s="46"/>
      <c r="SHJ23" s="46"/>
      <c r="SHK23" s="46"/>
      <c r="SHL23" s="46"/>
      <c r="SHM23" s="46"/>
      <c r="SHN23" s="46"/>
      <c r="SHO23" s="46"/>
      <c r="SHP23" s="46"/>
      <c r="SHQ23" s="46"/>
      <c r="SHR23" s="46"/>
      <c r="SHS23" s="46"/>
      <c r="SHT23" s="46"/>
      <c r="SHU23" s="46"/>
      <c r="SHV23" s="46"/>
      <c r="SHW23" s="46"/>
      <c r="SHX23" s="46"/>
      <c r="SHY23" s="46"/>
      <c r="SHZ23" s="46"/>
      <c r="SIA23" s="46"/>
      <c r="SIB23" s="46"/>
      <c r="SIC23" s="46"/>
      <c r="SID23" s="46"/>
      <c r="SIE23" s="46"/>
      <c r="SIF23" s="46"/>
      <c r="SIG23" s="46"/>
      <c r="SIH23" s="46"/>
      <c r="SII23" s="46"/>
      <c r="SIJ23" s="46"/>
      <c r="SIK23" s="46"/>
      <c r="SIL23" s="46"/>
      <c r="SIM23" s="46"/>
      <c r="SIN23" s="46"/>
      <c r="SIO23" s="46"/>
      <c r="SIP23" s="46"/>
      <c r="SIQ23" s="46"/>
      <c r="SIR23" s="46"/>
      <c r="SIS23" s="46"/>
      <c r="SIT23" s="46"/>
      <c r="SIU23" s="46"/>
      <c r="SIV23" s="46"/>
      <c r="SIW23" s="46"/>
      <c r="SIX23" s="46"/>
      <c r="SIY23" s="46"/>
      <c r="SIZ23" s="46"/>
      <c r="SJA23" s="46"/>
      <c r="SJB23" s="46"/>
      <c r="SJC23" s="46"/>
      <c r="SJD23" s="46"/>
      <c r="SJE23" s="46"/>
      <c r="SJF23" s="46"/>
      <c r="SJG23" s="46"/>
      <c r="SJH23" s="46"/>
      <c r="SJI23" s="46"/>
      <c r="SJJ23" s="46"/>
      <c r="SJK23" s="46"/>
      <c r="SJL23" s="46"/>
      <c r="SJM23" s="46"/>
      <c r="SJN23" s="46"/>
      <c r="SJO23" s="46"/>
      <c r="SJP23" s="46"/>
      <c r="SJQ23" s="46"/>
      <c r="SJR23" s="46"/>
      <c r="SJS23" s="46"/>
      <c r="SJT23" s="46"/>
      <c r="SJU23" s="46"/>
      <c r="SJV23" s="46"/>
      <c r="SJW23" s="46"/>
      <c r="SJX23" s="46"/>
      <c r="SJY23" s="46"/>
      <c r="SJZ23" s="46"/>
      <c r="SKA23" s="46"/>
      <c r="SKB23" s="46"/>
      <c r="SKC23" s="46"/>
      <c r="SKD23" s="46"/>
      <c r="SKE23" s="46"/>
      <c r="SKF23" s="46"/>
      <c r="SKG23" s="46"/>
      <c r="SKH23" s="46"/>
      <c r="SKI23" s="46"/>
      <c r="SKJ23" s="46"/>
      <c r="SKK23" s="46"/>
      <c r="SKL23" s="46"/>
      <c r="SKM23" s="46"/>
      <c r="SKN23" s="46"/>
      <c r="SKO23" s="46"/>
      <c r="SKP23" s="46"/>
      <c r="SKQ23" s="46"/>
      <c r="SKR23" s="46"/>
      <c r="SKS23" s="46"/>
      <c r="SKT23" s="46"/>
      <c r="SKU23" s="46"/>
      <c r="SKV23" s="46"/>
      <c r="SKW23" s="46"/>
      <c r="SKX23" s="46"/>
      <c r="SKY23" s="46"/>
      <c r="SKZ23" s="46"/>
      <c r="SLA23" s="46"/>
      <c r="SLB23" s="46"/>
      <c r="SLC23" s="46"/>
      <c r="SLD23" s="46"/>
      <c r="SLE23" s="46"/>
      <c r="SLF23" s="46"/>
      <c r="SLG23" s="46"/>
      <c r="SLH23" s="46"/>
      <c r="SLI23" s="46"/>
      <c r="SLJ23" s="46"/>
      <c r="SLK23" s="46"/>
      <c r="SLL23" s="46"/>
      <c r="SLM23" s="46"/>
      <c r="SLN23" s="46"/>
      <c r="SLO23" s="46"/>
      <c r="SLP23" s="46"/>
      <c r="SLQ23" s="46"/>
      <c r="SLR23" s="46"/>
      <c r="SLS23" s="46"/>
      <c r="SLT23" s="46"/>
      <c r="SLU23" s="46"/>
      <c r="SLV23" s="46"/>
      <c r="SLW23" s="46"/>
      <c r="SLX23" s="46"/>
      <c r="SLY23" s="46"/>
      <c r="SLZ23" s="46"/>
      <c r="SMA23" s="46"/>
      <c r="SMB23" s="46"/>
      <c r="SMC23" s="46"/>
      <c r="SMD23" s="46"/>
      <c r="SME23" s="46"/>
      <c r="SMF23" s="46"/>
      <c r="SMG23" s="46"/>
      <c r="SMH23" s="46"/>
      <c r="SMI23" s="46"/>
      <c r="SMJ23" s="46"/>
      <c r="SMK23" s="46"/>
      <c r="SML23" s="46"/>
      <c r="SMM23" s="46"/>
      <c r="SMN23" s="46"/>
      <c r="SMO23" s="46"/>
      <c r="SMP23" s="46"/>
      <c r="SMQ23" s="46"/>
      <c r="SMR23" s="46"/>
      <c r="SMS23" s="46"/>
      <c r="SMT23" s="46"/>
      <c r="SMU23" s="46"/>
      <c r="SMV23" s="46"/>
      <c r="SMW23" s="46"/>
      <c r="SMX23" s="46"/>
      <c r="SMY23" s="46"/>
      <c r="SMZ23" s="46"/>
      <c r="SNA23" s="46"/>
      <c r="SNB23" s="46"/>
      <c r="SNC23" s="46"/>
      <c r="SND23" s="46"/>
      <c r="SNE23" s="46"/>
      <c r="SNF23" s="46"/>
      <c r="SNG23" s="46"/>
      <c r="SNH23" s="46"/>
      <c r="SNI23" s="46"/>
      <c r="SNJ23" s="46"/>
      <c r="SNK23" s="46"/>
      <c r="SNL23" s="46"/>
      <c r="SNM23" s="46"/>
      <c r="SNN23" s="46"/>
      <c r="SNO23" s="46"/>
      <c r="SNP23" s="46"/>
      <c r="SNQ23" s="46"/>
      <c r="SNR23" s="46"/>
      <c r="SNS23" s="46"/>
      <c r="SNT23" s="46"/>
      <c r="SNU23" s="46"/>
      <c r="SNV23" s="46"/>
      <c r="SNW23" s="46"/>
      <c r="SNX23" s="46"/>
      <c r="SNY23" s="46"/>
      <c r="SNZ23" s="46"/>
      <c r="SOA23" s="46"/>
      <c r="SOB23" s="46"/>
      <c r="SOC23" s="46"/>
      <c r="SOD23" s="46"/>
      <c r="SOE23" s="46"/>
      <c r="SOF23" s="46"/>
      <c r="SOG23" s="46"/>
      <c r="SOH23" s="46"/>
      <c r="SOI23" s="46"/>
      <c r="SOJ23" s="46"/>
      <c r="SOK23" s="46"/>
      <c r="SOL23" s="46"/>
      <c r="SOM23" s="46"/>
      <c r="SON23" s="46"/>
      <c r="SOO23" s="46"/>
      <c r="SOP23" s="46"/>
      <c r="SOQ23" s="46"/>
      <c r="SOR23" s="46"/>
      <c r="SOS23" s="46"/>
      <c r="SOT23" s="46"/>
      <c r="SOU23" s="46"/>
      <c r="SOV23" s="46"/>
      <c r="SOW23" s="46"/>
      <c r="SOX23" s="46"/>
      <c r="SOY23" s="46"/>
      <c r="SOZ23" s="46"/>
      <c r="SPA23" s="46"/>
      <c r="SPB23" s="46"/>
      <c r="SPC23" s="46"/>
      <c r="SPD23" s="46"/>
      <c r="SPE23" s="46"/>
      <c r="SPF23" s="46"/>
      <c r="SPG23" s="46"/>
      <c r="SPH23" s="46"/>
      <c r="SPI23" s="46"/>
      <c r="SPJ23" s="46"/>
      <c r="SPK23" s="46"/>
      <c r="SPL23" s="46"/>
      <c r="SPM23" s="46"/>
      <c r="SPN23" s="46"/>
      <c r="SPO23" s="46"/>
      <c r="SPP23" s="46"/>
      <c r="SPQ23" s="46"/>
      <c r="SPR23" s="46"/>
      <c r="SPS23" s="46"/>
      <c r="SPT23" s="46"/>
      <c r="SPU23" s="46"/>
      <c r="SPV23" s="46"/>
      <c r="SPW23" s="46"/>
      <c r="SPX23" s="46"/>
      <c r="SPY23" s="46"/>
      <c r="SPZ23" s="46"/>
      <c r="SQA23" s="46"/>
      <c r="SQB23" s="46"/>
      <c r="SQC23" s="46"/>
      <c r="SQD23" s="46"/>
      <c r="SQE23" s="46"/>
      <c r="SQF23" s="46"/>
      <c r="SQG23" s="46"/>
      <c r="SQH23" s="46"/>
      <c r="SQI23" s="46"/>
      <c r="SQJ23" s="46"/>
      <c r="SQK23" s="46"/>
      <c r="SQL23" s="46"/>
      <c r="SQM23" s="46"/>
      <c r="SQN23" s="46"/>
      <c r="SQO23" s="46"/>
      <c r="SQP23" s="46"/>
      <c r="SQQ23" s="46"/>
      <c r="SQR23" s="46"/>
      <c r="SQS23" s="46"/>
      <c r="SQT23" s="46"/>
      <c r="SQU23" s="46"/>
      <c r="SQV23" s="46"/>
      <c r="SQW23" s="46"/>
      <c r="SQX23" s="46"/>
      <c r="SQY23" s="46"/>
      <c r="SQZ23" s="46"/>
      <c r="SRA23" s="46"/>
      <c r="SRB23" s="46"/>
      <c r="SRC23" s="46"/>
      <c r="SRD23" s="46"/>
      <c r="SRE23" s="46"/>
      <c r="SRF23" s="46"/>
      <c r="SRG23" s="46"/>
      <c r="SRH23" s="46"/>
      <c r="SRI23" s="46"/>
      <c r="SRJ23" s="46"/>
      <c r="SRK23" s="46"/>
      <c r="SRL23" s="46"/>
      <c r="SRM23" s="46"/>
      <c r="SRN23" s="46"/>
      <c r="SRO23" s="46"/>
      <c r="SRP23" s="46"/>
      <c r="SRQ23" s="46"/>
      <c r="SRR23" s="46"/>
      <c r="SRS23" s="46"/>
      <c r="SRT23" s="46"/>
      <c r="SRU23" s="46"/>
      <c r="SRV23" s="46"/>
      <c r="SRW23" s="46"/>
      <c r="SRX23" s="46"/>
      <c r="SRY23" s="46"/>
      <c r="SRZ23" s="46"/>
      <c r="SSA23" s="46"/>
      <c r="SSB23" s="46"/>
      <c r="SSC23" s="46"/>
      <c r="SSD23" s="46"/>
      <c r="SSE23" s="46"/>
      <c r="SSF23" s="46"/>
      <c r="SSG23" s="46"/>
      <c r="SSH23" s="46"/>
      <c r="SSI23" s="46"/>
      <c r="SSJ23" s="46"/>
      <c r="SSK23" s="46"/>
      <c r="SSL23" s="46"/>
      <c r="SSM23" s="46"/>
      <c r="SSN23" s="46"/>
      <c r="SSO23" s="46"/>
      <c r="SSP23" s="46"/>
      <c r="SSQ23" s="46"/>
      <c r="SSR23" s="46"/>
      <c r="SSS23" s="46"/>
      <c r="SST23" s="46"/>
      <c r="SSU23" s="46"/>
      <c r="SSV23" s="46"/>
      <c r="SSW23" s="46"/>
      <c r="SSX23" s="46"/>
      <c r="SSY23" s="46"/>
      <c r="SSZ23" s="46"/>
      <c r="STA23" s="46"/>
      <c r="STB23" s="46"/>
      <c r="STC23" s="46"/>
      <c r="STD23" s="46"/>
      <c r="STE23" s="46"/>
      <c r="STF23" s="46"/>
      <c r="STG23" s="46"/>
      <c r="STH23" s="46"/>
      <c r="STI23" s="46"/>
      <c r="STJ23" s="46"/>
      <c r="STK23" s="46"/>
      <c r="STL23" s="46"/>
      <c r="STM23" s="46"/>
      <c r="STN23" s="46"/>
      <c r="STO23" s="46"/>
      <c r="STP23" s="46"/>
      <c r="STQ23" s="46"/>
      <c r="STR23" s="46"/>
      <c r="STS23" s="46"/>
      <c r="STT23" s="46"/>
      <c r="STU23" s="46"/>
      <c r="STV23" s="46"/>
      <c r="STW23" s="46"/>
      <c r="STX23" s="46"/>
      <c r="STY23" s="46"/>
      <c r="STZ23" s="46"/>
      <c r="SUA23" s="46"/>
      <c r="SUB23" s="46"/>
      <c r="SUC23" s="46"/>
      <c r="SUD23" s="46"/>
      <c r="SUE23" s="46"/>
      <c r="SUF23" s="46"/>
      <c r="SUG23" s="46"/>
      <c r="SUH23" s="46"/>
      <c r="SUI23" s="46"/>
      <c r="SUJ23" s="46"/>
      <c r="SUK23" s="46"/>
      <c r="SUL23" s="46"/>
      <c r="SUM23" s="46"/>
      <c r="SUN23" s="46"/>
      <c r="SUO23" s="46"/>
      <c r="SUP23" s="46"/>
      <c r="SUQ23" s="46"/>
      <c r="SUR23" s="46"/>
      <c r="SUS23" s="46"/>
      <c r="SUT23" s="46"/>
      <c r="SUU23" s="46"/>
      <c r="SUV23" s="46"/>
      <c r="SUW23" s="46"/>
      <c r="SUX23" s="46"/>
      <c r="SUY23" s="46"/>
      <c r="SUZ23" s="46"/>
      <c r="SVA23" s="46"/>
      <c r="SVB23" s="46"/>
      <c r="SVC23" s="46"/>
      <c r="SVD23" s="46"/>
      <c r="SVE23" s="46"/>
      <c r="SVF23" s="46"/>
      <c r="SVG23" s="46"/>
      <c r="SVH23" s="46"/>
      <c r="SVI23" s="46"/>
      <c r="SVJ23" s="46"/>
      <c r="SVK23" s="46"/>
      <c r="SVL23" s="46"/>
      <c r="SVM23" s="46"/>
      <c r="SVN23" s="46"/>
      <c r="SVO23" s="46"/>
      <c r="SVP23" s="46"/>
      <c r="SVQ23" s="46"/>
      <c r="SVR23" s="46"/>
      <c r="SVS23" s="46"/>
      <c r="SVT23" s="46"/>
      <c r="SVU23" s="46"/>
      <c r="SVV23" s="46"/>
      <c r="SVW23" s="46"/>
      <c r="SVX23" s="46"/>
      <c r="SVY23" s="46"/>
      <c r="SVZ23" s="46"/>
      <c r="SWA23" s="46"/>
      <c r="SWB23" s="46"/>
      <c r="SWC23" s="46"/>
      <c r="SWD23" s="46"/>
      <c r="SWE23" s="46"/>
      <c r="SWF23" s="46"/>
      <c r="SWG23" s="46"/>
      <c r="SWH23" s="46"/>
      <c r="SWI23" s="46"/>
      <c r="SWJ23" s="46"/>
      <c r="SWK23" s="46"/>
      <c r="SWL23" s="46"/>
      <c r="SWM23" s="46"/>
      <c r="SWN23" s="46"/>
      <c r="SWO23" s="46"/>
      <c r="SWP23" s="46"/>
      <c r="SWQ23" s="46"/>
      <c r="SWR23" s="46"/>
      <c r="SWS23" s="46"/>
      <c r="SWT23" s="46"/>
      <c r="SWU23" s="46"/>
      <c r="SWV23" s="46"/>
      <c r="SWW23" s="46"/>
      <c r="SWX23" s="46"/>
      <c r="SWY23" s="46"/>
      <c r="SWZ23" s="46"/>
      <c r="SXA23" s="46"/>
      <c r="SXB23" s="46"/>
      <c r="SXC23" s="46"/>
      <c r="SXD23" s="46"/>
      <c r="SXE23" s="46"/>
      <c r="SXF23" s="46"/>
      <c r="SXG23" s="46"/>
      <c r="SXH23" s="46"/>
      <c r="SXI23" s="46"/>
      <c r="SXJ23" s="46"/>
      <c r="SXK23" s="46"/>
      <c r="SXL23" s="46"/>
      <c r="SXM23" s="46"/>
      <c r="SXN23" s="46"/>
      <c r="SXO23" s="46"/>
      <c r="SXP23" s="46"/>
      <c r="SXQ23" s="46"/>
      <c r="SXR23" s="46"/>
      <c r="SXS23" s="46"/>
      <c r="SXT23" s="46"/>
      <c r="SXU23" s="46"/>
      <c r="SXV23" s="46"/>
      <c r="SXW23" s="46"/>
      <c r="SXX23" s="46"/>
      <c r="SXY23" s="46"/>
      <c r="SXZ23" s="46"/>
      <c r="SYA23" s="46"/>
      <c r="SYB23" s="46"/>
      <c r="SYC23" s="46"/>
      <c r="SYD23" s="46"/>
      <c r="SYE23" s="46"/>
      <c r="SYF23" s="46"/>
      <c r="SYG23" s="46"/>
      <c r="SYH23" s="46"/>
      <c r="SYI23" s="46"/>
      <c r="SYJ23" s="46"/>
      <c r="SYK23" s="46"/>
      <c r="SYL23" s="46"/>
      <c r="SYM23" s="46"/>
      <c r="SYN23" s="46"/>
      <c r="SYO23" s="46"/>
      <c r="SYP23" s="46"/>
      <c r="SYQ23" s="46"/>
      <c r="SYR23" s="46"/>
      <c r="SYS23" s="46"/>
      <c r="SYT23" s="46"/>
      <c r="SYU23" s="46"/>
      <c r="SYV23" s="46"/>
      <c r="SYW23" s="46"/>
      <c r="SYX23" s="46"/>
      <c r="SYY23" s="46"/>
      <c r="SYZ23" s="46"/>
      <c r="SZA23" s="46"/>
      <c r="SZB23" s="46"/>
      <c r="SZC23" s="46"/>
      <c r="SZD23" s="46"/>
      <c r="SZE23" s="46"/>
      <c r="SZF23" s="46"/>
      <c r="SZG23" s="46"/>
      <c r="SZH23" s="46"/>
      <c r="SZI23" s="46"/>
      <c r="SZJ23" s="46"/>
      <c r="SZK23" s="46"/>
      <c r="SZL23" s="46"/>
      <c r="SZM23" s="46"/>
      <c r="SZN23" s="46"/>
      <c r="SZO23" s="46"/>
      <c r="SZP23" s="46"/>
      <c r="SZQ23" s="46"/>
      <c r="SZR23" s="46"/>
      <c r="SZS23" s="46"/>
      <c r="SZT23" s="46"/>
      <c r="SZU23" s="46"/>
      <c r="SZV23" s="46"/>
      <c r="SZW23" s="46"/>
      <c r="SZX23" s="46"/>
      <c r="SZY23" s="46"/>
      <c r="SZZ23" s="46"/>
      <c r="TAA23" s="46"/>
      <c r="TAB23" s="46"/>
      <c r="TAC23" s="46"/>
      <c r="TAD23" s="46"/>
      <c r="TAE23" s="46"/>
      <c r="TAF23" s="46"/>
      <c r="TAG23" s="46"/>
      <c r="TAH23" s="46"/>
      <c r="TAI23" s="46"/>
      <c r="TAJ23" s="46"/>
      <c r="TAK23" s="46"/>
      <c r="TAL23" s="46"/>
      <c r="TAM23" s="46"/>
      <c r="TAN23" s="46"/>
      <c r="TAO23" s="46"/>
      <c r="TAP23" s="46"/>
      <c r="TAQ23" s="46"/>
      <c r="TAR23" s="46"/>
      <c r="TAS23" s="46"/>
      <c r="TAT23" s="46"/>
      <c r="TAU23" s="46"/>
      <c r="TAV23" s="46"/>
      <c r="TAW23" s="46"/>
      <c r="TAX23" s="46"/>
      <c r="TAY23" s="46"/>
      <c r="TAZ23" s="46"/>
      <c r="TBA23" s="46"/>
      <c r="TBB23" s="46"/>
      <c r="TBC23" s="46"/>
      <c r="TBD23" s="46"/>
      <c r="TBE23" s="46"/>
      <c r="TBF23" s="46"/>
      <c r="TBG23" s="46"/>
      <c r="TBH23" s="46"/>
      <c r="TBI23" s="46"/>
      <c r="TBJ23" s="46"/>
      <c r="TBK23" s="46"/>
      <c r="TBL23" s="46"/>
      <c r="TBM23" s="46"/>
      <c r="TBN23" s="46"/>
      <c r="TBO23" s="46"/>
      <c r="TBP23" s="46"/>
      <c r="TBQ23" s="46"/>
      <c r="TBR23" s="46"/>
      <c r="TBS23" s="46"/>
      <c r="TBT23" s="46"/>
      <c r="TBU23" s="46"/>
      <c r="TBV23" s="46"/>
      <c r="TBW23" s="46"/>
      <c r="TBX23" s="46"/>
      <c r="TBY23" s="46"/>
      <c r="TBZ23" s="46"/>
      <c r="TCA23" s="46"/>
      <c r="TCB23" s="46"/>
      <c r="TCC23" s="46"/>
      <c r="TCD23" s="46"/>
      <c r="TCE23" s="46"/>
      <c r="TCF23" s="46"/>
      <c r="TCG23" s="46"/>
      <c r="TCH23" s="46"/>
      <c r="TCI23" s="46"/>
      <c r="TCJ23" s="46"/>
      <c r="TCK23" s="46"/>
      <c r="TCL23" s="46"/>
      <c r="TCM23" s="46"/>
      <c r="TCN23" s="46"/>
      <c r="TCO23" s="46"/>
      <c r="TCP23" s="46"/>
      <c r="TCQ23" s="46"/>
      <c r="TCR23" s="46"/>
      <c r="TCS23" s="46"/>
      <c r="TCT23" s="46"/>
      <c r="TCU23" s="46"/>
      <c r="TCV23" s="46"/>
      <c r="TCW23" s="46"/>
      <c r="TCX23" s="46"/>
      <c r="TCY23" s="46"/>
      <c r="TCZ23" s="46"/>
      <c r="TDA23" s="46"/>
      <c r="TDB23" s="46"/>
      <c r="TDC23" s="46"/>
      <c r="TDD23" s="46"/>
      <c r="TDE23" s="46"/>
      <c r="TDF23" s="46"/>
      <c r="TDG23" s="46"/>
      <c r="TDH23" s="46"/>
      <c r="TDI23" s="46"/>
      <c r="TDJ23" s="46"/>
      <c r="TDK23" s="46"/>
      <c r="TDL23" s="46"/>
      <c r="TDM23" s="46"/>
      <c r="TDN23" s="46"/>
      <c r="TDO23" s="46"/>
      <c r="TDP23" s="46"/>
      <c r="TDQ23" s="46"/>
      <c r="TDR23" s="46"/>
      <c r="TDS23" s="46"/>
      <c r="TDT23" s="46"/>
      <c r="TDU23" s="46"/>
      <c r="TDV23" s="46"/>
      <c r="TDW23" s="46"/>
      <c r="TDX23" s="46"/>
      <c r="TDY23" s="46"/>
      <c r="TDZ23" s="46"/>
      <c r="TEA23" s="46"/>
      <c r="TEB23" s="46"/>
      <c r="TEC23" s="46"/>
      <c r="TED23" s="46"/>
      <c r="TEE23" s="46"/>
      <c r="TEF23" s="46"/>
      <c r="TEG23" s="46"/>
      <c r="TEH23" s="46"/>
      <c r="TEI23" s="46"/>
      <c r="TEJ23" s="46"/>
      <c r="TEK23" s="46"/>
      <c r="TEL23" s="46"/>
      <c r="TEM23" s="46"/>
      <c r="TEN23" s="46"/>
      <c r="TEO23" s="46"/>
      <c r="TEP23" s="46"/>
      <c r="TEQ23" s="46"/>
      <c r="TER23" s="46"/>
      <c r="TES23" s="46"/>
      <c r="TET23" s="46"/>
      <c r="TEU23" s="46"/>
      <c r="TEV23" s="46"/>
      <c r="TEW23" s="46"/>
      <c r="TEX23" s="46"/>
      <c r="TEY23" s="46"/>
      <c r="TEZ23" s="46"/>
      <c r="TFA23" s="46"/>
      <c r="TFB23" s="46"/>
      <c r="TFC23" s="46"/>
      <c r="TFD23" s="46"/>
      <c r="TFE23" s="46"/>
      <c r="TFF23" s="46"/>
      <c r="TFG23" s="46"/>
      <c r="TFH23" s="46"/>
      <c r="TFI23" s="46"/>
      <c r="TFJ23" s="46"/>
      <c r="TFK23" s="46"/>
      <c r="TFL23" s="46"/>
      <c r="TFM23" s="46"/>
      <c r="TFN23" s="46"/>
      <c r="TFO23" s="46"/>
      <c r="TFP23" s="46"/>
      <c r="TFQ23" s="46"/>
      <c r="TFR23" s="46"/>
      <c r="TFS23" s="46"/>
      <c r="TFT23" s="46"/>
      <c r="TFU23" s="46"/>
      <c r="TFV23" s="46"/>
      <c r="TFW23" s="46"/>
      <c r="TFX23" s="46"/>
      <c r="TFY23" s="46"/>
      <c r="TFZ23" s="46"/>
      <c r="TGA23" s="46"/>
      <c r="TGB23" s="46"/>
      <c r="TGC23" s="46"/>
      <c r="TGD23" s="46"/>
      <c r="TGE23" s="46"/>
      <c r="TGF23" s="46"/>
      <c r="TGG23" s="46"/>
      <c r="TGH23" s="46"/>
      <c r="TGI23" s="46"/>
      <c r="TGJ23" s="46"/>
      <c r="TGK23" s="46"/>
      <c r="TGL23" s="46"/>
      <c r="TGM23" s="46"/>
      <c r="TGN23" s="46"/>
      <c r="TGO23" s="46"/>
      <c r="TGP23" s="46"/>
      <c r="TGQ23" s="46"/>
      <c r="TGR23" s="46"/>
      <c r="TGS23" s="46"/>
      <c r="TGT23" s="46"/>
      <c r="TGU23" s="46"/>
      <c r="TGV23" s="46"/>
      <c r="TGW23" s="46"/>
      <c r="TGX23" s="46"/>
      <c r="TGY23" s="46"/>
      <c r="TGZ23" s="46"/>
      <c r="THA23" s="46"/>
      <c r="THB23" s="46"/>
      <c r="THC23" s="46"/>
      <c r="THD23" s="46"/>
      <c r="THE23" s="46"/>
      <c r="THF23" s="46"/>
      <c r="THG23" s="46"/>
      <c r="THH23" s="46"/>
      <c r="THI23" s="46"/>
      <c r="THJ23" s="46"/>
      <c r="THK23" s="46"/>
      <c r="THL23" s="46"/>
      <c r="THM23" s="46"/>
      <c r="THN23" s="46"/>
      <c r="THO23" s="46"/>
      <c r="THP23" s="46"/>
      <c r="THQ23" s="46"/>
      <c r="THR23" s="46"/>
      <c r="THS23" s="46"/>
      <c r="THT23" s="46"/>
      <c r="THU23" s="46"/>
      <c r="THV23" s="46"/>
      <c r="THW23" s="46"/>
      <c r="THX23" s="46"/>
      <c r="THY23" s="46"/>
      <c r="THZ23" s="46"/>
      <c r="TIA23" s="46"/>
      <c r="TIB23" s="46"/>
      <c r="TIC23" s="46"/>
      <c r="TID23" s="46"/>
      <c r="TIE23" s="46"/>
      <c r="TIF23" s="46"/>
      <c r="TIG23" s="46"/>
      <c r="TIH23" s="46"/>
      <c r="TII23" s="46"/>
      <c r="TIJ23" s="46"/>
      <c r="TIK23" s="46"/>
      <c r="TIL23" s="46"/>
      <c r="TIM23" s="46"/>
      <c r="TIN23" s="46"/>
      <c r="TIO23" s="46"/>
      <c r="TIP23" s="46"/>
      <c r="TIQ23" s="46"/>
      <c r="TIR23" s="46"/>
      <c r="TIS23" s="46"/>
      <c r="TIT23" s="46"/>
      <c r="TIU23" s="46"/>
      <c r="TIV23" s="46"/>
      <c r="TIW23" s="46"/>
      <c r="TIX23" s="46"/>
      <c r="TIY23" s="46"/>
      <c r="TIZ23" s="46"/>
      <c r="TJA23" s="46"/>
      <c r="TJB23" s="46"/>
      <c r="TJC23" s="46"/>
      <c r="TJD23" s="46"/>
      <c r="TJE23" s="46"/>
      <c r="TJF23" s="46"/>
      <c r="TJG23" s="46"/>
      <c r="TJH23" s="46"/>
      <c r="TJI23" s="46"/>
      <c r="TJJ23" s="46"/>
      <c r="TJK23" s="46"/>
      <c r="TJL23" s="46"/>
      <c r="TJM23" s="46"/>
      <c r="TJN23" s="46"/>
      <c r="TJO23" s="46"/>
      <c r="TJP23" s="46"/>
      <c r="TJQ23" s="46"/>
      <c r="TJR23" s="46"/>
      <c r="TJS23" s="46"/>
      <c r="TJT23" s="46"/>
      <c r="TJU23" s="46"/>
      <c r="TJV23" s="46"/>
      <c r="TJW23" s="46"/>
      <c r="TJX23" s="46"/>
      <c r="TJY23" s="46"/>
      <c r="TJZ23" s="46"/>
      <c r="TKA23" s="46"/>
      <c r="TKB23" s="46"/>
      <c r="TKC23" s="46"/>
      <c r="TKD23" s="46"/>
      <c r="TKE23" s="46"/>
      <c r="TKF23" s="46"/>
      <c r="TKG23" s="46"/>
      <c r="TKH23" s="46"/>
      <c r="TKI23" s="46"/>
      <c r="TKJ23" s="46"/>
      <c r="TKK23" s="46"/>
      <c r="TKL23" s="46"/>
      <c r="TKM23" s="46"/>
      <c r="TKN23" s="46"/>
      <c r="TKO23" s="46"/>
      <c r="TKP23" s="46"/>
      <c r="TKQ23" s="46"/>
      <c r="TKR23" s="46"/>
      <c r="TKS23" s="46"/>
      <c r="TKT23" s="46"/>
      <c r="TKU23" s="46"/>
      <c r="TKV23" s="46"/>
      <c r="TKW23" s="46"/>
      <c r="TKX23" s="46"/>
      <c r="TKY23" s="46"/>
      <c r="TKZ23" s="46"/>
      <c r="TLA23" s="46"/>
      <c r="TLB23" s="46"/>
      <c r="TLC23" s="46"/>
      <c r="TLD23" s="46"/>
      <c r="TLE23" s="46"/>
      <c r="TLF23" s="46"/>
      <c r="TLG23" s="46"/>
      <c r="TLH23" s="46"/>
      <c r="TLI23" s="46"/>
      <c r="TLJ23" s="46"/>
      <c r="TLK23" s="46"/>
      <c r="TLL23" s="46"/>
      <c r="TLM23" s="46"/>
      <c r="TLN23" s="46"/>
      <c r="TLO23" s="46"/>
      <c r="TLP23" s="46"/>
      <c r="TLQ23" s="46"/>
      <c r="TLR23" s="46"/>
      <c r="TLS23" s="46"/>
      <c r="TLT23" s="46"/>
      <c r="TLU23" s="46"/>
      <c r="TLV23" s="46"/>
      <c r="TLW23" s="46"/>
      <c r="TLX23" s="46"/>
      <c r="TLY23" s="46"/>
      <c r="TLZ23" s="46"/>
      <c r="TMA23" s="46"/>
      <c r="TMB23" s="46"/>
      <c r="TMC23" s="46"/>
      <c r="TMD23" s="46"/>
      <c r="TME23" s="46"/>
      <c r="TMF23" s="46"/>
      <c r="TMG23" s="46"/>
      <c r="TMH23" s="46"/>
      <c r="TMI23" s="46"/>
      <c r="TMJ23" s="46"/>
      <c r="TMK23" s="46"/>
      <c r="TML23" s="46"/>
      <c r="TMM23" s="46"/>
      <c r="TMN23" s="46"/>
      <c r="TMO23" s="46"/>
      <c r="TMP23" s="46"/>
      <c r="TMQ23" s="46"/>
      <c r="TMR23" s="46"/>
      <c r="TMS23" s="46"/>
      <c r="TMT23" s="46"/>
      <c r="TMU23" s="46"/>
      <c r="TMV23" s="46"/>
      <c r="TMW23" s="46"/>
      <c r="TMX23" s="46"/>
      <c r="TMY23" s="46"/>
      <c r="TMZ23" s="46"/>
      <c r="TNA23" s="46"/>
      <c r="TNB23" s="46"/>
      <c r="TNC23" s="46"/>
      <c r="TND23" s="46"/>
      <c r="TNE23" s="46"/>
      <c r="TNF23" s="46"/>
      <c r="TNG23" s="46"/>
      <c r="TNH23" s="46"/>
      <c r="TNI23" s="46"/>
      <c r="TNJ23" s="46"/>
      <c r="TNK23" s="46"/>
      <c r="TNL23" s="46"/>
      <c r="TNM23" s="46"/>
      <c r="TNN23" s="46"/>
      <c r="TNO23" s="46"/>
      <c r="TNP23" s="46"/>
      <c r="TNQ23" s="46"/>
      <c r="TNR23" s="46"/>
      <c r="TNS23" s="46"/>
      <c r="TNT23" s="46"/>
      <c r="TNU23" s="46"/>
      <c r="TNV23" s="46"/>
      <c r="TNW23" s="46"/>
      <c r="TNX23" s="46"/>
      <c r="TNY23" s="46"/>
      <c r="TNZ23" s="46"/>
      <c r="TOA23" s="46"/>
      <c r="TOB23" s="46"/>
      <c r="TOC23" s="46"/>
      <c r="TOD23" s="46"/>
      <c r="TOE23" s="46"/>
      <c r="TOF23" s="46"/>
      <c r="TOG23" s="46"/>
      <c r="TOH23" s="46"/>
      <c r="TOI23" s="46"/>
      <c r="TOJ23" s="46"/>
      <c r="TOK23" s="46"/>
      <c r="TOL23" s="46"/>
      <c r="TOM23" s="46"/>
      <c r="TON23" s="46"/>
      <c r="TOO23" s="46"/>
      <c r="TOP23" s="46"/>
      <c r="TOQ23" s="46"/>
      <c r="TOR23" s="46"/>
      <c r="TOS23" s="46"/>
      <c r="TOT23" s="46"/>
      <c r="TOU23" s="46"/>
      <c r="TOV23" s="46"/>
      <c r="TOW23" s="46"/>
      <c r="TOX23" s="46"/>
      <c r="TOY23" s="46"/>
      <c r="TOZ23" s="46"/>
      <c r="TPA23" s="46"/>
      <c r="TPB23" s="46"/>
      <c r="TPC23" s="46"/>
      <c r="TPD23" s="46"/>
      <c r="TPE23" s="46"/>
      <c r="TPF23" s="46"/>
      <c r="TPG23" s="46"/>
      <c r="TPH23" s="46"/>
      <c r="TPI23" s="46"/>
      <c r="TPJ23" s="46"/>
      <c r="TPK23" s="46"/>
      <c r="TPL23" s="46"/>
      <c r="TPM23" s="46"/>
      <c r="TPN23" s="46"/>
      <c r="TPO23" s="46"/>
      <c r="TPP23" s="46"/>
      <c r="TPQ23" s="46"/>
      <c r="TPR23" s="46"/>
      <c r="TPS23" s="46"/>
      <c r="TPT23" s="46"/>
      <c r="TPU23" s="46"/>
      <c r="TPV23" s="46"/>
      <c r="TPW23" s="46"/>
      <c r="TPX23" s="46"/>
      <c r="TPY23" s="46"/>
      <c r="TPZ23" s="46"/>
      <c r="TQA23" s="46"/>
      <c r="TQB23" s="46"/>
      <c r="TQC23" s="46"/>
      <c r="TQD23" s="46"/>
      <c r="TQE23" s="46"/>
      <c r="TQF23" s="46"/>
      <c r="TQG23" s="46"/>
      <c r="TQH23" s="46"/>
      <c r="TQI23" s="46"/>
      <c r="TQJ23" s="46"/>
      <c r="TQK23" s="46"/>
      <c r="TQL23" s="46"/>
      <c r="TQM23" s="46"/>
      <c r="TQN23" s="46"/>
      <c r="TQO23" s="46"/>
      <c r="TQP23" s="46"/>
      <c r="TQQ23" s="46"/>
      <c r="TQR23" s="46"/>
      <c r="TQS23" s="46"/>
      <c r="TQT23" s="46"/>
      <c r="TQU23" s="46"/>
      <c r="TQV23" s="46"/>
      <c r="TQW23" s="46"/>
      <c r="TQX23" s="46"/>
      <c r="TQY23" s="46"/>
      <c r="TQZ23" s="46"/>
      <c r="TRA23" s="46"/>
      <c r="TRB23" s="46"/>
      <c r="TRC23" s="46"/>
      <c r="TRD23" s="46"/>
      <c r="TRE23" s="46"/>
      <c r="TRF23" s="46"/>
      <c r="TRG23" s="46"/>
      <c r="TRH23" s="46"/>
      <c r="TRI23" s="46"/>
      <c r="TRJ23" s="46"/>
      <c r="TRK23" s="46"/>
      <c r="TRL23" s="46"/>
      <c r="TRM23" s="46"/>
      <c r="TRN23" s="46"/>
      <c r="TRO23" s="46"/>
      <c r="TRP23" s="46"/>
      <c r="TRQ23" s="46"/>
      <c r="TRR23" s="46"/>
      <c r="TRS23" s="46"/>
      <c r="TRT23" s="46"/>
      <c r="TRU23" s="46"/>
      <c r="TRV23" s="46"/>
      <c r="TRW23" s="46"/>
      <c r="TRX23" s="46"/>
      <c r="TRY23" s="46"/>
      <c r="TRZ23" s="46"/>
      <c r="TSA23" s="46"/>
      <c r="TSB23" s="46"/>
      <c r="TSC23" s="46"/>
      <c r="TSD23" s="46"/>
      <c r="TSE23" s="46"/>
      <c r="TSF23" s="46"/>
      <c r="TSG23" s="46"/>
      <c r="TSH23" s="46"/>
      <c r="TSI23" s="46"/>
      <c r="TSJ23" s="46"/>
      <c r="TSK23" s="46"/>
      <c r="TSL23" s="46"/>
      <c r="TSM23" s="46"/>
      <c r="TSN23" s="46"/>
      <c r="TSO23" s="46"/>
      <c r="TSP23" s="46"/>
      <c r="TSQ23" s="46"/>
      <c r="TSR23" s="46"/>
      <c r="TSS23" s="46"/>
      <c r="TST23" s="46"/>
      <c r="TSU23" s="46"/>
      <c r="TSV23" s="46"/>
      <c r="TSW23" s="46"/>
      <c r="TSX23" s="46"/>
      <c r="TSY23" s="46"/>
      <c r="TSZ23" s="46"/>
      <c r="TTA23" s="46"/>
      <c r="TTB23" s="46"/>
      <c r="TTC23" s="46"/>
      <c r="TTD23" s="46"/>
      <c r="TTE23" s="46"/>
      <c r="TTF23" s="46"/>
      <c r="TTG23" s="46"/>
      <c r="TTH23" s="46"/>
      <c r="TTI23" s="46"/>
      <c r="TTJ23" s="46"/>
      <c r="TTK23" s="46"/>
      <c r="TTL23" s="46"/>
      <c r="TTM23" s="46"/>
      <c r="TTN23" s="46"/>
      <c r="TTO23" s="46"/>
      <c r="TTP23" s="46"/>
      <c r="TTQ23" s="46"/>
      <c r="TTR23" s="46"/>
      <c r="TTS23" s="46"/>
      <c r="TTT23" s="46"/>
      <c r="TTU23" s="46"/>
      <c r="TTV23" s="46"/>
      <c r="TTW23" s="46"/>
      <c r="TTX23" s="46"/>
      <c r="TTY23" s="46"/>
      <c r="TTZ23" s="46"/>
      <c r="TUA23" s="46"/>
      <c r="TUB23" s="46"/>
      <c r="TUC23" s="46"/>
      <c r="TUD23" s="46"/>
      <c r="TUE23" s="46"/>
      <c r="TUF23" s="46"/>
      <c r="TUG23" s="46"/>
      <c r="TUH23" s="46"/>
      <c r="TUI23" s="46"/>
      <c r="TUJ23" s="46"/>
      <c r="TUK23" s="46"/>
      <c r="TUL23" s="46"/>
      <c r="TUM23" s="46"/>
      <c r="TUN23" s="46"/>
      <c r="TUO23" s="46"/>
      <c r="TUP23" s="46"/>
      <c r="TUQ23" s="46"/>
      <c r="TUR23" s="46"/>
      <c r="TUS23" s="46"/>
      <c r="TUT23" s="46"/>
      <c r="TUU23" s="46"/>
      <c r="TUV23" s="46"/>
      <c r="TUW23" s="46"/>
      <c r="TUX23" s="46"/>
      <c r="TUY23" s="46"/>
      <c r="TUZ23" s="46"/>
      <c r="TVA23" s="46"/>
      <c r="TVB23" s="46"/>
      <c r="TVC23" s="46"/>
      <c r="TVD23" s="46"/>
      <c r="TVE23" s="46"/>
      <c r="TVF23" s="46"/>
      <c r="TVG23" s="46"/>
      <c r="TVH23" s="46"/>
      <c r="TVI23" s="46"/>
      <c r="TVJ23" s="46"/>
      <c r="TVK23" s="46"/>
      <c r="TVL23" s="46"/>
      <c r="TVM23" s="46"/>
      <c r="TVN23" s="46"/>
      <c r="TVO23" s="46"/>
      <c r="TVP23" s="46"/>
      <c r="TVQ23" s="46"/>
      <c r="TVR23" s="46"/>
      <c r="TVS23" s="46"/>
      <c r="TVT23" s="46"/>
      <c r="TVU23" s="46"/>
      <c r="TVV23" s="46"/>
      <c r="TVW23" s="46"/>
      <c r="TVX23" s="46"/>
      <c r="TVY23" s="46"/>
      <c r="TVZ23" s="46"/>
      <c r="TWA23" s="46"/>
      <c r="TWB23" s="46"/>
      <c r="TWC23" s="46"/>
      <c r="TWD23" s="46"/>
      <c r="TWE23" s="46"/>
      <c r="TWF23" s="46"/>
      <c r="TWG23" s="46"/>
      <c r="TWH23" s="46"/>
      <c r="TWI23" s="46"/>
      <c r="TWJ23" s="46"/>
      <c r="TWK23" s="46"/>
      <c r="TWL23" s="46"/>
      <c r="TWM23" s="46"/>
      <c r="TWN23" s="46"/>
      <c r="TWO23" s="46"/>
      <c r="TWP23" s="46"/>
      <c r="TWQ23" s="46"/>
      <c r="TWR23" s="46"/>
      <c r="TWS23" s="46"/>
      <c r="TWT23" s="46"/>
      <c r="TWU23" s="46"/>
      <c r="TWV23" s="46"/>
      <c r="TWW23" s="46"/>
      <c r="TWX23" s="46"/>
      <c r="TWY23" s="46"/>
      <c r="TWZ23" s="46"/>
      <c r="TXA23" s="46"/>
      <c r="TXB23" s="46"/>
      <c r="TXC23" s="46"/>
      <c r="TXD23" s="46"/>
      <c r="TXE23" s="46"/>
      <c r="TXF23" s="46"/>
      <c r="TXG23" s="46"/>
      <c r="TXH23" s="46"/>
      <c r="TXI23" s="46"/>
      <c r="TXJ23" s="46"/>
      <c r="TXK23" s="46"/>
      <c r="TXL23" s="46"/>
      <c r="TXM23" s="46"/>
      <c r="TXN23" s="46"/>
      <c r="TXO23" s="46"/>
      <c r="TXP23" s="46"/>
      <c r="TXQ23" s="46"/>
      <c r="TXR23" s="46"/>
      <c r="TXS23" s="46"/>
      <c r="TXT23" s="46"/>
      <c r="TXU23" s="46"/>
      <c r="TXV23" s="46"/>
      <c r="TXW23" s="46"/>
      <c r="TXX23" s="46"/>
      <c r="TXY23" s="46"/>
      <c r="TXZ23" s="46"/>
      <c r="TYA23" s="46"/>
      <c r="TYB23" s="46"/>
      <c r="TYC23" s="46"/>
      <c r="TYD23" s="46"/>
      <c r="TYE23" s="46"/>
      <c r="TYF23" s="46"/>
      <c r="TYG23" s="46"/>
      <c r="TYH23" s="46"/>
      <c r="TYI23" s="46"/>
      <c r="TYJ23" s="46"/>
      <c r="TYK23" s="46"/>
      <c r="TYL23" s="46"/>
      <c r="TYM23" s="46"/>
      <c r="TYN23" s="46"/>
      <c r="TYO23" s="46"/>
      <c r="TYP23" s="46"/>
      <c r="TYQ23" s="46"/>
      <c r="TYR23" s="46"/>
      <c r="TYS23" s="46"/>
      <c r="TYT23" s="46"/>
      <c r="TYU23" s="46"/>
      <c r="TYV23" s="46"/>
      <c r="TYW23" s="46"/>
      <c r="TYX23" s="46"/>
      <c r="TYY23" s="46"/>
      <c r="TYZ23" s="46"/>
      <c r="TZA23" s="46"/>
      <c r="TZB23" s="46"/>
      <c r="TZC23" s="46"/>
      <c r="TZD23" s="46"/>
      <c r="TZE23" s="46"/>
      <c r="TZF23" s="46"/>
      <c r="TZG23" s="46"/>
      <c r="TZH23" s="46"/>
      <c r="TZI23" s="46"/>
      <c r="TZJ23" s="46"/>
      <c r="TZK23" s="46"/>
      <c r="TZL23" s="46"/>
      <c r="TZM23" s="46"/>
      <c r="TZN23" s="46"/>
      <c r="TZO23" s="46"/>
      <c r="TZP23" s="46"/>
      <c r="TZQ23" s="46"/>
      <c r="TZR23" s="46"/>
      <c r="TZS23" s="46"/>
      <c r="TZT23" s="46"/>
      <c r="TZU23" s="46"/>
      <c r="TZV23" s="46"/>
      <c r="TZW23" s="46"/>
      <c r="TZX23" s="46"/>
      <c r="TZY23" s="46"/>
      <c r="TZZ23" s="46"/>
      <c r="UAA23" s="46"/>
      <c r="UAB23" s="46"/>
      <c r="UAC23" s="46"/>
      <c r="UAD23" s="46"/>
      <c r="UAE23" s="46"/>
      <c r="UAF23" s="46"/>
      <c r="UAG23" s="46"/>
      <c r="UAH23" s="46"/>
      <c r="UAI23" s="46"/>
      <c r="UAJ23" s="46"/>
      <c r="UAK23" s="46"/>
      <c r="UAL23" s="46"/>
      <c r="UAM23" s="46"/>
      <c r="UAN23" s="46"/>
      <c r="UAO23" s="46"/>
      <c r="UAP23" s="46"/>
      <c r="UAQ23" s="46"/>
      <c r="UAR23" s="46"/>
      <c r="UAS23" s="46"/>
      <c r="UAT23" s="46"/>
      <c r="UAU23" s="46"/>
      <c r="UAV23" s="46"/>
      <c r="UAW23" s="46"/>
      <c r="UAX23" s="46"/>
      <c r="UAY23" s="46"/>
      <c r="UAZ23" s="46"/>
      <c r="UBA23" s="46"/>
      <c r="UBB23" s="46"/>
      <c r="UBC23" s="46"/>
      <c r="UBD23" s="46"/>
      <c r="UBE23" s="46"/>
      <c r="UBF23" s="46"/>
      <c r="UBG23" s="46"/>
      <c r="UBH23" s="46"/>
      <c r="UBI23" s="46"/>
      <c r="UBJ23" s="46"/>
      <c r="UBK23" s="46"/>
      <c r="UBL23" s="46"/>
      <c r="UBM23" s="46"/>
      <c r="UBN23" s="46"/>
      <c r="UBO23" s="46"/>
      <c r="UBP23" s="46"/>
      <c r="UBQ23" s="46"/>
      <c r="UBR23" s="46"/>
      <c r="UBS23" s="46"/>
      <c r="UBT23" s="46"/>
      <c r="UBU23" s="46"/>
      <c r="UBV23" s="46"/>
      <c r="UBW23" s="46"/>
      <c r="UBX23" s="46"/>
      <c r="UBY23" s="46"/>
      <c r="UBZ23" s="46"/>
      <c r="UCA23" s="46"/>
      <c r="UCB23" s="46"/>
      <c r="UCC23" s="46"/>
      <c r="UCD23" s="46"/>
      <c r="UCE23" s="46"/>
      <c r="UCF23" s="46"/>
      <c r="UCG23" s="46"/>
      <c r="UCH23" s="46"/>
      <c r="UCI23" s="46"/>
      <c r="UCJ23" s="46"/>
      <c r="UCK23" s="46"/>
      <c r="UCL23" s="46"/>
      <c r="UCM23" s="46"/>
      <c r="UCN23" s="46"/>
      <c r="UCO23" s="46"/>
      <c r="UCP23" s="46"/>
      <c r="UCQ23" s="46"/>
      <c r="UCR23" s="46"/>
      <c r="UCS23" s="46"/>
      <c r="UCT23" s="46"/>
      <c r="UCU23" s="46"/>
      <c r="UCV23" s="46"/>
      <c r="UCW23" s="46"/>
      <c r="UCX23" s="46"/>
      <c r="UCY23" s="46"/>
      <c r="UCZ23" s="46"/>
      <c r="UDA23" s="46"/>
      <c r="UDB23" s="46"/>
      <c r="UDC23" s="46"/>
      <c r="UDD23" s="46"/>
      <c r="UDE23" s="46"/>
      <c r="UDF23" s="46"/>
      <c r="UDG23" s="46"/>
      <c r="UDH23" s="46"/>
      <c r="UDI23" s="46"/>
      <c r="UDJ23" s="46"/>
      <c r="UDK23" s="46"/>
      <c r="UDL23" s="46"/>
      <c r="UDM23" s="46"/>
      <c r="UDN23" s="46"/>
      <c r="UDO23" s="46"/>
      <c r="UDP23" s="46"/>
      <c r="UDQ23" s="46"/>
      <c r="UDR23" s="46"/>
      <c r="UDS23" s="46"/>
      <c r="UDT23" s="46"/>
      <c r="UDU23" s="46"/>
      <c r="UDV23" s="46"/>
      <c r="UDW23" s="46"/>
      <c r="UDX23" s="46"/>
      <c r="UDY23" s="46"/>
      <c r="UDZ23" s="46"/>
      <c r="UEA23" s="46"/>
      <c r="UEB23" s="46"/>
      <c r="UEC23" s="46"/>
      <c r="UED23" s="46"/>
      <c r="UEE23" s="46"/>
      <c r="UEF23" s="46"/>
      <c r="UEG23" s="46"/>
      <c r="UEH23" s="46"/>
      <c r="UEI23" s="46"/>
      <c r="UEJ23" s="46"/>
      <c r="UEK23" s="46"/>
      <c r="UEL23" s="46"/>
      <c r="UEM23" s="46"/>
      <c r="UEN23" s="46"/>
      <c r="UEO23" s="46"/>
      <c r="UEP23" s="46"/>
      <c r="UEQ23" s="46"/>
      <c r="UER23" s="46"/>
      <c r="UES23" s="46"/>
      <c r="UET23" s="46"/>
      <c r="UEU23" s="46"/>
      <c r="UEV23" s="46"/>
      <c r="UEW23" s="46"/>
      <c r="UEX23" s="46"/>
      <c r="UEY23" s="46"/>
      <c r="UEZ23" s="46"/>
      <c r="UFA23" s="46"/>
      <c r="UFB23" s="46"/>
      <c r="UFC23" s="46"/>
      <c r="UFD23" s="46"/>
      <c r="UFE23" s="46"/>
      <c r="UFF23" s="46"/>
      <c r="UFG23" s="46"/>
      <c r="UFH23" s="46"/>
      <c r="UFI23" s="46"/>
      <c r="UFJ23" s="46"/>
      <c r="UFK23" s="46"/>
      <c r="UFL23" s="46"/>
      <c r="UFM23" s="46"/>
      <c r="UFN23" s="46"/>
      <c r="UFO23" s="46"/>
      <c r="UFP23" s="46"/>
      <c r="UFQ23" s="46"/>
      <c r="UFR23" s="46"/>
      <c r="UFS23" s="46"/>
      <c r="UFT23" s="46"/>
      <c r="UFU23" s="46"/>
      <c r="UFV23" s="46"/>
      <c r="UFW23" s="46"/>
      <c r="UFX23" s="46"/>
      <c r="UFY23" s="46"/>
      <c r="UFZ23" s="46"/>
      <c r="UGA23" s="46"/>
      <c r="UGB23" s="46"/>
      <c r="UGC23" s="46"/>
      <c r="UGD23" s="46"/>
      <c r="UGE23" s="46"/>
      <c r="UGF23" s="46"/>
      <c r="UGG23" s="46"/>
      <c r="UGH23" s="46"/>
      <c r="UGI23" s="46"/>
      <c r="UGJ23" s="46"/>
      <c r="UGK23" s="46"/>
      <c r="UGL23" s="46"/>
      <c r="UGM23" s="46"/>
      <c r="UGN23" s="46"/>
      <c r="UGO23" s="46"/>
      <c r="UGP23" s="46"/>
      <c r="UGQ23" s="46"/>
      <c r="UGR23" s="46"/>
      <c r="UGS23" s="46"/>
      <c r="UGT23" s="46"/>
      <c r="UGU23" s="46"/>
      <c r="UGV23" s="46"/>
      <c r="UGW23" s="46"/>
      <c r="UGX23" s="46"/>
      <c r="UGY23" s="46"/>
      <c r="UGZ23" s="46"/>
      <c r="UHA23" s="46"/>
      <c r="UHB23" s="46"/>
      <c r="UHC23" s="46"/>
      <c r="UHD23" s="46"/>
      <c r="UHE23" s="46"/>
      <c r="UHF23" s="46"/>
      <c r="UHG23" s="46"/>
      <c r="UHH23" s="46"/>
      <c r="UHI23" s="46"/>
      <c r="UHJ23" s="46"/>
      <c r="UHK23" s="46"/>
      <c r="UHL23" s="46"/>
      <c r="UHM23" s="46"/>
      <c r="UHN23" s="46"/>
      <c r="UHO23" s="46"/>
      <c r="UHP23" s="46"/>
      <c r="UHQ23" s="46"/>
      <c r="UHR23" s="46"/>
      <c r="UHS23" s="46"/>
      <c r="UHT23" s="46"/>
      <c r="UHU23" s="46"/>
      <c r="UHV23" s="46"/>
      <c r="UHW23" s="46"/>
      <c r="UHX23" s="46"/>
      <c r="UHY23" s="46"/>
      <c r="UHZ23" s="46"/>
      <c r="UIA23" s="46"/>
      <c r="UIB23" s="46"/>
      <c r="UIC23" s="46"/>
      <c r="UID23" s="46"/>
      <c r="UIE23" s="46"/>
      <c r="UIF23" s="46"/>
      <c r="UIG23" s="46"/>
      <c r="UIH23" s="46"/>
      <c r="UII23" s="46"/>
      <c r="UIJ23" s="46"/>
      <c r="UIK23" s="46"/>
      <c r="UIL23" s="46"/>
      <c r="UIM23" s="46"/>
      <c r="UIN23" s="46"/>
      <c r="UIO23" s="46"/>
      <c r="UIP23" s="46"/>
      <c r="UIQ23" s="46"/>
      <c r="UIR23" s="46"/>
      <c r="UIS23" s="46"/>
      <c r="UIT23" s="46"/>
      <c r="UIU23" s="46"/>
      <c r="UIV23" s="46"/>
      <c r="UIW23" s="46"/>
      <c r="UIX23" s="46"/>
      <c r="UIY23" s="46"/>
      <c r="UIZ23" s="46"/>
      <c r="UJA23" s="46"/>
      <c r="UJB23" s="46"/>
      <c r="UJC23" s="46"/>
      <c r="UJD23" s="46"/>
      <c r="UJE23" s="46"/>
      <c r="UJF23" s="46"/>
      <c r="UJG23" s="46"/>
      <c r="UJH23" s="46"/>
      <c r="UJI23" s="46"/>
      <c r="UJJ23" s="46"/>
      <c r="UJK23" s="46"/>
      <c r="UJL23" s="46"/>
      <c r="UJM23" s="46"/>
      <c r="UJN23" s="46"/>
      <c r="UJO23" s="46"/>
      <c r="UJP23" s="46"/>
      <c r="UJQ23" s="46"/>
      <c r="UJR23" s="46"/>
      <c r="UJS23" s="46"/>
      <c r="UJT23" s="46"/>
      <c r="UJU23" s="46"/>
      <c r="UJV23" s="46"/>
      <c r="UJW23" s="46"/>
      <c r="UJX23" s="46"/>
      <c r="UJY23" s="46"/>
      <c r="UJZ23" s="46"/>
      <c r="UKA23" s="46"/>
      <c r="UKB23" s="46"/>
      <c r="UKC23" s="46"/>
      <c r="UKD23" s="46"/>
      <c r="UKE23" s="46"/>
      <c r="UKF23" s="46"/>
      <c r="UKG23" s="46"/>
      <c r="UKH23" s="46"/>
      <c r="UKI23" s="46"/>
      <c r="UKJ23" s="46"/>
      <c r="UKK23" s="46"/>
      <c r="UKL23" s="46"/>
      <c r="UKM23" s="46"/>
      <c r="UKN23" s="46"/>
      <c r="UKO23" s="46"/>
      <c r="UKP23" s="46"/>
      <c r="UKQ23" s="46"/>
      <c r="UKR23" s="46"/>
      <c r="UKS23" s="46"/>
      <c r="UKT23" s="46"/>
      <c r="UKU23" s="46"/>
      <c r="UKV23" s="46"/>
      <c r="UKW23" s="46"/>
      <c r="UKX23" s="46"/>
      <c r="UKY23" s="46"/>
      <c r="UKZ23" s="46"/>
      <c r="ULA23" s="46"/>
      <c r="ULB23" s="46"/>
      <c r="ULC23" s="46"/>
      <c r="ULD23" s="46"/>
      <c r="ULE23" s="46"/>
      <c r="ULF23" s="46"/>
      <c r="ULG23" s="46"/>
      <c r="ULH23" s="46"/>
      <c r="ULI23" s="46"/>
      <c r="ULJ23" s="46"/>
      <c r="ULK23" s="46"/>
      <c r="ULL23" s="46"/>
      <c r="ULM23" s="46"/>
      <c r="ULN23" s="46"/>
      <c r="ULO23" s="46"/>
      <c r="ULP23" s="46"/>
      <c r="ULQ23" s="46"/>
      <c r="ULR23" s="46"/>
      <c r="ULS23" s="46"/>
      <c r="ULT23" s="46"/>
      <c r="ULU23" s="46"/>
      <c r="ULV23" s="46"/>
      <c r="ULW23" s="46"/>
      <c r="ULX23" s="46"/>
      <c r="ULY23" s="46"/>
      <c r="ULZ23" s="46"/>
      <c r="UMA23" s="46"/>
      <c r="UMB23" s="46"/>
      <c r="UMC23" s="46"/>
      <c r="UMD23" s="46"/>
      <c r="UME23" s="46"/>
      <c r="UMF23" s="46"/>
      <c r="UMG23" s="46"/>
      <c r="UMH23" s="46"/>
      <c r="UMI23" s="46"/>
      <c r="UMJ23" s="46"/>
      <c r="UMK23" s="46"/>
      <c r="UML23" s="46"/>
      <c r="UMM23" s="46"/>
      <c r="UMN23" s="46"/>
      <c r="UMO23" s="46"/>
      <c r="UMP23" s="46"/>
      <c r="UMQ23" s="46"/>
      <c r="UMR23" s="46"/>
      <c r="UMS23" s="46"/>
      <c r="UMT23" s="46"/>
      <c r="UMU23" s="46"/>
      <c r="UMV23" s="46"/>
      <c r="UMW23" s="46"/>
      <c r="UMX23" s="46"/>
      <c r="UMY23" s="46"/>
      <c r="UMZ23" s="46"/>
      <c r="UNA23" s="46"/>
      <c r="UNB23" s="46"/>
      <c r="UNC23" s="46"/>
      <c r="UND23" s="46"/>
      <c r="UNE23" s="46"/>
      <c r="UNF23" s="46"/>
      <c r="UNG23" s="46"/>
      <c r="UNH23" s="46"/>
      <c r="UNI23" s="46"/>
      <c r="UNJ23" s="46"/>
      <c r="UNK23" s="46"/>
      <c r="UNL23" s="46"/>
      <c r="UNM23" s="46"/>
      <c r="UNN23" s="46"/>
      <c r="UNO23" s="46"/>
      <c r="UNP23" s="46"/>
      <c r="UNQ23" s="46"/>
      <c r="UNR23" s="46"/>
      <c r="UNS23" s="46"/>
      <c r="UNT23" s="46"/>
      <c r="UNU23" s="46"/>
      <c r="UNV23" s="46"/>
      <c r="UNW23" s="46"/>
      <c r="UNX23" s="46"/>
      <c r="UNY23" s="46"/>
      <c r="UNZ23" s="46"/>
      <c r="UOA23" s="46"/>
      <c r="UOB23" s="46"/>
      <c r="UOC23" s="46"/>
      <c r="UOD23" s="46"/>
      <c r="UOE23" s="46"/>
      <c r="UOF23" s="46"/>
      <c r="UOG23" s="46"/>
      <c r="UOH23" s="46"/>
      <c r="UOI23" s="46"/>
      <c r="UOJ23" s="46"/>
      <c r="UOK23" s="46"/>
      <c r="UOL23" s="46"/>
      <c r="UOM23" s="46"/>
      <c r="UON23" s="46"/>
      <c r="UOO23" s="46"/>
      <c r="UOP23" s="46"/>
      <c r="UOQ23" s="46"/>
      <c r="UOR23" s="46"/>
      <c r="UOS23" s="46"/>
      <c r="UOT23" s="46"/>
      <c r="UOU23" s="46"/>
      <c r="UOV23" s="46"/>
      <c r="UOW23" s="46"/>
      <c r="UOX23" s="46"/>
      <c r="UOY23" s="46"/>
      <c r="UOZ23" s="46"/>
      <c r="UPA23" s="46"/>
      <c r="UPB23" s="46"/>
      <c r="UPC23" s="46"/>
      <c r="UPD23" s="46"/>
      <c r="UPE23" s="46"/>
      <c r="UPF23" s="46"/>
      <c r="UPG23" s="46"/>
      <c r="UPH23" s="46"/>
      <c r="UPI23" s="46"/>
      <c r="UPJ23" s="46"/>
      <c r="UPK23" s="46"/>
      <c r="UPL23" s="46"/>
      <c r="UPM23" s="46"/>
      <c r="UPN23" s="46"/>
      <c r="UPO23" s="46"/>
      <c r="UPP23" s="46"/>
      <c r="UPQ23" s="46"/>
      <c r="UPR23" s="46"/>
      <c r="UPS23" s="46"/>
      <c r="UPT23" s="46"/>
      <c r="UPU23" s="46"/>
      <c r="UPV23" s="46"/>
      <c r="UPW23" s="46"/>
      <c r="UPX23" s="46"/>
      <c r="UPY23" s="46"/>
      <c r="UPZ23" s="46"/>
      <c r="UQA23" s="46"/>
      <c r="UQB23" s="46"/>
      <c r="UQC23" s="46"/>
      <c r="UQD23" s="46"/>
      <c r="UQE23" s="46"/>
      <c r="UQF23" s="46"/>
      <c r="UQG23" s="46"/>
      <c r="UQH23" s="46"/>
      <c r="UQI23" s="46"/>
      <c r="UQJ23" s="46"/>
      <c r="UQK23" s="46"/>
      <c r="UQL23" s="46"/>
      <c r="UQM23" s="46"/>
      <c r="UQN23" s="46"/>
      <c r="UQO23" s="46"/>
      <c r="UQP23" s="46"/>
      <c r="UQQ23" s="46"/>
      <c r="UQR23" s="46"/>
      <c r="UQS23" s="46"/>
      <c r="UQT23" s="46"/>
      <c r="UQU23" s="46"/>
      <c r="UQV23" s="46"/>
      <c r="UQW23" s="46"/>
      <c r="UQX23" s="46"/>
      <c r="UQY23" s="46"/>
      <c r="UQZ23" s="46"/>
      <c r="URA23" s="46"/>
      <c r="URB23" s="46"/>
      <c r="URC23" s="46"/>
      <c r="URD23" s="46"/>
      <c r="URE23" s="46"/>
      <c r="URF23" s="46"/>
      <c r="URG23" s="46"/>
      <c r="URH23" s="46"/>
      <c r="URI23" s="46"/>
      <c r="URJ23" s="46"/>
      <c r="URK23" s="46"/>
      <c r="URL23" s="46"/>
      <c r="URM23" s="46"/>
      <c r="URN23" s="46"/>
      <c r="URO23" s="46"/>
      <c r="URP23" s="46"/>
      <c r="URQ23" s="46"/>
      <c r="URR23" s="46"/>
      <c r="URS23" s="46"/>
      <c r="URT23" s="46"/>
      <c r="URU23" s="46"/>
      <c r="URV23" s="46"/>
      <c r="URW23" s="46"/>
      <c r="URX23" s="46"/>
      <c r="URY23" s="46"/>
      <c r="URZ23" s="46"/>
      <c r="USA23" s="46"/>
      <c r="USB23" s="46"/>
      <c r="USC23" s="46"/>
      <c r="USD23" s="46"/>
      <c r="USE23" s="46"/>
      <c r="USF23" s="46"/>
      <c r="USG23" s="46"/>
      <c r="USH23" s="46"/>
      <c r="USI23" s="46"/>
      <c r="USJ23" s="46"/>
      <c r="USK23" s="46"/>
      <c r="USL23" s="46"/>
      <c r="USM23" s="46"/>
      <c r="USN23" s="46"/>
      <c r="USO23" s="46"/>
      <c r="USP23" s="46"/>
      <c r="USQ23" s="46"/>
      <c r="USR23" s="46"/>
      <c r="USS23" s="46"/>
      <c r="UST23" s="46"/>
      <c r="USU23" s="46"/>
      <c r="USV23" s="46"/>
      <c r="USW23" s="46"/>
      <c r="USX23" s="46"/>
      <c r="USY23" s="46"/>
      <c r="USZ23" s="46"/>
      <c r="UTA23" s="46"/>
      <c r="UTB23" s="46"/>
      <c r="UTC23" s="46"/>
      <c r="UTD23" s="46"/>
      <c r="UTE23" s="46"/>
      <c r="UTF23" s="46"/>
      <c r="UTG23" s="46"/>
      <c r="UTH23" s="46"/>
      <c r="UTI23" s="46"/>
      <c r="UTJ23" s="46"/>
      <c r="UTK23" s="46"/>
      <c r="UTL23" s="46"/>
      <c r="UTM23" s="46"/>
      <c r="UTN23" s="46"/>
      <c r="UTO23" s="46"/>
      <c r="UTP23" s="46"/>
      <c r="UTQ23" s="46"/>
      <c r="UTR23" s="46"/>
      <c r="UTS23" s="46"/>
      <c r="UTT23" s="46"/>
      <c r="UTU23" s="46"/>
      <c r="UTV23" s="46"/>
      <c r="UTW23" s="46"/>
      <c r="UTX23" s="46"/>
      <c r="UTY23" s="46"/>
      <c r="UTZ23" s="46"/>
      <c r="UUA23" s="46"/>
      <c r="UUB23" s="46"/>
      <c r="UUC23" s="46"/>
      <c r="UUD23" s="46"/>
      <c r="UUE23" s="46"/>
      <c r="UUF23" s="46"/>
      <c r="UUG23" s="46"/>
      <c r="UUH23" s="46"/>
      <c r="UUI23" s="46"/>
      <c r="UUJ23" s="46"/>
      <c r="UUK23" s="46"/>
      <c r="UUL23" s="46"/>
      <c r="UUM23" s="46"/>
      <c r="UUN23" s="46"/>
      <c r="UUO23" s="46"/>
      <c r="UUP23" s="46"/>
      <c r="UUQ23" s="46"/>
      <c r="UUR23" s="46"/>
      <c r="UUS23" s="46"/>
      <c r="UUT23" s="46"/>
      <c r="UUU23" s="46"/>
      <c r="UUV23" s="46"/>
      <c r="UUW23" s="46"/>
      <c r="UUX23" s="46"/>
      <c r="UUY23" s="46"/>
      <c r="UUZ23" s="46"/>
      <c r="UVA23" s="46"/>
      <c r="UVB23" s="46"/>
      <c r="UVC23" s="46"/>
      <c r="UVD23" s="46"/>
      <c r="UVE23" s="46"/>
      <c r="UVF23" s="46"/>
      <c r="UVG23" s="46"/>
      <c r="UVH23" s="46"/>
      <c r="UVI23" s="46"/>
      <c r="UVJ23" s="46"/>
      <c r="UVK23" s="46"/>
      <c r="UVL23" s="46"/>
      <c r="UVM23" s="46"/>
      <c r="UVN23" s="46"/>
      <c r="UVO23" s="46"/>
      <c r="UVP23" s="46"/>
      <c r="UVQ23" s="46"/>
      <c r="UVR23" s="46"/>
      <c r="UVS23" s="46"/>
      <c r="UVT23" s="46"/>
      <c r="UVU23" s="46"/>
      <c r="UVV23" s="46"/>
      <c r="UVW23" s="46"/>
      <c r="UVX23" s="46"/>
      <c r="UVY23" s="46"/>
      <c r="UVZ23" s="46"/>
      <c r="UWA23" s="46"/>
      <c r="UWB23" s="46"/>
      <c r="UWC23" s="46"/>
      <c r="UWD23" s="46"/>
      <c r="UWE23" s="46"/>
      <c r="UWF23" s="46"/>
      <c r="UWG23" s="46"/>
      <c r="UWH23" s="46"/>
      <c r="UWI23" s="46"/>
      <c r="UWJ23" s="46"/>
      <c r="UWK23" s="46"/>
      <c r="UWL23" s="46"/>
      <c r="UWM23" s="46"/>
      <c r="UWN23" s="46"/>
      <c r="UWO23" s="46"/>
      <c r="UWP23" s="46"/>
      <c r="UWQ23" s="46"/>
      <c r="UWR23" s="46"/>
      <c r="UWS23" s="46"/>
      <c r="UWT23" s="46"/>
      <c r="UWU23" s="46"/>
      <c r="UWV23" s="46"/>
      <c r="UWW23" s="46"/>
      <c r="UWX23" s="46"/>
      <c r="UWY23" s="46"/>
      <c r="UWZ23" s="46"/>
      <c r="UXA23" s="46"/>
      <c r="UXB23" s="46"/>
      <c r="UXC23" s="46"/>
      <c r="UXD23" s="46"/>
      <c r="UXE23" s="46"/>
      <c r="UXF23" s="46"/>
      <c r="UXG23" s="46"/>
      <c r="UXH23" s="46"/>
      <c r="UXI23" s="46"/>
      <c r="UXJ23" s="46"/>
      <c r="UXK23" s="46"/>
      <c r="UXL23" s="46"/>
      <c r="UXM23" s="46"/>
      <c r="UXN23" s="46"/>
      <c r="UXO23" s="46"/>
      <c r="UXP23" s="46"/>
      <c r="UXQ23" s="46"/>
      <c r="UXR23" s="46"/>
      <c r="UXS23" s="46"/>
      <c r="UXT23" s="46"/>
      <c r="UXU23" s="46"/>
      <c r="UXV23" s="46"/>
      <c r="UXW23" s="46"/>
      <c r="UXX23" s="46"/>
      <c r="UXY23" s="46"/>
      <c r="UXZ23" s="46"/>
      <c r="UYA23" s="46"/>
      <c r="UYB23" s="46"/>
      <c r="UYC23" s="46"/>
      <c r="UYD23" s="46"/>
      <c r="UYE23" s="46"/>
      <c r="UYF23" s="46"/>
      <c r="UYG23" s="46"/>
      <c r="UYH23" s="46"/>
      <c r="UYI23" s="46"/>
      <c r="UYJ23" s="46"/>
      <c r="UYK23" s="46"/>
      <c r="UYL23" s="46"/>
      <c r="UYM23" s="46"/>
      <c r="UYN23" s="46"/>
      <c r="UYO23" s="46"/>
      <c r="UYP23" s="46"/>
      <c r="UYQ23" s="46"/>
      <c r="UYR23" s="46"/>
      <c r="UYS23" s="46"/>
      <c r="UYT23" s="46"/>
      <c r="UYU23" s="46"/>
      <c r="UYV23" s="46"/>
      <c r="UYW23" s="46"/>
      <c r="UYX23" s="46"/>
      <c r="UYY23" s="46"/>
      <c r="UYZ23" s="46"/>
      <c r="UZA23" s="46"/>
      <c r="UZB23" s="46"/>
      <c r="UZC23" s="46"/>
      <c r="UZD23" s="46"/>
      <c r="UZE23" s="46"/>
      <c r="UZF23" s="46"/>
      <c r="UZG23" s="46"/>
      <c r="UZH23" s="46"/>
      <c r="UZI23" s="46"/>
      <c r="UZJ23" s="46"/>
      <c r="UZK23" s="46"/>
      <c r="UZL23" s="46"/>
      <c r="UZM23" s="46"/>
      <c r="UZN23" s="46"/>
      <c r="UZO23" s="46"/>
      <c r="UZP23" s="46"/>
      <c r="UZQ23" s="46"/>
      <c r="UZR23" s="46"/>
      <c r="UZS23" s="46"/>
      <c r="UZT23" s="46"/>
      <c r="UZU23" s="46"/>
      <c r="UZV23" s="46"/>
      <c r="UZW23" s="46"/>
      <c r="UZX23" s="46"/>
      <c r="UZY23" s="46"/>
      <c r="UZZ23" s="46"/>
      <c r="VAA23" s="46"/>
      <c r="VAB23" s="46"/>
      <c r="VAC23" s="46"/>
      <c r="VAD23" s="46"/>
      <c r="VAE23" s="46"/>
      <c r="VAF23" s="46"/>
      <c r="VAG23" s="46"/>
      <c r="VAH23" s="46"/>
      <c r="VAI23" s="46"/>
      <c r="VAJ23" s="46"/>
      <c r="VAK23" s="46"/>
      <c r="VAL23" s="46"/>
      <c r="VAM23" s="46"/>
      <c r="VAN23" s="46"/>
      <c r="VAO23" s="46"/>
      <c r="VAP23" s="46"/>
      <c r="VAQ23" s="46"/>
      <c r="VAR23" s="46"/>
      <c r="VAS23" s="46"/>
      <c r="VAT23" s="46"/>
      <c r="VAU23" s="46"/>
      <c r="VAV23" s="46"/>
      <c r="VAW23" s="46"/>
      <c r="VAX23" s="46"/>
      <c r="VAY23" s="46"/>
      <c r="VAZ23" s="46"/>
      <c r="VBA23" s="46"/>
      <c r="VBB23" s="46"/>
      <c r="VBC23" s="46"/>
      <c r="VBD23" s="46"/>
      <c r="VBE23" s="46"/>
      <c r="VBF23" s="46"/>
      <c r="VBG23" s="46"/>
      <c r="VBH23" s="46"/>
      <c r="VBI23" s="46"/>
      <c r="VBJ23" s="46"/>
      <c r="VBK23" s="46"/>
      <c r="VBL23" s="46"/>
      <c r="VBM23" s="46"/>
      <c r="VBN23" s="46"/>
      <c r="VBO23" s="46"/>
      <c r="VBP23" s="46"/>
      <c r="VBQ23" s="46"/>
      <c r="VBR23" s="46"/>
      <c r="VBS23" s="46"/>
      <c r="VBT23" s="46"/>
      <c r="VBU23" s="46"/>
      <c r="VBV23" s="46"/>
      <c r="VBW23" s="46"/>
      <c r="VBX23" s="46"/>
      <c r="VBY23" s="46"/>
      <c r="VBZ23" s="46"/>
      <c r="VCA23" s="46"/>
      <c r="VCB23" s="46"/>
      <c r="VCC23" s="46"/>
      <c r="VCD23" s="46"/>
      <c r="VCE23" s="46"/>
      <c r="VCF23" s="46"/>
      <c r="VCG23" s="46"/>
      <c r="VCH23" s="46"/>
      <c r="VCI23" s="46"/>
      <c r="VCJ23" s="46"/>
      <c r="VCK23" s="46"/>
      <c r="VCL23" s="46"/>
      <c r="VCM23" s="46"/>
      <c r="VCN23" s="46"/>
      <c r="VCO23" s="46"/>
      <c r="VCP23" s="46"/>
      <c r="VCQ23" s="46"/>
      <c r="VCR23" s="46"/>
      <c r="VCS23" s="46"/>
      <c r="VCT23" s="46"/>
      <c r="VCU23" s="46"/>
      <c r="VCV23" s="46"/>
      <c r="VCW23" s="46"/>
      <c r="VCX23" s="46"/>
      <c r="VCY23" s="46"/>
      <c r="VCZ23" s="46"/>
      <c r="VDA23" s="46"/>
      <c r="VDB23" s="46"/>
      <c r="VDC23" s="46"/>
      <c r="VDD23" s="46"/>
      <c r="VDE23" s="46"/>
      <c r="VDF23" s="46"/>
      <c r="VDG23" s="46"/>
      <c r="VDH23" s="46"/>
      <c r="VDI23" s="46"/>
      <c r="VDJ23" s="46"/>
      <c r="VDK23" s="46"/>
      <c r="VDL23" s="46"/>
      <c r="VDM23" s="46"/>
      <c r="VDN23" s="46"/>
      <c r="VDO23" s="46"/>
      <c r="VDP23" s="46"/>
      <c r="VDQ23" s="46"/>
      <c r="VDR23" s="46"/>
      <c r="VDS23" s="46"/>
      <c r="VDT23" s="46"/>
      <c r="VDU23" s="46"/>
      <c r="VDV23" s="46"/>
      <c r="VDW23" s="46"/>
      <c r="VDX23" s="46"/>
      <c r="VDY23" s="46"/>
      <c r="VDZ23" s="46"/>
      <c r="VEA23" s="46"/>
      <c r="VEB23" s="46"/>
      <c r="VEC23" s="46"/>
      <c r="VED23" s="46"/>
      <c r="VEE23" s="46"/>
      <c r="VEF23" s="46"/>
      <c r="VEG23" s="46"/>
      <c r="VEH23" s="46"/>
      <c r="VEI23" s="46"/>
      <c r="VEJ23" s="46"/>
      <c r="VEK23" s="46"/>
      <c r="VEL23" s="46"/>
      <c r="VEM23" s="46"/>
      <c r="VEN23" s="46"/>
      <c r="VEO23" s="46"/>
      <c r="VEP23" s="46"/>
      <c r="VEQ23" s="46"/>
      <c r="VER23" s="46"/>
      <c r="VES23" s="46"/>
      <c r="VET23" s="46"/>
      <c r="VEU23" s="46"/>
      <c r="VEV23" s="46"/>
      <c r="VEW23" s="46"/>
      <c r="VEX23" s="46"/>
      <c r="VEY23" s="46"/>
      <c r="VEZ23" s="46"/>
      <c r="VFA23" s="46"/>
      <c r="VFB23" s="46"/>
      <c r="VFC23" s="46"/>
      <c r="VFD23" s="46"/>
      <c r="VFE23" s="46"/>
      <c r="VFF23" s="46"/>
      <c r="VFG23" s="46"/>
      <c r="VFH23" s="46"/>
      <c r="VFI23" s="46"/>
      <c r="VFJ23" s="46"/>
      <c r="VFK23" s="46"/>
      <c r="VFL23" s="46"/>
      <c r="VFM23" s="46"/>
      <c r="VFN23" s="46"/>
      <c r="VFO23" s="46"/>
      <c r="VFP23" s="46"/>
      <c r="VFQ23" s="46"/>
      <c r="VFR23" s="46"/>
      <c r="VFS23" s="46"/>
      <c r="VFT23" s="46"/>
      <c r="VFU23" s="46"/>
      <c r="VFV23" s="46"/>
      <c r="VFW23" s="46"/>
      <c r="VFX23" s="46"/>
      <c r="VFY23" s="46"/>
      <c r="VFZ23" s="46"/>
      <c r="VGA23" s="46"/>
      <c r="VGB23" s="46"/>
      <c r="VGC23" s="46"/>
      <c r="VGD23" s="46"/>
      <c r="VGE23" s="46"/>
      <c r="VGF23" s="46"/>
      <c r="VGG23" s="46"/>
      <c r="VGH23" s="46"/>
      <c r="VGI23" s="46"/>
      <c r="VGJ23" s="46"/>
      <c r="VGK23" s="46"/>
      <c r="VGL23" s="46"/>
      <c r="VGM23" s="46"/>
      <c r="VGN23" s="46"/>
      <c r="VGO23" s="46"/>
      <c r="VGP23" s="46"/>
      <c r="VGQ23" s="46"/>
      <c r="VGR23" s="46"/>
      <c r="VGS23" s="46"/>
      <c r="VGT23" s="46"/>
      <c r="VGU23" s="46"/>
      <c r="VGV23" s="46"/>
      <c r="VGW23" s="46"/>
      <c r="VGX23" s="46"/>
      <c r="VGY23" s="46"/>
      <c r="VGZ23" s="46"/>
      <c r="VHA23" s="46"/>
      <c r="VHB23" s="46"/>
      <c r="VHC23" s="46"/>
      <c r="VHD23" s="46"/>
      <c r="VHE23" s="46"/>
      <c r="VHF23" s="46"/>
      <c r="VHG23" s="46"/>
      <c r="VHH23" s="46"/>
      <c r="VHI23" s="46"/>
      <c r="VHJ23" s="46"/>
      <c r="VHK23" s="46"/>
      <c r="VHL23" s="46"/>
      <c r="VHM23" s="46"/>
      <c r="VHN23" s="46"/>
      <c r="VHO23" s="46"/>
      <c r="VHP23" s="46"/>
      <c r="VHQ23" s="46"/>
      <c r="VHR23" s="46"/>
      <c r="VHS23" s="46"/>
      <c r="VHT23" s="46"/>
      <c r="VHU23" s="46"/>
      <c r="VHV23" s="46"/>
      <c r="VHW23" s="46"/>
      <c r="VHX23" s="46"/>
      <c r="VHY23" s="46"/>
      <c r="VHZ23" s="46"/>
      <c r="VIA23" s="46"/>
      <c r="VIB23" s="46"/>
      <c r="VIC23" s="46"/>
      <c r="VID23" s="46"/>
      <c r="VIE23" s="46"/>
      <c r="VIF23" s="46"/>
      <c r="VIG23" s="46"/>
      <c r="VIH23" s="46"/>
      <c r="VII23" s="46"/>
      <c r="VIJ23" s="46"/>
      <c r="VIK23" s="46"/>
      <c r="VIL23" s="46"/>
      <c r="VIM23" s="46"/>
      <c r="VIN23" s="46"/>
      <c r="VIO23" s="46"/>
      <c r="VIP23" s="46"/>
      <c r="VIQ23" s="46"/>
      <c r="VIR23" s="46"/>
      <c r="VIS23" s="46"/>
      <c r="VIT23" s="46"/>
      <c r="VIU23" s="46"/>
      <c r="VIV23" s="46"/>
      <c r="VIW23" s="46"/>
      <c r="VIX23" s="46"/>
      <c r="VIY23" s="46"/>
      <c r="VIZ23" s="46"/>
      <c r="VJA23" s="46"/>
      <c r="VJB23" s="46"/>
      <c r="VJC23" s="46"/>
      <c r="VJD23" s="46"/>
      <c r="VJE23" s="46"/>
      <c r="VJF23" s="46"/>
      <c r="VJG23" s="46"/>
      <c r="VJH23" s="46"/>
      <c r="VJI23" s="46"/>
      <c r="VJJ23" s="46"/>
      <c r="VJK23" s="46"/>
      <c r="VJL23" s="46"/>
      <c r="VJM23" s="46"/>
      <c r="VJN23" s="46"/>
      <c r="VJO23" s="46"/>
      <c r="VJP23" s="46"/>
      <c r="VJQ23" s="46"/>
      <c r="VJR23" s="46"/>
      <c r="VJS23" s="46"/>
      <c r="VJT23" s="46"/>
      <c r="VJU23" s="46"/>
      <c r="VJV23" s="46"/>
      <c r="VJW23" s="46"/>
      <c r="VJX23" s="46"/>
      <c r="VJY23" s="46"/>
      <c r="VJZ23" s="46"/>
      <c r="VKA23" s="46"/>
      <c r="VKB23" s="46"/>
      <c r="VKC23" s="46"/>
      <c r="VKD23" s="46"/>
      <c r="VKE23" s="46"/>
      <c r="VKF23" s="46"/>
      <c r="VKG23" s="46"/>
      <c r="VKH23" s="46"/>
      <c r="VKI23" s="46"/>
      <c r="VKJ23" s="46"/>
      <c r="VKK23" s="46"/>
      <c r="VKL23" s="46"/>
      <c r="VKM23" s="46"/>
      <c r="VKN23" s="46"/>
      <c r="VKO23" s="46"/>
      <c r="VKP23" s="46"/>
      <c r="VKQ23" s="46"/>
      <c r="VKR23" s="46"/>
      <c r="VKS23" s="46"/>
      <c r="VKT23" s="46"/>
      <c r="VKU23" s="46"/>
      <c r="VKV23" s="46"/>
      <c r="VKW23" s="46"/>
      <c r="VKX23" s="46"/>
      <c r="VKY23" s="46"/>
      <c r="VKZ23" s="46"/>
      <c r="VLA23" s="46"/>
      <c r="VLB23" s="46"/>
      <c r="VLC23" s="46"/>
      <c r="VLD23" s="46"/>
      <c r="VLE23" s="46"/>
      <c r="VLF23" s="46"/>
      <c r="VLG23" s="46"/>
      <c r="VLH23" s="46"/>
      <c r="VLI23" s="46"/>
      <c r="VLJ23" s="46"/>
      <c r="VLK23" s="46"/>
      <c r="VLL23" s="46"/>
      <c r="VLM23" s="46"/>
      <c r="VLN23" s="46"/>
      <c r="VLO23" s="46"/>
      <c r="VLP23" s="46"/>
      <c r="VLQ23" s="46"/>
      <c r="VLR23" s="46"/>
      <c r="VLS23" s="46"/>
      <c r="VLT23" s="46"/>
      <c r="VLU23" s="46"/>
      <c r="VLV23" s="46"/>
      <c r="VLW23" s="46"/>
      <c r="VLX23" s="46"/>
      <c r="VLY23" s="46"/>
      <c r="VLZ23" s="46"/>
      <c r="VMA23" s="46"/>
      <c r="VMB23" s="46"/>
      <c r="VMC23" s="46"/>
      <c r="VMD23" s="46"/>
      <c r="VME23" s="46"/>
      <c r="VMF23" s="46"/>
      <c r="VMG23" s="46"/>
      <c r="VMH23" s="46"/>
      <c r="VMI23" s="46"/>
      <c r="VMJ23" s="46"/>
      <c r="VMK23" s="46"/>
      <c r="VML23" s="46"/>
      <c r="VMM23" s="46"/>
      <c r="VMN23" s="46"/>
      <c r="VMO23" s="46"/>
      <c r="VMP23" s="46"/>
      <c r="VMQ23" s="46"/>
      <c r="VMR23" s="46"/>
      <c r="VMS23" s="46"/>
      <c r="VMT23" s="46"/>
      <c r="VMU23" s="46"/>
      <c r="VMV23" s="46"/>
      <c r="VMW23" s="46"/>
      <c r="VMX23" s="46"/>
      <c r="VMY23" s="46"/>
      <c r="VMZ23" s="46"/>
      <c r="VNA23" s="46"/>
      <c r="VNB23" s="46"/>
      <c r="VNC23" s="46"/>
      <c r="VND23" s="46"/>
      <c r="VNE23" s="46"/>
      <c r="VNF23" s="46"/>
      <c r="VNG23" s="46"/>
      <c r="VNH23" s="46"/>
      <c r="VNI23" s="46"/>
      <c r="VNJ23" s="46"/>
      <c r="VNK23" s="46"/>
      <c r="VNL23" s="46"/>
      <c r="VNM23" s="46"/>
      <c r="VNN23" s="46"/>
      <c r="VNO23" s="46"/>
      <c r="VNP23" s="46"/>
      <c r="VNQ23" s="46"/>
      <c r="VNR23" s="46"/>
      <c r="VNS23" s="46"/>
      <c r="VNT23" s="46"/>
      <c r="VNU23" s="46"/>
      <c r="VNV23" s="46"/>
      <c r="VNW23" s="46"/>
      <c r="VNX23" s="46"/>
      <c r="VNY23" s="46"/>
      <c r="VNZ23" s="46"/>
      <c r="VOA23" s="46"/>
      <c r="VOB23" s="46"/>
      <c r="VOC23" s="46"/>
      <c r="VOD23" s="46"/>
      <c r="VOE23" s="46"/>
      <c r="VOF23" s="46"/>
      <c r="VOG23" s="46"/>
      <c r="VOH23" s="46"/>
      <c r="VOI23" s="46"/>
      <c r="VOJ23" s="46"/>
      <c r="VOK23" s="46"/>
      <c r="VOL23" s="46"/>
      <c r="VOM23" s="46"/>
      <c r="VON23" s="46"/>
      <c r="VOO23" s="46"/>
      <c r="VOP23" s="46"/>
      <c r="VOQ23" s="46"/>
      <c r="VOR23" s="46"/>
      <c r="VOS23" s="46"/>
      <c r="VOT23" s="46"/>
      <c r="VOU23" s="46"/>
      <c r="VOV23" s="46"/>
      <c r="VOW23" s="46"/>
      <c r="VOX23" s="46"/>
      <c r="VOY23" s="46"/>
      <c r="VOZ23" s="46"/>
      <c r="VPA23" s="46"/>
      <c r="VPB23" s="46"/>
      <c r="VPC23" s="46"/>
      <c r="VPD23" s="46"/>
      <c r="VPE23" s="46"/>
      <c r="VPF23" s="46"/>
      <c r="VPG23" s="46"/>
      <c r="VPH23" s="46"/>
      <c r="VPI23" s="46"/>
      <c r="VPJ23" s="46"/>
      <c r="VPK23" s="46"/>
      <c r="VPL23" s="46"/>
      <c r="VPM23" s="46"/>
      <c r="VPN23" s="46"/>
      <c r="VPO23" s="46"/>
      <c r="VPP23" s="46"/>
      <c r="VPQ23" s="46"/>
      <c r="VPR23" s="46"/>
      <c r="VPS23" s="46"/>
      <c r="VPT23" s="46"/>
      <c r="VPU23" s="46"/>
      <c r="VPV23" s="46"/>
      <c r="VPW23" s="46"/>
      <c r="VPX23" s="46"/>
      <c r="VPY23" s="46"/>
      <c r="VPZ23" s="46"/>
      <c r="VQA23" s="46"/>
      <c r="VQB23" s="46"/>
      <c r="VQC23" s="46"/>
      <c r="VQD23" s="46"/>
      <c r="VQE23" s="46"/>
      <c r="VQF23" s="46"/>
      <c r="VQG23" s="46"/>
      <c r="VQH23" s="46"/>
      <c r="VQI23" s="46"/>
      <c r="VQJ23" s="46"/>
      <c r="VQK23" s="46"/>
      <c r="VQL23" s="46"/>
      <c r="VQM23" s="46"/>
      <c r="VQN23" s="46"/>
      <c r="VQO23" s="46"/>
      <c r="VQP23" s="46"/>
      <c r="VQQ23" s="46"/>
      <c r="VQR23" s="46"/>
      <c r="VQS23" s="46"/>
      <c r="VQT23" s="46"/>
      <c r="VQU23" s="46"/>
      <c r="VQV23" s="46"/>
      <c r="VQW23" s="46"/>
      <c r="VQX23" s="46"/>
      <c r="VQY23" s="46"/>
      <c r="VQZ23" s="46"/>
      <c r="VRA23" s="46"/>
      <c r="VRB23" s="46"/>
      <c r="VRC23" s="46"/>
      <c r="VRD23" s="46"/>
      <c r="VRE23" s="46"/>
      <c r="VRF23" s="46"/>
      <c r="VRG23" s="46"/>
      <c r="VRH23" s="46"/>
      <c r="VRI23" s="46"/>
      <c r="VRJ23" s="46"/>
      <c r="VRK23" s="46"/>
      <c r="VRL23" s="46"/>
      <c r="VRM23" s="46"/>
      <c r="VRN23" s="46"/>
      <c r="VRO23" s="46"/>
      <c r="VRP23" s="46"/>
      <c r="VRQ23" s="46"/>
      <c r="VRR23" s="46"/>
      <c r="VRS23" s="46"/>
      <c r="VRT23" s="46"/>
      <c r="VRU23" s="46"/>
      <c r="VRV23" s="46"/>
      <c r="VRW23" s="46"/>
      <c r="VRX23" s="46"/>
      <c r="VRY23" s="46"/>
      <c r="VRZ23" s="46"/>
      <c r="VSA23" s="46"/>
      <c r="VSB23" s="46"/>
      <c r="VSC23" s="46"/>
      <c r="VSD23" s="46"/>
      <c r="VSE23" s="46"/>
      <c r="VSF23" s="46"/>
      <c r="VSG23" s="46"/>
      <c r="VSH23" s="46"/>
      <c r="VSI23" s="46"/>
      <c r="VSJ23" s="46"/>
      <c r="VSK23" s="46"/>
      <c r="VSL23" s="46"/>
      <c r="VSM23" s="46"/>
      <c r="VSN23" s="46"/>
      <c r="VSO23" s="46"/>
      <c r="VSP23" s="46"/>
      <c r="VSQ23" s="46"/>
      <c r="VSR23" s="46"/>
      <c r="VSS23" s="46"/>
      <c r="VST23" s="46"/>
      <c r="VSU23" s="46"/>
      <c r="VSV23" s="46"/>
      <c r="VSW23" s="46"/>
      <c r="VSX23" s="46"/>
      <c r="VSY23" s="46"/>
      <c r="VSZ23" s="46"/>
      <c r="VTA23" s="46"/>
      <c r="VTB23" s="46"/>
      <c r="VTC23" s="46"/>
      <c r="VTD23" s="46"/>
      <c r="VTE23" s="46"/>
      <c r="VTF23" s="46"/>
      <c r="VTG23" s="46"/>
      <c r="VTH23" s="46"/>
      <c r="VTI23" s="46"/>
      <c r="VTJ23" s="46"/>
      <c r="VTK23" s="46"/>
      <c r="VTL23" s="46"/>
      <c r="VTM23" s="46"/>
      <c r="VTN23" s="46"/>
      <c r="VTO23" s="46"/>
      <c r="VTP23" s="46"/>
      <c r="VTQ23" s="46"/>
      <c r="VTR23" s="46"/>
      <c r="VTS23" s="46"/>
      <c r="VTT23" s="46"/>
      <c r="VTU23" s="46"/>
      <c r="VTV23" s="46"/>
      <c r="VTW23" s="46"/>
      <c r="VTX23" s="46"/>
      <c r="VTY23" s="46"/>
      <c r="VTZ23" s="46"/>
      <c r="VUA23" s="46"/>
      <c r="VUB23" s="46"/>
      <c r="VUC23" s="46"/>
      <c r="VUD23" s="46"/>
      <c r="VUE23" s="46"/>
      <c r="VUF23" s="46"/>
      <c r="VUG23" s="46"/>
      <c r="VUH23" s="46"/>
      <c r="VUI23" s="46"/>
      <c r="VUJ23" s="46"/>
      <c r="VUK23" s="46"/>
      <c r="VUL23" s="46"/>
      <c r="VUM23" s="46"/>
      <c r="VUN23" s="46"/>
      <c r="VUO23" s="46"/>
      <c r="VUP23" s="46"/>
      <c r="VUQ23" s="46"/>
      <c r="VUR23" s="46"/>
      <c r="VUS23" s="46"/>
      <c r="VUT23" s="46"/>
      <c r="VUU23" s="46"/>
      <c r="VUV23" s="46"/>
      <c r="VUW23" s="46"/>
      <c r="VUX23" s="46"/>
      <c r="VUY23" s="46"/>
      <c r="VUZ23" s="46"/>
      <c r="VVA23" s="46"/>
      <c r="VVB23" s="46"/>
      <c r="VVC23" s="46"/>
      <c r="VVD23" s="46"/>
      <c r="VVE23" s="46"/>
      <c r="VVF23" s="46"/>
      <c r="VVG23" s="46"/>
      <c r="VVH23" s="46"/>
      <c r="VVI23" s="46"/>
      <c r="VVJ23" s="46"/>
      <c r="VVK23" s="46"/>
      <c r="VVL23" s="46"/>
      <c r="VVM23" s="46"/>
      <c r="VVN23" s="46"/>
      <c r="VVO23" s="46"/>
      <c r="VVP23" s="46"/>
      <c r="VVQ23" s="46"/>
      <c r="VVR23" s="46"/>
      <c r="VVS23" s="46"/>
      <c r="VVT23" s="46"/>
      <c r="VVU23" s="46"/>
      <c r="VVV23" s="46"/>
      <c r="VVW23" s="46"/>
      <c r="VVX23" s="46"/>
      <c r="VVY23" s="46"/>
      <c r="VVZ23" s="46"/>
      <c r="VWA23" s="46"/>
      <c r="VWB23" s="46"/>
      <c r="VWC23" s="46"/>
      <c r="VWD23" s="46"/>
      <c r="VWE23" s="46"/>
      <c r="VWF23" s="46"/>
      <c r="VWG23" s="46"/>
      <c r="VWH23" s="46"/>
      <c r="VWI23" s="46"/>
      <c r="VWJ23" s="46"/>
      <c r="VWK23" s="46"/>
      <c r="VWL23" s="46"/>
      <c r="VWM23" s="46"/>
      <c r="VWN23" s="46"/>
      <c r="VWO23" s="46"/>
      <c r="VWP23" s="46"/>
      <c r="VWQ23" s="46"/>
      <c r="VWR23" s="46"/>
      <c r="VWS23" s="46"/>
      <c r="VWT23" s="46"/>
      <c r="VWU23" s="46"/>
      <c r="VWV23" s="46"/>
      <c r="VWW23" s="46"/>
      <c r="VWX23" s="46"/>
      <c r="VWY23" s="46"/>
      <c r="VWZ23" s="46"/>
      <c r="VXA23" s="46"/>
      <c r="VXB23" s="46"/>
      <c r="VXC23" s="46"/>
      <c r="VXD23" s="46"/>
      <c r="VXE23" s="46"/>
      <c r="VXF23" s="46"/>
      <c r="VXG23" s="46"/>
      <c r="VXH23" s="46"/>
      <c r="VXI23" s="46"/>
      <c r="VXJ23" s="46"/>
      <c r="VXK23" s="46"/>
      <c r="VXL23" s="46"/>
      <c r="VXM23" s="46"/>
      <c r="VXN23" s="46"/>
      <c r="VXO23" s="46"/>
      <c r="VXP23" s="46"/>
      <c r="VXQ23" s="46"/>
      <c r="VXR23" s="46"/>
      <c r="VXS23" s="46"/>
      <c r="VXT23" s="46"/>
      <c r="VXU23" s="46"/>
      <c r="VXV23" s="46"/>
      <c r="VXW23" s="46"/>
      <c r="VXX23" s="46"/>
      <c r="VXY23" s="46"/>
      <c r="VXZ23" s="46"/>
      <c r="VYA23" s="46"/>
      <c r="VYB23" s="46"/>
      <c r="VYC23" s="46"/>
      <c r="VYD23" s="46"/>
      <c r="VYE23" s="46"/>
      <c r="VYF23" s="46"/>
      <c r="VYG23" s="46"/>
      <c r="VYH23" s="46"/>
      <c r="VYI23" s="46"/>
      <c r="VYJ23" s="46"/>
      <c r="VYK23" s="46"/>
      <c r="VYL23" s="46"/>
      <c r="VYM23" s="46"/>
      <c r="VYN23" s="46"/>
      <c r="VYO23" s="46"/>
      <c r="VYP23" s="46"/>
      <c r="VYQ23" s="46"/>
      <c r="VYR23" s="46"/>
      <c r="VYS23" s="46"/>
      <c r="VYT23" s="46"/>
      <c r="VYU23" s="46"/>
      <c r="VYV23" s="46"/>
      <c r="VYW23" s="46"/>
      <c r="VYX23" s="46"/>
      <c r="VYY23" s="46"/>
      <c r="VYZ23" s="46"/>
      <c r="VZA23" s="46"/>
      <c r="VZB23" s="46"/>
      <c r="VZC23" s="46"/>
      <c r="VZD23" s="46"/>
      <c r="VZE23" s="46"/>
      <c r="VZF23" s="46"/>
      <c r="VZG23" s="46"/>
      <c r="VZH23" s="46"/>
      <c r="VZI23" s="46"/>
      <c r="VZJ23" s="46"/>
      <c r="VZK23" s="46"/>
      <c r="VZL23" s="46"/>
      <c r="VZM23" s="46"/>
      <c r="VZN23" s="46"/>
      <c r="VZO23" s="46"/>
      <c r="VZP23" s="46"/>
      <c r="VZQ23" s="46"/>
      <c r="VZR23" s="46"/>
      <c r="VZS23" s="46"/>
      <c r="VZT23" s="46"/>
      <c r="VZU23" s="46"/>
      <c r="VZV23" s="46"/>
      <c r="VZW23" s="46"/>
      <c r="VZX23" s="46"/>
      <c r="VZY23" s="46"/>
      <c r="VZZ23" s="46"/>
      <c r="WAA23" s="46"/>
      <c r="WAB23" s="46"/>
      <c r="WAC23" s="46"/>
      <c r="WAD23" s="46"/>
      <c r="WAE23" s="46"/>
      <c r="WAF23" s="46"/>
      <c r="WAG23" s="46"/>
      <c r="WAH23" s="46"/>
      <c r="WAI23" s="46"/>
      <c r="WAJ23" s="46"/>
      <c r="WAK23" s="46"/>
      <c r="WAL23" s="46"/>
      <c r="WAM23" s="46"/>
      <c r="WAN23" s="46"/>
      <c r="WAO23" s="46"/>
      <c r="WAP23" s="46"/>
      <c r="WAQ23" s="46"/>
      <c r="WAR23" s="46"/>
      <c r="WAS23" s="46"/>
      <c r="WAT23" s="46"/>
      <c r="WAU23" s="46"/>
      <c r="WAV23" s="46"/>
      <c r="WAW23" s="46"/>
      <c r="WAX23" s="46"/>
      <c r="WAY23" s="46"/>
      <c r="WAZ23" s="46"/>
      <c r="WBA23" s="46"/>
      <c r="WBB23" s="46"/>
      <c r="WBC23" s="46"/>
      <c r="WBD23" s="46"/>
      <c r="WBE23" s="46"/>
      <c r="WBF23" s="46"/>
      <c r="WBG23" s="46"/>
      <c r="WBH23" s="46"/>
      <c r="WBI23" s="46"/>
      <c r="WBJ23" s="46"/>
      <c r="WBK23" s="46"/>
      <c r="WBL23" s="46"/>
      <c r="WBM23" s="46"/>
      <c r="WBN23" s="46"/>
      <c r="WBO23" s="46"/>
      <c r="WBP23" s="46"/>
      <c r="WBQ23" s="46"/>
      <c r="WBR23" s="46"/>
      <c r="WBS23" s="46"/>
      <c r="WBT23" s="46"/>
      <c r="WBU23" s="46"/>
      <c r="WBV23" s="46"/>
      <c r="WBW23" s="46"/>
      <c r="WBX23" s="46"/>
      <c r="WBY23" s="46"/>
      <c r="WBZ23" s="46"/>
      <c r="WCA23" s="46"/>
      <c r="WCB23" s="46"/>
      <c r="WCC23" s="46"/>
      <c r="WCD23" s="46"/>
      <c r="WCE23" s="46"/>
      <c r="WCF23" s="46"/>
      <c r="WCG23" s="46"/>
      <c r="WCH23" s="46"/>
      <c r="WCI23" s="46"/>
      <c r="WCJ23" s="46"/>
      <c r="WCK23" s="46"/>
      <c r="WCL23" s="46"/>
      <c r="WCM23" s="46"/>
      <c r="WCN23" s="46"/>
      <c r="WCO23" s="46"/>
      <c r="WCP23" s="46"/>
      <c r="WCQ23" s="46"/>
      <c r="WCR23" s="46"/>
      <c r="WCS23" s="46"/>
      <c r="WCT23" s="46"/>
      <c r="WCU23" s="46"/>
      <c r="WCV23" s="46"/>
      <c r="WCW23" s="46"/>
      <c r="WCX23" s="46"/>
      <c r="WCY23" s="46"/>
      <c r="WCZ23" s="46"/>
      <c r="WDA23" s="46"/>
      <c r="WDB23" s="46"/>
      <c r="WDC23" s="46"/>
      <c r="WDD23" s="46"/>
      <c r="WDE23" s="46"/>
      <c r="WDF23" s="46"/>
      <c r="WDG23" s="46"/>
      <c r="WDH23" s="46"/>
      <c r="WDI23" s="46"/>
      <c r="WDJ23" s="46"/>
      <c r="WDK23" s="46"/>
      <c r="WDL23" s="46"/>
      <c r="WDM23" s="46"/>
      <c r="WDN23" s="46"/>
      <c r="WDO23" s="46"/>
      <c r="WDP23" s="46"/>
      <c r="WDQ23" s="46"/>
      <c r="WDR23" s="46"/>
      <c r="WDS23" s="46"/>
      <c r="WDT23" s="46"/>
      <c r="WDU23" s="46"/>
      <c r="WDV23" s="46"/>
      <c r="WDW23" s="46"/>
      <c r="WDX23" s="46"/>
      <c r="WDY23" s="46"/>
      <c r="WDZ23" s="46"/>
      <c r="WEA23" s="46"/>
      <c r="WEB23" s="46"/>
      <c r="WEC23" s="46"/>
      <c r="WED23" s="46"/>
      <c r="WEE23" s="46"/>
      <c r="WEF23" s="46"/>
      <c r="WEG23" s="46"/>
      <c r="WEH23" s="46"/>
      <c r="WEI23" s="46"/>
      <c r="WEJ23" s="46"/>
      <c r="WEK23" s="46"/>
      <c r="WEL23" s="46"/>
      <c r="WEM23" s="46"/>
      <c r="WEN23" s="46"/>
      <c r="WEO23" s="46"/>
      <c r="WEP23" s="46"/>
      <c r="WEQ23" s="46"/>
      <c r="WER23" s="46"/>
      <c r="WES23" s="46"/>
      <c r="WET23" s="46"/>
      <c r="WEU23" s="46"/>
      <c r="WEV23" s="46"/>
      <c r="WEW23" s="46"/>
      <c r="WEX23" s="46"/>
      <c r="WEY23" s="46"/>
      <c r="WEZ23" s="46"/>
      <c r="WFA23" s="46"/>
      <c r="WFB23" s="46"/>
      <c r="WFC23" s="46"/>
      <c r="WFD23" s="46"/>
      <c r="WFE23" s="46"/>
      <c r="WFF23" s="46"/>
      <c r="WFG23" s="46"/>
      <c r="WFH23" s="46"/>
      <c r="WFI23" s="46"/>
      <c r="WFJ23" s="46"/>
      <c r="WFK23" s="46"/>
      <c r="WFL23" s="46"/>
      <c r="WFM23" s="46"/>
      <c r="WFN23" s="46"/>
      <c r="WFO23" s="46"/>
      <c r="WFP23" s="46"/>
      <c r="WFQ23" s="46"/>
      <c r="WFR23" s="46"/>
      <c r="WFS23" s="46"/>
      <c r="WFT23" s="46"/>
      <c r="WFU23" s="46"/>
      <c r="WFV23" s="46"/>
      <c r="WFW23" s="46"/>
      <c r="WFX23" s="46"/>
      <c r="WFY23" s="46"/>
      <c r="WFZ23" s="46"/>
      <c r="WGA23" s="46"/>
      <c r="WGB23" s="46"/>
      <c r="WGC23" s="46"/>
      <c r="WGD23" s="46"/>
      <c r="WGE23" s="46"/>
      <c r="WGF23" s="46"/>
      <c r="WGG23" s="46"/>
      <c r="WGH23" s="46"/>
      <c r="WGI23" s="46"/>
      <c r="WGJ23" s="46"/>
      <c r="WGK23" s="46"/>
      <c r="WGL23" s="46"/>
      <c r="WGM23" s="46"/>
      <c r="WGN23" s="46"/>
      <c r="WGO23" s="46"/>
      <c r="WGP23" s="46"/>
      <c r="WGQ23" s="46"/>
      <c r="WGR23" s="46"/>
      <c r="WGS23" s="46"/>
      <c r="WGT23" s="46"/>
      <c r="WGU23" s="46"/>
      <c r="WGV23" s="46"/>
      <c r="WGW23" s="46"/>
      <c r="WGX23" s="46"/>
      <c r="WGY23" s="46"/>
      <c r="WGZ23" s="46"/>
      <c r="WHA23" s="46"/>
      <c r="WHB23" s="46"/>
      <c r="WHC23" s="46"/>
      <c r="WHD23" s="46"/>
      <c r="WHE23" s="46"/>
      <c r="WHF23" s="46"/>
      <c r="WHG23" s="46"/>
      <c r="WHH23" s="46"/>
      <c r="WHI23" s="46"/>
      <c r="WHJ23" s="46"/>
      <c r="WHK23" s="46"/>
      <c r="WHL23" s="46"/>
      <c r="WHM23" s="46"/>
      <c r="WHN23" s="46"/>
      <c r="WHO23" s="46"/>
      <c r="WHP23" s="46"/>
      <c r="WHQ23" s="46"/>
      <c r="WHR23" s="46"/>
      <c r="WHS23" s="46"/>
      <c r="WHT23" s="46"/>
      <c r="WHU23" s="46"/>
      <c r="WHV23" s="46"/>
      <c r="WHW23" s="46"/>
      <c r="WHX23" s="46"/>
      <c r="WHY23" s="46"/>
      <c r="WHZ23" s="46"/>
      <c r="WIA23" s="46"/>
      <c r="WIB23" s="46"/>
      <c r="WIC23" s="46"/>
      <c r="WID23" s="46"/>
      <c r="WIE23" s="46"/>
      <c r="WIF23" s="46"/>
      <c r="WIG23" s="46"/>
      <c r="WIH23" s="46"/>
      <c r="WII23" s="46"/>
      <c r="WIJ23" s="46"/>
      <c r="WIK23" s="46"/>
      <c r="WIL23" s="46"/>
      <c r="WIM23" s="46"/>
      <c r="WIN23" s="46"/>
      <c r="WIO23" s="46"/>
      <c r="WIP23" s="46"/>
      <c r="WIQ23" s="46"/>
      <c r="WIR23" s="46"/>
      <c r="WIS23" s="46"/>
      <c r="WIT23" s="46"/>
      <c r="WIU23" s="46"/>
      <c r="WIV23" s="46"/>
      <c r="WIW23" s="46"/>
      <c r="WIX23" s="46"/>
      <c r="WIY23" s="46"/>
      <c r="WIZ23" s="46"/>
      <c r="WJA23" s="46"/>
      <c r="WJB23" s="46"/>
      <c r="WJC23" s="46"/>
      <c r="WJD23" s="46"/>
      <c r="WJE23" s="46"/>
      <c r="WJF23" s="46"/>
      <c r="WJG23" s="46"/>
      <c r="WJH23" s="46"/>
      <c r="WJI23" s="46"/>
      <c r="WJJ23" s="46"/>
      <c r="WJK23" s="46"/>
      <c r="WJL23" s="46"/>
      <c r="WJM23" s="46"/>
      <c r="WJN23" s="46"/>
      <c r="WJO23" s="46"/>
      <c r="WJP23" s="46"/>
      <c r="WJQ23" s="46"/>
      <c r="WJR23" s="46"/>
      <c r="WJS23" s="46"/>
      <c r="WJT23" s="46"/>
      <c r="WJU23" s="46"/>
      <c r="WJV23" s="46"/>
      <c r="WJW23" s="46"/>
      <c r="WJX23" s="46"/>
      <c r="WJY23" s="46"/>
      <c r="WJZ23" s="46"/>
      <c r="WKA23" s="46"/>
      <c r="WKB23" s="46"/>
      <c r="WKC23" s="46"/>
      <c r="WKD23" s="46"/>
      <c r="WKE23" s="46"/>
      <c r="WKF23" s="46"/>
      <c r="WKG23" s="46"/>
      <c r="WKH23" s="46"/>
      <c r="WKI23" s="46"/>
      <c r="WKJ23" s="46"/>
      <c r="WKK23" s="46"/>
      <c r="WKL23" s="46"/>
      <c r="WKM23" s="46"/>
      <c r="WKN23" s="46"/>
      <c r="WKO23" s="46"/>
      <c r="WKP23" s="46"/>
      <c r="WKQ23" s="46"/>
      <c r="WKR23" s="46"/>
      <c r="WKS23" s="46"/>
      <c r="WKT23" s="46"/>
      <c r="WKU23" s="46"/>
      <c r="WKV23" s="46"/>
      <c r="WKW23" s="46"/>
      <c r="WKX23" s="46"/>
      <c r="WKY23" s="46"/>
      <c r="WKZ23" s="46"/>
      <c r="WLA23" s="46"/>
      <c r="WLB23" s="46"/>
      <c r="WLC23" s="46"/>
      <c r="WLD23" s="46"/>
      <c r="WLE23" s="46"/>
      <c r="WLF23" s="46"/>
      <c r="WLG23" s="46"/>
      <c r="WLH23" s="46"/>
      <c r="WLI23" s="46"/>
      <c r="WLJ23" s="46"/>
      <c r="WLK23" s="46"/>
      <c r="WLL23" s="46"/>
      <c r="WLM23" s="46"/>
      <c r="WLN23" s="46"/>
      <c r="WLO23" s="46"/>
      <c r="WLP23" s="46"/>
      <c r="WLQ23" s="46"/>
      <c r="WLR23" s="46"/>
      <c r="WLS23" s="46"/>
      <c r="WLT23" s="46"/>
      <c r="WLU23" s="46"/>
      <c r="WLV23" s="46"/>
      <c r="WLW23" s="46"/>
      <c r="WLX23" s="46"/>
      <c r="WLY23" s="46"/>
      <c r="WLZ23" s="46"/>
      <c r="WMA23" s="46"/>
      <c r="WMB23" s="46"/>
      <c r="WMC23" s="46"/>
      <c r="WMD23" s="46"/>
      <c r="WME23" s="46"/>
      <c r="WMF23" s="46"/>
      <c r="WMG23" s="46"/>
      <c r="WMH23" s="46"/>
      <c r="WMI23" s="46"/>
      <c r="WMJ23" s="46"/>
      <c r="WMK23" s="46"/>
      <c r="WML23" s="46"/>
      <c r="WMM23" s="46"/>
      <c r="WMN23" s="46"/>
      <c r="WMO23" s="46"/>
      <c r="WMP23" s="46"/>
      <c r="WMQ23" s="46"/>
      <c r="WMR23" s="46"/>
      <c r="WMS23" s="46"/>
      <c r="WMT23" s="46"/>
      <c r="WMU23" s="46"/>
      <c r="WMV23" s="46"/>
      <c r="WMW23" s="46"/>
      <c r="WMX23" s="46"/>
      <c r="WMY23" s="46"/>
      <c r="WMZ23" s="46"/>
      <c r="WNA23" s="46"/>
      <c r="WNB23" s="46"/>
      <c r="WNC23" s="46"/>
      <c r="WND23" s="46"/>
      <c r="WNE23" s="46"/>
      <c r="WNF23" s="46"/>
      <c r="WNG23" s="46"/>
      <c r="WNH23" s="46"/>
      <c r="WNI23" s="46"/>
      <c r="WNJ23" s="46"/>
      <c r="WNK23" s="46"/>
      <c r="WNL23" s="46"/>
      <c r="WNM23" s="46"/>
      <c r="WNN23" s="46"/>
      <c r="WNO23" s="46"/>
      <c r="WNP23" s="46"/>
      <c r="WNQ23" s="46"/>
      <c r="WNR23" s="46"/>
      <c r="WNS23" s="46"/>
      <c r="WNT23" s="46"/>
      <c r="WNU23" s="46"/>
      <c r="WNV23" s="46"/>
      <c r="WNW23" s="46"/>
      <c r="WNX23" s="46"/>
      <c r="WNY23" s="46"/>
      <c r="WNZ23" s="46"/>
      <c r="WOA23" s="46"/>
      <c r="WOB23" s="46"/>
      <c r="WOC23" s="46"/>
      <c r="WOD23" s="46"/>
      <c r="WOE23" s="46"/>
      <c r="WOF23" s="46"/>
      <c r="WOG23" s="46"/>
      <c r="WOH23" s="46"/>
      <c r="WOI23" s="46"/>
      <c r="WOJ23" s="46"/>
      <c r="WOK23" s="46"/>
      <c r="WOL23" s="46"/>
      <c r="WOM23" s="46"/>
      <c r="WON23" s="46"/>
      <c r="WOO23" s="46"/>
      <c r="WOP23" s="46"/>
      <c r="WOQ23" s="46"/>
      <c r="WOR23" s="46"/>
      <c r="WOS23" s="46"/>
      <c r="WOT23" s="46"/>
      <c r="WOU23" s="46"/>
      <c r="WOV23" s="46"/>
      <c r="WOW23" s="46"/>
      <c r="WOX23" s="46"/>
      <c r="WOY23" s="46"/>
      <c r="WOZ23" s="46"/>
      <c r="WPA23" s="46"/>
      <c r="WPB23" s="46"/>
      <c r="WPC23" s="46"/>
      <c r="WPD23" s="46"/>
      <c r="WPE23" s="46"/>
      <c r="WPF23" s="46"/>
      <c r="WPG23" s="46"/>
      <c r="WPH23" s="46"/>
      <c r="WPI23" s="46"/>
      <c r="WPJ23" s="46"/>
      <c r="WPK23" s="46"/>
      <c r="WPL23" s="46"/>
      <c r="WPM23" s="46"/>
      <c r="WPN23" s="46"/>
      <c r="WPO23" s="46"/>
      <c r="WPP23" s="46"/>
      <c r="WPQ23" s="46"/>
      <c r="WPR23" s="46"/>
      <c r="WPS23" s="46"/>
      <c r="WPT23" s="46"/>
      <c r="WPU23" s="46"/>
      <c r="WPV23" s="46"/>
      <c r="WPW23" s="46"/>
      <c r="WPX23" s="46"/>
      <c r="WPY23" s="46"/>
      <c r="WPZ23" s="46"/>
      <c r="WQA23" s="46"/>
      <c r="WQB23" s="46"/>
      <c r="WQC23" s="46"/>
      <c r="WQD23" s="46"/>
      <c r="WQE23" s="46"/>
      <c r="WQF23" s="46"/>
      <c r="WQG23" s="46"/>
      <c r="WQH23" s="46"/>
      <c r="WQI23" s="46"/>
      <c r="WQJ23" s="46"/>
      <c r="WQK23" s="46"/>
      <c r="WQL23" s="46"/>
      <c r="WQM23" s="46"/>
      <c r="WQN23" s="46"/>
      <c r="WQO23" s="46"/>
      <c r="WQP23" s="46"/>
      <c r="WQQ23" s="46"/>
      <c r="WQR23" s="46"/>
      <c r="WQS23" s="46"/>
      <c r="WQT23" s="46"/>
      <c r="WQU23" s="46"/>
      <c r="WQV23" s="46"/>
      <c r="WQW23" s="46"/>
      <c r="WQX23" s="46"/>
      <c r="WQY23" s="46"/>
      <c r="WQZ23" s="46"/>
      <c r="WRA23" s="46"/>
      <c r="WRB23" s="46"/>
      <c r="WRC23" s="46"/>
      <c r="WRD23" s="46"/>
      <c r="WRE23" s="46"/>
      <c r="WRF23" s="46"/>
      <c r="WRG23" s="46"/>
      <c r="WRH23" s="46"/>
      <c r="WRI23" s="46"/>
      <c r="WRJ23" s="46"/>
      <c r="WRK23" s="46"/>
      <c r="WRL23" s="46"/>
      <c r="WRM23" s="46"/>
      <c r="WRN23" s="46"/>
      <c r="WRO23" s="46"/>
      <c r="WRP23" s="46"/>
      <c r="WRQ23" s="46"/>
      <c r="WRR23" s="46"/>
      <c r="WRS23" s="46"/>
      <c r="WRT23" s="46"/>
      <c r="WRU23" s="46"/>
      <c r="WRV23" s="46"/>
      <c r="WRW23" s="46"/>
      <c r="WRX23" s="46"/>
      <c r="WRY23" s="46"/>
      <c r="WRZ23" s="46"/>
      <c r="WSA23" s="46"/>
      <c r="WSB23" s="46"/>
      <c r="WSC23" s="46"/>
      <c r="WSD23" s="46"/>
      <c r="WSE23" s="46"/>
      <c r="WSF23" s="46"/>
      <c r="WSG23" s="46"/>
      <c r="WSH23" s="46"/>
      <c r="WSI23" s="46"/>
      <c r="WSJ23" s="46"/>
      <c r="WSK23" s="46"/>
      <c r="WSL23" s="46"/>
      <c r="WSM23" s="46"/>
      <c r="WSN23" s="46"/>
      <c r="WSO23" s="46"/>
      <c r="WSP23" s="46"/>
      <c r="WSQ23" s="46"/>
      <c r="WSR23" s="46"/>
      <c r="WSS23" s="46"/>
      <c r="WST23" s="46"/>
      <c r="WSU23" s="46"/>
      <c r="WSV23" s="46"/>
      <c r="WSW23" s="46"/>
      <c r="WSX23" s="46"/>
      <c r="WSY23" s="46"/>
      <c r="WSZ23" s="46"/>
      <c r="WTA23" s="46"/>
      <c r="WTB23" s="46"/>
      <c r="WTC23" s="46"/>
      <c r="WTD23" s="46"/>
      <c r="WTE23" s="46"/>
      <c r="WTF23" s="46"/>
      <c r="WTG23" s="46"/>
      <c r="WTH23" s="46"/>
      <c r="WTI23" s="46"/>
      <c r="WTJ23" s="46"/>
      <c r="WTK23" s="46"/>
      <c r="WTL23" s="46"/>
      <c r="WTM23" s="46"/>
      <c r="WTN23" s="46"/>
      <c r="WTO23" s="46"/>
      <c r="WTP23" s="46"/>
      <c r="WTQ23" s="46"/>
      <c r="WTR23" s="46"/>
      <c r="WTS23" s="46"/>
      <c r="WTT23" s="46"/>
      <c r="WTU23" s="46"/>
      <c r="WTV23" s="46"/>
      <c r="WTW23" s="46"/>
      <c r="WTX23" s="46"/>
      <c r="WTY23" s="46"/>
      <c r="WTZ23" s="46"/>
      <c r="WUA23" s="46"/>
      <c r="WUB23" s="46"/>
      <c r="WUC23" s="46"/>
      <c r="WUD23" s="46"/>
      <c r="WUE23" s="46"/>
      <c r="WUF23" s="46"/>
      <c r="WUG23" s="46"/>
      <c r="WUH23" s="46"/>
      <c r="WUI23" s="46"/>
      <c r="WUJ23" s="46"/>
      <c r="WUK23" s="46"/>
      <c r="WUL23" s="46"/>
      <c r="WUM23" s="46"/>
      <c r="WUN23" s="46"/>
      <c r="WUO23" s="46"/>
      <c r="WUP23" s="46"/>
      <c r="WUQ23" s="46"/>
      <c r="WUR23" s="46"/>
      <c r="WUS23" s="46"/>
      <c r="WUT23" s="46"/>
      <c r="WUU23" s="46"/>
      <c r="WUV23" s="46"/>
      <c r="WUW23" s="46"/>
      <c r="WUX23" s="46"/>
      <c r="WUY23" s="46"/>
      <c r="WUZ23" s="46"/>
      <c r="WVA23" s="46"/>
      <c r="WVB23" s="46"/>
      <c r="WVC23" s="46"/>
      <c r="WVD23" s="46"/>
      <c r="WVE23" s="46"/>
      <c r="WVF23" s="46"/>
      <c r="WVG23" s="46"/>
      <c r="WVH23" s="46"/>
      <c r="WVI23" s="46"/>
      <c r="WVJ23" s="46"/>
      <c r="WVK23" s="46"/>
      <c r="WVL23" s="46"/>
      <c r="WVM23" s="46"/>
      <c r="WVN23" s="46"/>
      <c r="WVO23" s="46"/>
      <c r="WVP23" s="46"/>
      <c r="WVQ23" s="46"/>
      <c r="WVR23" s="46"/>
      <c r="WVS23" s="46"/>
      <c r="WVT23" s="46"/>
      <c r="WVU23" s="46"/>
      <c r="WVV23" s="46"/>
      <c r="WVW23" s="46"/>
      <c r="WVX23" s="46"/>
      <c r="WVY23" s="46"/>
      <c r="WVZ23" s="46"/>
      <c r="WWA23" s="46"/>
      <c r="WWB23" s="46"/>
      <c r="WWC23" s="46"/>
      <c r="WWD23" s="46"/>
      <c r="WWE23" s="46"/>
      <c r="WWF23" s="46"/>
      <c r="WWG23" s="46"/>
      <c r="WWH23" s="46"/>
      <c r="WWI23" s="46"/>
      <c r="WWJ23" s="46"/>
      <c r="WWK23" s="46"/>
      <c r="WWL23" s="46"/>
      <c r="WWM23" s="46"/>
      <c r="WWN23" s="46"/>
      <c r="WWO23" s="46"/>
      <c r="WWP23" s="46"/>
      <c r="WWQ23" s="46"/>
      <c r="WWR23" s="46"/>
      <c r="WWS23" s="46"/>
      <c r="WWT23" s="46"/>
      <c r="WWU23" s="46"/>
      <c r="WWV23" s="46"/>
      <c r="WWW23" s="46"/>
      <c r="WWX23" s="46"/>
      <c r="WWY23" s="46"/>
      <c r="WWZ23" s="46"/>
      <c r="WXA23" s="46"/>
      <c r="WXB23" s="46"/>
    </row>
    <row r="24" spans="1:16174" s="44" customFormat="1">
      <c r="A24" s="53"/>
      <c r="B24" s="53" t="s">
        <v>357</v>
      </c>
      <c r="C24" s="53"/>
      <c r="D24" s="53"/>
      <c r="E24" s="53"/>
      <c r="F24" s="53"/>
      <c r="G24" s="53"/>
      <c r="H24" s="53"/>
      <c r="I24" s="53"/>
      <c r="AC24" s="62"/>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6"/>
      <c r="GM24" s="46"/>
      <c r="GN24" s="46"/>
      <c r="GO24" s="46"/>
      <c r="GP24" s="46"/>
      <c r="GQ24" s="46"/>
      <c r="GR24" s="46"/>
      <c r="GS24" s="46"/>
      <c r="GT24" s="46"/>
      <c r="GU24" s="46"/>
      <c r="GV24" s="46"/>
      <c r="GW24" s="46"/>
      <c r="GX24" s="46"/>
      <c r="GY24" s="46"/>
      <c r="GZ24" s="46"/>
      <c r="HA24" s="46"/>
      <c r="HB24" s="46"/>
      <c r="HC24" s="46"/>
      <c r="HD24" s="46"/>
      <c r="HE24" s="46"/>
      <c r="HF24" s="46"/>
      <c r="HG24" s="46"/>
      <c r="HH24" s="46"/>
      <c r="HI24" s="46"/>
      <c r="HJ24" s="46"/>
      <c r="HK24" s="46"/>
      <c r="HL24" s="46"/>
      <c r="HM24" s="46"/>
      <c r="HN24" s="46"/>
      <c r="HO24" s="46"/>
      <c r="HP24" s="46"/>
      <c r="HQ24" s="46"/>
      <c r="HR24" s="46"/>
      <c r="HS24" s="46"/>
      <c r="HT24" s="46"/>
      <c r="HU24" s="46"/>
      <c r="HV24" s="46"/>
      <c r="HW24" s="46"/>
      <c r="HX24" s="46"/>
      <c r="HY24" s="46"/>
      <c r="HZ24" s="46"/>
      <c r="IA24" s="46"/>
      <c r="IB24" s="46"/>
      <c r="IC24" s="46"/>
      <c r="ID24" s="46"/>
      <c r="IE24" s="46"/>
      <c r="IF24" s="46"/>
      <c r="IG24" s="46"/>
      <c r="IH24" s="46"/>
      <c r="II24" s="46"/>
      <c r="IJ24" s="46"/>
      <c r="IK24" s="46"/>
      <c r="IL24" s="46"/>
      <c r="IM24" s="46"/>
      <c r="IN24" s="46"/>
      <c r="IO24" s="46"/>
      <c r="IP24" s="46"/>
      <c r="IQ24" s="46"/>
      <c r="IR24" s="46"/>
      <c r="IS24" s="46"/>
      <c r="IT24" s="46"/>
      <c r="IU24" s="46"/>
      <c r="IV24" s="46"/>
      <c r="IW24" s="46"/>
      <c r="IX24" s="46"/>
      <c r="IY24" s="46"/>
      <c r="IZ24" s="46"/>
      <c r="JA24" s="46"/>
      <c r="JB24" s="46"/>
      <c r="JC24" s="46"/>
      <c r="JD24" s="46"/>
      <c r="JE24" s="46"/>
      <c r="JF24" s="46"/>
      <c r="JG24" s="46"/>
      <c r="JH24" s="46"/>
      <c r="JI24" s="46"/>
      <c r="JJ24" s="46"/>
      <c r="JK24" s="46"/>
      <c r="JL24" s="46"/>
      <c r="JM24" s="46"/>
      <c r="JN24" s="46"/>
      <c r="JO24" s="46"/>
      <c r="JP24" s="46"/>
      <c r="JQ24" s="46"/>
      <c r="JR24" s="46"/>
      <c r="JS24" s="46"/>
      <c r="JT24" s="46"/>
      <c r="JU24" s="46"/>
      <c r="JV24" s="46"/>
      <c r="JW24" s="46"/>
      <c r="JX24" s="46"/>
      <c r="JY24" s="46"/>
      <c r="JZ24" s="46"/>
      <c r="KA24" s="46"/>
      <c r="KB24" s="46"/>
      <c r="KC24" s="46"/>
      <c r="KD24" s="46"/>
      <c r="KE24" s="46"/>
      <c r="KF24" s="46"/>
      <c r="KG24" s="46"/>
      <c r="KH24" s="46"/>
      <c r="KI24" s="46"/>
      <c r="KJ24" s="46"/>
      <c r="KK24" s="46"/>
      <c r="KL24" s="46"/>
      <c r="KM24" s="46"/>
      <c r="KN24" s="46"/>
      <c r="KO24" s="46"/>
      <c r="KP24" s="46"/>
      <c r="KQ24" s="46"/>
      <c r="KR24" s="46"/>
      <c r="KS24" s="46"/>
      <c r="KT24" s="46"/>
      <c r="KU24" s="46"/>
      <c r="KV24" s="46"/>
      <c r="KW24" s="46"/>
      <c r="KX24" s="46"/>
      <c r="KY24" s="46"/>
      <c r="KZ24" s="46"/>
      <c r="LA24" s="46"/>
      <c r="LB24" s="46"/>
      <c r="LC24" s="46"/>
      <c r="LD24" s="46"/>
      <c r="LE24" s="46"/>
      <c r="LF24" s="46"/>
      <c r="LG24" s="46"/>
      <c r="LH24" s="46"/>
      <c r="LI24" s="46"/>
      <c r="LJ24" s="46"/>
      <c r="LK24" s="46"/>
      <c r="LL24" s="46"/>
      <c r="LM24" s="46"/>
      <c r="LN24" s="46"/>
      <c r="LO24" s="46"/>
      <c r="LP24" s="46"/>
      <c r="LQ24" s="46"/>
      <c r="LR24" s="46"/>
      <c r="LS24" s="46"/>
      <c r="LT24" s="46"/>
      <c r="LU24" s="46"/>
      <c r="LV24" s="46"/>
      <c r="LW24" s="46"/>
      <c r="LX24" s="46"/>
      <c r="LY24" s="46"/>
      <c r="LZ24" s="46"/>
      <c r="MA24" s="46"/>
      <c r="MB24" s="46"/>
      <c r="MC24" s="46"/>
      <c r="MD24" s="46"/>
      <c r="ME24" s="46"/>
      <c r="MF24" s="46"/>
      <c r="MG24" s="46"/>
      <c r="MH24" s="46"/>
      <c r="MI24" s="46"/>
      <c r="MJ24" s="46"/>
      <c r="MK24" s="46"/>
      <c r="ML24" s="46"/>
      <c r="MM24" s="46"/>
      <c r="MN24" s="46"/>
      <c r="MO24" s="46"/>
      <c r="MP24" s="46"/>
      <c r="MQ24" s="46"/>
      <c r="MR24" s="46"/>
      <c r="MS24" s="46"/>
      <c r="MT24" s="46"/>
      <c r="MU24" s="46"/>
      <c r="MV24" s="46"/>
      <c r="MW24" s="46"/>
      <c r="MX24" s="46"/>
      <c r="MY24" s="46"/>
      <c r="MZ24" s="46"/>
      <c r="NA24" s="46"/>
      <c r="NB24" s="46"/>
      <c r="NC24" s="46"/>
      <c r="ND24" s="46"/>
      <c r="NE24" s="46"/>
      <c r="NF24" s="46"/>
      <c r="NG24" s="46"/>
      <c r="NH24" s="46"/>
      <c r="NI24" s="46"/>
      <c r="NJ24" s="46"/>
      <c r="NK24" s="46"/>
      <c r="NL24" s="46"/>
      <c r="NM24" s="46"/>
      <c r="NN24" s="46"/>
      <c r="NO24" s="46"/>
      <c r="NP24" s="46"/>
      <c r="NQ24" s="46"/>
      <c r="NR24" s="46"/>
      <c r="NS24" s="46"/>
      <c r="NT24" s="46"/>
      <c r="NU24" s="46"/>
      <c r="NV24" s="46"/>
      <c r="NW24" s="46"/>
      <c r="NX24" s="46"/>
      <c r="NY24" s="46"/>
      <c r="NZ24" s="46"/>
      <c r="OA24" s="46"/>
      <c r="OB24" s="46"/>
      <c r="OC24" s="46"/>
      <c r="OD24" s="46"/>
      <c r="OE24" s="46"/>
      <c r="OF24" s="46"/>
      <c r="OG24" s="46"/>
      <c r="OH24" s="46"/>
      <c r="OI24" s="46"/>
      <c r="OJ24" s="46"/>
      <c r="OK24" s="46"/>
      <c r="OL24" s="46"/>
      <c r="OM24" s="46"/>
      <c r="ON24" s="46"/>
      <c r="OO24" s="46"/>
      <c r="OP24" s="46"/>
      <c r="OQ24" s="46"/>
      <c r="OR24" s="46"/>
      <c r="OS24" s="46"/>
      <c r="OT24" s="46"/>
      <c r="OU24" s="46"/>
      <c r="OV24" s="46"/>
      <c r="OW24" s="46"/>
      <c r="OX24" s="46"/>
      <c r="OY24" s="46"/>
      <c r="OZ24" s="46"/>
      <c r="PA24" s="46"/>
      <c r="PB24" s="46"/>
      <c r="PC24" s="46"/>
      <c r="PD24" s="46"/>
      <c r="PE24" s="46"/>
      <c r="PF24" s="46"/>
      <c r="PG24" s="46"/>
      <c r="PH24" s="46"/>
      <c r="PI24" s="46"/>
      <c r="PJ24" s="46"/>
      <c r="PK24" s="46"/>
      <c r="PL24" s="46"/>
      <c r="PM24" s="46"/>
      <c r="PN24" s="46"/>
      <c r="PO24" s="46"/>
      <c r="PP24" s="46"/>
      <c r="PQ24" s="46"/>
      <c r="PR24" s="46"/>
      <c r="PS24" s="46"/>
      <c r="PT24" s="46"/>
      <c r="PU24" s="46"/>
      <c r="PV24" s="46"/>
      <c r="PW24" s="46"/>
      <c r="PX24" s="46"/>
      <c r="PY24" s="46"/>
      <c r="PZ24" s="46"/>
      <c r="QA24" s="46"/>
      <c r="QB24" s="46"/>
      <c r="QC24" s="46"/>
      <c r="QD24" s="46"/>
      <c r="QE24" s="46"/>
      <c r="QF24" s="46"/>
      <c r="QG24" s="46"/>
      <c r="QH24" s="46"/>
      <c r="QI24" s="46"/>
      <c r="QJ24" s="46"/>
      <c r="QK24" s="46"/>
      <c r="QL24" s="46"/>
      <c r="QM24" s="46"/>
      <c r="QN24" s="46"/>
      <c r="QO24" s="46"/>
      <c r="QP24" s="46"/>
      <c r="QQ24" s="46"/>
      <c r="QR24" s="46"/>
      <c r="QS24" s="46"/>
      <c r="QT24" s="46"/>
      <c r="QU24" s="46"/>
      <c r="QV24" s="46"/>
      <c r="QW24" s="46"/>
      <c r="QX24" s="46"/>
      <c r="QY24" s="46"/>
      <c r="QZ24" s="46"/>
      <c r="RA24" s="46"/>
      <c r="RB24" s="46"/>
      <c r="RC24" s="46"/>
      <c r="RD24" s="46"/>
      <c r="RE24" s="46"/>
      <c r="RF24" s="46"/>
      <c r="RG24" s="46"/>
      <c r="RH24" s="46"/>
      <c r="RI24" s="46"/>
      <c r="RJ24" s="46"/>
      <c r="RK24" s="46"/>
      <c r="RL24" s="46"/>
      <c r="RM24" s="46"/>
      <c r="RN24" s="46"/>
      <c r="RO24" s="46"/>
      <c r="RP24" s="46"/>
      <c r="RQ24" s="46"/>
      <c r="RR24" s="46"/>
      <c r="RS24" s="46"/>
      <c r="RT24" s="46"/>
      <c r="RU24" s="46"/>
      <c r="RV24" s="46"/>
      <c r="RW24" s="46"/>
      <c r="RX24" s="46"/>
      <c r="RY24" s="46"/>
      <c r="RZ24" s="46"/>
      <c r="SA24" s="46"/>
      <c r="SB24" s="46"/>
      <c r="SC24" s="46"/>
      <c r="SD24" s="46"/>
      <c r="SE24" s="46"/>
      <c r="SF24" s="46"/>
      <c r="SG24" s="46"/>
      <c r="SH24" s="46"/>
      <c r="SI24" s="46"/>
      <c r="SJ24" s="46"/>
      <c r="SK24" s="46"/>
      <c r="SL24" s="46"/>
      <c r="SM24" s="46"/>
      <c r="SN24" s="46"/>
      <c r="SO24" s="46"/>
      <c r="SP24" s="46"/>
      <c r="SQ24" s="46"/>
      <c r="SR24" s="46"/>
      <c r="SS24" s="46"/>
      <c r="ST24" s="46"/>
      <c r="SU24" s="46"/>
      <c r="SV24" s="46"/>
      <c r="SW24" s="46"/>
      <c r="SX24" s="46"/>
      <c r="SY24" s="46"/>
      <c r="SZ24" s="46"/>
      <c r="TA24" s="46"/>
      <c r="TB24" s="46"/>
      <c r="TC24" s="46"/>
      <c r="TD24" s="46"/>
      <c r="TE24" s="46"/>
      <c r="TF24" s="46"/>
      <c r="TG24" s="46"/>
      <c r="TH24" s="46"/>
      <c r="TI24" s="46"/>
      <c r="TJ24" s="46"/>
      <c r="TK24" s="46"/>
      <c r="TL24" s="46"/>
      <c r="TM24" s="46"/>
      <c r="TN24" s="46"/>
      <c r="TO24" s="46"/>
      <c r="TP24" s="46"/>
      <c r="TQ24" s="46"/>
      <c r="TR24" s="46"/>
      <c r="TS24" s="46"/>
      <c r="TT24" s="46"/>
      <c r="TU24" s="46"/>
      <c r="TV24" s="46"/>
      <c r="TW24" s="46"/>
      <c r="TX24" s="46"/>
      <c r="TY24" s="46"/>
      <c r="TZ24" s="46"/>
      <c r="UA24" s="46"/>
      <c r="UB24" s="46"/>
      <c r="UC24" s="46"/>
      <c r="UD24" s="46"/>
      <c r="UE24" s="46"/>
      <c r="UF24" s="46"/>
      <c r="UG24" s="46"/>
      <c r="UH24" s="46"/>
      <c r="UI24" s="46"/>
      <c r="UJ24" s="46"/>
      <c r="UK24" s="46"/>
      <c r="UL24" s="46"/>
      <c r="UM24" s="46"/>
      <c r="UN24" s="46"/>
      <c r="UO24" s="46"/>
      <c r="UP24" s="46"/>
      <c r="UQ24" s="46"/>
      <c r="UR24" s="46"/>
      <c r="US24" s="46"/>
      <c r="UT24" s="46"/>
      <c r="UU24" s="46"/>
      <c r="UV24" s="46"/>
      <c r="UW24" s="46"/>
      <c r="UX24" s="46"/>
      <c r="UY24" s="46"/>
      <c r="UZ24" s="46"/>
      <c r="VA24" s="46"/>
      <c r="VB24" s="46"/>
      <c r="VC24" s="46"/>
      <c r="VD24" s="46"/>
      <c r="VE24" s="46"/>
      <c r="VF24" s="46"/>
      <c r="VG24" s="46"/>
      <c r="VH24" s="46"/>
      <c r="VI24" s="46"/>
      <c r="VJ24" s="46"/>
      <c r="VK24" s="46"/>
      <c r="VL24" s="46"/>
      <c r="VM24" s="46"/>
      <c r="VN24" s="46"/>
      <c r="VO24" s="46"/>
      <c r="VP24" s="46"/>
      <c r="VQ24" s="46"/>
      <c r="VR24" s="46"/>
      <c r="VS24" s="46"/>
      <c r="VT24" s="46"/>
      <c r="VU24" s="46"/>
      <c r="VV24" s="46"/>
      <c r="VW24" s="46"/>
      <c r="VX24" s="46"/>
      <c r="VY24" s="46"/>
      <c r="VZ24" s="46"/>
      <c r="WA24" s="46"/>
      <c r="WB24" s="46"/>
      <c r="WC24" s="46"/>
      <c r="WD24" s="46"/>
      <c r="WE24" s="46"/>
      <c r="WF24" s="46"/>
      <c r="WG24" s="46"/>
      <c r="WH24" s="46"/>
      <c r="WI24" s="46"/>
      <c r="WJ24" s="46"/>
      <c r="WK24" s="46"/>
      <c r="WL24" s="46"/>
      <c r="WM24" s="46"/>
      <c r="WN24" s="46"/>
      <c r="WO24" s="46"/>
      <c r="WP24" s="46"/>
      <c r="WQ24" s="46"/>
      <c r="WR24" s="46"/>
      <c r="WS24" s="46"/>
      <c r="WT24" s="46"/>
      <c r="WU24" s="46"/>
      <c r="WV24" s="46"/>
      <c r="WW24" s="46"/>
      <c r="WX24" s="46"/>
      <c r="WY24" s="46"/>
      <c r="WZ24" s="46"/>
      <c r="XA24" s="46"/>
      <c r="XB24" s="46"/>
      <c r="XC24" s="46"/>
      <c r="XD24" s="46"/>
      <c r="XE24" s="46"/>
      <c r="XF24" s="46"/>
      <c r="XG24" s="46"/>
      <c r="XH24" s="46"/>
      <c r="XI24" s="46"/>
      <c r="XJ24" s="46"/>
      <c r="XK24" s="46"/>
      <c r="XL24" s="46"/>
      <c r="XM24" s="46"/>
      <c r="XN24" s="46"/>
      <c r="XO24" s="46"/>
      <c r="XP24" s="46"/>
      <c r="XQ24" s="46"/>
      <c r="XR24" s="46"/>
      <c r="XS24" s="46"/>
      <c r="XT24" s="46"/>
      <c r="XU24" s="46"/>
      <c r="XV24" s="46"/>
      <c r="XW24" s="46"/>
      <c r="XX24" s="46"/>
      <c r="XY24" s="46"/>
      <c r="XZ24" s="46"/>
      <c r="YA24" s="46"/>
      <c r="YB24" s="46"/>
      <c r="YC24" s="46"/>
      <c r="YD24" s="46"/>
      <c r="YE24" s="46"/>
      <c r="YF24" s="46"/>
      <c r="YG24" s="46"/>
      <c r="YH24" s="46"/>
      <c r="YI24" s="46"/>
      <c r="YJ24" s="46"/>
      <c r="YK24" s="46"/>
      <c r="YL24" s="46"/>
      <c r="YM24" s="46"/>
      <c r="YN24" s="46"/>
      <c r="YO24" s="46"/>
      <c r="YP24" s="46"/>
      <c r="YQ24" s="46"/>
      <c r="YR24" s="46"/>
      <c r="YS24" s="46"/>
      <c r="YT24" s="46"/>
      <c r="YU24" s="46"/>
      <c r="YV24" s="46"/>
      <c r="YW24" s="46"/>
      <c r="YX24" s="46"/>
      <c r="YY24" s="46"/>
      <c r="YZ24" s="46"/>
      <c r="ZA24" s="46"/>
      <c r="ZB24" s="46"/>
      <c r="ZC24" s="46"/>
      <c r="ZD24" s="46"/>
      <c r="ZE24" s="46"/>
      <c r="ZF24" s="46"/>
      <c r="ZG24" s="46"/>
      <c r="ZH24" s="46"/>
      <c r="ZI24" s="46"/>
      <c r="ZJ24" s="46"/>
      <c r="ZK24" s="46"/>
      <c r="ZL24" s="46"/>
      <c r="ZM24" s="46"/>
      <c r="ZN24" s="46"/>
      <c r="ZO24" s="46"/>
      <c r="ZP24" s="46"/>
      <c r="ZQ24" s="46"/>
      <c r="ZR24" s="46"/>
      <c r="ZS24" s="46"/>
      <c r="ZT24" s="46"/>
      <c r="ZU24" s="46"/>
      <c r="ZV24" s="46"/>
      <c r="ZW24" s="46"/>
      <c r="ZX24" s="46"/>
      <c r="ZY24" s="46"/>
      <c r="ZZ24" s="46"/>
      <c r="AAA24" s="46"/>
      <c r="AAB24" s="46"/>
      <c r="AAC24" s="46"/>
      <c r="AAD24" s="46"/>
      <c r="AAE24" s="46"/>
      <c r="AAF24" s="46"/>
      <c r="AAG24" s="46"/>
      <c r="AAH24" s="46"/>
      <c r="AAI24" s="46"/>
      <c r="AAJ24" s="46"/>
      <c r="AAK24" s="46"/>
      <c r="AAL24" s="46"/>
      <c r="AAM24" s="46"/>
      <c r="AAN24" s="46"/>
      <c r="AAO24" s="46"/>
      <c r="AAP24" s="46"/>
      <c r="AAQ24" s="46"/>
      <c r="AAR24" s="46"/>
      <c r="AAS24" s="46"/>
      <c r="AAT24" s="46"/>
      <c r="AAU24" s="46"/>
      <c r="AAV24" s="46"/>
      <c r="AAW24" s="46"/>
      <c r="AAX24" s="46"/>
      <c r="AAY24" s="46"/>
      <c r="AAZ24" s="46"/>
      <c r="ABA24" s="46"/>
      <c r="ABB24" s="46"/>
      <c r="ABC24" s="46"/>
      <c r="ABD24" s="46"/>
      <c r="ABE24" s="46"/>
      <c r="ABF24" s="46"/>
      <c r="ABG24" s="46"/>
      <c r="ABH24" s="46"/>
      <c r="ABI24" s="46"/>
      <c r="ABJ24" s="46"/>
      <c r="ABK24" s="46"/>
      <c r="ABL24" s="46"/>
      <c r="ABM24" s="46"/>
      <c r="ABN24" s="46"/>
      <c r="ABO24" s="46"/>
      <c r="ABP24" s="46"/>
      <c r="ABQ24" s="46"/>
      <c r="ABR24" s="46"/>
      <c r="ABS24" s="46"/>
      <c r="ABT24" s="46"/>
      <c r="ABU24" s="46"/>
      <c r="ABV24" s="46"/>
      <c r="ABW24" s="46"/>
      <c r="ABX24" s="46"/>
      <c r="ABY24" s="46"/>
      <c r="ABZ24" s="46"/>
      <c r="ACA24" s="46"/>
      <c r="ACB24" s="46"/>
      <c r="ACC24" s="46"/>
      <c r="ACD24" s="46"/>
      <c r="ACE24" s="46"/>
      <c r="ACF24" s="46"/>
      <c r="ACG24" s="46"/>
      <c r="ACH24" s="46"/>
      <c r="ACI24" s="46"/>
      <c r="ACJ24" s="46"/>
      <c r="ACK24" s="46"/>
      <c r="ACL24" s="46"/>
      <c r="ACM24" s="46"/>
      <c r="ACN24" s="46"/>
      <c r="ACO24" s="46"/>
      <c r="ACP24" s="46"/>
      <c r="ACQ24" s="46"/>
      <c r="ACR24" s="46"/>
      <c r="ACS24" s="46"/>
      <c r="ACT24" s="46"/>
      <c r="ACU24" s="46"/>
      <c r="ACV24" s="46"/>
      <c r="ACW24" s="46"/>
      <c r="ACX24" s="46"/>
      <c r="ACY24" s="46"/>
      <c r="ACZ24" s="46"/>
      <c r="ADA24" s="46"/>
      <c r="ADB24" s="46"/>
      <c r="ADC24" s="46"/>
      <c r="ADD24" s="46"/>
      <c r="ADE24" s="46"/>
      <c r="ADF24" s="46"/>
      <c r="ADG24" s="46"/>
      <c r="ADH24" s="46"/>
      <c r="ADI24" s="46"/>
      <c r="ADJ24" s="46"/>
      <c r="ADK24" s="46"/>
      <c r="ADL24" s="46"/>
      <c r="ADM24" s="46"/>
      <c r="ADN24" s="46"/>
      <c r="ADO24" s="46"/>
      <c r="ADP24" s="46"/>
      <c r="ADQ24" s="46"/>
      <c r="ADR24" s="46"/>
      <c r="ADS24" s="46"/>
      <c r="ADT24" s="46"/>
      <c r="ADU24" s="46"/>
      <c r="ADV24" s="46"/>
      <c r="ADW24" s="46"/>
      <c r="ADX24" s="46"/>
      <c r="ADY24" s="46"/>
      <c r="ADZ24" s="46"/>
      <c r="AEA24" s="46"/>
      <c r="AEB24" s="46"/>
      <c r="AEC24" s="46"/>
      <c r="AED24" s="46"/>
      <c r="AEE24" s="46"/>
      <c r="AEF24" s="46"/>
      <c r="AEG24" s="46"/>
      <c r="AEH24" s="46"/>
      <c r="AEI24" s="46"/>
      <c r="AEJ24" s="46"/>
      <c r="AEK24" s="46"/>
      <c r="AEL24" s="46"/>
      <c r="AEM24" s="46"/>
      <c r="AEN24" s="46"/>
      <c r="AEO24" s="46"/>
      <c r="AEP24" s="46"/>
      <c r="AEQ24" s="46"/>
      <c r="AER24" s="46"/>
      <c r="AES24" s="46"/>
      <c r="AET24" s="46"/>
      <c r="AEU24" s="46"/>
      <c r="AEV24" s="46"/>
      <c r="AEW24" s="46"/>
      <c r="AEX24" s="46"/>
      <c r="AEY24" s="46"/>
      <c r="AEZ24" s="46"/>
      <c r="AFA24" s="46"/>
      <c r="AFB24" s="46"/>
      <c r="AFC24" s="46"/>
      <c r="AFD24" s="46"/>
      <c r="AFE24" s="46"/>
      <c r="AFF24" s="46"/>
      <c r="AFG24" s="46"/>
      <c r="AFH24" s="46"/>
      <c r="AFI24" s="46"/>
      <c r="AFJ24" s="46"/>
      <c r="AFK24" s="46"/>
      <c r="AFL24" s="46"/>
      <c r="AFM24" s="46"/>
      <c r="AFN24" s="46"/>
      <c r="AFO24" s="46"/>
      <c r="AFP24" s="46"/>
      <c r="AFQ24" s="46"/>
      <c r="AFR24" s="46"/>
      <c r="AFS24" s="46"/>
      <c r="AFT24" s="46"/>
      <c r="AFU24" s="46"/>
      <c r="AFV24" s="46"/>
      <c r="AFW24" s="46"/>
      <c r="AFX24" s="46"/>
      <c r="AFY24" s="46"/>
      <c r="AFZ24" s="46"/>
      <c r="AGA24" s="46"/>
      <c r="AGB24" s="46"/>
      <c r="AGC24" s="46"/>
      <c r="AGD24" s="46"/>
      <c r="AGE24" s="46"/>
      <c r="AGF24" s="46"/>
      <c r="AGG24" s="46"/>
      <c r="AGH24" s="46"/>
      <c r="AGI24" s="46"/>
      <c r="AGJ24" s="46"/>
      <c r="AGK24" s="46"/>
      <c r="AGL24" s="46"/>
      <c r="AGM24" s="46"/>
      <c r="AGN24" s="46"/>
      <c r="AGO24" s="46"/>
      <c r="AGP24" s="46"/>
      <c r="AGQ24" s="46"/>
      <c r="AGR24" s="46"/>
      <c r="AGS24" s="46"/>
      <c r="AGT24" s="46"/>
      <c r="AGU24" s="46"/>
      <c r="AGV24" s="46"/>
      <c r="AGW24" s="46"/>
      <c r="AGX24" s="46"/>
      <c r="AGY24" s="46"/>
      <c r="AGZ24" s="46"/>
      <c r="AHA24" s="46"/>
      <c r="AHB24" s="46"/>
      <c r="AHC24" s="46"/>
      <c r="AHD24" s="46"/>
      <c r="AHE24" s="46"/>
      <c r="AHF24" s="46"/>
      <c r="AHG24" s="46"/>
      <c r="AHH24" s="46"/>
      <c r="AHI24" s="46"/>
      <c r="AHJ24" s="46"/>
      <c r="AHK24" s="46"/>
      <c r="AHL24" s="46"/>
      <c r="AHM24" s="46"/>
      <c r="AHN24" s="46"/>
      <c r="AHO24" s="46"/>
      <c r="AHP24" s="46"/>
      <c r="AHQ24" s="46"/>
      <c r="AHR24" s="46"/>
      <c r="AHS24" s="46"/>
      <c r="AHT24" s="46"/>
      <c r="AHU24" s="46"/>
      <c r="AHV24" s="46"/>
      <c r="AHW24" s="46"/>
      <c r="AHX24" s="46"/>
      <c r="AHY24" s="46"/>
      <c r="AHZ24" s="46"/>
      <c r="AIA24" s="46"/>
      <c r="AIB24" s="46"/>
      <c r="AIC24" s="46"/>
      <c r="AID24" s="46"/>
      <c r="AIE24" s="46"/>
      <c r="AIF24" s="46"/>
      <c r="AIG24" s="46"/>
      <c r="AIH24" s="46"/>
      <c r="AII24" s="46"/>
      <c r="AIJ24" s="46"/>
      <c r="AIK24" s="46"/>
      <c r="AIL24" s="46"/>
      <c r="AIM24" s="46"/>
      <c r="AIN24" s="46"/>
      <c r="AIO24" s="46"/>
      <c r="AIP24" s="46"/>
      <c r="AIQ24" s="46"/>
      <c r="AIR24" s="46"/>
      <c r="AIS24" s="46"/>
      <c r="AIT24" s="46"/>
      <c r="AIU24" s="46"/>
      <c r="AIV24" s="46"/>
      <c r="AIW24" s="46"/>
      <c r="AIX24" s="46"/>
      <c r="AIY24" s="46"/>
      <c r="AIZ24" s="46"/>
      <c r="AJA24" s="46"/>
      <c r="AJB24" s="46"/>
      <c r="AJC24" s="46"/>
      <c r="AJD24" s="46"/>
      <c r="AJE24" s="46"/>
      <c r="AJF24" s="46"/>
      <c r="AJG24" s="46"/>
      <c r="AJH24" s="46"/>
      <c r="AJI24" s="46"/>
      <c r="AJJ24" s="46"/>
      <c r="AJK24" s="46"/>
      <c r="AJL24" s="46"/>
      <c r="AJM24" s="46"/>
      <c r="AJN24" s="46"/>
      <c r="AJO24" s="46"/>
      <c r="AJP24" s="46"/>
      <c r="AJQ24" s="46"/>
      <c r="AJR24" s="46"/>
      <c r="AJS24" s="46"/>
      <c r="AJT24" s="46"/>
      <c r="AJU24" s="46"/>
      <c r="AJV24" s="46"/>
      <c r="AJW24" s="46"/>
      <c r="AJX24" s="46"/>
      <c r="AJY24" s="46"/>
      <c r="AJZ24" s="46"/>
      <c r="AKA24" s="46"/>
      <c r="AKB24" s="46"/>
      <c r="AKC24" s="46"/>
      <c r="AKD24" s="46"/>
      <c r="AKE24" s="46"/>
      <c r="AKF24" s="46"/>
      <c r="AKG24" s="46"/>
      <c r="AKH24" s="46"/>
      <c r="AKI24" s="46"/>
      <c r="AKJ24" s="46"/>
      <c r="AKK24" s="46"/>
      <c r="AKL24" s="46"/>
      <c r="AKM24" s="46"/>
      <c r="AKN24" s="46"/>
      <c r="AKO24" s="46"/>
      <c r="AKP24" s="46"/>
      <c r="AKQ24" s="46"/>
      <c r="AKR24" s="46"/>
      <c r="AKS24" s="46"/>
      <c r="AKT24" s="46"/>
      <c r="AKU24" s="46"/>
      <c r="AKV24" s="46"/>
      <c r="AKW24" s="46"/>
      <c r="AKX24" s="46"/>
      <c r="AKY24" s="46"/>
      <c r="AKZ24" s="46"/>
      <c r="ALA24" s="46"/>
      <c r="ALB24" s="46"/>
      <c r="ALC24" s="46"/>
      <c r="ALD24" s="46"/>
      <c r="ALE24" s="46"/>
      <c r="ALF24" s="46"/>
      <c r="ALG24" s="46"/>
      <c r="ALH24" s="46"/>
      <c r="ALI24" s="46"/>
      <c r="ALJ24" s="46"/>
      <c r="ALK24" s="46"/>
      <c r="ALL24" s="46"/>
      <c r="ALM24" s="46"/>
      <c r="ALN24" s="46"/>
      <c r="ALO24" s="46"/>
      <c r="ALP24" s="46"/>
      <c r="ALQ24" s="46"/>
      <c r="ALR24" s="46"/>
      <c r="ALS24" s="46"/>
      <c r="ALT24" s="46"/>
      <c r="ALU24" s="46"/>
      <c r="ALV24" s="46"/>
      <c r="ALW24" s="46"/>
      <c r="ALX24" s="46"/>
      <c r="ALY24" s="46"/>
      <c r="ALZ24" s="46"/>
      <c r="AMA24" s="46"/>
      <c r="AMB24" s="46"/>
      <c r="AMC24" s="46"/>
      <c r="AMD24" s="46"/>
      <c r="AME24" s="46"/>
      <c r="AMF24" s="46"/>
      <c r="AMG24" s="46"/>
      <c r="AMH24" s="46"/>
      <c r="AMI24" s="46"/>
      <c r="AMJ24" s="46"/>
      <c r="AMK24" s="46"/>
      <c r="AML24" s="46"/>
      <c r="AMM24" s="46"/>
      <c r="AMN24" s="46"/>
      <c r="AMO24" s="46"/>
      <c r="AMP24" s="46"/>
      <c r="AMQ24" s="46"/>
      <c r="AMR24" s="46"/>
      <c r="AMS24" s="46"/>
      <c r="AMT24" s="46"/>
      <c r="AMU24" s="46"/>
      <c r="AMV24" s="46"/>
      <c r="AMW24" s="46"/>
      <c r="AMX24" s="46"/>
      <c r="AMY24" s="46"/>
      <c r="AMZ24" s="46"/>
      <c r="ANA24" s="46"/>
      <c r="ANB24" s="46"/>
      <c r="ANC24" s="46"/>
      <c r="AND24" s="46"/>
      <c r="ANE24" s="46"/>
      <c r="ANF24" s="46"/>
      <c r="ANG24" s="46"/>
      <c r="ANH24" s="46"/>
      <c r="ANI24" s="46"/>
      <c r="ANJ24" s="46"/>
      <c r="ANK24" s="46"/>
      <c r="ANL24" s="46"/>
      <c r="ANM24" s="46"/>
      <c r="ANN24" s="46"/>
      <c r="ANO24" s="46"/>
      <c r="ANP24" s="46"/>
      <c r="ANQ24" s="46"/>
      <c r="ANR24" s="46"/>
      <c r="ANS24" s="46"/>
      <c r="ANT24" s="46"/>
      <c r="ANU24" s="46"/>
      <c r="ANV24" s="46"/>
      <c r="ANW24" s="46"/>
      <c r="ANX24" s="46"/>
      <c r="ANY24" s="46"/>
      <c r="ANZ24" s="46"/>
      <c r="AOA24" s="46"/>
      <c r="AOB24" s="46"/>
      <c r="AOC24" s="46"/>
      <c r="AOD24" s="46"/>
      <c r="AOE24" s="46"/>
      <c r="AOF24" s="46"/>
      <c r="AOG24" s="46"/>
      <c r="AOH24" s="46"/>
      <c r="AOI24" s="46"/>
      <c r="AOJ24" s="46"/>
      <c r="AOK24" s="46"/>
      <c r="AOL24" s="46"/>
      <c r="AOM24" s="46"/>
      <c r="AON24" s="46"/>
      <c r="AOO24" s="46"/>
      <c r="AOP24" s="46"/>
      <c r="AOQ24" s="46"/>
      <c r="AOR24" s="46"/>
      <c r="AOS24" s="46"/>
      <c r="AOT24" s="46"/>
      <c r="AOU24" s="46"/>
      <c r="AOV24" s="46"/>
      <c r="AOW24" s="46"/>
      <c r="AOX24" s="46"/>
      <c r="AOY24" s="46"/>
      <c r="AOZ24" s="46"/>
      <c r="APA24" s="46"/>
      <c r="APB24" s="46"/>
      <c r="APC24" s="46"/>
      <c r="APD24" s="46"/>
      <c r="APE24" s="46"/>
      <c r="APF24" s="46"/>
      <c r="APG24" s="46"/>
      <c r="APH24" s="46"/>
      <c r="API24" s="46"/>
      <c r="APJ24" s="46"/>
      <c r="APK24" s="46"/>
      <c r="APL24" s="46"/>
      <c r="APM24" s="46"/>
      <c r="APN24" s="46"/>
      <c r="APO24" s="46"/>
      <c r="APP24" s="46"/>
      <c r="APQ24" s="46"/>
      <c r="APR24" s="46"/>
      <c r="APS24" s="46"/>
      <c r="APT24" s="46"/>
      <c r="APU24" s="46"/>
      <c r="APV24" s="46"/>
      <c r="APW24" s="46"/>
      <c r="APX24" s="46"/>
      <c r="APY24" s="46"/>
      <c r="APZ24" s="46"/>
      <c r="AQA24" s="46"/>
      <c r="AQB24" s="46"/>
      <c r="AQC24" s="46"/>
      <c r="AQD24" s="46"/>
      <c r="AQE24" s="46"/>
      <c r="AQF24" s="46"/>
      <c r="AQG24" s="46"/>
      <c r="AQH24" s="46"/>
      <c r="AQI24" s="46"/>
      <c r="AQJ24" s="46"/>
      <c r="AQK24" s="46"/>
      <c r="AQL24" s="46"/>
      <c r="AQM24" s="46"/>
      <c r="AQN24" s="46"/>
      <c r="AQO24" s="46"/>
      <c r="AQP24" s="46"/>
      <c r="AQQ24" s="46"/>
      <c r="AQR24" s="46"/>
      <c r="AQS24" s="46"/>
      <c r="AQT24" s="46"/>
      <c r="AQU24" s="46"/>
      <c r="AQV24" s="46"/>
      <c r="AQW24" s="46"/>
      <c r="AQX24" s="46"/>
      <c r="AQY24" s="46"/>
      <c r="AQZ24" s="46"/>
      <c r="ARA24" s="46"/>
      <c r="ARB24" s="46"/>
      <c r="ARC24" s="46"/>
      <c r="ARD24" s="46"/>
      <c r="ARE24" s="46"/>
      <c r="ARF24" s="46"/>
      <c r="ARG24" s="46"/>
      <c r="ARH24" s="46"/>
      <c r="ARI24" s="46"/>
      <c r="ARJ24" s="46"/>
      <c r="ARK24" s="46"/>
      <c r="ARL24" s="46"/>
      <c r="ARM24" s="46"/>
      <c r="ARN24" s="46"/>
      <c r="ARO24" s="46"/>
      <c r="ARP24" s="46"/>
      <c r="ARQ24" s="46"/>
      <c r="ARR24" s="46"/>
      <c r="ARS24" s="46"/>
      <c r="ART24" s="46"/>
      <c r="ARU24" s="46"/>
      <c r="ARV24" s="46"/>
      <c r="ARW24" s="46"/>
      <c r="ARX24" s="46"/>
      <c r="ARY24" s="46"/>
      <c r="ARZ24" s="46"/>
      <c r="ASA24" s="46"/>
      <c r="ASB24" s="46"/>
      <c r="ASC24" s="46"/>
      <c r="ASD24" s="46"/>
      <c r="ASE24" s="46"/>
      <c r="ASF24" s="46"/>
      <c r="ASG24" s="46"/>
      <c r="ASH24" s="46"/>
      <c r="ASI24" s="46"/>
      <c r="ASJ24" s="46"/>
      <c r="ASK24" s="46"/>
      <c r="ASL24" s="46"/>
      <c r="ASM24" s="46"/>
      <c r="ASN24" s="46"/>
      <c r="ASO24" s="46"/>
      <c r="ASP24" s="46"/>
      <c r="ASQ24" s="46"/>
      <c r="ASR24" s="46"/>
      <c r="ASS24" s="46"/>
      <c r="AST24" s="46"/>
      <c r="ASU24" s="46"/>
      <c r="ASV24" s="46"/>
      <c r="ASW24" s="46"/>
      <c r="ASX24" s="46"/>
      <c r="ASY24" s="46"/>
      <c r="ASZ24" s="46"/>
      <c r="ATA24" s="46"/>
      <c r="ATB24" s="46"/>
      <c r="ATC24" s="46"/>
      <c r="ATD24" s="46"/>
      <c r="ATE24" s="46"/>
      <c r="ATF24" s="46"/>
      <c r="ATG24" s="46"/>
      <c r="ATH24" s="46"/>
      <c r="ATI24" s="46"/>
      <c r="ATJ24" s="46"/>
      <c r="ATK24" s="46"/>
      <c r="ATL24" s="46"/>
      <c r="ATM24" s="46"/>
      <c r="ATN24" s="46"/>
      <c r="ATO24" s="46"/>
      <c r="ATP24" s="46"/>
      <c r="ATQ24" s="46"/>
      <c r="ATR24" s="46"/>
      <c r="ATS24" s="46"/>
      <c r="ATT24" s="46"/>
      <c r="ATU24" s="46"/>
      <c r="ATV24" s="46"/>
      <c r="ATW24" s="46"/>
      <c r="ATX24" s="46"/>
      <c r="ATY24" s="46"/>
      <c r="ATZ24" s="46"/>
      <c r="AUA24" s="46"/>
      <c r="AUB24" s="46"/>
      <c r="AUC24" s="46"/>
      <c r="AUD24" s="46"/>
      <c r="AUE24" s="46"/>
      <c r="AUF24" s="46"/>
      <c r="AUG24" s="46"/>
      <c r="AUH24" s="46"/>
      <c r="AUI24" s="46"/>
      <c r="AUJ24" s="46"/>
      <c r="AUK24" s="46"/>
      <c r="AUL24" s="46"/>
      <c r="AUM24" s="46"/>
      <c r="AUN24" s="46"/>
      <c r="AUO24" s="46"/>
      <c r="AUP24" s="46"/>
      <c r="AUQ24" s="46"/>
      <c r="AUR24" s="46"/>
      <c r="AUS24" s="46"/>
      <c r="AUT24" s="46"/>
      <c r="AUU24" s="46"/>
      <c r="AUV24" s="46"/>
      <c r="AUW24" s="46"/>
      <c r="AUX24" s="46"/>
      <c r="AUY24" s="46"/>
      <c r="AUZ24" s="46"/>
      <c r="AVA24" s="46"/>
      <c r="AVB24" s="46"/>
      <c r="AVC24" s="46"/>
      <c r="AVD24" s="46"/>
      <c r="AVE24" s="46"/>
      <c r="AVF24" s="46"/>
      <c r="AVG24" s="46"/>
      <c r="AVH24" s="46"/>
      <c r="AVI24" s="46"/>
      <c r="AVJ24" s="46"/>
      <c r="AVK24" s="46"/>
      <c r="AVL24" s="46"/>
      <c r="AVM24" s="46"/>
      <c r="AVN24" s="46"/>
      <c r="AVO24" s="46"/>
      <c r="AVP24" s="46"/>
      <c r="AVQ24" s="46"/>
      <c r="AVR24" s="46"/>
      <c r="AVS24" s="46"/>
      <c r="AVT24" s="46"/>
      <c r="AVU24" s="46"/>
      <c r="AVV24" s="46"/>
      <c r="AVW24" s="46"/>
      <c r="AVX24" s="46"/>
      <c r="AVY24" s="46"/>
      <c r="AVZ24" s="46"/>
      <c r="AWA24" s="46"/>
      <c r="AWB24" s="46"/>
      <c r="AWC24" s="46"/>
      <c r="AWD24" s="46"/>
      <c r="AWE24" s="46"/>
      <c r="AWF24" s="46"/>
      <c r="AWG24" s="46"/>
      <c r="AWH24" s="46"/>
      <c r="AWI24" s="46"/>
      <c r="AWJ24" s="46"/>
      <c r="AWK24" s="46"/>
      <c r="AWL24" s="46"/>
      <c r="AWM24" s="46"/>
      <c r="AWN24" s="46"/>
      <c r="AWO24" s="46"/>
      <c r="AWP24" s="46"/>
      <c r="AWQ24" s="46"/>
      <c r="AWR24" s="46"/>
      <c r="AWS24" s="46"/>
      <c r="AWT24" s="46"/>
      <c r="AWU24" s="46"/>
      <c r="AWV24" s="46"/>
      <c r="AWW24" s="46"/>
      <c r="AWX24" s="46"/>
      <c r="AWY24" s="46"/>
      <c r="AWZ24" s="46"/>
      <c r="AXA24" s="46"/>
      <c r="AXB24" s="46"/>
      <c r="AXC24" s="46"/>
      <c r="AXD24" s="46"/>
      <c r="AXE24" s="46"/>
      <c r="AXF24" s="46"/>
      <c r="AXG24" s="46"/>
      <c r="AXH24" s="46"/>
      <c r="AXI24" s="46"/>
      <c r="AXJ24" s="46"/>
      <c r="AXK24" s="46"/>
      <c r="AXL24" s="46"/>
      <c r="AXM24" s="46"/>
      <c r="AXN24" s="46"/>
      <c r="AXO24" s="46"/>
      <c r="AXP24" s="46"/>
      <c r="AXQ24" s="46"/>
      <c r="AXR24" s="46"/>
      <c r="AXS24" s="46"/>
      <c r="AXT24" s="46"/>
      <c r="AXU24" s="46"/>
      <c r="AXV24" s="46"/>
      <c r="AXW24" s="46"/>
      <c r="AXX24" s="46"/>
      <c r="AXY24" s="46"/>
      <c r="AXZ24" s="46"/>
      <c r="AYA24" s="46"/>
      <c r="AYB24" s="46"/>
      <c r="AYC24" s="46"/>
      <c r="AYD24" s="46"/>
      <c r="AYE24" s="46"/>
      <c r="AYF24" s="46"/>
      <c r="AYG24" s="46"/>
      <c r="AYH24" s="46"/>
      <c r="AYI24" s="46"/>
      <c r="AYJ24" s="46"/>
      <c r="AYK24" s="46"/>
      <c r="AYL24" s="46"/>
      <c r="AYM24" s="46"/>
      <c r="AYN24" s="46"/>
      <c r="AYO24" s="46"/>
      <c r="AYP24" s="46"/>
      <c r="AYQ24" s="46"/>
      <c r="AYR24" s="46"/>
      <c r="AYS24" s="46"/>
      <c r="AYT24" s="46"/>
      <c r="AYU24" s="46"/>
      <c r="AYV24" s="46"/>
      <c r="AYW24" s="46"/>
      <c r="AYX24" s="46"/>
      <c r="AYY24" s="46"/>
      <c r="AYZ24" s="46"/>
      <c r="AZA24" s="46"/>
      <c r="AZB24" s="46"/>
      <c r="AZC24" s="46"/>
      <c r="AZD24" s="46"/>
      <c r="AZE24" s="46"/>
      <c r="AZF24" s="46"/>
      <c r="AZG24" s="46"/>
      <c r="AZH24" s="46"/>
      <c r="AZI24" s="46"/>
      <c r="AZJ24" s="46"/>
      <c r="AZK24" s="46"/>
      <c r="AZL24" s="46"/>
      <c r="AZM24" s="46"/>
      <c r="AZN24" s="46"/>
      <c r="AZO24" s="46"/>
      <c r="AZP24" s="46"/>
      <c r="AZQ24" s="46"/>
      <c r="AZR24" s="46"/>
      <c r="AZS24" s="46"/>
      <c r="AZT24" s="46"/>
      <c r="AZU24" s="46"/>
      <c r="AZV24" s="46"/>
      <c r="AZW24" s="46"/>
      <c r="AZX24" s="46"/>
      <c r="AZY24" s="46"/>
      <c r="AZZ24" s="46"/>
      <c r="BAA24" s="46"/>
      <c r="BAB24" s="46"/>
      <c r="BAC24" s="46"/>
      <c r="BAD24" s="46"/>
      <c r="BAE24" s="46"/>
      <c r="BAF24" s="46"/>
      <c r="BAG24" s="46"/>
      <c r="BAH24" s="46"/>
      <c r="BAI24" s="46"/>
      <c r="BAJ24" s="46"/>
      <c r="BAK24" s="46"/>
      <c r="BAL24" s="46"/>
      <c r="BAM24" s="46"/>
      <c r="BAN24" s="46"/>
      <c r="BAO24" s="46"/>
      <c r="BAP24" s="46"/>
      <c r="BAQ24" s="46"/>
      <c r="BAR24" s="46"/>
      <c r="BAS24" s="46"/>
      <c r="BAT24" s="46"/>
      <c r="BAU24" s="46"/>
      <c r="BAV24" s="46"/>
      <c r="BAW24" s="46"/>
      <c r="BAX24" s="46"/>
      <c r="BAY24" s="46"/>
      <c r="BAZ24" s="46"/>
      <c r="BBA24" s="46"/>
      <c r="BBB24" s="46"/>
      <c r="BBC24" s="46"/>
      <c r="BBD24" s="46"/>
      <c r="BBE24" s="46"/>
      <c r="BBF24" s="46"/>
      <c r="BBG24" s="46"/>
      <c r="BBH24" s="46"/>
      <c r="BBI24" s="46"/>
      <c r="BBJ24" s="46"/>
      <c r="BBK24" s="46"/>
      <c r="BBL24" s="46"/>
      <c r="BBM24" s="46"/>
      <c r="BBN24" s="46"/>
      <c r="BBO24" s="46"/>
      <c r="BBP24" s="46"/>
      <c r="BBQ24" s="46"/>
      <c r="BBR24" s="46"/>
      <c r="BBS24" s="46"/>
      <c r="BBT24" s="46"/>
      <c r="BBU24" s="46"/>
      <c r="BBV24" s="46"/>
      <c r="BBW24" s="46"/>
      <c r="BBX24" s="46"/>
      <c r="BBY24" s="46"/>
      <c r="BBZ24" s="46"/>
      <c r="BCA24" s="46"/>
      <c r="BCB24" s="46"/>
      <c r="BCC24" s="46"/>
      <c r="BCD24" s="46"/>
      <c r="BCE24" s="46"/>
      <c r="BCF24" s="46"/>
      <c r="BCG24" s="46"/>
      <c r="BCH24" s="46"/>
      <c r="BCI24" s="46"/>
      <c r="BCJ24" s="46"/>
      <c r="BCK24" s="46"/>
      <c r="BCL24" s="46"/>
      <c r="BCM24" s="46"/>
      <c r="BCN24" s="46"/>
      <c r="BCO24" s="46"/>
      <c r="BCP24" s="46"/>
      <c r="BCQ24" s="46"/>
      <c r="BCR24" s="46"/>
      <c r="BCS24" s="46"/>
      <c r="BCT24" s="46"/>
      <c r="BCU24" s="46"/>
      <c r="BCV24" s="46"/>
      <c r="BCW24" s="46"/>
      <c r="BCX24" s="46"/>
      <c r="BCY24" s="46"/>
      <c r="BCZ24" s="46"/>
      <c r="BDA24" s="46"/>
      <c r="BDB24" s="46"/>
      <c r="BDC24" s="46"/>
      <c r="BDD24" s="46"/>
      <c r="BDE24" s="46"/>
      <c r="BDF24" s="46"/>
      <c r="BDG24" s="46"/>
      <c r="BDH24" s="46"/>
      <c r="BDI24" s="46"/>
      <c r="BDJ24" s="46"/>
      <c r="BDK24" s="46"/>
      <c r="BDL24" s="46"/>
      <c r="BDM24" s="46"/>
      <c r="BDN24" s="46"/>
      <c r="BDO24" s="46"/>
      <c r="BDP24" s="46"/>
      <c r="BDQ24" s="46"/>
      <c r="BDR24" s="46"/>
      <c r="BDS24" s="46"/>
      <c r="BDT24" s="46"/>
      <c r="BDU24" s="46"/>
      <c r="BDV24" s="46"/>
      <c r="BDW24" s="46"/>
      <c r="BDX24" s="46"/>
      <c r="BDY24" s="46"/>
      <c r="BDZ24" s="46"/>
      <c r="BEA24" s="46"/>
      <c r="BEB24" s="46"/>
      <c r="BEC24" s="46"/>
      <c r="BED24" s="46"/>
      <c r="BEE24" s="46"/>
      <c r="BEF24" s="46"/>
      <c r="BEG24" s="46"/>
      <c r="BEH24" s="46"/>
      <c r="BEI24" s="46"/>
      <c r="BEJ24" s="46"/>
      <c r="BEK24" s="46"/>
      <c r="BEL24" s="46"/>
      <c r="BEM24" s="46"/>
      <c r="BEN24" s="46"/>
      <c r="BEO24" s="46"/>
      <c r="BEP24" s="46"/>
      <c r="BEQ24" s="46"/>
      <c r="BER24" s="46"/>
      <c r="BES24" s="46"/>
      <c r="BET24" s="46"/>
      <c r="BEU24" s="46"/>
      <c r="BEV24" s="46"/>
      <c r="BEW24" s="46"/>
      <c r="BEX24" s="46"/>
      <c r="BEY24" s="46"/>
      <c r="BEZ24" s="46"/>
      <c r="BFA24" s="46"/>
      <c r="BFB24" s="46"/>
      <c r="BFC24" s="46"/>
      <c r="BFD24" s="46"/>
      <c r="BFE24" s="46"/>
      <c r="BFF24" s="46"/>
      <c r="BFG24" s="46"/>
      <c r="BFH24" s="46"/>
      <c r="BFI24" s="46"/>
      <c r="BFJ24" s="46"/>
      <c r="BFK24" s="46"/>
      <c r="BFL24" s="46"/>
      <c r="BFM24" s="46"/>
      <c r="BFN24" s="46"/>
      <c r="BFO24" s="46"/>
      <c r="BFP24" s="46"/>
      <c r="BFQ24" s="46"/>
      <c r="BFR24" s="46"/>
      <c r="BFS24" s="46"/>
      <c r="BFT24" s="46"/>
      <c r="BFU24" s="46"/>
      <c r="BFV24" s="46"/>
      <c r="BFW24" s="46"/>
      <c r="BFX24" s="46"/>
      <c r="BFY24" s="46"/>
      <c r="BFZ24" s="46"/>
      <c r="BGA24" s="46"/>
      <c r="BGB24" s="46"/>
      <c r="BGC24" s="46"/>
      <c r="BGD24" s="46"/>
      <c r="BGE24" s="46"/>
      <c r="BGF24" s="46"/>
      <c r="BGG24" s="46"/>
      <c r="BGH24" s="46"/>
      <c r="BGI24" s="46"/>
      <c r="BGJ24" s="46"/>
      <c r="BGK24" s="46"/>
      <c r="BGL24" s="46"/>
      <c r="BGM24" s="46"/>
      <c r="BGN24" s="46"/>
      <c r="BGO24" s="46"/>
      <c r="BGP24" s="46"/>
      <c r="BGQ24" s="46"/>
      <c r="BGR24" s="46"/>
      <c r="BGS24" s="46"/>
      <c r="BGT24" s="46"/>
      <c r="BGU24" s="46"/>
      <c r="BGV24" s="46"/>
      <c r="BGW24" s="46"/>
      <c r="BGX24" s="46"/>
      <c r="BGY24" s="46"/>
      <c r="BGZ24" s="46"/>
      <c r="BHA24" s="46"/>
      <c r="BHB24" s="46"/>
      <c r="BHC24" s="46"/>
      <c r="BHD24" s="46"/>
      <c r="BHE24" s="46"/>
      <c r="BHF24" s="46"/>
      <c r="BHG24" s="46"/>
      <c r="BHH24" s="46"/>
      <c r="BHI24" s="46"/>
      <c r="BHJ24" s="46"/>
      <c r="BHK24" s="46"/>
      <c r="BHL24" s="46"/>
      <c r="BHM24" s="46"/>
      <c r="BHN24" s="46"/>
      <c r="BHO24" s="46"/>
      <c r="BHP24" s="46"/>
      <c r="BHQ24" s="46"/>
      <c r="BHR24" s="46"/>
      <c r="BHS24" s="46"/>
      <c r="BHT24" s="46"/>
      <c r="BHU24" s="46"/>
      <c r="BHV24" s="46"/>
      <c r="BHW24" s="46"/>
      <c r="BHX24" s="46"/>
      <c r="BHY24" s="46"/>
      <c r="BHZ24" s="46"/>
      <c r="BIA24" s="46"/>
      <c r="BIB24" s="46"/>
      <c r="BIC24" s="46"/>
      <c r="BID24" s="46"/>
      <c r="BIE24" s="46"/>
      <c r="BIF24" s="46"/>
      <c r="BIG24" s="46"/>
      <c r="BIH24" s="46"/>
      <c r="BII24" s="46"/>
      <c r="BIJ24" s="46"/>
      <c r="BIK24" s="46"/>
      <c r="BIL24" s="46"/>
      <c r="BIM24" s="46"/>
      <c r="BIN24" s="46"/>
      <c r="BIO24" s="46"/>
      <c r="BIP24" s="46"/>
      <c r="BIQ24" s="46"/>
      <c r="BIR24" s="46"/>
      <c r="BIS24" s="46"/>
      <c r="BIT24" s="46"/>
      <c r="BIU24" s="46"/>
      <c r="BIV24" s="46"/>
      <c r="BIW24" s="46"/>
      <c r="BIX24" s="46"/>
      <c r="BIY24" s="46"/>
      <c r="BIZ24" s="46"/>
      <c r="BJA24" s="46"/>
      <c r="BJB24" s="46"/>
      <c r="BJC24" s="46"/>
      <c r="BJD24" s="46"/>
      <c r="BJE24" s="46"/>
      <c r="BJF24" s="46"/>
      <c r="BJG24" s="46"/>
      <c r="BJH24" s="46"/>
      <c r="BJI24" s="46"/>
      <c r="BJJ24" s="46"/>
      <c r="BJK24" s="46"/>
      <c r="BJL24" s="46"/>
      <c r="BJM24" s="46"/>
      <c r="BJN24" s="46"/>
      <c r="BJO24" s="46"/>
      <c r="BJP24" s="46"/>
      <c r="BJQ24" s="46"/>
      <c r="BJR24" s="46"/>
      <c r="BJS24" s="46"/>
      <c r="BJT24" s="46"/>
      <c r="BJU24" s="46"/>
      <c r="BJV24" s="46"/>
      <c r="BJW24" s="46"/>
      <c r="BJX24" s="46"/>
      <c r="BJY24" s="46"/>
      <c r="BJZ24" s="46"/>
      <c r="BKA24" s="46"/>
      <c r="BKB24" s="46"/>
      <c r="BKC24" s="46"/>
      <c r="BKD24" s="46"/>
      <c r="BKE24" s="46"/>
      <c r="BKF24" s="46"/>
      <c r="BKG24" s="46"/>
      <c r="BKH24" s="46"/>
      <c r="BKI24" s="46"/>
      <c r="BKJ24" s="46"/>
      <c r="BKK24" s="46"/>
      <c r="BKL24" s="46"/>
      <c r="BKM24" s="46"/>
      <c r="BKN24" s="46"/>
      <c r="BKO24" s="46"/>
      <c r="BKP24" s="46"/>
      <c r="BKQ24" s="46"/>
      <c r="BKR24" s="46"/>
      <c r="BKS24" s="46"/>
      <c r="BKT24" s="46"/>
      <c r="BKU24" s="46"/>
      <c r="BKV24" s="46"/>
      <c r="BKW24" s="46"/>
      <c r="BKX24" s="46"/>
      <c r="BKY24" s="46"/>
      <c r="BKZ24" s="46"/>
      <c r="BLA24" s="46"/>
      <c r="BLB24" s="46"/>
      <c r="BLC24" s="46"/>
      <c r="BLD24" s="46"/>
      <c r="BLE24" s="46"/>
      <c r="BLF24" s="46"/>
      <c r="BLG24" s="46"/>
      <c r="BLH24" s="46"/>
      <c r="BLI24" s="46"/>
      <c r="BLJ24" s="46"/>
      <c r="BLK24" s="46"/>
      <c r="BLL24" s="46"/>
      <c r="BLM24" s="46"/>
      <c r="BLN24" s="46"/>
      <c r="BLO24" s="46"/>
      <c r="BLP24" s="46"/>
      <c r="BLQ24" s="46"/>
      <c r="BLR24" s="46"/>
      <c r="BLS24" s="46"/>
      <c r="BLT24" s="46"/>
      <c r="BLU24" s="46"/>
      <c r="BLV24" s="46"/>
      <c r="BLW24" s="46"/>
      <c r="BLX24" s="46"/>
      <c r="BLY24" s="46"/>
      <c r="BLZ24" s="46"/>
      <c r="BMA24" s="46"/>
      <c r="BMB24" s="46"/>
      <c r="BMC24" s="46"/>
      <c r="BMD24" s="46"/>
      <c r="BME24" s="46"/>
      <c r="BMF24" s="46"/>
      <c r="BMG24" s="46"/>
      <c r="BMH24" s="46"/>
      <c r="BMI24" s="46"/>
      <c r="BMJ24" s="46"/>
      <c r="BMK24" s="46"/>
      <c r="BML24" s="46"/>
      <c r="BMM24" s="46"/>
      <c r="BMN24" s="46"/>
      <c r="BMO24" s="46"/>
      <c r="BMP24" s="46"/>
      <c r="BMQ24" s="46"/>
      <c r="BMR24" s="46"/>
      <c r="BMS24" s="46"/>
      <c r="BMT24" s="46"/>
      <c r="BMU24" s="46"/>
      <c r="BMV24" s="46"/>
      <c r="BMW24" s="46"/>
      <c r="BMX24" s="46"/>
      <c r="BMY24" s="46"/>
      <c r="BMZ24" s="46"/>
      <c r="BNA24" s="46"/>
      <c r="BNB24" s="46"/>
      <c r="BNC24" s="46"/>
      <c r="BND24" s="46"/>
      <c r="BNE24" s="46"/>
      <c r="BNF24" s="46"/>
      <c r="BNG24" s="46"/>
      <c r="BNH24" s="46"/>
      <c r="BNI24" s="46"/>
      <c r="BNJ24" s="46"/>
      <c r="BNK24" s="46"/>
      <c r="BNL24" s="46"/>
      <c r="BNM24" s="46"/>
      <c r="BNN24" s="46"/>
      <c r="BNO24" s="46"/>
      <c r="BNP24" s="46"/>
      <c r="BNQ24" s="46"/>
      <c r="BNR24" s="46"/>
      <c r="BNS24" s="46"/>
      <c r="BNT24" s="46"/>
      <c r="BNU24" s="46"/>
      <c r="BNV24" s="46"/>
      <c r="BNW24" s="46"/>
      <c r="BNX24" s="46"/>
      <c r="BNY24" s="46"/>
      <c r="BNZ24" s="46"/>
      <c r="BOA24" s="46"/>
      <c r="BOB24" s="46"/>
      <c r="BOC24" s="46"/>
      <c r="BOD24" s="46"/>
      <c r="BOE24" s="46"/>
      <c r="BOF24" s="46"/>
      <c r="BOG24" s="46"/>
      <c r="BOH24" s="46"/>
      <c r="BOI24" s="46"/>
      <c r="BOJ24" s="46"/>
      <c r="BOK24" s="46"/>
      <c r="BOL24" s="46"/>
      <c r="BOM24" s="46"/>
      <c r="BON24" s="46"/>
      <c r="BOO24" s="46"/>
      <c r="BOP24" s="46"/>
      <c r="BOQ24" s="46"/>
      <c r="BOR24" s="46"/>
      <c r="BOS24" s="46"/>
      <c r="BOT24" s="46"/>
      <c r="BOU24" s="46"/>
      <c r="BOV24" s="46"/>
      <c r="BOW24" s="46"/>
      <c r="BOX24" s="46"/>
      <c r="BOY24" s="46"/>
      <c r="BOZ24" s="46"/>
      <c r="BPA24" s="46"/>
      <c r="BPB24" s="46"/>
      <c r="BPC24" s="46"/>
      <c r="BPD24" s="46"/>
      <c r="BPE24" s="46"/>
      <c r="BPF24" s="46"/>
      <c r="BPG24" s="46"/>
      <c r="BPH24" s="46"/>
      <c r="BPI24" s="46"/>
      <c r="BPJ24" s="46"/>
      <c r="BPK24" s="46"/>
      <c r="BPL24" s="46"/>
      <c r="BPM24" s="46"/>
      <c r="BPN24" s="46"/>
      <c r="BPO24" s="46"/>
      <c r="BPP24" s="46"/>
      <c r="BPQ24" s="46"/>
      <c r="BPR24" s="46"/>
      <c r="BPS24" s="46"/>
      <c r="BPT24" s="46"/>
      <c r="BPU24" s="46"/>
      <c r="BPV24" s="46"/>
      <c r="BPW24" s="46"/>
      <c r="BPX24" s="46"/>
      <c r="BPY24" s="46"/>
      <c r="BPZ24" s="46"/>
      <c r="BQA24" s="46"/>
      <c r="BQB24" s="46"/>
      <c r="BQC24" s="46"/>
      <c r="BQD24" s="46"/>
      <c r="BQE24" s="46"/>
      <c r="BQF24" s="46"/>
      <c r="BQG24" s="46"/>
      <c r="BQH24" s="46"/>
      <c r="BQI24" s="46"/>
      <c r="BQJ24" s="46"/>
      <c r="BQK24" s="46"/>
      <c r="BQL24" s="46"/>
      <c r="BQM24" s="46"/>
      <c r="BQN24" s="46"/>
      <c r="BQO24" s="46"/>
      <c r="BQP24" s="46"/>
      <c r="BQQ24" s="46"/>
      <c r="BQR24" s="46"/>
      <c r="BQS24" s="46"/>
      <c r="BQT24" s="46"/>
      <c r="BQU24" s="46"/>
      <c r="BQV24" s="46"/>
      <c r="BQW24" s="46"/>
      <c r="BQX24" s="46"/>
      <c r="BQY24" s="46"/>
      <c r="BQZ24" s="46"/>
      <c r="BRA24" s="46"/>
      <c r="BRB24" s="46"/>
      <c r="BRC24" s="46"/>
      <c r="BRD24" s="46"/>
      <c r="BRE24" s="46"/>
      <c r="BRF24" s="46"/>
      <c r="BRG24" s="46"/>
      <c r="BRH24" s="46"/>
      <c r="BRI24" s="46"/>
      <c r="BRJ24" s="46"/>
      <c r="BRK24" s="46"/>
      <c r="BRL24" s="46"/>
      <c r="BRM24" s="46"/>
      <c r="BRN24" s="46"/>
      <c r="BRO24" s="46"/>
      <c r="BRP24" s="46"/>
      <c r="BRQ24" s="46"/>
      <c r="BRR24" s="46"/>
      <c r="BRS24" s="46"/>
      <c r="BRT24" s="46"/>
      <c r="BRU24" s="46"/>
      <c r="BRV24" s="46"/>
      <c r="BRW24" s="46"/>
      <c r="BRX24" s="46"/>
      <c r="BRY24" s="46"/>
      <c r="BRZ24" s="46"/>
      <c r="BSA24" s="46"/>
      <c r="BSB24" s="46"/>
      <c r="BSC24" s="46"/>
      <c r="BSD24" s="46"/>
      <c r="BSE24" s="46"/>
      <c r="BSF24" s="46"/>
      <c r="BSG24" s="46"/>
      <c r="BSH24" s="46"/>
      <c r="BSI24" s="46"/>
      <c r="BSJ24" s="46"/>
      <c r="BSK24" s="46"/>
      <c r="BSL24" s="46"/>
      <c r="BSM24" s="46"/>
      <c r="BSN24" s="46"/>
      <c r="BSO24" s="46"/>
      <c r="BSP24" s="46"/>
      <c r="BSQ24" s="46"/>
      <c r="BSR24" s="46"/>
      <c r="BSS24" s="46"/>
      <c r="BST24" s="46"/>
      <c r="BSU24" s="46"/>
      <c r="BSV24" s="46"/>
      <c r="BSW24" s="46"/>
      <c r="BSX24" s="46"/>
      <c r="BSY24" s="46"/>
      <c r="BSZ24" s="46"/>
      <c r="BTA24" s="46"/>
      <c r="BTB24" s="46"/>
      <c r="BTC24" s="46"/>
      <c r="BTD24" s="46"/>
      <c r="BTE24" s="46"/>
      <c r="BTF24" s="46"/>
      <c r="BTG24" s="46"/>
      <c r="BTH24" s="46"/>
      <c r="BTI24" s="46"/>
      <c r="BTJ24" s="46"/>
      <c r="BTK24" s="46"/>
      <c r="BTL24" s="46"/>
      <c r="BTM24" s="46"/>
      <c r="BTN24" s="46"/>
      <c r="BTO24" s="46"/>
      <c r="BTP24" s="46"/>
      <c r="BTQ24" s="46"/>
      <c r="BTR24" s="46"/>
      <c r="BTS24" s="46"/>
      <c r="BTT24" s="46"/>
      <c r="BTU24" s="46"/>
      <c r="BTV24" s="46"/>
      <c r="BTW24" s="46"/>
      <c r="BTX24" s="46"/>
      <c r="BTY24" s="46"/>
      <c r="BTZ24" s="46"/>
      <c r="BUA24" s="46"/>
      <c r="BUB24" s="46"/>
      <c r="BUC24" s="46"/>
      <c r="BUD24" s="46"/>
      <c r="BUE24" s="46"/>
      <c r="BUF24" s="46"/>
      <c r="BUG24" s="46"/>
      <c r="BUH24" s="46"/>
      <c r="BUI24" s="46"/>
      <c r="BUJ24" s="46"/>
      <c r="BUK24" s="46"/>
      <c r="BUL24" s="46"/>
      <c r="BUM24" s="46"/>
      <c r="BUN24" s="46"/>
      <c r="BUO24" s="46"/>
      <c r="BUP24" s="46"/>
      <c r="BUQ24" s="46"/>
      <c r="BUR24" s="46"/>
      <c r="BUS24" s="46"/>
      <c r="BUT24" s="46"/>
      <c r="BUU24" s="46"/>
      <c r="BUV24" s="46"/>
      <c r="BUW24" s="46"/>
      <c r="BUX24" s="46"/>
      <c r="BUY24" s="46"/>
      <c r="BUZ24" s="46"/>
      <c r="BVA24" s="46"/>
      <c r="BVB24" s="46"/>
      <c r="BVC24" s="46"/>
      <c r="BVD24" s="46"/>
      <c r="BVE24" s="46"/>
      <c r="BVF24" s="46"/>
      <c r="BVG24" s="46"/>
      <c r="BVH24" s="46"/>
      <c r="BVI24" s="46"/>
      <c r="BVJ24" s="46"/>
      <c r="BVK24" s="46"/>
      <c r="BVL24" s="46"/>
      <c r="BVM24" s="46"/>
      <c r="BVN24" s="46"/>
      <c r="BVO24" s="46"/>
      <c r="BVP24" s="46"/>
      <c r="BVQ24" s="46"/>
      <c r="BVR24" s="46"/>
      <c r="BVS24" s="46"/>
      <c r="BVT24" s="46"/>
      <c r="BVU24" s="46"/>
      <c r="BVV24" s="46"/>
      <c r="BVW24" s="46"/>
      <c r="BVX24" s="46"/>
      <c r="BVY24" s="46"/>
      <c r="BVZ24" s="46"/>
      <c r="BWA24" s="46"/>
      <c r="BWB24" s="46"/>
      <c r="BWC24" s="46"/>
      <c r="BWD24" s="46"/>
      <c r="BWE24" s="46"/>
      <c r="BWF24" s="46"/>
      <c r="BWG24" s="46"/>
      <c r="BWH24" s="46"/>
      <c r="BWI24" s="46"/>
      <c r="BWJ24" s="46"/>
      <c r="BWK24" s="46"/>
      <c r="BWL24" s="46"/>
      <c r="BWM24" s="46"/>
      <c r="BWN24" s="46"/>
      <c r="BWO24" s="46"/>
      <c r="BWP24" s="46"/>
      <c r="BWQ24" s="46"/>
      <c r="BWR24" s="46"/>
      <c r="BWS24" s="46"/>
      <c r="BWT24" s="46"/>
      <c r="BWU24" s="46"/>
      <c r="BWV24" s="46"/>
      <c r="BWW24" s="46"/>
      <c r="BWX24" s="46"/>
      <c r="BWY24" s="46"/>
      <c r="BWZ24" s="46"/>
      <c r="BXA24" s="46"/>
      <c r="BXB24" s="46"/>
      <c r="BXC24" s="46"/>
      <c r="BXD24" s="46"/>
      <c r="BXE24" s="46"/>
      <c r="BXF24" s="46"/>
      <c r="BXG24" s="46"/>
      <c r="BXH24" s="46"/>
      <c r="BXI24" s="46"/>
      <c r="BXJ24" s="46"/>
      <c r="BXK24" s="46"/>
      <c r="BXL24" s="46"/>
      <c r="BXM24" s="46"/>
      <c r="BXN24" s="46"/>
      <c r="BXO24" s="46"/>
      <c r="BXP24" s="46"/>
      <c r="BXQ24" s="46"/>
      <c r="BXR24" s="46"/>
      <c r="BXS24" s="46"/>
      <c r="BXT24" s="46"/>
      <c r="BXU24" s="46"/>
      <c r="BXV24" s="46"/>
      <c r="BXW24" s="46"/>
      <c r="BXX24" s="46"/>
      <c r="BXY24" s="46"/>
      <c r="BXZ24" s="46"/>
      <c r="BYA24" s="46"/>
      <c r="BYB24" s="46"/>
      <c r="BYC24" s="46"/>
      <c r="BYD24" s="46"/>
      <c r="BYE24" s="46"/>
      <c r="BYF24" s="46"/>
      <c r="BYG24" s="46"/>
      <c r="BYH24" s="46"/>
      <c r="BYI24" s="46"/>
      <c r="BYJ24" s="46"/>
      <c r="BYK24" s="46"/>
      <c r="BYL24" s="46"/>
      <c r="BYM24" s="46"/>
      <c r="BYN24" s="46"/>
      <c r="BYO24" s="46"/>
      <c r="BYP24" s="46"/>
      <c r="BYQ24" s="46"/>
      <c r="BYR24" s="46"/>
      <c r="BYS24" s="46"/>
      <c r="BYT24" s="46"/>
      <c r="BYU24" s="46"/>
      <c r="BYV24" s="46"/>
      <c r="BYW24" s="46"/>
      <c r="BYX24" s="46"/>
      <c r="BYY24" s="46"/>
      <c r="BYZ24" s="46"/>
      <c r="BZA24" s="46"/>
      <c r="BZB24" s="46"/>
      <c r="BZC24" s="46"/>
      <c r="BZD24" s="46"/>
      <c r="BZE24" s="46"/>
      <c r="BZF24" s="46"/>
      <c r="BZG24" s="46"/>
      <c r="BZH24" s="46"/>
      <c r="BZI24" s="46"/>
      <c r="BZJ24" s="46"/>
      <c r="BZK24" s="46"/>
      <c r="BZL24" s="46"/>
      <c r="BZM24" s="46"/>
      <c r="BZN24" s="46"/>
      <c r="BZO24" s="46"/>
      <c r="BZP24" s="46"/>
      <c r="BZQ24" s="46"/>
      <c r="BZR24" s="46"/>
      <c r="BZS24" s="46"/>
      <c r="BZT24" s="46"/>
      <c r="BZU24" s="46"/>
      <c r="BZV24" s="46"/>
      <c r="BZW24" s="46"/>
      <c r="BZX24" s="46"/>
      <c r="BZY24" s="46"/>
      <c r="BZZ24" s="46"/>
      <c r="CAA24" s="46"/>
      <c r="CAB24" s="46"/>
      <c r="CAC24" s="46"/>
      <c r="CAD24" s="46"/>
      <c r="CAE24" s="46"/>
      <c r="CAF24" s="46"/>
      <c r="CAG24" s="46"/>
      <c r="CAH24" s="46"/>
      <c r="CAI24" s="46"/>
      <c r="CAJ24" s="46"/>
      <c r="CAK24" s="46"/>
      <c r="CAL24" s="46"/>
      <c r="CAM24" s="46"/>
      <c r="CAN24" s="46"/>
      <c r="CAO24" s="46"/>
      <c r="CAP24" s="46"/>
      <c r="CAQ24" s="46"/>
      <c r="CAR24" s="46"/>
      <c r="CAS24" s="46"/>
      <c r="CAT24" s="46"/>
      <c r="CAU24" s="46"/>
      <c r="CAV24" s="46"/>
      <c r="CAW24" s="46"/>
      <c r="CAX24" s="46"/>
      <c r="CAY24" s="46"/>
      <c r="CAZ24" s="46"/>
      <c r="CBA24" s="46"/>
      <c r="CBB24" s="46"/>
      <c r="CBC24" s="46"/>
      <c r="CBD24" s="46"/>
      <c r="CBE24" s="46"/>
      <c r="CBF24" s="46"/>
      <c r="CBG24" s="46"/>
      <c r="CBH24" s="46"/>
      <c r="CBI24" s="46"/>
      <c r="CBJ24" s="46"/>
      <c r="CBK24" s="46"/>
      <c r="CBL24" s="46"/>
      <c r="CBM24" s="46"/>
      <c r="CBN24" s="46"/>
      <c r="CBO24" s="46"/>
      <c r="CBP24" s="46"/>
      <c r="CBQ24" s="46"/>
      <c r="CBR24" s="46"/>
      <c r="CBS24" s="46"/>
      <c r="CBT24" s="46"/>
      <c r="CBU24" s="46"/>
      <c r="CBV24" s="46"/>
      <c r="CBW24" s="46"/>
      <c r="CBX24" s="46"/>
      <c r="CBY24" s="46"/>
      <c r="CBZ24" s="46"/>
      <c r="CCA24" s="46"/>
      <c r="CCB24" s="46"/>
      <c r="CCC24" s="46"/>
      <c r="CCD24" s="46"/>
      <c r="CCE24" s="46"/>
      <c r="CCF24" s="46"/>
      <c r="CCG24" s="46"/>
      <c r="CCH24" s="46"/>
      <c r="CCI24" s="46"/>
      <c r="CCJ24" s="46"/>
      <c r="CCK24" s="46"/>
      <c r="CCL24" s="46"/>
      <c r="CCM24" s="46"/>
      <c r="CCN24" s="46"/>
      <c r="CCO24" s="46"/>
      <c r="CCP24" s="46"/>
      <c r="CCQ24" s="46"/>
      <c r="CCR24" s="46"/>
      <c r="CCS24" s="46"/>
      <c r="CCT24" s="46"/>
      <c r="CCU24" s="46"/>
      <c r="CCV24" s="46"/>
      <c r="CCW24" s="46"/>
      <c r="CCX24" s="46"/>
      <c r="CCY24" s="46"/>
      <c r="CCZ24" s="46"/>
      <c r="CDA24" s="46"/>
      <c r="CDB24" s="46"/>
      <c r="CDC24" s="46"/>
      <c r="CDD24" s="46"/>
      <c r="CDE24" s="46"/>
      <c r="CDF24" s="46"/>
      <c r="CDG24" s="46"/>
      <c r="CDH24" s="46"/>
      <c r="CDI24" s="46"/>
      <c r="CDJ24" s="46"/>
      <c r="CDK24" s="46"/>
      <c r="CDL24" s="46"/>
      <c r="CDM24" s="46"/>
      <c r="CDN24" s="46"/>
      <c r="CDO24" s="46"/>
      <c r="CDP24" s="46"/>
      <c r="CDQ24" s="46"/>
      <c r="CDR24" s="46"/>
      <c r="CDS24" s="46"/>
      <c r="CDT24" s="46"/>
      <c r="CDU24" s="46"/>
      <c r="CDV24" s="46"/>
      <c r="CDW24" s="46"/>
      <c r="CDX24" s="46"/>
      <c r="CDY24" s="46"/>
      <c r="CDZ24" s="46"/>
      <c r="CEA24" s="46"/>
      <c r="CEB24" s="46"/>
      <c r="CEC24" s="46"/>
      <c r="CED24" s="46"/>
      <c r="CEE24" s="46"/>
      <c r="CEF24" s="46"/>
      <c r="CEG24" s="46"/>
      <c r="CEH24" s="46"/>
      <c r="CEI24" s="46"/>
      <c r="CEJ24" s="46"/>
      <c r="CEK24" s="46"/>
      <c r="CEL24" s="46"/>
      <c r="CEM24" s="46"/>
      <c r="CEN24" s="46"/>
      <c r="CEO24" s="46"/>
      <c r="CEP24" s="46"/>
      <c r="CEQ24" s="46"/>
      <c r="CER24" s="46"/>
      <c r="CES24" s="46"/>
      <c r="CET24" s="46"/>
      <c r="CEU24" s="46"/>
      <c r="CEV24" s="46"/>
      <c r="CEW24" s="46"/>
      <c r="CEX24" s="46"/>
      <c r="CEY24" s="46"/>
      <c r="CEZ24" s="46"/>
      <c r="CFA24" s="46"/>
      <c r="CFB24" s="46"/>
      <c r="CFC24" s="46"/>
      <c r="CFD24" s="46"/>
      <c r="CFE24" s="46"/>
      <c r="CFF24" s="46"/>
      <c r="CFG24" s="46"/>
      <c r="CFH24" s="46"/>
      <c r="CFI24" s="46"/>
      <c r="CFJ24" s="46"/>
      <c r="CFK24" s="46"/>
      <c r="CFL24" s="46"/>
      <c r="CFM24" s="46"/>
      <c r="CFN24" s="46"/>
      <c r="CFO24" s="46"/>
      <c r="CFP24" s="46"/>
      <c r="CFQ24" s="46"/>
      <c r="CFR24" s="46"/>
      <c r="CFS24" s="46"/>
      <c r="CFT24" s="46"/>
      <c r="CFU24" s="46"/>
      <c r="CFV24" s="46"/>
      <c r="CFW24" s="46"/>
      <c r="CFX24" s="46"/>
      <c r="CFY24" s="46"/>
      <c r="CFZ24" s="46"/>
      <c r="CGA24" s="46"/>
      <c r="CGB24" s="46"/>
      <c r="CGC24" s="46"/>
      <c r="CGD24" s="46"/>
      <c r="CGE24" s="46"/>
      <c r="CGF24" s="46"/>
      <c r="CGG24" s="46"/>
      <c r="CGH24" s="46"/>
      <c r="CGI24" s="46"/>
      <c r="CGJ24" s="46"/>
      <c r="CGK24" s="46"/>
      <c r="CGL24" s="46"/>
      <c r="CGM24" s="46"/>
      <c r="CGN24" s="46"/>
      <c r="CGO24" s="46"/>
      <c r="CGP24" s="46"/>
      <c r="CGQ24" s="46"/>
      <c r="CGR24" s="46"/>
      <c r="CGS24" s="46"/>
      <c r="CGT24" s="46"/>
      <c r="CGU24" s="46"/>
      <c r="CGV24" s="46"/>
      <c r="CGW24" s="46"/>
      <c r="CGX24" s="46"/>
      <c r="CGY24" s="46"/>
      <c r="CGZ24" s="46"/>
      <c r="CHA24" s="46"/>
      <c r="CHB24" s="46"/>
      <c r="CHC24" s="46"/>
      <c r="CHD24" s="46"/>
      <c r="CHE24" s="46"/>
      <c r="CHF24" s="46"/>
      <c r="CHG24" s="46"/>
      <c r="CHH24" s="46"/>
      <c r="CHI24" s="46"/>
      <c r="CHJ24" s="46"/>
      <c r="CHK24" s="46"/>
      <c r="CHL24" s="46"/>
      <c r="CHM24" s="46"/>
      <c r="CHN24" s="46"/>
      <c r="CHO24" s="46"/>
      <c r="CHP24" s="46"/>
      <c r="CHQ24" s="46"/>
      <c r="CHR24" s="46"/>
      <c r="CHS24" s="46"/>
      <c r="CHT24" s="46"/>
      <c r="CHU24" s="46"/>
      <c r="CHV24" s="46"/>
      <c r="CHW24" s="46"/>
      <c r="CHX24" s="46"/>
      <c r="CHY24" s="46"/>
      <c r="CHZ24" s="46"/>
      <c r="CIA24" s="46"/>
      <c r="CIB24" s="46"/>
      <c r="CIC24" s="46"/>
      <c r="CID24" s="46"/>
      <c r="CIE24" s="46"/>
      <c r="CIF24" s="46"/>
      <c r="CIG24" s="46"/>
      <c r="CIH24" s="46"/>
      <c r="CII24" s="46"/>
      <c r="CIJ24" s="46"/>
      <c r="CIK24" s="46"/>
      <c r="CIL24" s="46"/>
      <c r="CIM24" s="46"/>
      <c r="CIN24" s="46"/>
      <c r="CIO24" s="46"/>
      <c r="CIP24" s="46"/>
      <c r="CIQ24" s="46"/>
      <c r="CIR24" s="46"/>
      <c r="CIS24" s="46"/>
      <c r="CIT24" s="46"/>
      <c r="CIU24" s="46"/>
      <c r="CIV24" s="46"/>
      <c r="CIW24" s="46"/>
      <c r="CIX24" s="46"/>
      <c r="CIY24" s="46"/>
      <c r="CIZ24" s="46"/>
      <c r="CJA24" s="46"/>
      <c r="CJB24" s="46"/>
      <c r="CJC24" s="46"/>
      <c r="CJD24" s="46"/>
      <c r="CJE24" s="46"/>
      <c r="CJF24" s="46"/>
      <c r="CJG24" s="46"/>
      <c r="CJH24" s="46"/>
      <c r="CJI24" s="46"/>
      <c r="CJJ24" s="46"/>
      <c r="CJK24" s="46"/>
      <c r="CJL24" s="46"/>
      <c r="CJM24" s="46"/>
      <c r="CJN24" s="46"/>
      <c r="CJO24" s="46"/>
      <c r="CJP24" s="46"/>
      <c r="CJQ24" s="46"/>
      <c r="CJR24" s="46"/>
      <c r="CJS24" s="46"/>
      <c r="CJT24" s="46"/>
      <c r="CJU24" s="46"/>
      <c r="CJV24" s="46"/>
      <c r="CJW24" s="46"/>
      <c r="CJX24" s="46"/>
      <c r="CJY24" s="46"/>
      <c r="CJZ24" s="46"/>
      <c r="CKA24" s="46"/>
      <c r="CKB24" s="46"/>
      <c r="CKC24" s="46"/>
      <c r="CKD24" s="46"/>
      <c r="CKE24" s="46"/>
      <c r="CKF24" s="46"/>
      <c r="CKG24" s="46"/>
      <c r="CKH24" s="46"/>
      <c r="CKI24" s="46"/>
      <c r="CKJ24" s="46"/>
      <c r="CKK24" s="46"/>
      <c r="CKL24" s="46"/>
      <c r="CKM24" s="46"/>
      <c r="CKN24" s="46"/>
      <c r="CKO24" s="46"/>
      <c r="CKP24" s="46"/>
      <c r="CKQ24" s="46"/>
      <c r="CKR24" s="46"/>
      <c r="CKS24" s="46"/>
      <c r="CKT24" s="46"/>
      <c r="CKU24" s="46"/>
      <c r="CKV24" s="46"/>
      <c r="CKW24" s="46"/>
      <c r="CKX24" s="46"/>
      <c r="CKY24" s="46"/>
      <c r="CKZ24" s="46"/>
      <c r="CLA24" s="46"/>
      <c r="CLB24" s="46"/>
      <c r="CLC24" s="46"/>
      <c r="CLD24" s="46"/>
      <c r="CLE24" s="46"/>
      <c r="CLF24" s="46"/>
      <c r="CLG24" s="46"/>
      <c r="CLH24" s="46"/>
      <c r="CLI24" s="46"/>
      <c r="CLJ24" s="46"/>
      <c r="CLK24" s="46"/>
      <c r="CLL24" s="46"/>
      <c r="CLM24" s="46"/>
      <c r="CLN24" s="46"/>
      <c r="CLO24" s="46"/>
      <c r="CLP24" s="46"/>
      <c r="CLQ24" s="46"/>
      <c r="CLR24" s="46"/>
      <c r="CLS24" s="46"/>
      <c r="CLT24" s="46"/>
      <c r="CLU24" s="46"/>
      <c r="CLV24" s="46"/>
      <c r="CLW24" s="46"/>
      <c r="CLX24" s="46"/>
      <c r="CLY24" s="46"/>
      <c r="CLZ24" s="46"/>
      <c r="CMA24" s="46"/>
      <c r="CMB24" s="46"/>
      <c r="CMC24" s="46"/>
      <c r="CMD24" s="46"/>
      <c r="CME24" s="46"/>
      <c r="CMF24" s="46"/>
      <c r="CMG24" s="46"/>
      <c r="CMH24" s="46"/>
      <c r="CMI24" s="46"/>
      <c r="CMJ24" s="46"/>
      <c r="CMK24" s="46"/>
      <c r="CML24" s="46"/>
      <c r="CMM24" s="46"/>
      <c r="CMN24" s="46"/>
      <c r="CMO24" s="46"/>
      <c r="CMP24" s="46"/>
      <c r="CMQ24" s="46"/>
      <c r="CMR24" s="46"/>
      <c r="CMS24" s="46"/>
      <c r="CMT24" s="46"/>
      <c r="CMU24" s="46"/>
      <c r="CMV24" s="46"/>
      <c r="CMW24" s="46"/>
      <c r="CMX24" s="46"/>
      <c r="CMY24" s="46"/>
      <c r="CMZ24" s="46"/>
      <c r="CNA24" s="46"/>
      <c r="CNB24" s="46"/>
      <c r="CNC24" s="46"/>
      <c r="CND24" s="46"/>
      <c r="CNE24" s="46"/>
      <c r="CNF24" s="46"/>
      <c r="CNG24" s="46"/>
      <c r="CNH24" s="46"/>
      <c r="CNI24" s="46"/>
      <c r="CNJ24" s="46"/>
      <c r="CNK24" s="46"/>
      <c r="CNL24" s="46"/>
      <c r="CNM24" s="46"/>
      <c r="CNN24" s="46"/>
      <c r="CNO24" s="46"/>
      <c r="CNP24" s="46"/>
      <c r="CNQ24" s="46"/>
      <c r="CNR24" s="46"/>
      <c r="CNS24" s="46"/>
      <c r="CNT24" s="46"/>
      <c r="CNU24" s="46"/>
      <c r="CNV24" s="46"/>
      <c r="CNW24" s="46"/>
      <c r="CNX24" s="46"/>
      <c r="CNY24" s="46"/>
      <c r="CNZ24" s="46"/>
      <c r="COA24" s="46"/>
      <c r="COB24" s="46"/>
      <c r="COC24" s="46"/>
      <c r="COD24" s="46"/>
      <c r="COE24" s="46"/>
      <c r="COF24" s="46"/>
      <c r="COG24" s="46"/>
      <c r="COH24" s="46"/>
      <c r="COI24" s="46"/>
      <c r="COJ24" s="46"/>
      <c r="COK24" s="46"/>
      <c r="COL24" s="46"/>
      <c r="COM24" s="46"/>
      <c r="CON24" s="46"/>
      <c r="COO24" s="46"/>
      <c r="COP24" s="46"/>
      <c r="COQ24" s="46"/>
      <c r="COR24" s="46"/>
      <c r="COS24" s="46"/>
      <c r="COT24" s="46"/>
      <c r="COU24" s="46"/>
      <c r="COV24" s="46"/>
      <c r="COW24" s="46"/>
      <c r="COX24" s="46"/>
      <c r="COY24" s="46"/>
      <c r="COZ24" s="46"/>
      <c r="CPA24" s="46"/>
      <c r="CPB24" s="46"/>
      <c r="CPC24" s="46"/>
      <c r="CPD24" s="46"/>
      <c r="CPE24" s="46"/>
      <c r="CPF24" s="46"/>
      <c r="CPG24" s="46"/>
      <c r="CPH24" s="46"/>
      <c r="CPI24" s="46"/>
      <c r="CPJ24" s="46"/>
      <c r="CPK24" s="46"/>
      <c r="CPL24" s="46"/>
      <c r="CPM24" s="46"/>
      <c r="CPN24" s="46"/>
      <c r="CPO24" s="46"/>
      <c r="CPP24" s="46"/>
      <c r="CPQ24" s="46"/>
      <c r="CPR24" s="46"/>
      <c r="CPS24" s="46"/>
      <c r="CPT24" s="46"/>
      <c r="CPU24" s="46"/>
      <c r="CPV24" s="46"/>
      <c r="CPW24" s="46"/>
      <c r="CPX24" s="46"/>
      <c r="CPY24" s="46"/>
      <c r="CPZ24" s="46"/>
      <c r="CQA24" s="46"/>
      <c r="CQB24" s="46"/>
      <c r="CQC24" s="46"/>
      <c r="CQD24" s="46"/>
      <c r="CQE24" s="46"/>
      <c r="CQF24" s="46"/>
      <c r="CQG24" s="46"/>
      <c r="CQH24" s="46"/>
      <c r="CQI24" s="46"/>
      <c r="CQJ24" s="46"/>
      <c r="CQK24" s="46"/>
      <c r="CQL24" s="46"/>
      <c r="CQM24" s="46"/>
      <c r="CQN24" s="46"/>
      <c r="CQO24" s="46"/>
      <c r="CQP24" s="46"/>
      <c r="CQQ24" s="46"/>
      <c r="CQR24" s="46"/>
      <c r="CQS24" s="46"/>
      <c r="CQT24" s="46"/>
      <c r="CQU24" s="46"/>
      <c r="CQV24" s="46"/>
      <c r="CQW24" s="46"/>
      <c r="CQX24" s="46"/>
      <c r="CQY24" s="46"/>
      <c r="CQZ24" s="46"/>
      <c r="CRA24" s="46"/>
      <c r="CRB24" s="46"/>
      <c r="CRC24" s="46"/>
      <c r="CRD24" s="46"/>
      <c r="CRE24" s="46"/>
      <c r="CRF24" s="46"/>
      <c r="CRG24" s="46"/>
      <c r="CRH24" s="46"/>
      <c r="CRI24" s="46"/>
      <c r="CRJ24" s="46"/>
      <c r="CRK24" s="46"/>
      <c r="CRL24" s="46"/>
      <c r="CRM24" s="46"/>
      <c r="CRN24" s="46"/>
      <c r="CRO24" s="46"/>
      <c r="CRP24" s="46"/>
      <c r="CRQ24" s="46"/>
      <c r="CRR24" s="46"/>
      <c r="CRS24" s="46"/>
      <c r="CRT24" s="46"/>
      <c r="CRU24" s="46"/>
      <c r="CRV24" s="46"/>
      <c r="CRW24" s="46"/>
      <c r="CRX24" s="46"/>
      <c r="CRY24" s="46"/>
      <c r="CRZ24" s="46"/>
      <c r="CSA24" s="46"/>
      <c r="CSB24" s="46"/>
      <c r="CSC24" s="46"/>
      <c r="CSD24" s="46"/>
      <c r="CSE24" s="46"/>
      <c r="CSF24" s="46"/>
      <c r="CSG24" s="46"/>
      <c r="CSH24" s="46"/>
      <c r="CSI24" s="46"/>
      <c r="CSJ24" s="46"/>
      <c r="CSK24" s="46"/>
      <c r="CSL24" s="46"/>
      <c r="CSM24" s="46"/>
      <c r="CSN24" s="46"/>
      <c r="CSO24" s="46"/>
      <c r="CSP24" s="46"/>
      <c r="CSQ24" s="46"/>
      <c r="CSR24" s="46"/>
      <c r="CSS24" s="46"/>
      <c r="CST24" s="46"/>
      <c r="CSU24" s="46"/>
      <c r="CSV24" s="46"/>
      <c r="CSW24" s="46"/>
      <c r="CSX24" s="46"/>
      <c r="CSY24" s="46"/>
      <c r="CSZ24" s="46"/>
      <c r="CTA24" s="46"/>
      <c r="CTB24" s="46"/>
      <c r="CTC24" s="46"/>
      <c r="CTD24" s="46"/>
      <c r="CTE24" s="46"/>
      <c r="CTF24" s="46"/>
      <c r="CTG24" s="46"/>
      <c r="CTH24" s="46"/>
      <c r="CTI24" s="46"/>
      <c r="CTJ24" s="46"/>
      <c r="CTK24" s="46"/>
      <c r="CTL24" s="46"/>
      <c r="CTM24" s="46"/>
      <c r="CTN24" s="46"/>
      <c r="CTO24" s="46"/>
      <c r="CTP24" s="46"/>
      <c r="CTQ24" s="46"/>
      <c r="CTR24" s="46"/>
      <c r="CTS24" s="46"/>
      <c r="CTT24" s="46"/>
      <c r="CTU24" s="46"/>
      <c r="CTV24" s="46"/>
      <c r="CTW24" s="46"/>
      <c r="CTX24" s="46"/>
      <c r="CTY24" s="46"/>
      <c r="CTZ24" s="46"/>
      <c r="CUA24" s="46"/>
      <c r="CUB24" s="46"/>
      <c r="CUC24" s="46"/>
      <c r="CUD24" s="46"/>
      <c r="CUE24" s="46"/>
      <c r="CUF24" s="46"/>
      <c r="CUG24" s="46"/>
      <c r="CUH24" s="46"/>
      <c r="CUI24" s="46"/>
      <c r="CUJ24" s="46"/>
      <c r="CUK24" s="46"/>
      <c r="CUL24" s="46"/>
      <c r="CUM24" s="46"/>
      <c r="CUN24" s="46"/>
      <c r="CUO24" s="46"/>
      <c r="CUP24" s="46"/>
      <c r="CUQ24" s="46"/>
      <c r="CUR24" s="46"/>
      <c r="CUS24" s="46"/>
      <c r="CUT24" s="46"/>
      <c r="CUU24" s="46"/>
      <c r="CUV24" s="46"/>
      <c r="CUW24" s="46"/>
      <c r="CUX24" s="46"/>
      <c r="CUY24" s="46"/>
      <c r="CUZ24" s="46"/>
      <c r="CVA24" s="46"/>
      <c r="CVB24" s="46"/>
      <c r="CVC24" s="46"/>
      <c r="CVD24" s="46"/>
      <c r="CVE24" s="46"/>
      <c r="CVF24" s="46"/>
      <c r="CVG24" s="46"/>
      <c r="CVH24" s="46"/>
      <c r="CVI24" s="46"/>
      <c r="CVJ24" s="46"/>
      <c r="CVK24" s="46"/>
      <c r="CVL24" s="46"/>
      <c r="CVM24" s="46"/>
      <c r="CVN24" s="46"/>
      <c r="CVO24" s="46"/>
      <c r="CVP24" s="46"/>
      <c r="CVQ24" s="46"/>
      <c r="CVR24" s="46"/>
      <c r="CVS24" s="46"/>
      <c r="CVT24" s="46"/>
      <c r="CVU24" s="46"/>
      <c r="CVV24" s="46"/>
      <c r="CVW24" s="46"/>
      <c r="CVX24" s="46"/>
      <c r="CVY24" s="46"/>
      <c r="CVZ24" s="46"/>
      <c r="CWA24" s="46"/>
      <c r="CWB24" s="46"/>
      <c r="CWC24" s="46"/>
      <c r="CWD24" s="46"/>
      <c r="CWE24" s="46"/>
      <c r="CWF24" s="46"/>
      <c r="CWG24" s="46"/>
      <c r="CWH24" s="46"/>
      <c r="CWI24" s="46"/>
      <c r="CWJ24" s="46"/>
      <c r="CWK24" s="46"/>
      <c r="CWL24" s="46"/>
      <c r="CWM24" s="46"/>
      <c r="CWN24" s="46"/>
      <c r="CWO24" s="46"/>
      <c r="CWP24" s="46"/>
      <c r="CWQ24" s="46"/>
      <c r="CWR24" s="46"/>
      <c r="CWS24" s="46"/>
      <c r="CWT24" s="46"/>
      <c r="CWU24" s="46"/>
      <c r="CWV24" s="46"/>
      <c r="CWW24" s="46"/>
      <c r="CWX24" s="46"/>
      <c r="CWY24" s="46"/>
      <c r="CWZ24" s="46"/>
      <c r="CXA24" s="46"/>
      <c r="CXB24" s="46"/>
      <c r="CXC24" s="46"/>
      <c r="CXD24" s="46"/>
      <c r="CXE24" s="46"/>
      <c r="CXF24" s="46"/>
      <c r="CXG24" s="46"/>
      <c r="CXH24" s="46"/>
      <c r="CXI24" s="46"/>
      <c r="CXJ24" s="46"/>
      <c r="CXK24" s="46"/>
      <c r="CXL24" s="46"/>
      <c r="CXM24" s="46"/>
      <c r="CXN24" s="46"/>
      <c r="CXO24" s="46"/>
      <c r="CXP24" s="46"/>
      <c r="CXQ24" s="46"/>
      <c r="CXR24" s="46"/>
      <c r="CXS24" s="46"/>
      <c r="CXT24" s="46"/>
      <c r="CXU24" s="46"/>
      <c r="CXV24" s="46"/>
      <c r="CXW24" s="46"/>
      <c r="CXX24" s="46"/>
      <c r="CXY24" s="46"/>
      <c r="CXZ24" s="46"/>
      <c r="CYA24" s="46"/>
      <c r="CYB24" s="46"/>
      <c r="CYC24" s="46"/>
      <c r="CYD24" s="46"/>
      <c r="CYE24" s="46"/>
      <c r="CYF24" s="46"/>
      <c r="CYG24" s="46"/>
      <c r="CYH24" s="46"/>
      <c r="CYI24" s="46"/>
      <c r="CYJ24" s="46"/>
      <c r="CYK24" s="46"/>
      <c r="CYL24" s="46"/>
      <c r="CYM24" s="46"/>
      <c r="CYN24" s="46"/>
      <c r="CYO24" s="46"/>
      <c r="CYP24" s="46"/>
      <c r="CYQ24" s="46"/>
      <c r="CYR24" s="46"/>
      <c r="CYS24" s="46"/>
      <c r="CYT24" s="46"/>
      <c r="CYU24" s="46"/>
      <c r="CYV24" s="46"/>
      <c r="CYW24" s="46"/>
      <c r="CYX24" s="46"/>
      <c r="CYY24" s="46"/>
      <c r="CYZ24" s="46"/>
      <c r="CZA24" s="46"/>
      <c r="CZB24" s="46"/>
      <c r="CZC24" s="46"/>
      <c r="CZD24" s="46"/>
      <c r="CZE24" s="46"/>
      <c r="CZF24" s="46"/>
      <c r="CZG24" s="46"/>
      <c r="CZH24" s="46"/>
      <c r="CZI24" s="46"/>
      <c r="CZJ24" s="46"/>
      <c r="CZK24" s="46"/>
      <c r="CZL24" s="46"/>
      <c r="CZM24" s="46"/>
      <c r="CZN24" s="46"/>
      <c r="CZO24" s="46"/>
      <c r="CZP24" s="46"/>
      <c r="CZQ24" s="46"/>
      <c r="CZR24" s="46"/>
      <c r="CZS24" s="46"/>
      <c r="CZT24" s="46"/>
      <c r="CZU24" s="46"/>
      <c r="CZV24" s="46"/>
      <c r="CZW24" s="46"/>
      <c r="CZX24" s="46"/>
      <c r="CZY24" s="46"/>
      <c r="CZZ24" s="46"/>
      <c r="DAA24" s="46"/>
      <c r="DAB24" s="46"/>
      <c r="DAC24" s="46"/>
      <c r="DAD24" s="46"/>
      <c r="DAE24" s="46"/>
      <c r="DAF24" s="46"/>
      <c r="DAG24" s="46"/>
      <c r="DAH24" s="46"/>
      <c r="DAI24" s="46"/>
      <c r="DAJ24" s="46"/>
      <c r="DAK24" s="46"/>
      <c r="DAL24" s="46"/>
      <c r="DAM24" s="46"/>
      <c r="DAN24" s="46"/>
      <c r="DAO24" s="46"/>
      <c r="DAP24" s="46"/>
      <c r="DAQ24" s="46"/>
      <c r="DAR24" s="46"/>
      <c r="DAS24" s="46"/>
      <c r="DAT24" s="46"/>
      <c r="DAU24" s="46"/>
      <c r="DAV24" s="46"/>
      <c r="DAW24" s="46"/>
      <c r="DAX24" s="46"/>
      <c r="DAY24" s="46"/>
      <c r="DAZ24" s="46"/>
      <c r="DBA24" s="46"/>
      <c r="DBB24" s="46"/>
      <c r="DBC24" s="46"/>
      <c r="DBD24" s="46"/>
      <c r="DBE24" s="46"/>
      <c r="DBF24" s="46"/>
      <c r="DBG24" s="46"/>
      <c r="DBH24" s="46"/>
      <c r="DBI24" s="46"/>
      <c r="DBJ24" s="46"/>
      <c r="DBK24" s="46"/>
      <c r="DBL24" s="46"/>
      <c r="DBM24" s="46"/>
      <c r="DBN24" s="46"/>
      <c r="DBO24" s="46"/>
      <c r="DBP24" s="46"/>
      <c r="DBQ24" s="46"/>
      <c r="DBR24" s="46"/>
      <c r="DBS24" s="46"/>
      <c r="DBT24" s="46"/>
      <c r="DBU24" s="46"/>
      <c r="DBV24" s="46"/>
      <c r="DBW24" s="46"/>
      <c r="DBX24" s="46"/>
      <c r="DBY24" s="46"/>
      <c r="DBZ24" s="46"/>
      <c r="DCA24" s="46"/>
      <c r="DCB24" s="46"/>
      <c r="DCC24" s="46"/>
      <c r="DCD24" s="46"/>
      <c r="DCE24" s="46"/>
      <c r="DCF24" s="46"/>
      <c r="DCG24" s="46"/>
      <c r="DCH24" s="46"/>
      <c r="DCI24" s="46"/>
      <c r="DCJ24" s="46"/>
      <c r="DCK24" s="46"/>
      <c r="DCL24" s="46"/>
      <c r="DCM24" s="46"/>
      <c r="DCN24" s="46"/>
      <c r="DCO24" s="46"/>
      <c r="DCP24" s="46"/>
      <c r="DCQ24" s="46"/>
      <c r="DCR24" s="46"/>
      <c r="DCS24" s="46"/>
      <c r="DCT24" s="46"/>
      <c r="DCU24" s="46"/>
      <c r="DCV24" s="46"/>
      <c r="DCW24" s="46"/>
      <c r="DCX24" s="46"/>
      <c r="DCY24" s="46"/>
      <c r="DCZ24" s="46"/>
      <c r="DDA24" s="46"/>
      <c r="DDB24" s="46"/>
      <c r="DDC24" s="46"/>
      <c r="DDD24" s="46"/>
      <c r="DDE24" s="46"/>
      <c r="DDF24" s="46"/>
      <c r="DDG24" s="46"/>
      <c r="DDH24" s="46"/>
      <c r="DDI24" s="46"/>
      <c r="DDJ24" s="46"/>
      <c r="DDK24" s="46"/>
      <c r="DDL24" s="46"/>
      <c r="DDM24" s="46"/>
      <c r="DDN24" s="46"/>
      <c r="DDO24" s="46"/>
      <c r="DDP24" s="46"/>
      <c r="DDQ24" s="46"/>
      <c r="DDR24" s="46"/>
      <c r="DDS24" s="46"/>
      <c r="DDT24" s="46"/>
      <c r="DDU24" s="46"/>
      <c r="DDV24" s="46"/>
      <c r="DDW24" s="46"/>
      <c r="DDX24" s="46"/>
      <c r="DDY24" s="46"/>
      <c r="DDZ24" s="46"/>
      <c r="DEA24" s="46"/>
      <c r="DEB24" s="46"/>
      <c r="DEC24" s="46"/>
      <c r="DED24" s="46"/>
      <c r="DEE24" s="46"/>
      <c r="DEF24" s="46"/>
      <c r="DEG24" s="46"/>
      <c r="DEH24" s="46"/>
      <c r="DEI24" s="46"/>
      <c r="DEJ24" s="46"/>
      <c r="DEK24" s="46"/>
      <c r="DEL24" s="46"/>
      <c r="DEM24" s="46"/>
      <c r="DEN24" s="46"/>
      <c r="DEO24" s="46"/>
      <c r="DEP24" s="46"/>
      <c r="DEQ24" s="46"/>
      <c r="DER24" s="46"/>
      <c r="DES24" s="46"/>
      <c r="DET24" s="46"/>
      <c r="DEU24" s="46"/>
      <c r="DEV24" s="46"/>
      <c r="DEW24" s="46"/>
      <c r="DEX24" s="46"/>
      <c r="DEY24" s="46"/>
      <c r="DEZ24" s="46"/>
      <c r="DFA24" s="46"/>
      <c r="DFB24" s="46"/>
      <c r="DFC24" s="46"/>
      <c r="DFD24" s="46"/>
      <c r="DFE24" s="46"/>
      <c r="DFF24" s="46"/>
      <c r="DFG24" s="46"/>
      <c r="DFH24" s="46"/>
      <c r="DFI24" s="46"/>
      <c r="DFJ24" s="46"/>
      <c r="DFK24" s="46"/>
      <c r="DFL24" s="46"/>
      <c r="DFM24" s="46"/>
      <c r="DFN24" s="46"/>
      <c r="DFO24" s="46"/>
      <c r="DFP24" s="46"/>
      <c r="DFQ24" s="46"/>
      <c r="DFR24" s="46"/>
      <c r="DFS24" s="46"/>
      <c r="DFT24" s="46"/>
      <c r="DFU24" s="46"/>
      <c r="DFV24" s="46"/>
      <c r="DFW24" s="46"/>
      <c r="DFX24" s="46"/>
      <c r="DFY24" s="46"/>
      <c r="DFZ24" s="46"/>
      <c r="DGA24" s="46"/>
      <c r="DGB24" s="46"/>
      <c r="DGC24" s="46"/>
      <c r="DGD24" s="46"/>
      <c r="DGE24" s="46"/>
      <c r="DGF24" s="46"/>
      <c r="DGG24" s="46"/>
      <c r="DGH24" s="46"/>
      <c r="DGI24" s="46"/>
      <c r="DGJ24" s="46"/>
      <c r="DGK24" s="46"/>
      <c r="DGL24" s="46"/>
      <c r="DGM24" s="46"/>
      <c r="DGN24" s="46"/>
      <c r="DGO24" s="46"/>
      <c r="DGP24" s="46"/>
      <c r="DGQ24" s="46"/>
      <c r="DGR24" s="46"/>
      <c r="DGS24" s="46"/>
      <c r="DGT24" s="46"/>
      <c r="DGU24" s="46"/>
      <c r="DGV24" s="46"/>
      <c r="DGW24" s="46"/>
      <c r="DGX24" s="46"/>
      <c r="DGY24" s="46"/>
      <c r="DGZ24" s="46"/>
      <c r="DHA24" s="46"/>
      <c r="DHB24" s="46"/>
      <c r="DHC24" s="46"/>
      <c r="DHD24" s="46"/>
      <c r="DHE24" s="46"/>
      <c r="DHF24" s="46"/>
      <c r="DHG24" s="46"/>
      <c r="DHH24" s="46"/>
      <c r="DHI24" s="46"/>
      <c r="DHJ24" s="46"/>
      <c r="DHK24" s="46"/>
      <c r="DHL24" s="46"/>
      <c r="DHM24" s="46"/>
      <c r="DHN24" s="46"/>
      <c r="DHO24" s="46"/>
      <c r="DHP24" s="46"/>
      <c r="DHQ24" s="46"/>
      <c r="DHR24" s="46"/>
      <c r="DHS24" s="46"/>
      <c r="DHT24" s="46"/>
      <c r="DHU24" s="46"/>
      <c r="DHV24" s="46"/>
      <c r="DHW24" s="46"/>
      <c r="DHX24" s="46"/>
      <c r="DHY24" s="46"/>
      <c r="DHZ24" s="46"/>
      <c r="DIA24" s="46"/>
      <c r="DIB24" s="46"/>
      <c r="DIC24" s="46"/>
      <c r="DID24" s="46"/>
      <c r="DIE24" s="46"/>
      <c r="DIF24" s="46"/>
      <c r="DIG24" s="46"/>
      <c r="DIH24" s="46"/>
      <c r="DII24" s="46"/>
      <c r="DIJ24" s="46"/>
      <c r="DIK24" s="46"/>
      <c r="DIL24" s="46"/>
      <c r="DIM24" s="46"/>
      <c r="DIN24" s="46"/>
      <c r="DIO24" s="46"/>
      <c r="DIP24" s="46"/>
      <c r="DIQ24" s="46"/>
      <c r="DIR24" s="46"/>
      <c r="DIS24" s="46"/>
      <c r="DIT24" s="46"/>
      <c r="DIU24" s="46"/>
      <c r="DIV24" s="46"/>
      <c r="DIW24" s="46"/>
      <c r="DIX24" s="46"/>
      <c r="DIY24" s="46"/>
      <c r="DIZ24" s="46"/>
      <c r="DJA24" s="46"/>
      <c r="DJB24" s="46"/>
      <c r="DJC24" s="46"/>
      <c r="DJD24" s="46"/>
      <c r="DJE24" s="46"/>
      <c r="DJF24" s="46"/>
      <c r="DJG24" s="46"/>
      <c r="DJH24" s="46"/>
      <c r="DJI24" s="46"/>
      <c r="DJJ24" s="46"/>
      <c r="DJK24" s="46"/>
      <c r="DJL24" s="46"/>
      <c r="DJM24" s="46"/>
      <c r="DJN24" s="46"/>
      <c r="DJO24" s="46"/>
      <c r="DJP24" s="46"/>
      <c r="DJQ24" s="46"/>
      <c r="DJR24" s="46"/>
      <c r="DJS24" s="46"/>
      <c r="DJT24" s="46"/>
      <c r="DJU24" s="46"/>
      <c r="DJV24" s="46"/>
      <c r="DJW24" s="46"/>
      <c r="DJX24" s="46"/>
      <c r="DJY24" s="46"/>
      <c r="DJZ24" s="46"/>
      <c r="DKA24" s="46"/>
      <c r="DKB24" s="46"/>
      <c r="DKC24" s="46"/>
      <c r="DKD24" s="46"/>
      <c r="DKE24" s="46"/>
      <c r="DKF24" s="46"/>
      <c r="DKG24" s="46"/>
      <c r="DKH24" s="46"/>
      <c r="DKI24" s="46"/>
      <c r="DKJ24" s="46"/>
      <c r="DKK24" s="46"/>
      <c r="DKL24" s="46"/>
      <c r="DKM24" s="46"/>
      <c r="DKN24" s="46"/>
      <c r="DKO24" s="46"/>
      <c r="DKP24" s="46"/>
      <c r="DKQ24" s="46"/>
      <c r="DKR24" s="46"/>
      <c r="DKS24" s="46"/>
      <c r="DKT24" s="46"/>
      <c r="DKU24" s="46"/>
      <c r="DKV24" s="46"/>
      <c r="DKW24" s="46"/>
      <c r="DKX24" s="46"/>
      <c r="DKY24" s="46"/>
      <c r="DKZ24" s="46"/>
      <c r="DLA24" s="46"/>
      <c r="DLB24" s="46"/>
      <c r="DLC24" s="46"/>
      <c r="DLD24" s="46"/>
      <c r="DLE24" s="46"/>
      <c r="DLF24" s="46"/>
      <c r="DLG24" s="46"/>
      <c r="DLH24" s="46"/>
      <c r="DLI24" s="46"/>
      <c r="DLJ24" s="46"/>
      <c r="DLK24" s="46"/>
      <c r="DLL24" s="46"/>
      <c r="DLM24" s="46"/>
      <c r="DLN24" s="46"/>
      <c r="DLO24" s="46"/>
      <c r="DLP24" s="46"/>
      <c r="DLQ24" s="46"/>
      <c r="DLR24" s="46"/>
      <c r="DLS24" s="46"/>
      <c r="DLT24" s="46"/>
      <c r="DLU24" s="46"/>
      <c r="DLV24" s="46"/>
      <c r="DLW24" s="46"/>
      <c r="DLX24" s="46"/>
      <c r="DLY24" s="46"/>
      <c r="DLZ24" s="46"/>
      <c r="DMA24" s="46"/>
      <c r="DMB24" s="46"/>
      <c r="DMC24" s="46"/>
      <c r="DMD24" s="46"/>
      <c r="DME24" s="46"/>
      <c r="DMF24" s="46"/>
      <c r="DMG24" s="46"/>
      <c r="DMH24" s="46"/>
      <c r="DMI24" s="46"/>
      <c r="DMJ24" s="46"/>
      <c r="DMK24" s="46"/>
      <c r="DML24" s="46"/>
      <c r="DMM24" s="46"/>
      <c r="DMN24" s="46"/>
      <c r="DMO24" s="46"/>
      <c r="DMP24" s="46"/>
      <c r="DMQ24" s="46"/>
      <c r="DMR24" s="46"/>
      <c r="DMS24" s="46"/>
      <c r="DMT24" s="46"/>
      <c r="DMU24" s="46"/>
      <c r="DMV24" s="46"/>
      <c r="DMW24" s="46"/>
      <c r="DMX24" s="46"/>
      <c r="DMY24" s="46"/>
      <c r="DMZ24" s="46"/>
      <c r="DNA24" s="46"/>
      <c r="DNB24" s="46"/>
      <c r="DNC24" s="46"/>
      <c r="DND24" s="46"/>
      <c r="DNE24" s="46"/>
      <c r="DNF24" s="46"/>
      <c r="DNG24" s="46"/>
      <c r="DNH24" s="46"/>
      <c r="DNI24" s="46"/>
      <c r="DNJ24" s="46"/>
      <c r="DNK24" s="46"/>
      <c r="DNL24" s="46"/>
      <c r="DNM24" s="46"/>
      <c r="DNN24" s="46"/>
      <c r="DNO24" s="46"/>
      <c r="DNP24" s="46"/>
      <c r="DNQ24" s="46"/>
      <c r="DNR24" s="46"/>
      <c r="DNS24" s="46"/>
      <c r="DNT24" s="46"/>
      <c r="DNU24" s="46"/>
      <c r="DNV24" s="46"/>
      <c r="DNW24" s="46"/>
      <c r="DNX24" s="46"/>
      <c r="DNY24" s="46"/>
      <c r="DNZ24" s="46"/>
      <c r="DOA24" s="46"/>
      <c r="DOB24" s="46"/>
      <c r="DOC24" s="46"/>
      <c r="DOD24" s="46"/>
      <c r="DOE24" s="46"/>
      <c r="DOF24" s="46"/>
      <c r="DOG24" s="46"/>
      <c r="DOH24" s="46"/>
      <c r="DOI24" s="46"/>
      <c r="DOJ24" s="46"/>
      <c r="DOK24" s="46"/>
      <c r="DOL24" s="46"/>
      <c r="DOM24" s="46"/>
      <c r="DON24" s="46"/>
      <c r="DOO24" s="46"/>
      <c r="DOP24" s="46"/>
      <c r="DOQ24" s="46"/>
      <c r="DOR24" s="46"/>
      <c r="DOS24" s="46"/>
      <c r="DOT24" s="46"/>
      <c r="DOU24" s="46"/>
      <c r="DOV24" s="46"/>
      <c r="DOW24" s="46"/>
      <c r="DOX24" s="46"/>
      <c r="DOY24" s="46"/>
      <c r="DOZ24" s="46"/>
      <c r="DPA24" s="46"/>
      <c r="DPB24" s="46"/>
      <c r="DPC24" s="46"/>
      <c r="DPD24" s="46"/>
      <c r="DPE24" s="46"/>
      <c r="DPF24" s="46"/>
      <c r="DPG24" s="46"/>
      <c r="DPH24" s="46"/>
      <c r="DPI24" s="46"/>
      <c r="DPJ24" s="46"/>
      <c r="DPK24" s="46"/>
      <c r="DPL24" s="46"/>
      <c r="DPM24" s="46"/>
      <c r="DPN24" s="46"/>
      <c r="DPO24" s="46"/>
      <c r="DPP24" s="46"/>
      <c r="DPQ24" s="46"/>
      <c r="DPR24" s="46"/>
      <c r="DPS24" s="46"/>
      <c r="DPT24" s="46"/>
      <c r="DPU24" s="46"/>
      <c r="DPV24" s="46"/>
      <c r="DPW24" s="46"/>
      <c r="DPX24" s="46"/>
      <c r="DPY24" s="46"/>
      <c r="DPZ24" s="46"/>
      <c r="DQA24" s="46"/>
      <c r="DQB24" s="46"/>
      <c r="DQC24" s="46"/>
      <c r="DQD24" s="46"/>
      <c r="DQE24" s="46"/>
      <c r="DQF24" s="46"/>
      <c r="DQG24" s="46"/>
      <c r="DQH24" s="46"/>
      <c r="DQI24" s="46"/>
      <c r="DQJ24" s="46"/>
      <c r="DQK24" s="46"/>
      <c r="DQL24" s="46"/>
      <c r="DQM24" s="46"/>
      <c r="DQN24" s="46"/>
      <c r="DQO24" s="46"/>
      <c r="DQP24" s="46"/>
      <c r="DQQ24" s="46"/>
      <c r="DQR24" s="46"/>
      <c r="DQS24" s="46"/>
      <c r="DQT24" s="46"/>
      <c r="DQU24" s="46"/>
      <c r="DQV24" s="46"/>
      <c r="DQW24" s="46"/>
      <c r="DQX24" s="46"/>
      <c r="DQY24" s="46"/>
      <c r="DQZ24" s="46"/>
      <c r="DRA24" s="46"/>
      <c r="DRB24" s="46"/>
      <c r="DRC24" s="46"/>
      <c r="DRD24" s="46"/>
      <c r="DRE24" s="46"/>
      <c r="DRF24" s="46"/>
      <c r="DRG24" s="46"/>
      <c r="DRH24" s="46"/>
      <c r="DRI24" s="46"/>
      <c r="DRJ24" s="46"/>
      <c r="DRK24" s="46"/>
      <c r="DRL24" s="46"/>
      <c r="DRM24" s="46"/>
      <c r="DRN24" s="46"/>
      <c r="DRO24" s="46"/>
      <c r="DRP24" s="46"/>
      <c r="DRQ24" s="46"/>
      <c r="DRR24" s="46"/>
      <c r="DRS24" s="46"/>
      <c r="DRT24" s="46"/>
      <c r="DRU24" s="46"/>
      <c r="DRV24" s="46"/>
      <c r="DRW24" s="46"/>
      <c r="DRX24" s="46"/>
      <c r="DRY24" s="46"/>
      <c r="DRZ24" s="46"/>
      <c r="DSA24" s="46"/>
      <c r="DSB24" s="46"/>
      <c r="DSC24" s="46"/>
      <c r="DSD24" s="46"/>
      <c r="DSE24" s="46"/>
      <c r="DSF24" s="46"/>
      <c r="DSG24" s="46"/>
      <c r="DSH24" s="46"/>
      <c r="DSI24" s="46"/>
      <c r="DSJ24" s="46"/>
      <c r="DSK24" s="46"/>
      <c r="DSL24" s="46"/>
      <c r="DSM24" s="46"/>
      <c r="DSN24" s="46"/>
      <c r="DSO24" s="46"/>
      <c r="DSP24" s="46"/>
      <c r="DSQ24" s="46"/>
      <c r="DSR24" s="46"/>
      <c r="DSS24" s="46"/>
      <c r="DST24" s="46"/>
      <c r="DSU24" s="46"/>
      <c r="DSV24" s="46"/>
      <c r="DSW24" s="46"/>
      <c r="DSX24" s="46"/>
      <c r="DSY24" s="46"/>
      <c r="DSZ24" s="46"/>
      <c r="DTA24" s="46"/>
      <c r="DTB24" s="46"/>
      <c r="DTC24" s="46"/>
      <c r="DTD24" s="46"/>
      <c r="DTE24" s="46"/>
      <c r="DTF24" s="46"/>
      <c r="DTG24" s="46"/>
      <c r="DTH24" s="46"/>
      <c r="DTI24" s="46"/>
      <c r="DTJ24" s="46"/>
      <c r="DTK24" s="46"/>
      <c r="DTL24" s="46"/>
      <c r="DTM24" s="46"/>
      <c r="DTN24" s="46"/>
      <c r="DTO24" s="46"/>
      <c r="DTP24" s="46"/>
      <c r="DTQ24" s="46"/>
      <c r="DTR24" s="46"/>
      <c r="DTS24" s="46"/>
      <c r="DTT24" s="46"/>
      <c r="DTU24" s="46"/>
      <c r="DTV24" s="46"/>
      <c r="DTW24" s="46"/>
      <c r="DTX24" s="46"/>
      <c r="DTY24" s="46"/>
      <c r="DTZ24" s="46"/>
      <c r="DUA24" s="46"/>
      <c r="DUB24" s="46"/>
      <c r="DUC24" s="46"/>
      <c r="DUD24" s="46"/>
      <c r="DUE24" s="46"/>
      <c r="DUF24" s="46"/>
      <c r="DUG24" s="46"/>
      <c r="DUH24" s="46"/>
      <c r="DUI24" s="46"/>
      <c r="DUJ24" s="46"/>
      <c r="DUK24" s="46"/>
      <c r="DUL24" s="46"/>
      <c r="DUM24" s="46"/>
      <c r="DUN24" s="46"/>
      <c r="DUO24" s="46"/>
      <c r="DUP24" s="46"/>
      <c r="DUQ24" s="46"/>
      <c r="DUR24" s="46"/>
      <c r="DUS24" s="46"/>
      <c r="DUT24" s="46"/>
      <c r="DUU24" s="46"/>
      <c r="DUV24" s="46"/>
      <c r="DUW24" s="46"/>
      <c r="DUX24" s="46"/>
      <c r="DUY24" s="46"/>
      <c r="DUZ24" s="46"/>
      <c r="DVA24" s="46"/>
      <c r="DVB24" s="46"/>
      <c r="DVC24" s="46"/>
      <c r="DVD24" s="46"/>
      <c r="DVE24" s="46"/>
      <c r="DVF24" s="46"/>
      <c r="DVG24" s="46"/>
      <c r="DVH24" s="46"/>
      <c r="DVI24" s="46"/>
      <c r="DVJ24" s="46"/>
      <c r="DVK24" s="46"/>
      <c r="DVL24" s="46"/>
      <c r="DVM24" s="46"/>
      <c r="DVN24" s="46"/>
      <c r="DVO24" s="46"/>
      <c r="DVP24" s="46"/>
      <c r="DVQ24" s="46"/>
      <c r="DVR24" s="46"/>
      <c r="DVS24" s="46"/>
      <c r="DVT24" s="46"/>
      <c r="DVU24" s="46"/>
      <c r="DVV24" s="46"/>
      <c r="DVW24" s="46"/>
      <c r="DVX24" s="46"/>
      <c r="DVY24" s="46"/>
      <c r="DVZ24" s="46"/>
      <c r="DWA24" s="46"/>
      <c r="DWB24" s="46"/>
      <c r="DWC24" s="46"/>
      <c r="DWD24" s="46"/>
      <c r="DWE24" s="46"/>
      <c r="DWF24" s="46"/>
      <c r="DWG24" s="46"/>
      <c r="DWH24" s="46"/>
      <c r="DWI24" s="46"/>
      <c r="DWJ24" s="46"/>
      <c r="DWK24" s="46"/>
      <c r="DWL24" s="46"/>
      <c r="DWM24" s="46"/>
      <c r="DWN24" s="46"/>
      <c r="DWO24" s="46"/>
      <c r="DWP24" s="46"/>
      <c r="DWQ24" s="46"/>
      <c r="DWR24" s="46"/>
      <c r="DWS24" s="46"/>
      <c r="DWT24" s="46"/>
      <c r="DWU24" s="46"/>
      <c r="DWV24" s="46"/>
      <c r="DWW24" s="46"/>
      <c r="DWX24" s="46"/>
      <c r="DWY24" s="46"/>
      <c r="DWZ24" s="46"/>
      <c r="DXA24" s="46"/>
      <c r="DXB24" s="46"/>
      <c r="DXC24" s="46"/>
      <c r="DXD24" s="46"/>
      <c r="DXE24" s="46"/>
      <c r="DXF24" s="46"/>
      <c r="DXG24" s="46"/>
      <c r="DXH24" s="46"/>
      <c r="DXI24" s="46"/>
      <c r="DXJ24" s="46"/>
      <c r="DXK24" s="46"/>
      <c r="DXL24" s="46"/>
      <c r="DXM24" s="46"/>
      <c r="DXN24" s="46"/>
      <c r="DXO24" s="46"/>
      <c r="DXP24" s="46"/>
      <c r="DXQ24" s="46"/>
      <c r="DXR24" s="46"/>
      <c r="DXS24" s="46"/>
      <c r="DXT24" s="46"/>
      <c r="DXU24" s="46"/>
      <c r="DXV24" s="46"/>
      <c r="DXW24" s="46"/>
      <c r="DXX24" s="46"/>
      <c r="DXY24" s="46"/>
      <c r="DXZ24" s="46"/>
      <c r="DYA24" s="46"/>
      <c r="DYB24" s="46"/>
      <c r="DYC24" s="46"/>
      <c r="DYD24" s="46"/>
      <c r="DYE24" s="46"/>
      <c r="DYF24" s="46"/>
      <c r="DYG24" s="46"/>
      <c r="DYH24" s="46"/>
      <c r="DYI24" s="46"/>
      <c r="DYJ24" s="46"/>
      <c r="DYK24" s="46"/>
      <c r="DYL24" s="46"/>
      <c r="DYM24" s="46"/>
      <c r="DYN24" s="46"/>
      <c r="DYO24" s="46"/>
      <c r="DYP24" s="46"/>
      <c r="DYQ24" s="46"/>
      <c r="DYR24" s="46"/>
      <c r="DYS24" s="46"/>
      <c r="DYT24" s="46"/>
      <c r="DYU24" s="46"/>
      <c r="DYV24" s="46"/>
      <c r="DYW24" s="46"/>
      <c r="DYX24" s="46"/>
      <c r="DYY24" s="46"/>
      <c r="DYZ24" s="46"/>
      <c r="DZA24" s="46"/>
      <c r="DZB24" s="46"/>
      <c r="DZC24" s="46"/>
      <c r="DZD24" s="46"/>
      <c r="DZE24" s="46"/>
      <c r="DZF24" s="46"/>
      <c r="DZG24" s="46"/>
      <c r="DZH24" s="46"/>
      <c r="DZI24" s="46"/>
      <c r="DZJ24" s="46"/>
      <c r="DZK24" s="46"/>
      <c r="DZL24" s="46"/>
      <c r="DZM24" s="46"/>
      <c r="DZN24" s="46"/>
      <c r="DZO24" s="46"/>
      <c r="DZP24" s="46"/>
      <c r="DZQ24" s="46"/>
      <c r="DZR24" s="46"/>
      <c r="DZS24" s="46"/>
      <c r="DZT24" s="46"/>
      <c r="DZU24" s="46"/>
      <c r="DZV24" s="46"/>
      <c r="DZW24" s="46"/>
      <c r="DZX24" s="46"/>
      <c r="DZY24" s="46"/>
      <c r="DZZ24" s="46"/>
      <c r="EAA24" s="46"/>
      <c r="EAB24" s="46"/>
      <c r="EAC24" s="46"/>
      <c r="EAD24" s="46"/>
      <c r="EAE24" s="46"/>
      <c r="EAF24" s="46"/>
      <c r="EAG24" s="46"/>
      <c r="EAH24" s="46"/>
      <c r="EAI24" s="46"/>
      <c r="EAJ24" s="46"/>
      <c r="EAK24" s="46"/>
      <c r="EAL24" s="46"/>
      <c r="EAM24" s="46"/>
      <c r="EAN24" s="46"/>
      <c r="EAO24" s="46"/>
      <c r="EAP24" s="46"/>
      <c r="EAQ24" s="46"/>
      <c r="EAR24" s="46"/>
      <c r="EAS24" s="46"/>
      <c r="EAT24" s="46"/>
      <c r="EAU24" s="46"/>
      <c r="EAV24" s="46"/>
      <c r="EAW24" s="46"/>
      <c r="EAX24" s="46"/>
      <c r="EAY24" s="46"/>
      <c r="EAZ24" s="46"/>
      <c r="EBA24" s="46"/>
      <c r="EBB24" s="46"/>
      <c r="EBC24" s="46"/>
      <c r="EBD24" s="46"/>
      <c r="EBE24" s="46"/>
      <c r="EBF24" s="46"/>
      <c r="EBG24" s="46"/>
      <c r="EBH24" s="46"/>
      <c r="EBI24" s="46"/>
      <c r="EBJ24" s="46"/>
      <c r="EBK24" s="46"/>
      <c r="EBL24" s="46"/>
      <c r="EBM24" s="46"/>
      <c r="EBN24" s="46"/>
      <c r="EBO24" s="46"/>
      <c r="EBP24" s="46"/>
      <c r="EBQ24" s="46"/>
      <c r="EBR24" s="46"/>
      <c r="EBS24" s="46"/>
      <c r="EBT24" s="46"/>
      <c r="EBU24" s="46"/>
      <c r="EBV24" s="46"/>
      <c r="EBW24" s="46"/>
      <c r="EBX24" s="46"/>
      <c r="EBY24" s="46"/>
      <c r="EBZ24" s="46"/>
      <c r="ECA24" s="46"/>
      <c r="ECB24" s="46"/>
      <c r="ECC24" s="46"/>
      <c r="ECD24" s="46"/>
      <c r="ECE24" s="46"/>
      <c r="ECF24" s="46"/>
      <c r="ECG24" s="46"/>
      <c r="ECH24" s="46"/>
      <c r="ECI24" s="46"/>
      <c r="ECJ24" s="46"/>
      <c r="ECK24" s="46"/>
      <c r="ECL24" s="46"/>
      <c r="ECM24" s="46"/>
      <c r="ECN24" s="46"/>
      <c r="ECO24" s="46"/>
      <c r="ECP24" s="46"/>
      <c r="ECQ24" s="46"/>
      <c r="ECR24" s="46"/>
      <c r="ECS24" s="46"/>
      <c r="ECT24" s="46"/>
      <c r="ECU24" s="46"/>
      <c r="ECV24" s="46"/>
      <c r="ECW24" s="46"/>
      <c r="ECX24" s="46"/>
      <c r="ECY24" s="46"/>
      <c r="ECZ24" s="46"/>
      <c r="EDA24" s="46"/>
      <c r="EDB24" s="46"/>
      <c r="EDC24" s="46"/>
      <c r="EDD24" s="46"/>
      <c r="EDE24" s="46"/>
      <c r="EDF24" s="46"/>
      <c r="EDG24" s="46"/>
      <c r="EDH24" s="46"/>
      <c r="EDI24" s="46"/>
      <c r="EDJ24" s="46"/>
      <c r="EDK24" s="46"/>
      <c r="EDL24" s="46"/>
      <c r="EDM24" s="46"/>
      <c r="EDN24" s="46"/>
      <c r="EDO24" s="46"/>
      <c r="EDP24" s="46"/>
      <c r="EDQ24" s="46"/>
      <c r="EDR24" s="46"/>
      <c r="EDS24" s="46"/>
      <c r="EDT24" s="46"/>
      <c r="EDU24" s="46"/>
      <c r="EDV24" s="46"/>
      <c r="EDW24" s="46"/>
      <c r="EDX24" s="46"/>
      <c r="EDY24" s="46"/>
      <c r="EDZ24" s="46"/>
      <c r="EEA24" s="46"/>
      <c r="EEB24" s="46"/>
      <c r="EEC24" s="46"/>
      <c r="EED24" s="46"/>
      <c r="EEE24" s="46"/>
      <c r="EEF24" s="46"/>
      <c r="EEG24" s="46"/>
      <c r="EEH24" s="46"/>
      <c r="EEI24" s="46"/>
      <c r="EEJ24" s="46"/>
      <c r="EEK24" s="46"/>
      <c r="EEL24" s="46"/>
      <c r="EEM24" s="46"/>
      <c r="EEN24" s="46"/>
      <c r="EEO24" s="46"/>
      <c r="EEP24" s="46"/>
      <c r="EEQ24" s="46"/>
      <c r="EER24" s="46"/>
      <c r="EES24" s="46"/>
      <c r="EET24" s="46"/>
      <c r="EEU24" s="46"/>
      <c r="EEV24" s="46"/>
      <c r="EEW24" s="46"/>
      <c r="EEX24" s="46"/>
      <c r="EEY24" s="46"/>
      <c r="EEZ24" s="46"/>
      <c r="EFA24" s="46"/>
      <c r="EFB24" s="46"/>
      <c r="EFC24" s="46"/>
      <c r="EFD24" s="46"/>
      <c r="EFE24" s="46"/>
      <c r="EFF24" s="46"/>
      <c r="EFG24" s="46"/>
      <c r="EFH24" s="46"/>
      <c r="EFI24" s="46"/>
      <c r="EFJ24" s="46"/>
      <c r="EFK24" s="46"/>
      <c r="EFL24" s="46"/>
      <c r="EFM24" s="46"/>
      <c r="EFN24" s="46"/>
      <c r="EFO24" s="46"/>
      <c r="EFP24" s="46"/>
      <c r="EFQ24" s="46"/>
      <c r="EFR24" s="46"/>
      <c r="EFS24" s="46"/>
      <c r="EFT24" s="46"/>
      <c r="EFU24" s="46"/>
      <c r="EFV24" s="46"/>
      <c r="EFW24" s="46"/>
      <c r="EFX24" s="46"/>
      <c r="EFY24" s="46"/>
      <c r="EFZ24" s="46"/>
      <c r="EGA24" s="46"/>
      <c r="EGB24" s="46"/>
      <c r="EGC24" s="46"/>
      <c r="EGD24" s="46"/>
      <c r="EGE24" s="46"/>
      <c r="EGF24" s="46"/>
      <c r="EGG24" s="46"/>
      <c r="EGH24" s="46"/>
      <c r="EGI24" s="46"/>
      <c r="EGJ24" s="46"/>
      <c r="EGK24" s="46"/>
      <c r="EGL24" s="46"/>
      <c r="EGM24" s="46"/>
      <c r="EGN24" s="46"/>
      <c r="EGO24" s="46"/>
      <c r="EGP24" s="46"/>
      <c r="EGQ24" s="46"/>
      <c r="EGR24" s="46"/>
      <c r="EGS24" s="46"/>
      <c r="EGT24" s="46"/>
      <c r="EGU24" s="46"/>
      <c r="EGV24" s="46"/>
      <c r="EGW24" s="46"/>
      <c r="EGX24" s="46"/>
      <c r="EGY24" s="46"/>
      <c r="EGZ24" s="46"/>
      <c r="EHA24" s="46"/>
      <c r="EHB24" s="46"/>
      <c r="EHC24" s="46"/>
      <c r="EHD24" s="46"/>
      <c r="EHE24" s="46"/>
      <c r="EHF24" s="46"/>
      <c r="EHG24" s="46"/>
      <c r="EHH24" s="46"/>
      <c r="EHI24" s="46"/>
      <c r="EHJ24" s="46"/>
      <c r="EHK24" s="46"/>
      <c r="EHL24" s="46"/>
      <c r="EHM24" s="46"/>
      <c r="EHN24" s="46"/>
      <c r="EHO24" s="46"/>
      <c r="EHP24" s="46"/>
      <c r="EHQ24" s="46"/>
      <c r="EHR24" s="46"/>
      <c r="EHS24" s="46"/>
      <c r="EHT24" s="46"/>
      <c r="EHU24" s="46"/>
      <c r="EHV24" s="46"/>
      <c r="EHW24" s="46"/>
      <c r="EHX24" s="46"/>
      <c r="EHY24" s="46"/>
      <c r="EHZ24" s="46"/>
      <c r="EIA24" s="46"/>
      <c r="EIB24" s="46"/>
      <c r="EIC24" s="46"/>
      <c r="EID24" s="46"/>
      <c r="EIE24" s="46"/>
      <c r="EIF24" s="46"/>
      <c r="EIG24" s="46"/>
      <c r="EIH24" s="46"/>
      <c r="EII24" s="46"/>
      <c r="EIJ24" s="46"/>
      <c r="EIK24" s="46"/>
      <c r="EIL24" s="46"/>
      <c r="EIM24" s="46"/>
      <c r="EIN24" s="46"/>
      <c r="EIO24" s="46"/>
      <c r="EIP24" s="46"/>
      <c r="EIQ24" s="46"/>
      <c r="EIR24" s="46"/>
      <c r="EIS24" s="46"/>
      <c r="EIT24" s="46"/>
      <c r="EIU24" s="46"/>
      <c r="EIV24" s="46"/>
      <c r="EIW24" s="46"/>
      <c r="EIX24" s="46"/>
      <c r="EIY24" s="46"/>
      <c r="EIZ24" s="46"/>
      <c r="EJA24" s="46"/>
      <c r="EJB24" s="46"/>
      <c r="EJC24" s="46"/>
      <c r="EJD24" s="46"/>
      <c r="EJE24" s="46"/>
      <c r="EJF24" s="46"/>
      <c r="EJG24" s="46"/>
      <c r="EJH24" s="46"/>
      <c r="EJI24" s="46"/>
      <c r="EJJ24" s="46"/>
      <c r="EJK24" s="46"/>
      <c r="EJL24" s="46"/>
      <c r="EJM24" s="46"/>
      <c r="EJN24" s="46"/>
      <c r="EJO24" s="46"/>
      <c r="EJP24" s="46"/>
      <c r="EJQ24" s="46"/>
      <c r="EJR24" s="46"/>
      <c r="EJS24" s="46"/>
      <c r="EJT24" s="46"/>
      <c r="EJU24" s="46"/>
      <c r="EJV24" s="46"/>
      <c r="EJW24" s="46"/>
      <c r="EJX24" s="46"/>
      <c r="EJY24" s="46"/>
      <c r="EJZ24" s="46"/>
      <c r="EKA24" s="46"/>
      <c r="EKB24" s="46"/>
      <c r="EKC24" s="46"/>
      <c r="EKD24" s="46"/>
      <c r="EKE24" s="46"/>
      <c r="EKF24" s="46"/>
      <c r="EKG24" s="46"/>
      <c r="EKH24" s="46"/>
      <c r="EKI24" s="46"/>
      <c r="EKJ24" s="46"/>
      <c r="EKK24" s="46"/>
      <c r="EKL24" s="46"/>
      <c r="EKM24" s="46"/>
      <c r="EKN24" s="46"/>
      <c r="EKO24" s="46"/>
      <c r="EKP24" s="46"/>
      <c r="EKQ24" s="46"/>
      <c r="EKR24" s="46"/>
      <c r="EKS24" s="46"/>
      <c r="EKT24" s="46"/>
      <c r="EKU24" s="46"/>
      <c r="EKV24" s="46"/>
      <c r="EKW24" s="46"/>
      <c r="EKX24" s="46"/>
      <c r="EKY24" s="46"/>
      <c r="EKZ24" s="46"/>
      <c r="ELA24" s="46"/>
      <c r="ELB24" s="46"/>
      <c r="ELC24" s="46"/>
      <c r="ELD24" s="46"/>
      <c r="ELE24" s="46"/>
      <c r="ELF24" s="46"/>
      <c r="ELG24" s="46"/>
      <c r="ELH24" s="46"/>
      <c r="ELI24" s="46"/>
      <c r="ELJ24" s="46"/>
      <c r="ELK24" s="46"/>
      <c r="ELL24" s="46"/>
      <c r="ELM24" s="46"/>
      <c r="ELN24" s="46"/>
      <c r="ELO24" s="46"/>
      <c r="ELP24" s="46"/>
      <c r="ELQ24" s="46"/>
      <c r="ELR24" s="46"/>
      <c r="ELS24" s="46"/>
      <c r="ELT24" s="46"/>
      <c r="ELU24" s="46"/>
      <c r="ELV24" s="46"/>
      <c r="ELW24" s="46"/>
      <c r="ELX24" s="46"/>
      <c r="ELY24" s="46"/>
      <c r="ELZ24" s="46"/>
      <c r="EMA24" s="46"/>
      <c r="EMB24" s="46"/>
      <c r="EMC24" s="46"/>
      <c r="EMD24" s="46"/>
      <c r="EME24" s="46"/>
      <c r="EMF24" s="46"/>
      <c r="EMG24" s="46"/>
      <c r="EMH24" s="46"/>
      <c r="EMI24" s="46"/>
      <c r="EMJ24" s="46"/>
      <c r="EMK24" s="46"/>
      <c r="EML24" s="46"/>
      <c r="EMM24" s="46"/>
      <c r="EMN24" s="46"/>
      <c r="EMO24" s="46"/>
      <c r="EMP24" s="46"/>
      <c r="EMQ24" s="46"/>
      <c r="EMR24" s="46"/>
      <c r="EMS24" s="46"/>
      <c r="EMT24" s="46"/>
      <c r="EMU24" s="46"/>
      <c r="EMV24" s="46"/>
      <c r="EMW24" s="46"/>
      <c r="EMX24" s="46"/>
      <c r="EMY24" s="46"/>
      <c r="EMZ24" s="46"/>
      <c r="ENA24" s="46"/>
      <c r="ENB24" s="46"/>
      <c r="ENC24" s="46"/>
      <c r="END24" s="46"/>
      <c r="ENE24" s="46"/>
      <c r="ENF24" s="46"/>
      <c r="ENG24" s="46"/>
      <c r="ENH24" s="46"/>
      <c r="ENI24" s="46"/>
      <c r="ENJ24" s="46"/>
      <c r="ENK24" s="46"/>
      <c r="ENL24" s="46"/>
      <c r="ENM24" s="46"/>
      <c r="ENN24" s="46"/>
      <c r="ENO24" s="46"/>
      <c r="ENP24" s="46"/>
      <c r="ENQ24" s="46"/>
      <c r="ENR24" s="46"/>
      <c r="ENS24" s="46"/>
      <c r="ENT24" s="46"/>
      <c r="ENU24" s="46"/>
      <c r="ENV24" s="46"/>
      <c r="ENW24" s="46"/>
      <c r="ENX24" s="46"/>
      <c r="ENY24" s="46"/>
      <c r="ENZ24" s="46"/>
      <c r="EOA24" s="46"/>
      <c r="EOB24" s="46"/>
      <c r="EOC24" s="46"/>
      <c r="EOD24" s="46"/>
      <c r="EOE24" s="46"/>
      <c r="EOF24" s="46"/>
      <c r="EOG24" s="46"/>
      <c r="EOH24" s="46"/>
      <c r="EOI24" s="46"/>
      <c r="EOJ24" s="46"/>
      <c r="EOK24" s="46"/>
      <c r="EOL24" s="46"/>
      <c r="EOM24" s="46"/>
      <c r="EON24" s="46"/>
      <c r="EOO24" s="46"/>
      <c r="EOP24" s="46"/>
      <c r="EOQ24" s="46"/>
      <c r="EOR24" s="46"/>
      <c r="EOS24" s="46"/>
      <c r="EOT24" s="46"/>
      <c r="EOU24" s="46"/>
      <c r="EOV24" s="46"/>
      <c r="EOW24" s="46"/>
      <c r="EOX24" s="46"/>
      <c r="EOY24" s="46"/>
      <c r="EOZ24" s="46"/>
      <c r="EPA24" s="46"/>
      <c r="EPB24" s="46"/>
      <c r="EPC24" s="46"/>
      <c r="EPD24" s="46"/>
      <c r="EPE24" s="46"/>
      <c r="EPF24" s="46"/>
      <c r="EPG24" s="46"/>
      <c r="EPH24" s="46"/>
      <c r="EPI24" s="46"/>
      <c r="EPJ24" s="46"/>
      <c r="EPK24" s="46"/>
      <c r="EPL24" s="46"/>
      <c r="EPM24" s="46"/>
      <c r="EPN24" s="46"/>
      <c r="EPO24" s="46"/>
      <c r="EPP24" s="46"/>
      <c r="EPQ24" s="46"/>
      <c r="EPR24" s="46"/>
      <c r="EPS24" s="46"/>
      <c r="EPT24" s="46"/>
      <c r="EPU24" s="46"/>
      <c r="EPV24" s="46"/>
      <c r="EPW24" s="46"/>
      <c r="EPX24" s="46"/>
      <c r="EPY24" s="46"/>
      <c r="EPZ24" s="46"/>
      <c r="EQA24" s="46"/>
      <c r="EQB24" s="46"/>
      <c r="EQC24" s="46"/>
      <c r="EQD24" s="46"/>
      <c r="EQE24" s="46"/>
      <c r="EQF24" s="46"/>
      <c r="EQG24" s="46"/>
      <c r="EQH24" s="46"/>
      <c r="EQI24" s="46"/>
      <c r="EQJ24" s="46"/>
      <c r="EQK24" s="46"/>
      <c r="EQL24" s="46"/>
      <c r="EQM24" s="46"/>
      <c r="EQN24" s="46"/>
      <c r="EQO24" s="46"/>
      <c r="EQP24" s="46"/>
      <c r="EQQ24" s="46"/>
      <c r="EQR24" s="46"/>
      <c r="EQS24" s="46"/>
      <c r="EQT24" s="46"/>
      <c r="EQU24" s="46"/>
      <c r="EQV24" s="46"/>
      <c r="EQW24" s="46"/>
      <c r="EQX24" s="46"/>
      <c r="EQY24" s="46"/>
      <c r="EQZ24" s="46"/>
      <c r="ERA24" s="46"/>
      <c r="ERB24" s="46"/>
      <c r="ERC24" s="46"/>
      <c r="ERD24" s="46"/>
      <c r="ERE24" s="46"/>
      <c r="ERF24" s="46"/>
      <c r="ERG24" s="46"/>
      <c r="ERH24" s="46"/>
      <c r="ERI24" s="46"/>
      <c r="ERJ24" s="46"/>
      <c r="ERK24" s="46"/>
      <c r="ERL24" s="46"/>
      <c r="ERM24" s="46"/>
      <c r="ERN24" s="46"/>
      <c r="ERO24" s="46"/>
      <c r="ERP24" s="46"/>
      <c r="ERQ24" s="46"/>
      <c r="ERR24" s="46"/>
      <c r="ERS24" s="46"/>
      <c r="ERT24" s="46"/>
      <c r="ERU24" s="46"/>
      <c r="ERV24" s="46"/>
      <c r="ERW24" s="46"/>
      <c r="ERX24" s="46"/>
      <c r="ERY24" s="46"/>
      <c r="ERZ24" s="46"/>
      <c r="ESA24" s="46"/>
      <c r="ESB24" s="46"/>
      <c r="ESC24" s="46"/>
      <c r="ESD24" s="46"/>
      <c r="ESE24" s="46"/>
      <c r="ESF24" s="46"/>
      <c r="ESG24" s="46"/>
      <c r="ESH24" s="46"/>
      <c r="ESI24" s="46"/>
      <c r="ESJ24" s="46"/>
      <c r="ESK24" s="46"/>
      <c r="ESL24" s="46"/>
      <c r="ESM24" s="46"/>
      <c r="ESN24" s="46"/>
      <c r="ESO24" s="46"/>
      <c r="ESP24" s="46"/>
      <c r="ESQ24" s="46"/>
      <c r="ESR24" s="46"/>
      <c r="ESS24" s="46"/>
      <c r="EST24" s="46"/>
      <c r="ESU24" s="46"/>
      <c r="ESV24" s="46"/>
      <c r="ESW24" s="46"/>
      <c r="ESX24" s="46"/>
      <c r="ESY24" s="46"/>
      <c r="ESZ24" s="46"/>
      <c r="ETA24" s="46"/>
      <c r="ETB24" s="46"/>
      <c r="ETC24" s="46"/>
      <c r="ETD24" s="46"/>
      <c r="ETE24" s="46"/>
      <c r="ETF24" s="46"/>
      <c r="ETG24" s="46"/>
      <c r="ETH24" s="46"/>
      <c r="ETI24" s="46"/>
      <c r="ETJ24" s="46"/>
      <c r="ETK24" s="46"/>
      <c r="ETL24" s="46"/>
      <c r="ETM24" s="46"/>
      <c r="ETN24" s="46"/>
      <c r="ETO24" s="46"/>
      <c r="ETP24" s="46"/>
      <c r="ETQ24" s="46"/>
      <c r="ETR24" s="46"/>
      <c r="ETS24" s="46"/>
      <c r="ETT24" s="46"/>
      <c r="ETU24" s="46"/>
      <c r="ETV24" s="46"/>
      <c r="ETW24" s="46"/>
      <c r="ETX24" s="46"/>
      <c r="ETY24" s="46"/>
      <c r="ETZ24" s="46"/>
      <c r="EUA24" s="46"/>
      <c r="EUB24" s="46"/>
      <c r="EUC24" s="46"/>
      <c r="EUD24" s="46"/>
      <c r="EUE24" s="46"/>
      <c r="EUF24" s="46"/>
      <c r="EUG24" s="46"/>
      <c r="EUH24" s="46"/>
      <c r="EUI24" s="46"/>
      <c r="EUJ24" s="46"/>
      <c r="EUK24" s="46"/>
      <c r="EUL24" s="46"/>
      <c r="EUM24" s="46"/>
      <c r="EUN24" s="46"/>
      <c r="EUO24" s="46"/>
      <c r="EUP24" s="46"/>
      <c r="EUQ24" s="46"/>
      <c r="EUR24" s="46"/>
      <c r="EUS24" s="46"/>
      <c r="EUT24" s="46"/>
      <c r="EUU24" s="46"/>
      <c r="EUV24" s="46"/>
      <c r="EUW24" s="46"/>
      <c r="EUX24" s="46"/>
      <c r="EUY24" s="46"/>
      <c r="EUZ24" s="46"/>
      <c r="EVA24" s="46"/>
      <c r="EVB24" s="46"/>
      <c r="EVC24" s="46"/>
      <c r="EVD24" s="46"/>
      <c r="EVE24" s="46"/>
      <c r="EVF24" s="46"/>
      <c r="EVG24" s="46"/>
      <c r="EVH24" s="46"/>
      <c r="EVI24" s="46"/>
      <c r="EVJ24" s="46"/>
      <c r="EVK24" s="46"/>
      <c r="EVL24" s="46"/>
      <c r="EVM24" s="46"/>
      <c r="EVN24" s="46"/>
      <c r="EVO24" s="46"/>
      <c r="EVP24" s="46"/>
      <c r="EVQ24" s="46"/>
      <c r="EVR24" s="46"/>
      <c r="EVS24" s="46"/>
      <c r="EVT24" s="46"/>
      <c r="EVU24" s="46"/>
      <c r="EVV24" s="46"/>
      <c r="EVW24" s="46"/>
      <c r="EVX24" s="46"/>
      <c r="EVY24" s="46"/>
      <c r="EVZ24" s="46"/>
      <c r="EWA24" s="46"/>
      <c r="EWB24" s="46"/>
      <c r="EWC24" s="46"/>
      <c r="EWD24" s="46"/>
      <c r="EWE24" s="46"/>
      <c r="EWF24" s="46"/>
      <c r="EWG24" s="46"/>
      <c r="EWH24" s="46"/>
      <c r="EWI24" s="46"/>
      <c r="EWJ24" s="46"/>
      <c r="EWK24" s="46"/>
      <c r="EWL24" s="46"/>
      <c r="EWM24" s="46"/>
      <c r="EWN24" s="46"/>
      <c r="EWO24" s="46"/>
      <c r="EWP24" s="46"/>
      <c r="EWQ24" s="46"/>
      <c r="EWR24" s="46"/>
      <c r="EWS24" s="46"/>
      <c r="EWT24" s="46"/>
      <c r="EWU24" s="46"/>
      <c r="EWV24" s="46"/>
      <c r="EWW24" s="46"/>
      <c r="EWX24" s="46"/>
      <c r="EWY24" s="46"/>
      <c r="EWZ24" s="46"/>
      <c r="EXA24" s="46"/>
      <c r="EXB24" s="46"/>
      <c r="EXC24" s="46"/>
      <c r="EXD24" s="46"/>
      <c r="EXE24" s="46"/>
      <c r="EXF24" s="46"/>
      <c r="EXG24" s="46"/>
      <c r="EXH24" s="46"/>
      <c r="EXI24" s="46"/>
      <c r="EXJ24" s="46"/>
      <c r="EXK24" s="46"/>
      <c r="EXL24" s="46"/>
      <c r="EXM24" s="46"/>
      <c r="EXN24" s="46"/>
      <c r="EXO24" s="46"/>
      <c r="EXP24" s="46"/>
      <c r="EXQ24" s="46"/>
      <c r="EXR24" s="46"/>
      <c r="EXS24" s="46"/>
      <c r="EXT24" s="46"/>
      <c r="EXU24" s="46"/>
      <c r="EXV24" s="46"/>
      <c r="EXW24" s="46"/>
      <c r="EXX24" s="46"/>
      <c r="EXY24" s="46"/>
      <c r="EXZ24" s="46"/>
      <c r="EYA24" s="46"/>
      <c r="EYB24" s="46"/>
      <c r="EYC24" s="46"/>
      <c r="EYD24" s="46"/>
      <c r="EYE24" s="46"/>
      <c r="EYF24" s="46"/>
      <c r="EYG24" s="46"/>
      <c r="EYH24" s="46"/>
      <c r="EYI24" s="46"/>
      <c r="EYJ24" s="46"/>
      <c r="EYK24" s="46"/>
      <c r="EYL24" s="46"/>
      <c r="EYM24" s="46"/>
      <c r="EYN24" s="46"/>
      <c r="EYO24" s="46"/>
      <c r="EYP24" s="46"/>
      <c r="EYQ24" s="46"/>
      <c r="EYR24" s="46"/>
      <c r="EYS24" s="46"/>
      <c r="EYT24" s="46"/>
      <c r="EYU24" s="46"/>
      <c r="EYV24" s="46"/>
      <c r="EYW24" s="46"/>
      <c r="EYX24" s="46"/>
      <c r="EYY24" s="46"/>
      <c r="EYZ24" s="46"/>
      <c r="EZA24" s="46"/>
      <c r="EZB24" s="46"/>
      <c r="EZC24" s="46"/>
      <c r="EZD24" s="46"/>
      <c r="EZE24" s="46"/>
      <c r="EZF24" s="46"/>
      <c r="EZG24" s="46"/>
      <c r="EZH24" s="46"/>
      <c r="EZI24" s="46"/>
      <c r="EZJ24" s="46"/>
      <c r="EZK24" s="46"/>
      <c r="EZL24" s="46"/>
      <c r="EZM24" s="46"/>
      <c r="EZN24" s="46"/>
      <c r="EZO24" s="46"/>
      <c r="EZP24" s="46"/>
      <c r="EZQ24" s="46"/>
      <c r="EZR24" s="46"/>
      <c r="EZS24" s="46"/>
      <c r="EZT24" s="46"/>
      <c r="EZU24" s="46"/>
      <c r="EZV24" s="46"/>
      <c r="EZW24" s="46"/>
      <c r="EZX24" s="46"/>
      <c r="EZY24" s="46"/>
      <c r="EZZ24" s="46"/>
      <c r="FAA24" s="46"/>
      <c r="FAB24" s="46"/>
      <c r="FAC24" s="46"/>
      <c r="FAD24" s="46"/>
      <c r="FAE24" s="46"/>
      <c r="FAF24" s="46"/>
      <c r="FAG24" s="46"/>
      <c r="FAH24" s="46"/>
      <c r="FAI24" s="46"/>
      <c r="FAJ24" s="46"/>
      <c r="FAK24" s="46"/>
      <c r="FAL24" s="46"/>
      <c r="FAM24" s="46"/>
      <c r="FAN24" s="46"/>
      <c r="FAO24" s="46"/>
      <c r="FAP24" s="46"/>
      <c r="FAQ24" s="46"/>
      <c r="FAR24" s="46"/>
      <c r="FAS24" s="46"/>
      <c r="FAT24" s="46"/>
      <c r="FAU24" s="46"/>
      <c r="FAV24" s="46"/>
      <c r="FAW24" s="46"/>
      <c r="FAX24" s="46"/>
      <c r="FAY24" s="46"/>
      <c r="FAZ24" s="46"/>
      <c r="FBA24" s="46"/>
      <c r="FBB24" s="46"/>
      <c r="FBC24" s="46"/>
      <c r="FBD24" s="46"/>
      <c r="FBE24" s="46"/>
      <c r="FBF24" s="46"/>
      <c r="FBG24" s="46"/>
      <c r="FBH24" s="46"/>
      <c r="FBI24" s="46"/>
      <c r="FBJ24" s="46"/>
      <c r="FBK24" s="46"/>
      <c r="FBL24" s="46"/>
      <c r="FBM24" s="46"/>
      <c r="FBN24" s="46"/>
      <c r="FBO24" s="46"/>
      <c r="FBP24" s="46"/>
      <c r="FBQ24" s="46"/>
      <c r="FBR24" s="46"/>
      <c r="FBS24" s="46"/>
      <c r="FBT24" s="46"/>
      <c r="FBU24" s="46"/>
      <c r="FBV24" s="46"/>
      <c r="FBW24" s="46"/>
      <c r="FBX24" s="46"/>
      <c r="FBY24" s="46"/>
      <c r="FBZ24" s="46"/>
      <c r="FCA24" s="46"/>
      <c r="FCB24" s="46"/>
      <c r="FCC24" s="46"/>
      <c r="FCD24" s="46"/>
      <c r="FCE24" s="46"/>
      <c r="FCF24" s="46"/>
      <c r="FCG24" s="46"/>
      <c r="FCH24" s="46"/>
      <c r="FCI24" s="46"/>
      <c r="FCJ24" s="46"/>
      <c r="FCK24" s="46"/>
      <c r="FCL24" s="46"/>
      <c r="FCM24" s="46"/>
      <c r="FCN24" s="46"/>
      <c r="FCO24" s="46"/>
      <c r="FCP24" s="46"/>
      <c r="FCQ24" s="46"/>
      <c r="FCR24" s="46"/>
      <c r="FCS24" s="46"/>
      <c r="FCT24" s="46"/>
      <c r="FCU24" s="46"/>
      <c r="FCV24" s="46"/>
      <c r="FCW24" s="46"/>
      <c r="FCX24" s="46"/>
      <c r="FCY24" s="46"/>
      <c r="FCZ24" s="46"/>
      <c r="FDA24" s="46"/>
      <c r="FDB24" s="46"/>
      <c r="FDC24" s="46"/>
      <c r="FDD24" s="46"/>
      <c r="FDE24" s="46"/>
      <c r="FDF24" s="46"/>
      <c r="FDG24" s="46"/>
      <c r="FDH24" s="46"/>
      <c r="FDI24" s="46"/>
      <c r="FDJ24" s="46"/>
      <c r="FDK24" s="46"/>
      <c r="FDL24" s="46"/>
      <c r="FDM24" s="46"/>
      <c r="FDN24" s="46"/>
      <c r="FDO24" s="46"/>
      <c r="FDP24" s="46"/>
      <c r="FDQ24" s="46"/>
      <c r="FDR24" s="46"/>
      <c r="FDS24" s="46"/>
      <c r="FDT24" s="46"/>
      <c r="FDU24" s="46"/>
      <c r="FDV24" s="46"/>
      <c r="FDW24" s="46"/>
      <c r="FDX24" s="46"/>
      <c r="FDY24" s="46"/>
      <c r="FDZ24" s="46"/>
      <c r="FEA24" s="46"/>
      <c r="FEB24" s="46"/>
      <c r="FEC24" s="46"/>
      <c r="FED24" s="46"/>
      <c r="FEE24" s="46"/>
      <c r="FEF24" s="46"/>
      <c r="FEG24" s="46"/>
      <c r="FEH24" s="46"/>
      <c r="FEI24" s="46"/>
      <c r="FEJ24" s="46"/>
      <c r="FEK24" s="46"/>
      <c r="FEL24" s="46"/>
      <c r="FEM24" s="46"/>
      <c r="FEN24" s="46"/>
      <c r="FEO24" s="46"/>
      <c r="FEP24" s="46"/>
      <c r="FEQ24" s="46"/>
      <c r="FER24" s="46"/>
      <c r="FES24" s="46"/>
      <c r="FET24" s="46"/>
      <c r="FEU24" s="46"/>
      <c r="FEV24" s="46"/>
      <c r="FEW24" s="46"/>
      <c r="FEX24" s="46"/>
      <c r="FEY24" s="46"/>
      <c r="FEZ24" s="46"/>
      <c r="FFA24" s="46"/>
      <c r="FFB24" s="46"/>
      <c r="FFC24" s="46"/>
      <c r="FFD24" s="46"/>
      <c r="FFE24" s="46"/>
      <c r="FFF24" s="46"/>
      <c r="FFG24" s="46"/>
      <c r="FFH24" s="46"/>
      <c r="FFI24" s="46"/>
      <c r="FFJ24" s="46"/>
      <c r="FFK24" s="46"/>
      <c r="FFL24" s="46"/>
      <c r="FFM24" s="46"/>
      <c r="FFN24" s="46"/>
      <c r="FFO24" s="46"/>
      <c r="FFP24" s="46"/>
      <c r="FFQ24" s="46"/>
      <c r="FFR24" s="46"/>
      <c r="FFS24" s="46"/>
      <c r="FFT24" s="46"/>
      <c r="FFU24" s="46"/>
      <c r="FFV24" s="46"/>
      <c r="FFW24" s="46"/>
      <c r="FFX24" s="46"/>
      <c r="FFY24" s="46"/>
      <c r="FFZ24" s="46"/>
      <c r="FGA24" s="46"/>
      <c r="FGB24" s="46"/>
      <c r="FGC24" s="46"/>
      <c r="FGD24" s="46"/>
      <c r="FGE24" s="46"/>
      <c r="FGF24" s="46"/>
      <c r="FGG24" s="46"/>
      <c r="FGH24" s="46"/>
      <c r="FGI24" s="46"/>
      <c r="FGJ24" s="46"/>
      <c r="FGK24" s="46"/>
      <c r="FGL24" s="46"/>
      <c r="FGM24" s="46"/>
      <c r="FGN24" s="46"/>
      <c r="FGO24" s="46"/>
      <c r="FGP24" s="46"/>
      <c r="FGQ24" s="46"/>
      <c r="FGR24" s="46"/>
      <c r="FGS24" s="46"/>
      <c r="FGT24" s="46"/>
      <c r="FGU24" s="46"/>
      <c r="FGV24" s="46"/>
      <c r="FGW24" s="46"/>
      <c r="FGX24" s="46"/>
      <c r="FGY24" s="46"/>
      <c r="FGZ24" s="46"/>
      <c r="FHA24" s="46"/>
      <c r="FHB24" s="46"/>
      <c r="FHC24" s="46"/>
      <c r="FHD24" s="46"/>
      <c r="FHE24" s="46"/>
      <c r="FHF24" s="46"/>
      <c r="FHG24" s="46"/>
      <c r="FHH24" s="46"/>
      <c r="FHI24" s="46"/>
      <c r="FHJ24" s="46"/>
      <c r="FHK24" s="46"/>
      <c r="FHL24" s="46"/>
      <c r="FHM24" s="46"/>
      <c r="FHN24" s="46"/>
      <c r="FHO24" s="46"/>
      <c r="FHP24" s="46"/>
      <c r="FHQ24" s="46"/>
      <c r="FHR24" s="46"/>
      <c r="FHS24" s="46"/>
      <c r="FHT24" s="46"/>
      <c r="FHU24" s="46"/>
      <c r="FHV24" s="46"/>
      <c r="FHW24" s="46"/>
      <c r="FHX24" s="46"/>
      <c r="FHY24" s="46"/>
      <c r="FHZ24" s="46"/>
      <c r="FIA24" s="46"/>
      <c r="FIB24" s="46"/>
      <c r="FIC24" s="46"/>
      <c r="FID24" s="46"/>
      <c r="FIE24" s="46"/>
      <c r="FIF24" s="46"/>
      <c r="FIG24" s="46"/>
      <c r="FIH24" s="46"/>
      <c r="FII24" s="46"/>
      <c r="FIJ24" s="46"/>
      <c r="FIK24" s="46"/>
      <c r="FIL24" s="46"/>
      <c r="FIM24" s="46"/>
      <c r="FIN24" s="46"/>
      <c r="FIO24" s="46"/>
      <c r="FIP24" s="46"/>
      <c r="FIQ24" s="46"/>
      <c r="FIR24" s="46"/>
      <c r="FIS24" s="46"/>
      <c r="FIT24" s="46"/>
      <c r="FIU24" s="46"/>
      <c r="FIV24" s="46"/>
      <c r="FIW24" s="46"/>
      <c r="FIX24" s="46"/>
      <c r="FIY24" s="46"/>
      <c r="FIZ24" s="46"/>
      <c r="FJA24" s="46"/>
      <c r="FJB24" s="46"/>
      <c r="FJC24" s="46"/>
      <c r="FJD24" s="46"/>
      <c r="FJE24" s="46"/>
      <c r="FJF24" s="46"/>
      <c r="FJG24" s="46"/>
      <c r="FJH24" s="46"/>
      <c r="FJI24" s="46"/>
      <c r="FJJ24" s="46"/>
      <c r="FJK24" s="46"/>
      <c r="FJL24" s="46"/>
      <c r="FJM24" s="46"/>
      <c r="FJN24" s="46"/>
      <c r="FJO24" s="46"/>
      <c r="FJP24" s="46"/>
      <c r="FJQ24" s="46"/>
      <c r="FJR24" s="46"/>
      <c r="FJS24" s="46"/>
      <c r="FJT24" s="46"/>
      <c r="FJU24" s="46"/>
      <c r="FJV24" s="46"/>
      <c r="FJW24" s="46"/>
      <c r="FJX24" s="46"/>
      <c r="FJY24" s="46"/>
      <c r="FJZ24" s="46"/>
      <c r="FKA24" s="46"/>
      <c r="FKB24" s="46"/>
      <c r="FKC24" s="46"/>
      <c r="FKD24" s="46"/>
      <c r="FKE24" s="46"/>
      <c r="FKF24" s="46"/>
      <c r="FKG24" s="46"/>
      <c r="FKH24" s="46"/>
      <c r="FKI24" s="46"/>
      <c r="FKJ24" s="46"/>
      <c r="FKK24" s="46"/>
      <c r="FKL24" s="46"/>
      <c r="FKM24" s="46"/>
      <c r="FKN24" s="46"/>
      <c r="FKO24" s="46"/>
      <c r="FKP24" s="46"/>
      <c r="FKQ24" s="46"/>
      <c r="FKR24" s="46"/>
      <c r="FKS24" s="46"/>
      <c r="FKT24" s="46"/>
      <c r="FKU24" s="46"/>
      <c r="FKV24" s="46"/>
      <c r="FKW24" s="46"/>
      <c r="FKX24" s="46"/>
      <c r="FKY24" s="46"/>
      <c r="FKZ24" s="46"/>
      <c r="FLA24" s="46"/>
      <c r="FLB24" s="46"/>
      <c r="FLC24" s="46"/>
      <c r="FLD24" s="46"/>
      <c r="FLE24" s="46"/>
      <c r="FLF24" s="46"/>
      <c r="FLG24" s="46"/>
      <c r="FLH24" s="46"/>
      <c r="FLI24" s="46"/>
      <c r="FLJ24" s="46"/>
      <c r="FLK24" s="46"/>
      <c r="FLL24" s="46"/>
      <c r="FLM24" s="46"/>
      <c r="FLN24" s="46"/>
      <c r="FLO24" s="46"/>
      <c r="FLP24" s="46"/>
      <c r="FLQ24" s="46"/>
      <c r="FLR24" s="46"/>
      <c r="FLS24" s="46"/>
      <c r="FLT24" s="46"/>
      <c r="FLU24" s="46"/>
      <c r="FLV24" s="46"/>
      <c r="FLW24" s="46"/>
      <c r="FLX24" s="46"/>
      <c r="FLY24" s="46"/>
      <c r="FLZ24" s="46"/>
      <c r="FMA24" s="46"/>
      <c r="FMB24" s="46"/>
      <c r="FMC24" s="46"/>
      <c r="FMD24" s="46"/>
      <c r="FME24" s="46"/>
      <c r="FMF24" s="46"/>
      <c r="FMG24" s="46"/>
      <c r="FMH24" s="46"/>
      <c r="FMI24" s="46"/>
      <c r="FMJ24" s="46"/>
      <c r="FMK24" s="46"/>
      <c r="FML24" s="46"/>
      <c r="FMM24" s="46"/>
      <c r="FMN24" s="46"/>
      <c r="FMO24" s="46"/>
      <c r="FMP24" s="46"/>
      <c r="FMQ24" s="46"/>
      <c r="FMR24" s="46"/>
      <c r="FMS24" s="46"/>
      <c r="FMT24" s="46"/>
      <c r="FMU24" s="46"/>
      <c r="FMV24" s="46"/>
      <c r="FMW24" s="46"/>
      <c r="FMX24" s="46"/>
      <c r="FMY24" s="46"/>
      <c r="FMZ24" s="46"/>
      <c r="FNA24" s="46"/>
      <c r="FNB24" s="46"/>
      <c r="FNC24" s="46"/>
      <c r="FND24" s="46"/>
      <c r="FNE24" s="46"/>
      <c r="FNF24" s="46"/>
      <c r="FNG24" s="46"/>
      <c r="FNH24" s="46"/>
      <c r="FNI24" s="46"/>
      <c r="FNJ24" s="46"/>
      <c r="FNK24" s="46"/>
      <c r="FNL24" s="46"/>
      <c r="FNM24" s="46"/>
      <c r="FNN24" s="46"/>
      <c r="FNO24" s="46"/>
      <c r="FNP24" s="46"/>
      <c r="FNQ24" s="46"/>
      <c r="FNR24" s="46"/>
      <c r="FNS24" s="46"/>
      <c r="FNT24" s="46"/>
      <c r="FNU24" s="46"/>
      <c r="FNV24" s="46"/>
      <c r="FNW24" s="46"/>
      <c r="FNX24" s="46"/>
      <c r="FNY24" s="46"/>
      <c r="FNZ24" s="46"/>
      <c r="FOA24" s="46"/>
      <c r="FOB24" s="46"/>
      <c r="FOC24" s="46"/>
      <c r="FOD24" s="46"/>
      <c r="FOE24" s="46"/>
      <c r="FOF24" s="46"/>
      <c r="FOG24" s="46"/>
      <c r="FOH24" s="46"/>
      <c r="FOI24" s="46"/>
      <c r="FOJ24" s="46"/>
      <c r="FOK24" s="46"/>
      <c r="FOL24" s="46"/>
      <c r="FOM24" s="46"/>
      <c r="FON24" s="46"/>
      <c r="FOO24" s="46"/>
      <c r="FOP24" s="46"/>
      <c r="FOQ24" s="46"/>
      <c r="FOR24" s="46"/>
      <c r="FOS24" s="46"/>
      <c r="FOT24" s="46"/>
      <c r="FOU24" s="46"/>
      <c r="FOV24" s="46"/>
      <c r="FOW24" s="46"/>
      <c r="FOX24" s="46"/>
      <c r="FOY24" s="46"/>
      <c r="FOZ24" s="46"/>
      <c r="FPA24" s="46"/>
      <c r="FPB24" s="46"/>
      <c r="FPC24" s="46"/>
      <c r="FPD24" s="46"/>
      <c r="FPE24" s="46"/>
      <c r="FPF24" s="46"/>
      <c r="FPG24" s="46"/>
      <c r="FPH24" s="46"/>
      <c r="FPI24" s="46"/>
      <c r="FPJ24" s="46"/>
      <c r="FPK24" s="46"/>
      <c r="FPL24" s="46"/>
      <c r="FPM24" s="46"/>
      <c r="FPN24" s="46"/>
      <c r="FPO24" s="46"/>
      <c r="FPP24" s="46"/>
      <c r="FPQ24" s="46"/>
      <c r="FPR24" s="46"/>
      <c r="FPS24" s="46"/>
      <c r="FPT24" s="46"/>
      <c r="FPU24" s="46"/>
      <c r="FPV24" s="46"/>
      <c r="FPW24" s="46"/>
      <c r="FPX24" s="46"/>
      <c r="FPY24" s="46"/>
      <c r="FPZ24" s="46"/>
      <c r="FQA24" s="46"/>
      <c r="FQB24" s="46"/>
      <c r="FQC24" s="46"/>
      <c r="FQD24" s="46"/>
      <c r="FQE24" s="46"/>
      <c r="FQF24" s="46"/>
      <c r="FQG24" s="46"/>
      <c r="FQH24" s="46"/>
      <c r="FQI24" s="46"/>
      <c r="FQJ24" s="46"/>
      <c r="FQK24" s="46"/>
      <c r="FQL24" s="46"/>
      <c r="FQM24" s="46"/>
      <c r="FQN24" s="46"/>
      <c r="FQO24" s="46"/>
      <c r="FQP24" s="46"/>
      <c r="FQQ24" s="46"/>
      <c r="FQR24" s="46"/>
      <c r="FQS24" s="46"/>
      <c r="FQT24" s="46"/>
      <c r="FQU24" s="46"/>
      <c r="FQV24" s="46"/>
      <c r="FQW24" s="46"/>
      <c r="FQX24" s="46"/>
      <c r="FQY24" s="46"/>
      <c r="FQZ24" s="46"/>
      <c r="FRA24" s="46"/>
      <c r="FRB24" s="46"/>
      <c r="FRC24" s="46"/>
      <c r="FRD24" s="46"/>
      <c r="FRE24" s="46"/>
      <c r="FRF24" s="46"/>
      <c r="FRG24" s="46"/>
      <c r="FRH24" s="46"/>
      <c r="FRI24" s="46"/>
      <c r="FRJ24" s="46"/>
      <c r="FRK24" s="46"/>
      <c r="FRL24" s="46"/>
      <c r="FRM24" s="46"/>
      <c r="FRN24" s="46"/>
      <c r="FRO24" s="46"/>
      <c r="FRP24" s="46"/>
      <c r="FRQ24" s="46"/>
      <c r="FRR24" s="46"/>
      <c r="FRS24" s="46"/>
      <c r="FRT24" s="46"/>
      <c r="FRU24" s="46"/>
      <c r="FRV24" s="46"/>
      <c r="FRW24" s="46"/>
      <c r="FRX24" s="46"/>
      <c r="FRY24" s="46"/>
      <c r="FRZ24" s="46"/>
      <c r="FSA24" s="46"/>
      <c r="FSB24" s="46"/>
      <c r="FSC24" s="46"/>
      <c r="FSD24" s="46"/>
      <c r="FSE24" s="46"/>
      <c r="FSF24" s="46"/>
      <c r="FSG24" s="46"/>
      <c r="FSH24" s="46"/>
      <c r="FSI24" s="46"/>
      <c r="FSJ24" s="46"/>
      <c r="FSK24" s="46"/>
      <c r="FSL24" s="46"/>
      <c r="FSM24" s="46"/>
      <c r="FSN24" s="46"/>
      <c r="FSO24" s="46"/>
      <c r="FSP24" s="46"/>
      <c r="FSQ24" s="46"/>
      <c r="FSR24" s="46"/>
      <c r="FSS24" s="46"/>
      <c r="FST24" s="46"/>
      <c r="FSU24" s="46"/>
      <c r="FSV24" s="46"/>
      <c r="FSW24" s="46"/>
      <c r="FSX24" s="46"/>
      <c r="FSY24" s="46"/>
      <c r="FSZ24" s="46"/>
      <c r="FTA24" s="46"/>
      <c r="FTB24" s="46"/>
      <c r="FTC24" s="46"/>
      <c r="FTD24" s="46"/>
      <c r="FTE24" s="46"/>
      <c r="FTF24" s="46"/>
      <c r="FTG24" s="46"/>
      <c r="FTH24" s="46"/>
      <c r="FTI24" s="46"/>
      <c r="FTJ24" s="46"/>
      <c r="FTK24" s="46"/>
      <c r="FTL24" s="46"/>
      <c r="FTM24" s="46"/>
      <c r="FTN24" s="46"/>
      <c r="FTO24" s="46"/>
      <c r="FTP24" s="46"/>
      <c r="FTQ24" s="46"/>
      <c r="FTR24" s="46"/>
      <c r="FTS24" s="46"/>
      <c r="FTT24" s="46"/>
      <c r="FTU24" s="46"/>
      <c r="FTV24" s="46"/>
      <c r="FTW24" s="46"/>
      <c r="FTX24" s="46"/>
      <c r="FTY24" s="46"/>
      <c r="FTZ24" s="46"/>
      <c r="FUA24" s="46"/>
      <c r="FUB24" s="46"/>
      <c r="FUC24" s="46"/>
      <c r="FUD24" s="46"/>
      <c r="FUE24" s="46"/>
      <c r="FUF24" s="46"/>
      <c r="FUG24" s="46"/>
      <c r="FUH24" s="46"/>
      <c r="FUI24" s="46"/>
      <c r="FUJ24" s="46"/>
      <c r="FUK24" s="46"/>
      <c r="FUL24" s="46"/>
      <c r="FUM24" s="46"/>
      <c r="FUN24" s="46"/>
      <c r="FUO24" s="46"/>
      <c r="FUP24" s="46"/>
      <c r="FUQ24" s="46"/>
      <c r="FUR24" s="46"/>
      <c r="FUS24" s="46"/>
      <c r="FUT24" s="46"/>
      <c r="FUU24" s="46"/>
      <c r="FUV24" s="46"/>
      <c r="FUW24" s="46"/>
      <c r="FUX24" s="46"/>
      <c r="FUY24" s="46"/>
      <c r="FUZ24" s="46"/>
      <c r="FVA24" s="46"/>
      <c r="FVB24" s="46"/>
      <c r="FVC24" s="46"/>
      <c r="FVD24" s="46"/>
      <c r="FVE24" s="46"/>
      <c r="FVF24" s="46"/>
      <c r="FVG24" s="46"/>
      <c r="FVH24" s="46"/>
      <c r="FVI24" s="46"/>
      <c r="FVJ24" s="46"/>
      <c r="FVK24" s="46"/>
      <c r="FVL24" s="46"/>
      <c r="FVM24" s="46"/>
      <c r="FVN24" s="46"/>
      <c r="FVO24" s="46"/>
      <c r="FVP24" s="46"/>
      <c r="FVQ24" s="46"/>
      <c r="FVR24" s="46"/>
      <c r="FVS24" s="46"/>
      <c r="FVT24" s="46"/>
      <c r="FVU24" s="46"/>
      <c r="FVV24" s="46"/>
      <c r="FVW24" s="46"/>
      <c r="FVX24" s="46"/>
      <c r="FVY24" s="46"/>
      <c r="FVZ24" s="46"/>
      <c r="FWA24" s="46"/>
      <c r="FWB24" s="46"/>
      <c r="FWC24" s="46"/>
      <c r="FWD24" s="46"/>
      <c r="FWE24" s="46"/>
      <c r="FWF24" s="46"/>
      <c r="FWG24" s="46"/>
      <c r="FWH24" s="46"/>
      <c r="FWI24" s="46"/>
      <c r="FWJ24" s="46"/>
      <c r="FWK24" s="46"/>
      <c r="FWL24" s="46"/>
      <c r="FWM24" s="46"/>
      <c r="FWN24" s="46"/>
      <c r="FWO24" s="46"/>
      <c r="FWP24" s="46"/>
      <c r="FWQ24" s="46"/>
      <c r="FWR24" s="46"/>
      <c r="FWS24" s="46"/>
      <c r="FWT24" s="46"/>
      <c r="FWU24" s="46"/>
      <c r="FWV24" s="46"/>
      <c r="FWW24" s="46"/>
      <c r="FWX24" s="46"/>
      <c r="FWY24" s="46"/>
      <c r="FWZ24" s="46"/>
      <c r="FXA24" s="46"/>
      <c r="FXB24" s="46"/>
      <c r="FXC24" s="46"/>
      <c r="FXD24" s="46"/>
      <c r="FXE24" s="46"/>
      <c r="FXF24" s="46"/>
      <c r="FXG24" s="46"/>
      <c r="FXH24" s="46"/>
      <c r="FXI24" s="46"/>
      <c r="FXJ24" s="46"/>
      <c r="FXK24" s="46"/>
      <c r="FXL24" s="46"/>
      <c r="FXM24" s="46"/>
      <c r="FXN24" s="46"/>
      <c r="FXO24" s="46"/>
      <c r="FXP24" s="46"/>
      <c r="FXQ24" s="46"/>
      <c r="FXR24" s="46"/>
      <c r="FXS24" s="46"/>
      <c r="FXT24" s="46"/>
      <c r="FXU24" s="46"/>
      <c r="FXV24" s="46"/>
      <c r="FXW24" s="46"/>
      <c r="FXX24" s="46"/>
      <c r="FXY24" s="46"/>
      <c r="FXZ24" s="46"/>
      <c r="FYA24" s="46"/>
      <c r="FYB24" s="46"/>
      <c r="FYC24" s="46"/>
      <c r="FYD24" s="46"/>
      <c r="FYE24" s="46"/>
      <c r="FYF24" s="46"/>
      <c r="FYG24" s="46"/>
      <c r="FYH24" s="46"/>
      <c r="FYI24" s="46"/>
      <c r="FYJ24" s="46"/>
      <c r="FYK24" s="46"/>
      <c r="FYL24" s="46"/>
      <c r="FYM24" s="46"/>
      <c r="FYN24" s="46"/>
      <c r="FYO24" s="46"/>
      <c r="FYP24" s="46"/>
      <c r="FYQ24" s="46"/>
      <c r="FYR24" s="46"/>
      <c r="FYS24" s="46"/>
      <c r="FYT24" s="46"/>
      <c r="FYU24" s="46"/>
      <c r="FYV24" s="46"/>
      <c r="FYW24" s="46"/>
      <c r="FYX24" s="46"/>
      <c r="FYY24" s="46"/>
      <c r="FYZ24" s="46"/>
      <c r="FZA24" s="46"/>
      <c r="FZB24" s="46"/>
      <c r="FZC24" s="46"/>
      <c r="FZD24" s="46"/>
      <c r="FZE24" s="46"/>
      <c r="FZF24" s="46"/>
      <c r="FZG24" s="46"/>
      <c r="FZH24" s="46"/>
      <c r="FZI24" s="46"/>
      <c r="FZJ24" s="46"/>
      <c r="FZK24" s="46"/>
      <c r="FZL24" s="46"/>
      <c r="FZM24" s="46"/>
      <c r="FZN24" s="46"/>
      <c r="FZO24" s="46"/>
      <c r="FZP24" s="46"/>
      <c r="FZQ24" s="46"/>
      <c r="FZR24" s="46"/>
      <c r="FZS24" s="46"/>
      <c r="FZT24" s="46"/>
      <c r="FZU24" s="46"/>
      <c r="FZV24" s="46"/>
      <c r="FZW24" s="46"/>
      <c r="FZX24" s="46"/>
      <c r="FZY24" s="46"/>
      <c r="FZZ24" s="46"/>
      <c r="GAA24" s="46"/>
      <c r="GAB24" s="46"/>
      <c r="GAC24" s="46"/>
      <c r="GAD24" s="46"/>
      <c r="GAE24" s="46"/>
      <c r="GAF24" s="46"/>
      <c r="GAG24" s="46"/>
      <c r="GAH24" s="46"/>
      <c r="GAI24" s="46"/>
      <c r="GAJ24" s="46"/>
      <c r="GAK24" s="46"/>
      <c r="GAL24" s="46"/>
      <c r="GAM24" s="46"/>
      <c r="GAN24" s="46"/>
      <c r="GAO24" s="46"/>
      <c r="GAP24" s="46"/>
      <c r="GAQ24" s="46"/>
      <c r="GAR24" s="46"/>
      <c r="GAS24" s="46"/>
      <c r="GAT24" s="46"/>
      <c r="GAU24" s="46"/>
      <c r="GAV24" s="46"/>
      <c r="GAW24" s="46"/>
      <c r="GAX24" s="46"/>
      <c r="GAY24" s="46"/>
      <c r="GAZ24" s="46"/>
      <c r="GBA24" s="46"/>
      <c r="GBB24" s="46"/>
      <c r="GBC24" s="46"/>
      <c r="GBD24" s="46"/>
      <c r="GBE24" s="46"/>
      <c r="GBF24" s="46"/>
      <c r="GBG24" s="46"/>
      <c r="GBH24" s="46"/>
      <c r="GBI24" s="46"/>
      <c r="GBJ24" s="46"/>
      <c r="GBK24" s="46"/>
      <c r="GBL24" s="46"/>
      <c r="GBM24" s="46"/>
      <c r="GBN24" s="46"/>
      <c r="GBO24" s="46"/>
      <c r="GBP24" s="46"/>
      <c r="GBQ24" s="46"/>
      <c r="GBR24" s="46"/>
      <c r="GBS24" s="46"/>
      <c r="GBT24" s="46"/>
      <c r="GBU24" s="46"/>
      <c r="GBV24" s="46"/>
      <c r="GBW24" s="46"/>
      <c r="GBX24" s="46"/>
      <c r="GBY24" s="46"/>
      <c r="GBZ24" s="46"/>
      <c r="GCA24" s="46"/>
      <c r="GCB24" s="46"/>
      <c r="GCC24" s="46"/>
      <c r="GCD24" s="46"/>
      <c r="GCE24" s="46"/>
      <c r="GCF24" s="46"/>
      <c r="GCG24" s="46"/>
      <c r="GCH24" s="46"/>
      <c r="GCI24" s="46"/>
      <c r="GCJ24" s="46"/>
      <c r="GCK24" s="46"/>
      <c r="GCL24" s="46"/>
      <c r="GCM24" s="46"/>
      <c r="GCN24" s="46"/>
      <c r="GCO24" s="46"/>
      <c r="GCP24" s="46"/>
      <c r="GCQ24" s="46"/>
      <c r="GCR24" s="46"/>
      <c r="GCS24" s="46"/>
      <c r="GCT24" s="46"/>
      <c r="GCU24" s="46"/>
      <c r="GCV24" s="46"/>
      <c r="GCW24" s="46"/>
      <c r="GCX24" s="46"/>
      <c r="GCY24" s="46"/>
      <c r="GCZ24" s="46"/>
      <c r="GDA24" s="46"/>
      <c r="GDB24" s="46"/>
      <c r="GDC24" s="46"/>
      <c r="GDD24" s="46"/>
      <c r="GDE24" s="46"/>
      <c r="GDF24" s="46"/>
      <c r="GDG24" s="46"/>
      <c r="GDH24" s="46"/>
      <c r="GDI24" s="46"/>
      <c r="GDJ24" s="46"/>
      <c r="GDK24" s="46"/>
      <c r="GDL24" s="46"/>
      <c r="GDM24" s="46"/>
      <c r="GDN24" s="46"/>
      <c r="GDO24" s="46"/>
      <c r="GDP24" s="46"/>
      <c r="GDQ24" s="46"/>
      <c r="GDR24" s="46"/>
      <c r="GDS24" s="46"/>
      <c r="GDT24" s="46"/>
      <c r="GDU24" s="46"/>
      <c r="GDV24" s="46"/>
      <c r="GDW24" s="46"/>
      <c r="GDX24" s="46"/>
      <c r="GDY24" s="46"/>
      <c r="GDZ24" s="46"/>
      <c r="GEA24" s="46"/>
      <c r="GEB24" s="46"/>
      <c r="GEC24" s="46"/>
      <c r="GED24" s="46"/>
      <c r="GEE24" s="46"/>
      <c r="GEF24" s="46"/>
      <c r="GEG24" s="46"/>
      <c r="GEH24" s="46"/>
      <c r="GEI24" s="46"/>
      <c r="GEJ24" s="46"/>
      <c r="GEK24" s="46"/>
      <c r="GEL24" s="46"/>
      <c r="GEM24" s="46"/>
      <c r="GEN24" s="46"/>
      <c r="GEO24" s="46"/>
      <c r="GEP24" s="46"/>
      <c r="GEQ24" s="46"/>
      <c r="GER24" s="46"/>
      <c r="GES24" s="46"/>
      <c r="GET24" s="46"/>
      <c r="GEU24" s="46"/>
      <c r="GEV24" s="46"/>
      <c r="GEW24" s="46"/>
      <c r="GEX24" s="46"/>
      <c r="GEY24" s="46"/>
      <c r="GEZ24" s="46"/>
      <c r="GFA24" s="46"/>
      <c r="GFB24" s="46"/>
      <c r="GFC24" s="46"/>
      <c r="GFD24" s="46"/>
      <c r="GFE24" s="46"/>
      <c r="GFF24" s="46"/>
      <c r="GFG24" s="46"/>
      <c r="GFH24" s="46"/>
      <c r="GFI24" s="46"/>
      <c r="GFJ24" s="46"/>
      <c r="GFK24" s="46"/>
      <c r="GFL24" s="46"/>
      <c r="GFM24" s="46"/>
      <c r="GFN24" s="46"/>
      <c r="GFO24" s="46"/>
      <c r="GFP24" s="46"/>
      <c r="GFQ24" s="46"/>
      <c r="GFR24" s="46"/>
      <c r="GFS24" s="46"/>
      <c r="GFT24" s="46"/>
      <c r="GFU24" s="46"/>
      <c r="GFV24" s="46"/>
      <c r="GFW24" s="46"/>
      <c r="GFX24" s="46"/>
      <c r="GFY24" s="46"/>
      <c r="GFZ24" s="46"/>
      <c r="GGA24" s="46"/>
      <c r="GGB24" s="46"/>
      <c r="GGC24" s="46"/>
      <c r="GGD24" s="46"/>
      <c r="GGE24" s="46"/>
      <c r="GGF24" s="46"/>
      <c r="GGG24" s="46"/>
      <c r="GGH24" s="46"/>
      <c r="GGI24" s="46"/>
      <c r="GGJ24" s="46"/>
      <c r="GGK24" s="46"/>
      <c r="GGL24" s="46"/>
      <c r="GGM24" s="46"/>
      <c r="GGN24" s="46"/>
      <c r="GGO24" s="46"/>
      <c r="GGP24" s="46"/>
      <c r="GGQ24" s="46"/>
      <c r="GGR24" s="46"/>
      <c r="GGS24" s="46"/>
      <c r="GGT24" s="46"/>
      <c r="GGU24" s="46"/>
      <c r="GGV24" s="46"/>
      <c r="GGW24" s="46"/>
      <c r="GGX24" s="46"/>
      <c r="GGY24" s="46"/>
      <c r="GGZ24" s="46"/>
      <c r="GHA24" s="46"/>
      <c r="GHB24" s="46"/>
      <c r="GHC24" s="46"/>
      <c r="GHD24" s="46"/>
      <c r="GHE24" s="46"/>
      <c r="GHF24" s="46"/>
      <c r="GHG24" s="46"/>
      <c r="GHH24" s="46"/>
      <c r="GHI24" s="46"/>
      <c r="GHJ24" s="46"/>
      <c r="GHK24" s="46"/>
      <c r="GHL24" s="46"/>
      <c r="GHM24" s="46"/>
      <c r="GHN24" s="46"/>
      <c r="GHO24" s="46"/>
      <c r="GHP24" s="46"/>
      <c r="GHQ24" s="46"/>
      <c r="GHR24" s="46"/>
      <c r="GHS24" s="46"/>
      <c r="GHT24" s="46"/>
      <c r="GHU24" s="46"/>
      <c r="GHV24" s="46"/>
      <c r="GHW24" s="46"/>
      <c r="GHX24" s="46"/>
      <c r="GHY24" s="46"/>
      <c r="GHZ24" s="46"/>
      <c r="GIA24" s="46"/>
      <c r="GIB24" s="46"/>
      <c r="GIC24" s="46"/>
      <c r="GID24" s="46"/>
      <c r="GIE24" s="46"/>
      <c r="GIF24" s="46"/>
      <c r="GIG24" s="46"/>
      <c r="GIH24" s="46"/>
      <c r="GII24" s="46"/>
      <c r="GIJ24" s="46"/>
      <c r="GIK24" s="46"/>
      <c r="GIL24" s="46"/>
      <c r="GIM24" s="46"/>
      <c r="GIN24" s="46"/>
      <c r="GIO24" s="46"/>
      <c r="GIP24" s="46"/>
      <c r="GIQ24" s="46"/>
      <c r="GIR24" s="46"/>
      <c r="GIS24" s="46"/>
      <c r="GIT24" s="46"/>
      <c r="GIU24" s="46"/>
      <c r="GIV24" s="46"/>
      <c r="GIW24" s="46"/>
      <c r="GIX24" s="46"/>
      <c r="GIY24" s="46"/>
      <c r="GIZ24" s="46"/>
      <c r="GJA24" s="46"/>
      <c r="GJB24" s="46"/>
      <c r="GJC24" s="46"/>
      <c r="GJD24" s="46"/>
      <c r="GJE24" s="46"/>
      <c r="GJF24" s="46"/>
      <c r="GJG24" s="46"/>
      <c r="GJH24" s="46"/>
      <c r="GJI24" s="46"/>
      <c r="GJJ24" s="46"/>
      <c r="GJK24" s="46"/>
      <c r="GJL24" s="46"/>
      <c r="GJM24" s="46"/>
      <c r="GJN24" s="46"/>
      <c r="GJO24" s="46"/>
      <c r="GJP24" s="46"/>
      <c r="GJQ24" s="46"/>
      <c r="GJR24" s="46"/>
      <c r="GJS24" s="46"/>
      <c r="GJT24" s="46"/>
      <c r="GJU24" s="46"/>
      <c r="GJV24" s="46"/>
      <c r="GJW24" s="46"/>
      <c r="GJX24" s="46"/>
      <c r="GJY24" s="46"/>
      <c r="GJZ24" s="46"/>
      <c r="GKA24" s="46"/>
      <c r="GKB24" s="46"/>
      <c r="GKC24" s="46"/>
      <c r="GKD24" s="46"/>
      <c r="GKE24" s="46"/>
      <c r="GKF24" s="46"/>
      <c r="GKG24" s="46"/>
      <c r="GKH24" s="46"/>
      <c r="GKI24" s="46"/>
      <c r="GKJ24" s="46"/>
      <c r="GKK24" s="46"/>
      <c r="GKL24" s="46"/>
      <c r="GKM24" s="46"/>
      <c r="GKN24" s="46"/>
      <c r="GKO24" s="46"/>
      <c r="GKP24" s="46"/>
      <c r="GKQ24" s="46"/>
      <c r="GKR24" s="46"/>
      <c r="GKS24" s="46"/>
      <c r="GKT24" s="46"/>
      <c r="GKU24" s="46"/>
      <c r="GKV24" s="46"/>
      <c r="GKW24" s="46"/>
      <c r="GKX24" s="46"/>
      <c r="GKY24" s="46"/>
      <c r="GKZ24" s="46"/>
      <c r="GLA24" s="46"/>
      <c r="GLB24" s="46"/>
      <c r="GLC24" s="46"/>
      <c r="GLD24" s="46"/>
      <c r="GLE24" s="46"/>
      <c r="GLF24" s="46"/>
      <c r="GLG24" s="46"/>
      <c r="GLH24" s="46"/>
      <c r="GLI24" s="46"/>
      <c r="GLJ24" s="46"/>
      <c r="GLK24" s="46"/>
      <c r="GLL24" s="46"/>
      <c r="GLM24" s="46"/>
      <c r="GLN24" s="46"/>
      <c r="GLO24" s="46"/>
      <c r="GLP24" s="46"/>
      <c r="GLQ24" s="46"/>
      <c r="GLR24" s="46"/>
      <c r="GLS24" s="46"/>
      <c r="GLT24" s="46"/>
      <c r="GLU24" s="46"/>
      <c r="GLV24" s="46"/>
      <c r="GLW24" s="46"/>
      <c r="GLX24" s="46"/>
      <c r="GLY24" s="46"/>
      <c r="GLZ24" s="46"/>
      <c r="GMA24" s="46"/>
      <c r="GMB24" s="46"/>
      <c r="GMC24" s="46"/>
      <c r="GMD24" s="46"/>
      <c r="GME24" s="46"/>
      <c r="GMF24" s="46"/>
      <c r="GMG24" s="46"/>
      <c r="GMH24" s="46"/>
      <c r="GMI24" s="46"/>
      <c r="GMJ24" s="46"/>
      <c r="GMK24" s="46"/>
      <c r="GML24" s="46"/>
      <c r="GMM24" s="46"/>
      <c r="GMN24" s="46"/>
      <c r="GMO24" s="46"/>
      <c r="GMP24" s="46"/>
      <c r="GMQ24" s="46"/>
      <c r="GMR24" s="46"/>
      <c r="GMS24" s="46"/>
      <c r="GMT24" s="46"/>
      <c r="GMU24" s="46"/>
      <c r="GMV24" s="46"/>
      <c r="GMW24" s="46"/>
      <c r="GMX24" s="46"/>
      <c r="GMY24" s="46"/>
      <c r="GMZ24" s="46"/>
      <c r="GNA24" s="46"/>
      <c r="GNB24" s="46"/>
      <c r="GNC24" s="46"/>
      <c r="GND24" s="46"/>
      <c r="GNE24" s="46"/>
      <c r="GNF24" s="46"/>
      <c r="GNG24" s="46"/>
      <c r="GNH24" s="46"/>
      <c r="GNI24" s="46"/>
      <c r="GNJ24" s="46"/>
      <c r="GNK24" s="46"/>
      <c r="GNL24" s="46"/>
      <c r="GNM24" s="46"/>
      <c r="GNN24" s="46"/>
      <c r="GNO24" s="46"/>
      <c r="GNP24" s="46"/>
      <c r="GNQ24" s="46"/>
      <c r="GNR24" s="46"/>
      <c r="GNS24" s="46"/>
      <c r="GNT24" s="46"/>
      <c r="GNU24" s="46"/>
      <c r="GNV24" s="46"/>
      <c r="GNW24" s="46"/>
      <c r="GNX24" s="46"/>
      <c r="GNY24" s="46"/>
      <c r="GNZ24" s="46"/>
      <c r="GOA24" s="46"/>
      <c r="GOB24" s="46"/>
      <c r="GOC24" s="46"/>
      <c r="GOD24" s="46"/>
      <c r="GOE24" s="46"/>
      <c r="GOF24" s="46"/>
      <c r="GOG24" s="46"/>
      <c r="GOH24" s="46"/>
      <c r="GOI24" s="46"/>
      <c r="GOJ24" s="46"/>
      <c r="GOK24" s="46"/>
      <c r="GOL24" s="46"/>
      <c r="GOM24" s="46"/>
      <c r="GON24" s="46"/>
      <c r="GOO24" s="46"/>
      <c r="GOP24" s="46"/>
      <c r="GOQ24" s="46"/>
      <c r="GOR24" s="46"/>
      <c r="GOS24" s="46"/>
      <c r="GOT24" s="46"/>
      <c r="GOU24" s="46"/>
      <c r="GOV24" s="46"/>
      <c r="GOW24" s="46"/>
      <c r="GOX24" s="46"/>
      <c r="GOY24" s="46"/>
      <c r="GOZ24" s="46"/>
      <c r="GPA24" s="46"/>
      <c r="GPB24" s="46"/>
      <c r="GPC24" s="46"/>
      <c r="GPD24" s="46"/>
      <c r="GPE24" s="46"/>
      <c r="GPF24" s="46"/>
      <c r="GPG24" s="46"/>
      <c r="GPH24" s="46"/>
      <c r="GPI24" s="46"/>
      <c r="GPJ24" s="46"/>
      <c r="GPK24" s="46"/>
      <c r="GPL24" s="46"/>
      <c r="GPM24" s="46"/>
      <c r="GPN24" s="46"/>
      <c r="GPO24" s="46"/>
      <c r="GPP24" s="46"/>
      <c r="GPQ24" s="46"/>
      <c r="GPR24" s="46"/>
      <c r="GPS24" s="46"/>
      <c r="GPT24" s="46"/>
      <c r="GPU24" s="46"/>
      <c r="GPV24" s="46"/>
      <c r="GPW24" s="46"/>
      <c r="GPX24" s="46"/>
      <c r="GPY24" s="46"/>
      <c r="GPZ24" s="46"/>
      <c r="GQA24" s="46"/>
      <c r="GQB24" s="46"/>
      <c r="GQC24" s="46"/>
      <c r="GQD24" s="46"/>
      <c r="GQE24" s="46"/>
      <c r="GQF24" s="46"/>
      <c r="GQG24" s="46"/>
      <c r="GQH24" s="46"/>
      <c r="GQI24" s="46"/>
      <c r="GQJ24" s="46"/>
      <c r="GQK24" s="46"/>
      <c r="GQL24" s="46"/>
      <c r="GQM24" s="46"/>
      <c r="GQN24" s="46"/>
      <c r="GQO24" s="46"/>
      <c r="GQP24" s="46"/>
      <c r="GQQ24" s="46"/>
      <c r="GQR24" s="46"/>
      <c r="GQS24" s="46"/>
      <c r="GQT24" s="46"/>
      <c r="GQU24" s="46"/>
      <c r="GQV24" s="46"/>
      <c r="GQW24" s="46"/>
      <c r="GQX24" s="46"/>
      <c r="GQY24" s="46"/>
      <c r="GQZ24" s="46"/>
      <c r="GRA24" s="46"/>
      <c r="GRB24" s="46"/>
      <c r="GRC24" s="46"/>
      <c r="GRD24" s="46"/>
      <c r="GRE24" s="46"/>
      <c r="GRF24" s="46"/>
      <c r="GRG24" s="46"/>
      <c r="GRH24" s="46"/>
      <c r="GRI24" s="46"/>
      <c r="GRJ24" s="46"/>
      <c r="GRK24" s="46"/>
      <c r="GRL24" s="46"/>
      <c r="GRM24" s="46"/>
      <c r="GRN24" s="46"/>
      <c r="GRO24" s="46"/>
      <c r="GRP24" s="46"/>
      <c r="GRQ24" s="46"/>
      <c r="GRR24" s="46"/>
      <c r="GRS24" s="46"/>
      <c r="GRT24" s="46"/>
      <c r="GRU24" s="46"/>
      <c r="GRV24" s="46"/>
      <c r="GRW24" s="46"/>
      <c r="GRX24" s="46"/>
      <c r="GRY24" s="46"/>
      <c r="GRZ24" s="46"/>
      <c r="GSA24" s="46"/>
      <c r="GSB24" s="46"/>
      <c r="GSC24" s="46"/>
      <c r="GSD24" s="46"/>
      <c r="GSE24" s="46"/>
      <c r="GSF24" s="46"/>
      <c r="GSG24" s="46"/>
      <c r="GSH24" s="46"/>
      <c r="GSI24" s="46"/>
      <c r="GSJ24" s="46"/>
      <c r="GSK24" s="46"/>
      <c r="GSL24" s="46"/>
      <c r="GSM24" s="46"/>
      <c r="GSN24" s="46"/>
      <c r="GSO24" s="46"/>
      <c r="GSP24" s="46"/>
      <c r="GSQ24" s="46"/>
      <c r="GSR24" s="46"/>
      <c r="GSS24" s="46"/>
      <c r="GST24" s="46"/>
      <c r="GSU24" s="46"/>
      <c r="GSV24" s="46"/>
      <c r="GSW24" s="46"/>
      <c r="GSX24" s="46"/>
      <c r="GSY24" s="46"/>
      <c r="GSZ24" s="46"/>
      <c r="GTA24" s="46"/>
      <c r="GTB24" s="46"/>
      <c r="GTC24" s="46"/>
      <c r="GTD24" s="46"/>
      <c r="GTE24" s="46"/>
      <c r="GTF24" s="46"/>
      <c r="GTG24" s="46"/>
      <c r="GTH24" s="46"/>
      <c r="GTI24" s="46"/>
      <c r="GTJ24" s="46"/>
      <c r="GTK24" s="46"/>
      <c r="GTL24" s="46"/>
      <c r="GTM24" s="46"/>
      <c r="GTN24" s="46"/>
      <c r="GTO24" s="46"/>
      <c r="GTP24" s="46"/>
      <c r="GTQ24" s="46"/>
      <c r="GTR24" s="46"/>
      <c r="GTS24" s="46"/>
      <c r="GTT24" s="46"/>
      <c r="GTU24" s="46"/>
      <c r="GTV24" s="46"/>
      <c r="GTW24" s="46"/>
      <c r="GTX24" s="46"/>
      <c r="GTY24" s="46"/>
      <c r="GTZ24" s="46"/>
      <c r="GUA24" s="46"/>
      <c r="GUB24" s="46"/>
      <c r="GUC24" s="46"/>
      <c r="GUD24" s="46"/>
      <c r="GUE24" s="46"/>
      <c r="GUF24" s="46"/>
      <c r="GUG24" s="46"/>
      <c r="GUH24" s="46"/>
      <c r="GUI24" s="46"/>
      <c r="GUJ24" s="46"/>
      <c r="GUK24" s="46"/>
      <c r="GUL24" s="46"/>
      <c r="GUM24" s="46"/>
      <c r="GUN24" s="46"/>
      <c r="GUO24" s="46"/>
      <c r="GUP24" s="46"/>
      <c r="GUQ24" s="46"/>
      <c r="GUR24" s="46"/>
      <c r="GUS24" s="46"/>
      <c r="GUT24" s="46"/>
      <c r="GUU24" s="46"/>
      <c r="GUV24" s="46"/>
      <c r="GUW24" s="46"/>
      <c r="GUX24" s="46"/>
      <c r="GUY24" s="46"/>
      <c r="GUZ24" s="46"/>
      <c r="GVA24" s="46"/>
      <c r="GVB24" s="46"/>
      <c r="GVC24" s="46"/>
      <c r="GVD24" s="46"/>
      <c r="GVE24" s="46"/>
      <c r="GVF24" s="46"/>
      <c r="GVG24" s="46"/>
      <c r="GVH24" s="46"/>
      <c r="GVI24" s="46"/>
      <c r="GVJ24" s="46"/>
      <c r="GVK24" s="46"/>
      <c r="GVL24" s="46"/>
      <c r="GVM24" s="46"/>
      <c r="GVN24" s="46"/>
      <c r="GVO24" s="46"/>
      <c r="GVP24" s="46"/>
      <c r="GVQ24" s="46"/>
      <c r="GVR24" s="46"/>
      <c r="GVS24" s="46"/>
      <c r="GVT24" s="46"/>
      <c r="GVU24" s="46"/>
      <c r="GVV24" s="46"/>
      <c r="GVW24" s="46"/>
      <c r="GVX24" s="46"/>
      <c r="GVY24" s="46"/>
      <c r="GVZ24" s="46"/>
      <c r="GWA24" s="46"/>
      <c r="GWB24" s="46"/>
      <c r="GWC24" s="46"/>
      <c r="GWD24" s="46"/>
      <c r="GWE24" s="46"/>
      <c r="GWF24" s="46"/>
      <c r="GWG24" s="46"/>
      <c r="GWH24" s="46"/>
      <c r="GWI24" s="46"/>
      <c r="GWJ24" s="46"/>
      <c r="GWK24" s="46"/>
      <c r="GWL24" s="46"/>
      <c r="GWM24" s="46"/>
      <c r="GWN24" s="46"/>
      <c r="GWO24" s="46"/>
      <c r="GWP24" s="46"/>
      <c r="GWQ24" s="46"/>
      <c r="GWR24" s="46"/>
      <c r="GWS24" s="46"/>
      <c r="GWT24" s="46"/>
      <c r="GWU24" s="46"/>
      <c r="GWV24" s="46"/>
      <c r="GWW24" s="46"/>
      <c r="GWX24" s="46"/>
      <c r="GWY24" s="46"/>
      <c r="GWZ24" s="46"/>
      <c r="GXA24" s="46"/>
      <c r="GXB24" s="46"/>
      <c r="GXC24" s="46"/>
      <c r="GXD24" s="46"/>
      <c r="GXE24" s="46"/>
      <c r="GXF24" s="46"/>
      <c r="GXG24" s="46"/>
      <c r="GXH24" s="46"/>
      <c r="GXI24" s="46"/>
      <c r="GXJ24" s="46"/>
      <c r="GXK24" s="46"/>
      <c r="GXL24" s="46"/>
      <c r="GXM24" s="46"/>
      <c r="GXN24" s="46"/>
      <c r="GXO24" s="46"/>
      <c r="GXP24" s="46"/>
      <c r="GXQ24" s="46"/>
      <c r="GXR24" s="46"/>
      <c r="GXS24" s="46"/>
      <c r="GXT24" s="46"/>
      <c r="GXU24" s="46"/>
      <c r="GXV24" s="46"/>
      <c r="GXW24" s="46"/>
      <c r="GXX24" s="46"/>
      <c r="GXY24" s="46"/>
      <c r="GXZ24" s="46"/>
      <c r="GYA24" s="46"/>
      <c r="GYB24" s="46"/>
      <c r="GYC24" s="46"/>
      <c r="GYD24" s="46"/>
      <c r="GYE24" s="46"/>
      <c r="GYF24" s="46"/>
      <c r="GYG24" s="46"/>
      <c r="GYH24" s="46"/>
      <c r="GYI24" s="46"/>
      <c r="GYJ24" s="46"/>
      <c r="GYK24" s="46"/>
      <c r="GYL24" s="46"/>
      <c r="GYM24" s="46"/>
      <c r="GYN24" s="46"/>
      <c r="GYO24" s="46"/>
      <c r="GYP24" s="46"/>
      <c r="GYQ24" s="46"/>
      <c r="GYR24" s="46"/>
      <c r="GYS24" s="46"/>
      <c r="GYT24" s="46"/>
      <c r="GYU24" s="46"/>
      <c r="GYV24" s="46"/>
      <c r="GYW24" s="46"/>
      <c r="GYX24" s="46"/>
      <c r="GYY24" s="46"/>
      <c r="GYZ24" s="46"/>
      <c r="GZA24" s="46"/>
      <c r="GZB24" s="46"/>
      <c r="GZC24" s="46"/>
      <c r="GZD24" s="46"/>
      <c r="GZE24" s="46"/>
      <c r="GZF24" s="46"/>
      <c r="GZG24" s="46"/>
      <c r="GZH24" s="46"/>
      <c r="GZI24" s="46"/>
      <c r="GZJ24" s="46"/>
      <c r="GZK24" s="46"/>
      <c r="GZL24" s="46"/>
      <c r="GZM24" s="46"/>
      <c r="GZN24" s="46"/>
      <c r="GZO24" s="46"/>
      <c r="GZP24" s="46"/>
      <c r="GZQ24" s="46"/>
      <c r="GZR24" s="46"/>
      <c r="GZS24" s="46"/>
      <c r="GZT24" s="46"/>
      <c r="GZU24" s="46"/>
      <c r="GZV24" s="46"/>
      <c r="GZW24" s="46"/>
      <c r="GZX24" s="46"/>
      <c r="GZY24" s="46"/>
      <c r="GZZ24" s="46"/>
      <c r="HAA24" s="46"/>
      <c r="HAB24" s="46"/>
      <c r="HAC24" s="46"/>
      <c r="HAD24" s="46"/>
      <c r="HAE24" s="46"/>
      <c r="HAF24" s="46"/>
      <c r="HAG24" s="46"/>
      <c r="HAH24" s="46"/>
      <c r="HAI24" s="46"/>
      <c r="HAJ24" s="46"/>
      <c r="HAK24" s="46"/>
      <c r="HAL24" s="46"/>
      <c r="HAM24" s="46"/>
      <c r="HAN24" s="46"/>
      <c r="HAO24" s="46"/>
      <c r="HAP24" s="46"/>
      <c r="HAQ24" s="46"/>
      <c r="HAR24" s="46"/>
      <c r="HAS24" s="46"/>
      <c r="HAT24" s="46"/>
      <c r="HAU24" s="46"/>
      <c r="HAV24" s="46"/>
      <c r="HAW24" s="46"/>
      <c r="HAX24" s="46"/>
      <c r="HAY24" s="46"/>
      <c r="HAZ24" s="46"/>
      <c r="HBA24" s="46"/>
      <c r="HBB24" s="46"/>
      <c r="HBC24" s="46"/>
      <c r="HBD24" s="46"/>
      <c r="HBE24" s="46"/>
      <c r="HBF24" s="46"/>
      <c r="HBG24" s="46"/>
      <c r="HBH24" s="46"/>
      <c r="HBI24" s="46"/>
      <c r="HBJ24" s="46"/>
      <c r="HBK24" s="46"/>
      <c r="HBL24" s="46"/>
      <c r="HBM24" s="46"/>
      <c r="HBN24" s="46"/>
      <c r="HBO24" s="46"/>
      <c r="HBP24" s="46"/>
      <c r="HBQ24" s="46"/>
      <c r="HBR24" s="46"/>
      <c r="HBS24" s="46"/>
      <c r="HBT24" s="46"/>
      <c r="HBU24" s="46"/>
      <c r="HBV24" s="46"/>
      <c r="HBW24" s="46"/>
      <c r="HBX24" s="46"/>
      <c r="HBY24" s="46"/>
      <c r="HBZ24" s="46"/>
      <c r="HCA24" s="46"/>
      <c r="HCB24" s="46"/>
      <c r="HCC24" s="46"/>
      <c r="HCD24" s="46"/>
      <c r="HCE24" s="46"/>
      <c r="HCF24" s="46"/>
      <c r="HCG24" s="46"/>
      <c r="HCH24" s="46"/>
      <c r="HCI24" s="46"/>
      <c r="HCJ24" s="46"/>
      <c r="HCK24" s="46"/>
      <c r="HCL24" s="46"/>
      <c r="HCM24" s="46"/>
      <c r="HCN24" s="46"/>
      <c r="HCO24" s="46"/>
      <c r="HCP24" s="46"/>
      <c r="HCQ24" s="46"/>
      <c r="HCR24" s="46"/>
      <c r="HCS24" s="46"/>
      <c r="HCT24" s="46"/>
      <c r="HCU24" s="46"/>
      <c r="HCV24" s="46"/>
      <c r="HCW24" s="46"/>
      <c r="HCX24" s="46"/>
      <c r="HCY24" s="46"/>
      <c r="HCZ24" s="46"/>
      <c r="HDA24" s="46"/>
      <c r="HDB24" s="46"/>
      <c r="HDC24" s="46"/>
      <c r="HDD24" s="46"/>
      <c r="HDE24" s="46"/>
      <c r="HDF24" s="46"/>
      <c r="HDG24" s="46"/>
      <c r="HDH24" s="46"/>
      <c r="HDI24" s="46"/>
      <c r="HDJ24" s="46"/>
      <c r="HDK24" s="46"/>
      <c r="HDL24" s="46"/>
      <c r="HDM24" s="46"/>
      <c r="HDN24" s="46"/>
      <c r="HDO24" s="46"/>
      <c r="HDP24" s="46"/>
      <c r="HDQ24" s="46"/>
      <c r="HDR24" s="46"/>
      <c r="HDS24" s="46"/>
      <c r="HDT24" s="46"/>
      <c r="HDU24" s="46"/>
      <c r="HDV24" s="46"/>
      <c r="HDW24" s="46"/>
      <c r="HDX24" s="46"/>
      <c r="HDY24" s="46"/>
      <c r="HDZ24" s="46"/>
      <c r="HEA24" s="46"/>
      <c r="HEB24" s="46"/>
      <c r="HEC24" s="46"/>
      <c r="HED24" s="46"/>
      <c r="HEE24" s="46"/>
      <c r="HEF24" s="46"/>
      <c r="HEG24" s="46"/>
      <c r="HEH24" s="46"/>
      <c r="HEI24" s="46"/>
      <c r="HEJ24" s="46"/>
      <c r="HEK24" s="46"/>
      <c r="HEL24" s="46"/>
      <c r="HEM24" s="46"/>
      <c r="HEN24" s="46"/>
      <c r="HEO24" s="46"/>
      <c r="HEP24" s="46"/>
      <c r="HEQ24" s="46"/>
      <c r="HER24" s="46"/>
      <c r="HES24" s="46"/>
      <c r="HET24" s="46"/>
      <c r="HEU24" s="46"/>
      <c r="HEV24" s="46"/>
      <c r="HEW24" s="46"/>
      <c r="HEX24" s="46"/>
      <c r="HEY24" s="46"/>
      <c r="HEZ24" s="46"/>
      <c r="HFA24" s="46"/>
      <c r="HFB24" s="46"/>
      <c r="HFC24" s="46"/>
      <c r="HFD24" s="46"/>
      <c r="HFE24" s="46"/>
      <c r="HFF24" s="46"/>
      <c r="HFG24" s="46"/>
      <c r="HFH24" s="46"/>
      <c r="HFI24" s="46"/>
      <c r="HFJ24" s="46"/>
      <c r="HFK24" s="46"/>
      <c r="HFL24" s="46"/>
      <c r="HFM24" s="46"/>
      <c r="HFN24" s="46"/>
      <c r="HFO24" s="46"/>
      <c r="HFP24" s="46"/>
      <c r="HFQ24" s="46"/>
      <c r="HFR24" s="46"/>
      <c r="HFS24" s="46"/>
      <c r="HFT24" s="46"/>
      <c r="HFU24" s="46"/>
      <c r="HFV24" s="46"/>
      <c r="HFW24" s="46"/>
      <c r="HFX24" s="46"/>
      <c r="HFY24" s="46"/>
      <c r="HFZ24" s="46"/>
      <c r="HGA24" s="46"/>
      <c r="HGB24" s="46"/>
      <c r="HGC24" s="46"/>
      <c r="HGD24" s="46"/>
      <c r="HGE24" s="46"/>
      <c r="HGF24" s="46"/>
      <c r="HGG24" s="46"/>
      <c r="HGH24" s="46"/>
      <c r="HGI24" s="46"/>
      <c r="HGJ24" s="46"/>
      <c r="HGK24" s="46"/>
      <c r="HGL24" s="46"/>
      <c r="HGM24" s="46"/>
      <c r="HGN24" s="46"/>
      <c r="HGO24" s="46"/>
      <c r="HGP24" s="46"/>
      <c r="HGQ24" s="46"/>
      <c r="HGR24" s="46"/>
      <c r="HGS24" s="46"/>
      <c r="HGT24" s="46"/>
      <c r="HGU24" s="46"/>
      <c r="HGV24" s="46"/>
      <c r="HGW24" s="46"/>
      <c r="HGX24" s="46"/>
      <c r="HGY24" s="46"/>
      <c r="HGZ24" s="46"/>
      <c r="HHA24" s="46"/>
      <c r="HHB24" s="46"/>
      <c r="HHC24" s="46"/>
      <c r="HHD24" s="46"/>
      <c r="HHE24" s="46"/>
      <c r="HHF24" s="46"/>
      <c r="HHG24" s="46"/>
      <c r="HHH24" s="46"/>
      <c r="HHI24" s="46"/>
      <c r="HHJ24" s="46"/>
      <c r="HHK24" s="46"/>
      <c r="HHL24" s="46"/>
      <c r="HHM24" s="46"/>
      <c r="HHN24" s="46"/>
      <c r="HHO24" s="46"/>
      <c r="HHP24" s="46"/>
      <c r="HHQ24" s="46"/>
      <c r="HHR24" s="46"/>
      <c r="HHS24" s="46"/>
      <c r="HHT24" s="46"/>
      <c r="HHU24" s="46"/>
      <c r="HHV24" s="46"/>
      <c r="HHW24" s="46"/>
      <c r="HHX24" s="46"/>
      <c r="HHY24" s="46"/>
      <c r="HHZ24" s="46"/>
      <c r="HIA24" s="46"/>
      <c r="HIB24" s="46"/>
      <c r="HIC24" s="46"/>
      <c r="HID24" s="46"/>
      <c r="HIE24" s="46"/>
      <c r="HIF24" s="46"/>
      <c r="HIG24" s="46"/>
      <c r="HIH24" s="46"/>
      <c r="HII24" s="46"/>
      <c r="HIJ24" s="46"/>
      <c r="HIK24" s="46"/>
      <c r="HIL24" s="46"/>
      <c r="HIM24" s="46"/>
      <c r="HIN24" s="46"/>
      <c r="HIO24" s="46"/>
      <c r="HIP24" s="46"/>
      <c r="HIQ24" s="46"/>
      <c r="HIR24" s="46"/>
      <c r="HIS24" s="46"/>
      <c r="HIT24" s="46"/>
      <c r="HIU24" s="46"/>
      <c r="HIV24" s="46"/>
      <c r="HIW24" s="46"/>
      <c r="HIX24" s="46"/>
      <c r="HIY24" s="46"/>
      <c r="HIZ24" s="46"/>
      <c r="HJA24" s="46"/>
      <c r="HJB24" s="46"/>
      <c r="HJC24" s="46"/>
      <c r="HJD24" s="46"/>
      <c r="HJE24" s="46"/>
      <c r="HJF24" s="46"/>
      <c r="HJG24" s="46"/>
      <c r="HJH24" s="46"/>
      <c r="HJI24" s="46"/>
      <c r="HJJ24" s="46"/>
      <c r="HJK24" s="46"/>
      <c r="HJL24" s="46"/>
      <c r="HJM24" s="46"/>
      <c r="HJN24" s="46"/>
      <c r="HJO24" s="46"/>
      <c r="HJP24" s="46"/>
      <c r="HJQ24" s="46"/>
      <c r="HJR24" s="46"/>
      <c r="HJS24" s="46"/>
      <c r="HJT24" s="46"/>
      <c r="HJU24" s="46"/>
      <c r="HJV24" s="46"/>
      <c r="HJW24" s="46"/>
      <c r="HJX24" s="46"/>
      <c r="HJY24" s="46"/>
      <c r="HJZ24" s="46"/>
      <c r="HKA24" s="46"/>
      <c r="HKB24" s="46"/>
      <c r="HKC24" s="46"/>
      <c r="HKD24" s="46"/>
      <c r="HKE24" s="46"/>
      <c r="HKF24" s="46"/>
      <c r="HKG24" s="46"/>
      <c r="HKH24" s="46"/>
      <c r="HKI24" s="46"/>
      <c r="HKJ24" s="46"/>
      <c r="HKK24" s="46"/>
      <c r="HKL24" s="46"/>
      <c r="HKM24" s="46"/>
      <c r="HKN24" s="46"/>
      <c r="HKO24" s="46"/>
      <c r="HKP24" s="46"/>
      <c r="HKQ24" s="46"/>
      <c r="HKR24" s="46"/>
      <c r="HKS24" s="46"/>
      <c r="HKT24" s="46"/>
      <c r="HKU24" s="46"/>
      <c r="HKV24" s="46"/>
      <c r="HKW24" s="46"/>
      <c r="HKX24" s="46"/>
      <c r="HKY24" s="46"/>
      <c r="HKZ24" s="46"/>
      <c r="HLA24" s="46"/>
      <c r="HLB24" s="46"/>
      <c r="HLC24" s="46"/>
      <c r="HLD24" s="46"/>
      <c r="HLE24" s="46"/>
      <c r="HLF24" s="46"/>
      <c r="HLG24" s="46"/>
      <c r="HLH24" s="46"/>
      <c r="HLI24" s="46"/>
      <c r="HLJ24" s="46"/>
      <c r="HLK24" s="46"/>
      <c r="HLL24" s="46"/>
      <c r="HLM24" s="46"/>
      <c r="HLN24" s="46"/>
      <c r="HLO24" s="46"/>
      <c r="HLP24" s="46"/>
      <c r="HLQ24" s="46"/>
      <c r="HLR24" s="46"/>
      <c r="HLS24" s="46"/>
      <c r="HLT24" s="46"/>
      <c r="HLU24" s="46"/>
      <c r="HLV24" s="46"/>
      <c r="HLW24" s="46"/>
      <c r="HLX24" s="46"/>
      <c r="HLY24" s="46"/>
      <c r="HLZ24" s="46"/>
      <c r="HMA24" s="46"/>
      <c r="HMB24" s="46"/>
      <c r="HMC24" s="46"/>
      <c r="HMD24" s="46"/>
      <c r="HME24" s="46"/>
      <c r="HMF24" s="46"/>
      <c r="HMG24" s="46"/>
      <c r="HMH24" s="46"/>
      <c r="HMI24" s="46"/>
      <c r="HMJ24" s="46"/>
      <c r="HMK24" s="46"/>
      <c r="HML24" s="46"/>
      <c r="HMM24" s="46"/>
      <c r="HMN24" s="46"/>
      <c r="HMO24" s="46"/>
      <c r="HMP24" s="46"/>
      <c r="HMQ24" s="46"/>
      <c r="HMR24" s="46"/>
      <c r="HMS24" s="46"/>
      <c r="HMT24" s="46"/>
      <c r="HMU24" s="46"/>
      <c r="HMV24" s="46"/>
      <c r="HMW24" s="46"/>
      <c r="HMX24" s="46"/>
      <c r="HMY24" s="46"/>
      <c r="HMZ24" s="46"/>
      <c r="HNA24" s="46"/>
      <c r="HNB24" s="46"/>
      <c r="HNC24" s="46"/>
      <c r="HND24" s="46"/>
      <c r="HNE24" s="46"/>
      <c r="HNF24" s="46"/>
      <c r="HNG24" s="46"/>
      <c r="HNH24" s="46"/>
      <c r="HNI24" s="46"/>
      <c r="HNJ24" s="46"/>
      <c r="HNK24" s="46"/>
      <c r="HNL24" s="46"/>
      <c r="HNM24" s="46"/>
      <c r="HNN24" s="46"/>
      <c r="HNO24" s="46"/>
      <c r="HNP24" s="46"/>
      <c r="HNQ24" s="46"/>
      <c r="HNR24" s="46"/>
      <c r="HNS24" s="46"/>
      <c r="HNT24" s="46"/>
      <c r="HNU24" s="46"/>
      <c r="HNV24" s="46"/>
      <c r="HNW24" s="46"/>
      <c r="HNX24" s="46"/>
      <c r="HNY24" s="46"/>
      <c r="HNZ24" s="46"/>
      <c r="HOA24" s="46"/>
      <c r="HOB24" s="46"/>
      <c r="HOC24" s="46"/>
      <c r="HOD24" s="46"/>
      <c r="HOE24" s="46"/>
      <c r="HOF24" s="46"/>
      <c r="HOG24" s="46"/>
      <c r="HOH24" s="46"/>
      <c r="HOI24" s="46"/>
      <c r="HOJ24" s="46"/>
      <c r="HOK24" s="46"/>
      <c r="HOL24" s="46"/>
      <c r="HOM24" s="46"/>
      <c r="HON24" s="46"/>
      <c r="HOO24" s="46"/>
      <c r="HOP24" s="46"/>
      <c r="HOQ24" s="46"/>
      <c r="HOR24" s="46"/>
      <c r="HOS24" s="46"/>
      <c r="HOT24" s="46"/>
      <c r="HOU24" s="46"/>
      <c r="HOV24" s="46"/>
      <c r="HOW24" s="46"/>
      <c r="HOX24" s="46"/>
      <c r="HOY24" s="46"/>
      <c r="HOZ24" s="46"/>
      <c r="HPA24" s="46"/>
      <c r="HPB24" s="46"/>
      <c r="HPC24" s="46"/>
      <c r="HPD24" s="46"/>
      <c r="HPE24" s="46"/>
      <c r="HPF24" s="46"/>
      <c r="HPG24" s="46"/>
      <c r="HPH24" s="46"/>
      <c r="HPI24" s="46"/>
      <c r="HPJ24" s="46"/>
      <c r="HPK24" s="46"/>
      <c r="HPL24" s="46"/>
      <c r="HPM24" s="46"/>
      <c r="HPN24" s="46"/>
      <c r="HPO24" s="46"/>
      <c r="HPP24" s="46"/>
      <c r="HPQ24" s="46"/>
      <c r="HPR24" s="46"/>
      <c r="HPS24" s="46"/>
      <c r="HPT24" s="46"/>
      <c r="HPU24" s="46"/>
      <c r="HPV24" s="46"/>
      <c r="HPW24" s="46"/>
      <c r="HPX24" s="46"/>
      <c r="HPY24" s="46"/>
      <c r="HPZ24" s="46"/>
      <c r="HQA24" s="46"/>
      <c r="HQB24" s="46"/>
      <c r="HQC24" s="46"/>
      <c r="HQD24" s="46"/>
      <c r="HQE24" s="46"/>
      <c r="HQF24" s="46"/>
      <c r="HQG24" s="46"/>
      <c r="HQH24" s="46"/>
      <c r="HQI24" s="46"/>
      <c r="HQJ24" s="46"/>
      <c r="HQK24" s="46"/>
      <c r="HQL24" s="46"/>
      <c r="HQM24" s="46"/>
      <c r="HQN24" s="46"/>
      <c r="HQO24" s="46"/>
      <c r="HQP24" s="46"/>
      <c r="HQQ24" s="46"/>
      <c r="HQR24" s="46"/>
      <c r="HQS24" s="46"/>
      <c r="HQT24" s="46"/>
      <c r="HQU24" s="46"/>
      <c r="HQV24" s="46"/>
      <c r="HQW24" s="46"/>
      <c r="HQX24" s="46"/>
      <c r="HQY24" s="46"/>
      <c r="HQZ24" s="46"/>
      <c r="HRA24" s="46"/>
      <c r="HRB24" s="46"/>
      <c r="HRC24" s="46"/>
      <c r="HRD24" s="46"/>
      <c r="HRE24" s="46"/>
      <c r="HRF24" s="46"/>
      <c r="HRG24" s="46"/>
      <c r="HRH24" s="46"/>
      <c r="HRI24" s="46"/>
      <c r="HRJ24" s="46"/>
      <c r="HRK24" s="46"/>
      <c r="HRL24" s="46"/>
      <c r="HRM24" s="46"/>
      <c r="HRN24" s="46"/>
      <c r="HRO24" s="46"/>
      <c r="HRP24" s="46"/>
      <c r="HRQ24" s="46"/>
      <c r="HRR24" s="46"/>
      <c r="HRS24" s="46"/>
      <c r="HRT24" s="46"/>
      <c r="HRU24" s="46"/>
      <c r="HRV24" s="46"/>
      <c r="HRW24" s="46"/>
      <c r="HRX24" s="46"/>
      <c r="HRY24" s="46"/>
      <c r="HRZ24" s="46"/>
      <c r="HSA24" s="46"/>
      <c r="HSB24" s="46"/>
      <c r="HSC24" s="46"/>
      <c r="HSD24" s="46"/>
      <c r="HSE24" s="46"/>
      <c r="HSF24" s="46"/>
      <c r="HSG24" s="46"/>
      <c r="HSH24" s="46"/>
      <c r="HSI24" s="46"/>
      <c r="HSJ24" s="46"/>
      <c r="HSK24" s="46"/>
      <c r="HSL24" s="46"/>
      <c r="HSM24" s="46"/>
      <c r="HSN24" s="46"/>
      <c r="HSO24" s="46"/>
      <c r="HSP24" s="46"/>
      <c r="HSQ24" s="46"/>
      <c r="HSR24" s="46"/>
      <c r="HSS24" s="46"/>
      <c r="HST24" s="46"/>
      <c r="HSU24" s="46"/>
      <c r="HSV24" s="46"/>
      <c r="HSW24" s="46"/>
      <c r="HSX24" s="46"/>
      <c r="HSY24" s="46"/>
      <c r="HSZ24" s="46"/>
      <c r="HTA24" s="46"/>
      <c r="HTB24" s="46"/>
      <c r="HTC24" s="46"/>
      <c r="HTD24" s="46"/>
      <c r="HTE24" s="46"/>
      <c r="HTF24" s="46"/>
      <c r="HTG24" s="46"/>
      <c r="HTH24" s="46"/>
      <c r="HTI24" s="46"/>
      <c r="HTJ24" s="46"/>
      <c r="HTK24" s="46"/>
      <c r="HTL24" s="46"/>
      <c r="HTM24" s="46"/>
      <c r="HTN24" s="46"/>
      <c r="HTO24" s="46"/>
      <c r="HTP24" s="46"/>
      <c r="HTQ24" s="46"/>
      <c r="HTR24" s="46"/>
      <c r="HTS24" s="46"/>
      <c r="HTT24" s="46"/>
      <c r="HTU24" s="46"/>
      <c r="HTV24" s="46"/>
      <c r="HTW24" s="46"/>
      <c r="HTX24" s="46"/>
      <c r="HTY24" s="46"/>
      <c r="HTZ24" s="46"/>
      <c r="HUA24" s="46"/>
      <c r="HUB24" s="46"/>
      <c r="HUC24" s="46"/>
      <c r="HUD24" s="46"/>
      <c r="HUE24" s="46"/>
      <c r="HUF24" s="46"/>
      <c r="HUG24" s="46"/>
      <c r="HUH24" s="46"/>
      <c r="HUI24" s="46"/>
      <c r="HUJ24" s="46"/>
      <c r="HUK24" s="46"/>
      <c r="HUL24" s="46"/>
      <c r="HUM24" s="46"/>
      <c r="HUN24" s="46"/>
      <c r="HUO24" s="46"/>
      <c r="HUP24" s="46"/>
      <c r="HUQ24" s="46"/>
      <c r="HUR24" s="46"/>
      <c r="HUS24" s="46"/>
      <c r="HUT24" s="46"/>
      <c r="HUU24" s="46"/>
      <c r="HUV24" s="46"/>
      <c r="HUW24" s="46"/>
      <c r="HUX24" s="46"/>
      <c r="HUY24" s="46"/>
      <c r="HUZ24" s="46"/>
      <c r="HVA24" s="46"/>
      <c r="HVB24" s="46"/>
      <c r="HVC24" s="46"/>
      <c r="HVD24" s="46"/>
      <c r="HVE24" s="46"/>
      <c r="HVF24" s="46"/>
      <c r="HVG24" s="46"/>
      <c r="HVH24" s="46"/>
      <c r="HVI24" s="46"/>
      <c r="HVJ24" s="46"/>
      <c r="HVK24" s="46"/>
      <c r="HVL24" s="46"/>
      <c r="HVM24" s="46"/>
      <c r="HVN24" s="46"/>
      <c r="HVO24" s="46"/>
      <c r="HVP24" s="46"/>
      <c r="HVQ24" s="46"/>
      <c r="HVR24" s="46"/>
      <c r="HVS24" s="46"/>
      <c r="HVT24" s="46"/>
      <c r="HVU24" s="46"/>
      <c r="HVV24" s="46"/>
      <c r="HVW24" s="46"/>
      <c r="HVX24" s="46"/>
      <c r="HVY24" s="46"/>
      <c r="HVZ24" s="46"/>
      <c r="HWA24" s="46"/>
      <c r="HWB24" s="46"/>
      <c r="HWC24" s="46"/>
      <c r="HWD24" s="46"/>
      <c r="HWE24" s="46"/>
      <c r="HWF24" s="46"/>
      <c r="HWG24" s="46"/>
      <c r="HWH24" s="46"/>
      <c r="HWI24" s="46"/>
      <c r="HWJ24" s="46"/>
      <c r="HWK24" s="46"/>
      <c r="HWL24" s="46"/>
      <c r="HWM24" s="46"/>
      <c r="HWN24" s="46"/>
      <c r="HWO24" s="46"/>
      <c r="HWP24" s="46"/>
      <c r="HWQ24" s="46"/>
      <c r="HWR24" s="46"/>
      <c r="HWS24" s="46"/>
      <c r="HWT24" s="46"/>
      <c r="HWU24" s="46"/>
      <c r="HWV24" s="46"/>
      <c r="HWW24" s="46"/>
      <c r="HWX24" s="46"/>
      <c r="HWY24" s="46"/>
      <c r="HWZ24" s="46"/>
      <c r="HXA24" s="46"/>
      <c r="HXB24" s="46"/>
      <c r="HXC24" s="46"/>
      <c r="HXD24" s="46"/>
      <c r="HXE24" s="46"/>
      <c r="HXF24" s="46"/>
      <c r="HXG24" s="46"/>
      <c r="HXH24" s="46"/>
      <c r="HXI24" s="46"/>
      <c r="HXJ24" s="46"/>
      <c r="HXK24" s="46"/>
      <c r="HXL24" s="46"/>
      <c r="HXM24" s="46"/>
      <c r="HXN24" s="46"/>
      <c r="HXO24" s="46"/>
      <c r="HXP24" s="46"/>
      <c r="HXQ24" s="46"/>
      <c r="HXR24" s="46"/>
      <c r="HXS24" s="46"/>
      <c r="HXT24" s="46"/>
      <c r="HXU24" s="46"/>
      <c r="HXV24" s="46"/>
      <c r="HXW24" s="46"/>
      <c r="HXX24" s="46"/>
      <c r="HXY24" s="46"/>
      <c r="HXZ24" s="46"/>
      <c r="HYA24" s="46"/>
      <c r="HYB24" s="46"/>
      <c r="HYC24" s="46"/>
      <c r="HYD24" s="46"/>
      <c r="HYE24" s="46"/>
      <c r="HYF24" s="46"/>
      <c r="HYG24" s="46"/>
      <c r="HYH24" s="46"/>
      <c r="HYI24" s="46"/>
      <c r="HYJ24" s="46"/>
      <c r="HYK24" s="46"/>
      <c r="HYL24" s="46"/>
      <c r="HYM24" s="46"/>
      <c r="HYN24" s="46"/>
      <c r="HYO24" s="46"/>
      <c r="HYP24" s="46"/>
      <c r="HYQ24" s="46"/>
      <c r="HYR24" s="46"/>
      <c r="HYS24" s="46"/>
      <c r="HYT24" s="46"/>
      <c r="HYU24" s="46"/>
      <c r="HYV24" s="46"/>
      <c r="HYW24" s="46"/>
      <c r="HYX24" s="46"/>
      <c r="HYY24" s="46"/>
      <c r="HYZ24" s="46"/>
      <c r="HZA24" s="46"/>
      <c r="HZB24" s="46"/>
      <c r="HZC24" s="46"/>
      <c r="HZD24" s="46"/>
      <c r="HZE24" s="46"/>
      <c r="HZF24" s="46"/>
      <c r="HZG24" s="46"/>
      <c r="HZH24" s="46"/>
      <c r="HZI24" s="46"/>
      <c r="HZJ24" s="46"/>
      <c r="HZK24" s="46"/>
      <c r="HZL24" s="46"/>
      <c r="HZM24" s="46"/>
      <c r="HZN24" s="46"/>
      <c r="HZO24" s="46"/>
      <c r="HZP24" s="46"/>
      <c r="HZQ24" s="46"/>
      <c r="HZR24" s="46"/>
      <c r="HZS24" s="46"/>
      <c r="HZT24" s="46"/>
      <c r="HZU24" s="46"/>
      <c r="HZV24" s="46"/>
      <c r="HZW24" s="46"/>
      <c r="HZX24" s="46"/>
      <c r="HZY24" s="46"/>
      <c r="HZZ24" s="46"/>
      <c r="IAA24" s="46"/>
      <c r="IAB24" s="46"/>
      <c r="IAC24" s="46"/>
      <c r="IAD24" s="46"/>
      <c r="IAE24" s="46"/>
      <c r="IAF24" s="46"/>
      <c r="IAG24" s="46"/>
      <c r="IAH24" s="46"/>
      <c r="IAI24" s="46"/>
      <c r="IAJ24" s="46"/>
      <c r="IAK24" s="46"/>
      <c r="IAL24" s="46"/>
      <c r="IAM24" s="46"/>
      <c r="IAN24" s="46"/>
      <c r="IAO24" s="46"/>
      <c r="IAP24" s="46"/>
      <c r="IAQ24" s="46"/>
      <c r="IAR24" s="46"/>
      <c r="IAS24" s="46"/>
      <c r="IAT24" s="46"/>
      <c r="IAU24" s="46"/>
      <c r="IAV24" s="46"/>
      <c r="IAW24" s="46"/>
      <c r="IAX24" s="46"/>
      <c r="IAY24" s="46"/>
      <c r="IAZ24" s="46"/>
      <c r="IBA24" s="46"/>
      <c r="IBB24" s="46"/>
      <c r="IBC24" s="46"/>
      <c r="IBD24" s="46"/>
      <c r="IBE24" s="46"/>
      <c r="IBF24" s="46"/>
      <c r="IBG24" s="46"/>
      <c r="IBH24" s="46"/>
      <c r="IBI24" s="46"/>
      <c r="IBJ24" s="46"/>
      <c r="IBK24" s="46"/>
      <c r="IBL24" s="46"/>
      <c r="IBM24" s="46"/>
      <c r="IBN24" s="46"/>
      <c r="IBO24" s="46"/>
      <c r="IBP24" s="46"/>
      <c r="IBQ24" s="46"/>
      <c r="IBR24" s="46"/>
      <c r="IBS24" s="46"/>
      <c r="IBT24" s="46"/>
      <c r="IBU24" s="46"/>
      <c r="IBV24" s="46"/>
      <c r="IBW24" s="46"/>
      <c r="IBX24" s="46"/>
      <c r="IBY24" s="46"/>
      <c r="IBZ24" s="46"/>
      <c r="ICA24" s="46"/>
      <c r="ICB24" s="46"/>
      <c r="ICC24" s="46"/>
      <c r="ICD24" s="46"/>
      <c r="ICE24" s="46"/>
      <c r="ICF24" s="46"/>
      <c r="ICG24" s="46"/>
      <c r="ICH24" s="46"/>
      <c r="ICI24" s="46"/>
      <c r="ICJ24" s="46"/>
      <c r="ICK24" s="46"/>
      <c r="ICL24" s="46"/>
      <c r="ICM24" s="46"/>
      <c r="ICN24" s="46"/>
      <c r="ICO24" s="46"/>
      <c r="ICP24" s="46"/>
      <c r="ICQ24" s="46"/>
      <c r="ICR24" s="46"/>
      <c r="ICS24" s="46"/>
      <c r="ICT24" s="46"/>
      <c r="ICU24" s="46"/>
      <c r="ICV24" s="46"/>
      <c r="ICW24" s="46"/>
      <c r="ICX24" s="46"/>
      <c r="ICY24" s="46"/>
      <c r="ICZ24" s="46"/>
      <c r="IDA24" s="46"/>
      <c r="IDB24" s="46"/>
      <c r="IDC24" s="46"/>
      <c r="IDD24" s="46"/>
      <c r="IDE24" s="46"/>
      <c r="IDF24" s="46"/>
      <c r="IDG24" s="46"/>
      <c r="IDH24" s="46"/>
      <c r="IDI24" s="46"/>
      <c r="IDJ24" s="46"/>
      <c r="IDK24" s="46"/>
      <c r="IDL24" s="46"/>
      <c r="IDM24" s="46"/>
      <c r="IDN24" s="46"/>
      <c r="IDO24" s="46"/>
      <c r="IDP24" s="46"/>
      <c r="IDQ24" s="46"/>
      <c r="IDR24" s="46"/>
      <c r="IDS24" s="46"/>
      <c r="IDT24" s="46"/>
      <c r="IDU24" s="46"/>
      <c r="IDV24" s="46"/>
      <c r="IDW24" s="46"/>
      <c r="IDX24" s="46"/>
      <c r="IDY24" s="46"/>
      <c r="IDZ24" s="46"/>
      <c r="IEA24" s="46"/>
      <c r="IEB24" s="46"/>
      <c r="IEC24" s="46"/>
      <c r="IED24" s="46"/>
      <c r="IEE24" s="46"/>
      <c r="IEF24" s="46"/>
      <c r="IEG24" s="46"/>
      <c r="IEH24" s="46"/>
      <c r="IEI24" s="46"/>
      <c r="IEJ24" s="46"/>
      <c r="IEK24" s="46"/>
      <c r="IEL24" s="46"/>
      <c r="IEM24" s="46"/>
      <c r="IEN24" s="46"/>
      <c r="IEO24" s="46"/>
      <c r="IEP24" s="46"/>
      <c r="IEQ24" s="46"/>
      <c r="IER24" s="46"/>
      <c r="IES24" s="46"/>
      <c r="IET24" s="46"/>
      <c r="IEU24" s="46"/>
      <c r="IEV24" s="46"/>
      <c r="IEW24" s="46"/>
      <c r="IEX24" s="46"/>
      <c r="IEY24" s="46"/>
      <c r="IEZ24" s="46"/>
      <c r="IFA24" s="46"/>
      <c r="IFB24" s="46"/>
      <c r="IFC24" s="46"/>
      <c r="IFD24" s="46"/>
      <c r="IFE24" s="46"/>
      <c r="IFF24" s="46"/>
      <c r="IFG24" s="46"/>
      <c r="IFH24" s="46"/>
      <c r="IFI24" s="46"/>
      <c r="IFJ24" s="46"/>
      <c r="IFK24" s="46"/>
      <c r="IFL24" s="46"/>
      <c r="IFM24" s="46"/>
      <c r="IFN24" s="46"/>
      <c r="IFO24" s="46"/>
      <c r="IFP24" s="46"/>
      <c r="IFQ24" s="46"/>
      <c r="IFR24" s="46"/>
      <c r="IFS24" s="46"/>
      <c r="IFT24" s="46"/>
      <c r="IFU24" s="46"/>
      <c r="IFV24" s="46"/>
      <c r="IFW24" s="46"/>
      <c r="IFX24" s="46"/>
      <c r="IFY24" s="46"/>
      <c r="IFZ24" s="46"/>
      <c r="IGA24" s="46"/>
      <c r="IGB24" s="46"/>
      <c r="IGC24" s="46"/>
      <c r="IGD24" s="46"/>
      <c r="IGE24" s="46"/>
      <c r="IGF24" s="46"/>
      <c r="IGG24" s="46"/>
      <c r="IGH24" s="46"/>
      <c r="IGI24" s="46"/>
      <c r="IGJ24" s="46"/>
      <c r="IGK24" s="46"/>
      <c r="IGL24" s="46"/>
      <c r="IGM24" s="46"/>
      <c r="IGN24" s="46"/>
      <c r="IGO24" s="46"/>
      <c r="IGP24" s="46"/>
      <c r="IGQ24" s="46"/>
      <c r="IGR24" s="46"/>
      <c r="IGS24" s="46"/>
      <c r="IGT24" s="46"/>
      <c r="IGU24" s="46"/>
      <c r="IGV24" s="46"/>
      <c r="IGW24" s="46"/>
      <c r="IGX24" s="46"/>
      <c r="IGY24" s="46"/>
      <c r="IGZ24" s="46"/>
      <c r="IHA24" s="46"/>
      <c r="IHB24" s="46"/>
      <c r="IHC24" s="46"/>
      <c r="IHD24" s="46"/>
      <c r="IHE24" s="46"/>
      <c r="IHF24" s="46"/>
      <c r="IHG24" s="46"/>
      <c r="IHH24" s="46"/>
      <c r="IHI24" s="46"/>
      <c r="IHJ24" s="46"/>
      <c r="IHK24" s="46"/>
      <c r="IHL24" s="46"/>
      <c r="IHM24" s="46"/>
      <c r="IHN24" s="46"/>
      <c r="IHO24" s="46"/>
      <c r="IHP24" s="46"/>
      <c r="IHQ24" s="46"/>
      <c r="IHR24" s="46"/>
      <c r="IHS24" s="46"/>
      <c r="IHT24" s="46"/>
      <c r="IHU24" s="46"/>
      <c r="IHV24" s="46"/>
      <c r="IHW24" s="46"/>
      <c r="IHX24" s="46"/>
      <c r="IHY24" s="46"/>
      <c r="IHZ24" s="46"/>
      <c r="IIA24" s="46"/>
      <c r="IIB24" s="46"/>
      <c r="IIC24" s="46"/>
      <c r="IID24" s="46"/>
      <c r="IIE24" s="46"/>
      <c r="IIF24" s="46"/>
      <c r="IIG24" s="46"/>
      <c r="IIH24" s="46"/>
      <c r="III24" s="46"/>
      <c r="IIJ24" s="46"/>
      <c r="IIK24" s="46"/>
      <c r="IIL24" s="46"/>
      <c r="IIM24" s="46"/>
      <c r="IIN24" s="46"/>
      <c r="IIO24" s="46"/>
      <c r="IIP24" s="46"/>
      <c r="IIQ24" s="46"/>
      <c r="IIR24" s="46"/>
      <c r="IIS24" s="46"/>
      <c r="IIT24" s="46"/>
      <c r="IIU24" s="46"/>
      <c r="IIV24" s="46"/>
      <c r="IIW24" s="46"/>
      <c r="IIX24" s="46"/>
      <c r="IIY24" s="46"/>
      <c r="IIZ24" s="46"/>
      <c r="IJA24" s="46"/>
      <c r="IJB24" s="46"/>
      <c r="IJC24" s="46"/>
      <c r="IJD24" s="46"/>
      <c r="IJE24" s="46"/>
      <c r="IJF24" s="46"/>
      <c r="IJG24" s="46"/>
      <c r="IJH24" s="46"/>
      <c r="IJI24" s="46"/>
      <c r="IJJ24" s="46"/>
      <c r="IJK24" s="46"/>
      <c r="IJL24" s="46"/>
      <c r="IJM24" s="46"/>
      <c r="IJN24" s="46"/>
      <c r="IJO24" s="46"/>
      <c r="IJP24" s="46"/>
      <c r="IJQ24" s="46"/>
      <c r="IJR24" s="46"/>
      <c r="IJS24" s="46"/>
      <c r="IJT24" s="46"/>
      <c r="IJU24" s="46"/>
      <c r="IJV24" s="46"/>
      <c r="IJW24" s="46"/>
      <c r="IJX24" s="46"/>
      <c r="IJY24" s="46"/>
      <c r="IJZ24" s="46"/>
      <c r="IKA24" s="46"/>
      <c r="IKB24" s="46"/>
      <c r="IKC24" s="46"/>
      <c r="IKD24" s="46"/>
      <c r="IKE24" s="46"/>
      <c r="IKF24" s="46"/>
      <c r="IKG24" s="46"/>
      <c r="IKH24" s="46"/>
      <c r="IKI24" s="46"/>
      <c r="IKJ24" s="46"/>
      <c r="IKK24" s="46"/>
      <c r="IKL24" s="46"/>
      <c r="IKM24" s="46"/>
      <c r="IKN24" s="46"/>
      <c r="IKO24" s="46"/>
      <c r="IKP24" s="46"/>
      <c r="IKQ24" s="46"/>
      <c r="IKR24" s="46"/>
      <c r="IKS24" s="46"/>
      <c r="IKT24" s="46"/>
      <c r="IKU24" s="46"/>
      <c r="IKV24" s="46"/>
      <c r="IKW24" s="46"/>
      <c r="IKX24" s="46"/>
      <c r="IKY24" s="46"/>
      <c r="IKZ24" s="46"/>
      <c r="ILA24" s="46"/>
      <c r="ILB24" s="46"/>
      <c r="ILC24" s="46"/>
      <c r="ILD24" s="46"/>
      <c r="ILE24" s="46"/>
      <c r="ILF24" s="46"/>
      <c r="ILG24" s="46"/>
      <c r="ILH24" s="46"/>
      <c r="ILI24" s="46"/>
      <c r="ILJ24" s="46"/>
      <c r="ILK24" s="46"/>
      <c r="ILL24" s="46"/>
      <c r="ILM24" s="46"/>
      <c r="ILN24" s="46"/>
      <c r="ILO24" s="46"/>
      <c r="ILP24" s="46"/>
      <c r="ILQ24" s="46"/>
      <c r="ILR24" s="46"/>
      <c r="ILS24" s="46"/>
      <c r="ILT24" s="46"/>
      <c r="ILU24" s="46"/>
      <c r="ILV24" s="46"/>
      <c r="ILW24" s="46"/>
      <c r="ILX24" s="46"/>
      <c r="ILY24" s="46"/>
      <c r="ILZ24" s="46"/>
      <c r="IMA24" s="46"/>
      <c r="IMB24" s="46"/>
      <c r="IMC24" s="46"/>
      <c r="IMD24" s="46"/>
      <c r="IME24" s="46"/>
      <c r="IMF24" s="46"/>
      <c r="IMG24" s="46"/>
      <c r="IMH24" s="46"/>
      <c r="IMI24" s="46"/>
      <c r="IMJ24" s="46"/>
      <c r="IMK24" s="46"/>
      <c r="IML24" s="46"/>
      <c r="IMM24" s="46"/>
      <c r="IMN24" s="46"/>
      <c r="IMO24" s="46"/>
      <c r="IMP24" s="46"/>
      <c r="IMQ24" s="46"/>
      <c r="IMR24" s="46"/>
      <c r="IMS24" s="46"/>
      <c r="IMT24" s="46"/>
      <c r="IMU24" s="46"/>
      <c r="IMV24" s="46"/>
      <c r="IMW24" s="46"/>
      <c r="IMX24" s="46"/>
      <c r="IMY24" s="46"/>
      <c r="IMZ24" s="46"/>
      <c r="INA24" s="46"/>
      <c r="INB24" s="46"/>
      <c r="INC24" s="46"/>
      <c r="IND24" s="46"/>
      <c r="INE24" s="46"/>
      <c r="INF24" s="46"/>
      <c r="ING24" s="46"/>
      <c r="INH24" s="46"/>
      <c r="INI24" s="46"/>
      <c r="INJ24" s="46"/>
      <c r="INK24" s="46"/>
      <c r="INL24" s="46"/>
      <c r="INM24" s="46"/>
      <c r="INN24" s="46"/>
      <c r="INO24" s="46"/>
      <c r="INP24" s="46"/>
      <c r="INQ24" s="46"/>
      <c r="INR24" s="46"/>
      <c r="INS24" s="46"/>
      <c r="INT24" s="46"/>
      <c r="INU24" s="46"/>
      <c r="INV24" s="46"/>
      <c r="INW24" s="46"/>
      <c r="INX24" s="46"/>
      <c r="INY24" s="46"/>
      <c r="INZ24" s="46"/>
      <c r="IOA24" s="46"/>
      <c r="IOB24" s="46"/>
      <c r="IOC24" s="46"/>
      <c r="IOD24" s="46"/>
      <c r="IOE24" s="46"/>
      <c r="IOF24" s="46"/>
      <c r="IOG24" s="46"/>
      <c r="IOH24" s="46"/>
      <c r="IOI24" s="46"/>
      <c r="IOJ24" s="46"/>
      <c r="IOK24" s="46"/>
      <c r="IOL24" s="46"/>
      <c r="IOM24" s="46"/>
      <c r="ION24" s="46"/>
      <c r="IOO24" s="46"/>
      <c r="IOP24" s="46"/>
      <c r="IOQ24" s="46"/>
      <c r="IOR24" s="46"/>
      <c r="IOS24" s="46"/>
      <c r="IOT24" s="46"/>
      <c r="IOU24" s="46"/>
      <c r="IOV24" s="46"/>
      <c r="IOW24" s="46"/>
      <c r="IOX24" s="46"/>
      <c r="IOY24" s="46"/>
      <c r="IOZ24" s="46"/>
      <c r="IPA24" s="46"/>
      <c r="IPB24" s="46"/>
      <c r="IPC24" s="46"/>
      <c r="IPD24" s="46"/>
      <c r="IPE24" s="46"/>
      <c r="IPF24" s="46"/>
      <c r="IPG24" s="46"/>
      <c r="IPH24" s="46"/>
      <c r="IPI24" s="46"/>
      <c r="IPJ24" s="46"/>
      <c r="IPK24" s="46"/>
      <c r="IPL24" s="46"/>
      <c r="IPM24" s="46"/>
      <c r="IPN24" s="46"/>
      <c r="IPO24" s="46"/>
      <c r="IPP24" s="46"/>
      <c r="IPQ24" s="46"/>
      <c r="IPR24" s="46"/>
      <c r="IPS24" s="46"/>
      <c r="IPT24" s="46"/>
      <c r="IPU24" s="46"/>
      <c r="IPV24" s="46"/>
      <c r="IPW24" s="46"/>
      <c r="IPX24" s="46"/>
      <c r="IPY24" s="46"/>
      <c r="IPZ24" s="46"/>
      <c r="IQA24" s="46"/>
      <c r="IQB24" s="46"/>
      <c r="IQC24" s="46"/>
      <c r="IQD24" s="46"/>
      <c r="IQE24" s="46"/>
      <c r="IQF24" s="46"/>
      <c r="IQG24" s="46"/>
      <c r="IQH24" s="46"/>
      <c r="IQI24" s="46"/>
      <c r="IQJ24" s="46"/>
      <c r="IQK24" s="46"/>
      <c r="IQL24" s="46"/>
      <c r="IQM24" s="46"/>
      <c r="IQN24" s="46"/>
      <c r="IQO24" s="46"/>
      <c r="IQP24" s="46"/>
      <c r="IQQ24" s="46"/>
      <c r="IQR24" s="46"/>
      <c r="IQS24" s="46"/>
      <c r="IQT24" s="46"/>
      <c r="IQU24" s="46"/>
      <c r="IQV24" s="46"/>
      <c r="IQW24" s="46"/>
      <c r="IQX24" s="46"/>
      <c r="IQY24" s="46"/>
      <c r="IQZ24" s="46"/>
      <c r="IRA24" s="46"/>
      <c r="IRB24" s="46"/>
      <c r="IRC24" s="46"/>
      <c r="IRD24" s="46"/>
      <c r="IRE24" s="46"/>
      <c r="IRF24" s="46"/>
      <c r="IRG24" s="46"/>
      <c r="IRH24" s="46"/>
      <c r="IRI24" s="46"/>
      <c r="IRJ24" s="46"/>
      <c r="IRK24" s="46"/>
      <c r="IRL24" s="46"/>
      <c r="IRM24" s="46"/>
      <c r="IRN24" s="46"/>
      <c r="IRO24" s="46"/>
      <c r="IRP24" s="46"/>
      <c r="IRQ24" s="46"/>
      <c r="IRR24" s="46"/>
      <c r="IRS24" s="46"/>
      <c r="IRT24" s="46"/>
      <c r="IRU24" s="46"/>
      <c r="IRV24" s="46"/>
      <c r="IRW24" s="46"/>
      <c r="IRX24" s="46"/>
      <c r="IRY24" s="46"/>
      <c r="IRZ24" s="46"/>
      <c r="ISA24" s="46"/>
      <c r="ISB24" s="46"/>
      <c r="ISC24" s="46"/>
      <c r="ISD24" s="46"/>
      <c r="ISE24" s="46"/>
      <c r="ISF24" s="46"/>
      <c r="ISG24" s="46"/>
      <c r="ISH24" s="46"/>
      <c r="ISI24" s="46"/>
      <c r="ISJ24" s="46"/>
      <c r="ISK24" s="46"/>
      <c r="ISL24" s="46"/>
      <c r="ISM24" s="46"/>
      <c r="ISN24" s="46"/>
      <c r="ISO24" s="46"/>
      <c r="ISP24" s="46"/>
      <c r="ISQ24" s="46"/>
      <c r="ISR24" s="46"/>
      <c r="ISS24" s="46"/>
      <c r="IST24" s="46"/>
      <c r="ISU24" s="46"/>
      <c r="ISV24" s="46"/>
      <c r="ISW24" s="46"/>
      <c r="ISX24" s="46"/>
      <c r="ISY24" s="46"/>
      <c r="ISZ24" s="46"/>
      <c r="ITA24" s="46"/>
      <c r="ITB24" s="46"/>
      <c r="ITC24" s="46"/>
      <c r="ITD24" s="46"/>
      <c r="ITE24" s="46"/>
      <c r="ITF24" s="46"/>
      <c r="ITG24" s="46"/>
      <c r="ITH24" s="46"/>
      <c r="ITI24" s="46"/>
      <c r="ITJ24" s="46"/>
      <c r="ITK24" s="46"/>
      <c r="ITL24" s="46"/>
      <c r="ITM24" s="46"/>
      <c r="ITN24" s="46"/>
      <c r="ITO24" s="46"/>
      <c r="ITP24" s="46"/>
      <c r="ITQ24" s="46"/>
      <c r="ITR24" s="46"/>
      <c r="ITS24" s="46"/>
      <c r="ITT24" s="46"/>
      <c r="ITU24" s="46"/>
      <c r="ITV24" s="46"/>
      <c r="ITW24" s="46"/>
      <c r="ITX24" s="46"/>
      <c r="ITY24" s="46"/>
      <c r="ITZ24" s="46"/>
      <c r="IUA24" s="46"/>
      <c r="IUB24" s="46"/>
      <c r="IUC24" s="46"/>
      <c r="IUD24" s="46"/>
      <c r="IUE24" s="46"/>
      <c r="IUF24" s="46"/>
      <c r="IUG24" s="46"/>
      <c r="IUH24" s="46"/>
      <c r="IUI24" s="46"/>
      <c r="IUJ24" s="46"/>
      <c r="IUK24" s="46"/>
      <c r="IUL24" s="46"/>
      <c r="IUM24" s="46"/>
      <c r="IUN24" s="46"/>
      <c r="IUO24" s="46"/>
      <c r="IUP24" s="46"/>
      <c r="IUQ24" s="46"/>
      <c r="IUR24" s="46"/>
      <c r="IUS24" s="46"/>
      <c r="IUT24" s="46"/>
      <c r="IUU24" s="46"/>
      <c r="IUV24" s="46"/>
      <c r="IUW24" s="46"/>
      <c r="IUX24" s="46"/>
      <c r="IUY24" s="46"/>
      <c r="IUZ24" s="46"/>
      <c r="IVA24" s="46"/>
      <c r="IVB24" s="46"/>
      <c r="IVC24" s="46"/>
      <c r="IVD24" s="46"/>
      <c r="IVE24" s="46"/>
      <c r="IVF24" s="46"/>
      <c r="IVG24" s="46"/>
      <c r="IVH24" s="46"/>
      <c r="IVI24" s="46"/>
      <c r="IVJ24" s="46"/>
      <c r="IVK24" s="46"/>
      <c r="IVL24" s="46"/>
      <c r="IVM24" s="46"/>
      <c r="IVN24" s="46"/>
      <c r="IVO24" s="46"/>
      <c r="IVP24" s="46"/>
      <c r="IVQ24" s="46"/>
      <c r="IVR24" s="46"/>
      <c r="IVS24" s="46"/>
      <c r="IVT24" s="46"/>
      <c r="IVU24" s="46"/>
      <c r="IVV24" s="46"/>
      <c r="IVW24" s="46"/>
      <c r="IVX24" s="46"/>
      <c r="IVY24" s="46"/>
      <c r="IVZ24" s="46"/>
      <c r="IWA24" s="46"/>
      <c r="IWB24" s="46"/>
      <c r="IWC24" s="46"/>
      <c r="IWD24" s="46"/>
      <c r="IWE24" s="46"/>
      <c r="IWF24" s="46"/>
      <c r="IWG24" s="46"/>
      <c r="IWH24" s="46"/>
      <c r="IWI24" s="46"/>
      <c r="IWJ24" s="46"/>
      <c r="IWK24" s="46"/>
      <c r="IWL24" s="46"/>
      <c r="IWM24" s="46"/>
      <c r="IWN24" s="46"/>
      <c r="IWO24" s="46"/>
      <c r="IWP24" s="46"/>
      <c r="IWQ24" s="46"/>
      <c r="IWR24" s="46"/>
      <c r="IWS24" s="46"/>
      <c r="IWT24" s="46"/>
      <c r="IWU24" s="46"/>
      <c r="IWV24" s="46"/>
      <c r="IWW24" s="46"/>
      <c r="IWX24" s="46"/>
      <c r="IWY24" s="46"/>
      <c r="IWZ24" s="46"/>
      <c r="IXA24" s="46"/>
      <c r="IXB24" s="46"/>
      <c r="IXC24" s="46"/>
      <c r="IXD24" s="46"/>
      <c r="IXE24" s="46"/>
      <c r="IXF24" s="46"/>
      <c r="IXG24" s="46"/>
      <c r="IXH24" s="46"/>
      <c r="IXI24" s="46"/>
      <c r="IXJ24" s="46"/>
      <c r="IXK24" s="46"/>
      <c r="IXL24" s="46"/>
      <c r="IXM24" s="46"/>
      <c r="IXN24" s="46"/>
      <c r="IXO24" s="46"/>
      <c r="IXP24" s="46"/>
      <c r="IXQ24" s="46"/>
      <c r="IXR24" s="46"/>
      <c r="IXS24" s="46"/>
      <c r="IXT24" s="46"/>
      <c r="IXU24" s="46"/>
      <c r="IXV24" s="46"/>
      <c r="IXW24" s="46"/>
      <c r="IXX24" s="46"/>
      <c r="IXY24" s="46"/>
      <c r="IXZ24" s="46"/>
      <c r="IYA24" s="46"/>
      <c r="IYB24" s="46"/>
      <c r="IYC24" s="46"/>
      <c r="IYD24" s="46"/>
      <c r="IYE24" s="46"/>
      <c r="IYF24" s="46"/>
      <c r="IYG24" s="46"/>
      <c r="IYH24" s="46"/>
      <c r="IYI24" s="46"/>
      <c r="IYJ24" s="46"/>
      <c r="IYK24" s="46"/>
      <c r="IYL24" s="46"/>
      <c r="IYM24" s="46"/>
      <c r="IYN24" s="46"/>
      <c r="IYO24" s="46"/>
      <c r="IYP24" s="46"/>
      <c r="IYQ24" s="46"/>
      <c r="IYR24" s="46"/>
      <c r="IYS24" s="46"/>
      <c r="IYT24" s="46"/>
      <c r="IYU24" s="46"/>
      <c r="IYV24" s="46"/>
      <c r="IYW24" s="46"/>
      <c r="IYX24" s="46"/>
      <c r="IYY24" s="46"/>
      <c r="IYZ24" s="46"/>
      <c r="IZA24" s="46"/>
      <c r="IZB24" s="46"/>
      <c r="IZC24" s="46"/>
      <c r="IZD24" s="46"/>
      <c r="IZE24" s="46"/>
      <c r="IZF24" s="46"/>
      <c r="IZG24" s="46"/>
      <c r="IZH24" s="46"/>
      <c r="IZI24" s="46"/>
      <c r="IZJ24" s="46"/>
      <c r="IZK24" s="46"/>
      <c r="IZL24" s="46"/>
      <c r="IZM24" s="46"/>
      <c r="IZN24" s="46"/>
      <c r="IZO24" s="46"/>
      <c r="IZP24" s="46"/>
      <c r="IZQ24" s="46"/>
      <c r="IZR24" s="46"/>
      <c r="IZS24" s="46"/>
      <c r="IZT24" s="46"/>
      <c r="IZU24" s="46"/>
      <c r="IZV24" s="46"/>
      <c r="IZW24" s="46"/>
      <c r="IZX24" s="46"/>
      <c r="IZY24" s="46"/>
      <c r="IZZ24" s="46"/>
      <c r="JAA24" s="46"/>
      <c r="JAB24" s="46"/>
      <c r="JAC24" s="46"/>
      <c r="JAD24" s="46"/>
      <c r="JAE24" s="46"/>
      <c r="JAF24" s="46"/>
      <c r="JAG24" s="46"/>
      <c r="JAH24" s="46"/>
      <c r="JAI24" s="46"/>
      <c r="JAJ24" s="46"/>
      <c r="JAK24" s="46"/>
      <c r="JAL24" s="46"/>
      <c r="JAM24" s="46"/>
      <c r="JAN24" s="46"/>
      <c r="JAO24" s="46"/>
      <c r="JAP24" s="46"/>
      <c r="JAQ24" s="46"/>
      <c r="JAR24" s="46"/>
      <c r="JAS24" s="46"/>
      <c r="JAT24" s="46"/>
      <c r="JAU24" s="46"/>
      <c r="JAV24" s="46"/>
      <c r="JAW24" s="46"/>
      <c r="JAX24" s="46"/>
      <c r="JAY24" s="46"/>
      <c r="JAZ24" s="46"/>
      <c r="JBA24" s="46"/>
      <c r="JBB24" s="46"/>
      <c r="JBC24" s="46"/>
      <c r="JBD24" s="46"/>
      <c r="JBE24" s="46"/>
      <c r="JBF24" s="46"/>
      <c r="JBG24" s="46"/>
      <c r="JBH24" s="46"/>
      <c r="JBI24" s="46"/>
      <c r="JBJ24" s="46"/>
      <c r="JBK24" s="46"/>
      <c r="JBL24" s="46"/>
      <c r="JBM24" s="46"/>
      <c r="JBN24" s="46"/>
      <c r="JBO24" s="46"/>
      <c r="JBP24" s="46"/>
      <c r="JBQ24" s="46"/>
      <c r="JBR24" s="46"/>
      <c r="JBS24" s="46"/>
      <c r="JBT24" s="46"/>
      <c r="JBU24" s="46"/>
      <c r="JBV24" s="46"/>
      <c r="JBW24" s="46"/>
      <c r="JBX24" s="46"/>
      <c r="JBY24" s="46"/>
      <c r="JBZ24" s="46"/>
      <c r="JCA24" s="46"/>
      <c r="JCB24" s="46"/>
      <c r="JCC24" s="46"/>
      <c r="JCD24" s="46"/>
      <c r="JCE24" s="46"/>
      <c r="JCF24" s="46"/>
      <c r="JCG24" s="46"/>
      <c r="JCH24" s="46"/>
      <c r="JCI24" s="46"/>
      <c r="JCJ24" s="46"/>
      <c r="JCK24" s="46"/>
      <c r="JCL24" s="46"/>
      <c r="JCM24" s="46"/>
      <c r="JCN24" s="46"/>
      <c r="JCO24" s="46"/>
      <c r="JCP24" s="46"/>
      <c r="JCQ24" s="46"/>
      <c r="JCR24" s="46"/>
      <c r="JCS24" s="46"/>
      <c r="JCT24" s="46"/>
      <c r="JCU24" s="46"/>
      <c r="JCV24" s="46"/>
      <c r="JCW24" s="46"/>
      <c r="JCX24" s="46"/>
      <c r="JCY24" s="46"/>
      <c r="JCZ24" s="46"/>
      <c r="JDA24" s="46"/>
      <c r="JDB24" s="46"/>
      <c r="JDC24" s="46"/>
      <c r="JDD24" s="46"/>
      <c r="JDE24" s="46"/>
      <c r="JDF24" s="46"/>
      <c r="JDG24" s="46"/>
      <c r="JDH24" s="46"/>
      <c r="JDI24" s="46"/>
      <c r="JDJ24" s="46"/>
      <c r="JDK24" s="46"/>
      <c r="JDL24" s="46"/>
      <c r="JDM24" s="46"/>
      <c r="JDN24" s="46"/>
      <c r="JDO24" s="46"/>
      <c r="JDP24" s="46"/>
      <c r="JDQ24" s="46"/>
      <c r="JDR24" s="46"/>
      <c r="JDS24" s="46"/>
      <c r="JDT24" s="46"/>
      <c r="JDU24" s="46"/>
      <c r="JDV24" s="46"/>
      <c r="JDW24" s="46"/>
      <c r="JDX24" s="46"/>
      <c r="JDY24" s="46"/>
      <c r="JDZ24" s="46"/>
      <c r="JEA24" s="46"/>
      <c r="JEB24" s="46"/>
      <c r="JEC24" s="46"/>
      <c r="JED24" s="46"/>
      <c r="JEE24" s="46"/>
      <c r="JEF24" s="46"/>
      <c r="JEG24" s="46"/>
      <c r="JEH24" s="46"/>
      <c r="JEI24" s="46"/>
      <c r="JEJ24" s="46"/>
      <c r="JEK24" s="46"/>
      <c r="JEL24" s="46"/>
      <c r="JEM24" s="46"/>
      <c r="JEN24" s="46"/>
      <c r="JEO24" s="46"/>
      <c r="JEP24" s="46"/>
      <c r="JEQ24" s="46"/>
      <c r="JER24" s="46"/>
      <c r="JES24" s="46"/>
      <c r="JET24" s="46"/>
      <c r="JEU24" s="46"/>
      <c r="JEV24" s="46"/>
      <c r="JEW24" s="46"/>
      <c r="JEX24" s="46"/>
      <c r="JEY24" s="46"/>
      <c r="JEZ24" s="46"/>
      <c r="JFA24" s="46"/>
      <c r="JFB24" s="46"/>
      <c r="JFC24" s="46"/>
      <c r="JFD24" s="46"/>
      <c r="JFE24" s="46"/>
      <c r="JFF24" s="46"/>
      <c r="JFG24" s="46"/>
      <c r="JFH24" s="46"/>
      <c r="JFI24" s="46"/>
      <c r="JFJ24" s="46"/>
      <c r="JFK24" s="46"/>
      <c r="JFL24" s="46"/>
      <c r="JFM24" s="46"/>
      <c r="JFN24" s="46"/>
      <c r="JFO24" s="46"/>
      <c r="JFP24" s="46"/>
      <c r="JFQ24" s="46"/>
      <c r="JFR24" s="46"/>
      <c r="JFS24" s="46"/>
      <c r="JFT24" s="46"/>
      <c r="JFU24" s="46"/>
      <c r="JFV24" s="46"/>
      <c r="JFW24" s="46"/>
      <c r="JFX24" s="46"/>
      <c r="JFY24" s="46"/>
      <c r="JFZ24" s="46"/>
      <c r="JGA24" s="46"/>
      <c r="JGB24" s="46"/>
      <c r="JGC24" s="46"/>
      <c r="JGD24" s="46"/>
      <c r="JGE24" s="46"/>
      <c r="JGF24" s="46"/>
      <c r="JGG24" s="46"/>
      <c r="JGH24" s="46"/>
      <c r="JGI24" s="46"/>
      <c r="JGJ24" s="46"/>
      <c r="JGK24" s="46"/>
      <c r="JGL24" s="46"/>
      <c r="JGM24" s="46"/>
      <c r="JGN24" s="46"/>
      <c r="JGO24" s="46"/>
      <c r="JGP24" s="46"/>
      <c r="JGQ24" s="46"/>
      <c r="JGR24" s="46"/>
      <c r="JGS24" s="46"/>
      <c r="JGT24" s="46"/>
      <c r="JGU24" s="46"/>
      <c r="JGV24" s="46"/>
      <c r="JGW24" s="46"/>
      <c r="JGX24" s="46"/>
      <c r="JGY24" s="46"/>
      <c r="JGZ24" s="46"/>
      <c r="JHA24" s="46"/>
      <c r="JHB24" s="46"/>
      <c r="JHC24" s="46"/>
      <c r="JHD24" s="46"/>
      <c r="JHE24" s="46"/>
      <c r="JHF24" s="46"/>
      <c r="JHG24" s="46"/>
      <c r="JHH24" s="46"/>
      <c r="JHI24" s="46"/>
      <c r="JHJ24" s="46"/>
      <c r="JHK24" s="46"/>
      <c r="JHL24" s="46"/>
      <c r="JHM24" s="46"/>
      <c r="JHN24" s="46"/>
      <c r="JHO24" s="46"/>
      <c r="JHP24" s="46"/>
      <c r="JHQ24" s="46"/>
      <c r="JHR24" s="46"/>
      <c r="JHS24" s="46"/>
      <c r="JHT24" s="46"/>
      <c r="JHU24" s="46"/>
      <c r="JHV24" s="46"/>
      <c r="JHW24" s="46"/>
      <c r="JHX24" s="46"/>
      <c r="JHY24" s="46"/>
      <c r="JHZ24" s="46"/>
      <c r="JIA24" s="46"/>
      <c r="JIB24" s="46"/>
      <c r="JIC24" s="46"/>
      <c r="JID24" s="46"/>
      <c r="JIE24" s="46"/>
      <c r="JIF24" s="46"/>
      <c r="JIG24" s="46"/>
      <c r="JIH24" s="46"/>
      <c r="JII24" s="46"/>
      <c r="JIJ24" s="46"/>
      <c r="JIK24" s="46"/>
      <c r="JIL24" s="46"/>
      <c r="JIM24" s="46"/>
      <c r="JIN24" s="46"/>
      <c r="JIO24" s="46"/>
      <c r="JIP24" s="46"/>
      <c r="JIQ24" s="46"/>
      <c r="JIR24" s="46"/>
      <c r="JIS24" s="46"/>
      <c r="JIT24" s="46"/>
      <c r="JIU24" s="46"/>
      <c r="JIV24" s="46"/>
      <c r="JIW24" s="46"/>
      <c r="JIX24" s="46"/>
      <c r="JIY24" s="46"/>
      <c r="JIZ24" s="46"/>
      <c r="JJA24" s="46"/>
      <c r="JJB24" s="46"/>
      <c r="JJC24" s="46"/>
      <c r="JJD24" s="46"/>
      <c r="JJE24" s="46"/>
      <c r="JJF24" s="46"/>
      <c r="JJG24" s="46"/>
      <c r="JJH24" s="46"/>
      <c r="JJI24" s="46"/>
      <c r="JJJ24" s="46"/>
      <c r="JJK24" s="46"/>
      <c r="JJL24" s="46"/>
      <c r="JJM24" s="46"/>
      <c r="JJN24" s="46"/>
      <c r="JJO24" s="46"/>
      <c r="JJP24" s="46"/>
      <c r="JJQ24" s="46"/>
      <c r="JJR24" s="46"/>
      <c r="JJS24" s="46"/>
      <c r="JJT24" s="46"/>
      <c r="JJU24" s="46"/>
      <c r="JJV24" s="46"/>
      <c r="JJW24" s="46"/>
      <c r="JJX24" s="46"/>
      <c r="JJY24" s="46"/>
      <c r="JJZ24" s="46"/>
      <c r="JKA24" s="46"/>
      <c r="JKB24" s="46"/>
      <c r="JKC24" s="46"/>
      <c r="JKD24" s="46"/>
      <c r="JKE24" s="46"/>
      <c r="JKF24" s="46"/>
      <c r="JKG24" s="46"/>
      <c r="JKH24" s="46"/>
      <c r="JKI24" s="46"/>
      <c r="JKJ24" s="46"/>
      <c r="JKK24" s="46"/>
      <c r="JKL24" s="46"/>
      <c r="JKM24" s="46"/>
      <c r="JKN24" s="46"/>
      <c r="JKO24" s="46"/>
      <c r="JKP24" s="46"/>
      <c r="JKQ24" s="46"/>
      <c r="JKR24" s="46"/>
      <c r="JKS24" s="46"/>
      <c r="JKT24" s="46"/>
      <c r="JKU24" s="46"/>
      <c r="JKV24" s="46"/>
      <c r="JKW24" s="46"/>
      <c r="JKX24" s="46"/>
      <c r="JKY24" s="46"/>
      <c r="JKZ24" s="46"/>
      <c r="JLA24" s="46"/>
      <c r="JLB24" s="46"/>
      <c r="JLC24" s="46"/>
      <c r="JLD24" s="46"/>
      <c r="JLE24" s="46"/>
      <c r="JLF24" s="46"/>
      <c r="JLG24" s="46"/>
      <c r="JLH24" s="46"/>
      <c r="JLI24" s="46"/>
      <c r="JLJ24" s="46"/>
      <c r="JLK24" s="46"/>
      <c r="JLL24" s="46"/>
      <c r="JLM24" s="46"/>
      <c r="JLN24" s="46"/>
      <c r="JLO24" s="46"/>
      <c r="JLP24" s="46"/>
      <c r="JLQ24" s="46"/>
      <c r="JLR24" s="46"/>
      <c r="JLS24" s="46"/>
      <c r="JLT24" s="46"/>
      <c r="JLU24" s="46"/>
      <c r="JLV24" s="46"/>
      <c r="JLW24" s="46"/>
      <c r="JLX24" s="46"/>
      <c r="JLY24" s="46"/>
      <c r="JLZ24" s="46"/>
      <c r="JMA24" s="46"/>
      <c r="JMB24" s="46"/>
      <c r="JMC24" s="46"/>
      <c r="JMD24" s="46"/>
      <c r="JME24" s="46"/>
      <c r="JMF24" s="46"/>
      <c r="JMG24" s="46"/>
      <c r="JMH24" s="46"/>
      <c r="JMI24" s="46"/>
      <c r="JMJ24" s="46"/>
      <c r="JMK24" s="46"/>
      <c r="JML24" s="46"/>
      <c r="JMM24" s="46"/>
      <c r="JMN24" s="46"/>
      <c r="JMO24" s="46"/>
      <c r="JMP24" s="46"/>
      <c r="JMQ24" s="46"/>
      <c r="JMR24" s="46"/>
      <c r="JMS24" s="46"/>
      <c r="JMT24" s="46"/>
      <c r="JMU24" s="46"/>
      <c r="JMV24" s="46"/>
      <c r="JMW24" s="46"/>
      <c r="JMX24" s="46"/>
      <c r="JMY24" s="46"/>
      <c r="JMZ24" s="46"/>
      <c r="JNA24" s="46"/>
      <c r="JNB24" s="46"/>
      <c r="JNC24" s="46"/>
      <c r="JND24" s="46"/>
      <c r="JNE24" s="46"/>
      <c r="JNF24" s="46"/>
      <c r="JNG24" s="46"/>
      <c r="JNH24" s="46"/>
      <c r="JNI24" s="46"/>
      <c r="JNJ24" s="46"/>
      <c r="JNK24" s="46"/>
      <c r="JNL24" s="46"/>
      <c r="JNM24" s="46"/>
      <c r="JNN24" s="46"/>
      <c r="JNO24" s="46"/>
      <c r="JNP24" s="46"/>
      <c r="JNQ24" s="46"/>
      <c r="JNR24" s="46"/>
      <c r="JNS24" s="46"/>
      <c r="JNT24" s="46"/>
      <c r="JNU24" s="46"/>
      <c r="JNV24" s="46"/>
      <c r="JNW24" s="46"/>
      <c r="JNX24" s="46"/>
      <c r="JNY24" s="46"/>
      <c r="JNZ24" s="46"/>
      <c r="JOA24" s="46"/>
      <c r="JOB24" s="46"/>
      <c r="JOC24" s="46"/>
      <c r="JOD24" s="46"/>
      <c r="JOE24" s="46"/>
      <c r="JOF24" s="46"/>
      <c r="JOG24" s="46"/>
      <c r="JOH24" s="46"/>
      <c r="JOI24" s="46"/>
      <c r="JOJ24" s="46"/>
      <c r="JOK24" s="46"/>
      <c r="JOL24" s="46"/>
      <c r="JOM24" s="46"/>
      <c r="JON24" s="46"/>
      <c r="JOO24" s="46"/>
      <c r="JOP24" s="46"/>
      <c r="JOQ24" s="46"/>
      <c r="JOR24" s="46"/>
      <c r="JOS24" s="46"/>
      <c r="JOT24" s="46"/>
      <c r="JOU24" s="46"/>
      <c r="JOV24" s="46"/>
      <c r="JOW24" s="46"/>
      <c r="JOX24" s="46"/>
      <c r="JOY24" s="46"/>
      <c r="JOZ24" s="46"/>
      <c r="JPA24" s="46"/>
      <c r="JPB24" s="46"/>
      <c r="JPC24" s="46"/>
      <c r="JPD24" s="46"/>
      <c r="JPE24" s="46"/>
      <c r="JPF24" s="46"/>
      <c r="JPG24" s="46"/>
      <c r="JPH24" s="46"/>
      <c r="JPI24" s="46"/>
      <c r="JPJ24" s="46"/>
      <c r="JPK24" s="46"/>
      <c r="JPL24" s="46"/>
      <c r="JPM24" s="46"/>
      <c r="JPN24" s="46"/>
      <c r="JPO24" s="46"/>
      <c r="JPP24" s="46"/>
      <c r="JPQ24" s="46"/>
      <c r="JPR24" s="46"/>
      <c r="JPS24" s="46"/>
      <c r="JPT24" s="46"/>
      <c r="JPU24" s="46"/>
      <c r="JPV24" s="46"/>
      <c r="JPW24" s="46"/>
      <c r="JPX24" s="46"/>
      <c r="JPY24" s="46"/>
      <c r="JPZ24" s="46"/>
      <c r="JQA24" s="46"/>
      <c r="JQB24" s="46"/>
      <c r="JQC24" s="46"/>
      <c r="JQD24" s="46"/>
      <c r="JQE24" s="46"/>
      <c r="JQF24" s="46"/>
      <c r="JQG24" s="46"/>
      <c r="JQH24" s="46"/>
      <c r="JQI24" s="46"/>
      <c r="JQJ24" s="46"/>
      <c r="JQK24" s="46"/>
      <c r="JQL24" s="46"/>
      <c r="JQM24" s="46"/>
      <c r="JQN24" s="46"/>
      <c r="JQO24" s="46"/>
      <c r="JQP24" s="46"/>
      <c r="JQQ24" s="46"/>
      <c r="JQR24" s="46"/>
      <c r="JQS24" s="46"/>
      <c r="JQT24" s="46"/>
      <c r="JQU24" s="46"/>
      <c r="JQV24" s="46"/>
      <c r="JQW24" s="46"/>
      <c r="JQX24" s="46"/>
      <c r="JQY24" s="46"/>
      <c r="JQZ24" s="46"/>
      <c r="JRA24" s="46"/>
      <c r="JRB24" s="46"/>
      <c r="JRC24" s="46"/>
      <c r="JRD24" s="46"/>
      <c r="JRE24" s="46"/>
      <c r="JRF24" s="46"/>
      <c r="JRG24" s="46"/>
      <c r="JRH24" s="46"/>
      <c r="JRI24" s="46"/>
      <c r="JRJ24" s="46"/>
      <c r="JRK24" s="46"/>
      <c r="JRL24" s="46"/>
      <c r="JRM24" s="46"/>
      <c r="JRN24" s="46"/>
      <c r="JRO24" s="46"/>
      <c r="JRP24" s="46"/>
      <c r="JRQ24" s="46"/>
      <c r="JRR24" s="46"/>
      <c r="JRS24" s="46"/>
      <c r="JRT24" s="46"/>
      <c r="JRU24" s="46"/>
      <c r="JRV24" s="46"/>
      <c r="JRW24" s="46"/>
      <c r="JRX24" s="46"/>
      <c r="JRY24" s="46"/>
      <c r="JRZ24" s="46"/>
      <c r="JSA24" s="46"/>
      <c r="JSB24" s="46"/>
      <c r="JSC24" s="46"/>
      <c r="JSD24" s="46"/>
      <c r="JSE24" s="46"/>
      <c r="JSF24" s="46"/>
      <c r="JSG24" s="46"/>
      <c r="JSH24" s="46"/>
      <c r="JSI24" s="46"/>
      <c r="JSJ24" s="46"/>
      <c r="JSK24" s="46"/>
      <c r="JSL24" s="46"/>
      <c r="JSM24" s="46"/>
      <c r="JSN24" s="46"/>
      <c r="JSO24" s="46"/>
      <c r="JSP24" s="46"/>
      <c r="JSQ24" s="46"/>
      <c r="JSR24" s="46"/>
      <c r="JSS24" s="46"/>
      <c r="JST24" s="46"/>
      <c r="JSU24" s="46"/>
      <c r="JSV24" s="46"/>
      <c r="JSW24" s="46"/>
      <c r="JSX24" s="46"/>
      <c r="JSY24" s="46"/>
      <c r="JSZ24" s="46"/>
      <c r="JTA24" s="46"/>
      <c r="JTB24" s="46"/>
      <c r="JTC24" s="46"/>
      <c r="JTD24" s="46"/>
      <c r="JTE24" s="46"/>
      <c r="JTF24" s="46"/>
      <c r="JTG24" s="46"/>
      <c r="JTH24" s="46"/>
      <c r="JTI24" s="46"/>
      <c r="JTJ24" s="46"/>
      <c r="JTK24" s="46"/>
      <c r="JTL24" s="46"/>
      <c r="JTM24" s="46"/>
      <c r="JTN24" s="46"/>
      <c r="JTO24" s="46"/>
      <c r="JTP24" s="46"/>
      <c r="JTQ24" s="46"/>
      <c r="JTR24" s="46"/>
      <c r="JTS24" s="46"/>
      <c r="JTT24" s="46"/>
      <c r="JTU24" s="46"/>
      <c r="JTV24" s="46"/>
      <c r="JTW24" s="46"/>
      <c r="JTX24" s="46"/>
      <c r="JTY24" s="46"/>
      <c r="JTZ24" s="46"/>
      <c r="JUA24" s="46"/>
      <c r="JUB24" s="46"/>
      <c r="JUC24" s="46"/>
      <c r="JUD24" s="46"/>
      <c r="JUE24" s="46"/>
      <c r="JUF24" s="46"/>
      <c r="JUG24" s="46"/>
      <c r="JUH24" s="46"/>
      <c r="JUI24" s="46"/>
      <c r="JUJ24" s="46"/>
      <c r="JUK24" s="46"/>
      <c r="JUL24" s="46"/>
      <c r="JUM24" s="46"/>
      <c r="JUN24" s="46"/>
      <c r="JUO24" s="46"/>
      <c r="JUP24" s="46"/>
      <c r="JUQ24" s="46"/>
      <c r="JUR24" s="46"/>
      <c r="JUS24" s="46"/>
      <c r="JUT24" s="46"/>
      <c r="JUU24" s="46"/>
      <c r="JUV24" s="46"/>
      <c r="JUW24" s="46"/>
      <c r="JUX24" s="46"/>
      <c r="JUY24" s="46"/>
      <c r="JUZ24" s="46"/>
      <c r="JVA24" s="46"/>
      <c r="JVB24" s="46"/>
      <c r="JVC24" s="46"/>
      <c r="JVD24" s="46"/>
      <c r="JVE24" s="46"/>
      <c r="JVF24" s="46"/>
      <c r="JVG24" s="46"/>
      <c r="JVH24" s="46"/>
      <c r="JVI24" s="46"/>
      <c r="JVJ24" s="46"/>
      <c r="JVK24" s="46"/>
      <c r="JVL24" s="46"/>
      <c r="JVM24" s="46"/>
      <c r="JVN24" s="46"/>
      <c r="JVO24" s="46"/>
      <c r="JVP24" s="46"/>
      <c r="JVQ24" s="46"/>
      <c r="JVR24" s="46"/>
      <c r="JVS24" s="46"/>
      <c r="JVT24" s="46"/>
      <c r="JVU24" s="46"/>
      <c r="JVV24" s="46"/>
      <c r="JVW24" s="46"/>
      <c r="JVX24" s="46"/>
      <c r="JVY24" s="46"/>
      <c r="JVZ24" s="46"/>
      <c r="JWA24" s="46"/>
      <c r="JWB24" s="46"/>
      <c r="JWC24" s="46"/>
      <c r="JWD24" s="46"/>
      <c r="JWE24" s="46"/>
      <c r="JWF24" s="46"/>
      <c r="JWG24" s="46"/>
      <c r="JWH24" s="46"/>
      <c r="JWI24" s="46"/>
      <c r="JWJ24" s="46"/>
      <c r="JWK24" s="46"/>
      <c r="JWL24" s="46"/>
      <c r="JWM24" s="46"/>
      <c r="JWN24" s="46"/>
      <c r="JWO24" s="46"/>
      <c r="JWP24" s="46"/>
      <c r="JWQ24" s="46"/>
      <c r="JWR24" s="46"/>
      <c r="JWS24" s="46"/>
      <c r="JWT24" s="46"/>
      <c r="JWU24" s="46"/>
      <c r="JWV24" s="46"/>
      <c r="JWW24" s="46"/>
      <c r="JWX24" s="46"/>
      <c r="JWY24" s="46"/>
      <c r="JWZ24" s="46"/>
      <c r="JXA24" s="46"/>
      <c r="JXB24" s="46"/>
      <c r="JXC24" s="46"/>
      <c r="JXD24" s="46"/>
      <c r="JXE24" s="46"/>
      <c r="JXF24" s="46"/>
      <c r="JXG24" s="46"/>
      <c r="JXH24" s="46"/>
      <c r="JXI24" s="46"/>
      <c r="JXJ24" s="46"/>
      <c r="JXK24" s="46"/>
      <c r="JXL24" s="46"/>
      <c r="JXM24" s="46"/>
      <c r="JXN24" s="46"/>
      <c r="JXO24" s="46"/>
      <c r="JXP24" s="46"/>
      <c r="JXQ24" s="46"/>
      <c r="JXR24" s="46"/>
      <c r="JXS24" s="46"/>
      <c r="JXT24" s="46"/>
      <c r="JXU24" s="46"/>
      <c r="JXV24" s="46"/>
      <c r="JXW24" s="46"/>
      <c r="JXX24" s="46"/>
      <c r="JXY24" s="46"/>
      <c r="JXZ24" s="46"/>
      <c r="JYA24" s="46"/>
      <c r="JYB24" s="46"/>
      <c r="JYC24" s="46"/>
      <c r="JYD24" s="46"/>
      <c r="JYE24" s="46"/>
      <c r="JYF24" s="46"/>
      <c r="JYG24" s="46"/>
      <c r="JYH24" s="46"/>
      <c r="JYI24" s="46"/>
      <c r="JYJ24" s="46"/>
      <c r="JYK24" s="46"/>
      <c r="JYL24" s="46"/>
      <c r="JYM24" s="46"/>
      <c r="JYN24" s="46"/>
      <c r="JYO24" s="46"/>
      <c r="JYP24" s="46"/>
      <c r="JYQ24" s="46"/>
      <c r="JYR24" s="46"/>
      <c r="JYS24" s="46"/>
      <c r="JYT24" s="46"/>
      <c r="JYU24" s="46"/>
      <c r="JYV24" s="46"/>
      <c r="JYW24" s="46"/>
      <c r="JYX24" s="46"/>
      <c r="JYY24" s="46"/>
      <c r="JYZ24" s="46"/>
      <c r="JZA24" s="46"/>
      <c r="JZB24" s="46"/>
      <c r="JZC24" s="46"/>
      <c r="JZD24" s="46"/>
      <c r="JZE24" s="46"/>
      <c r="JZF24" s="46"/>
      <c r="JZG24" s="46"/>
      <c r="JZH24" s="46"/>
      <c r="JZI24" s="46"/>
      <c r="JZJ24" s="46"/>
      <c r="JZK24" s="46"/>
      <c r="JZL24" s="46"/>
      <c r="JZM24" s="46"/>
      <c r="JZN24" s="46"/>
      <c r="JZO24" s="46"/>
      <c r="JZP24" s="46"/>
      <c r="JZQ24" s="46"/>
      <c r="JZR24" s="46"/>
      <c r="JZS24" s="46"/>
      <c r="JZT24" s="46"/>
      <c r="JZU24" s="46"/>
      <c r="JZV24" s="46"/>
      <c r="JZW24" s="46"/>
      <c r="JZX24" s="46"/>
      <c r="JZY24" s="46"/>
      <c r="JZZ24" s="46"/>
      <c r="KAA24" s="46"/>
      <c r="KAB24" s="46"/>
      <c r="KAC24" s="46"/>
      <c r="KAD24" s="46"/>
      <c r="KAE24" s="46"/>
      <c r="KAF24" s="46"/>
      <c r="KAG24" s="46"/>
      <c r="KAH24" s="46"/>
      <c r="KAI24" s="46"/>
      <c r="KAJ24" s="46"/>
      <c r="KAK24" s="46"/>
      <c r="KAL24" s="46"/>
      <c r="KAM24" s="46"/>
      <c r="KAN24" s="46"/>
      <c r="KAO24" s="46"/>
      <c r="KAP24" s="46"/>
      <c r="KAQ24" s="46"/>
      <c r="KAR24" s="46"/>
      <c r="KAS24" s="46"/>
      <c r="KAT24" s="46"/>
      <c r="KAU24" s="46"/>
      <c r="KAV24" s="46"/>
      <c r="KAW24" s="46"/>
      <c r="KAX24" s="46"/>
      <c r="KAY24" s="46"/>
      <c r="KAZ24" s="46"/>
      <c r="KBA24" s="46"/>
      <c r="KBB24" s="46"/>
      <c r="KBC24" s="46"/>
      <c r="KBD24" s="46"/>
      <c r="KBE24" s="46"/>
      <c r="KBF24" s="46"/>
      <c r="KBG24" s="46"/>
      <c r="KBH24" s="46"/>
      <c r="KBI24" s="46"/>
      <c r="KBJ24" s="46"/>
      <c r="KBK24" s="46"/>
      <c r="KBL24" s="46"/>
      <c r="KBM24" s="46"/>
      <c r="KBN24" s="46"/>
      <c r="KBO24" s="46"/>
      <c r="KBP24" s="46"/>
      <c r="KBQ24" s="46"/>
      <c r="KBR24" s="46"/>
      <c r="KBS24" s="46"/>
      <c r="KBT24" s="46"/>
      <c r="KBU24" s="46"/>
      <c r="KBV24" s="46"/>
      <c r="KBW24" s="46"/>
      <c r="KBX24" s="46"/>
      <c r="KBY24" s="46"/>
      <c r="KBZ24" s="46"/>
      <c r="KCA24" s="46"/>
      <c r="KCB24" s="46"/>
      <c r="KCC24" s="46"/>
      <c r="KCD24" s="46"/>
      <c r="KCE24" s="46"/>
      <c r="KCF24" s="46"/>
      <c r="KCG24" s="46"/>
      <c r="KCH24" s="46"/>
      <c r="KCI24" s="46"/>
      <c r="KCJ24" s="46"/>
      <c r="KCK24" s="46"/>
      <c r="KCL24" s="46"/>
      <c r="KCM24" s="46"/>
      <c r="KCN24" s="46"/>
      <c r="KCO24" s="46"/>
      <c r="KCP24" s="46"/>
      <c r="KCQ24" s="46"/>
      <c r="KCR24" s="46"/>
      <c r="KCS24" s="46"/>
      <c r="KCT24" s="46"/>
      <c r="KCU24" s="46"/>
      <c r="KCV24" s="46"/>
      <c r="KCW24" s="46"/>
      <c r="KCX24" s="46"/>
      <c r="KCY24" s="46"/>
      <c r="KCZ24" s="46"/>
      <c r="KDA24" s="46"/>
      <c r="KDB24" s="46"/>
      <c r="KDC24" s="46"/>
      <c r="KDD24" s="46"/>
      <c r="KDE24" s="46"/>
      <c r="KDF24" s="46"/>
      <c r="KDG24" s="46"/>
      <c r="KDH24" s="46"/>
      <c r="KDI24" s="46"/>
      <c r="KDJ24" s="46"/>
      <c r="KDK24" s="46"/>
      <c r="KDL24" s="46"/>
      <c r="KDM24" s="46"/>
      <c r="KDN24" s="46"/>
      <c r="KDO24" s="46"/>
      <c r="KDP24" s="46"/>
      <c r="KDQ24" s="46"/>
      <c r="KDR24" s="46"/>
      <c r="KDS24" s="46"/>
      <c r="KDT24" s="46"/>
      <c r="KDU24" s="46"/>
      <c r="KDV24" s="46"/>
      <c r="KDW24" s="46"/>
      <c r="KDX24" s="46"/>
      <c r="KDY24" s="46"/>
      <c r="KDZ24" s="46"/>
      <c r="KEA24" s="46"/>
      <c r="KEB24" s="46"/>
      <c r="KEC24" s="46"/>
      <c r="KED24" s="46"/>
      <c r="KEE24" s="46"/>
      <c r="KEF24" s="46"/>
      <c r="KEG24" s="46"/>
      <c r="KEH24" s="46"/>
      <c r="KEI24" s="46"/>
      <c r="KEJ24" s="46"/>
      <c r="KEK24" s="46"/>
      <c r="KEL24" s="46"/>
      <c r="KEM24" s="46"/>
      <c r="KEN24" s="46"/>
      <c r="KEO24" s="46"/>
      <c r="KEP24" s="46"/>
      <c r="KEQ24" s="46"/>
      <c r="KER24" s="46"/>
      <c r="KES24" s="46"/>
      <c r="KET24" s="46"/>
      <c r="KEU24" s="46"/>
      <c r="KEV24" s="46"/>
      <c r="KEW24" s="46"/>
      <c r="KEX24" s="46"/>
      <c r="KEY24" s="46"/>
      <c r="KEZ24" s="46"/>
      <c r="KFA24" s="46"/>
      <c r="KFB24" s="46"/>
      <c r="KFC24" s="46"/>
      <c r="KFD24" s="46"/>
      <c r="KFE24" s="46"/>
      <c r="KFF24" s="46"/>
      <c r="KFG24" s="46"/>
      <c r="KFH24" s="46"/>
      <c r="KFI24" s="46"/>
      <c r="KFJ24" s="46"/>
      <c r="KFK24" s="46"/>
      <c r="KFL24" s="46"/>
      <c r="KFM24" s="46"/>
      <c r="KFN24" s="46"/>
      <c r="KFO24" s="46"/>
      <c r="KFP24" s="46"/>
      <c r="KFQ24" s="46"/>
      <c r="KFR24" s="46"/>
      <c r="KFS24" s="46"/>
      <c r="KFT24" s="46"/>
      <c r="KFU24" s="46"/>
      <c r="KFV24" s="46"/>
      <c r="KFW24" s="46"/>
      <c r="KFX24" s="46"/>
      <c r="KFY24" s="46"/>
      <c r="KFZ24" s="46"/>
      <c r="KGA24" s="46"/>
      <c r="KGB24" s="46"/>
      <c r="KGC24" s="46"/>
      <c r="KGD24" s="46"/>
      <c r="KGE24" s="46"/>
      <c r="KGF24" s="46"/>
      <c r="KGG24" s="46"/>
      <c r="KGH24" s="46"/>
      <c r="KGI24" s="46"/>
      <c r="KGJ24" s="46"/>
      <c r="KGK24" s="46"/>
      <c r="KGL24" s="46"/>
      <c r="KGM24" s="46"/>
      <c r="KGN24" s="46"/>
      <c r="KGO24" s="46"/>
      <c r="KGP24" s="46"/>
      <c r="KGQ24" s="46"/>
      <c r="KGR24" s="46"/>
      <c r="KGS24" s="46"/>
      <c r="KGT24" s="46"/>
      <c r="KGU24" s="46"/>
      <c r="KGV24" s="46"/>
      <c r="KGW24" s="46"/>
      <c r="KGX24" s="46"/>
      <c r="KGY24" s="46"/>
      <c r="KGZ24" s="46"/>
      <c r="KHA24" s="46"/>
      <c r="KHB24" s="46"/>
      <c r="KHC24" s="46"/>
      <c r="KHD24" s="46"/>
      <c r="KHE24" s="46"/>
      <c r="KHF24" s="46"/>
      <c r="KHG24" s="46"/>
      <c r="KHH24" s="46"/>
      <c r="KHI24" s="46"/>
      <c r="KHJ24" s="46"/>
      <c r="KHK24" s="46"/>
      <c r="KHL24" s="46"/>
      <c r="KHM24" s="46"/>
      <c r="KHN24" s="46"/>
      <c r="KHO24" s="46"/>
      <c r="KHP24" s="46"/>
      <c r="KHQ24" s="46"/>
      <c r="KHR24" s="46"/>
      <c r="KHS24" s="46"/>
      <c r="KHT24" s="46"/>
      <c r="KHU24" s="46"/>
      <c r="KHV24" s="46"/>
      <c r="KHW24" s="46"/>
      <c r="KHX24" s="46"/>
      <c r="KHY24" s="46"/>
      <c r="KHZ24" s="46"/>
      <c r="KIA24" s="46"/>
      <c r="KIB24" s="46"/>
      <c r="KIC24" s="46"/>
      <c r="KID24" s="46"/>
      <c r="KIE24" s="46"/>
      <c r="KIF24" s="46"/>
      <c r="KIG24" s="46"/>
      <c r="KIH24" s="46"/>
      <c r="KII24" s="46"/>
      <c r="KIJ24" s="46"/>
      <c r="KIK24" s="46"/>
      <c r="KIL24" s="46"/>
      <c r="KIM24" s="46"/>
      <c r="KIN24" s="46"/>
      <c r="KIO24" s="46"/>
      <c r="KIP24" s="46"/>
      <c r="KIQ24" s="46"/>
      <c r="KIR24" s="46"/>
      <c r="KIS24" s="46"/>
      <c r="KIT24" s="46"/>
      <c r="KIU24" s="46"/>
      <c r="KIV24" s="46"/>
      <c r="KIW24" s="46"/>
      <c r="KIX24" s="46"/>
      <c r="KIY24" s="46"/>
      <c r="KIZ24" s="46"/>
      <c r="KJA24" s="46"/>
      <c r="KJB24" s="46"/>
      <c r="KJC24" s="46"/>
      <c r="KJD24" s="46"/>
      <c r="KJE24" s="46"/>
      <c r="KJF24" s="46"/>
      <c r="KJG24" s="46"/>
      <c r="KJH24" s="46"/>
      <c r="KJI24" s="46"/>
      <c r="KJJ24" s="46"/>
      <c r="KJK24" s="46"/>
      <c r="KJL24" s="46"/>
      <c r="KJM24" s="46"/>
      <c r="KJN24" s="46"/>
      <c r="KJO24" s="46"/>
      <c r="KJP24" s="46"/>
      <c r="KJQ24" s="46"/>
      <c r="KJR24" s="46"/>
      <c r="KJS24" s="46"/>
      <c r="KJT24" s="46"/>
      <c r="KJU24" s="46"/>
      <c r="KJV24" s="46"/>
      <c r="KJW24" s="46"/>
      <c r="KJX24" s="46"/>
      <c r="KJY24" s="46"/>
      <c r="KJZ24" s="46"/>
      <c r="KKA24" s="46"/>
      <c r="KKB24" s="46"/>
      <c r="KKC24" s="46"/>
      <c r="KKD24" s="46"/>
      <c r="KKE24" s="46"/>
      <c r="KKF24" s="46"/>
      <c r="KKG24" s="46"/>
      <c r="KKH24" s="46"/>
      <c r="KKI24" s="46"/>
      <c r="KKJ24" s="46"/>
      <c r="KKK24" s="46"/>
      <c r="KKL24" s="46"/>
      <c r="KKM24" s="46"/>
      <c r="KKN24" s="46"/>
      <c r="KKO24" s="46"/>
      <c r="KKP24" s="46"/>
      <c r="KKQ24" s="46"/>
      <c r="KKR24" s="46"/>
      <c r="KKS24" s="46"/>
      <c r="KKT24" s="46"/>
      <c r="KKU24" s="46"/>
      <c r="KKV24" s="46"/>
      <c r="KKW24" s="46"/>
      <c r="KKX24" s="46"/>
      <c r="KKY24" s="46"/>
      <c r="KKZ24" s="46"/>
      <c r="KLA24" s="46"/>
      <c r="KLB24" s="46"/>
      <c r="KLC24" s="46"/>
      <c r="KLD24" s="46"/>
      <c r="KLE24" s="46"/>
      <c r="KLF24" s="46"/>
      <c r="KLG24" s="46"/>
      <c r="KLH24" s="46"/>
      <c r="KLI24" s="46"/>
      <c r="KLJ24" s="46"/>
      <c r="KLK24" s="46"/>
      <c r="KLL24" s="46"/>
      <c r="KLM24" s="46"/>
      <c r="KLN24" s="46"/>
      <c r="KLO24" s="46"/>
      <c r="KLP24" s="46"/>
      <c r="KLQ24" s="46"/>
      <c r="KLR24" s="46"/>
      <c r="KLS24" s="46"/>
      <c r="KLT24" s="46"/>
      <c r="KLU24" s="46"/>
      <c r="KLV24" s="46"/>
      <c r="KLW24" s="46"/>
      <c r="KLX24" s="46"/>
      <c r="KLY24" s="46"/>
      <c r="KLZ24" s="46"/>
      <c r="KMA24" s="46"/>
      <c r="KMB24" s="46"/>
      <c r="KMC24" s="46"/>
      <c r="KMD24" s="46"/>
      <c r="KME24" s="46"/>
      <c r="KMF24" s="46"/>
      <c r="KMG24" s="46"/>
      <c r="KMH24" s="46"/>
      <c r="KMI24" s="46"/>
      <c r="KMJ24" s="46"/>
      <c r="KMK24" s="46"/>
      <c r="KML24" s="46"/>
      <c r="KMM24" s="46"/>
      <c r="KMN24" s="46"/>
      <c r="KMO24" s="46"/>
      <c r="KMP24" s="46"/>
      <c r="KMQ24" s="46"/>
      <c r="KMR24" s="46"/>
      <c r="KMS24" s="46"/>
      <c r="KMT24" s="46"/>
      <c r="KMU24" s="46"/>
      <c r="KMV24" s="46"/>
      <c r="KMW24" s="46"/>
      <c r="KMX24" s="46"/>
      <c r="KMY24" s="46"/>
      <c r="KMZ24" s="46"/>
      <c r="KNA24" s="46"/>
      <c r="KNB24" s="46"/>
      <c r="KNC24" s="46"/>
      <c r="KND24" s="46"/>
      <c r="KNE24" s="46"/>
      <c r="KNF24" s="46"/>
      <c r="KNG24" s="46"/>
      <c r="KNH24" s="46"/>
      <c r="KNI24" s="46"/>
      <c r="KNJ24" s="46"/>
      <c r="KNK24" s="46"/>
      <c r="KNL24" s="46"/>
      <c r="KNM24" s="46"/>
      <c r="KNN24" s="46"/>
      <c r="KNO24" s="46"/>
      <c r="KNP24" s="46"/>
      <c r="KNQ24" s="46"/>
      <c r="KNR24" s="46"/>
      <c r="KNS24" s="46"/>
      <c r="KNT24" s="46"/>
      <c r="KNU24" s="46"/>
      <c r="KNV24" s="46"/>
      <c r="KNW24" s="46"/>
      <c r="KNX24" s="46"/>
      <c r="KNY24" s="46"/>
      <c r="KNZ24" s="46"/>
      <c r="KOA24" s="46"/>
      <c r="KOB24" s="46"/>
      <c r="KOC24" s="46"/>
      <c r="KOD24" s="46"/>
      <c r="KOE24" s="46"/>
      <c r="KOF24" s="46"/>
      <c r="KOG24" s="46"/>
      <c r="KOH24" s="46"/>
      <c r="KOI24" s="46"/>
      <c r="KOJ24" s="46"/>
      <c r="KOK24" s="46"/>
      <c r="KOL24" s="46"/>
      <c r="KOM24" s="46"/>
      <c r="KON24" s="46"/>
      <c r="KOO24" s="46"/>
      <c r="KOP24" s="46"/>
      <c r="KOQ24" s="46"/>
      <c r="KOR24" s="46"/>
      <c r="KOS24" s="46"/>
      <c r="KOT24" s="46"/>
      <c r="KOU24" s="46"/>
      <c r="KOV24" s="46"/>
      <c r="KOW24" s="46"/>
      <c r="KOX24" s="46"/>
      <c r="KOY24" s="46"/>
      <c r="KOZ24" s="46"/>
      <c r="KPA24" s="46"/>
      <c r="KPB24" s="46"/>
      <c r="KPC24" s="46"/>
      <c r="KPD24" s="46"/>
      <c r="KPE24" s="46"/>
      <c r="KPF24" s="46"/>
      <c r="KPG24" s="46"/>
      <c r="KPH24" s="46"/>
      <c r="KPI24" s="46"/>
      <c r="KPJ24" s="46"/>
      <c r="KPK24" s="46"/>
      <c r="KPL24" s="46"/>
      <c r="KPM24" s="46"/>
      <c r="KPN24" s="46"/>
      <c r="KPO24" s="46"/>
      <c r="KPP24" s="46"/>
      <c r="KPQ24" s="46"/>
      <c r="KPR24" s="46"/>
      <c r="KPS24" s="46"/>
      <c r="KPT24" s="46"/>
      <c r="KPU24" s="46"/>
      <c r="KPV24" s="46"/>
      <c r="KPW24" s="46"/>
      <c r="KPX24" s="46"/>
      <c r="KPY24" s="46"/>
      <c r="KPZ24" s="46"/>
      <c r="KQA24" s="46"/>
      <c r="KQB24" s="46"/>
      <c r="KQC24" s="46"/>
      <c r="KQD24" s="46"/>
      <c r="KQE24" s="46"/>
      <c r="KQF24" s="46"/>
      <c r="KQG24" s="46"/>
      <c r="KQH24" s="46"/>
      <c r="KQI24" s="46"/>
      <c r="KQJ24" s="46"/>
      <c r="KQK24" s="46"/>
      <c r="KQL24" s="46"/>
      <c r="KQM24" s="46"/>
      <c r="KQN24" s="46"/>
      <c r="KQO24" s="46"/>
      <c r="KQP24" s="46"/>
      <c r="KQQ24" s="46"/>
      <c r="KQR24" s="46"/>
      <c r="KQS24" s="46"/>
      <c r="KQT24" s="46"/>
      <c r="KQU24" s="46"/>
      <c r="KQV24" s="46"/>
      <c r="KQW24" s="46"/>
      <c r="KQX24" s="46"/>
      <c r="KQY24" s="46"/>
      <c r="KQZ24" s="46"/>
      <c r="KRA24" s="46"/>
      <c r="KRB24" s="46"/>
      <c r="KRC24" s="46"/>
      <c r="KRD24" s="46"/>
      <c r="KRE24" s="46"/>
      <c r="KRF24" s="46"/>
      <c r="KRG24" s="46"/>
      <c r="KRH24" s="46"/>
      <c r="KRI24" s="46"/>
      <c r="KRJ24" s="46"/>
      <c r="KRK24" s="46"/>
      <c r="KRL24" s="46"/>
      <c r="KRM24" s="46"/>
      <c r="KRN24" s="46"/>
      <c r="KRO24" s="46"/>
      <c r="KRP24" s="46"/>
      <c r="KRQ24" s="46"/>
      <c r="KRR24" s="46"/>
      <c r="KRS24" s="46"/>
      <c r="KRT24" s="46"/>
      <c r="KRU24" s="46"/>
      <c r="KRV24" s="46"/>
      <c r="KRW24" s="46"/>
      <c r="KRX24" s="46"/>
      <c r="KRY24" s="46"/>
      <c r="KRZ24" s="46"/>
      <c r="KSA24" s="46"/>
      <c r="KSB24" s="46"/>
      <c r="KSC24" s="46"/>
      <c r="KSD24" s="46"/>
      <c r="KSE24" s="46"/>
      <c r="KSF24" s="46"/>
      <c r="KSG24" s="46"/>
      <c r="KSH24" s="46"/>
      <c r="KSI24" s="46"/>
      <c r="KSJ24" s="46"/>
      <c r="KSK24" s="46"/>
      <c r="KSL24" s="46"/>
      <c r="KSM24" s="46"/>
      <c r="KSN24" s="46"/>
      <c r="KSO24" s="46"/>
      <c r="KSP24" s="46"/>
      <c r="KSQ24" s="46"/>
      <c r="KSR24" s="46"/>
      <c r="KSS24" s="46"/>
      <c r="KST24" s="46"/>
      <c r="KSU24" s="46"/>
      <c r="KSV24" s="46"/>
      <c r="KSW24" s="46"/>
      <c r="KSX24" s="46"/>
      <c r="KSY24" s="46"/>
      <c r="KSZ24" s="46"/>
      <c r="KTA24" s="46"/>
      <c r="KTB24" s="46"/>
      <c r="KTC24" s="46"/>
      <c r="KTD24" s="46"/>
      <c r="KTE24" s="46"/>
      <c r="KTF24" s="46"/>
      <c r="KTG24" s="46"/>
      <c r="KTH24" s="46"/>
      <c r="KTI24" s="46"/>
      <c r="KTJ24" s="46"/>
      <c r="KTK24" s="46"/>
      <c r="KTL24" s="46"/>
      <c r="KTM24" s="46"/>
      <c r="KTN24" s="46"/>
      <c r="KTO24" s="46"/>
      <c r="KTP24" s="46"/>
      <c r="KTQ24" s="46"/>
      <c r="KTR24" s="46"/>
      <c r="KTS24" s="46"/>
      <c r="KTT24" s="46"/>
      <c r="KTU24" s="46"/>
      <c r="KTV24" s="46"/>
      <c r="KTW24" s="46"/>
      <c r="KTX24" s="46"/>
      <c r="KTY24" s="46"/>
      <c r="KTZ24" s="46"/>
      <c r="KUA24" s="46"/>
      <c r="KUB24" s="46"/>
      <c r="KUC24" s="46"/>
      <c r="KUD24" s="46"/>
      <c r="KUE24" s="46"/>
      <c r="KUF24" s="46"/>
      <c r="KUG24" s="46"/>
      <c r="KUH24" s="46"/>
      <c r="KUI24" s="46"/>
      <c r="KUJ24" s="46"/>
      <c r="KUK24" s="46"/>
      <c r="KUL24" s="46"/>
      <c r="KUM24" s="46"/>
      <c r="KUN24" s="46"/>
      <c r="KUO24" s="46"/>
      <c r="KUP24" s="46"/>
      <c r="KUQ24" s="46"/>
      <c r="KUR24" s="46"/>
      <c r="KUS24" s="46"/>
      <c r="KUT24" s="46"/>
      <c r="KUU24" s="46"/>
      <c r="KUV24" s="46"/>
      <c r="KUW24" s="46"/>
      <c r="KUX24" s="46"/>
      <c r="KUY24" s="46"/>
      <c r="KUZ24" s="46"/>
      <c r="KVA24" s="46"/>
      <c r="KVB24" s="46"/>
      <c r="KVC24" s="46"/>
      <c r="KVD24" s="46"/>
      <c r="KVE24" s="46"/>
      <c r="KVF24" s="46"/>
      <c r="KVG24" s="46"/>
      <c r="KVH24" s="46"/>
      <c r="KVI24" s="46"/>
      <c r="KVJ24" s="46"/>
      <c r="KVK24" s="46"/>
      <c r="KVL24" s="46"/>
      <c r="KVM24" s="46"/>
      <c r="KVN24" s="46"/>
      <c r="KVO24" s="46"/>
      <c r="KVP24" s="46"/>
      <c r="KVQ24" s="46"/>
      <c r="KVR24" s="46"/>
      <c r="KVS24" s="46"/>
      <c r="KVT24" s="46"/>
      <c r="KVU24" s="46"/>
      <c r="KVV24" s="46"/>
      <c r="KVW24" s="46"/>
      <c r="KVX24" s="46"/>
      <c r="KVY24" s="46"/>
      <c r="KVZ24" s="46"/>
      <c r="KWA24" s="46"/>
      <c r="KWB24" s="46"/>
      <c r="KWC24" s="46"/>
      <c r="KWD24" s="46"/>
      <c r="KWE24" s="46"/>
      <c r="KWF24" s="46"/>
      <c r="KWG24" s="46"/>
      <c r="KWH24" s="46"/>
      <c r="KWI24" s="46"/>
      <c r="KWJ24" s="46"/>
      <c r="KWK24" s="46"/>
      <c r="KWL24" s="46"/>
      <c r="KWM24" s="46"/>
      <c r="KWN24" s="46"/>
      <c r="KWO24" s="46"/>
      <c r="KWP24" s="46"/>
      <c r="KWQ24" s="46"/>
      <c r="KWR24" s="46"/>
      <c r="KWS24" s="46"/>
      <c r="KWT24" s="46"/>
      <c r="KWU24" s="46"/>
      <c r="KWV24" s="46"/>
      <c r="KWW24" s="46"/>
      <c r="KWX24" s="46"/>
      <c r="KWY24" s="46"/>
      <c r="KWZ24" s="46"/>
      <c r="KXA24" s="46"/>
      <c r="KXB24" s="46"/>
      <c r="KXC24" s="46"/>
      <c r="KXD24" s="46"/>
      <c r="KXE24" s="46"/>
      <c r="KXF24" s="46"/>
      <c r="KXG24" s="46"/>
      <c r="KXH24" s="46"/>
      <c r="KXI24" s="46"/>
      <c r="KXJ24" s="46"/>
      <c r="KXK24" s="46"/>
      <c r="KXL24" s="46"/>
      <c r="KXM24" s="46"/>
      <c r="KXN24" s="46"/>
      <c r="KXO24" s="46"/>
      <c r="KXP24" s="46"/>
      <c r="KXQ24" s="46"/>
      <c r="KXR24" s="46"/>
      <c r="KXS24" s="46"/>
      <c r="KXT24" s="46"/>
      <c r="KXU24" s="46"/>
      <c r="KXV24" s="46"/>
      <c r="KXW24" s="46"/>
      <c r="KXX24" s="46"/>
      <c r="KXY24" s="46"/>
      <c r="KXZ24" s="46"/>
      <c r="KYA24" s="46"/>
      <c r="KYB24" s="46"/>
      <c r="KYC24" s="46"/>
      <c r="KYD24" s="46"/>
      <c r="KYE24" s="46"/>
      <c r="KYF24" s="46"/>
      <c r="KYG24" s="46"/>
      <c r="KYH24" s="46"/>
      <c r="KYI24" s="46"/>
      <c r="KYJ24" s="46"/>
      <c r="KYK24" s="46"/>
      <c r="KYL24" s="46"/>
      <c r="KYM24" s="46"/>
      <c r="KYN24" s="46"/>
      <c r="KYO24" s="46"/>
      <c r="KYP24" s="46"/>
      <c r="KYQ24" s="46"/>
      <c r="KYR24" s="46"/>
      <c r="KYS24" s="46"/>
      <c r="KYT24" s="46"/>
      <c r="KYU24" s="46"/>
      <c r="KYV24" s="46"/>
      <c r="KYW24" s="46"/>
      <c r="KYX24" s="46"/>
      <c r="KYY24" s="46"/>
      <c r="KYZ24" s="46"/>
      <c r="KZA24" s="46"/>
      <c r="KZB24" s="46"/>
      <c r="KZC24" s="46"/>
      <c r="KZD24" s="46"/>
      <c r="KZE24" s="46"/>
      <c r="KZF24" s="46"/>
      <c r="KZG24" s="46"/>
      <c r="KZH24" s="46"/>
      <c r="KZI24" s="46"/>
      <c r="KZJ24" s="46"/>
      <c r="KZK24" s="46"/>
      <c r="KZL24" s="46"/>
      <c r="KZM24" s="46"/>
      <c r="KZN24" s="46"/>
      <c r="KZO24" s="46"/>
      <c r="KZP24" s="46"/>
      <c r="KZQ24" s="46"/>
      <c r="KZR24" s="46"/>
      <c r="KZS24" s="46"/>
      <c r="KZT24" s="46"/>
      <c r="KZU24" s="46"/>
      <c r="KZV24" s="46"/>
      <c r="KZW24" s="46"/>
      <c r="KZX24" s="46"/>
      <c r="KZY24" s="46"/>
      <c r="KZZ24" s="46"/>
      <c r="LAA24" s="46"/>
      <c r="LAB24" s="46"/>
      <c r="LAC24" s="46"/>
      <c r="LAD24" s="46"/>
      <c r="LAE24" s="46"/>
      <c r="LAF24" s="46"/>
      <c r="LAG24" s="46"/>
      <c r="LAH24" s="46"/>
      <c r="LAI24" s="46"/>
      <c r="LAJ24" s="46"/>
      <c r="LAK24" s="46"/>
      <c r="LAL24" s="46"/>
      <c r="LAM24" s="46"/>
      <c r="LAN24" s="46"/>
      <c r="LAO24" s="46"/>
      <c r="LAP24" s="46"/>
      <c r="LAQ24" s="46"/>
      <c r="LAR24" s="46"/>
      <c r="LAS24" s="46"/>
      <c r="LAT24" s="46"/>
      <c r="LAU24" s="46"/>
      <c r="LAV24" s="46"/>
      <c r="LAW24" s="46"/>
      <c r="LAX24" s="46"/>
      <c r="LAY24" s="46"/>
      <c r="LAZ24" s="46"/>
      <c r="LBA24" s="46"/>
      <c r="LBB24" s="46"/>
      <c r="LBC24" s="46"/>
      <c r="LBD24" s="46"/>
      <c r="LBE24" s="46"/>
      <c r="LBF24" s="46"/>
      <c r="LBG24" s="46"/>
      <c r="LBH24" s="46"/>
      <c r="LBI24" s="46"/>
      <c r="LBJ24" s="46"/>
      <c r="LBK24" s="46"/>
      <c r="LBL24" s="46"/>
      <c r="LBM24" s="46"/>
      <c r="LBN24" s="46"/>
      <c r="LBO24" s="46"/>
      <c r="LBP24" s="46"/>
      <c r="LBQ24" s="46"/>
      <c r="LBR24" s="46"/>
      <c r="LBS24" s="46"/>
      <c r="LBT24" s="46"/>
      <c r="LBU24" s="46"/>
      <c r="LBV24" s="46"/>
      <c r="LBW24" s="46"/>
      <c r="LBX24" s="46"/>
      <c r="LBY24" s="46"/>
      <c r="LBZ24" s="46"/>
      <c r="LCA24" s="46"/>
      <c r="LCB24" s="46"/>
      <c r="LCC24" s="46"/>
      <c r="LCD24" s="46"/>
      <c r="LCE24" s="46"/>
      <c r="LCF24" s="46"/>
      <c r="LCG24" s="46"/>
      <c r="LCH24" s="46"/>
      <c r="LCI24" s="46"/>
      <c r="LCJ24" s="46"/>
      <c r="LCK24" s="46"/>
      <c r="LCL24" s="46"/>
      <c r="LCM24" s="46"/>
      <c r="LCN24" s="46"/>
      <c r="LCO24" s="46"/>
      <c r="LCP24" s="46"/>
      <c r="LCQ24" s="46"/>
      <c r="LCR24" s="46"/>
      <c r="LCS24" s="46"/>
      <c r="LCT24" s="46"/>
      <c r="LCU24" s="46"/>
      <c r="LCV24" s="46"/>
      <c r="LCW24" s="46"/>
      <c r="LCX24" s="46"/>
      <c r="LCY24" s="46"/>
      <c r="LCZ24" s="46"/>
      <c r="LDA24" s="46"/>
      <c r="LDB24" s="46"/>
      <c r="LDC24" s="46"/>
      <c r="LDD24" s="46"/>
      <c r="LDE24" s="46"/>
      <c r="LDF24" s="46"/>
      <c r="LDG24" s="46"/>
      <c r="LDH24" s="46"/>
      <c r="LDI24" s="46"/>
      <c r="LDJ24" s="46"/>
      <c r="LDK24" s="46"/>
      <c r="LDL24" s="46"/>
      <c r="LDM24" s="46"/>
      <c r="LDN24" s="46"/>
      <c r="LDO24" s="46"/>
      <c r="LDP24" s="46"/>
      <c r="LDQ24" s="46"/>
      <c r="LDR24" s="46"/>
      <c r="LDS24" s="46"/>
      <c r="LDT24" s="46"/>
      <c r="LDU24" s="46"/>
      <c r="LDV24" s="46"/>
      <c r="LDW24" s="46"/>
      <c r="LDX24" s="46"/>
      <c r="LDY24" s="46"/>
      <c r="LDZ24" s="46"/>
      <c r="LEA24" s="46"/>
      <c r="LEB24" s="46"/>
      <c r="LEC24" s="46"/>
      <c r="LED24" s="46"/>
      <c r="LEE24" s="46"/>
      <c r="LEF24" s="46"/>
      <c r="LEG24" s="46"/>
      <c r="LEH24" s="46"/>
      <c r="LEI24" s="46"/>
      <c r="LEJ24" s="46"/>
      <c r="LEK24" s="46"/>
      <c r="LEL24" s="46"/>
      <c r="LEM24" s="46"/>
      <c r="LEN24" s="46"/>
      <c r="LEO24" s="46"/>
      <c r="LEP24" s="46"/>
      <c r="LEQ24" s="46"/>
      <c r="LER24" s="46"/>
      <c r="LES24" s="46"/>
      <c r="LET24" s="46"/>
      <c r="LEU24" s="46"/>
      <c r="LEV24" s="46"/>
      <c r="LEW24" s="46"/>
      <c r="LEX24" s="46"/>
      <c r="LEY24" s="46"/>
      <c r="LEZ24" s="46"/>
      <c r="LFA24" s="46"/>
      <c r="LFB24" s="46"/>
      <c r="LFC24" s="46"/>
      <c r="LFD24" s="46"/>
      <c r="LFE24" s="46"/>
      <c r="LFF24" s="46"/>
      <c r="LFG24" s="46"/>
      <c r="LFH24" s="46"/>
      <c r="LFI24" s="46"/>
      <c r="LFJ24" s="46"/>
      <c r="LFK24" s="46"/>
      <c r="LFL24" s="46"/>
      <c r="LFM24" s="46"/>
      <c r="LFN24" s="46"/>
      <c r="LFO24" s="46"/>
      <c r="LFP24" s="46"/>
      <c r="LFQ24" s="46"/>
      <c r="LFR24" s="46"/>
      <c r="LFS24" s="46"/>
      <c r="LFT24" s="46"/>
      <c r="LFU24" s="46"/>
      <c r="LFV24" s="46"/>
      <c r="LFW24" s="46"/>
      <c r="LFX24" s="46"/>
      <c r="LFY24" s="46"/>
      <c r="LFZ24" s="46"/>
      <c r="LGA24" s="46"/>
      <c r="LGB24" s="46"/>
      <c r="LGC24" s="46"/>
      <c r="LGD24" s="46"/>
      <c r="LGE24" s="46"/>
      <c r="LGF24" s="46"/>
      <c r="LGG24" s="46"/>
      <c r="LGH24" s="46"/>
      <c r="LGI24" s="46"/>
      <c r="LGJ24" s="46"/>
      <c r="LGK24" s="46"/>
      <c r="LGL24" s="46"/>
      <c r="LGM24" s="46"/>
      <c r="LGN24" s="46"/>
      <c r="LGO24" s="46"/>
      <c r="LGP24" s="46"/>
      <c r="LGQ24" s="46"/>
      <c r="LGR24" s="46"/>
      <c r="LGS24" s="46"/>
      <c r="LGT24" s="46"/>
      <c r="LGU24" s="46"/>
      <c r="LGV24" s="46"/>
      <c r="LGW24" s="46"/>
      <c r="LGX24" s="46"/>
      <c r="LGY24" s="46"/>
      <c r="LGZ24" s="46"/>
      <c r="LHA24" s="46"/>
      <c r="LHB24" s="46"/>
      <c r="LHC24" s="46"/>
      <c r="LHD24" s="46"/>
      <c r="LHE24" s="46"/>
      <c r="LHF24" s="46"/>
      <c r="LHG24" s="46"/>
      <c r="LHH24" s="46"/>
      <c r="LHI24" s="46"/>
      <c r="LHJ24" s="46"/>
      <c r="LHK24" s="46"/>
      <c r="LHL24" s="46"/>
      <c r="LHM24" s="46"/>
      <c r="LHN24" s="46"/>
      <c r="LHO24" s="46"/>
      <c r="LHP24" s="46"/>
      <c r="LHQ24" s="46"/>
      <c r="LHR24" s="46"/>
      <c r="LHS24" s="46"/>
      <c r="LHT24" s="46"/>
      <c r="LHU24" s="46"/>
      <c r="LHV24" s="46"/>
      <c r="LHW24" s="46"/>
      <c r="LHX24" s="46"/>
      <c r="LHY24" s="46"/>
      <c r="LHZ24" s="46"/>
      <c r="LIA24" s="46"/>
      <c r="LIB24" s="46"/>
      <c r="LIC24" s="46"/>
      <c r="LID24" s="46"/>
      <c r="LIE24" s="46"/>
      <c r="LIF24" s="46"/>
      <c r="LIG24" s="46"/>
      <c r="LIH24" s="46"/>
      <c r="LII24" s="46"/>
      <c r="LIJ24" s="46"/>
      <c r="LIK24" s="46"/>
      <c r="LIL24" s="46"/>
      <c r="LIM24" s="46"/>
      <c r="LIN24" s="46"/>
      <c r="LIO24" s="46"/>
      <c r="LIP24" s="46"/>
      <c r="LIQ24" s="46"/>
      <c r="LIR24" s="46"/>
      <c r="LIS24" s="46"/>
      <c r="LIT24" s="46"/>
      <c r="LIU24" s="46"/>
      <c r="LIV24" s="46"/>
      <c r="LIW24" s="46"/>
      <c r="LIX24" s="46"/>
      <c r="LIY24" s="46"/>
      <c r="LIZ24" s="46"/>
      <c r="LJA24" s="46"/>
      <c r="LJB24" s="46"/>
      <c r="LJC24" s="46"/>
      <c r="LJD24" s="46"/>
      <c r="LJE24" s="46"/>
      <c r="LJF24" s="46"/>
      <c r="LJG24" s="46"/>
      <c r="LJH24" s="46"/>
      <c r="LJI24" s="46"/>
      <c r="LJJ24" s="46"/>
      <c r="LJK24" s="46"/>
      <c r="LJL24" s="46"/>
      <c r="LJM24" s="46"/>
      <c r="LJN24" s="46"/>
      <c r="LJO24" s="46"/>
      <c r="LJP24" s="46"/>
      <c r="LJQ24" s="46"/>
      <c r="LJR24" s="46"/>
      <c r="LJS24" s="46"/>
      <c r="LJT24" s="46"/>
      <c r="LJU24" s="46"/>
      <c r="LJV24" s="46"/>
      <c r="LJW24" s="46"/>
      <c r="LJX24" s="46"/>
      <c r="LJY24" s="46"/>
      <c r="LJZ24" s="46"/>
      <c r="LKA24" s="46"/>
      <c r="LKB24" s="46"/>
      <c r="LKC24" s="46"/>
      <c r="LKD24" s="46"/>
      <c r="LKE24" s="46"/>
      <c r="LKF24" s="46"/>
      <c r="LKG24" s="46"/>
      <c r="LKH24" s="46"/>
      <c r="LKI24" s="46"/>
      <c r="LKJ24" s="46"/>
      <c r="LKK24" s="46"/>
      <c r="LKL24" s="46"/>
      <c r="LKM24" s="46"/>
      <c r="LKN24" s="46"/>
      <c r="LKO24" s="46"/>
      <c r="LKP24" s="46"/>
      <c r="LKQ24" s="46"/>
      <c r="LKR24" s="46"/>
      <c r="LKS24" s="46"/>
      <c r="LKT24" s="46"/>
      <c r="LKU24" s="46"/>
      <c r="LKV24" s="46"/>
      <c r="LKW24" s="46"/>
      <c r="LKX24" s="46"/>
      <c r="LKY24" s="46"/>
      <c r="LKZ24" s="46"/>
      <c r="LLA24" s="46"/>
      <c r="LLB24" s="46"/>
      <c r="LLC24" s="46"/>
      <c r="LLD24" s="46"/>
      <c r="LLE24" s="46"/>
      <c r="LLF24" s="46"/>
      <c r="LLG24" s="46"/>
      <c r="LLH24" s="46"/>
      <c r="LLI24" s="46"/>
      <c r="LLJ24" s="46"/>
      <c r="LLK24" s="46"/>
      <c r="LLL24" s="46"/>
      <c r="LLM24" s="46"/>
      <c r="LLN24" s="46"/>
      <c r="LLO24" s="46"/>
      <c r="LLP24" s="46"/>
      <c r="LLQ24" s="46"/>
      <c r="LLR24" s="46"/>
      <c r="LLS24" s="46"/>
      <c r="LLT24" s="46"/>
      <c r="LLU24" s="46"/>
      <c r="LLV24" s="46"/>
      <c r="LLW24" s="46"/>
      <c r="LLX24" s="46"/>
      <c r="LLY24" s="46"/>
      <c r="LLZ24" s="46"/>
      <c r="LMA24" s="46"/>
      <c r="LMB24" s="46"/>
      <c r="LMC24" s="46"/>
      <c r="LMD24" s="46"/>
      <c r="LME24" s="46"/>
      <c r="LMF24" s="46"/>
      <c r="LMG24" s="46"/>
      <c r="LMH24" s="46"/>
      <c r="LMI24" s="46"/>
      <c r="LMJ24" s="46"/>
      <c r="LMK24" s="46"/>
      <c r="LML24" s="46"/>
      <c r="LMM24" s="46"/>
      <c r="LMN24" s="46"/>
      <c r="LMO24" s="46"/>
      <c r="LMP24" s="46"/>
      <c r="LMQ24" s="46"/>
      <c r="LMR24" s="46"/>
      <c r="LMS24" s="46"/>
      <c r="LMT24" s="46"/>
      <c r="LMU24" s="46"/>
      <c r="LMV24" s="46"/>
      <c r="LMW24" s="46"/>
      <c r="LMX24" s="46"/>
      <c r="LMY24" s="46"/>
      <c r="LMZ24" s="46"/>
      <c r="LNA24" s="46"/>
      <c r="LNB24" s="46"/>
      <c r="LNC24" s="46"/>
      <c r="LND24" s="46"/>
      <c r="LNE24" s="46"/>
      <c r="LNF24" s="46"/>
      <c r="LNG24" s="46"/>
      <c r="LNH24" s="46"/>
      <c r="LNI24" s="46"/>
      <c r="LNJ24" s="46"/>
      <c r="LNK24" s="46"/>
      <c r="LNL24" s="46"/>
      <c r="LNM24" s="46"/>
      <c r="LNN24" s="46"/>
      <c r="LNO24" s="46"/>
      <c r="LNP24" s="46"/>
      <c r="LNQ24" s="46"/>
      <c r="LNR24" s="46"/>
      <c r="LNS24" s="46"/>
      <c r="LNT24" s="46"/>
      <c r="LNU24" s="46"/>
      <c r="LNV24" s="46"/>
      <c r="LNW24" s="46"/>
      <c r="LNX24" s="46"/>
      <c r="LNY24" s="46"/>
      <c r="LNZ24" s="46"/>
      <c r="LOA24" s="46"/>
      <c r="LOB24" s="46"/>
      <c r="LOC24" s="46"/>
      <c r="LOD24" s="46"/>
      <c r="LOE24" s="46"/>
      <c r="LOF24" s="46"/>
      <c r="LOG24" s="46"/>
      <c r="LOH24" s="46"/>
      <c r="LOI24" s="46"/>
      <c r="LOJ24" s="46"/>
      <c r="LOK24" s="46"/>
      <c r="LOL24" s="46"/>
      <c r="LOM24" s="46"/>
      <c r="LON24" s="46"/>
      <c r="LOO24" s="46"/>
      <c r="LOP24" s="46"/>
      <c r="LOQ24" s="46"/>
      <c r="LOR24" s="46"/>
      <c r="LOS24" s="46"/>
      <c r="LOT24" s="46"/>
      <c r="LOU24" s="46"/>
      <c r="LOV24" s="46"/>
      <c r="LOW24" s="46"/>
      <c r="LOX24" s="46"/>
      <c r="LOY24" s="46"/>
      <c r="LOZ24" s="46"/>
      <c r="LPA24" s="46"/>
      <c r="LPB24" s="46"/>
      <c r="LPC24" s="46"/>
      <c r="LPD24" s="46"/>
      <c r="LPE24" s="46"/>
      <c r="LPF24" s="46"/>
      <c r="LPG24" s="46"/>
      <c r="LPH24" s="46"/>
      <c r="LPI24" s="46"/>
      <c r="LPJ24" s="46"/>
      <c r="LPK24" s="46"/>
      <c r="LPL24" s="46"/>
      <c r="LPM24" s="46"/>
      <c r="LPN24" s="46"/>
      <c r="LPO24" s="46"/>
      <c r="LPP24" s="46"/>
      <c r="LPQ24" s="46"/>
      <c r="LPR24" s="46"/>
      <c r="LPS24" s="46"/>
      <c r="LPT24" s="46"/>
      <c r="LPU24" s="46"/>
      <c r="LPV24" s="46"/>
      <c r="LPW24" s="46"/>
      <c r="LPX24" s="46"/>
      <c r="LPY24" s="46"/>
      <c r="LPZ24" s="46"/>
      <c r="LQA24" s="46"/>
      <c r="LQB24" s="46"/>
      <c r="LQC24" s="46"/>
      <c r="LQD24" s="46"/>
      <c r="LQE24" s="46"/>
      <c r="LQF24" s="46"/>
      <c r="LQG24" s="46"/>
      <c r="LQH24" s="46"/>
      <c r="LQI24" s="46"/>
      <c r="LQJ24" s="46"/>
      <c r="LQK24" s="46"/>
      <c r="LQL24" s="46"/>
      <c r="LQM24" s="46"/>
      <c r="LQN24" s="46"/>
      <c r="LQO24" s="46"/>
      <c r="LQP24" s="46"/>
      <c r="LQQ24" s="46"/>
      <c r="LQR24" s="46"/>
      <c r="LQS24" s="46"/>
      <c r="LQT24" s="46"/>
      <c r="LQU24" s="46"/>
      <c r="LQV24" s="46"/>
      <c r="LQW24" s="46"/>
      <c r="LQX24" s="46"/>
      <c r="LQY24" s="46"/>
      <c r="LQZ24" s="46"/>
      <c r="LRA24" s="46"/>
      <c r="LRB24" s="46"/>
      <c r="LRC24" s="46"/>
      <c r="LRD24" s="46"/>
      <c r="LRE24" s="46"/>
      <c r="LRF24" s="46"/>
      <c r="LRG24" s="46"/>
      <c r="LRH24" s="46"/>
      <c r="LRI24" s="46"/>
      <c r="LRJ24" s="46"/>
      <c r="LRK24" s="46"/>
      <c r="LRL24" s="46"/>
      <c r="LRM24" s="46"/>
      <c r="LRN24" s="46"/>
      <c r="LRO24" s="46"/>
      <c r="LRP24" s="46"/>
      <c r="LRQ24" s="46"/>
      <c r="LRR24" s="46"/>
      <c r="LRS24" s="46"/>
      <c r="LRT24" s="46"/>
      <c r="LRU24" s="46"/>
      <c r="LRV24" s="46"/>
      <c r="LRW24" s="46"/>
      <c r="LRX24" s="46"/>
      <c r="LRY24" s="46"/>
      <c r="LRZ24" s="46"/>
      <c r="LSA24" s="46"/>
      <c r="LSB24" s="46"/>
      <c r="LSC24" s="46"/>
      <c r="LSD24" s="46"/>
      <c r="LSE24" s="46"/>
      <c r="LSF24" s="46"/>
      <c r="LSG24" s="46"/>
      <c r="LSH24" s="46"/>
      <c r="LSI24" s="46"/>
      <c r="LSJ24" s="46"/>
      <c r="LSK24" s="46"/>
      <c r="LSL24" s="46"/>
      <c r="LSM24" s="46"/>
      <c r="LSN24" s="46"/>
      <c r="LSO24" s="46"/>
      <c r="LSP24" s="46"/>
      <c r="LSQ24" s="46"/>
      <c r="LSR24" s="46"/>
      <c r="LSS24" s="46"/>
      <c r="LST24" s="46"/>
      <c r="LSU24" s="46"/>
      <c r="LSV24" s="46"/>
      <c r="LSW24" s="46"/>
      <c r="LSX24" s="46"/>
      <c r="LSY24" s="46"/>
      <c r="LSZ24" s="46"/>
      <c r="LTA24" s="46"/>
      <c r="LTB24" s="46"/>
      <c r="LTC24" s="46"/>
      <c r="LTD24" s="46"/>
      <c r="LTE24" s="46"/>
      <c r="LTF24" s="46"/>
      <c r="LTG24" s="46"/>
      <c r="LTH24" s="46"/>
      <c r="LTI24" s="46"/>
      <c r="LTJ24" s="46"/>
      <c r="LTK24" s="46"/>
      <c r="LTL24" s="46"/>
      <c r="LTM24" s="46"/>
      <c r="LTN24" s="46"/>
      <c r="LTO24" s="46"/>
      <c r="LTP24" s="46"/>
      <c r="LTQ24" s="46"/>
      <c r="LTR24" s="46"/>
      <c r="LTS24" s="46"/>
      <c r="LTT24" s="46"/>
      <c r="LTU24" s="46"/>
      <c r="LTV24" s="46"/>
      <c r="LTW24" s="46"/>
      <c r="LTX24" s="46"/>
      <c r="LTY24" s="46"/>
      <c r="LTZ24" s="46"/>
      <c r="LUA24" s="46"/>
      <c r="LUB24" s="46"/>
      <c r="LUC24" s="46"/>
      <c r="LUD24" s="46"/>
      <c r="LUE24" s="46"/>
      <c r="LUF24" s="46"/>
      <c r="LUG24" s="46"/>
      <c r="LUH24" s="46"/>
      <c r="LUI24" s="46"/>
      <c r="LUJ24" s="46"/>
      <c r="LUK24" s="46"/>
      <c r="LUL24" s="46"/>
      <c r="LUM24" s="46"/>
      <c r="LUN24" s="46"/>
      <c r="LUO24" s="46"/>
      <c r="LUP24" s="46"/>
      <c r="LUQ24" s="46"/>
      <c r="LUR24" s="46"/>
      <c r="LUS24" s="46"/>
      <c r="LUT24" s="46"/>
      <c r="LUU24" s="46"/>
      <c r="LUV24" s="46"/>
      <c r="LUW24" s="46"/>
      <c r="LUX24" s="46"/>
      <c r="LUY24" s="46"/>
      <c r="LUZ24" s="46"/>
      <c r="LVA24" s="46"/>
      <c r="LVB24" s="46"/>
      <c r="LVC24" s="46"/>
      <c r="LVD24" s="46"/>
      <c r="LVE24" s="46"/>
      <c r="LVF24" s="46"/>
      <c r="LVG24" s="46"/>
      <c r="LVH24" s="46"/>
      <c r="LVI24" s="46"/>
      <c r="LVJ24" s="46"/>
      <c r="LVK24" s="46"/>
      <c r="LVL24" s="46"/>
      <c r="LVM24" s="46"/>
      <c r="LVN24" s="46"/>
      <c r="LVO24" s="46"/>
      <c r="LVP24" s="46"/>
      <c r="LVQ24" s="46"/>
      <c r="LVR24" s="46"/>
      <c r="LVS24" s="46"/>
      <c r="LVT24" s="46"/>
      <c r="LVU24" s="46"/>
      <c r="LVV24" s="46"/>
      <c r="LVW24" s="46"/>
      <c r="LVX24" s="46"/>
      <c r="LVY24" s="46"/>
      <c r="LVZ24" s="46"/>
      <c r="LWA24" s="46"/>
      <c r="LWB24" s="46"/>
      <c r="LWC24" s="46"/>
      <c r="LWD24" s="46"/>
      <c r="LWE24" s="46"/>
      <c r="LWF24" s="46"/>
      <c r="LWG24" s="46"/>
      <c r="LWH24" s="46"/>
      <c r="LWI24" s="46"/>
      <c r="LWJ24" s="46"/>
      <c r="LWK24" s="46"/>
      <c r="LWL24" s="46"/>
      <c r="LWM24" s="46"/>
      <c r="LWN24" s="46"/>
      <c r="LWO24" s="46"/>
      <c r="LWP24" s="46"/>
      <c r="LWQ24" s="46"/>
      <c r="LWR24" s="46"/>
      <c r="LWS24" s="46"/>
      <c r="LWT24" s="46"/>
      <c r="LWU24" s="46"/>
      <c r="LWV24" s="46"/>
      <c r="LWW24" s="46"/>
      <c r="LWX24" s="46"/>
      <c r="LWY24" s="46"/>
      <c r="LWZ24" s="46"/>
      <c r="LXA24" s="46"/>
      <c r="LXB24" s="46"/>
      <c r="LXC24" s="46"/>
      <c r="LXD24" s="46"/>
      <c r="LXE24" s="46"/>
      <c r="LXF24" s="46"/>
      <c r="LXG24" s="46"/>
      <c r="LXH24" s="46"/>
      <c r="LXI24" s="46"/>
      <c r="LXJ24" s="46"/>
      <c r="LXK24" s="46"/>
      <c r="LXL24" s="46"/>
      <c r="LXM24" s="46"/>
      <c r="LXN24" s="46"/>
      <c r="LXO24" s="46"/>
      <c r="LXP24" s="46"/>
      <c r="LXQ24" s="46"/>
      <c r="LXR24" s="46"/>
      <c r="LXS24" s="46"/>
      <c r="LXT24" s="46"/>
      <c r="LXU24" s="46"/>
      <c r="LXV24" s="46"/>
      <c r="LXW24" s="46"/>
      <c r="LXX24" s="46"/>
      <c r="LXY24" s="46"/>
      <c r="LXZ24" s="46"/>
      <c r="LYA24" s="46"/>
      <c r="LYB24" s="46"/>
      <c r="LYC24" s="46"/>
      <c r="LYD24" s="46"/>
      <c r="LYE24" s="46"/>
      <c r="LYF24" s="46"/>
      <c r="LYG24" s="46"/>
      <c r="LYH24" s="46"/>
      <c r="LYI24" s="46"/>
      <c r="LYJ24" s="46"/>
      <c r="LYK24" s="46"/>
      <c r="LYL24" s="46"/>
      <c r="LYM24" s="46"/>
      <c r="LYN24" s="46"/>
      <c r="LYO24" s="46"/>
      <c r="LYP24" s="46"/>
      <c r="LYQ24" s="46"/>
      <c r="LYR24" s="46"/>
      <c r="LYS24" s="46"/>
      <c r="LYT24" s="46"/>
      <c r="LYU24" s="46"/>
      <c r="LYV24" s="46"/>
      <c r="LYW24" s="46"/>
      <c r="LYX24" s="46"/>
      <c r="LYY24" s="46"/>
      <c r="LYZ24" s="46"/>
      <c r="LZA24" s="46"/>
      <c r="LZB24" s="46"/>
      <c r="LZC24" s="46"/>
      <c r="LZD24" s="46"/>
      <c r="LZE24" s="46"/>
      <c r="LZF24" s="46"/>
      <c r="LZG24" s="46"/>
      <c r="LZH24" s="46"/>
      <c r="LZI24" s="46"/>
      <c r="LZJ24" s="46"/>
      <c r="LZK24" s="46"/>
      <c r="LZL24" s="46"/>
      <c r="LZM24" s="46"/>
      <c r="LZN24" s="46"/>
      <c r="LZO24" s="46"/>
      <c r="LZP24" s="46"/>
      <c r="LZQ24" s="46"/>
      <c r="LZR24" s="46"/>
      <c r="LZS24" s="46"/>
      <c r="LZT24" s="46"/>
      <c r="LZU24" s="46"/>
      <c r="LZV24" s="46"/>
      <c r="LZW24" s="46"/>
      <c r="LZX24" s="46"/>
      <c r="LZY24" s="46"/>
      <c r="LZZ24" s="46"/>
      <c r="MAA24" s="46"/>
      <c r="MAB24" s="46"/>
      <c r="MAC24" s="46"/>
      <c r="MAD24" s="46"/>
      <c r="MAE24" s="46"/>
      <c r="MAF24" s="46"/>
      <c r="MAG24" s="46"/>
      <c r="MAH24" s="46"/>
      <c r="MAI24" s="46"/>
      <c r="MAJ24" s="46"/>
      <c r="MAK24" s="46"/>
      <c r="MAL24" s="46"/>
      <c r="MAM24" s="46"/>
      <c r="MAN24" s="46"/>
      <c r="MAO24" s="46"/>
      <c r="MAP24" s="46"/>
      <c r="MAQ24" s="46"/>
      <c r="MAR24" s="46"/>
      <c r="MAS24" s="46"/>
      <c r="MAT24" s="46"/>
      <c r="MAU24" s="46"/>
      <c r="MAV24" s="46"/>
      <c r="MAW24" s="46"/>
      <c r="MAX24" s="46"/>
      <c r="MAY24" s="46"/>
      <c r="MAZ24" s="46"/>
      <c r="MBA24" s="46"/>
      <c r="MBB24" s="46"/>
      <c r="MBC24" s="46"/>
      <c r="MBD24" s="46"/>
      <c r="MBE24" s="46"/>
      <c r="MBF24" s="46"/>
      <c r="MBG24" s="46"/>
      <c r="MBH24" s="46"/>
      <c r="MBI24" s="46"/>
      <c r="MBJ24" s="46"/>
      <c r="MBK24" s="46"/>
      <c r="MBL24" s="46"/>
      <c r="MBM24" s="46"/>
      <c r="MBN24" s="46"/>
      <c r="MBO24" s="46"/>
      <c r="MBP24" s="46"/>
      <c r="MBQ24" s="46"/>
      <c r="MBR24" s="46"/>
      <c r="MBS24" s="46"/>
      <c r="MBT24" s="46"/>
      <c r="MBU24" s="46"/>
      <c r="MBV24" s="46"/>
      <c r="MBW24" s="46"/>
      <c r="MBX24" s="46"/>
      <c r="MBY24" s="46"/>
      <c r="MBZ24" s="46"/>
      <c r="MCA24" s="46"/>
      <c r="MCB24" s="46"/>
      <c r="MCC24" s="46"/>
      <c r="MCD24" s="46"/>
      <c r="MCE24" s="46"/>
      <c r="MCF24" s="46"/>
      <c r="MCG24" s="46"/>
      <c r="MCH24" s="46"/>
      <c r="MCI24" s="46"/>
      <c r="MCJ24" s="46"/>
      <c r="MCK24" s="46"/>
      <c r="MCL24" s="46"/>
      <c r="MCM24" s="46"/>
      <c r="MCN24" s="46"/>
      <c r="MCO24" s="46"/>
      <c r="MCP24" s="46"/>
      <c r="MCQ24" s="46"/>
      <c r="MCR24" s="46"/>
      <c r="MCS24" s="46"/>
      <c r="MCT24" s="46"/>
      <c r="MCU24" s="46"/>
      <c r="MCV24" s="46"/>
      <c r="MCW24" s="46"/>
      <c r="MCX24" s="46"/>
      <c r="MCY24" s="46"/>
      <c r="MCZ24" s="46"/>
      <c r="MDA24" s="46"/>
      <c r="MDB24" s="46"/>
      <c r="MDC24" s="46"/>
      <c r="MDD24" s="46"/>
      <c r="MDE24" s="46"/>
      <c r="MDF24" s="46"/>
      <c r="MDG24" s="46"/>
      <c r="MDH24" s="46"/>
      <c r="MDI24" s="46"/>
      <c r="MDJ24" s="46"/>
      <c r="MDK24" s="46"/>
      <c r="MDL24" s="46"/>
      <c r="MDM24" s="46"/>
      <c r="MDN24" s="46"/>
      <c r="MDO24" s="46"/>
      <c r="MDP24" s="46"/>
      <c r="MDQ24" s="46"/>
      <c r="MDR24" s="46"/>
      <c r="MDS24" s="46"/>
      <c r="MDT24" s="46"/>
      <c r="MDU24" s="46"/>
      <c r="MDV24" s="46"/>
      <c r="MDW24" s="46"/>
      <c r="MDX24" s="46"/>
      <c r="MDY24" s="46"/>
      <c r="MDZ24" s="46"/>
      <c r="MEA24" s="46"/>
      <c r="MEB24" s="46"/>
      <c r="MEC24" s="46"/>
      <c r="MED24" s="46"/>
      <c r="MEE24" s="46"/>
      <c r="MEF24" s="46"/>
      <c r="MEG24" s="46"/>
      <c r="MEH24" s="46"/>
      <c r="MEI24" s="46"/>
      <c r="MEJ24" s="46"/>
      <c r="MEK24" s="46"/>
      <c r="MEL24" s="46"/>
      <c r="MEM24" s="46"/>
      <c r="MEN24" s="46"/>
      <c r="MEO24" s="46"/>
      <c r="MEP24" s="46"/>
      <c r="MEQ24" s="46"/>
      <c r="MER24" s="46"/>
      <c r="MES24" s="46"/>
      <c r="MET24" s="46"/>
      <c r="MEU24" s="46"/>
      <c r="MEV24" s="46"/>
      <c r="MEW24" s="46"/>
      <c r="MEX24" s="46"/>
      <c r="MEY24" s="46"/>
      <c r="MEZ24" s="46"/>
      <c r="MFA24" s="46"/>
      <c r="MFB24" s="46"/>
      <c r="MFC24" s="46"/>
      <c r="MFD24" s="46"/>
      <c r="MFE24" s="46"/>
      <c r="MFF24" s="46"/>
      <c r="MFG24" s="46"/>
      <c r="MFH24" s="46"/>
      <c r="MFI24" s="46"/>
      <c r="MFJ24" s="46"/>
      <c r="MFK24" s="46"/>
      <c r="MFL24" s="46"/>
      <c r="MFM24" s="46"/>
      <c r="MFN24" s="46"/>
      <c r="MFO24" s="46"/>
      <c r="MFP24" s="46"/>
      <c r="MFQ24" s="46"/>
      <c r="MFR24" s="46"/>
      <c r="MFS24" s="46"/>
      <c r="MFT24" s="46"/>
      <c r="MFU24" s="46"/>
      <c r="MFV24" s="46"/>
      <c r="MFW24" s="46"/>
      <c r="MFX24" s="46"/>
      <c r="MFY24" s="46"/>
      <c r="MFZ24" s="46"/>
      <c r="MGA24" s="46"/>
      <c r="MGB24" s="46"/>
      <c r="MGC24" s="46"/>
      <c r="MGD24" s="46"/>
      <c r="MGE24" s="46"/>
      <c r="MGF24" s="46"/>
      <c r="MGG24" s="46"/>
      <c r="MGH24" s="46"/>
      <c r="MGI24" s="46"/>
      <c r="MGJ24" s="46"/>
      <c r="MGK24" s="46"/>
      <c r="MGL24" s="46"/>
      <c r="MGM24" s="46"/>
      <c r="MGN24" s="46"/>
      <c r="MGO24" s="46"/>
      <c r="MGP24" s="46"/>
      <c r="MGQ24" s="46"/>
      <c r="MGR24" s="46"/>
      <c r="MGS24" s="46"/>
      <c r="MGT24" s="46"/>
      <c r="MGU24" s="46"/>
      <c r="MGV24" s="46"/>
      <c r="MGW24" s="46"/>
      <c r="MGX24" s="46"/>
      <c r="MGY24" s="46"/>
      <c r="MGZ24" s="46"/>
      <c r="MHA24" s="46"/>
      <c r="MHB24" s="46"/>
      <c r="MHC24" s="46"/>
      <c r="MHD24" s="46"/>
      <c r="MHE24" s="46"/>
      <c r="MHF24" s="46"/>
      <c r="MHG24" s="46"/>
      <c r="MHH24" s="46"/>
      <c r="MHI24" s="46"/>
      <c r="MHJ24" s="46"/>
      <c r="MHK24" s="46"/>
      <c r="MHL24" s="46"/>
      <c r="MHM24" s="46"/>
      <c r="MHN24" s="46"/>
      <c r="MHO24" s="46"/>
      <c r="MHP24" s="46"/>
      <c r="MHQ24" s="46"/>
      <c r="MHR24" s="46"/>
      <c r="MHS24" s="46"/>
      <c r="MHT24" s="46"/>
      <c r="MHU24" s="46"/>
      <c r="MHV24" s="46"/>
      <c r="MHW24" s="46"/>
      <c r="MHX24" s="46"/>
      <c r="MHY24" s="46"/>
      <c r="MHZ24" s="46"/>
      <c r="MIA24" s="46"/>
      <c r="MIB24" s="46"/>
      <c r="MIC24" s="46"/>
      <c r="MID24" s="46"/>
      <c r="MIE24" s="46"/>
      <c r="MIF24" s="46"/>
      <c r="MIG24" s="46"/>
      <c r="MIH24" s="46"/>
      <c r="MII24" s="46"/>
      <c r="MIJ24" s="46"/>
      <c r="MIK24" s="46"/>
      <c r="MIL24" s="46"/>
      <c r="MIM24" s="46"/>
      <c r="MIN24" s="46"/>
      <c r="MIO24" s="46"/>
      <c r="MIP24" s="46"/>
      <c r="MIQ24" s="46"/>
      <c r="MIR24" s="46"/>
      <c r="MIS24" s="46"/>
      <c r="MIT24" s="46"/>
      <c r="MIU24" s="46"/>
      <c r="MIV24" s="46"/>
      <c r="MIW24" s="46"/>
      <c r="MIX24" s="46"/>
      <c r="MIY24" s="46"/>
      <c r="MIZ24" s="46"/>
      <c r="MJA24" s="46"/>
      <c r="MJB24" s="46"/>
      <c r="MJC24" s="46"/>
      <c r="MJD24" s="46"/>
      <c r="MJE24" s="46"/>
      <c r="MJF24" s="46"/>
      <c r="MJG24" s="46"/>
      <c r="MJH24" s="46"/>
      <c r="MJI24" s="46"/>
      <c r="MJJ24" s="46"/>
      <c r="MJK24" s="46"/>
      <c r="MJL24" s="46"/>
      <c r="MJM24" s="46"/>
      <c r="MJN24" s="46"/>
      <c r="MJO24" s="46"/>
      <c r="MJP24" s="46"/>
      <c r="MJQ24" s="46"/>
      <c r="MJR24" s="46"/>
      <c r="MJS24" s="46"/>
      <c r="MJT24" s="46"/>
      <c r="MJU24" s="46"/>
      <c r="MJV24" s="46"/>
      <c r="MJW24" s="46"/>
      <c r="MJX24" s="46"/>
      <c r="MJY24" s="46"/>
      <c r="MJZ24" s="46"/>
      <c r="MKA24" s="46"/>
      <c r="MKB24" s="46"/>
      <c r="MKC24" s="46"/>
      <c r="MKD24" s="46"/>
      <c r="MKE24" s="46"/>
      <c r="MKF24" s="46"/>
      <c r="MKG24" s="46"/>
      <c r="MKH24" s="46"/>
      <c r="MKI24" s="46"/>
      <c r="MKJ24" s="46"/>
      <c r="MKK24" s="46"/>
      <c r="MKL24" s="46"/>
      <c r="MKM24" s="46"/>
      <c r="MKN24" s="46"/>
      <c r="MKO24" s="46"/>
      <c r="MKP24" s="46"/>
      <c r="MKQ24" s="46"/>
      <c r="MKR24" s="46"/>
      <c r="MKS24" s="46"/>
      <c r="MKT24" s="46"/>
      <c r="MKU24" s="46"/>
      <c r="MKV24" s="46"/>
      <c r="MKW24" s="46"/>
      <c r="MKX24" s="46"/>
      <c r="MKY24" s="46"/>
      <c r="MKZ24" s="46"/>
      <c r="MLA24" s="46"/>
      <c r="MLB24" s="46"/>
      <c r="MLC24" s="46"/>
      <c r="MLD24" s="46"/>
      <c r="MLE24" s="46"/>
      <c r="MLF24" s="46"/>
      <c r="MLG24" s="46"/>
      <c r="MLH24" s="46"/>
      <c r="MLI24" s="46"/>
      <c r="MLJ24" s="46"/>
      <c r="MLK24" s="46"/>
      <c r="MLL24" s="46"/>
      <c r="MLM24" s="46"/>
      <c r="MLN24" s="46"/>
      <c r="MLO24" s="46"/>
      <c r="MLP24" s="46"/>
      <c r="MLQ24" s="46"/>
      <c r="MLR24" s="46"/>
      <c r="MLS24" s="46"/>
      <c r="MLT24" s="46"/>
      <c r="MLU24" s="46"/>
      <c r="MLV24" s="46"/>
      <c r="MLW24" s="46"/>
      <c r="MLX24" s="46"/>
      <c r="MLY24" s="46"/>
      <c r="MLZ24" s="46"/>
      <c r="MMA24" s="46"/>
      <c r="MMB24" s="46"/>
      <c r="MMC24" s="46"/>
      <c r="MMD24" s="46"/>
      <c r="MME24" s="46"/>
      <c r="MMF24" s="46"/>
      <c r="MMG24" s="46"/>
      <c r="MMH24" s="46"/>
      <c r="MMI24" s="46"/>
      <c r="MMJ24" s="46"/>
      <c r="MMK24" s="46"/>
      <c r="MML24" s="46"/>
      <c r="MMM24" s="46"/>
      <c r="MMN24" s="46"/>
      <c r="MMO24" s="46"/>
      <c r="MMP24" s="46"/>
      <c r="MMQ24" s="46"/>
      <c r="MMR24" s="46"/>
      <c r="MMS24" s="46"/>
      <c r="MMT24" s="46"/>
      <c r="MMU24" s="46"/>
      <c r="MMV24" s="46"/>
      <c r="MMW24" s="46"/>
      <c r="MMX24" s="46"/>
      <c r="MMY24" s="46"/>
      <c r="MMZ24" s="46"/>
      <c r="MNA24" s="46"/>
      <c r="MNB24" s="46"/>
      <c r="MNC24" s="46"/>
      <c r="MND24" s="46"/>
      <c r="MNE24" s="46"/>
      <c r="MNF24" s="46"/>
      <c r="MNG24" s="46"/>
      <c r="MNH24" s="46"/>
      <c r="MNI24" s="46"/>
      <c r="MNJ24" s="46"/>
      <c r="MNK24" s="46"/>
      <c r="MNL24" s="46"/>
      <c r="MNM24" s="46"/>
      <c r="MNN24" s="46"/>
      <c r="MNO24" s="46"/>
      <c r="MNP24" s="46"/>
      <c r="MNQ24" s="46"/>
      <c r="MNR24" s="46"/>
      <c r="MNS24" s="46"/>
      <c r="MNT24" s="46"/>
      <c r="MNU24" s="46"/>
      <c r="MNV24" s="46"/>
      <c r="MNW24" s="46"/>
      <c r="MNX24" s="46"/>
      <c r="MNY24" s="46"/>
      <c r="MNZ24" s="46"/>
      <c r="MOA24" s="46"/>
      <c r="MOB24" s="46"/>
      <c r="MOC24" s="46"/>
      <c r="MOD24" s="46"/>
      <c r="MOE24" s="46"/>
      <c r="MOF24" s="46"/>
      <c r="MOG24" s="46"/>
      <c r="MOH24" s="46"/>
      <c r="MOI24" s="46"/>
      <c r="MOJ24" s="46"/>
      <c r="MOK24" s="46"/>
      <c r="MOL24" s="46"/>
      <c r="MOM24" s="46"/>
      <c r="MON24" s="46"/>
      <c r="MOO24" s="46"/>
      <c r="MOP24" s="46"/>
      <c r="MOQ24" s="46"/>
      <c r="MOR24" s="46"/>
      <c r="MOS24" s="46"/>
      <c r="MOT24" s="46"/>
      <c r="MOU24" s="46"/>
      <c r="MOV24" s="46"/>
      <c r="MOW24" s="46"/>
      <c r="MOX24" s="46"/>
      <c r="MOY24" s="46"/>
      <c r="MOZ24" s="46"/>
      <c r="MPA24" s="46"/>
      <c r="MPB24" s="46"/>
      <c r="MPC24" s="46"/>
      <c r="MPD24" s="46"/>
      <c r="MPE24" s="46"/>
      <c r="MPF24" s="46"/>
      <c r="MPG24" s="46"/>
      <c r="MPH24" s="46"/>
      <c r="MPI24" s="46"/>
      <c r="MPJ24" s="46"/>
      <c r="MPK24" s="46"/>
      <c r="MPL24" s="46"/>
      <c r="MPM24" s="46"/>
      <c r="MPN24" s="46"/>
      <c r="MPO24" s="46"/>
      <c r="MPP24" s="46"/>
      <c r="MPQ24" s="46"/>
      <c r="MPR24" s="46"/>
      <c r="MPS24" s="46"/>
      <c r="MPT24" s="46"/>
      <c r="MPU24" s="46"/>
      <c r="MPV24" s="46"/>
      <c r="MPW24" s="46"/>
      <c r="MPX24" s="46"/>
      <c r="MPY24" s="46"/>
      <c r="MPZ24" s="46"/>
      <c r="MQA24" s="46"/>
      <c r="MQB24" s="46"/>
      <c r="MQC24" s="46"/>
      <c r="MQD24" s="46"/>
      <c r="MQE24" s="46"/>
      <c r="MQF24" s="46"/>
      <c r="MQG24" s="46"/>
      <c r="MQH24" s="46"/>
      <c r="MQI24" s="46"/>
      <c r="MQJ24" s="46"/>
      <c r="MQK24" s="46"/>
      <c r="MQL24" s="46"/>
      <c r="MQM24" s="46"/>
      <c r="MQN24" s="46"/>
      <c r="MQO24" s="46"/>
      <c r="MQP24" s="46"/>
      <c r="MQQ24" s="46"/>
      <c r="MQR24" s="46"/>
      <c r="MQS24" s="46"/>
      <c r="MQT24" s="46"/>
      <c r="MQU24" s="46"/>
      <c r="MQV24" s="46"/>
      <c r="MQW24" s="46"/>
      <c r="MQX24" s="46"/>
      <c r="MQY24" s="46"/>
      <c r="MQZ24" s="46"/>
      <c r="MRA24" s="46"/>
      <c r="MRB24" s="46"/>
      <c r="MRC24" s="46"/>
      <c r="MRD24" s="46"/>
      <c r="MRE24" s="46"/>
      <c r="MRF24" s="46"/>
      <c r="MRG24" s="46"/>
      <c r="MRH24" s="46"/>
      <c r="MRI24" s="46"/>
      <c r="MRJ24" s="46"/>
      <c r="MRK24" s="46"/>
      <c r="MRL24" s="46"/>
      <c r="MRM24" s="46"/>
      <c r="MRN24" s="46"/>
      <c r="MRO24" s="46"/>
      <c r="MRP24" s="46"/>
      <c r="MRQ24" s="46"/>
      <c r="MRR24" s="46"/>
      <c r="MRS24" s="46"/>
      <c r="MRT24" s="46"/>
      <c r="MRU24" s="46"/>
      <c r="MRV24" s="46"/>
      <c r="MRW24" s="46"/>
      <c r="MRX24" s="46"/>
      <c r="MRY24" s="46"/>
      <c r="MRZ24" s="46"/>
      <c r="MSA24" s="46"/>
      <c r="MSB24" s="46"/>
      <c r="MSC24" s="46"/>
      <c r="MSD24" s="46"/>
      <c r="MSE24" s="46"/>
      <c r="MSF24" s="46"/>
      <c r="MSG24" s="46"/>
      <c r="MSH24" s="46"/>
      <c r="MSI24" s="46"/>
      <c r="MSJ24" s="46"/>
      <c r="MSK24" s="46"/>
      <c r="MSL24" s="46"/>
      <c r="MSM24" s="46"/>
      <c r="MSN24" s="46"/>
      <c r="MSO24" s="46"/>
      <c r="MSP24" s="46"/>
      <c r="MSQ24" s="46"/>
      <c r="MSR24" s="46"/>
      <c r="MSS24" s="46"/>
      <c r="MST24" s="46"/>
      <c r="MSU24" s="46"/>
      <c r="MSV24" s="46"/>
      <c r="MSW24" s="46"/>
      <c r="MSX24" s="46"/>
      <c r="MSY24" s="46"/>
      <c r="MSZ24" s="46"/>
      <c r="MTA24" s="46"/>
      <c r="MTB24" s="46"/>
      <c r="MTC24" s="46"/>
      <c r="MTD24" s="46"/>
      <c r="MTE24" s="46"/>
      <c r="MTF24" s="46"/>
      <c r="MTG24" s="46"/>
      <c r="MTH24" s="46"/>
      <c r="MTI24" s="46"/>
      <c r="MTJ24" s="46"/>
      <c r="MTK24" s="46"/>
      <c r="MTL24" s="46"/>
      <c r="MTM24" s="46"/>
      <c r="MTN24" s="46"/>
      <c r="MTO24" s="46"/>
      <c r="MTP24" s="46"/>
      <c r="MTQ24" s="46"/>
      <c r="MTR24" s="46"/>
      <c r="MTS24" s="46"/>
      <c r="MTT24" s="46"/>
      <c r="MTU24" s="46"/>
      <c r="MTV24" s="46"/>
      <c r="MTW24" s="46"/>
      <c r="MTX24" s="46"/>
      <c r="MTY24" s="46"/>
      <c r="MTZ24" s="46"/>
      <c r="MUA24" s="46"/>
      <c r="MUB24" s="46"/>
      <c r="MUC24" s="46"/>
      <c r="MUD24" s="46"/>
      <c r="MUE24" s="46"/>
      <c r="MUF24" s="46"/>
      <c r="MUG24" s="46"/>
      <c r="MUH24" s="46"/>
      <c r="MUI24" s="46"/>
      <c r="MUJ24" s="46"/>
      <c r="MUK24" s="46"/>
      <c r="MUL24" s="46"/>
      <c r="MUM24" s="46"/>
      <c r="MUN24" s="46"/>
      <c r="MUO24" s="46"/>
      <c r="MUP24" s="46"/>
      <c r="MUQ24" s="46"/>
      <c r="MUR24" s="46"/>
      <c r="MUS24" s="46"/>
      <c r="MUT24" s="46"/>
      <c r="MUU24" s="46"/>
      <c r="MUV24" s="46"/>
      <c r="MUW24" s="46"/>
      <c r="MUX24" s="46"/>
      <c r="MUY24" s="46"/>
      <c r="MUZ24" s="46"/>
      <c r="MVA24" s="46"/>
      <c r="MVB24" s="46"/>
      <c r="MVC24" s="46"/>
      <c r="MVD24" s="46"/>
      <c r="MVE24" s="46"/>
      <c r="MVF24" s="46"/>
      <c r="MVG24" s="46"/>
      <c r="MVH24" s="46"/>
      <c r="MVI24" s="46"/>
      <c r="MVJ24" s="46"/>
      <c r="MVK24" s="46"/>
      <c r="MVL24" s="46"/>
      <c r="MVM24" s="46"/>
      <c r="MVN24" s="46"/>
      <c r="MVO24" s="46"/>
      <c r="MVP24" s="46"/>
      <c r="MVQ24" s="46"/>
      <c r="MVR24" s="46"/>
      <c r="MVS24" s="46"/>
      <c r="MVT24" s="46"/>
      <c r="MVU24" s="46"/>
      <c r="MVV24" s="46"/>
      <c r="MVW24" s="46"/>
      <c r="MVX24" s="46"/>
      <c r="MVY24" s="46"/>
      <c r="MVZ24" s="46"/>
      <c r="MWA24" s="46"/>
      <c r="MWB24" s="46"/>
      <c r="MWC24" s="46"/>
      <c r="MWD24" s="46"/>
      <c r="MWE24" s="46"/>
      <c r="MWF24" s="46"/>
      <c r="MWG24" s="46"/>
      <c r="MWH24" s="46"/>
      <c r="MWI24" s="46"/>
      <c r="MWJ24" s="46"/>
      <c r="MWK24" s="46"/>
      <c r="MWL24" s="46"/>
      <c r="MWM24" s="46"/>
      <c r="MWN24" s="46"/>
      <c r="MWO24" s="46"/>
      <c r="MWP24" s="46"/>
      <c r="MWQ24" s="46"/>
      <c r="MWR24" s="46"/>
      <c r="MWS24" s="46"/>
      <c r="MWT24" s="46"/>
      <c r="MWU24" s="46"/>
      <c r="MWV24" s="46"/>
      <c r="MWW24" s="46"/>
      <c r="MWX24" s="46"/>
      <c r="MWY24" s="46"/>
      <c r="MWZ24" s="46"/>
      <c r="MXA24" s="46"/>
      <c r="MXB24" s="46"/>
      <c r="MXC24" s="46"/>
      <c r="MXD24" s="46"/>
      <c r="MXE24" s="46"/>
      <c r="MXF24" s="46"/>
      <c r="MXG24" s="46"/>
      <c r="MXH24" s="46"/>
      <c r="MXI24" s="46"/>
      <c r="MXJ24" s="46"/>
      <c r="MXK24" s="46"/>
      <c r="MXL24" s="46"/>
      <c r="MXM24" s="46"/>
      <c r="MXN24" s="46"/>
      <c r="MXO24" s="46"/>
      <c r="MXP24" s="46"/>
      <c r="MXQ24" s="46"/>
      <c r="MXR24" s="46"/>
      <c r="MXS24" s="46"/>
      <c r="MXT24" s="46"/>
      <c r="MXU24" s="46"/>
      <c r="MXV24" s="46"/>
      <c r="MXW24" s="46"/>
      <c r="MXX24" s="46"/>
      <c r="MXY24" s="46"/>
      <c r="MXZ24" s="46"/>
      <c r="MYA24" s="46"/>
      <c r="MYB24" s="46"/>
      <c r="MYC24" s="46"/>
      <c r="MYD24" s="46"/>
      <c r="MYE24" s="46"/>
      <c r="MYF24" s="46"/>
      <c r="MYG24" s="46"/>
      <c r="MYH24" s="46"/>
      <c r="MYI24" s="46"/>
      <c r="MYJ24" s="46"/>
      <c r="MYK24" s="46"/>
      <c r="MYL24" s="46"/>
      <c r="MYM24" s="46"/>
      <c r="MYN24" s="46"/>
      <c r="MYO24" s="46"/>
      <c r="MYP24" s="46"/>
      <c r="MYQ24" s="46"/>
      <c r="MYR24" s="46"/>
      <c r="MYS24" s="46"/>
      <c r="MYT24" s="46"/>
      <c r="MYU24" s="46"/>
      <c r="MYV24" s="46"/>
      <c r="MYW24" s="46"/>
      <c r="MYX24" s="46"/>
      <c r="MYY24" s="46"/>
      <c r="MYZ24" s="46"/>
      <c r="MZA24" s="46"/>
      <c r="MZB24" s="46"/>
      <c r="MZC24" s="46"/>
      <c r="MZD24" s="46"/>
      <c r="MZE24" s="46"/>
      <c r="MZF24" s="46"/>
      <c r="MZG24" s="46"/>
      <c r="MZH24" s="46"/>
      <c r="MZI24" s="46"/>
      <c r="MZJ24" s="46"/>
      <c r="MZK24" s="46"/>
      <c r="MZL24" s="46"/>
      <c r="MZM24" s="46"/>
      <c r="MZN24" s="46"/>
      <c r="MZO24" s="46"/>
      <c r="MZP24" s="46"/>
      <c r="MZQ24" s="46"/>
      <c r="MZR24" s="46"/>
      <c r="MZS24" s="46"/>
      <c r="MZT24" s="46"/>
      <c r="MZU24" s="46"/>
      <c r="MZV24" s="46"/>
      <c r="MZW24" s="46"/>
      <c r="MZX24" s="46"/>
      <c r="MZY24" s="46"/>
      <c r="MZZ24" s="46"/>
      <c r="NAA24" s="46"/>
      <c r="NAB24" s="46"/>
      <c r="NAC24" s="46"/>
      <c r="NAD24" s="46"/>
      <c r="NAE24" s="46"/>
      <c r="NAF24" s="46"/>
      <c r="NAG24" s="46"/>
      <c r="NAH24" s="46"/>
      <c r="NAI24" s="46"/>
      <c r="NAJ24" s="46"/>
      <c r="NAK24" s="46"/>
      <c r="NAL24" s="46"/>
      <c r="NAM24" s="46"/>
      <c r="NAN24" s="46"/>
      <c r="NAO24" s="46"/>
      <c r="NAP24" s="46"/>
      <c r="NAQ24" s="46"/>
      <c r="NAR24" s="46"/>
      <c r="NAS24" s="46"/>
      <c r="NAT24" s="46"/>
      <c r="NAU24" s="46"/>
      <c r="NAV24" s="46"/>
      <c r="NAW24" s="46"/>
      <c r="NAX24" s="46"/>
      <c r="NAY24" s="46"/>
      <c r="NAZ24" s="46"/>
      <c r="NBA24" s="46"/>
      <c r="NBB24" s="46"/>
      <c r="NBC24" s="46"/>
      <c r="NBD24" s="46"/>
      <c r="NBE24" s="46"/>
      <c r="NBF24" s="46"/>
      <c r="NBG24" s="46"/>
      <c r="NBH24" s="46"/>
      <c r="NBI24" s="46"/>
      <c r="NBJ24" s="46"/>
      <c r="NBK24" s="46"/>
      <c r="NBL24" s="46"/>
      <c r="NBM24" s="46"/>
      <c r="NBN24" s="46"/>
      <c r="NBO24" s="46"/>
      <c r="NBP24" s="46"/>
      <c r="NBQ24" s="46"/>
      <c r="NBR24" s="46"/>
      <c r="NBS24" s="46"/>
      <c r="NBT24" s="46"/>
      <c r="NBU24" s="46"/>
      <c r="NBV24" s="46"/>
      <c r="NBW24" s="46"/>
      <c r="NBX24" s="46"/>
      <c r="NBY24" s="46"/>
      <c r="NBZ24" s="46"/>
      <c r="NCA24" s="46"/>
      <c r="NCB24" s="46"/>
      <c r="NCC24" s="46"/>
      <c r="NCD24" s="46"/>
      <c r="NCE24" s="46"/>
      <c r="NCF24" s="46"/>
      <c r="NCG24" s="46"/>
      <c r="NCH24" s="46"/>
      <c r="NCI24" s="46"/>
      <c r="NCJ24" s="46"/>
      <c r="NCK24" s="46"/>
      <c r="NCL24" s="46"/>
      <c r="NCM24" s="46"/>
      <c r="NCN24" s="46"/>
      <c r="NCO24" s="46"/>
      <c r="NCP24" s="46"/>
      <c r="NCQ24" s="46"/>
      <c r="NCR24" s="46"/>
      <c r="NCS24" s="46"/>
      <c r="NCT24" s="46"/>
      <c r="NCU24" s="46"/>
      <c r="NCV24" s="46"/>
      <c r="NCW24" s="46"/>
      <c r="NCX24" s="46"/>
      <c r="NCY24" s="46"/>
      <c r="NCZ24" s="46"/>
      <c r="NDA24" s="46"/>
      <c r="NDB24" s="46"/>
      <c r="NDC24" s="46"/>
      <c r="NDD24" s="46"/>
      <c r="NDE24" s="46"/>
      <c r="NDF24" s="46"/>
      <c r="NDG24" s="46"/>
      <c r="NDH24" s="46"/>
      <c r="NDI24" s="46"/>
      <c r="NDJ24" s="46"/>
      <c r="NDK24" s="46"/>
      <c r="NDL24" s="46"/>
      <c r="NDM24" s="46"/>
      <c r="NDN24" s="46"/>
      <c r="NDO24" s="46"/>
      <c r="NDP24" s="46"/>
      <c r="NDQ24" s="46"/>
      <c r="NDR24" s="46"/>
      <c r="NDS24" s="46"/>
      <c r="NDT24" s="46"/>
      <c r="NDU24" s="46"/>
      <c r="NDV24" s="46"/>
      <c r="NDW24" s="46"/>
      <c r="NDX24" s="46"/>
      <c r="NDY24" s="46"/>
      <c r="NDZ24" s="46"/>
      <c r="NEA24" s="46"/>
      <c r="NEB24" s="46"/>
      <c r="NEC24" s="46"/>
      <c r="NED24" s="46"/>
      <c r="NEE24" s="46"/>
      <c r="NEF24" s="46"/>
      <c r="NEG24" s="46"/>
      <c r="NEH24" s="46"/>
      <c r="NEI24" s="46"/>
      <c r="NEJ24" s="46"/>
      <c r="NEK24" s="46"/>
      <c r="NEL24" s="46"/>
      <c r="NEM24" s="46"/>
      <c r="NEN24" s="46"/>
      <c r="NEO24" s="46"/>
      <c r="NEP24" s="46"/>
      <c r="NEQ24" s="46"/>
      <c r="NER24" s="46"/>
      <c r="NES24" s="46"/>
      <c r="NET24" s="46"/>
      <c r="NEU24" s="46"/>
      <c r="NEV24" s="46"/>
      <c r="NEW24" s="46"/>
      <c r="NEX24" s="46"/>
      <c r="NEY24" s="46"/>
      <c r="NEZ24" s="46"/>
      <c r="NFA24" s="46"/>
      <c r="NFB24" s="46"/>
      <c r="NFC24" s="46"/>
      <c r="NFD24" s="46"/>
      <c r="NFE24" s="46"/>
      <c r="NFF24" s="46"/>
      <c r="NFG24" s="46"/>
      <c r="NFH24" s="46"/>
      <c r="NFI24" s="46"/>
      <c r="NFJ24" s="46"/>
      <c r="NFK24" s="46"/>
      <c r="NFL24" s="46"/>
      <c r="NFM24" s="46"/>
      <c r="NFN24" s="46"/>
      <c r="NFO24" s="46"/>
      <c r="NFP24" s="46"/>
      <c r="NFQ24" s="46"/>
      <c r="NFR24" s="46"/>
      <c r="NFS24" s="46"/>
      <c r="NFT24" s="46"/>
      <c r="NFU24" s="46"/>
      <c r="NFV24" s="46"/>
      <c r="NFW24" s="46"/>
      <c r="NFX24" s="46"/>
      <c r="NFY24" s="46"/>
      <c r="NFZ24" s="46"/>
      <c r="NGA24" s="46"/>
      <c r="NGB24" s="46"/>
      <c r="NGC24" s="46"/>
      <c r="NGD24" s="46"/>
      <c r="NGE24" s="46"/>
      <c r="NGF24" s="46"/>
      <c r="NGG24" s="46"/>
      <c r="NGH24" s="46"/>
      <c r="NGI24" s="46"/>
      <c r="NGJ24" s="46"/>
      <c r="NGK24" s="46"/>
      <c r="NGL24" s="46"/>
      <c r="NGM24" s="46"/>
      <c r="NGN24" s="46"/>
      <c r="NGO24" s="46"/>
      <c r="NGP24" s="46"/>
      <c r="NGQ24" s="46"/>
      <c r="NGR24" s="46"/>
      <c r="NGS24" s="46"/>
      <c r="NGT24" s="46"/>
      <c r="NGU24" s="46"/>
      <c r="NGV24" s="46"/>
      <c r="NGW24" s="46"/>
      <c r="NGX24" s="46"/>
      <c r="NGY24" s="46"/>
      <c r="NGZ24" s="46"/>
      <c r="NHA24" s="46"/>
      <c r="NHB24" s="46"/>
      <c r="NHC24" s="46"/>
      <c r="NHD24" s="46"/>
      <c r="NHE24" s="46"/>
      <c r="NHF24" s="46"/>
      <c r="NHG24" s="46"/>
      <c r="NHH24" s="46"/>
      <c r="NHI24" s="46"/>
      <c r="NHJ24" s="46"/>
      <c r="NHK24" s="46"/>
      <c r="NHL24" s="46"/>
      <c r="NHM24" s="46"/>
      <c r="NHN24" s="46"/>
      <c r="NHO24" s="46"/>
      <c r="NHP24" s="46"/>
      <c r="NHQ24" s="46"/>
      <c r="NHR24" s="46"/>
      <c r="NHS24" s="46"/>
      <c r="NHT24" s="46"/>
      <c r="NHU24" s="46"/>
      <c r="NHV24" s="46"/>
      <c r="NHW24" s="46"/>
      <c r="NHX24" s="46"/>
      <c r="NHY24" s="46"/>
      <c r="NHZ24" s="46"/>
      <c r="NIA24" s="46"/>
      <c r="NIB24" s="46"/>
      <c r="NIC24" s="46"/>
      <c r="NID24" s="46"/>
      <c r="NIE24" s="46"/>
      <c r="NIF24" s="46"/>
      <c r="NIG24" s="46"/>
      <c r="NIH24" s="46"/>
      <c r="NII24" s="46"/>
      <c r="NIJ24" s="46"/>
      <c r="NIK24" s="46"/>
      <c r="NIL24" s="46"/>
      <c r="NIM24" s="46"/>
      <c r="NIN24" s="46"/>
      <c r="NIO24" s="46"/>
      <c r="NIP24" s="46"/>
      <c r="NIQ24" s="46"/>
      <c r="NIR24" s="46"/>
      <c r="NIS24" s="46"/>
      <c r="NIT24" s="46"/>
      <c r="NIU24" s="46"/>
      <c r="NIV24" s="46"/>
      <c r="NIW24" s="46"/>
      <c r="NIX24" s="46"/>
      <c r="NIY24" s="46"/>
      <c r="NIZ24" s="46"/>
      <c r="NJA24" s="46"/>
      <c r="NJB24" s="46"/>
      <c r="NJC24" s="46"/>
      <c r="NJD24" s="46"/>
      <c r="NJE24" s="46"/>
      <c r="NJF24" s="46"/>
      <c r="NJG24" s="46"/>
      <c r="NJH24" s="46"/>
      <c r="NJI24" s="46"/>
      <c r="NJJ24" s="46"/>
      <c r="NJK24" s="46"/>
      <c r="NJL24" s="46"/>
      <c r="NJM24" s="46"/>
      <c r="NJN24" s="46"/>
      <c r="NJO24" s="46"/>
      <c r="NJP24" s="46"/>
      <c r="NJQ24" s="46"/>
      <c r="NJR24" s="46"/>
      <c r="NJS24" s="46"/>
      <c r="NJT24" s="46"/>
      <c r="NJU24" s="46"/>
      <c r="NJV24" s="46"/>
      <c r="NJW24" s="46"/>
      <c r="NJX24" s="46"/>
      <c r="NJY24" s="46"/>
      <c r="NJZ24" s="46"/>
      <c r="NKA24" s="46"/>
      <c r="NKB24" s="46"/>
      <c r="NKC24" s="46"/>
      <c r="NKD24" s="46"/>
      <c r="NKE24" s="46"/>
      <c r="NKF24" s="46"/>
      <c r="NKG24" s="46"/>
      <c r="NKH24" s="46"/>
      <c r="NKI24" s="46"/>
      <c r="NKJ24" s="46"/>
      <c r="NKK24" s="46"/>
      <c r="NKL24" s="46"/>
      <c r="NKM24" s="46"/>
      <c r="NKN24" s="46"/>
      <c r="NKO24" s="46"/>
      <c r="NKP24" s="46"/>
      <c r="NKQ24" s="46"/>
      <c r="NKR24" s="46"/>
      <c r="NKS24" s="46"/>
      <c r="NKT24" s="46"/>
      <c r="NKU24" s="46"/>
      <c r="NKV24" s="46"/>
      <c r="NKW24" s="46"/>
      <c r="NKX24" s="46"/>
      <c r="NKY24" s="46"/>
      <c r="NKZ24" s="46"/>
      <c r="NLA24" s="46"/>
      <c r="NLB24" s="46"/>
      <c r="NLC24" s="46"/>
      <c r="NLD24" s="46"/>
      <c r="NLE24" s="46"/>
      <c r="NLF24" s="46"/>
      <c r="NLG24" s="46"/>
      <c r="NLH24" s="46"/>
      <c r="NLI24" s="46"/>
      <c r="NLJ24" s="46"/>
      <c r="NLK24" s="46"/>
      <c r="NLL24" s="46"/>
      <c r="NLM24" s="46"/>
      <c r="NLN24" s="46"/>
      <c r="NLO24" s="46"/>
      <c r="NLP24" s="46"/>
      <c r="NLQ24" s="46"/>
      <c r="NLR24" s="46"/>
      <c r="NLS24" s="46"/>
      <c r="NLT24" s="46"/>
      <c r="NLU24" s="46"/>
      <c r="NLV24" s="46"/>
      <c r="NLW24" s="46"/>
      <c r="NLX24" s="46"/>
      <c r="NLY24" s="46"/>
      <c r="NLZ24" s="46"/>
      <c r="NMA24" s="46"/>
      <c r="NMB24" s="46"/>
      <c r="NMC24" s="46"/>
      <c r="NMD24" s="46"/>
      <c r="NME24" s="46"/>
      <c r="NMF24" s="46"/>
      <c r="NMG24" s="46"/>
      <c r="NMH24" s="46"/>
      <c r="NMI24" s="46"/>
      <c r="NMJ24" s="46"/>
      <c r="NMK24" s="46"/>
      <c r="NML24" s="46"/>
      <c r="NMM24" s="46"/>
      <c r="NMN24" s="46"/>
      <c r="NMO24" s="46"/>
      <c r="NMP24" s="46"/>
      <c r="NMQ24" s="46"/>
      <c r="NMR24" s="46"/>
      <c r="NMS24" s="46"/>
      <c r="NMT24" s="46"/>
      <c r="NMU24" s="46"/>
      <c r="NMV24" s="46"/>
      <c r="NMW24" s="46"/>
      <c r="NMX24" s="46"/>
      <c r="NMY24" s="46"/>
      <c r="NMZ24" s="46"/>
      <c r="NNA24" s="46"/>
      <c r="NNB24" s="46"/>
      <c r="NNC24" s="46"/>
      <c r="NND24" s="46"/>
      <c r="NNE24" s="46"/>
      <c r="NNF24" s="46"/>
      <c r="NNG24" s="46"/>
      <c r="NNH24" s="46"/>
      <c r="NNI24" s="46"/>
      <c r="NNJ24" s="46"/>
      <c r="NNK24" s="46"/>
      <c r="NNL24" s="46"/>
      <c r="NNM24" s="46"/>
      <c r="NNN24" s="46"/>
      <c r="NNO24" s="46"/>
      <c r="NNP24" s="46"/>
      <c r="NNQ24" s="46"/>
      <c r="NNR24" s="46"/>
      <c r="NNS24" s="46"/>
      <c r="NNT24" s="46"/>
      <c r="NNU24" s="46"/>
      <c r="NNV24" s="46"/>
      <c r="NNW24" s="46"/>
      <c r="NNX24" s="46"/>
      <c r="NNY24" s="46"/>
      <c r="NNZ24" s="46"/>
      <c r="NOA24" s="46"/>
      <c r="NOB24" s="46"/>
      <c r="NOC24" s="46"/>
      <c r="NOD24" s="46"/>
      <c r="NOE24" s="46"/>
      <c r="NOF24" s="46"/>
      <c r="NOG24" s="46"/>
      <c r="NOH24" s="46"/>
      <c r="NOI24" s="46"/>
      <c r="NOJ24" s="46"/>
      <c r="NOK24" s="46"/>
      <c r="NOL24" s="46"/>
      <c r="NOM24" s="46"/>
      <c r="NON24" s="46"/>
      <c r="NOO24" s="46"/>
      <c r="NOP24" s="46"/>
      <c r="NOQ24" s="46"/>
      <c r="NOR24" s="46"/>
      <c r="NOS24" s="46"/>
      <c r="NOT24" s="46"/>
      <c r="NOU24" s="46"/>
      <c r="NOV24" s="46"/>
      <c r="NOW24" s="46"/>
      <c r="NOX24" s="46"/>
      <c r="NOY24" s="46"/>
      <c r="NOZ24" s="46"/>
      <c r="NPA24" s="46"/>
      <c r="NPB24" s="46"/>
      <c r="NPC24" s="46"/>
      <c r="NPD24" s="46"/>
      <c r="NPE24" s="46"/>
      <c r="NPF24" s="46"/>
      <c r="NPG24" s="46"/>
      <c r="NPH24" s="46"/>
      <c r="NPI24" s="46"/>
      <c r="NPJ24" s="46"/>
      <c r="NPK24" s="46"/>
      <c r="NPL24" s="46"/>
      <c r="NPM24" s="46"/>
      <c r="NPN24" s="46"/>
      <c r="NPO24" s="46"/>
      <c r="NPP24" s="46"/>
      <c r="NPQ24" s="46"/>
      <c r="NPR24" s="46"/>
      <c r="NPS24" s="46"/>
      <c r="NPT24" s="46"/>
      <c r="NPU24" s="46"/>
      <c r="NPV24" s="46"/>
      <c r="NPW24" s="46"/>
      <c r="NPX24" s="46"/>
      <c r="NPY24" s="46"/>
      <c r="NPZ24" s="46"/>
      <c r="NQA24" s="46"/>
      <c r="NQB24" s="46"/>
      <c r="NQC24" s="46"/>
      <c r="NQD24" s="46"/>
      <c r="NQE24" s="46"/>
      <c r="NQF24" s="46"/>
      <c r="NQG24" s="46"/>
      <c r="NQH24" s="46"/>
      <c r="NQI24" s="46"/>
      <c r="NQJ24" s="46"/>
      <c r="NQK24" s="46"/>
      <c r="NQL24" s="46"/>
      <c r="NQM24" s="46"/>
      <c r="NQN24" s="46"/>
      <c r="NQO24" s="46"/>
      <c r="NQP24" s="46"/>
      <c r="NQQ24" s="46"/>
      <c r="NQR24" s="46"/>
      <c r="NQS24" s="46"/>
      <c r="NQT24" s="46"/>
      <c r="NQU24" s="46"/>
      <c r="NQV24" s="46"/>
      <c r="NQW24" s="46"/>
      <c r="NQX24" s="46"/>
      <c r="NQY24" s="46"/>
      <c r="NQZ24" s="46"/>
      <c r="NRA24" s="46"/>
      <c r="NRB24" s="46"/>
      <c r="NRC24" s="46"/>
      <c r="NRD24" s="46"/>
      <c r="NRE24" s="46"/>
      <c r="NRF24" s="46"/>
      <c r="NRG24" s="46"/>
      <c r="NRH24" s="46"/>
      <c r="NRI24" s="46"/>
      <c r="NRJ24" s="46"/>
      <c r="NRK24" s="46"/>
      <c r="NRL24" s="46"/>
      <c r="NRM24" s="46"/>
      <c r="NRN24" s="46"/>
      <c r="NRO24" s="46"/>
      <c r="NRP24" s="46"/>
      <c r="NRQ24" s="46"/>
      <c r="NRR24" s="46"/>
      <c r="NRS24" s="46"/>
      <c r="NRT24" s="46"/>
      <c r="NRU24" s="46"/>
      <c r="NRV24" s="46"/>
      <c r="NRW24" s="46"/>
      <c r="NRX24" s="46"/>
      <c r="NRY24" s="46"/>
      <c r="NRZ24" s="46"/>
      <c r="NSA24" s="46"/>
      <c r="NSB24" s="46"/>
      <c r="NSC24" s="46"/>
      <c r="NSD24" s="46"/>
      <c r="NSE24" s="46"/>
      <c r="NSF24" s="46"/>
      <c r="NSG24" s="46"/>
      <c r="NSH24" s="46"/>
      <c r="NSI24" s="46"/>
      <c r="NSJ24" s="46"/>
      <c r="NSK24" s="46"/>
      <c r="NSL24" s="46"/>
      <c r="NSM24" s="46"/>
      <c r="NSN24" s="46"/>
      <c r="NSO24" s="46"/>
      <c r="NSP24" s="46"/>
      <c r="NSQ24" s="46"/>
      <c r="NSR24" s="46"/>
      <c r="NSS24" s="46"/>
      <c r="NST24" s="46"/>
      <c r="NSU24" s="46"/>
      <c r="NSV24" s="46"/>
      <c r="NSW24" s="46"/>
      <c r="NSX24" s="46"/>
      <c r="NSY24" s="46"/>
      <c r="NSZ24" s="46"/>
      <c r="NTA24" s="46"/>
      <c r="NTB24" s="46"/>
      <c r="NTC24" s="46"/>
      <c r="NTD24" s="46"/>
      <c r="NTE24" s="46"/>
      <c r="NTF24" s="46"/>
      <c r="NTG24" s="46"/>
      <c r="NTH24" s="46"/>
      <c r="NTI24" s="46"/>
      <c r="NTJ24" s="46"/>
      <c r="NTK24" s="46"/>
      <c r="NTL24" s="46"/>
      <c r="NTM24" s="46"/>
      <c r="NTN24" s="46"/>
      <c r="NTO24" s="46"/>
      <c r="NTP24" s="46"/>
      <c r="NTQ24" s="46"/>
      <c r="NTR24" s="46"/>
      <c r="NTS24" s="46"/>
      <c r="NTT24" s="46"/>
      <c r="NTU24" s="46"/>
      <c r="NTV24" s="46"/>
      <c r="NTW24" s="46"/>
      <c r="NTX24" s="46"/>
      <c r="NTY24" s="46"/>
      <c r="NTZ24" s="46"/>
      <c r="NUA24" s="46"/>
      <c r="NUB24" s="46"/>
      <c r="NUC24" s="46"/>
      <c r="NUD24" s="46"/>
      <c r="NUE24" s="46"/>
      <c r="NUF24" s="46"/>
      <c r="NUG24" s="46"/>
      <c r="NUH24" s="46"/>
      <c r="NUI24" s="46"/>
      <c r="NUJ24" s="46"/>
      <c r="NUK24" s="46"/>
      <c r="NUL24" s="46"/>
      <c r="NUM24" s="46"/>
      <c r="NUN24" s="46"/>
      <c r="NUO24" s="46"/>
      <c r="NUP24" s="46"/>
      <c r="NUQ24" s="46"/>
      <c r="NUR24" s="46"/>
      <c r="NUS24" s="46"/>
      <c r="NUT24" s="46"/>
      <c r="NUU24" s="46"/>
      <c r="NUV24" s="46"/>
      <c r="NUW24" s="46"/>
      <c r="NUX24" s="46"/>
      <c r="NUY24" s="46"/>
      <c r="NUZ24" s="46"/>
      <c r="NVA24" s="46"/>
      <c r="NVB24" s="46"/>
      <c r="NVC24" s="46"/>
      <c r="NVD24" s="46"/>
      <c r="NVE24" s="46"/>
      <c r="NVF24" s="46"/>
      <c r="NVG24" s="46"/>
      <c r="NVH24" s="46"/>
      <c r="NVI24" s="46"/>
      <c r="NVJ24" s="46"/>
      <c r="NVK24" s="46"/>
      <c r="NVL24" s="46"/>
      <c r="NVM24" s="46"/>
      <c r="NVN24" s="46"/>
      <c r="NVO24" s="46"/>
      <c r="NVP24" s="46"/>
      <c r="NVQ24" s="46"/>
      <c r="NVR24" s="46"/>
      <c r="NVS24" s="46"/>
      <c r="NVT24" s="46"/>
      <c r="NVU24" s="46"/>
      <c r="NVV24" s="46"/>
      <c r="NVW24" s="46"/>
      <c r="NVX24" s="46"/>
      <c r="NVY24" s="46"/>
      <c r="NVZ24" s="46"/>
      <c r="NWA24" s="46"/>
      <c r="NWB24" s="46"/>
      <c r="NWC24" s="46"/>
      <c r="NWD24" s="46"/>
      <c r="NWE24" s="46"/>
      <c r="NWF24" s="46"/>
      <c r="NWG24" s="46"/>
      <c r="NWH24" s="46"/>
      <c r="NWI24" s="46"/>
      <c r="NWJ24" s="46"/>
      <c r="NWK24" s="46"/>
      <c r="NWL24" s="46"/>
      <c r="NWM24" s="46"/>
      <c r="NWN24" s="46"/>
      <c r="NWO24" s="46"/>
      <c r="NWP24" s="46"/>
      <c r="NWQ24" s="46"/>
      <c r="NWR24" s="46"/>
      <c r="NWS24" s="46"/>
      <c r="NWT24" s="46"/>
      <c r="NWU24" s="46"/>
      <c r="NWV24" s="46"/>
      <c r="NWW24" s="46"/>
      <c r="NWX24" s="46"/>
      <c r="NWY24" s="46"/>
      <c r="NWZ24" s="46"/>
      <c r="NXA24" s="46"/>
      <c r="NXB24" s="46"/>
      <c r="NXC24" s="46"/>
      <c r="NXD24" s="46"/>
      <c r="NXE24" s="46"/>
      <c r="NXF24" s="46"/>
      <c r="NXG24" s="46"/>
      <c r="NXH24" s="46"/>
      <c r="NXI24" s="46"/>
      <c r="NXJ24" s="46"/>
      <c r="NXK24" s="46"/>
      <c r="NXL24" s="46"/>
      <c r="NXM24" s="46"/>
      <c r="NXN24" s="46"/>
      <c r="NXO24" s="46"/>
      <c r="NXP24" s="46"/>
      <c r="NXQ24" s="46"/>
      <c r="NXR24" s="46"/>
      <c r="NXS24" s="46"/>
      <c r="NXT24" s="46"/>
      <c r="NXU24" s="46"/>
      <c r="NXV24" s="46"/>
      <c r="NXW24" s="46"/>
      <c r="NXX24" s="46"/>
      <c r="NXY24" s="46"/>
      <c r="NXZ24" s="46"/>
      <c r="NYA24" s="46"/>
      <c r="NYB24" s="46"/>
      <c r="NYC24" s="46"/>
      <c r="NYD24" s="46"/>
      <c r="NYE24" s="46"/>
      <c r="NYF24" s="46"/>
      <c r="NYG24" s="46"/>
      <c r="NYH24" s="46"/>
      <c r="NYI24" s="46"/>
      <c r="NYJ24" s="46"/>
      <c r="NYK24" s="46"/>
      <c r="NYL24" s="46"/>
      <c r="NYM24" s="46"/>
      <c r="NYN24" s="46"/>
      <c r="NYO24" s="46"/>
      <c r="NYP24" s="46"/>
      <c r="NYQ24" s="46"/>
      <c r="NYR24" s="46"/>
      <c r="NYS24" s="46"/>
      <c r="NYT24" s="46"/>
      <c r="NYU24" s="46"/>
      <c r="NYV24" s="46"/>
      <c r="NYW24" s="46"/>
      <c r="NYX24" s="46"/>
      <c r="NYY24" s="46"/>
      <c r="NYZ24" s="46"/>
      <c r="NZA24" s="46"/>
      <c r="NZB24" s="46"/>
      <c r="NZC24" s="46"/>
      <c r="NZD24" s="46"/>
      <c r="NZE24" s="46"/>
      <c r="NZF24" s="46"/>
      <c r="NZG24" s="46"/>
      <c r="NZH24" s="46"/>
      <c r="NZI24" s="46"/>
      <c r="NZJ24" s="46"/>
      <c r="NZK24" s="46"/>
      <c r="NZL24" s="46"/>
      <c r="NZM24" s="46"/>
      <c r="NZN24" s="46"/>
      <c r="NZO24" s="46"/>
      <c r="NZP24" s="46"/>
      <c r="NZQ24" s="46"/>
      <c r="NZR24" s="46"/>
      <c r="NZS24" s="46"/>
      <c r="NZT24" s="46"/>
      <c r="NZU24" s="46"/>
      <c r="NZV24" s="46"/>
      <c r="NZW24" s="46"/>
      <c r="NZX24" s="46"/>
      <c r="NZY24" s="46"/>
      <c r="NZZ24" s="46"/>
      <c r="OAA24" s="46"/>
      <c r="OAB24" s="46"/>
      <c r="OAC24" s="46"/>
      <c r="OAD24" s="46"/>
      <c r="OAE24" s="46"/>
      <c r="OAF24" s="46"/>
      <c r="OAG24" s="46"/>
      <c r="OAH24" s="46"/>
      <c r="OAI24" s="46"/>
      <c r="OAJ24" s="46"/>
      <c r="OAK24" s="46"/>
      <c r="OAL24" s="46"/>
      <c r="OAM24" s="46"/>
      <c r="OAN24" s="46"/>
      <c r="OAO24" s="46"/>
      <c r="OAP24" s="46"/>
      <c r="OAQ24" s="46"/>
      <c r="OAR24" s="46"/>
      <c r="OAS24" s="46"/>
      <c r="OAT24" s="46"/>
      <c r="OAU24" s="46"/>
      <c r="OAV24" s="46"/>
      <c r="OAW24" s="46"/>
      <c r="OAX24" s="46"/>
      <c r="OAY24" s="46"/>
      <c r="OAZ24" s="46"/>
      <c r="OBA24" s="46"/>
      <c r="OBB24" s="46"/>
      <c r="OBC24" s="46"/>
      <c r="OBD24" s="46"/>
      <c r="OBE24" s="46"/>
      <c r="OBF24" s="46"/>
      <c r="OBG24" s="46"/>
      <c r="OBH24" s="46"/>
      <c r="OBI24" s="46"/>
      <c r="OBJ24" s="46"/>
      <c r="OBK24" s="46"/>
      <c r="OBL24" s="46"/>
      <c r="OBM24" s="46"/>
      <c r="OBN24" s="46"/>
      <c r="OBO24" s="46"/>
      <c r="OBP24" s="46"/>
      <c r="OBQ24" s="46"/>
      <c r="OBR24" s="46"/>
      <c r="OBS24" s="46"/>
      <c r="OBT24" s="46"/>
      <c r="OBU24" s="46"/>
      <c r="OBV24" s="46"/>
      <c r="OBW24" s="46"/>
      <c r="OBX24" s="46"/>
      <c r="OBY24" s="46"/>
      <c r="OBZ24" s="46"/>
      <c r="OCA24" s="46"/>
      <c r="OCB24" s="46"/>
      <c r="OCC24" s="46"/>
      <c r="OCD24" s="46"/>
      <c r="OCE24" s="46"/>
      <c r="OCF24" s="46"/>
      <c r="OCG24" s="46"/>
      <c r="OCH24" s="46"/>
      <c r="OCI24" s="46"/>
      <c r="OCJ24" s="46"/>
      <c r="OCK24" s="46"/>
      <c r="OCL24" s="46"/>
      <c r="OCM24" s="46"/>
      <c r="OCN24" s="46"/>
      <c r="OCO24" s="46"/>
      <c r="OCP24" s="46"/>
      <c r="OCQ24" s="46"/>
      <c r="OCR24" s="46"/>
      <c r="OCS24" s="46"/>
      <c r="OCT24" s="46"/>
      <c r="OCU24" s="46"/>
      <c r="OCV24" s="46"/>
      <c r="OCW24" s="46"/>
      <c r="OCX24" s="46"/>
      <c r="OCY24" s="46"/>
      <c r="OCZ24" s="46"/>
      <c r="ODA24" s="46"/>
      <c r="ODB24" s="46"/>
      <c r="ODC24" s="46"/>
      <c r="ODD24" s="46"/>
      <c r="ODE24" s="46"/>
      <c r="ODF24" s="46"/>
      <c r="ODG24" s="46"/>
      <c r="ODH24" s="46"/>
      <c r="ODI24" s="46"/>
      <c r="ODJ24" s="46"/>
      <c r="ODK24" s="46"/>
      <c r="ODL24" s="46"/>
      <c r="ODM24" s="46"/>
      <c r="ODN24" s="46"/>
      <c r="ODO24" s="46"/>
      <c r="ODP24" s="46"/>
      <c r="ODQ24" s="46"/>
      <c r="ODR24" s="46"/>
      <c r="ODS24" s="46"/>
      <c r="ODT24" s="46"/>
      <c r="ODU24" s="46"/>
      <c r="ODV24" s="46"/>
      <c r="ODW24" s="46"/>
      <c r="ODX24" s="46"/>
      <c r="ODY24" s="46"/>
      <c r="ODZ24" s="46"/>
      <c r="OEA24" s="46"/>
      <c r="OEB24" s="46"/>
      <c r="OEC24" s="46"/>
      <c r="OED24" s="46"/>
      <c r="OEE24" s="46"/>
      <c r="OEF24" s="46"/>
      <c r="OEG24" s="46"/>
      <c r="OEH24" s="46"/>
      <c r="OEI24" s="46"/>
      <c r="OEJ24" s="46"/>
      <c r="OEK24" s="46"/>
      <c r="OEL24" s="46"/>
      <c r="OEM24" s="46"/>
      <c r="OEN24" s="46"/>
      <c r="OEO24" s="46"/>
      <c r="OEP24" s="46"/>
      <c r="OEQ24" s="46"/>
      <c r="OER24" s="46"/>
      <c r="OES24" s="46"/>
      <c r="OET24" s="46"/>
      <c r="OEU24" s="46"/>
      <c r="OEV24" s="46"/>
      <c r="OEW24" s="46"/>
      <c r="OEX24" s="46"/>
      <c r="OEY24" s="46"/>
      <c r="OEZ24" s="46"/>
      <c r="OFA24" s="46"/>
      <c r="OFB24" s="46"/>
      <c r="OFC24" s="46"/>
      <c r="OFD24" s="46"/>
      <c r="OFE24" s="46"/>
      <c r="OFF24" s="46"/>
      <c r="OFG24" s="46"/>
      <c r="OFH24" s="46"/>
      <c r="OFI24" s="46"/>
      <c r="OFJ24" s="46"/>
      <c r="OFK24" s="46"/>
      <c r="OFL24" s="46"/>
      <c r="OFM24" s="46"/>
      <c r="OFN24" s="46"/>
      <c r="OFO24" s="46"/>
      <c r="OFP24" s="46"/>
      <c r="OFQ24" s="46"/>
      <c r="OFR24" s="46"/>
      <c r="OFS24" s="46"/>
      <c r="OFT24" s="46"/>
      <c r="OFU24" s="46"/>
      <c r="OFV24" s="46"/>
      <c r="OFW24" s="46"/>
      <c r="OFX24" s="46"/>
      <c r="OFY24" s="46"/>
      <c r="OFZ24" s="46"/>
      <c r="OGA24" s="46"/>
      <c r="OGB24" s="46"/>
      <c r="OGC24" s="46"/>
      <c r="OGD24" s="46"/>
      <c r="OGE24" s="46"/>
      <c r="OGF24" s="46"/>
      <c r="OGG24" s="46"/>
      <c r="OGH24" s="46"/>
      <c r="OGI24" s="46"/>
      <c r="OGJ24" s="46"/>
      <c r="OGK24" s="46"/>
      <c r="OGL24" s="46"/>
      <c r="OGM24" s="46"/>
      <c r="OGN24" s="46"/>
      <c r="OGO24" s="46"/>
      <c r="OGP24" s="46"/>
      <c r="OGQ24" s="46"/>
      <c r="OGR24" s="46"/>
      <c r="OGS24" s="46"/>
      <c r="OGT24" s="46"/>
      <c r="OGU24" s="46"/>
      <c r="OGV24" s="46"/>
      <c r="OGW24" s="46"/>
      <c r="OGX24" s="46"/>
      <c r="OGY24" s="46"/>
      <c r="OGZ24" s="46"/>
      <c r="OHA24" s="46"/>
      <c r="OHB24" s="46"/>
      <c r="OHC24" s="46"/>
      <c r="OHD24" s="46"/>
      <c r="OHE24" s="46"/>
      <c r="OHF24" s="46"/>
      <c r="OHG24" s="46"/>
      <c r="OHH24" s="46"/>
      <c r="OHI24" s="46"/>
      <c r="OHJ24" s="46"/>
      <c r="OHK24" s="46"/>
      <c r="OHL24" s="46"/>
      <c r="OHM24" s="46"/>
      <c r="OHN24" s="46"/>
      <c r="OHO24" s="46"/>
      <c r="OHP24" s="46"/>
      <c r="OHQ24" s="46"/>
      <c r="OHR24" s="46"/>
      <c r="OHS24" s="46"/>
      <c r="OHT24" s="46"/>
      <c r="OHU24" s="46"/>
      <c r="OHV24" s="46"/>
      <c r="OHW24" s="46"/>
      <c r="OHX24" s="46"/>
      <c r="OHY24" s="46"/>
      <c r="OHZ24" s="46"/>
      <c r="OIA24" s="46"/>
      <c r="OIB24" s="46"/>
      <c r="OIC24" s="46"/>
      <c r="OID24" s="46"/>
      <c r="OIE24" s="46"/>
      <c r="OIF24" s="46"/>
      <c r="OIG24" s="46"/>
      <c r="OIH24" s="46"/>
      <c r="OII24" s="46"/>
      <c r="OIJ24" s="46"/>
      <c r="OIK24" s="46"/>
      <c r="OIL24" s="46"/>
      <c r="OIM24" s="46"/>
      <c r="OIN24" s="46"/>
      <c r="OIO24" s="46"/>
      <c r="OIP24" s="46"/>
      <c r="OIQ24" s="46"/>
      <c r="OIR24" s="46"/>
      <c r="OIS24" s="46"/>
      <c r="OIT24" s="46"/>
      <c r="OIU24" s="46"/>
      <c r="OIV24" s="46"/>
      <c r="OIW24" s="46"/>
      <c r="OIX24" s="46"/>
      <c r="OIY24" s="46"/>
      <c r="OIZ24" s="46"/>
      <c r="OJA24" s="46"/>
      <c r="OJB24" s="46"/>
      <c r="OJC24" s="46"/>
      <c r="OJD24" s="46"/>
      <c r="OJE24" s="46"/>
      <c r="OJF24" s="46"/>
      <c r="OJG24" s="46"/>
      <c r="OJH24" s="46"/>
      <c r="OJI24" s="46"/>
      <c r="OJJ24" s="46"/>
      <c r="OJK24" s="46"/>
      <c r="OJL24" s="46"/>
      <c r="OJM24" s="46"/>
      <c r="OJN24" s="46"/>
      <c r="OJO24" s="46"/>
      <c r="OJP24" s="46"/>
      <c r="OJQ24" s="46"/>
      <c r="OJR24" s="46"/>
      <c r="OJS24" s="46"/>
      <c r="OJT24" s="46"/>
      <c r="OJU24" s="46"/>
      <c r="OJV24" s="46"/>
      <c r="OJW24" s="46"/>
      <c r="OJX24" s="46"/>
      <c r="OJY24" s="46"/>
      <c r="OJZ24" s="46"/>
      <c r="OKA24" s="46"/>
      <c r="OKB24" s="46"/>
      <c r="OKC24" s="46"/>
      <c r="OKD24" s="46"/>
      <c r="OKE24" s="46"/>
      <c r="OKF24" s="46"/>
      <c r="OKG24" s="46"/>
      <c r="OKH24" s="46"/>
      <c r="OKI24" s="46"/>
      <c r="OKJ24" s="46"/>
      <c r="OKK24" s="46"/>
      <c r="OKL24" s="46"/>
      <c r="OKM24" s="46"/>
      <c r="OKN24" s="46"/>
      <c r="OKO24" s="46"/>
      <c r="OKP24" s="46"/>
      <c r="OKQ24" s="46"/>
      <c r="OKR24" s="46"/>
      <c r="OKS24" s="46"/>
      <c r="OKT24" s="46"/>
      <c r="OKU24" s="46"/>
      <c r="OKV24" s="46"/>
      <c r="OKW24" s="46"/>
      <c r="OKX24" s="46"/>
      <c r="OKY24" s="46"/>
      <c r="OKZ24" s="46"/>
      <c r="OLA24" s="46"/>
      <c r="OLB24" s="46"/>
      <c r="OLC24" s="46"/>
      <c r="OLD24" s="46"/>
      <c r="OLE24" s="46"/>
      <c r="OLF24" s="46"/>
      <c r="OLG24" s="46"/>
      <c r="OLH24" s="46"/>
      <c r="OLI24" s="46"/>
      <c r="OLJ24" s="46"/>
      <c r="OLK24" s="46"/>
      <c r="OLL24" s="46"/>
      <c r="OLM24" s="46"/>
      <c r="OLN24" s="46"/>
      <c r="OLO24" s="46"/>
      <c r="OLP24" s="46"/>
      <c r="OLQ24" s="46"/>
      <c r="OLR24" s="46"/>
      <c r="OLS24" s="46"/>
      <c r="OLT24" s="46"/>
      <c r="OLU24" s="46"/>
      <c r="OLV24" s="46"/>
      <c r="OLW24" s="46"/>
      <c r="OLX24" s="46"/>
      <c r="OLY24" s="46"/>
      <c r="OLZ24" s="46"/>
      <c r="OMA24" s="46"/>
      <c r="OMB24" s="46"/>
      <c r="OMC24" s="46"/>
      <c r="OMD24" s="46"/>
      <c r="OME24" s="46"/>
      <c r="OMF24" s="46"/>
      <c r="OMG24" s="46"/>
      <c r="OMH24" s="46"/>
      <c r="OMI24" s="46"/>
      <c r="OMJ24" s="46"/>
      <c r="OMK24" s="46"/>
      <c r="OML24" s="46"/>
      <c r="OMM24" s="46"/>
      <c r="OMN24" s="46"/>
      <c r="OMO24" s="46"/>
      <c r="OMP24" s="46"/>
      <c r="OMQ24" s="46"/>
      <c r="OMR24" s="46"/>
      <c r="OMS24" s="46"/>
      <c r="OMT24" s="46"/>
      <c r="OMU24" s="46"/>
      <c r="OMV24" s="46"/>
      <c r="OMW24" s="46"/>
      <c r="OMX24" s="46"/>
      <c r="OMY24" s="46"/>
      <c r="OMZ24" s="46"/>
      <c r="ONA24" s="46"/>
      <c r="ONB24" s="46"/>
      <c r="ONC24" s="46"/>
      <c r="OND24" s="46"/>
      <c r="ONE24" s="46"/>
      <c r="ONF24" s="46"/>
      <c r="ONG24" s="46"/>
      <c r="ONH24" s="46"/>
      <c r="ONI24" s="46"/>
      <c r="ONJ24" s="46"/>
      <c r="ONK24" s="46"/>
      <c r="ONL24" s="46"/>
      <c r="ONM24" s="46"/>
      <c r="ONN24" s="46"/>
      <c r="ONO24" s="46"/>
      <c r="ONP24" s="46"/>
      <c r="ONQ24" s="46"/>
      <c r="ONR24" s="46"/>
      <c r="ONS24" s="46"/>
      <c r="ONT24" s="46"/>
      <c r="ONU24" s="46"/>
      <c r="ONV24" s="46"/>
      <c r="ONW24" s="46"/>
      <c r="ONX24" s="46"/>
      <c r="ONY24" s="46"/>
      <c r="ONZ24" s="46"/>
      <c r="OOA24" s="46"/>
      <c r="OOB24" s="46"/>
      <c r="OOC24" s="46"/>
      <c r="OOD24" s="46"/>
      <c r="OOE24" s="46"/>
      <c r="OOF24" s="46"/>
      <c r="OOG24" s="46"/>
      <c r="OOH24" s="46"/>
      <c r="OOI24" s="46"/>
      <c r="OOJ24" s="46"/>
      <c r="OOK24" s="46"/>
      <c r="OOL24" s="46"/>
      <c r="OOM24" s="46"/>
      <c r="OON24" s="46"/>
      <c r="OOO24" s="46"/>
      <c r="OOP24" s="46"/>
      <c r="OOQ24" s="46"/>
      <c r="OOR24" s="46"/>
      <c r="OOS24" s="46"/>
      <c r="OOT24" s="46"/>
      <c r="OOU24" s="46"/>
      <c r="OOV24" s="46"/>
      <c r="OOW24" s="46"/>
      <c r="OOX24" s="46"/>
      <c r="OOY24" s="46"/>
      <c r="OOZ24" s="46"/>
      <c r="OPA24" s="46"/>
      <c r="OPB24" s="46"/>
      <c r="OPC24" s="46"/>
      <c r="OPD24" s="46"/>
      <c r="OPE24" s="46"/>
      <c r="OPF24" s="46"/>
      <c r="OPG24" s="46"/>
      <c r="OPH24" s="46"/>
      <c r="OPI24" s="46"/>
      <c r="OPJ24" s="46"/>
      <c r="OPK24" s="46"/>
      <c r="OPL24" s="46"/>
      <c r="OPM24" s="46"/>
      <c r="OPN24" s="46"/>
      <c r="OPO24" s="46"/>
      <c r="OPP24" s="46"/>
      <c r="OPQ24" s="46"/>
      <c r="OPR24" s="46"/>
      <c r="OPS24" s="46"/>
      <c r="OPT24" s="46"/>
      <c r="OPU24" s="46"/>
      <c r="OPV24" s="46"/>
      <c r="OPW24" s="46"/>
      <c r="OPX24" s="46"/>
      <c r="OPY24" s="46"/>
      <c r="OPZ24" s="46"/>
      <c r="OQA24" s="46"/>
      <c r="OQB24" s="46"/>
      <c r="OQC24" s="46"/>
      <c r="OQD24" s="46"/>
      <c r="OQE24" s="46"/>
      <c r="OQF24" s="46"/>
      <c r="OQG24" s="46"/>
      <c r="OQH24" s="46"/>
      <c r="OQI24" s="46"/>
      <c r="OQJ24" s="46"/>
      <c r="OQK24" s="46"/>
      <c r="OQL24" s="46"/>
      <c r="OQM24" s="46"/>
      <c r="OQN24" s="46"/>
      <c r="OQO24" s="46"/>
      <c r="OQP24" s="46"/>
      <c r="OQQ24" s="46"/>
      <c r="OQR24" s="46"/>
      <c r="OQS24" s="46"/>
      <c r="OQT24" s="46"/>
      <c r="OQU24" s="46"/>
      <c r="OQV24" s="46"/>
      <c r="OQW24" s="46"/>
      <c r="OQX24" s="46"/>
      <c r="OQY24" s="46"/>
      <c r="OQZ24" s="46"/>
      <c r="ORA24" s="46"/>
      <c r="ORB24" s="46"/>
      <c r="ORC24" s="46"/>
      <c r="ORD24" s="46"/>
      <c r="ORE24" s="46"/>
      <c r="ORF24" s="46"/>
      <c r="ORG24" s="46"/>
      <c r="ORH24" s="46"/>
      <c r="ORI24" s="46"/>
      <c r="ORJ24" s="46"/>
      <c r="ORK24" s="46"/>
      <c r="ORL24" s="46"/>
      <c r="ORM24" s="46"/>
      <c r="ORN24" s="46"/>
      <c r="ORO24" s="46"/>
      <c r="ORP24" s="46"/>
      <c r="ORQ24" s="46"/>
      <c r="ORR24" s="46"/>
      <c r="ORS24" s="46"/>
      <c r="ORT24" s="46"/>
      <c r="ORU24" s="46"/>
      <c r="ORV24" s="46"/>
      <c r="ORW24" s="46"/>
      <c r="ORX24" s="46"/>
      <c r="ORY24" s="46"/>
      <c r="ORZ24" s="46"/>
      <c r="OSA24" s="46"/>
      <c r="OSB24" s="46"/>
      <c r="OSC24" s="46"/>
      <c r="OSD24" s="46"/>
      <c r="OSE24" s="46"/>
      <c r="OSF24" s="46"/>
      <c r="OSG24" s="46"/>
      <c r="OSH24" s="46"/>
      <c r="OSI24" s="46"/>
      <c r="OSJ24" s="46"/>
      <c r="OSK24" s="46"/>
      <c r="OSL24" s="46"/>
      <c r="OSM24" s="46"/>
      <c r="OSN24" s="46"/>
      <c r="OSO24" s="46"/>
      <c r="OSP24" s="46"/>
      <c r="OSQ24" s="46"/>
      <c r="OSR24" s="46"/>
      <c r="OSS24" s="46"/>
      <c r="OST24" s="46"/>
      <c r="OSU24" s="46"/>
      <c r="OSV24" s="46"/>
      <c r="OSW24" s="46"/>
      <c r="OSX24" s="46"/>
      <c r="OSY24" s="46"/>
      <c r="OSZ24" s="46"/>
      <c r="OTA24" s="46"/>
      <c r="OTB24" s="46"/>
      <c r="OTC24" s="46"/>
      <c r="OTD24" s="46"/>
      <c r="OTE24" s="46"/>
      <c r="OTF24" s="46"/>
      <c r="OTG24" s="46"/>
      <c r="OTH24" s="46"/>
      <c r="OTI24" s="46"/>
      <c r="OTJ24" s="46"/>
      <c r="OTK24" s="46"/>
      <c r="OTL24" s="46"/>
      <c r="OTM24" s="46"/>
      <c r="OTN24" s="46"/>
      <c r="OTO24" s="46"/>
      <c r="OTP24" s="46"/>
      <c r="OTQ24" s="46"/>
      <c r="OTR24" s="46"/>
      <c r="OTS24" s="46"/>
      <c r="OTT24" s="46"/>
      <c r="OTU24" s="46"/>
      <c r="OTV24" s="46"/>
      <c r="OTW24" s="46"/>
      <c r="OTX24" s="46"/>
      <c r="OTY24" s="46"/>
      <c r="OTZ24" s="46"/>
      <c r="OUA24" s="46"/>
      <c r="OUB24" s="46"/>
      <c r="OUC24" s="46"/>
      <c r="OUD24" s="46"/>
      <c r="OUE24" s="46"/>
      <c r="OUF24" s="46"/>
      <c r="OUG24" s="46"/>
      <c r="OUH24" s="46"/>
      <c r="OUI24" s="46"/>
      <c r="OUJ24" s="46"/>
      <c r="OUK24" s="46"/>
      <c r="OUL24" s="46"/>
      <c r="OUM24" s="46"/>
      <c r="OUN24" s="46"/>
      <c r="OUO24" s="46"/>
      <c r="OUP24" s="46"/>
      <c r="OUQ24" s="46"/>
      <c r="OUR24" s="46"/>
      <c r="OUS24" s="46"/>
      <c r="OUT24" s="46"/>
      <c r="OUU24" s="46"/>
      <c r="OUV24" s="46"/>
      <c r="OUW24" s="46"/>
      <c r="OUX24" s="46"/>
      <c r="OUY24" s="46"/>
      <c r="OUZ24" s="46"/>
      <c r="OVA24" s="46"/>
      <c r="OVB24" s="46"/>
      <c r="OVC24" s="46"/>
      <c r="OVD24" s="46"/>
      <c r="OVE24" s="46"/>
      <c r="OVF24" s="46"/>
      <c r="OVG24" s="46"/>
      <c r="OVH24" s="46"/>
      <c r="OVI24" s="46"/>
      <c r="OVJ24" s="46"/>
      <c r="OVK24" s="46"/>
      <c r="OVL24" s="46"/>
      <c r="OVM24" s="46"/>
      <c r="OVN24" s="46"/>
      <c r="OVO24" s="46"/>
      <c r="OVP24" s="46"/>
      <c r="OVQ24" s="46"/>
      <c r="OVR24" s="46"/>
      <c r="OVS24" s="46"/>
      <c r="OVT24" s="46"/>
      <c r="OVU24" s="46"/>
      <c r="OVV24" s="46"/>
      <c r="OVW24" s="46"/>
      <c r="OVX24" s="46"/>
      <c r="OVY24" s="46"/>
      <c r="OVZ24" s="46"/>
      <c r="OWA24" s="46"/>
      <c r="OWB24" s="46"/>
      <c r="OWC24" s="46"/>
      <c r="OWD24" s="46"/>
      <c r="OWE24" s="46"/>
      <c r="OWF24" s="46"/>
      <c r="OWG24" s="46"/>
      <c r="OWH24" s="46"/>
      <c r="OWI24" s="46"/>
      <c r="OWJ24" s="46"/>
      <c r="OWK24" s="46"/>
      <c r="OWL24" s="46"/>
      <c r="OWM24" s="46"/>
      <c r="OWN24" s="46"/>
      <c r="OWO24" s="46"/>
      <c r="OWP24" s="46"/>
      <c r="OWQ24" s="46"/>
      <c r="OWR24" s="46"/>
      <c r="OWS24" s="46"/>
      <c r="OWT24" s="46"/>
      <c r="OWU24" s="46"/>
      <c r="OWV24" s="46"/>
      <c r="OWW24" s="46"/>
      <c r="OWX24" s="46"/>
      <c r="OWY24" s="46"/>
      <c r="OWZ24" s="46"/>
      <c r="OXA24" s="46"/>
      <c r="OXB24" s="46"/>
      <c r="OXC24" s="46"/>
      <c r="OXD24" s="46"/>
      <c r="OXE24" s="46"/>
      <c r="OXF24" s="46"/>
      <c r="OXG24" s="46"/>
      <c r="OXH24" s="46"/>
      <c r="OXI24" s="46"/>
      <c r="OXJ24" s="46"/>
      <c r="OXK24" s="46"/>
      <c r="OXL24" s="46"/>
      <c r="OXM24" s="46"/>
      <c r="OXN24" s="46"/>
      <c r="OXO24" s="46"/>
      <c r="OXP24" s="46"/>
      <c r="OXQ24" s="46"/>
      <c r="OXR24" s="46"/>
      <c r="OXS24" s="46"/>
      <c r="OXT24" s="46"/>
      <c r="OXU24" s="46"/>
      <c r="OXV24" s="46"/>
      <c r="OXW24" s="46"/>
      <c r="OXX24" s="46"/>
      <c r="OXY24" s="46"/>
      <c r="OXZ24" s="46"/>
      <c r="OYA24" s="46"/>
      <c r="OYB24" s="46"/>
      <c r="OYC24" s="46"/>
      <c r="OYD24" s="46"/>
      <c r="OYE24" s="46"/>
      <c r="OYF24" s="46"/>
      <c r="OYG24" s="46"/>
      <c r="OYH24" s="46"/>
      <c r="OYI24" s="46"/>
      <c r="OYJ24" s="46"/>
      <c r="OYK24" s="46"/>
      <c r="OYL24" s="46"/>
      <c r="OYM24" s="46"/>
      <c r="OYN24" s="46"/>
      <c r="OYO24" s="46"/>
      <c r="OYP24" s="46"/>
      <c r="OYQ24" s="46"/>
      <c r="OYR24" s="46"/>
      <c r="OYS24" s="46"/>
      <c r="OYT24" s="46"/>
      <c r="OYU24" s="46"/>
      <c r="OYV24" s="46"/>
      <c r="OYW24" s="46"/>
      <c r="OYX24" s="46"/>
      <c r="OYY24" s="46"/>
      <c r="OYZ24" s="46"/>
      <c r="OZA24" s="46"/>
      <c r="OZB24" s="46"/>
      <c r="OZC24" s="46"/>
      <c r="OZD24" s="46"/>
      <c r="OZE24" s="46"/>
      <c r="OZF24" s="46"/>
      <c r="OZG24" s="46"/>
      <c r="OZH24" s="46"/>
      <c r="OZI24" s="46"/>
      <c r="OZJ24" s="46"/>
      <c r="OZK24" s="46"/>
      <c r="OZL24" s="46"/>
      <c r="OZM24" s="46"/>
      <c r="OZN24" s="46"/>
      <c r="OZO24" s="46"/>
      <c r="OZP24" s="46"/>
      <c r="OZQ24" s="46"/>
      <c r="OZR24" s="46"/>
      <c r="OZS24" s="46"/>
      <c r="OZT24" s="46"/>
      <c r="OZU24" s="46"/>
      <c r="OZV24" s="46"/>
      <c r="OZW24" s="46"/>
      <c r="OZX24" s="46"/>
      <c r="OZY24" s="46"/>
      <c r="OZZ24" s="46"/>
      <c r="PAA24" s="46"/>
      <c r="PAB24" s="46"/>
      <c r="PAC24" s="46"/>
      <c r="PAD24" s="46"/>
      <c r="PAE24" s="46"/>
      <c r="PAF24" s="46"/>
      <c r="PAG24" s="46"/>
      <c r="PAH24" s="46"/>
      <c r="PAI24" s="46"/>
      <c r="PAJ24" s="46"/>
      <c r="PAK24" s="46"/>
      <c r="PAL24" s="46"/>
      <c r="PAM24" s="46"/>
      <c r="PAN24" s="46"/>
      <c r="PAO24" s="46"/>
      <c r="PAP24" s="46"/>
      <c r="PAQ24" s="46"/>
      <c r="PAR24" s="46"/>
      <c r="PAS24" s="46"/>
      <c r="PAT24" s="46"/>
      <c r="PAU24" s="46"/>
      <c r="PAV24" s="46"/>
      <c r="PAW24" s="46"/>
      <c r="PAX24" s="46"/>
      <c r="PAY24" s="46"/>
      <c r="PAZ24" s="46"/>
      <c r="PBA24" s="46"/>
      <c r="PBB24" s="46"/>
      <c r="PBC24" s="46"/>
      <c r="PBD24" s="46"/>
      <c r="PBE24" s="46"/>
      <c r="PBF24" s="46"/>
      <c r="PBG24" s="46"/>
      <c r="PBH24" s="46"/>
      <c r="PBI24" s="46"/>
      <c r="PBJ24" s="46"/>
      <c r="PBK24" s="46"/>
      <c r="PBL24" s="46"/>
      <c r="PBM24" s="46"/>
      <c r="PBN24" s="46"/>
      <c r="PBO24" s="46"/>
      <c r="PBP24" s="46"/>
      <c r="PBQ24" s="46"/>
      <c r="PBR24" s="46"/>
      <c r="PBS24" s="46"/>
      <c r="PBT24" s="46"/>
      <c r="PBU24" s="46"/>
      <c r="PBV24" s="46"/>
      <c r="PBW24" s="46"/>
      <c r="PBX24" s="46"/>
      <c r="PBY24" s="46"/>
      <c r="PBZ24" s="46"/>
      <c r="PCA24" s="46"/>
      <c r="PCB24" s="46"/>
      <c r="PCC24" s="46"/>
      <c r="PCD24" s="46"/>
      <c r="PCE24" s="46"/>
      <c r="PCF24" s="46"/>
      <c r="PCG24" s="46"/>
      <c r="PCH24" s="46"/>
      <c r="PCI24" s="46"/>
      <c r="PCJ24" s="46"/>
      <c r="PCK24" s="46"/>
      <c r="PCL24" s="46"/>
      <c r="PCM24" s="46"/>
      <c r="PCN24" s="46"/>
      <c r="PCO24" s="46"/>
      <c r="PCP24" s="46"/>
      <c r="PCQ24" s="46"/>
      <c r="PCR24" s="46"/>
      <c r="PCS24" s="46"/>
      <c r="PCT24" s="46"/>
      <c r="PCU24" s="46"/>
      <c r="PCV24" s="46"/>
      <c r="PCW24" s="46"/>
      <c r="PCX24" s="46"/>
      <c r="PCY24" s="46"/>
      <c r="PCZ24" s="46"/>
      <c r="PDA24" s="46"/>
      <c r="PDB24" s="46"/>
      <c r="PDC24" s="46"/>
      <c r="PDD24" s="46"/>
      <c r="PDE24" s="46"/>
      <c r="PDF24" s="46"/>
      <c r="PDG24" s="46"/>
      <c r="PDH24" s="46"/>
      <c r="PDI24" s="46"/>
      <c r="PDJ24" s="46"/>
      <c r="PDK24" s="46"/>
      <c r="PDL24" s="46"/>
      <c r="PDM24" s="46"/>
      <c r="PDN24" s="46"/>
      <c r="PDO24" s="46"/>
      <c r="PDP24" s="46"/>
      <c r="PDQ24" s="46"/>
      <c r="PDR24" s="46"/>
      <c r="PDS24" s="46"/>
      <c r="PDT24" s="46"/>
      <c r="PDU24" s="46"/>
      <c r="PDV24" s="46"/>
      <c r="PDW24" s="46"/>
      <c r="PDX24" s="46"/>
      <c r="PDY24" s="46"/>
      <c r="PDZ24" s="46"/>
      <c r="PEA24" s="46"/>
      <c r="PEB24" s="46"/>
      <c r="PEC24" s="46"/>
      <c r="PED24" s="46"/>
      <c r="PEE24" s="46"/>
      <c r="PEF24" s="46"/>
      <c r="PEG24" s="46"/>
      <c r="PEH24" s="46"/>
      <c r="PEI24" s="46"/>
      <c r="PEJ24" s="46"/>
      <c r="PEK24" s="46"/>
      <c r="PEL24" s="46"/>
      <c r="PEM24" s="46"/>
      <c r="PEN24" s="46"/>
      <c r="PEO24" s="46"/>
      <c r="PEP24" s="46"/>
      <c r="PEQ24" s="46"/>
      <c r="PER24" s="46"/>
      <c r="PES24" s="46"/>
      <c r="PET24" s="46"/>
      <c r="PEU24" s="46"/>
      <c r="PEV24" s="46"/>
      <c r="PEW24" s="46"/>
      <c r="PEX24" s="46"/>
      <c r="PEY24" s="46"/>
      <c r="PEZ24" s="46"/>
      <c r="PFA24" s="46"/>
      <c r="PFB24" s="46"/>
      <c r="PFC24" s="46"/>
      <c r="PFD24" s="46"/>
      <c r="PFE24" s="46"/>
      <c r="PFF24" s="46"/>
      <c r="PFG24" s="46"/>
      <c r="PFH24" s="46"/>
      <c r="PFI24" s="46"/>
      <c r="PFJ24" s="46"/>
      <c r="PFK24" s="46"/>
      <c r="PFL24" s="46"/>
      <c r="PFM24" s="46"/>
      <c r="PFN24" s="46"/>
      <c r="PFO24" s="46"/>
      <c r="PFP24" s="46"/>
      <c r="PFQ24" s="46"/>
      <c r="PFR24" s="46"/>
      <c r="PFS24" s="46"/>
      <c r="PFT24" s="46"/>
      <c r="PFU24" s="46"/>
      <c r="PFV24" s="46"/>
      <c r="PFW24" s="46"/>
      <c r="PFX24" s="46"/>
      <c r="PFY24" s="46"/>
      <c r="PFZ24" s="46"/>
      <c r="PGA24" s="46"/>
      <c r="PGB24" s="46"/>
      <c r="PGC24" s="46"/>
      <c r="PGD24" s="46"/>
      <c r="PGE24" s="46"/>
      <c r="PGF24" s="46"/>
      <c r="PGG24" s="46"/>
      <c r="PGH24" s="46"/>
      <c r="PGI24" s="46"/>
      <c r="PGJ24" s="46"/>
      <c r="PGK24" s="46"/>
      <c r="PGL24" s="46"/>
      <c r="PGM24" s="46"/>
      <c r="PGN24" s="46"/>
      <c r="PGO24" s="46"/>
      <c r="PGP24" s="46"/>
      <c r="PGQ24" s="46"/>
      <c r="PGR24" s="46"/>
      <c r="PGS24" s="46"/>
      <c r="PGT24" s="46"/>
      <c r="PGU24" s="46"/>
      <c r="PGV24" s="46"/>
      <c r="PGW24" s="46"/>
      <c r="PGX24" s="46"/>
      <c r="PGY24" s="46"/>
      <c r="PGZ24" s="46"/>
      <c r="PHA24" s="46"/>
      <c r="PHB24" s="46"/>
      <c r="PHC24" s="46"/>
      <c r="PHD24" s="46"/>
      <c r="PHE24" s="46"/>
      <c r="PHF24" s="46"/>
      <c r="PHG24" s="46"/>
      <c r="PHH24" s="46"/>
      <c r="PHI24" s="46"/>
      <c r="PHJ24" s="46"/>
      <c r="PHK24" s="46"/>
      <c r="PHL24" s="46"/>
      <c r="PHM24" s="46"/>
      <c r="PHN24" s="46"/>
      <c r="PHO24" s="46"/>
      <c r="PHP24" s="46"/>
      <c r="PHQ24" s="46"/>
      <c r="PHR24" s="46"/>
      <c r="PHS24" s="46"/>
      <c r="PHT24" s="46"/>
      <c r="PHU24" s="46"/>
      <c r="PHV24" s="46"/>
      <c r="PHW24" s="46"/>
      <c r="PHX24" s="46"/>
      <c r="PHY24" s="46"/>
      <c r="PHZ24" s="46"/>
      <c r="PIA24" s="46"/>
      <c r="PIB24" s="46"/>
      <c r="PIC24" s="46"/>
      <c r="PID24" s="46"/>
      <c r="PIE24" s="46"/>
      <c r="PIF24" s="46"/>
      <c r="PIG24" s="46"/>
      <c r="PIH24" s="46"/>
      <c r="PII24" s="46"/>
      <c r="PIJ24" s="46"/>
      <c r="PIK24" s="46"/>
      <c r="PIL24" s="46"/>
      <c r="PIM24" s="46"/>
      <c r="PIN24" s="46"/>
      <c r="PIO24" s="46"/>
      <c r="PIP24" s="46"/>
      <c r="PIQ24" s="46"/>
      <c r="PIR24" s="46"/>
      <c r="PIS24" s="46"/>
      <c r="PIT24" s="46"/>
      <c r="PIU24" s="46"/>
      <c r="PIV24" s="46"/>
      <c r="PIW24" s="46"/>
      <c r="PIX24" s="46"/>
      <c r="PIY24" s="46"/>
      <c r="PIZ24" s="46"/>
      <c r="PJA24" s="46"/>
      <c r="PJB24" s="46"/>
      <c r="PJC24" s="46"/>
      <c r="PJD24" s="46"/>
      <c r="PJE24" s="46"/>
      <c r="PJF24" s="46"/>
      <c r="PJG24" s="46"/>
      <c r="PJH24" s="46"/>
      <c r="PJI24" s="46"/>
      <c r="PJJ24" s="46"/>
      <c r="PJK24" s="46"/>
      <c r="PJL24" s="46"/>
      <c r="PJM24" s="46"/>
      <c r="PJN24" s="46"/>
      <c r="PJO24" s="46"/>
      <c r="PJP24" s="46"/>
      <c r="PJQ24" s="46"/>
      <c r="PJR24" s="46"/>
      <c r="PJS24" s="46"/>
      <c r="PJT24" s="46"/>
      <c r="PJU24" s="46"/>
      <c r="PJV24" s="46"/>
      <c r="PJW24" s="46"/>
      <c r="PJX24" s="46"/>
      <c r="PJY24" s="46"/>
      <c r="PJZ24" s="46"/>
      <c r="PKA24" s="46"/>
      <c r="PKB24" s="46"/>
      <c r="PKC24" s="46"/>
      <c r="PKD24" s="46"/>
      <c r="PKE24" s="46"/>
      <c r="PKF24" s="46"/>
      <c r="PKG24" s="46"/>
      <c r="PKH24" s="46"/>
      <c r="PKI24" s="46"/>
      <c r="PKJ24" s="46"/>
      <c r="PKK24" s="46"/>
      <c r="PKL24" s="46"/>
      <c r="PKM24" s="46"/>
      <c r="PKN24" s="46"/>
      <c r="PKO24" s="46"/>
      <c r="PKP24" s="46"/>
      <c r="PKQ24" s="46"/>
      <c r="PKR24" s="46"/>
      <c r="PKS24" s="46"/>
      <c r="PKT24" s="46"/>
      <c r="PKU24" s="46"/>
      <c r="PKV24" s="46"/>
      <c r="PKW24" s="46"/>
      <c r="PKX24" s="46"/>
      <c r="PKY24" s="46"/>
      <c r="PKZ24" s="46"/>
      <c r="PLA24" s="46"/>
      <c r="PLB24" s="46"/>
      <c r="PLC24" s="46"/>
      <c r="PLD24" s="46"/>
      <c r="PLE24" s="46"/>
      <c r="PLF24" s="46"/>
      <c r="PLG24" s="46"/>
      <c r="PLH24" s="46"/>
      <c r="PLI24" s="46"/>
      <c r="PLJ24" s="46"/>
      <c r="PLK24" s="46"/>
      <c r="PLL24" s="46"/>
      <c r="PLM24" s="46"/>
      <c r="PLN24" s="46"/>
      <c r="PLO24" s="46"/>
      <c r="PLP24" s="46"/>
      <c r="PLQ24" s="46"/>
      <c r="PLR24" s="46"/>
      <c r="PLS24" s="46"/>
      <c r="PLT24" s="46"/>
      <c r="PLU24" s="46"/>
      <c r="PLV24" s="46"/>
      <c r="PLW24" s="46"/>
      <c r="PLX24" s="46"/>
      <c r="PLY24" s="46"/>
      <c r="PLZ24" s="46"/>
      <c r="PMA24" s="46"/>
      <c r="PMB24" s="46"/>
      <c r="PMC24" s="46"/>
      <c r="PMD24" s="46"/>
      <c r="PME24" s="46"/>
      <c r="PMF24" s="46"/>
      <c r="PMG24" s="46"/>
      <c r="PMH24" s="46"/>
      <c r="PMI24" s="46"/>
      <c r="PMJ24" s="46"/>
      <c r="PMK24" s="46"/>
      <c r="PML24" s="46"/>
      <c r="PMM24" s="46"/>
      <c r="PMN24" s="46"/>
      <c r="PMO24" s="46"/>
      <c r="PMP24" s="46"/>
      <c r="PMQ24" s="46"/>
      <c r="PMR24" s="46"/>
      <c r="PMS24" s="46"/>
      <c r="PMT24" s="46"/>
      <c r="PMU24" s="46"/>
      <c r="PMV24" s="46"/>
      <c r="PMW24" s="46"/>
      <c r="PMX24" s="46"/>
      <c r="PMY24" s="46"/>
      <c r="PMZ24" s="46"/>
      <c r="PNA24" s="46"/>
      <c r="PNB24" s="46"/>
      <c r="PNC24" s="46"/>
      <c r="PND24" s="46"/>
      <c r="PNE24" s="46"/>
      <c r="PNF24" s="46"/>
      <c r="PNG24" s="46"/>
      <c r="PNH24" s="46"/>
      <c r="PNI24" s="46"/>
      <c r="PNJ24" s="46"/>
      <c r="PNK24" s="46"/>
      <c r="PNL24" s="46"/>
      <c r="PNM24" s="46"/>
      <c r="PNN24" s="46"/>
      <c r="PNO24" s="46"/>
      <c r="PNP24" s="46"/>
      <c r="PNQ24" s="46"/>
      <c r="PNR24" s="46"/>
      <c r="PNS24" s="46"/>
      <c r="PNT24" s="46"/>
      <c r="PNU24" s="46"/>
      <c r="PNV24" s="46"/>
      <c r="PNW24" s="46"/>
      <c r="PNX24" s="46"/>
      <c r="PNY24" s="46"/>
      <c r="PNZ24" s="46"/>
      <c r="POA24" s="46"/>
      <c r="POB24" s="46"/>
      <c r="POC24" s="46"/>
      <c r="POD24" s="46"/>
      <c r="POE24" s="46"/>
      <c r="POF24" s="46"/>
      <c r="POG24" s="46"/>
      <c r="POH24" s="46"/>
      <c r="POI24" s="46"/>
      <c r="POJ24" s="46"/>
      <c r="POK24" s="46"/>
      <c r="POL24" s="46"/>
      <c r="POM24" s="46"/>
      <c r="PON24" s="46"/>
      <c r="POO24" s="46"/>
      <c r="POP24" s="46"/>
      <c r="POQ24" s="46"/>
      <c r="POR24" s="46"/>
      <c r="POS24" s="46"/>
      <c r="POT24" s="46"/>
      <c r="POU24" s="46"/>
      <c r="POV24" s="46"/>
      <c r="POW24" s="46"/>
      <c r="POX24" s="46"/>
      <c r="POY24" s="46"/>
      <c r="POZ24" s="46"/>
      <c r="PPA24" s="46"/>
      <c r="PPB24" s="46"/>
      <c r="PPC24" s="46"/>
      <c r="PPD24" s="46"/>
      <c r="PPE24" s="46"/>
      <c r="PPF24" s="46"/>
      <c r="PPG24" s="46"/>
      <c r="PPH24" s="46"/>
      <c r="PPI24" s="46"/>
      <c r="PPJ24" s="46"/>
      <c r="PPK24" s="46"/>
      <c r="PPL24" s="46"/>
      <c r="PPM24" s="46"/>
      <c r="PPN24" s="46"/>
      <c r="PPO24" s="46"/>
      <c r="PPP24" s="46"/>
      <c r="PPQ24" s="46"/>
      <c r="PPR24" s="46"/>
      <c r="PPS24" s="46"/>
      <c r="PPT24" s="46"/>
      <c r="PPU24" s="46"/>
      <c r="PPV24" s="46"/>
      <c r="PPW24" s="46"/>
      <c r="PPX24" s="46"/>
      <c r="PPY24" s="46"/>
      <c r="PPZ24" s="46"/>
      <c r="PQA24" s="46"/>
      <c r="PQB24" s="46"/>
      <c r="PQC24" s="46"/>
      <c r="PQD24" s="46"/>
      <c r="PQE24" s="46"/>
      <c r="PQF24" s="46"/>
      <c r="PQG24" s="46"/>
      <c r="PQH24" s="46"/>
      <c r="PQI24" s="46"/>
      <c r="PQJ24" s="46"/>
      <c r="PQK24" s="46"/>
      <c r="PQL24" s="46"/>
      <c r="PQM24" s="46"/>
      <c r="PQN24" s="46"/>
      <c r="PQO24" s="46"/>
      <c r="PQP24" s="46"/>
      <c r="PQQ24" s="46"/>
      <c r="PQR24" s="46"/>
      <c r="PQS24" s="46"/>
      <c r="PQT24" s="46"/>
      <c r="PQU24" s="46"/>
      <c r="PQV24" s="46"/>
      <c r="PQW24" s="46"/>
      <c r="PQX24" s="46"/>
      <c r="PQY24" s="46"/>
      <c r="PQZ24" s="46"/>
      <c r="PRA24" s="46"/>
      <c r="PRB24" s="46"/>
      <c r="PRC24" s="46"/>
      <c r="PRD24" s="46"/>
      <c r="PRE24" s="46"/>
      <c r="PRF24" s="46"/>
      <c r="PRG24" s="46"/>
      <c r="PRH24" s="46"/>
      <c r="PRI24" s="46"/>
      <c r="PRJ24" s="46"/>
      <c r="PRK24" s="46"/>
      <c r="PRL24" s="46"/>
      <c r="PRM24" s="46"/>
      <c r="PRN24" s="46"/>
      <c r="PRO24" s="46"/>
      <c r="PRP24" s="46"/>
      <c r="PRQ24" s="46"/>
      <c r="PRR24" s="46"/>
      <c r="PRS24" s="46"/>
      <c r="PRT24" s="46"/>
      <c r="PRU24" s="46"/>
      <c r="PRV24" s="46"/>
      <c r="PRW24" s="46"/>
      <c r="PRX24" s="46"/>
      <c r="PRY24" s="46"/>
      <c r="PRZ24" s="46"/>
      <c r="PSA24" s="46"/>
      <c r="PSB24" s="46"/>
      <c r="PSC24" s="46"/>
      <c r="PSD24" s="46"/>
      <c r="PSE24" s="46"/>
      <c r="PSF24" s="46"/>
      <c r="PSG24" s="46"/>
      <c r="PSH24" s="46"/>
      <c r="PSI24" s="46"/>
      <c r="PSJ24" s="46"/>
      <c r="PSK24" s="46"/>
      <c r="PSL24" s="46"/>
      <c r="PSM24" s="46"/>
      <c r="PSN24" s="46"/>
      <c r="PSO24" s="46"/>
      <c r="PSP24" s="46"/>
      <c r="PSQ24" s="46"/>
      <c r="PSR24" s="46"/>
      <c r="PSS24" s="46"/>
      <c r="PST24" s="46"/>
      <c r="PSU24" s="46"/>
      <c r="PSV24" s="46"/>
      <c r="PSW24" s="46"/>
      <c r="PSX24" s="46"/>
      <c r="PSY24" s="46"/>
      <c r="PSZ24" s="46"/>
      <c r="PTA24" s="46"/>
      <c r="PTB24" s="46"/>
      <c r="PTC24" s="46"/>
      <c r="PTD24" s="46"/>
      <c r="PTE24" s="46"/>
      <c r="PTF24" s="46"/>
      <c r="PTG24" s="46"/>
      <c r="PTH24" s="46"/>
      <c r="PTI24" s="46"/>
      <c r="PTJ24" s="46"/>
      <c r="PTK24" s="46"/>
      <c r="PTL24" s="46"/>
      <c r="PTM24" s="46"/>
      <c r="PTN24" s="46"/>
      <c r="PTO24" s="46"/>
      <c r="PTP24" s="46"/>
      <c r="PTQ24" s="46"/>
      <c r="PTR24" s="46"/>
      <c r="PTS24" s="46"/>
      <c r="PTT24" s="46"/>
      <c r="PTU24" s="46"/>
      <c r="PTV24" s="46"/>
      <c r="PTW24" s="46"/>
      <c r="PTX24" s="46"/>
      <c r="PTY24" s="46"/>
      <c r="PTZ24" s="46"/>
      <c r="PUA24" s="46"/>
      <c r="PUB24" s="46"/>
      <c r="PUC24" s="46"/>
      <c r="PUD24" s="46"/>
      <c r="PUE24" s="46"/>
      <c r="PUF24" s="46"/>
      <c r="PUG24" s="46"/>
      <c r="PUH24" s="46"/>
      <c r="PUI24" s="46"/>
      <c r="PUJ24" s="46"/>
      <c r="PUK24" s="46"/>
      <c r="PUL24" s="46"/>
      <c r="PUM24" s="46"/>
      <c r="PUN24" s="46"/>
      <c r="PUO24" s="46"/>
      <c r="PUP24" s="46"/>
      <c r="PUQ24" s="46"/>
      <c r="PUR24" s="46"/>
      <c r="PUS24" s="46"/>
      <c r="PUT24" s="46"/>
      <c r="PUU24" s="46"/>
      <c r="PUV24" s="46"/>
      <c r="PUW24" s="46"/>
      <c r="PUX24" s="46"/>
      <c r="PUY24" s="46"/>
      <c r="PUZ24" s="46"/>
      <c r="PVA24" s="46"/>
      <c r="PVB24" s="46"/>
      <c r="PVC24" s="46"/>
      <c r="PVD24" s="46"/>
      <c r="PVE24" s="46"/>
      <c r="PVF24" s="46"/>
      <c r="PVG24" s="46"/>
      <c r="PVH24" s="46"/>
      <c r="PVI24" s="46"/>
      <c r="PVJ24" s="46"/>
      <c r="PVK24" s="46"/>
      <c r="PVL24" s="46"/>
      <c r="PVM24" s="46"/>
      <c r="PVN24" s="46"/>
      <c r="PVO24" s="46"/>
      <c r="PVP24" s="46"/>
      <c r="PVQ24" s="46"/>
      <c r="PVR24" s="46"/>
      <c r="PVS24" s="46"/>
      <c r="PVT24" s="46"/>
      <c r="PVU24" s="46"/>
      <c r="PVV24" s="46"/>
      <c r="PVW24" s="46"/>
      <c r="PVX24" s="46"/>
      <c r="PVY24" s="46"/>
      <c r="PVZ24" s="46"/>
      <c r="PWA24" s="46"/>
      <c r="PWB24" s="46"/>
      <c r="PWC24" s="46"/>
      <c r="PWD24" s="46"/>
      <c r="PWE24" s="46"/>
      <c r="PWF24" s="46"/>
      <c r="PWG24" s="46"/>
      <c r="PWH24" s="46"/>
      <c r="PWI24" s="46"/>
      <c r="PWJ24" s="46"/>
      <c r="PWK24" s="46"/>
      <c r="PWL24" s="46"/>
      <c r="PWM24" s="46"/>
      <c r="PWN24" s="46"/>
      <c r="PWO24" s="46"/>
      <c r="PWP24" s="46"/>
      <c r="PWQ24" s="46"/>
      <c r="PWR24" s="46"/>
      <c r="PWS24" s="46"/>
      <c r="PWT24" s="46"/>
      <c r="PWU24" s="46"/>
      <c r="PWV24" s="46"/>
      <c r="PWW24" s="46"/>
      <c r="PWX24" s="46"/>
      <c r="PWY24" s="46"/>
      <c r="PWZ24" s="46"/>
      <c r="PXA24" s="46"/>
      <c r="PXB24" s="46"/>
      <c r="PXC24" s="46"/>
      <c r="PXD24" s="46"/>
      <c r="PXE24" s="46"/>
      <c r="PXF24" s="46"/>
      <c r="PXG24" s="46"/>
      <c r="PXH24" s="46"/>
      <c r="PXI24" s="46"/>
      <c r="PXJ24" s="46"/>
      <c r="PXK24" s="46"/>
      <c r="PXL24" s="46"/>
      <c r="PXM24" s="46"/>
      <c r="PXN24" s="46"/>
      <c r="PXO24" s="46"/>
      <c r="PXP24" s="46"/>
      <c r="PXQ24" s="46"/>
      <c r="PXR24" s="46"/>
      <c r="PXS24" s="46"/>
      <c r="PXT24" s="46"/>
      <c r="PXU24" s="46"/>
      <c r="PXV24" s="46"/>
      <c r="PXW24" s="46"/>
      <c r="PXX24" s="46"/>
      <c r="PXY24" s="46"/>
      <c r="PXZ24" s="46"/>
      <c r="PYA24" s="46"/>
      <c r="PYB24" s="46"/>
      <c r="PYC24" s="46"/>
      <c r="PYD24" s="46"/>
      <c r="PYE24" s="46"/>
      <c r="PYF24" s="46"/>
      <c r="PYG24" s="46"/>
      <c r="PYH24" s="46"/>
      <c r="PYI24" s="46"/>
      <c r="PYJ24" s="46"/>
      <c r="PYK24" s="46"/>
      <c r="PYL24" s="46"/>
      <c r="PYM24" s="46"/>
      <c r="PYN24" s="46"/>
      <c r="PYO24" s="46"/>
      <c r="PYP24" s="46"/>
      <c r="PYQ24" s="46"/>
      <c r="PYR24" s="46"/>
      <c r="PYS24" s="46"/>
      <c r="PYT24" s="46"/>
      <c r="PYU24" s="46"/>
      <c r="PYV24" s="46"/>
      <c r="PYW24" s="46"/>
      <c r="PYX24" s="46"/>
      <c r="PYY24" s="46"/>
      <c r="PYZ24" s="46"/>
      <c r="PZA24" s="46"/>
      <c r="PZB24" s="46"/>
      <c r="PZC24" s="46"/>
      <c r="PZD24" s="46"/>
      <c r="PZE24" s="46"/>
      <c r="PZF24" s="46"/>
      <c r="PZG24" s="46"/>
      <c r="PZH24" s="46"/>
      <c r="PZI24" s="46"/>
      <c r="PZJ24" s="46"/>
      <c r="PZK24" s="46"/>
      <c r="PZL24" s="46"/>
      <c r="PZM24" s="46"/>
      <c r="PZN24" s="46"/>
      <c r="PZO24" s="46"/>
      <c r="PZP24" s="46"/>
      <c r="PZQ24" s="46"/>
      <c r="PZR24" s="46"/>
      <c r="PZS24" s="46"/>
      <c r="PZT24" s="46"/>
      <c r="PZU24" s="46"/>
      <c r="PZV24" s="46"/>
      <c r="PZW24" s="46"/>
      <c r="PZX24" s="46"/>
      <c r="PZY24" s="46"/>
      <c r="PZZ24" s="46"/>
      <c r="QAA24" s="46"/>
      <c r="QAB24" s="46"/>
      <c r="QAC24" s="46"/>
      <c r="QAD24" s="46"/>
      <c r="QAE24" s="46"/>
      <c r="QAF24" s="46"/>
      <c r="QAG24" s="46"/>
      <c r="QAH24" s="46"/>
      <c r="QAI24" s="46"/>
      <c r="QAJ24" s="46"/>
      <c r="QAK24" s="46"/>
      <c r="QAL24" s="46"/>
      <c r="QAM24" s="46"/>
      <c r="QAN24" s="46"/>
      <c r="QAO24" s="46"/>
      <c r="QAP24" s="46"/>
      <c r="QAQ24" s="46"/>
      <c r="QAR24" s="46"/>
      <c r="QAS24" s="46"/>
      <c r="QAT24" s="46"/>
      <c r="QAU24" s="46"/>
      <c r="QAV24" s="46"/>
      <c r="QAW24" s="46"/>
      <c r="QAX24" s="46"/>
      <c r="QAY24" s="46"/>
      <c r="QAZ24" s="46"/>
      <c r="QBA24" s="46"/>
      <c r="QBB24" s="46"/>
      <c r="QBC24" s="46"/>
      <c r="QBD24" s="46"/>
      <c r="QBE24" s="46"/>
      <c r="QBF24" s="46"/>
      <c r="QBG24" s="46"/>
      <c r="QBH24" s="46"/>
      <c r="QBI24" s="46"/>
      <c r="QBJ24" s="46"/>
      <c r="QBK24" s="46"/>
      <c r="QBL24" s="46"/>
      <c r="QBM24" s="46"/>
      <c r="QBN24" s="46"/>
      <c r="QBO24" s="46"/>
      <c r="QBP24" s="46"/>
      <c r="QBQ24" s="46"/>
      <c r="QBR24" s="46"/>
      <c r="QBS24" s="46"/>
      <c r="QBT24" s="46"/>
      <c r="QBU24" s="46"/>
      <c r="QBV24" s="46"/>
      <c r="QBW24" s="46"/>
      <c r="QBX24" s="46"/>
      <c r="QBY24" s="46"/>
      <c r="QBZ24" s="46"/>
      <c r="QCA24" s="46"/>
      <c r="QCB24" s="46"/>
      <c r="QCC24" s="46"/>
      <c r="QCD24" s="46"/>
      <c r="QCE24" s="46"/>
      <c r="QCF24" s="46"/>
      <c r="QCG24" s="46"/>
      <c r="QCH24" s="46"/>
      <c r="QCI24" s="46"/>
      <c r="QCJ24" s="46"/>
      <c r="QCK24" s="46"/>
      <c r="QCL24" s="46"/>
      <c r="QCM24" s="46"/>
      <c r="QCN24" s="46"/>
      <c r="QCO24" s="46"/>
      <c r="QCP24" s="46"/>
      <c r="QCQ24" s="46"/>
      <c r="QCR24" s="46"/>
      <c r="QCS24" s="46"/>
      <c r="QCT24" s="46"/>
      <c r="QCU24" s="46"/>
      <c r="QCV24" s="46"/>
      <c r="QCW24" s="46"/>
      <c r="QCX24" s="46"/>
      <c r="QCY24" s="46"/>
      <c r="QCZ24" s="46"/>
      <c r="QDA24" s="46"/>
      <c r="QDB24" s="46"/>
      <c r="QDC24" s="46"/>
      <c r="QDD24" s="46"/>
      <c r="QDE24" s="46"/>
      <c r="QDF24" s="46"/>
      <c r="QDG24" s="46"/>
      <c r="QDH24" s="46"/>
      <c r="QDI24" s="46"/>
      <c r="QDJ24" s="46"/>
      <c r="QDK24" s="46"/>
      <c r="QDL24" s="46"/>
      <c r="QDM24" s="46"/>
      <c r="QDN24" s="46"/>
      <c r="QDO24" s="46"/>
      <c r="QDP24" s="46"/>
      <c r="QDQ24" s="46"/>
      <c r="QDR24" s="46"/>
      <c r="QDS24" s="46"/>
      <c r="QDT24" s="46"/>
      <c r="QDU24" s="46"/>
      <c r="QDV24" s="46"/>
      <c r="QDW24" s="46"/>
      <c r="QDX24" s="46"/>
      <c r="QDY24" s="46"/>
      <c r="QDZ24" s="46"/>
      <c r="QEA24" s="46"/>
      <c r="QEB24" s="46"/>
      <c r="QEC24" s="46"/>
      <c r="QED24" s="46"/>
      <c r="QEE24" s="46"/>
      <c r="QEF24" s="46"/>
      <c r="QEG24" s="46"/>
      <c r="QEH24" s="46"/>
      <c r="QEI24" s="46"/>
      <c r="QEJ24" s="46"/>
      <c r="QEK24" s="46"/>
      <c r="QEL24" s="46"/>
      <c r="QEM24" s="46"/>
      <c r="QEN24" s="46"/>
      <c r="QEO24" s="46"/>
      <c r="QEP24" s="46"/>
      <c r="QEQ24" s="46"/>
      <c r="QER24" s="46"/>
      <c r="QES24" s="46"/>
      <c r="QET24" s="46"/>
      <c r="QEU24" s="46"/>
      <c r="QEV24" s="46"/>
      <c r="QEW24" s="46"/>
      <c r="QEX24" s="46"/>
      <c r="QEY24" s="46"/>
      <c r="QEZ24" s="46"/>
      <c r="QFA24" s="46"/>
      <c r="QFB24" s="46"/>
      <c r="QFC24" s="46"/>
      <c r="QFD24" s="46"/>
      <c r="QFE24" s="46"/>
      <c r="QFF24" s="46"/>
      <c r="QFG24" s="46"/>
      <c r="QFH24" s="46"/>
      <c r="QFI24" s="46"/>
      <c r="QFJ24" s="46"/>
      <c r="QFK24" s="46"/>
      <c r="QFL24" s="46"/>
      <c r="QFM24" s="46"/>
      <c r="QFN24" s="46"/>
      <c r="QFO24" s="46"/>
      <c r="QFP24" s="46"/>
      <c r="QFQ24" s="46"/>
      <c r="QFR24" s="46"/>
      <c r="QFS24" s="46"/>
      <c r="QFT24" s="46"/>
      <c r="QFU24" s="46"/>
      <c r="QFV24" s="46"/>
      <c r="QFW24" s="46"/>
      <c r="QFX24" s="46"/>
      <c r="QFY24" s="46"/>
      <c r="QFZ24" s="46"/>
      <c r="QGA24" s="46"/>
      <c r="QGB24" s="46"/>
      <c r="QGC24" s="46"/>
      <c r="QGD24" s="46"/>
      <c r="QGE24" s="46"/>
      <c r="QGF24" s="46"/>
      <c r="QGG24" s="46"/>
      <c r="QGH24" s="46"/>
      <c r="QGI24" s="46"/>
      <c r="QGJ24" s="46"/>
      <c r="QGK24" s="46"/>
      <c r="QGL24" s="46"/>
      <c r="QGM24" s="46"/>
      <c r="QGN24" s="46"/>
      <c r="QGO24" s="46"/>
      <c r="QGP24" s="46"/>
      <c r="QGQ24" s="46"/>
      <c r="QGR24" s="46"/>
      <c r="QGS24" s="46"/>
      <c r="QGT24" s="46"/>
      <c r="QGU24" s="46"/>
      <c r="QGV24" s="46"/>
      <c r="QGW24" s="46"/>
      <c r="QGX24" s="46"/>
      <c r="QGY24" s="46"/>
      <c r="QGZ24" s="46"/>
      <c r="QHA24" s="46"/>
      <c r="QHB24" s="46"/>
      <c r="QHC24" s="46"/>
      <c r="QHD24" s="46"/>
      <c r="QHE24" s="46"/>
      <c r="QHF24" s="46"/>
      <c r="QHG24" s="46"/>
      <c r="QHH24" s="46"/>
      <c r="QHI24" s="46"/>
      <c r="QHJ24" s="46"/>
      <c r="QHK24" s="46"/>
      <c r="QHL24" s="46"/>
      <c r="QHM24" s="46"/>
      <c r="QHN24" s="46"/>
      <c r="QHO24" s="46"/>
      <c r="QHP24" s="46"/>
      <c r="QHQ24" s="46"/>
      <c r="QHR24" s="46"/>
      <c r="QHS24" s="46"/>
      <c r="QHT24" s="46"/>
      <c r="QHU24" s="46"/>
      <c r="QHV24" s="46"/>
      <c r="QHW24" s="46"/>
      <c r="QHX24" s="46"/>
      <c r="QHY24" s="46"/>
      <c r="QHZ24" s="46"/>
      <c r="QIA24" s="46"/>
      <c r="QIB24" s="46"/>
      <c r="QIC24" s="46"/>
      <c r="QID24" s="46"/>
      <c r="QIE24" s="46"/>
      <c r="QIF24" s="46"/>
      <c r="QIG24" s="46"/>
      <c r="QIH24" s="46"/>
      <c r="QII24" s="46"/>
      <c r="QIJ24" s="46"/>
      <c r="QIK24" s="46"/>
      <c r="QIL24" s="46"/>
      <c r="QIM24" s="46"/>
      <c r="QIN24" s="46"/>
      <c r="QIO24" s="46"/>
      <c r="QIP24" s="46"/>
      <c r="QIQ24" s="46"/>
      <c r="QIR24" s="46"/>
      <c r="QIS24" s="46"/>
      <c r="QIT24" s="46"/>
      <c r="QIU24" s="46"/>
      <c r="QIV24" s="46"/>
      <c r="QIW24" s="46"/>
      <c r="QIX24" s="46"/>
      <c r="QIY24" s="46"/>
      <c r="QIZ24" s="46"/>
      <c r="QJA24" s="46"/>
      <c r="QJB24" s="46"/>
      <c r="QJC24" s="46"/>
      <c r="QJD24" s="46"/>
      <c r="QJE24" s="46"/>
      <c r="QJF24" s="46"/>
      <c r="QJG24" s="46"/>
      <c r="QJH24" s="46"/>
      <c r="QJI24" s="46"/>
      <c r="QJJ24" s="46"/>
      <c r="QJK24" s="46"/>
      <c r="QJL24" s="46"/>
      <c r="QJM24" s="46"/>
      <c r="QJN24" s="46"/>
      <c r="QJO24" s="46"/>
      <c r="QJP24" s="46"/>
      <c r="QJQ24" s="46"/>
      <c r="QJR24" s="46"/>
      <c r="QJS24" s="46"/>
      <c r="QJT24" s="46"/>
      <c r="QJU24" s="46"/>
      <c r="QJV24" s="46"/>
      <c r="QJW24" s="46"/>
      <c r="QJX24" s="46"/>
      <c r="QJY24" s="46"/>
      <c r="QJZ24" s="46"/>
      <c r="QKA24" s="46"/>
      <c r="QKB24" s="46"/>
      <c r="QKC24" s="46"/>
      <c r="QKD24" s="46"/>
      <c r="QKE24" s="46"/>
      <c r="QKF24" s="46"/>
      <c r="QKG24" s="46"/>
      <c r="QKH24" s="46"/>
      <c r="QKI24" s="46"/>
      <c r="QKJ24" s="46"/>
      <c r="QKK24" s="46"/>
      <c r="QKL24" s="46"/>
      <c r="QKM24" s="46"/>
      <c r="QKN24" s="46"/>
      <c r="QKO24" s="46"/>
      <c r="QKP24" s="46"/>
      <c r="QKQ24" s="46"/>
      <c r="QKR24" s="46"/>
      <c r="QKS24" s="46"/>
      <c r="QKT24" s="46"/>
      <c r="QKU24" s="46"/>
      <c r="QKV24" s="46"/>
      <c r="QKW24" s="46"/>
      <c r="QKX24" s="46"/>
      <c r="QKY24" s="46"/>
      <c r="QKZ24" s="46"/>
      <c r="QLA24" s="46"/>
      <c r="QLB24" s="46"/>
      <c r="QLC24" s="46"/>
      <c r="QLD24" s="46"/>
      <c r="QLE24" s="46"/>
      <c r="QLF24" s="46"/>
      <c r="QLG24" s="46"/>
      <c r="QLH24" s="46"/>
      <c r="QLI24" s="46"/>
      <c r="QLJ24" s="46"/>
      <c r="QLK24" s="46"/>
      <c r="QLL24" s="46"/>
      <c r="QLM24" s="46"/>
      <c r="QLN24" s="46"/>
      <c r="QLO24" s="46"/>
      <c r="QLP24" s="46"/>
      <c r="QLQ24" s="46"/>
      <c r="QLR24" s="46"/>
      <c r="QLS24" s="46"/>
      <c r="QLT24" s="46"/>
      <c r="QLU24" s="46"/>
      <c r="QLV24" s="46"/>
      <c r="QLW24" s="46"/>
      <c r="QLX24" s="46"/>
      <c r="QLY24" s="46"/>
      <c r="QLZ24" s="46"/>
      <c r="QMA24" s="46"/>
      <c r="QMB24" s="46"/>
      <c r="QMC24" s="46"/>
      <c r="QMD24" s="46"/>
      <c r="QME24" s="46"/>
      <c r="QMF24" s="46"/>
      <c r="QMG24" s="46"/>
      <c r="QMH24" s="46"/>
      <c r="QMI24" s="46"/>
      <c r="QMJ24" s="46"/>
      <c r="QMK24" s="46"/>
      <c r="QML24" s="46"/>
      <c r="QMM24" s="46"/>
      <c r="QMN24" s="46"/>
      <c r="QMO24" s="46"/>
      <c r="QMP24" s="46"/>
      <c r="QMQ24" s="46"/>
      <c r="QMR24" s="46"/>
      <c r="QMS24" s="46"/>
      <c r="QMT24" s="46"/>
      <c r="QMU24" s="46"/>
      <c r="QMV24" s="46"/>
      <c r="QMW24" s="46"/>
      <c r="QMX24" s="46"/>
      <c r="QMY24" s="46"/>
      <c r="QMZ24" s="46"/>
      <c r="QNA24" s="46"/>
      <c r="QNB24" s="46"/>
      <c r="QNC24" s="46"/>
      <c r="QND24" s="46"/>
      <c r="QNE24" s="46"/>
      <c r="QNF24" s="46"/>
      <c r="QNG24" s="46"/>
      <c r="QNH24" s="46"/>
      <c r="QNI24" s="46"/>
      <c r="QNJ24" s="46"/>
      <c r="QNK24" s="46"/>
      <c r="QNL24" s="46"/>
      <c r="QNM24" s="46"/>
      <c r="QNN24" s="46"/>
      <c r="QNO24" s="46"/>
      <c r="QNP24" s="46"/>
      <c r="QNQ24" s="46"/>
      <c r="QNR24" s="46"/>
      <c r="QNS24" s="46"/>
      <c r="QNT24" s="46"/>
      <c r="QNU24" s="46"/>
      <c r="QNV24" s="46"/>
      <c r="QNW24" s="46"/>
      <c r="QNX24" s="46"/>
      <c r="QNY24" s="46"/>
      <c r="QNZ24" s="46"/>
      <c r="QOA24" s="46"/>
      <c r="QOB24" s="46"/>
      <c r="QOC24" s="46"/>
      <c r="QOD24" s="46"/>
      <c r="QOE24" s="46"/>
      <c r="QOF24" s="46"/>
      <c r="QOG24" s="46"/>
      <c r="QOH24" s="46"/>
      <c r="QOI24" s="46"/>
      <c r="QOJ24" s="46"/>
      <c r="QOK24" s="46"/>
      <c r="QOL24" s="46"/>
      <c r="QOM24" s="46"/>
      <c r="QON24" s="46"/>
      <c r="QOO24" s="46"/>
      <c r="QOP24" s="46"/>
      <c r="QOQ24" s="46"/>
      <c r="QOR24" s="46"/>
      <c r="QOS24" s="46"/>
      <c r="QOT24" s="46"/>
      <c r="QOU24" s="46"/>
      <c r="QOV24" s="46"/>
      <c r="QOW24" s="46"/>
      <c r="QOX24" s="46"/>
      <c r="QOY24" s="46"/>
      <c r="QOZ24" s="46"/>
      <c r="QPA24" s="46"/>
      <c r="QPB24" s="46"/>
      <c r="QPC24" s="46"/>
      <c r="QPD24" s="46"/>
      <c r="QPE24" s="46"/>
      <c r="QPF24" s="46"/>
      <c r="QPG24" s="46"/>
      <c r="QPH24" s="46"/>
      <c r="QPI24" s="46"/>
      <c r="QPJ24" s="46"/>
      <c r="QPK24" s="46"/>
      <c r="QPL24" s="46"/>
      <c r="QPM24" s="46"/>
      <c r="QPN24" s="46"/>
      <c r="QPO24" s="46"/>
      <c r="QPP24" s="46"/>
      <c r="QPQ24" s="46"/>
      <c r="QPR24" s="46"/>
      <c r="QPS24" s="46"/>
      <c r="QPT24" s="46"/>
      <c r="QPU24" s="46"/>
      <c r="QPV24" s="46"/>
      <c r="QPW24" s="46"/>
      <c r="QPX24" s="46"/>
      <c r="QPY24" s="46"/>
      <c r="QPZ24" s="46"/>
      <c r="QQA24" s="46"/>
      <c r="QQB24" s="46"/>
      <c r="QQC24" s="46"/>
      <c r="QQD24" s="46"/>
      <c r="QQE24" s="46"/>
      <c r="QQF24" s="46"/>
      <c r="QQG24" s="46"/>
      <c r="QQH24" s="46"/>
      <c r="QQI24" s="46"/>
      <c r="QQJ24" s="46"/>
      <c r="QQK24" s="46"/>
      <c r="QQL24" s="46"/>
      <c r="QQM24" s="46"/>
      <c r="QQN24" s="46"/>
      <c r="QQO24" s="46"/>
      <c r="QQP24" s="46"/>
      <c r="QQQ24" s="46"/>
      <c r="QQR24" s="46"/>
      <c r="QQS24" s="46"/>
      <c r="QQT24" s="46"/>
      <c r="QQU24" s="46"/>
      <c r="QQV24" s="46"/>
      <c r="QQW24" s="46"/>
      <c r="QQX24" s="46"/>
      <c r="QQY24" s="46"/>
      <c r="QQZ24" s="46"/>
      <c r="QRA24" s="46"/>
      <c r="QRB24" s="46"/>
      <c r="QRC24" s="46"/>
      <c r="QRD24" s="46"/>
      <c r="QRE24" s="46"/>
      <c r="QRF24" s="46"/>
      <c r="QRG24" s="46"/>
      <c r="QRH24" s="46"/>
      <c r="QRI24" s="46"/>
      <c r="QRJ24" s="46"/>
      <c r="QRK24" s="46"/>
      <c r="QRL24" s="46"/>
      <c r="QRM24" s="46"/>
      <c r="QRN24" s="46"/>
      <c r="QRO24" s="46"/>
      <c r="QRP24" s="46"/>
      <c r="QRQ24" s="46"/>
      <c r="QRR24" s="46"/>
      <c r="QRS24" s="46"/>
      <c r="QRT24" s="46"/>
      <c r="QRU24" s="46"/>
      <c r="QRV24" s="46"/>
      <c r="QRW24" s="46"/>
      <c r="QRX24" s="46"/>
      <c r="QRY24" s="46"/>
      <c r="QRZ24" s="46"/>
      <c r="QSA24" s="46"/>
      <c r="QSB24" s="46"/>
      <c r="QSC24" s="46"/>
      <c r="QSD24" s="46"/>
      <c r="QSE24" s="46"/>
      <c r="QSF24" s="46"/>
      <c r="QSG24" s="46"/>
      <c r="QSH24" s="46"/>
      <c r="QSI24" s="46"/>
      <c r="QSJ24" s="46"/>
      <c r="QSK24" s="46"/>
      <c r="QSL24" s="46"/>
      <c r="QSM24" s="46"/>
      <c r="QSN24" s="46"/>
      <c r="QSO24" s="46"/>
      <c r="QSP24" s="46"/>
      <c r="QSQ24" s="46"/>
      <c r="QSR24" s="46"/>
      <c r="QSS24" s="46"/>
      <c r="QST24" s="46"/>
      <c r="QSU24" s="46"/>
      <c r="QSV24" s="46"/>
      <c r="QSW24" s="46"/>
      <c r="QSX24" s="46"/>
      <c r="QSY24" s="46"/>
      <c r="QSZ24" s="46"/>
      <c r="QTA24" s="46"/>
      <c r="QTB24" s="46"/>
      <c r="QTC24" s="46"/>
      <c r="QTD24" s="46"/>
      <c r="QTE24" s="46"/>
      <c r="QTF24" s="46"/>
      <c r="QTG24" s="46"/>
      <c r="QTH24" s="46"/>
      <c r="QTI24" s="46"/>
      <c r="QTJ24" s="46"/>
      <c r="QTK24" s="46"/>
      <c r="QTL24" s="46"/>
      <c r="QTM24" s="46"/>
      <c r="QTN24" s="46"/>
      <c r="QTO24" s="46"/>
      <c r="QTP24" s="46"/>
      <c r="QTQ24" s="46"/>
      <c r="QTR24" s="46"/>
      <c r="QTS24" s="46"/>
      <c r="QTT24" s="46"/>
      <c r="QTU24" s="46"/>
      <c r="QTV24" s="46"/>
      <c r="QTW24" s="46"/>
      <c r="QTX24" s="46"/>
      <c r="QTY24" s="46"/>
      <c r="QTZ24" s="46"/>
      <c r="QUA24" s="46"/>
      <c r="QUB24" s="46"/>
      <c r="QUC24" s="46"/>
      <c r="QUD24" s="46"/>
      <c r="QUE24" s="46"/>
      <c r="QUF24" s="46"/>
      <c r="QUG24" s="46"/>
      <c r="QUH24" s="46"/>
      <c r="QUI24" s="46"/>
      <c r="QUJ24" s="46"/>
      <c r="QUK24" s="46"/>
      <c r="QUL24" s="46"/>
      <c r="QUM24" s="46"/>
      <c r="QUN24" s="46"/>
      <c r="QUO24" s="46"/>
      <c r="QUP24" s="46"/>
      <c r="QUQ24" s="46"/>
      <c r="QUR24" s="46"/>
      <c r="QUS24" s="46"/>
      <c r="QUT24" s="46"/>
      <c r="QUU24" s="46"/>
      <c r="QUV24" s="46"/>
      <c r="QUW24" s="46"/>
      <c r="QUX24" s="46"/>
      <c r="QUY24" s="46"/>
      <c r="QUZ24" s="46"/>
      <c r="QVA24" s="46"/>
      <c r="QVB24" s="46"/>
      <c r="QVC24" s="46"/>
      <c r="QVD24" s="46"/>
      <c r="QVE24" s="46"/>
      <c r="QVF24" s="46"/>
      <c r="QVG24" s="46"/>
      <c r="QVH24" s="46"/>
      <c r="QVI24" s="46"/>
      <c r="QVJ24" s="46"/>
      <c r="QVK24" s="46"/>
      <c r="QVL24" s="46"/>
      <c r="QVM24" s="46"/>
      <c r="QVN24" s="46"/>
      <c r="QVO24" s="46"/>
      <c r="QVP24" s="46"/>
      <c r="QVQ24" s="46"/>
      <c r="QVR24" s="46"/>
      <c r="QVS24" s="46"/>
      <c r="QVT24" s="46"/>
      <c r="QVU24" s="46"/>
      <c r="QVV24" s="46"/>
      <c r="QVW24" s="46"/>
      <c r="QVX24" s="46"/>
      <c r="QVY24" s="46"/>
      <c r="QVZ24" s="46"/>
      <c r="QWA24" s="46"/>
      <c r="QWB24" s="46"/>
      <c r="QWC24" s="46"/>
      <c r="QWD24" s="46"/>
      <c r="QWE24" s="46"/>
      <c r="QWF24" s="46"/>
      <c r="QWG24" s="46"/>
      <c r="QWH24" s="46"/>
      <c r="QWI24" s="46"/>
      <c r="QWJ24" s="46"/>
      <c r="QWK24" s="46"/>
      <c r="QWL24" s="46"/>
      <c r="QWM24" s="46"/>
      <c r="QWN24" s="46"/>
      <c r="QWO24" s="46"/>
      <c r="QWP24" s="46"/>
      <c r="QWQ24" s="46"/>
      <c r="QWR24" s="46"/>
      <c r="QWS24" s="46"/>
      <c r="QWT24" s="46"/>
      <c r="QWU24" s="46"/>
      <c r="QWV24" s="46"/>
      <c r="QWW24" s="46"/>
      <c r="QWX24" s="46"/>
      <c r="QWY24" s="46"/>
      <c r="QWZ24" s="46"/>
      <c r="QXA24" s="46"/>
      <c r="QXB24" s="46"/>
      <c r="QXC24" s="46"/>
      <c r="QXD24" s="46"/>
      <c r="QXE24" s="46"/>
      <c r="QXF24" s="46"/>
      <c r="QXG24" s="46"/>
      <c r="QXH24" s="46"/>
      <c r="QXI24" s="46"/>
      <c r="QXJ24" s="46"/>
      <c r="QXK24" s="46"/>
      <c r="QXL24" s="46"/>
      <c r="QXM24" s="46"/>
      <c r="QXN24" s="46"/>
      <c r="QXO24" s="46"/>
      <c r="QXP24" s="46"/>
      <c r="QXQ24" s="46"/>
      <c r="QXR24" s="46"/>
      <c r="QXS24" s="46"/>
      <c r="QXT24" s="46"/>
      <c r="QXU24" s="46"/>
      <c r="QXV24" s="46"/>
      <c r="QXW24" s="46"/>
      <c r="QXX24" s="46"/>
      <c r="QXY24" s="46"/>
      <c r="QXZ24" s="46"/>
      <c r="QYA24" s="46"/>
      <c r="QYB24" s="46"/>
      <c r="QYC24" s="46"/>
      <c r="QYD24" s="46"/>
      <c r="QYE24" s="46"/>
      <c r="QYF24" s="46"/>
      <c r="QYG24" s="46"/>
      <c r="QYH24" s="46"/>
      <c r="QYI24" s="46"/>
      <c r="QYJ24" s="46"/>
      <c r="QYK24" s="46"/>
      <c r="QYL24" s="46"/>
      <c r="QYM24" s="46"/>
      <c r="QYN24" s="46"/>
      <c r="QYO24" s="46"/>
      <c r="QYP24" s="46"/>
      <c r="QYQ24" s="46"/>
      <c r="QYR24" s="46"/>
      <c r="QYS24" s="46"/>
      <c r="QYT24" s="46"/>
      <c r="QYU24" s="46"/>
      <c r="QYV24" s="46"/>
      <c r="QYW24" s="46"/>
      <c r="QYX24" s="46"/>
      <c r="QYY24" s="46"/>
      <c r="QYZ24" s="46"/>
      <c r="QZA24" s="46"/>
      <c r="QZB24" s="46"/>
      <c r="QZC24" s="46"/>
      <c r="QZD24" s="46"/>
      <c r="QZE24" s="46"/>
      <c r="QZF24" s="46"/>
      <c r="QZG24" s="46"/>
      <c r="QZH24" s="46"/>
      <c r="QZI24" s="46"/>
      <c r="QZJ24" s="46"/>
      <c r="QZK24" s="46"/>
      <c r="QZL24" s="46"/>
      <c r="QZM24" s="46"/>
      <c r="QZN24" s="46"/>
      <c r="QZO24" s="46"/>
      <c r="QZP24" s="46"/>
      <c r="QZQ24" s="46"/>
      <c r="QZR24" s="46"/>
      <c r="QZS24" s="46"/>
      <c r="QZT24" s="46"/>
      <c r="QZU24" s="46"/>
      <c r="QZV24" s="46"/>
      <c r="QZW24" s="46"/>
      <c r="QZX24" s="46"/>
      <c r="QZY24" s="46"/>
      <c r="QZZ24" s="46"/>
      <c r="RAA24" s="46"/>
      <c r="RAB24" s="46"/>
      <c r="RAC24" s="46"/>
      <c r="RAD24" s="46"/>
      <c r="RAE24" s="46"/>
      <c r="RAF24" s="46"/>
      <c r="RAG24" s="46"/>
      <c r="RAH24" s="46"/>
      <c r="RAI24" s="46"/>
      <c r="RAJ24" s="46"/>
      <c r="RAK24" s="46"/>
      <c r="RAL24" s="46"/>
      <c r="RAM24" s="46"/>
      <c r="RAN24" s="46"/>
      <c r="RAO24" s="46"/>
      <c r="RAP24" s="46"/>
      <c r="RAQ24" s="46"/>
      <c r="RAR24" s="46"/>
      <c r="RAS24" s="46"/>
      <c r="RAT24" s="46"/>
      <c r="RAU24" s="46"/>
      <c r="RAV24" s="46"/>
      <c r="RAW24" s="46"/>
      <c r="RAX24" s="46"/>
      <c r="RAY24" s="46"/>
      <c r="RAZ24" s="46"/>
      <c r="RBA24" s="46"/>
      <c r="RBB24" s="46"/>
      <c r="RBC24" s="46"/>
      <c r="RBD24" s="46"/>
      <c r="RBE24" s="46"/>
      <c r="RBF24" s="46"/>
      <c r="RBG24" s="46"/>
      <c r="RBH24" s="46"/>
      <c r="RBI24" s="46"/>
      <c r="RBJ24" s="46"/>
      <c r="RBK24" s="46"/>
      <c r="RBL24" s="46"/>
      <c r="RBM24" s="46"/>
      <c r="RBN24" s="46"/>
      <c r="RBO24" s="46"/>
      <c r="RBP24" s="46"/>
      <c r="RBQ24" s="46"/>
      <c r="RBR24" s="46"/>
      <c r="RBS24" s="46"/>
      <c r="RBT24" s="46"/>
      <c r="RBU24" s="46"/>
      <c r="RBV24" s="46"/>
      <c r="RBW24" s="46"/>
      <c r="RBX24" s="46"/>
      <c r="RBY24" s="46"/>
      <c r="RBZ24" s="46"/>
      <c r="RCA24" s="46"/>
      <c r="RCB24" s="46"/>
      <c r="RCC24" s="46"/>
      <c r="RCD24" s="46"/>
      <c r="RCE24" s="46"/>
      <c r="RCF24" s="46"/>
      <c r="RCG24" s="46"/>
      <c r="RCH24" s="46"/>
      <c r="RCI24" s="46"/>
      <c r="RCJ24" s="46"/>
      <c r="RCK24" s="46"/>
      <c r="RCL24" s="46"/>
      <c r="RCM24" s="46"/>
      <c r="RCN24" s="46"/>
      <c r="RCO24" s="46"/>
      <c r="RCP24" s="46"/>
      <c r="RCQ24" s="46"/>
      <c r="RCR24" s="46"/>
      <c r="RCS24" s="46"/>
      <c r="RCT24" s="46"/>
      <c r="RCU24" s="46"/>
      <c r="RCV24" s="46"/>
      <c r="RCW24" s="46"/>
      <c r="RCX24" s="46"/>
      <c r="RCY24" s="46"/>
      <c r="RCZ24" s="46"/>
      <c r="RDA24" s="46"/>
      <c r="RDB24" s="46"/>
      <c r="RDC24" s="46"/>
      <c r="RDD24" s="46"/>
      <c r="RDE24" s="46"/>
      <c r="RDF24" s="46"/>
      <c r="RDG24" s="46"/>
      <c r="RDH24" s="46"/>
      <c r="RDI24" s="46"/>
      <c r="RDJ24" s="46"/>
      <c r="RDK24" s="46"/>
      <c r="RDL24" s="46"/>
      <c r="RDM24" s="46"/>
      <c r="RDN24" s="46"/>
      <c r="RDO24" s="46"/>
      <c r="RDP24" s="46"/>
      <c r="RDQ24" s="46"/>
      <c r="RDR24" s="46"/>
      <c r="RDS24" s="46"/>
      <c r="RDT24" s="46"/>
      <c r="RDU24" s="46"/>
      <c r="RDV24" s="46"/>
      <c r="RDW24" s="46"/>
      <c r="RDX24" s="46"/>
      <c r="RDY24" s="46"/>
      <c r="RDZ24" s="46"/>
      <c r="REA24" s="46"/>
      <c r="REB24" s="46"/>
      <c r="REC24" s="46"/>
      <c r="RED24" s="46"/>
      <c r="REE24" s="46"/>
      <c r="REF24" s="46"/>
      <c r="REG24" s="46"/>
      <c r="REH24" s="46"/>
      <c r="REI24" s="46"/>
      <c r="REJ24" s="46"/>
      <c r="REK24" s="46"/>
      <c r="REL24" s="46"/>
      <c r="REM24" s="46"/>
      <c r="REN24" s="46"/>
      <c r="REO24" s="46"/>
      <c r="REP24" s="46"/>
      <c r="REQ24" s="46"/>
      <c r="RER24" s="46"/>
      <c r="RES24" s="46"/>
      <c r="RET24" s="46"/>
      <c r="REU24" s="46"/>
      <c r="REV24" s="46"/>
      <c r="REW24" s="46"/>
      <c r="REX24" s="46"/>
      <c r="REY24" s="46"/>
      <c r="REZ24" s="46"/>
      <c r="RFA24" s="46"/>
      <c r="RFB24" s="46"/>
      <c r="RFC24" s="46"/>
      <c r="RFD24" s="46"/>
      <c r="RFE24" s="46"/>
      <c r="RFF24" s="46"/>
      <c r="RFG24" s="46"/>
      <c r="RFH24" s="46"/>
      <c r="RFI24" s="46"/>
      <c r="RFJ24" s="46"/>
      <c r="RFK24" s="46"/>
      <c r="RFL24" s="46"/>
      <c r="RFM24" s="46"/>
      <c r="RFN24" s="46"/>
      <c r="RFO24" s="46"/>
      <c r="RFP24" s="46"/>
      <c r="RFQ24" s="46"/>
      <c r="RFR24" s="46"/>
      <c r="RFS24" s="46"/>
      <c r="RFT24" s="46"/>
      <c r="RFU24" s="46"/>
      <c r="RFV24" s="46"/>
      <c r="RFW24" s="46"/>
      <c r="RFX24" s="46"/>
      <c r="RFY24" s="46"/>
      <c r="RFZ24" s="46"/>
      <c r="RGA24" s="46"/>
      <c r="RGB24" s="46"/>
      <c r="RGC24" s="46"/>
      <c r="RGD24" s="46"/>
      <c r="RGE24" s="46"/>
      <c r="RGF24" s="46"/>
      <c r="RGG24" s="46"/>
      <c r="RGH24" s="46"/>
      <c r="RGI24" s="46"/>
      <c r="RGJ24" s="46"/>
      <c r="RGK24" s="46"/>
      <c r="RGL24" s="46"/>
      <c r="RGM24" s="46"/>
      <c r="RGN24" s="46"/>
      <c r="RGO24" s="46"/>
      <c r="RGP24" s="46"/>
      <c r="RGQ24" s="46"/>
      <c r="RGR24" s="46"/>
      <c r="RGS24" s="46"/>
      <c r="RGT24" s="46"/>
      <c r="RGU24" s="46"/>
      <c r="RGV24" s="46"/>
      <c r="RGW24" s="46"/>
      <c r="RGX24" s="46"/>
      <c r="RGY24" s="46"/>
      <c r="RGZ24" s="46"/>
      <c r="RHA24" s="46"/>
      <c r="RHB24" s="46"/>
      <c r="RHC24" s="46"/>
      <c r="RHD24" s="46"/>
      <c r="RHE24" s="46"/>
      <c r="RHF24" s="46"/>
      <c r="RHG24" s="46"/>
      <c r="RHH24" s="46"/>
      <c r="RHI24" s="46"/>
      <c r="RHJ24" s="46"/>
      <c r="RHK24" s="46"/>
      <c r="RHL24" s="46"/>
      <c r="RHM24" s="46"/>
      <c r="RHN24" s="46"/>
      <c r="RHO24" s="46"/>
      <c r="RHP24" s="46"/>
      <c r="RHQ24" s="46"/>
      <c r="RHR24" s="46"/>
      <c r="RHS24" s="46"/>
      <c r="RHT24" s="46"/>
      <c r="RHU24" s="46"/>
      <c r="RHV24" s="46"/>
      <c r="RHW24" s="46"/>
      <c r="RHX24" s="46"/>
      <c r="RHY24" s="46"/>
      <c r="RHZ24" s="46"/>
      <c r="RIA24" s="46"/>
      <c r="RIB24" s="46"/>
      <c r="RIC24" s="46"/>
      <c r="RID24" s="46"/>
      <c r="RIE24" s="46"/>
      <c r="RIF24" s="46"/>
      <c r="RIG24" s="46"/>
      <c r="RIH24" s="46"/>
      <c r="RII24" s="46"/>
      <c r="RIJ24" s="46"/>
      <c r="RIK24" s="46"/>
      <c r="RIL24" s="46"/>
      <c r="RIM24" s="46"/>
      <c r="RIN24" s="46"/>
      <c r="RIO24" s="46"/>
      <c r="RIP24" s="46"/>
      <c r="RIQ24" s="46"/>
      <c r="RIR24" s="46"/>
      <c r="RIS24" s="46"/>
      <c r="RIT24" s="46"/>
      <c r="RIU24" s="46"/>
      <c r="RIV24" s="46"/>
      <c r="RIW24" s="46"/>
      <c r="RIX24" s="46"/>
      <c r="RIY24" s="46"/>
      <c r="RIZ24" s="46"/>
      <c r="RJA24" s="46"/>
      <c r="RJB24" s="46"/>
      <c r="RJC24" s="46"/>
      <c r="RJD24" s="46"/>
      <c r="RJE24" s="46"/>
      <c r="RJF24" s="46"/>
      <c r="RJG24" s="46"/>
      <c r="RJH24" s="46"/>
      <c r="RJI24" s="46"/>
      <c r="RJJ24" s="46"/>
      <c r="RJK24" s="46"/>
      <c r="RJL24" s="46"/>
      <c r="RJM24" s="46"/>
      <c r="RJN24" s="46"/>
      <c r="RJO24" s="46"/>
      <c r="RJP24" s="46"/>
      <c r="RJQ24" s="46"/>
      <c r="RJR24" s="46"/>
      <c r="RJS24" s="46"/>
      <c r="RJT24" s="46"/>
      <c r="RJU24" s="46"/>
      <c r="RJV24" s="46"/>
      <c r="RJW24" s="46"/>
      <c r="RJX24" s="46"/>
      <c r="RJY24" s="46"/>
      <c r="RJZ24" s="46"/>
      <c r="RKA24" s="46"/>
      <c r="RKB24" s="46"/>
      <c r="RKC24" s="46"/>
      <c r="RKD24" s="46"/>
      <c r="RKE24" s="46"/>
      <c r="RKF24" s="46"/>
      <c r="RKG24" s="46"/>
      <c r="RKH24" s="46"/>
      <c r="RKI24" s="46"/>
      <c r="RKJ24" s="46"/>
      <c r="RKK24" s="46"/>
      <c r="RKL24" s="46"/>
      <c r="RKM24" s="46"/>
      <c r="RKN24" s="46"/>
      <c r="RKO24" s="46"/>
      <c r="RKP24" s="46"/>
      <c r="RKQ24" s="46"/>
      <c r="RKR24" s="46"/>
      <c r="RKS24" s="46"/>
      <c r="RKT24" s="46"/>
      <c r="RKU24" s="46"/>
      <c r="RKV24" s="46"/>
      <c r="RKW24" s="46"/>
      <c r="RKX24" s="46"/>
      <c r="RKY24" s="46"/>
      <c r="RKZ24" s="46"/>
      <c r="RLA24" s="46"/>
      <c r="RLB24" s="46"/>
      <c r="RLC24" s="46"/>
      <c r="RLD24" s="46"/>
      <c r="RLE24" s="46"/>
      <c r="RLF24" s="46"/>
      <c r="RLG24" s="46"/>
      <c r="RLH24" s="46"/>
      <c r="RLI24" s="46"/>
      <c r="RLJ24" s="46"/>
      <c r="RLK24" s="46"/>
      <c r="RLL24" s="46"/>
      <c r="RLM24" s="46"/>
      <c r="RLN24" s="46"/>
      <c r="RLO24" s="46"/>
      <c r="RLP24" s="46"/>
      <c r="RLQ24" s="46"/>
      <c r="RLR24" s="46"/>
      <c r="RLS24" s="46"/>
      <c r="RLT24" s="46"/>
      <c r="RLU24" s="46"/>
      <c r="RLV24" s="46"/>
      <c r="RLW24" s="46"/>
      <c r="RLX24" s="46"/>
      <c r="RLY24" s="46"/>
      <c r="RLZ24" s="46"/>
      <c r="RMA24" s="46"/>
      <c r="RMB24" s="46"/>
      <c r="RMC24" s="46"/>
      <c r="RMD24" s="46"/>
      <c r="RME24" s="46"/>
      <c r="RMF24" s="46"/>
      <c r="RMG24" s="46"/>
      <c r="RMH24" s="46"/>
      <c r="RMI24" s="46"/>
      <c r="RMJ24" s="46"/>
      <c r="RMK24" s="46"/>
      <c r="RML24" s="46"/>
      <c r="RMM24" s="46"/>
      <c r="RMN24" s="46"/>
      <c r="RMO24" s="46"/>
      <c r="RMP24" s="46"/>
      <c r="RMQ24" s="46"/>
      <c r="RMR24" s="46"/>
      <c r="RMS24" s="46"/>
      <c r="RMT24" s="46"/>
      <c r="RMU24" s="46"/>
      <c r="RMV24" s="46"/>
      <c r="RMW24" s="46"/>
      <c r="RMX24" s="46"/>
      <c r="RMY24" s="46"/>
      <c r="RMZ24" s="46"/>
      <c r="RNA24" s="46"/>
      <c r="RNB24" s="46"/>
      <c r="RNC24" s="46"/>
      <c r="RND24" s="46"/>
      <c r="RNE24" s="46"/>
      <c r="RNF24" s="46"/>
      <c r="RNG24" s="46"/>
      <c r="RNH24" s="46"/>
      <c r="RNI24" s="46"/>
      <c r="RNJ24" s="46"/>
      <c r="RNK24" s="46"/>
      <c r="RNL24" s="46"/>
      <c r="RNM24" s="46"/>
      <c r="RNN24" s="46"/>
      <c r="RNO24" s="46"/>
      <c r="RNP24" s="46"/>
      <c r="RNQ24" s="46"/>
      <c r="RNR24" s="46"/>
      <c r="RNS24" s="46"/>
      <c r="RNT24" s="46"/>
      <c r="RNU24" s="46"/>
      <c r="RNV24" s="46"/>
      <c r="RNW24" s="46"/>
      <c r="RNX24" s="46"/>
      <c r="RNY24" s="46"/>
      <c r="RNZ24" s="46"/>
      <c r="ROA24" s="46"/>
      <c r="ROB24" s="46"/>
      <c r="ROC24" s="46"/>
      <c r="ROD24" s="46"/>
      <c r="ROE24" s="46"/>
      <c r="ROF24" s="46"/>
      <c r="ROG24" s="46"/>
      <c r="ROH24" s="46"/>
      <c r="ROI24" s="46"/>
      <c r="ROJ24" s="46"/>
      <c r="ROK24" s="46"/>
      <c r="ROL24" s="46"/>
      <c r="ROM24" s="46"/>
      <c r="RON24" s="46"/>
      <c r="ROO24" s="46"/>
      <c r="ROP24" s="46"/>
      <c r="ROQ24" s="46"/>
      <c r="ROR24" s="46"/>
      <c r="ROS24" s="46"/>
      <c r="ROT24" s="46"/>
      <c r="ROU24" s="46"/>
      <c r="ROV24" s="46"/>
      <c r="ROW24" s="46"/>
      <c r="ROX24" s="46"/>
      <c r="ROY24" s="46"/>
      <c r="ROZ24" s="46"/>
      <c r="RPA24" s="46"/>
      <c r="RPB24" s="46"/>
      <c r="RPC24" s="46"/>
      <c r="RPD24" s="46"/>
      <c r="RPE24" s="46"/>
      <c r="RPF24" s="46"/>
      <c r="RPG24" s="46"/>
      <c r="RPH24" s="46"/>
      <c r="RPI24" s="46"/>
      <c r="RPJ24" s="46"/>
      <c r="RPK24" s="46"/>
      <c r="RPL24" s="46"/>
      <c r="RPM24" s="46"/>
      <c r="RPN24" s="46"/>
      <c r="RPO24" s="46"/>
      <c r="RPP24" s="46"/>
      <c r="RPQ24" s="46"/>
      <c r="RPR24" s="46"/>
      <c r="RPS24" s="46"/>
      <c r="RPT24" s="46"/>
      <c r="RPU24" s="46"/>
      <c r="RPV24" s="46"/>
      <c r="RPW24" s="46"/>
      <c r="RPX24" s="46"/>
      <c r="RPY24" s="46"/>
      <c r="RPZ24" s="46"/>
      <c r="RQA24" s="46"/>
      <c r="RQB24" s="46"/>
      <c r="RQC24" s="46"/>
      <c r="RQD24" s="46"/>
      <c r="RQE24" s="46"/>
      <c r="RQF24" s="46"/>
      <c r="RQG24" s="46"/>
      <c r="RQH24" s="46"/>
      <c r="RQI24" s="46"/>
      <c r="RQJ24" s="46"/>
      <c r="RQK24" s="46"/>
      <c r="RQL24" s="46"/>
      <c r="RQM24" s="46"/>
      <c r="RQN24" s="46"/>
      <c r="RQO24" s="46"/>
      <c r="RQP24" s="46"/>
      <c r="RQQ24" s="46"/>
      <c r="RQR24" s="46"/>
      <c r="RQS24" s="46"/>
      <c r="RQT24" s="46"/>
      <c r="RQU24" s="46"/>
      <c r="RQV24" s="46"/>
      <c r="RQW24" s="46"/>
      <c r="RQX24" s="46"/>
      <c r="RQY24" s="46"/>
      <c r="RQZ24" s="46"/>
      <c r="RRA24" s="46"/>
      <c r="RRB24" s="46"/>
      <c r="RRC24" s="46"/>
      <c r="RRD24" s="46"/>
      <c r="RRE24" s="46"/>
      <c r="RRF24" s="46"/>
      <c r="RRG24" s="46"/>
      <c r="RRH24" s="46"/>
      <c r="RRI24" s="46"/>
      <c r="RRJ24" s="46"/>
      <c r="RRK24" s="46"/>
      <c r="RRL24" s="46"/>
      <c r="RRM24" s="46"/>
      <c r="RRN24" s="46"/>
      <c r="RRO24" s="46"/>
      <c r="RRP24" s="46"/>
      <c r="RRQ24" s="46"/>
      <c r="RRR24" s="46"/>
      <c r="RRS24" s="46"/>
      <c r="RRT24" s="46"/>
      <c r="RRU24" s="46"/>
      <c r="RRV24" s="46"/>
      <c r="RRW24" s="46"/>
      <c r="RRX24" s="46"/>
      <c r="RRY24" s="46"/>
      <c r="RRZ24" s="46"/>
      <c r="RSA24" s="46"/>
      <c r="RSB24" s="46"/>
      <c r="RSC24" s="46"/>
      <c r="RSD24" s="46"/>
      <c r="RSE24" s="46"/>
      <c r="RSF24" s="46"/>
      <c r="RSG24" s="46"/>
      <c r="RSH24" s="46"/>
      <c r="RSI24" s="46"/>
      <c r="RSJ24" s="46"/>
      <c r="RSK24" s="46"/>
      <c r="RSL24" s="46"/>
      <c r="RSM24" s="46"/>
      <c r="RSN24" s="46"/>
      <c r="RSO24" s="46"/>
      <c r="RSP24" s="46"/>
      <c r="RSQ24" s="46"/>
      <c r="RSR24" s="46"/>
      <c r="RSS24" s="46"/>
      <c r="RST24" s="46"/>
      <c r="RSU24" s="46"/>
      <c r="RSV24" s="46"/>
      <c r="RSW24" s="46"/>
      <c r="RSX24" s="46"/>
      <c r="RSY24" s="46"/>
      <c r="RSZ24" s="46"/>
      <c r="RTA24" s="46"/>
      <c r="RTB24" s="46"/>
      <c r="RTC24" s="46"/>
      <c r="RTD24" s="46"/>
      <c r="RTE24" s="46"/>
      <c r="RTF24" s="46"/>
      <c r="RTG24" s="46"/>
      <c r="RTH24" s="46"/>
      <c r="RTI24" s="46"/>
      <c r="RTJ24" s="46"/>
      <c r="RTK24" s="46"/>
      <c r="RTL24" s="46"/>
      <c r="RTM24" s="46"/>
      <c r="RTN24" s="46"/>
      <c r="RTO24" s="46"/>
      <c r="RTP24" s="46"/>
      <c r="RTQ24" s="46"/>
      <c r="RTR24" s="46"/>
      <c r="RTS24" s="46"/>
      <c r="RTT24" s="46"/>
      <c r="RTU24" s="46"/>
      <c r="RTV24" s="46"/>
      <c r="RTW24" s="46"/>
      <c r="RTX24" s="46"/>
      <c r="RTY24" s="46"/>
      <c r="RTZ24" s="46"/>
      <c r="RUA24" s="46"/>
      <c r="RUB24" s="46"/>
      <c r="RUC24" s="46"/>
      <c r="RUD24" s="46"/>
      <c r="RUE24" s="46"/>
      <c r="RUF24" s="46"/>
      <c r="RUG24" s="46"/>
      <c r="RUH24" s="46"/>
      <c r="RUI24" s="46"/>
      <c r="RUJ24" s="46"/>
      <c r="RUK24" s="46"/>
      <c r="RUL24" s="46"/>
      <c r="RUM24" s="46"/>
      <c r="RUN24" s="46"/>
      <c r="RUO24" s="46"/>
      <c r="RUP24" s="46"/>
      <c r="RUQ24" s="46"/>
      <c r="RUR24" s="46"/>
      <c r="RUS24" s="46"/>
      <c r="RUT24" s="46"/>
      <c r="RUU24" s="46"/>
      <c r="RUV24" s="46"/>
      <c r="RUW24" s="46"/>
      <c r="RUX24" s="46"/>
      <c r="RUY24" s="46"/>
      <c r="RUZ24" s="46"/>
      <c r="RVA24" s="46"/>
      <c r="RVB24" s="46"/>
      <c r="RVC24" s="46"/>
      <c r="RVD24" s="46"/>
      <c r="RVE24" s="46"/>
      <c r="RVF24" s="46"/>
      <c r="RVG24" s="46"/>
      <c r="RVH24" s="46"/>
      <c r="RVI24" s="46"/>
      <c r="RVJ24" s="46"/>
      <c r="RVK24" s="46"/>
      <c r="RVL24" s="46"/>
      <c r="RVM24" s="46"/>
      <c r="RVN24" s="46"/>
      <c r="RVO24" s="46"/>
      <c r="RVP24" s="46"/>
      <c r="RVQ24" s="46"/>
      <c r="RVR24" s="46"/>
      <c r="RVS24" s="46"/>
      <c r="RVT24" s="46"/>
      <c r="RVU24" s="46"/>
      <c r="RVV24" s="46"/>
      <c r="RVW24" s="46"/>
      <c r="RVX24" s="46"/>
      <c r="RVY24" s="46"/>
      <c r="RVZ24" s="46"/>
      <c r="RWA24" s="46"/>
      <c r="RWB24" s="46"/>
      <c r="RWC24" s="46"/>
      <c r="RWD24" s="46"/>
      <c r="RWE24" s="46"/>
      <c r="RWF24" s="46"/>
      <c r="RWG24" s="46"/>
      <c r="RWH24" s="46"/>
      <c r="RWI24" s="46"/>
      <c r="RWJ24" s="46"/>
      <c r="RWK24" s="46"/>
      <c r="RWL24" s="46"/>
      <c r="RWM24" s="46"/>
      <c r="RWN24" s="46"/>
      <c r="RWO24" s="46"/>
      <c r="RWP24" s="46"/>
      <c r="RWQ24" s="46"/>
      <c r="RWR24" s="46"/>
      <c r="RWS24" s="46"/>
      <c r="RWT24" s="46"/>
      <c r="RWU24" s="46"/>
      <c r="RWV24" s="46"/>
      <c r="RWW24" s="46"/>
      <c r="RWX24" s="46"/>
      <c r="RWY24" s="46"/>
      <c r="RWZ24" s="46"/>
      <c r="RXA24" s="46"/>
      <c r="RXB24" s="46"/>
      <c r="RXC24" s="46"/>
      <c r="RXD24" s="46"/>
      <c r="RXE24" s="46"/>
      <c r="RXF24" s="46"/>
      <c r="RXG24" s="46"/>
      <c r="RXH24" s="46"/>
      <c r="RXI24" s="46"/>
      <c r="RXJ24" s="46"/>
      <c r="RXK24" s="46"/>
      <c r="RXL24" s="46"/>
      <c r="RXM24" s="46"/>
      <c r="RXN24" s="46"/>
      <c r="RXO24" s="46"/>
      <c r="RXP24" s="46"/>
      <c r="RXQ24" s="46"/>
      <c r="RXR24" s="46"/>
      <c r="RXS24" s="46"/>
      <c r="RXT24" s="46"/>
      <c r="RXU24" s="46"/>
      <c r="RXV24" s="46"/>
      <c r="RXW24" s="46"/>
      <c r="RXX24" s="46"/>
      <c r="RXY24" s="46"/>
      <c r="RXZ24" s="46"/>
      <c r="RYA24" s="46"/>
      <c r="RYB24" s="46"/>
      <c r="RYC24" s="46"/>
      <c r="RYD24" s="46"/>
      <c r="RYE24" s="46"/>
      <c r="RYF24" s="46"/>
      <c r="RYG24" s="46"/>
      <c r="RYH24" s="46"/>
      <c r="RYI24" s="46"/>
      <c r="RYJ24" s="46"/>
      <c r="RYK24" s="46"/>
      <c r="RYL24" s="46"/>
      <c r="RYM24" s="46"/>
      <c r="RYN24" s="46"/>
      <c r="RYO24" s="46"/>
      <c r="RYP24" s="46"/>
      <c r="RYQ24" s="46"/>
      <c r="RYR24" s="46"/>
      <c r="RYS24" s="46"/>
      <c r="RYT24" s="46"/>
      <c r="RYU24" s="46"/>
      <c r="RYV24" s="46"/>
      <c r="RYW24" s="46"/>
      <c r="RYX24" s="46"/>
      <c r="RYY24" s="46"/>
      <c r="RYZ24" s="46"/>
      <c r="RZA24" s="46"/>
      <c r="RZB24" s="46"/>
      <c r="RZC24" s="46"/>
      <c r="RZD24" s="46"/>
      <c r="RZE24" s="46"/>
      <c r="RZF24" s="46"/>
      <c r="RZG24" s="46"/>
      <c r="RZH24" s="46"/>
      <c r="RZI24" s="46"/>
      <c r="RZJ24" s="46"/>
      <c r="RZK24" s="46"/>
      <c r="RZL24" s="46"/>
      <c r="RZM24" s="46"/>
      <c r="RZN24" s="46"/>
      <c r="RZO24" s="46"/>
      <c r="RZP24" s="46"/>
      <c r="RZQ24" s="46"/>
      <c r="RZR24" s="46"/>
      <c r="RZS24" s="46"/>
      <c r="RZT24" s="46"/>
      <c r="RZU24" s="46"/>
      <c r="RZV24" s="46"/>
      <c r="RZW24" s="46"/>
      <c r="RZX24" s="46"/>
      <c r="RZY24" s="46"/>
      <c r="RZZ24" s="46"/>
      <c r="SAA24" s="46"/>
      <c r="SAB24" s="46"/>
      <c r="SAC24" s="46"/>
      <c r="SAD24" s="46"/>
      <c r="SAE24" s="46"/>
      <c r="SAF24" s="46"/>
      <c r="SAG24" s="46"/>
      <c r="SAH24" s="46"/>
      <c r="SAI24" s="46"/>
      <c r="SAJ24" s="46"/>
      <c r="SAK24" s="46"/>
      <c r="SAL24" s="46"/>
      <c r="SAM24" s="46"/>
      <c r="SAN24" s="46"/>
      <c r="SAO24" s="46"/>
      <c r="SAP24" s="46"/>
      <c r="SAQ24" s="46"/>
      <c r="SAR24" s="46"/>
      <c r="SAS24" s="46"/>
      <c r="SAT24" s="46"/>
      <c r="SAU24" s="46"/>
      <c r="SAV24" s="46"/>
      <c r="SAW24" s="46"/>
      <c r="SAX24" s="46"/>
      <c r="SAY24" s="46"/>
      <c r="SAZ24" s="46"/>
      <c r="SBA24" s="46"/>
      <c r="SBB24" s="46"/>
      <c r="SBC24" s="46"/>
      <c r="SBD24" s="46"/>
      <c r="SBE24" s="46"/>
      <c r="SBF24" s="46"/>
      <c r="SBG24" s="46"/>
      <c r="SBH24" s="46"/>
      <c r="SBI24" s="46"/>
      <c r="SBJ24" s="46"/>
      <c r="SBK24" s="46"/>
      <c r="SBL24" s="46"/>
      <c r="SBM24" s="46"/>
      <c r="SBN24" s="46"/>
      <c r="SBO24" s="46"/>
      <c r="SBP24" s="46"/>
      <c r="SBQ24" s="46"/>
      <c r="SBR24" s="46"/>
      <c r="SBS24" s="46"/>
      <c r="SBT24" s="46"/>
      <c r="SBU24" s="46"/>
      <c r="SBV24" s="46"/>
      <c r="SBW24" s="46"/>
      <c r="SBX24" s="46"/>
      <c r="SBY24" s="46"/>
      <c r="SBZ24" s="46"/>
      <c r="SCA24" s="46"/>
      <c r="SCB24" s="46"/>
      <c r="SCC24" s="46"/>
      <c r="SCD24" s="46"/>
      <c r="SCE24" s="46"/>
      <c r="SCF24" s="46"/>
      <c r="SCG24" s="46"/>
      <c r="SCH24" s="46"/>
      <c r="SCI24" s="46"/>
      <c r="SCJ24" s="46"/>
      <c r="SCK24" s="46"/>
      <c r="SCL24" s="46"/>
      <c r="SCM24" s="46"/>
      <c r="SCN24" s="46"/>
      <c r="SCO24" s="46"/>
      <c r="SCP24" s="46"/>
      <c r="SCQ24" s="46"/>
      <c r="SCR24" s="46"/>
      <c r="SCS24" s="46"/>
      <c r="SCT24" s="46"/>
      <c r="SCU24" s="46"/>
      <c r="SCV24" s="46"/>
      <c r="SCW24" s="46"/>
      <c r="SCX24" s="46"/>
      <c r="SCY24" s="46"/>
      <c r="SCZ24" s="46"/>
      <c r="SDA24" s="46"/>
      <c r="SDB24" s="46"/>
      <c r="SDC24" s="46"/>
      <c r="SDD24" s="46"/>
      <c r="SDE24" s="46"/>
      <c r="SDF24" s="46"/>
      <c r="SDG24" s="46"/>
      <c r="SDH24" s="46"/>
      <c r="SDI24" s="46"/>
      <c r="SDJ24" s="46"/>
      <c r="SDK24" s="46"/>
      <c r="SDL24" s="46"/>
      <c r="SDM24" s="46"/>
      <c r="SDN24" s="46"/>
      <c r="SDO24" s="46"/>
      <c r="SDP24" s="46"/>
      <c r="SDQ24" s="46"/>
      <c r="SDR24" s="46"/>
      <c r="SDS24" s="46"/>
      <c r="SDT24" s="46"/>
      <c r="SDU24" s="46"/>
      <c r="SDV24" s="46"/>
      <c r="SDW24" s="46"/>
      <c r="SDX24" s="46"/>
      <c r="SDY24" s="46"/>
      <c r="SDZ24" s="46"/>
      <c r="SEA24" s="46"/>
      <c r="SEB24" s="46"/>
      <c r="SEC24" s="46"/>
      <c r="SED24" s="46"/>
      <c r="SEE24" s="46"/>
      <c r="SEF24" s="46"/>
      <c r="SEG24" s="46"/>
      <c r="SEH24" s="46"/>
      <c r="SEI24" s="46"/>
      <c r="SEJ24" s="46"/>
      <c r="SEK24" s="46"/>
      <c r="SEL24" s="46"/>
      <c r="SEM24" s="46"/>
      <c r="SEN24" s="46"/>
      <c r="SEO24" s="46"/>
      <c r="SEP24" s="46"/>
      <c r="SEQ24" s="46"/>
      <c r="SER24" s="46"/>
      <c r="SES24" s="46"/>
      <c r="SET24" s="46"/>
      <c r="SEU24" s="46"/>
      <c r="SEV24" s="46"/>
      <c r="SEW24" s="46"/>
      <c r="SEX24" s="46"/>
      <c r="SEY24" s="46"/>
      <c r="SEZ24" s="46"/>
      <c r="SFA24" s="46"/>
      <c r="SFB24" s="46"/>
      <c r="SFC24" s="46"/>
      <c r="SFD24" s="46"/>
      <c r="SFE24" s="46"/>
      <c r="SFF24" s="46"/>
      <c r="SFG24" s="46"/>
      <c r="SFH24" s="46"/>
      <c r="SFI24" s="46"/>
      <c r="SFJ24" s="46"/>
      <c r="SFK24" s="46"/>
      <c r="SFL24" s="46"/>
      <c r="SFM24" s="46"/>
      <c r="SFN24" s="46"/>
      <c r="SFO24" s="46"/>
      <c r="SFP24" s="46"/>
      <c r="SFQ24" s="46"/>
      <c r="SFR24" s="46"/>
      <c r="SFS24" s="46"/>
      <c r="SFT24" s="46"/>
      <c r="SFU24" s="46"/>
      <c r="SFV24" s="46"/>
      <c r="SFW24" s="46"/>
      <c r="SFX24" s="46"/>
      <c r="SFY24" s="46"/>
      <c r="SFZ24" s="46"/>
      <c r="SGA24" s="46"/>
      <c r="SGB24" s="46"/>
      <c r="SGC24" s="46"/>
      <c r="SGD24" s="46"/>
      <c r="SGE24" s="46"/>
      <c r="SGF24" s="46"/>
      <c r="SGG24" s="46"/>
      <c r="SGH24" s="46"/>
      <c r="SGI24" s="46"/>
      <c r="SGJ24" s="46"/>
      <c r="SGK24" s="46"/>
      <c r="SGL24" s="46"/>
      <c r="SGM24" s="46"/>
      <c r="SGN24" s="46"/>
      <c r="SGO24" s="46"/>
      <c r="SGP24" s="46"/>
      <c r="SGQ24" s="46"/>
      <c r="SGR24" s="46"/>
      <c r="SGS24" s="46"/>
      <c r="SGT24" s="46"/>
      <c r="SGU24" s="46"/>
      <c r="SGV24" s="46"/>
      <c r="SGW24" s="46"/>
      <c r="SGX24" s="46"/>
      <c r="SGY24" s="46"/>
      <c r="SGZ24" s="46"/>
      <c r="SHA24" s="46"/>
      <c r="SHB24" s="46"/>
      <c r="SHC24" s="46"/>
      <c r="SHD24" s="46"/>
      <c r="SHE24" s="46"/>
      <c r="SHF24" s="46"/>
      <c r="SHG24" s="46"/>
      <c r="SHH24" s="46"/>
      <c r="SHI24" s="46"/>
      <c r="SHJ24" s="46"/>
      <c r="SHK24" s="46"/>
      <c r="SHL24" s="46"/>
      <c r="SHM24" s="46"/>
      <c r="SHN24" s="46"/>
      <c r="SHO24" s="46"/>
      <c r="SHP24" s="46"/>
      <c r="SHQ24" s="46"/>
      <c r="SHR24" s="46"/>
      <c r="SHS24" s="46"/>
      <c r="SHT24" s="46"/>
      <c r="SHU24" s="46"/>
      <c r="SHV24" s="46"/>
      <c r="SHW24" s="46"/>
      <c r="SHX24" s="46"/>
      <c r="SHY24" s="46"/>
      <c r="SHZ24" s="46"/>
      <c r="SIA24" s="46"/>
      <c r="SIB24" s="46"/>
      <c r="SIC24" s="46"/>
      <c r="SID24" s="46"/>
      <c r="SIE24" s="46"/>
      <c r="SIF24" s="46"/>
      <c r="SIG24" s="46"/>
      <c r="SIH24" s="46"/>
      <c r="SII24" s="46"/>
      <c r="SIJ24" s="46"/>
      <c r="SIK24" s="46"/>
      <c r="SIL24" s="46"/>
      <c r="SIM24" s="46"/>
      <c r="SIN24" s="46"/>
      <c r="SIO24" s="46"/>
      <c r="SIP24" s="46"/>
      <c r="SIQ24" s="46"/>
      <c r="SIR24" s="46"/>
      <c r="SIS24" s="46"/>
      <c r="SIT24" s="46"/>
      <c r="SIU24" s="46"/>
      <c r="SIV24" s="46"/>
      <c r="SIW24" s="46"/>
      <c r="SIX24" s="46"/>
      <c r="SIY24" s="46"/>
      <c r="SIZ24" s="46"/>
      <c r="SJA24" s="46"/>
      <c r="SJB24" s="46"/>
      <c r="SJC24" s="46"/>
      <c r="SJD24" s="46"/>
      <c r="SJE24" s="46"/>
      <c r="SJF24" s="46"/>
      <c r="SJG24" s="46"/>
      <c r="SJH24" s="46"/>
      <c r="SJI24" s="46"/>
      <c r="SJJ24" s="46"/>
      <c r="SJK24" s="46"/>
      <c r="SJL24" s="46"/>
      <c r="SJM24" s="46"/>
      <c r="SJN24" s="46"/>
      <c r="SJO24" s="46"/>
      <c r="SJP24" s="46"/>
      <c r="SJQ24" s="46"/>
      <c r="SJR24" s="46"/>
      <c r="SJS24" s="46"/>
      <c r="SJT24" s="46"/>
      <c r="SJU24" s="46"/>
      <c r="SJV24" s="46"/>
      <c r="SJW24" s="46"/>
      <c r="SJX24" s="46"/>
      <c r="SJY24" s="46"/>
      <c r="SJZ24" s="46"/>
      <c r="SKA24" s="46"/>
      <c r="SKB24" s="46"/>
      <c r="SKC24" s="46"/>
      <c r="SKD24" s="46"/>
      <c r="SKE24" s="46"/>
      <c r="SKF24" s="46"/>
      <c r="SKG24" s="46"/>
      <c r="SKH24" s="46"/>
      <c r="SKI24" s="46"/>
      <c r="SKJ24" s="46"/>
      <c r="SKK24" s="46"/>
      <c r="SKL24" s="46"/>
      <c r="SKM24" s="46"/>
      <c r="SKN24" s="46"/>
      <c r="SKO24" s="46"/>
      <c r="SKP24" s="46"/>
      <c r="SKQ24" s="46"/>
      <c r="SKR24" s="46"/>
      <c r="SKS24" s="46"/>
      <c r="SKT24" s="46"/>
      <c r="SKU24" s="46"/>
      <c r="SKV24" s="46"/>
      <c r="SKW24" s="46"/>
      <c r="SKX24" s="46"/>
      <c r="SKY24" s="46"/>
      <c r="SKZ24" s="46"/>
      <c r="SLA24" s="46"/>
      <c r="SLB24" s="46"/>
      <c r="SLC24" s="46"/>
      <c r="SLD24" s="46"/>
      <c r="SLE24" s="46"/>
      <c r="SLF24" s="46"/>
      <c r="SLG24" s="46"/>
      <c r="SLH24" s="46"/>
      <c r="SLI24" s="46"/>
      <c r="SLJ24" s="46"/>
      <c r="SLK24" s="46"/>
      <c r="SLL24" s="46"/>
      <c r="SLM24" s="46"/>
      <c r="SLN24" s="46"/>
      <c r="SLO24" s="46"/>
      <c r="SLP24" s="46"/>
      <c r="SLQ24" s="46"/>
      <c r="SLR24" s="46"/>
      <c r="SLS24" s="46"/>
      <c r="SLT24" s="46"/>
      <c r="SLU24" s="46"/>
      <c r="SLV24" s="46"/>
      <c r="SLW24" s="46"/>
      <c r="SLX24" s="46"/>
      <c r="SLY24" s="46"/>
      <c r="SLZ24" s="46"/>
      <c r="SMA24" s="46"/>
      <c r="SMB24" s="46"/>
      <c r="SMC24" s="46"/>
      <c r="SMD24" s="46"/>
      <c r="SME24" s="46"/>
      <c r="SMF24" s="46"/>
      <c r="SMG24" s="46"/>
      <c r="SMH24" s="46"/>
      <c r="SMI24" s="46"/>
      <c r="SMJ24" s="46"/>
      <c r="SMK24" s="46"/>
      <c r="SML24" s="46"/>
      <c r="SMM24" s="46"/>
      <c r="SMN24" s="46"/>
      <c r="SMO24" s="46"/>
      <c r="SMP24" s="46"/>
      <c r="SMQ24" s="46"/>
      <c r="SMR24" s="46"/>
      <c r="SMS24" s="46"/>
      <c r="SMT24" s="46"/>
      <c r="SMU24" s="46"/>
      <c r="SMV24" s="46"/>
      <c r="SMW24" s="46"/>
      <c r="SMX24" s="46"/>
      <c r="SMY24" s="46"/>
      <c r="SMZ24" s="46"/>
      <c r="SNA24" s="46"/>
      <c r="SNB24" s="46"/>
      <c r="SNC24" s="46"/>
      <c r="SND24" s="46"/>
      <c r="SNE24" s="46"/>
      <c r="SNF24" s="46"/>
      <c r="SNG24" s="46"/>
      <c r="SNH24" s="46"/>
      <c r="SNI24" s="46"/>
      <c r="SNJ24" s="46"/>
      <c r="SNK24" s="46"/>
      <c r="SNL24" s="46"/>
      <c r="SNM24" s="46"/>
      <c r="SNN24" s="46"/>
      <c r="SNO24" s="46"/>
      <c r="SNP24" s="46"/>
      <c r="SNQ24" s="46"/>
      <c r="SNR24" s="46"/>
      <c r="SNS24" s="46"/>
      <c r="SNT24" s="46"/>
      <c r="SNU24" s="46"/>
      <c r="SNV24" s="46"/>
      <c r="SNW24" s="46"/>
      <c r="SNX24" s="46"/>
      <c r="SNY24" s="46"/>
      <c r="SNZ24" s="46"/>
      <c r="SOA24" s="46"/>
      <c r="SOB24" s="46"/>
      <c r="SOC24" s="46"/>
      <c r="SOD24" s="46"/>
      <c r="SOE24" s="46"/>
      <c r="SOF24" s="46"/>
      <c r="SOG24" s="46"/>
      <c r="SOH24" s="46"/>
      <c r="SOI24" s="46"/>
      <c r="SOJ24" s="46"/>
      <c r="SOK24" s="46"/>
      <c r="SOL24" s="46"/>
      <c r="SOM24" s="46"/>
      <c r="SON24" s="46"/>
      <c r="SOO24" s="46"/>
      <c r="SOP24" s="46"/>
      <c r="SOQ24" s="46"/>
      <c r="SOR24" s="46"/>
      <c r="SOS24" s="46"/>
      <c r="SOT24" s="46"/>
      <c r="SOU24" s="46"/>
      <c r="SOV24" s="46"/>
      <c r="SOW24" s="46"/>
      <c r="SOX24" s="46"/>
      <c r="SOY24" s="46"/>
      <c r="SOZ24" s="46"/>
      <c r="SPA24" s="46"/>
      <c r="SPB24" s="46"/>
      <c r="SPC24" s="46"/>
      <c r="SPD24" s="46"/>
      <c r="SPE24" s="46"/>
      <c r="SPF24" s="46"/>
      <c r="SPG24" s="46"/>
      <c r="SPH24" s="46"/>
      <c r="SPI24" s="46"/>
      <c r="SPJ24" s="46"/>
      <c r="SPK24" s="46"/>
      <c r="SPL24" s="46"/>
      <c r="SPM24" s="46"/>
      <c r="SPN24" s="46"/>
      <c r="SPO24" s="46"/>
      <c r="SPP24" s="46"/>
      <c r="SPQ24" s="46"/>
      <c r="SPR24" s="46"/>
      <c r="SPS24" s="46"/>
      <c r="SPT24" s="46"/>
      <c r="SPU24" s="46"/>
      <c r="SPV24" s="46"/>
      <c r="SPW24" s="46"/>
      <c r="SPX24" s="46"/>
      <c r="SPY24" s="46"/>
      <c r="SPZ24" s="46"/>
      <c r="SQA24" s="46"/>
      <c r="SQB24" s="46"/>
      <c r="SQC24" s="46"/>
      <c r="SQD24" s="46"/>
      <c r="SQE24" s="46"/>
      <c r="SQF24" s="46"/>
      <c r="SQG24" s="46"/>
      <c r="SQH24" s="46"/>
      <c r="SQI24" s="46"/>
      <c r="SQJ24" s="46"/>
      <c r="SQK24" s="46"/>
      <c r="SQL24" s="46"/>
      <c r="SQM24" s="46"/>
      <c r="SQN24" s="46"/>
      <c r="SQO24" s="46"/>
      <c r="SQP24" s="46"/>
      <c r="SQQ24" s="46"/>
      <c r="SQR24" s="46"/>
      <c r="SQS24" s="46"/>
      <c r="SQT24" s="46"/>
      <c r="SQU24" s="46"/>
      <c r="SQV24" s="46"/>
      <c r="SQW24" s="46"/>
      <c r="SQX24" s="46"/>
      <c r="SQY24" s="46"/>
      <c r="SQZ24" s="46"/>
      <c r="SRA24" s="46"/>
      <c r="SRB24" s="46"/>
      <c r="SRC24" s="46"/>
      <c r="SRD24" s="46"/>
      <c r="SRE24" s="46"/>
      <c r="SRF24" s="46"/>
      <c r="SRG24" s="46"/>
      <c r="SRH24" s="46"/>
      <c r="SRI24" s="46"/>
      <c r="SRJ24" s="46"/>
      <c r="SRK24" s="46"/>
      <c r="SRL24" s="46"/>
      <c r="SRM24" s="46"/>
      <c r="SRN24" s="46"/>
      <c r="SRO24" s="46"/>
      <c r="SRP24" s="46"/>
      <c r="SRQ24" s="46"/>
      <c r="SRR24" s="46"/>
      <c r="SRS24" s="46"/>
      <c r="SRT24" s="46"/>
      <c r="SRU24" s="46"/>
      <c r="SRV24" s="46"/>
      <c r="SRW24" s="46"/>
      <c r="SRX24" s="46"/>
      <c r="SRY24" s="46"/>
      <c r="SRZ24" s="46"/>
      <c r="SSA24" s="46"/>
      <c r="SSB24" s="46"/>
      <c r="SSC24" s="46"/>
      <c r="SSD24" s="46"/>
      <c r="SSE24" s="46"/>
      <c r="SSF24" s="46"/>
      <c r="SSG24" s="46"/>
      <c r="SSH24" s="46"/>
      <c r="SSI24" s="46"/>
      <c r="SSJ24" s="46"/>
      <c r="SSK24" s="46"/>
      <c r="SSL24" s="46"/>
      <c r="SSM24" s="46"/>
      <c r="SSN24" s="46"/>
      <c r="SSO24" s="46"/>
      <c r="SSP24" s="46"/>
      <c r="SSQ24" s="46"/>
      <c r="SSR24" s="46"/>
      <c r="SSS24" s="46"/>
      <c r="SST24" s="46"/>
      <c r="SSU24" s="46"/>
      <c r="SSV24" s="46"/>
      <c r="SSW24" s="46"/>
      <c r="SSX24" s="46"/>
      <c r="SSY24" s="46"/>
      <c r="SSZ24" s="46"/>
      <c r="STA24" s="46"/>
      <c r="STB24" s="46"/>
      <c r="STC24" s="46"/>
      <c r="STD24" s="46"/>
      <c r="STE24" s="46"/>
      <c r="STF24" s="46"/>
      <c r="STG24" s="46"/>
      <c r="STH24" s="46"/>
      <c r="STI24" s="46"/>
      <c r="STJ24" s="46"/>
      <c r="STK24" s="46"/>
      <c r="STL24" s="46"/>
      <c r="STM24" s="46"/>
      <c r="STN24" s="46"/>
      <c r="STO24" s="46"/>
      <c r="STP24" s="46"/>
      <c r="STQ24" s="46"/>
      <c r="STR24" s="46"/>
      <c r="STS24" s="46"/>
      <c r="STT24" s="46"/>
      <c r="STU24" s="46"/>
      <c r="STV24" s="46"/>
      <c r="STW24" s="46"/>
      <c r="STX24" s="46"/>
      <c r="STY24" s="46"/>
      <c r="STZ24" s="46"/>
      <c r="SUA24" s="46"/>
      <c r="SUB24" s="46"/>
      <c r="SUC24" s="46"/>
      <c r="SUD24" s="46"/>
      <c r="SUE24" s="46"/>
      <c r="SUF24" s="46"/>
      <c r="SUG24" s="46"/>
      <c r="SUH24" s="46"/>
      <c r="SUI24" s="46"/>
      <c r="SUJ24" s="46"/>
      <c r="SUK24" s="46"/>
      <c r="SUL24" s="46"/>
      <c r="SUM24" s="46"/>
      <c r="SUN24" s="46"/>
      <c r="SUO24" s="46"/>
      <c r="SUP24" s="46"/>
      <c r="SUQ24" s="46"/>
      <c r="SUR24" s="46"/>
      <c r="SUS24" s="46"/>
      <c r="SUT24" s="46"/>
      <c r="SUU24" s="46"/>
      <c r="SUV24" s="46"/>
      <c r="SUW24" s="46"/>
      <c r="SUX24" s="46"/>
      <c r="SUY24" s="46"/>
      <c r="SUZ24" s="46"/>
      <c r="SVA24" s="46"/>
      <c r="SVB24" s="46"/>
      <c r="SVC24" s="46"/>
      <c r="SVD24" s="46"/>
      <c r="SVE24" s="46"/>
      <c r="SVF24" s="46"/>
      <c r="SVG24" s="46"/>
      <c r="SVH24" s="46"/>
      <c r="SVI24" s="46"/>
      <c r="SVJ24" s="46"/>
      <c r="SVK24" s="46"/>
      <c r="SVL24" s="46"/>
      <c r="SVM24" s="46"/>
      <c r="SVN24" s="46"/>
      <c r="SVO24" s="46"/>
      <c r="SVP24" s="46"/>
      <c r="SVQ24" s="46"/>
      <c r="SVR24" s="46"/>
      <c r="SVS24" s="46"/>
      <c r="SVT24" s="46"/>
      <c r="SVU24" s="46"/>
      <c r="SVV24" s="46"/>
      <c r="SVW24" s="46"/>
      <c r="SVX24" s="46"/>
      <c r="SVY24" s="46"/>
      <c r="SVZ24" s="46"/>
      <c r="SWA24" s="46"/>
      <c r="SWB24" s="46"/>
      <c r="SWC24" s="46"/>
      <c r="SWD24" s="46"/>
      <c r="SWE24" s="46"/>
      <c r="SWF24" s="46"/>
      <c r="SWG24" s="46"/>
      <c r="SWH24" s="46"/>
      <c r="SWI24" s="46"/>
      <c r="SWJ24" s="46"/>
      <c r="SWK24" s="46"/>
      <c r="SWL24" s="46"/>
      <c r="SWM24" s="46"/>
      <c r="SWN24" s="46"/>
      <c r="SWO24" s="46"/>
      <c r="SWP24" s="46"/>
      <c r="SWQ24" s="46"/>
      <c r="SWR24" s="46"/>
      <c r="SWS24" s="46"/>
      <c r="SWT24" s="46"/>
      <c r="SWU24" s="46"/>
      <c r="SWV24" s="46"/>
      <c r="SWW24" s="46"/>
      <c r="SWX24" s="46"/>
      <c r="SWY24" s="46"/>
      <c r="SWZ24" s="46"/>
      <c r="SXA24" s="46"/>
      <c r="SXB24" s="46"/>
      <c r="SXC24" s="46"/>
      <c r="SXD24" s="46"/>
      <c r="SXE24" s="46"/>
      <c r="SXF24" s="46"/>
      <c r="SXG24" s="46"/>
      <c r="SXH24" s="46"/>
      <c r="SXI24" s="46"/>
      <c r="SXJ24" s="46"/>
      <c r="SXK24" s="46"/>
      <c r="SXL24" s="46"/>
      <c r="SXM24" s="46"/>
      <c r="SXN24" s="46"/>
      <c r="SXO24" s="46"/>
      <c r="SXP24" s="46"/>
      <c r="SXQ24" s="46"/>
      <c r="SXR24" s="46"/>
      <c r="SXS24" s="46"/>
      <c r="SXT24" s="46"/>
      <c r="SXU24" s="46"/>
      <c r="SXV24" s="46"/>
      <c r="SXW24" s="46"/>
      <c r="SXX24" s="46"/>
      <c r="SXY24" s="46"/>
      <c r="SXZ24" s="46"/>
      <c r="SYA24" s="46"/>
      <c r="SYB24" s="46"/>
      <c r="SYC24" s="46"/>
      <c r="SYD24" s="46"/>
      <c r="SYE24" s="46"/>
      <c r="SYF24" s="46"/>
      <c r="SYG24" s="46"/>
      <c r="SYH24" s="46"/>
      <c r="SYI24" s="46"/>
      <c r="SYJ24" s="46"/>
      <c r="SYK24" s="46"/>
      <c r="SYL24" s="46"/>
      <c r="SYM24" s="46"/>
      <c r="SYN24" s="46"/>
      <c r="SYO24" s="46"/>
      <c r="SYP24" s="46"/>
      <c r="SYQ24" s="46"/>
      <c r="SYR24" s="46"/>
      <c r="SYS24" s="46"/>
      <c r="SYT24" s="46"/>
      <c r="SYU24" s="46"/>
      <c r="SYV24" s="46"/>
      <c r="SYW24" s="46"/>
      <c r="SYX24" s="46"/>
      <c r="SYY24" s="46"/>
      <c r="SYZ24" s="46"/>
      <c r="SZA24" s="46"/>
      <c r="SZB24" s="46"/>
      <c r="SZC24" s="46"/>
      <c r="SZD24" s="46"/>
      <c r="SZE24" s="46"/>
      <c r="SZF24" s="46"/>
      <c r="SZG24" s="46"/>
      <c r="SZH24" s="46"/>
      <c r="SZI24" s="46"/>
      <c r="SZJ24" s="46"/>
      <c r="SZK24" s="46"/>
      <c r="SZL24" s="46"/>
      <c r="SZM24" s="46"/>
      <c r="SZN24" s="46"/>
      <c r="SZO24" s="46"/>
      <c r="SZP24" s="46"/>
      <c r="SZQ24" s="46"/>
      <c r="SZR24" s="46"/>
      <c r="SZS24" s="46"/>
      <c r="SZT24" s="46"/>
      <c r="SZU24" s="46"/>
      <c r="SZV24" s="46"/>
      <c r="SZW24" s="46"/>
      <c r="SZX24" s="46"/>
      <c r="SZY24" s="46"/>
      <c r="SZZ24" s="46"/>
      <c r="TAA24" s="46"/>
      <c r="TAB24" s="46"/>
      <c r="TAC24" s="46"/>
      <c r="TAD24" s="46"/>
      <c r="TAE24" s="46"/>
      <c r="TAF24" s="46"/>
      <c r="TAG24" s="46"/>
      <c r="TAH24" s="46"/>
      <c r="TAI24" s="46"/>
      <c r="TAJ24" s="46"/>
      <c r="TAK24" s="46"/>
      <c r="TAL24" s="46"/>
      <c r="TAM24" s="46"/>
      <c r="TAN24" s="46"/>
      <c r="TAO24" s="46"/>
      <c r="TAP24" s="46"/>
      <c r="TAQ24" s="46"/>
      <c r="TAR24" s="46"/>
      <c r="TAS24" s="46"/>
      <c r="TAT24" s="46"/>
      <c r="TAU24" s="46"/>
      <c r="TAV24" s="46"/>
      <c r="TAW24" s="46"/>
      <c r="TAX24" s="46"/>
      <c r="TAY24" s="46"/>
      <c r="TAZ24" s="46"/>
      <c r="TBA24" s="46"/>
      <c r="TBB24" s="46"/>
      <c r="TBC24" s="46"/>
      <c r="TBD24" s="46"/>
      <c r="TBE24" s="46"/>
      <c r="TBF24" s="46"/>
      <c r="TBG24" s="46"/>
      <c r="TBH24" s="46"/>
      <c r="TBI24" s="46"/>
      <c r="TBJ24" s="46"/>
      <c r="TBK24" s="46"/>
      <c r="TBL24" s="46"/>
      <c r="TBM24" s="46"/>
      <c r="TBN24" s="46"/>
      <c r="TBO24" s="46"/>
      <c r="TBP24" s="46"/>
      <c r="TBQ24" s="46"/>
      <c r="TBR24" s="46"/>
      <c r="TBS24" s="46"/>
      <c r="TBT24" s="46"/>
      <c r="TBU24" s="46"/>
      <c r="TBV24" s="46"/>
      <c r="TBW24" s="46"/>
      <c r="TBX24" s="46"/>
      <c r="TBY24" s="46"/>
      <c r="TBZ24" s="46"/>
      <c r="TCA24" s="46"/>
      <c r="TCB24" s="46"/>
      <c r="TCC24" s="46"/>
      <c r="TCD24" s="46"/>
      <c r="TCE24" s="46"/>
      <c r="TCF24" s="46"/>
      <c r="TCG24" s="46"/>
      <c r="TCH24" s="46"/>
      <c r="TCI24" s="46"/>
      <c r="TCJ24" s="46"/>
      <c r="TCK24" s="46"/>
      <c r="TCL24" s="46"/>
      <c r="TCM24" s="46"/>
      <c r="TCN24" s="46"/>
      <c r="TCO24" s="46"/>
      <c r="TCP24" s="46"/>
      <c r="TCQ24" s="46"/>
      <c r="TCR24" s="46"/>
      <c r="TCS24" s="46"/>
      <c r="TCT24" s="46"/>
      <c r="TCU24" s="46"/>
      <c r="TCV24" s="46"/>
      <c r="TCW24" s="46"/>
      <c r="TCX24" s="46"/>
      <c r="TCY24" s="46"/>
      <c r="TCZ24" s="46"/>
      <c r="TDA24" s="46"/>
      <c r="TDB24" s="46"/>
      <c r="TDC24" s="46"/>
      <c r="TDD24" s="46"/>
      <c r="TDE24" s="46"/>
      <c r="TDF24" s="46"/>
      <c r="TDG24" s="46"/>
      <c r="TDH24" s="46"/>
      <c r="TDI24" s="46"/>
      <c r="TDJ24" s="46"/>
      <c r="TDK24" s="46"/>
      <c r="TDL24" s="46"/>
      <c r="TDM24" s="46"/>
      <c r="TDN24" s="46"/>
      <c r="TDO24" s="46"/>
      <c r="TDP24" s="46"/>
      <c r="TDQ24" s="46"/>
      <c r="TDR24" s="46"/>
      <c r="TDS24" s="46"/>
      <c r="TDT24" s="46"/>
      <c r="TDU24" s="46"/>
      <c r="TDV24" s="46"/>
      <c r="TDW24" s="46"/>
      <c r="TDX24" s="46"/>
      <c r="TDY24" s="46"/>
      <c r="TDZ24" s="46"/>
      <c r="TEA24" s="46"/>
      <c r="TEB24" s="46"/>
      <c r="TEC24" s="46"/>
      <c r="TED24" s="46"/>
      <c r="TEE24" s="46"/>
      <c r="TEF24" s="46"/>
      <c r="TEG24" s="46"/>
      <c r="TEH24" s="46"/>
      <c r="TEI24" s="46"/>
      <c r="TEJ24" s="46"/>
      <c r="TEK24" s="46"/>
      <c r="TEL24" s="46"/>
      <c r="TEM24" s="46"/>
      <c r="TEN24" s="46"/>
      <c r="TEO24" s="46"/>
      <c r="TEP24" s="46"/>
      <c r="TEQ24" s="46"/>
      <c r="TER24" s="46"/>
      <c r="TES24" s="46"/>
      <c r="TET24" s="46"/>
      <c r="TEU24" s="46"/>
      <c r="TEV24" s="46"/>
      <c r="TEW24" s="46"/>
      <c r="TEX24" s="46"/>
      <c r="TEY24" s="46"/>
      <c r="TEZ24" s="46"/>
      <c r="TFA24" s="46"/>
      <c r="TFB24" s="46"/>
      <c r="TFC24" s="46"/>
      <c r="TFD24" s="46"/>
      <c r="TFE24" s="46"/>
      <c r="TFF24" s="46"/>
      <c r="TFG24" s="46"/>
      <c r="TFH24" s="46"/>
      <c r="TFI24" s="46"/>
      <c r="TFJ24" s="46"/>
      <c r="TFK24" s="46"/>
      <c r="TFL24" s="46"/>
      <c r="TFM24" s="46"/>
      <c r="TFN24" s="46"/>
      <c r="TFO24" s="46"/>
      <c r="TFP24" s="46"/>
      <c r="TFQ24" s="46"/>
      <c r="TFR24" s="46"/>
      <c r="TFS24" s="46"/>
      <c r="TFT24" s="46"/>
      <c r="TFU24" s="46"/>
      <c r="TFV24" s="46"/>
      <c r="TFW24" s="46"/>
      <c r="TFX24" s="46"/>
      <c r="TFY24" s="46"/>
      <c r="TFZ24" s="46"/>
      <c r="TGA24" s="46"/>
      <c r="TGB24" s="46"/>
      <c r="TGC24" s="46"/>
      <c r="TGD24" s="46"/>
      <c r="TGE24" s="46"/>
      <c r="TGF24" s="46"/>
      <c r="TGG24" s="46"/>
      <c r="TGH24" s="46"/>
      <c r="TGI24" s="46"/>
      <c r="TGJ24" s="46"/>
      <c r="TGK24" s="46"/>
      <c r="TGL24" s="46"/>
      <c r="TGM24" s="46"/>
      <c r="TGN24" s="46"/>
      <c r="TGO24" s="46"/>
      <c r="TGP24" s="46"/>
      <c r="TGQ24" s="46"/>
      <c r="TGR24" s="46"/>
      <c r="TGS24" s="46"/>
      <c r="TGT24" s="46"/>
      <c r="TGU24" s="46"/>
      <c r="TGV24" s="46"/>
      <c r="TGW24" s="46"/>
      <c r="TGX24" s="46"/>
      <c r="TGY24" s="46"/>
      <c r="TGZ24" s="46"/>
      <c r="THA24" s="46"/>
      <c r="THB24" s="46"/>
      <c r="THC24" s="46"/>
      <c r="THD24" s="46"/>
      <c r="THE24" s="46"/>
      <c r="THF24" s="46"/>
      <c r="THG24" s="46"/>
      <c r="THH24" s="46"/>
      <c r="THI24" s="46"/>
      <c r="THJ24" s="46"/>
      <c r="THK24" s="46"/>
      <c r="THL24" s="46"/>
      <c r="THM24" s="46"/>
      <c r="THN24" s="46"/>
      <c r="THO24" s="46"/>
      <c r="THP24" s="46"/>
      <c r="THQ24" s="46"/>
      <c r="THR24" s="46"/>
      <c r="THS24" s="46"/>
      <c r="THT24" s="46"/>
      <c r="THU24" s="46"/>
      <c r="THV24" s="46"/>
      <c r="THW24" s="46"/>
      <c r="THX24" s="46"/>
      <c r="THY24" s="46"/>
      <c r="THZ24" s="46"/>
      <c r="TIA24" s="46"/>
      <c r="TIB24" s="46"/>
      <c r="TIC24" s="46"/>
      <c r="TID24" s="46"/>
      <c r="TIE24" s="46"/>
      <c r="TIF24" s="46"/>
      <c r="TIG24" s="46"/>
      <c r="TIH24" s="46"/>
      <c r="TII24" s="46"/>
      <c r="TIJ24" s="46"/>
      <c r="TIK24" s="46"/>
      <c r="TIL24" s="46"/>
      <c r="TIM24" s="46"/>
      <c r="TIN24" s="46"/>
      <c r="TIO24" s="46"/>
      <c r="TIP24" s="46"/>
      <c r="TIQ24" s="46"/>
      <c r="TIR24" s="46"/>
      <c r="TIS24" s="46"/>
      <c r="TIT24" s="46"/>
      <c r="TIU24" s="46"/>
      <c r="TIV24" s="46"/>
      <c r="TIW24" s="46"/>
      <c r="TIX24" s="46"/>
      <c r="TIY24" s="46"/>
      <c r="TIZ24" s="46"/>
      <c r="TJA24" s="46"/>
      <c r="TJB24" s="46"/>
      <c r="TJC24" s="46"/>
      <c r="TJD24" s="46"/>
      <c r="TJE24" s="46"/>
      <c r="TJF24" s="46"/>
      <c r="TJG24" s="46"/>
      <c r="TJH24" s="46"/>
      <c r="TJI24" s="46"/>
      <c r="TJJ24" s="46"/>
      <c r="TJK24" s="46"/>
      <c r="TJL24" s="46"/>
      <c r="TJM24" s="46"/>
      <c r="TJN24" s="46"/>
      <c r="TJO24" s="46"/>
      <c r="TJP24" s="46"/>
      <c r="TJQ24" s="46"/>
      <c r="TJR24" s="46"/>
      <c r="TJS24" s="46"/>
      <c r="TJT24" s="46"/>
      <c r="TJU24" s="46"/>
      <c r="TJV24" s="46"/>
      <c r="TJW24" s="46"/>
      <c r="TJX24" s="46"/>
      <c r="TJY24" s="46"/>
      <c r="TJZ24" s="46"/>
      <c r="TKA24" s="46"/>
      <c r="TKB24" s="46"/>
      <c r="TKC24" s="46"/>
      <c r="TKD24" s="46"/>
      <c r="TKE24" s="46"/>
      <c r="TKF24" s="46"/>
      <c r="TKG24" s="46"/>
      <c r="TKH24" s="46"/>
      <c r="TKI24" s="46"/>
      <c r="TKJ24" s="46"/>
      <c r="TKK24" s="46"/>
      <c r="TKL24" s="46"/>
      <c r="TKM24" s="46"/>
      <c r="TKN24" s="46"/>
      <c r="TKO24" s="46"/>
      <c r="TKP24" s="46"/>
      <c r="TKQ24" s="46"/>
      <c r="TKR24" s="46"/>
      <c r="TKS24" s="46"/>
      <c r="TKT24" s="46"/>
      <c r="TKU24" s="46"/>
      <c r="TKV24" s="46"/>
      <c r="TKW24" s="46"/>
      <c r="TKX24" s="46"/>
      <c r="TKY24" s="46"/>
      <c r="TKZ24" s="46"/>
      <c r="TLA24" s="46"/>
      <c r="TLB24" s="46"/>
      <c r="TLC24" s="46"/>
      <c r="TLD24" s="46"/>
      <c r="TLE24" s="46"/>
      <c r="TLF24" s="46"/>
      <c r="TLG24" s="46"/>
      <c r="TLH24" s="46"/>
      <c r="TLI24" s="46"/>
      <c r="TLJ24" s="46"/>
      <c r="TLK24" s="46"/>
      <c r="TLL24" s="46"/>
      <c r="TLM24" s="46"/>
      <c r="TLN24" s="46"/>
      <c r="TLO24" s="46"/>
      <c r="TLP24" s="46"/>
      <c r="TLQ24" s="46"/>
      <c r="TLR24" s="46"/>
      <c r="TLS24" s="46"/>
      <c r="TLT24" s="46"/>
      <c r="TLU24" s="46"/>
      <c r="TLV24" s="46"/>
      <c r="TLW24" s="46"/>
      <c r="TLX24" s="46"/>
      <c r="TLY24" s="46"/>
      <c r="TLZ24" s="46"/>
      <c r="TMA24" s="46"/>
      <c r="TMB24" s="46"/>
      <c r="TMC24" s="46"/>
      <c r="TMD24" s="46"/>
      <c r="TME24" s="46"/>
      <c r="TMF24" s="46"/>
      <c r="TMG24" s="46"/>
      <c r="TMH24" s="46"/>
      <c r="TMI24" s="46"/>
      <c r="TMJ24" s="46"/>
      <c r="TMK24" s="46"/>
      <c r="TML24" s="46"/>
      <c r="TMM24" s="46"/>
      <c r="TMN24" s="46"/>
      <c r="TMO24" s="46"/>
      <c r="TMP24" s="46"/>
      <c r="TMQ24" s="46"/>
      <c r="TMR24" s="46"/>
      <c r="TMS24" s="46"/>
      <c r="TMT24" s="46"/>
      <c r="TMU24" s="46"/>
      <c r="TMV24" s="46"/>
      <c r="TMW24" s="46"/>
      <c r="TMX24" s="46"/>
      <c r="TMY24" s="46"/>
      <c r="TMZ24" s="46"/>
      <c r="TNA24" s="46"/>
      <c r="TNB24" s="46"/>
      <c r="TNC24" s="46"/>
      <c r="TND24" s="46"/>
      <c r="TNE24" s="46"/>
      <c r="TNF24" s="46"/>
      <c r="TNG24" s="46"/>
      <c r="TNH24" s="46"/>
      <c r="TNI24" s="46"/>
      <c r="TNJ24" s="46"/>
      <c r="TNK24" s="46"/>
      <c r="TNL24" s="46"/>
      <c r="TNM24" s="46"/>
      <c r="TNN24" s="46"/>
      <c r="TNO24" s="46"/>
      <c r="TNP24" s="46"/>
      <c r="TNQ24" s="46"/>
      <c r="TNR24" s="46"/>
      <c r="TNS24" s="46"/>
      <c r="TNT24" s="46"/>
      <c r="TNU24" s="46"/>
      <c r="TNV24" s="46"/>
      <c r="TNW24" s="46"/>
      <c r="TNX24" s="46"/>
      <c r="TNY24" s="46"/>
      <c r="TNZ24" s="46"/>
      <c r="TOA24" s="46"/>
      <c r="TOB24" s="46"/>
      <c r="TOC24" s="46"/>
      <c r="TOD24" s="46"/>
      <c r="TOE24" s="46"/>
      <c r="TOF24" s="46"/>
      <c r="TOG24" s="46"/>
      <c r="TOH24" s="46"/>
      <c r="TOI24" s="46"/>
      <c r="TOJ24" s="46"/>
      <c r="TOK24" s="46"/>
      <c r="TOL24" s="46"/>
      <c r="TOM24" s="46"/>
      <c r="TON24" s="46"/>
      <c r="TOO24" s="46"/>
      <c r="TOP24" s="46"/>
      <c r="TOQ24" s="46"/>
      <c r="TOR24" s="46"/>
      <c r="TOS24" s="46"/>
      <c r="TOT24" s="46"/>
      <c r="TOU24" s="46"/>
      <c r="TOV24" s="46"/>
      <c r="TOW24" s="46"/>
      <c r="TOX24" s="46"/>
      <c r="TOY24" s="46"/>
      <c r="TOZ24" s="46"/>
      <c r="TPA24" s="46"/>
      <c r="TPB24" s="46"/>
      <c r="TPC24" s="46"/>
      <c r="TPD24" s="46"/>
      <c r="TPE24" s="46"/>
      <c r="TPF24" s="46"/>
      <c r="TPG24" s="46"/>
      <c r="TPH24" s="46"/>
      <c r="TPI24" s="46"/>
      <c r="TPJ24" s="46"/>
      <c r="TPK24" s="46"/>
      <c r="TPL24" s="46"/>
      <c r="TPM24" s="46"/>
      <c r="TPN24" s="46"/>
      <c r="TPO24" s="46"/>
      <c r="TPP24" s="46"/>
      <c r="TPQ24" s="46"/>
      <c r="TPR24" s="46"/>
      <c r="TPS24" s="46"/>
      <c r="TPT24" s="46"/>
      <c r="TPU24" s="46"/>
      <c r="TPV24" s="46"/>
      <c r="TPW24" s="46"/>
      <c r="TPX24" s="46"/>
      <c r="TPY24" s="46"/>
      <c r="TPZ24" s="46"/>
      <c r="TQA24" s="46"/>
      <c r="TQB24" s="46"/>
      <c r="TQC24" s="46"/>
      <c r="TQD24" s="46"/>
      <c r="TQE24" s="46"/>
      <c r="TQF24" s="46"/>
      <c r="TQG24" s="46"/>
      <c r="TQH24" s="46"/>
      <c r="TQI24" s="46"/>
      <c r="TQJ24" s="46"/>
      <c r="TQK24" s="46"/>
      <c r="TQL24" s="46"/>
      <c r="TQM24" s="46"/>
      <c r="TQN24" s="46"/>
      <c r="TQO24" s="46"/>
      <c r="TQP24" s="46"/>
      <c r="TQQ24" s="46"/>
      <c r="TQR24" s="46"/>
      <c r="TQS24" s="46"/>
      <c r="TQT24" s="46"/>
      <c r="TQU24" s="46"/>
      <c r="TQV24" s="46"/>
      <c r="TQW24" s="46"/>
      <c r="TQX24" s="46"/>
      <c r="TQY24" s="46"/>
      <c r="TQZ24" s="46"/>
      <c r="TRA24" s="46"/>
      <c r="TRB24" s="46"/>
      <c r="TRC24" s="46"/>
      <c r="TRD24" s="46"/>
      <c r="TRE24" s="46"/>
      <c r="TRF24" s="46"/>
      <c r="TRG24" s="46"/>
      <c r="TRH24" s="46"/>
      <c r="TRI24" s="46"/>
      <c r="TRJ24" s="46"/>
      <c r="TRK24" s="46"/>
      <c r="TRL24" s="46"/>
      <c r="TRM24" s="46"/>
      <c r="TRN24" s="46"/>
      <c r="TRO24" s="46"/>
      <c r="TRP24" s="46"/>
      <c r="TRQ24" s="46"/>
      <c r="TRR24" s="46"/>
      <c r="TRS24" s="46"/>
      <c r="TRT24" s="46"/>
      <c r="TRU24" s="46"/>
      <c r="TRV24" s="46"/>
      <c r="TRW24" s="46"/>
      <c r="TRX24" s="46"/>
      <c r="TRY24" s="46"/>
      <c r="TRZ24" s="46"/>
      <c r="TSA24" s="46"/>
      <c r="TSB24" s="46"/>
      <c r="TSC24" s="46"/>
      <c r="TSD24" s="46"/>
      <c r="TSE24" s="46"/>
      <c r="TSF24" s="46"/>
      <c r="TSG24" s="46"/>
      <c r="TSH24" s="46"/>
      <c r="TSI24" s="46"/>
      <c r="TSJ24" s="46"/>
      <c r="TSK24" s="46"/>
      <c r="TSL24" s="46"/>
      <c r="TSM24" s="46"/>
      <c r="TSN24" s="46"/>
      <c r="TSO24" s="46"/>
      <c r="TSP24" s="46"/>
      <c r="TSQ24" s="46"/>
      <c r="TSR24" s="46"/>
      <c r="TSS24" s="46"/>
      <c r="TST24" s="46"/>
      <c r="TSU24" s="46"/>
      <c r="TSV24" s="46"/>
      <c r="TSW24" s="46"/>
      <c r="TSX24" s="46"/>
      <c r="TSY24" s="46"/>
      <c r="TSZ24" s="46"/>
      <c r="TTA24" s="46"/>
      <c r="TTB24" s="46"/>
      <c r="TTC24" s="46"/>
      <c r="TTD24" s="46"/>
      <c r="TTE24" s="46"/>
      <c r="TTF24" s="46"/>
      <c r="TTG24" s="46"/>
      <c r="TTH24" s="46"/>
      <c r="TTI24" s="46"/>
      <c r="TTJ24" s="46"/>
      <c r="TTK24" s="46"/>
      <c r="TTL24" s="46"/>
      <c r="TTM24" s="46"/>
      <c r="TTN24" s="46"/>
      <c r="TTO24" s="46"/>
      <c r="TTP24" s="46"/>
      <c r="TTQ24" s="46"/>
      <c r="TTR24" s="46"/>
      <c r="TTS24" s="46"/>
      <c r="TTT24" s="46"/>
      <c r="TTU24" s="46"/>
      <c r="TTV24" s="46"/>
      <c r="TTW24" s="46"/>
      <c r="TTX24" s="46"/>
      <c r="TTY24" s="46"/>
      <c r="TTZ24" s="46"/>
      <c r="TUA24" s="46"/>
      <c r="TUB24" s="46"/>
      <c r="TUC24" s="46"/>
      <c r="TUD24" s="46"/>
      <c r="TUE24" s="46"/>
      <c r="TUF24" s="46"/>
      <c r="TUG24" s="46"/>
      <c r="TUH24" s="46"/>
      <c r="TUI24" s="46"/>
      <c r="TUJ24" s="46"/>
      <c r="TUK24" s="46"/>
      <c r="TUL24" s="46"/>
      <c r="TUM24" s="46"/>
      <c r="TUN24" s="46"/>
      <c r="TUO24" s="46"/>
      <c r="TUP24" s="46"/>
      <c r="TUQ24" s="46"/>
      <c r="TUR24" s="46"/>
      <c r="TUS24" s="46"/>
      <c r="TUT24" s="46"/>
      <c r="TUU24" s="46"/>
      <c r="TUV24" s="46"/>
      <c r="TUW24" s="46"/>
      <c r="TUX24" s="46"/>
      <c r="TUY24" s="46"/>
      <c r="TUZ24" s="46"/>
      <c r="TVA24" s="46"/>
      <c r="TVB24" s="46"/>
      <c r="TVC24" s="46"/>
      <c r="TVD24" s="46"/>
      <c r="TVE24" s="46"/>
      <c r="TVF24" s="46"/>
      <c r="TVG24" s="46"/>
      <c r="TVH24" s="46"/>
      <c r="TVI24" s="46"/>
      <c r="TVJ24" s="46"/>
      <c r="TVK24" s="46"/>
      <c r="TVL24" s="46"/>
      <c r="TVM24" s="46"/>
      <c r="TVN24" s="46"/>
      <c r="TVO24" s="46"/>
      <c r="TVP24" s="46"/>
      <c r="TVQ24" s="46"/>
      <c r="TVR24" s="46"/>
      <c r="TVS24" s="46"/>
      <c r="TVT24" s="46"/>
      <c r="TVU24" s="46"/>
      <c r="TVV24" s="46"/>
      <c r="TVW24" s="46"/>
      <c r="TVX24" s="46"/>
      <c r="TVY24" s="46"/>
      <c r="TVZ24" s="46"/>
      <c r="TWA24" s="46"/>
      <c r="TWB24" s="46"/>
      <c r="TWC24" s="46"/>
      <c r="TWD24" s="46"/>
      <c r="TWE24" s="46"/>
      <c r="TWF24" s="46"/>
      <c r="TWG24" s="46"/>
      <c r="TWH24" s="46"/>
      <c r="TWI24" s="46"/>
      <c r="TWJ24" s="46"/>
      <c r="TWK24" s="46"/>
      <c r="TWL24" s="46"/>
      <c r="TWM24" s="46"/>
      <c r="TWN24" s="46"/>
      <c r="TWO24" s="46"/>
      <c r="TWP24" s="46"/>
      <c r="TWQ24" s="46"/>
      <c r="TWR24" s="46"/>
      <c r="TWS24" s="46"/>
      <c r="TWT24" s="46"/>
      <c r="TWU24" s="46"/>
      <c r="TWV24" s="46"/>
      <c r="TWW24" s="46"/>
      <c r="TWX24" s="46"/>
      <c r="TWY24" s="46"/>
      <c r="TWZ24" s="46"/>
      <c r="TXA24" s="46"/>
      <c r="TXB24" s="46"/>
      <c r="TXC24" s="46"/>
      <c r="TXD24" s="46"/>
      <c r="TXE24" s="46"/>
      <c r="TXF24" s="46"/>
      <c r="TXG24" s="46"/>
      <c r="TXH24" s="46"/>
      <c r="TXI24" s="46"/>
      <c r="TXJ24" s="46"/>
      <c r="TXK24" s="46"/>
      <c r="TXL24" s="46"/>
      <c r="TXM24" s="46"/>
      <c r="TXN24" s="46"/>
      <c r="TXO24" s="46"/>
      <c r="TXP24" s="46"/>
      <c r="TXQ24" s="46"/>
      <c r="TXR24" s="46"/>
      <c r="TXS24" s="46"/>
      <c r="TXT24" s="46"/>
      <c r="TXU24" s="46"/>
      <c r="TXV24" s="46"/>
      <c r="TXW24" s="46"/>
      <c r="TXX24" s="46"/>
      <c r="TXY24" s="46"/>
      <c r="TXZ24" s="46"/>
      <c r="TYA24" s="46"/>
      <c r="TYB24" s="46"/>
      <c r="TYC24" s="46"/>
      <c r="TYD24" s="46"/>
      <c r="TYE24" s="46"/>
      <c r="TYF24" s="46"/>
      <c r="TYG24" s="46"/>
      <c r="TYH24" s="46"/>
      <c r="TYI24" s="46"/>
      <c r="TYJ24" s="46"/>
      <c r="TYK24" s="46"/>
      <c r="TYL24" s="46"/>
      <c r="TYM24" s="46"/>
      <c r="TYN24" s="46"/>
      <c r="TYO24" s="46"/>
      <c r="TYP24" s="46"/>
      <c r="TYQ24" s="46"/>
      <c r="TYR24" s="46"/>
      <c r="TYS24" s="46"/>
      <c r="TYT24" s="46"/>
      <c r="TYU24" s="46"/>
      <c r="TYV24" s="46"/>
      <c r="TYW24" s="46"/>
      <c r="TYX24" s="46"/>
      <c r="TYY24" s="46"/>
      <c r="TYZ24" s="46"/>
      <c r="TZA24" s="46"/>
      <c r="TZB24" s="46"/>
      <c r="TZC24" s="46"/>
      <c r="TZD24" s="46"/>
      <c r="TZE24" s="46"/>
      <c r="TZF24" s="46"/>
      <c r="TZG24" s="46"/>
      <c r="TZH24" s="46"/>
      <c r="TZI24" s="46"/>
      <c r="TZJ24" s="46"/>
      <c r="TZK24" s="46"/>
      <c r="TZL24" s="46"/>
      <c r="TZM24" s="46"/>
      <c r="TZN24" s="46"/>
      <c r="TZO24" s="46"/>
      <c r="TZP24" s="46"/>
      <c r="TZQ24" s="46"/>
      <c r="TZR24" s="46"/>
      <c r="TZS24" s="46"/>
      <c r="TZT24" s="46"/>
      <c r="TZU24" s="46"/>
      <c r="TZV24" s="46"/>
      <c r="TZW24" s="46"/>
      <c r="TZX24" s="46"/>
      <c r="TZY24" s="46"/>
      <c r="TZZ24" s="46"/>
      <c r="UAA24" s="46"/>
      <c r="UAB24" s="46"/>
      <c r="UAC24" s="46"/>
      <c r="UAD24" s="46"/>
      <c r="UAE24" s="46"/>
      <c r="UAF24" s="46"/>
      <c r="UAG24" s="46"/>
      <c r="UAH24" s="46"/>
      <c r="UAI24" s="46"/>
      <c r="UAJ24" s="46"/>
      <c r="UAK24" s="46"/>
      <c r="UAL24" s="46"/>
      <c r="UAM24" s="46"/>
      <c r="UAN24" s="46"/>
      <c r="UAO24" s="46"/>
      <c r="UAP24" s="46"/>
      <c r="UAQ24" s="46"/>
      <c r="UAR24" s="46"/>
      <c r="UAS24" s="46"/>
      <c r="UAT24" s="46"/>
      <c r="UAU24" s="46"/>
      <c r="UAV24" s="46"/>
      <c r="UAW24" s="46"/>
      <c r="UAX24" s="46"/>
      <c r="UAY24" s="46"/>
      <c r="UAZ24" s="46"/>
      <c r="UBA24" s="46"/>
      <c r="UBB24" s="46"/>
      <c r="UBC24" s="46"/>
      <c r="UBD24" s="46"/>
      <c r="UBE24" s="46"/>
      <c r="UBF24" s="46"/>
      <c r="UBG24" s="46"/>
      <c r="UBH24" s="46"/>
      <c r="UBI24" s="46"/>
      <c r="UBJ24" s="46"/>
      <c r="UBK24" s="46"/>
      <c r="UBL24" s="46"/>
      <c r="UBM24" s="46"/>
      <c r="UBN24" s="46"/>
      <c r="UBO24" s="46"/>
      <c r="UBP24" s="46"/>
      <c r="UBQ24" s="46"/>
      <c r="UBR24" s="46"/>
      <c r="UBS24" s="46"/>
      <c r="UBT24" s="46"/>
      <c r="UBU24" s="46"/>
      <c r="UBV24" s="46"/>
      <c r="UBW24" s="46"/>
      <c r="UBX24" s="46"/>
      <c r="UBY24" s="46"/>
      <c r="UBZ24" s="46"/>
      <c r="UCA24" s="46"/>
      <c r="UCB24" s="46"/>
      <c r="UCC24" s="46"/>
      <c r="UCD24" s="46"/>
      <c r="UCE24" s="46"/>
      <c r="UCF24" s="46"/>
      <c r="UCG24" s="46"/>
      <c r="UCH24" s="46"/>
      <c r="UCI24" s="46"/>
      <c r="UCJ24" s="46"/>
      <c r="UCK24" s="46"/>
      <c r="UCL24" s="46"/>
      <c r="UCM24" s="46"/>
      <c r="UCN24" s="46"/>
      <c r="UCO24" s="46"/>
      <c r="UCP24" s="46"/>
      <c r="UCQ24" s="46"/>
      <c r="UCR24" s="46"/>
      <c r="UCS24" s="46"/>
      <c r="UCT24" s="46"/>
      <c r="UCU24" s="46"/>
      <c r="UCV24" s="46"/>
      <c r="UCW24" s="46"/>
      <c r="UCX24" s="46"/>
      <c r="UCY24" s="46"/>
      <c r="UCZ24" s="46"/>
      <c r="UDA24" s="46"/>
      <c r="UDB24" s="46"/>
      <c r="UDC24" s="46"/>
      <c r="UDD24" s="46"/>
      <c r="UDE24" s="46"/>
      <c r="UDF24" s="46"/>
      <c r="UDG24" s="46"/>
      <c r="UDH24" s="46"/>
      <c r="UDI24" s="46"/>
      <c r="UDJ24" s="46"/>
      <c r="UDK24" s="46"/>
      <c r="UDL24" s="46"/>
      <c r="UDM24" s="46"/>
      <c r="UDN24" s="46"/>
      <c r="UDO24" s="46"/>
      <c r="UDP24" s="46"/>
      <c r="UDQ24" s="46"/>
      <c r="UDR24" s="46"/>
      <c r="UDS24" s="46"/>
      <c r="UDT24" s="46"/>
      <c r="UDU24" s="46"/>
      <c r="UDV24" s="46"/>
      <c r="UDW24" s="46"/>
      <c r="UDX24" s="46"/>
      <c r="UDY24" s="46"/>
      <c r="UDZ24" s="46"/>
      <c r="UEA24" s="46"/>
      <c r="UEB24" s="46"/>
      <c r="UEC24" s="46"/>
      <c r="UED24" s="46"/>
      <c r="UEE24" s="46"/>
      <c r="UEF24" s="46"/>
      <c r="UEG24" s="46"/>
      <c r="UEH24" s="46"/>
      <c r="UEI24" s="46"/>
      <c r="UEJ24" s="46"/>
      <c r="UEK24" s="46"/>
      <c r="UEL24" s="46"/>
      <c r="UEM24" s="46"/>
      <c r="UEN24" s="46"/>
      <c r="UEO24" s="46"/>
      <c r="UEP24" s="46"/>
      <c r="UEQ24" s="46"/>
      <c r="UER24" s="46"/>
      <c r="UES24" s="46"/>
      <c r="UET24" s="46"/>
      <c r="UEU24" s="46"/>
      <c r="UEV24" s="46"/>
      <c r="UEW24" s="46"/>
      <c r="UEX24" s="46"/>
      <c r="UEY24" s="46"/>
      <c r="UEZ24" s="46"/>
      <c r="UFA24" s="46"/>
      <c r="UFB24" s="46"/>
      <c r="UFC24" s="46"/>
      <c r="UFD24" s="46"/>
      <c r="UFE24" s="46"/>
      <c r="UFF24" s="46"/>
      <c r="UFG24" s="46"/>
      <c r="UFH24" s="46"/>
      <c r="UFI24" s="46"/>
      <c r="UFJ24" s="46"/>
      <c r="UFK24" s="46"/>
      <c r="UFL24" s="46"/>
      <c r="UFM24" s="46"/>
      <c r="UFN24" s="46"/>
      <c r="UFO24" s="46"/>
      <c r="UFP24" s="46"/>
      <c r="UFQ24" s="46"/>
      <c r="UFR24" s="46"/>
      <c r="UFS24" s="46"/>
      <c r="UFT24" s="46"/>
      <c r="UFU24" s="46"/>
      <c r="UFV24" s="46"/>
      <c r="UFW24" s="46"/>
      <c r="UFX24" s="46"/>
      <c r="UFY24" s="46"/>
      <c r="UFZ24" s="46"/>
      <c r="UGA24" s="46"/>
      <c r="UGB24" s="46"/>
      <c r="UGC24" s="46"/>
      <c r="UGD24" s="46"/>
      <c r="UGE24" s="46"/>
      <c r="UGF24" s="46"/>
      <c r="UGG24" s="46"/>
      <c r="UGH24" s="46"/>
      <c r="UGI24" s="46"/>
      <c r="UGJ24" s="46"/>
      <c r="UGK24" s="46"/>
      <c r="UGL24" s="46"/>
      <c r="UGM24" s="46"/>
      <c r="UGN24" s="46"/>
      <c r="UGO24" s="46"/>
      <c r="UGP24" s="46"/>
      <c r="UGQ24" s="46"/>
      <c r="UGR24" s="46"/>
      <c r="UGS24" s="46"/>
      <c r="UGT24" s="46"/>
      <c r="UGU24" s="46"/>
      <c r="UGV24" s="46"/>
      <c r="UGW24" s="46"/>
      <c r="UGX24" s="46"/>
      <c r="UGY24" s="46"/>
      <c r="UGZ24" s="46"/>
      <c r="UHA24" s="46"/>
      <c r="UHB24" s="46"/>
      <c r="UHC24" s="46"/>
      <c r="UHD24" s="46"/>
      <c r="UHE24" s="46"/>
      <c r="UHF24" s="46"/>
      <c r="UHG24" s="46"/>
      <c r="UHH24" s="46"/>
      <c r="UHI24" s="46"/>
      <c r="UHJ24" s="46"/>
      <c r="UHK24" s="46"/>
      <c r="UHL24" s="46"/>
      <c r="UHM24" s="46"/>
      <c r="UHN24" s="46"/>
      <c r="UHO24" s="46"/>
      <c r="UHP24" s="46"/>
      <c r="UHQ24" s="46"/>
      <c r="UHR24" s="46"/>
      <c r="UHS24" s="46"/>
      <c r="UHT24" s="46"/>
      <c r="UHU24" s="46"/>
      <c r="UHV24" s="46"/>
      <c r="UHW24" s="46"/>
      <c r="UHX24" s="46"/>
      <c r="UHY24" s="46"/>
      <c r="UHZ24" s="46"/>
      <c r="UIA24" s="46"/>
      <c r="UIB24" s="46"/>
      <c r="UIC24" s="46"/>
      <c r="UID24" s="46"/>
      <c r="UIE24" s="46"/>
      <c r="UIF24" s="46"/>
      <c r="UIG24" s="46"/>
      <c r="UIH24" s="46"/>
      <c r="UII24" s="46"/>
      <c r="UIJ24" s="46"/>
      <c r="UIK24" s="46"/>
      <c r="UIL24" s="46"/>
      <c r="UIM24" s="46"/>
      <c r="UIN24" s="46"/>
      <c r="UIO24" s="46"/>
      <c r="UIP24" s="46"/>
      <c r="UIQ24" s="46"/>
      <c r="UIR24" s="46"/>
      <c r="UIS24" s="46"/>
      <c r="UIT24" s="46"/>
      <c r="UIU24" s="46"/>
      <c r="UIV24" s="46"/>
      <c r="UIW24" s="46"/>
      <c r="UIX24" s="46"/>
      <c r="UIY24" s="46"/>
      <c r="UIZ24" s="46"/>
      <c r="UJA24" s="46"/>
      <c r="UJB24" s="46"/>
      <c r="UJC24" s="46"/>
      <c r="UJD24" s="46"/>
      <c r="UJE24" s="46"/>
      <c r="UJF24" s="46"/>
      <c r="UJG24" s="46"/>
      <c r="UJH24" s="46"/>
      <c r="UJI24" s="46"/>
      <c r="UJJ24" s="46"/>
      <c r="UJK24" s="46"/>
      <c r="UJL24" s="46"/>
      <c r="UJM24" s="46"/>
      <c r="UJN24" s="46"/>
      <c r="UJO24" s="46"/>
      <c r="UJP24" s="46"/>
      <c r="UJQ24" s="46"/>
      <c r="UJR24" s="46"/>
      <c r="UJS24" s="46"/>
      <c r="UJT24" s="46"/>
      <c r="UJU24" s="46"/>
      <c r="UJV24" s="46"/>
      <c r="UJW24" s="46"/>
      <c r="UJX24" s="46"/>
      <c r="UJY24" s="46"/>
      <c r="UJZ24" s="46"/>
      <c r="UKA24" s="46"/>
      <c r="UKB24" s="46"/>
      <c r="UKC24" s="46"/>
      <c r="UKD24" s="46"/>
      <c r="UKE24" s="46"/>
      <c r="UKF24" s="46"/>
      <c r="UKG24" s="46"/>
      <c r="UKH24" s="46"/>
      <c r="UKI24" s="46"/>
      <c r="UKJ24" s="46"/>
      <c r="UKK24" s="46"/>
      <c r="UKL24" s="46"/>
      <c r="UKM24" s="46"/>
      <c r="UKN24" s="46"/>
      <c r="UKO24" s="46"/>
      <c r="UKP24" s="46"/>
      <c r="UKQ24" s="46"/>
      <c r="UKR24" s="46"/>
      <c r="UKS24" s="46"/>
      <c r="UKT24" s="46"/>
      <c r="UKU24" s="46"/>
      <c r="UKV24" s="46"/>
      <c r="UKW24" s="46"/>
      <c r="UKX24" s="46"/>
      <c r="UKY24" s="46"/>
      <c r="UKZ24" s="46"/>
      <c r="ULA24" s="46"/>
      <c r="ULB24" s="46"/>
      <c r="ULC24" s="46"/>
      <c r="ULD24" s="46"/>
      <c r="ULE24" s="46"/>
      <c r="ULF24" s="46"/>
      <c r="ULG24" s="46"/>
      <c r="ULH24" s="46"/>
      <c r="ULI24" s="46"/>
      <c r="ULJ24" s="46"/>
      <c r="ULK24" s="46"/>
      <c r="ULL24" s="46"/>
      <c r="ULM24" s="46"/>
      <c r="ULN24" s="46"/>
      <c r="ULO24" s="46"/>
      <c r="ULP24" s="46"/>
      <c r="ULQ24" s="46"/>
      <c r="ULR24" s="46"/>
      <c r="ULS24" s="46"/>
      <c r="ULT24" s="46"/>
      <c r="ULU24" s="46"/>
      <c r="ULV24" s="46"/>
      <c r="ULW24" s="46"/>
      <c r="ULX24" s="46"/>
      <c r="ULY24" s="46"/>
      <c r="ULZ24" s="46"/>
      <c r="UMA24" s="46"/>
      <c r="UMB24" s="46"/>
      <c r="UMC24" s="46"/>
      <c r="UMD24" s="46"/>
      <c r="UME24" s="46"/>
      <c r="UMF24" s="46"/>
      <c r="UMG24" s="46"/>
      <c r="UMH24" s="46"/>
      <c r="UMI24" s="46"/>
      <c r="UMJ24" s="46"/>
      <c r="UMK24" s="46"/>
      <c r="UML24" s="46"/>
      <c r="UMM24" s="46"/>
      <c r="UMN24" s="46"/>
      <c r="UMO24" s="46"/>
      <c r="UMP24" s="46"/>
      <c r="UMQ24" s="46"/>
      <c r="UMR24" s="46"/>
      <c r="UMS24" s="46"/>
      <c r="UMT24" s="46"/>
      <c r="UMU24" s="46"/>
      <c r="UMV24" s="46"/>
      <c r="UMW24" s="46"/>
      <c r="UMX24" s="46"/>
      <c r="UMY24" s="46"/>
      <c r="UMZ24" s="46"/>
      <c r="UNA24" s="46"/>
      <c r="UNB24" s="46"/>
      <c r="UNC24" s="46"/>
      <c r="UND24" s="46"/>
      <c r="UNE24" s="46"/>
      <c r="UNF24" s="46"/>
      <c r="UNG24" s="46"/>
      <c r="UNH24" s="46"/>
      <c r="UNI24" s="46"/>
      <c r="UNJ24" s="46"/>
      <c r="UNK24" s="46"/>
      <c r="UNL24" s="46"/>
      <c r="UNM24" s="46"/>
      <c r="UNN24" s="46"/>
      <c r="UNO24" s="46"/>
      <c r="UNP24" s="46"/>
      <c r="UNQ24" s="46"/>
      <c r="UNR24" s="46"/>
      <c r="UNS24" s="46"/>
      <c r="UNT24" s="46"/>
      <c r="UNU24" s="46"/>
      <c r="UNV24" s="46"/>
      <c r="UNW24" s="46"/>
      <c r="UNX24" s="46"/>
      <c r="UNY24" s="46"/>
      <c r="UNZ24" s="46"/>
      <c r="UOA24" s="46"/>
      <c r="UOB24" s="46"/>
      <c r="UOC24" s="46"/>
      <c r="UOD24" s="46"/>
      <c r="UOE24" s="46"/>
      <c r="UOF24" s="46"/>
      <c r="UOG24" s="46"/>
      <c r="UOH24" s="46"/>
      <c r="UOI24" s="46"/>
      <c r="UOJ24" s="46"/>
      <c r="UOK24" s="46"/>
      <c r="UOL24" s="46"/>
      <c r="UOM24" s="46"/>
      <c r="UON24" s="46"/>
      <c r="UOO24" s="46"/>
      <c r="UOP24" s="46"/>
      <c r="UOQ24" s="46"/>
      <c r="UOR24" s="46"/>
      <c r="UOS24" s="46"/>
      <c r="UOT24" s="46"/>
      <c r="UOU24" s="46"/>
      <c r="UOV24" s="46"/>
      <c r="UOW24" s="46"/>
      <c r="UOX24" s="46"/>
      <c r="UOY24" s="46"/>
      <c r="UOZ24" s="46"/>
      <c r="UPA24" s="46"/>
      <c r="UPB24" s="46"/>
      <c r="UPC24" s="46"/>
      <c r="UPD24" s="46"/>
      <c r="UPE24" s="46"/>
      <c r="UPF24" s="46"/>
      <c r="UPG24" s="46"/>
      <c r="UPH24" s="46"/>
      <c r="UPI24" s="46"/>
      <c r="UPJ24" s="46"/>
      <c r="UPK24" s="46"/>
      <c r="UPL24" s="46"/>
      <c r="UPM24" s="46"/>
      <c r="UPN24" s="46"/>
      <c r="UPO24" s="46"/>
      <c r="UPP24" s="46"/>
      <c r="UPQ24" s="46"/>
      <c r="UPR24" s="46"/>
      <c r="UPS24" s="46"/>
      <c r="UPT24" s="46"/>
      <c r="UPU24" s="46"/>
      <c r="UPV24" s="46"/>
      <c r="UPW24" s="46"/>
      <c r="UPX24" s="46"/>
      <c r="UPY24" s="46"/>
      <c r="UPZ24" s="46"/>
      <c r="UQA24" s="46"/>
      <c r="UQB24" s="46"/>
      <c r="UQC24" s="46"/>
      <c r="UQD24" s="46"/>
      <c r="UQE24" s="46"/>
      <c r="UQF24" s="46"/>
      <c r="UQG24" s="46"/>
      <c r="UQH24" s="46"/>
      <c r="UQI24" s="46"/>
      <c r="UQJ24" s="46"/>
      <c r="UQK24" s="46"/>
      <c r="UQL24" s="46"/>
      <c r="UQM24" s="46"/>
      <c r="UQN24" s="46"/>
      <c r="UQO24" s="46"/>
      <c r="UQP24" s="46"/>
      <c r="UQQ24" s="46"/>
      <c r="UQR24" s="46"/>
      <c r="UQS24" s="46"/>
      <c r="UQT24" s="46"/>
      <c r="UQU24" s="46"/>
      <c r="UQV24" s="46"/>
      <c r="UQW24" s="46"/>
      <c r="UQX24" s="46"/>
      <c r="UQY24" s="46"/>
      <c r="UQZ24" s="46"/>
      <c r="URA24" s="46"/>
      <c r="URB24" s="46"/>
      <c r="URC24" s="46"/>
      <c r="URD24" s="46"/>
      <c r="URE24" s="46"/>
      <c r="URF24" s="46"/>
      <c r="URG24" s="46"/>
      <c r="URH24" s="46"/>
      <c r="URI24" s="46"/>
      <c r="URJ24" s="46"/>
      <c r="URK24" s="46"/>
      <c r="URL24" s="46"/>
      <c r="URM24" s="46"/>
      <c r="URN24" s="46"/>
      <c r="URO24" s="46"/>
      <c r="URP24" s="46"/>
      <c r="URQ24" s="46"/>
      <c r="URR24" s="46"/>
      <c r="URS24" s="46"/>
      <c r="URT24" s="46"/>
      <c r="URU24" s="46"/>
      <c r="URV24" s="46"/>
      <c r="URW24" s="46"/>
      <c r="URX24" s="46"/>
      <c r="URY24" s="46"/>
      <c r="URZ24" s="46"/>
      <c r="USA24" s="46"/>
      <c r="USB24" s="46"/>
      <c r="USC24" s="46"/>
      <c r="USD24" s="46"/>
      <c r="USE24" s="46"/>
      <c r="USF24" s="46"/>
      <c r="USG24" s="46"/>
      <c r="USH24" s="46"/>
      <c r="USI24" s="46"/>
      <c r="USJ24" s="46"/>
      <c r="USK24" s="46"/>
      <c r="USL24" s="46"/>
      <c r="USM24" s="46"/>
      <c r="USN24" s="46"/>
      <c r="USO24" s="46"/>
      <c r="USP24" s="46"/>
      <c r="USQ24" s="46"/>
      <c r="USR24" s="46"/>
      <c r="USS24" s="46"/>
      <c r="UST24" s="46"/>
      <c r="USU24" s="46"/>
      <c r="USV24" s="46"/>
      <c r="USW24" s="46"/>
      <c r="USX24" s="46"/>
      <c r="USY24" s="46"/>
      <c r="USZ24" s="46"/>
      <c r="UTA24" s="46"/>
      <c r="UTB24" s="46"/>
      <c r="UTC24" s="46"/>
      <c r="UTD24" s="46"/>
      <c r="UTE24" s="46"/>
      <c r="UTF24" s="46"/>
      <c r="UTG24" s="46"/>
      <c r="UTH24" s="46"/>
      <c r="UTI24" s="46"/>
      <c r="UTJ24" s="46"/>
      <c r="UTK24" s="46"/>
      <c r="UTL24" s="46"/>
      <c r="UTM24" s="46"/>
      <c r="UTN24" s="46"/>
      <c r="UTO24" s="46"/>
      <c r="UTP24" s="46"/>
      <c r="UTQ24" s="46"/>
      <c r="UTR24" s="46"/>
      <c r="UTS24" s="46"/>
      <c r="UTT24" s="46"/>
      <c r="UTU24" s="46"/>
      <c r="UTV24" s="46"/>
      <c r="UTW24" s="46"/>
      <c r="UTX24" s="46"/>
      <c r="UTY24" s="46"/>
      <c r="UTZ24" s="46"/>
      <c r="UUA24" s="46"/>
      <c r="UUB24" s="46"/>
      <c r="UUC24" s="46"/>
      <c r="UUD24" s="46"/>
      <c r="UUE24" s="46"/>
      <c r="UUF24" s="46"/>
      <c r="UUG24" s="46"/>
      <c r="UUH24" s="46"/>
      <c r="UUI24" s="46"/>
      <c r="UUJ24" s="46"/>
      <c r="UUK24" s="46"/>
      <c r="UUL24" s="46"/>
      <c r="UUM24" s="46"/>
      <c r="UUN24" s="46"/>
      <c r="UUO24" s="46"/>
      <c r="UUP24" s="46"/>
      <c r="UUQ24" s="46"/>
      <c r="UUR24" s="46"/>
      <c r="UUS24" s="46"/>
      <c r="UUT24" s="46"/>
      <c r="UUU24" s="46"/>
      <c r="UUV24" s="46"/>
      <c r="UUW24" s="46"/>
      <c r="UUX24" s="46"/>
      <c r="UUY24" s="46"/>
      <c r="UUZ24" s="46"/>
      <c r="UVA24" s="46"/>
      <c r="UVB24" s="46"/>
      <c r="UVC24" s="46"/>
      <c r="UVD24" s="46"/>
      <c r="UVE24" s="46"/>
      <c r="UVF24" s="46"/>
      <c r="UVG24" s="46"/>
      <c r="UVH24" s="46"/>
      <c r="UVI24" s="46"/>
      <c r="UVJ24" s="46"/>
      <c r="UVK24" s="46"/>
      <c r="UVL24" s="46"/>
      <c r="UVM24" s="46"/>
      <c r="UVN24" s="46"/>
      <c r="UVO24" s="46"/>
      <c r="UVP24" s="46"/>
      <c r="UVQ24" s="46"/>
      <c r="UVR24" s="46"/>
      <c r="UVS24" s="46"/>
      <c r="UVT24" s="46"/>
      <c r="UVU24" s="46"/>
      <c r="UVV24" s="46"/>
      <c r="UVW24" s="46"/>
      <c r="UVX24" s="46"/>
      <c r="UVY24" s="46"/>
      <c r="UVZ24" s="46"/>
      <c r="UWA24" s="46"/>
      <c r="UWB24" s="46"/>
      <c r="UWC24" s="46"/>
      <c r="UWD24" s="46"/>
      <c r="UWE24" s="46"/>
      <c r="UWF24" s="46"/>
      <c r="UWG24" s="46"/>
      <c r="UWH24" s="46"/>
      <c r="UWI24" s="46"/>
      <c r="UWJ24" s="46"/>
      <c r="UWK24" s="46"/>
      <c r="UWL24" s="46"/>
      <c r="UWM24" s="46"/>
      <c r="UWN24" s="46"/>
      <c r="UWO24" s="46"/>
      <c r="UWP24" s="46"/>
      <c r="UWQ24" s="46"/>
      <c r="UWR24" s="46"/>
      <c r="UWS24" s="46"/>
      <c r="UWT24" s="46"/>
      <c r="UWU24" s="46"/>
      <c r="UWV24" s="46"/>
      <c r="UWW24" s="46"/>
      <c r="UWX24" s="46"/>
      <c r="UWY24" s="46"/>
      <c r="UWZ24" s="46"/>
      <c r="UXA24" s="46"/>
      <c r="UXB24" s="46"/>
      <c r="UXC24" s="46"/>
      <c r="UXD24" s="46"/>
      <c r="UXE24" s="46"/>
      <c r="UXF24" s="46"/>
      <c r="UXG24" s="46"/>
      <c r="UXH24" s="46"/>
      <c r="UXI24" s="46"/>
      <c r="UXJ24" s="46"/>
      <c r="UXK24" s="46"/>
      <c r="UXL24" s="46"/>
      <c r="UXM24" s="46"/>
      <c r="UXN24" s="46"/>
      <c r="UXO24" s="46"/>
      <c r="UXP24" s="46"/>
      <c r="UXQ24" s="46"/>
      <c r="UXR24" s="46"/>
      <c r="UXS24" s="46"/>
      <c r="UXT24" s="46"/>
      <c r="UXU24" s="46"/>
      <c r="UXV24" s="46"/>
      <c r="UXW24" s="46"/>
      <c r="UXX24" s="46"/>
      <c r="UXY24" s="46"/>
      <c r="UXZ24" s="46"/>
      <c r="UYA24" s="46"/>
      <c r="UYB24" s="46"/>
      <c r="UYC24" s="46"/>
      <c r="UYD24" s="46"/>
      <c r="UYE24" s="46"/>
      <c r="UYF24" s="46"/>
      <c r="UYG24" s="46"/>
      <c r="UYH24" s="46"/>
      <c r="UYI24" s="46"/>
      <c r="UYJ24" s="46"/>
      <c r="UYK24" s="46"/>
      <c r="UYL24" s="46"/>
      <c r="UYM24" s="46"/>
      <c r="UYN24" s="46"/>
      <c r="UYO24" s="46"/>
      <c r="UYP24" s="46"/>
      <c r="UYQ24" s="46"/>
      <c r="UYR24" s="46"/>
      <c r="UYS24" s="46"/>
      <c r="UYT24" s="46"/>
      <c r="UYU24" s="46"/>
      <c r="UYV24" s="46"/>
      <c r="UYW24" s="46"/>
      <c r="UYX24" s="46"/>
      <c r="UYY24" s="46"/>
      <c r="UYZ24" s="46"/>
      <c r="UZA24" s="46"/>
      <c r="UZB24" s="46"/>
      <c r="UZC24" s="46"/>
      <c r="UZD24" s="46"/>
      <c r="UZE24" s="46"/>
      <c r="UZF24" s="46"/>
      <c r="UZG24" s="46"/>
      <c r="UZH24" s="46"/>
      <c r="UZI24" s="46"/>
      <c r="UZJ24" s="46"/>
      <c r="UZK24" s="46"/>
      <c r="UZL24" s="46"/>
      <c r="UZM24" s="46"/>
      <c r="UZN24" s="46"/>
      <c r="UZO24" s="46"/>
      <c r="UZP24" s="46"/>
      <c r="UZQ24" s="46"/>
      <c r="UZR24" s="46"/>
      <c r="UZS24" s="46"/>
      <c r="UZT24" s="46"/>
      <c r="UZU24" s="46"/>
      <c r="UZV24" s="46"/>
      <c r="UZW24" s="46"/>
      <c r="UZX24" s="46"/>
      <c r="UZY24" s="46"/>
      <c r="UZZ24" s="46"/>
      <c r="VAA24" s="46"/>
      <c r="VAB24" s="46"/>
      <c r="VAC24" s="46"/>
      <c r="VAD24" s="46"/>
      <c r="VAE24" s="46"/>
      <c r="VAF24" s="46"/>
      <c r="VAG24" s="46"/>
      <c r="VAH24" s="46"/>
      <c r="VAI24" s="46"/>
      <c r="VAJ24" s="46"/>
      <c r="VAK24" s="46"/>
      <c r="VAL24" s="46"/>
      <c r="VAM24" s="46"/>
      <c r="VAN24" s="46"/>
      <c r="VAO24" s="46"/>
      <c r="VAP24" s="46"/>
      <c r="VAQ24" s="46"/>
      <c r="VAR24" s="46"/>
      <c r="VAS24" s="46"/>
      <c r="VAT24" s="46"/>
      <c r="VAU24" s="46"/>
      <c r="VAV24" s="46"/>
      <c r="VAW24" s="46"/>
      <c r="VAX24" s="46"/>
      <c r="VAY24" s="46"/>
      <c r="VAZ24" s="46"/>
      <c r="VBA24" s="46"/>
      <c r="VBB24" s="46"/>
      <c r="VBC24" s="46"/>
      <c r="VBD24" s="46"/>
      <c r="VBE24" s="46"/>
      <c r="VBF24" s="46"/>
      <c r="VBG24" s="46"/>
      <c r="VBH24" s="46"/>
      <c r="VBI24" s="46"/>
      <c r="VBJ24" s="46"/>
      <c r="VBK24" s="46"/>
      <c r="VBL24" s="46"/>
      <c r="VBM24" s="46"/>
      <c r="VBN24" s="46"/>
      <c r="VBO24" s="46"/>
      <c r="VBP24" s="46"/>
      <c r="VBQ24" s="46"/>
      <c r="VBR24" s="46"/>
      <c r="VBS24" s="46"/>
      <c r="VBT24" s="46"/>
      <c r="VBU24" s="46"/>
      <c r="VBV24" s="46"/>
      <c r="VBW24" s="46"/>
      <c r="VBX24" s="46"/>
      <c r="VBY24" s="46"/>
      <c r="VBZ24" s="46"/>
      <c r="VCA24" s="46"/>
      <c r="VCB24" s="46"/>
      <c r="VCC24" s="46"/>
      <c r="VCD24" s="46"/>
      <c r="VCE24" s="46"/>
      <c r="VCF24" s="46"/>
      <c r="VCG24" s="46"/>
      <c r="VCH24" s="46"/>
      <c r="VCI24" s="46"/>
      <c r="VCJ24" s="46"/>
      <c r="VCK24" s="46"/>
      <c r="VCL24" s="46"/>
      <c r="VCM24" s="46"/>
      <c r="VCN24" s="46"/>
      <c r="VCO24" s="46"/>
      <c r="VCP24" s="46"/>
      <c r="VCQ24" s="46"/>
      <c r="VCR24" s="46"/>
      <c r="VCS24" s="46"/>
      <c r="VCT24" s="46"/>
      <c r="VCU24" s="46"/>
      <c r="VCV24" s="46"/>
      <c r="VCW24" s="46"/>
      <c r="VCX24" s="46"/>
      <c r="VCY24" s="46"/>
      <c r="VCZ24" s="46"/>
      <c r="VDA24" s="46"/>
      <c r="VDB24" s="46"/>
      <c r="VDC24" s="46"/>
      <c r="VDD24" s="46"/>
      <c r="VDE24" s="46"/>
      <c r="VDF24" s="46"/>
      <c r="VDG24" s="46"/>
      <c r="VDH24" s="46"/>
      <c r="VDI24" s="46"/>
      <c r="VDJ24" s="46"/>
      <c r="VDK24" s="46"/>
      <c r="VDL24" s="46"/>
      <c r="VDM24" s="46"/>
      <c r="VDN24" s="46"/>
      <c r="VDO24" s="46"/>
      <c r="VDP24" s="46"/>
      <c r="VDQ24" s="46"/>
      <c r="VDR24" s="46"/>
      <c r="VDS24" s="46"/>
      <c r="VDT24" s="46"/>
      <c r="VDU24" s="46"/>
      <c r="VDV24" s="46"/>
      <c r="VDW24" s="46"/>
      <c r="VDX24" s="46"/>
      <c r="VDY24" s="46"/>
      <c r="VDZ24" s="46"/>
      <c r="VEA24" s="46"/>
      <c r="VEB24" s="46"/>
      <c r="VEC24" s="46"/>
      <c r="VED24" s="46"/>
      <c r="VEE24" s="46"/>
      <c r="VEF24" s="46"/>
      <c r="VEG24" s="46"/>
      <c r="VEH24" s="46"/>
      <c r="VEI24" s="46"/>
      <c r="VEJ24" s="46"/>
      <c r="VEK24" s="46"/>
      <c r="VEL24" s="46"/>
      <c r="VEM24" s="46"/>
      <c r="VEN24" s="46"/>
      <c r="VEO24" s="46"/>
      <c r="VEP24" s="46"/>
      <c r="VEQ24" s="46"/>
      <c r="VER24" s="46"/>
      <c r="VES24" s="46"/>
      <c r="VET24" s="46"/>
      <c r="VEU24" s="46"/>
      <c r="VEV24" s="46"/>
      <c r="VEW24" s="46"/>
      <c r="VEX24" s="46"/>
      <c r="VEY24" s="46"/>
      <c r="VEZ24" s="46"/>
      <c r="VFA24" s="46"/>
      <c r="VFB24" s="46"/>
      <c r="VFC24" s="46"/>
      <c r="VFD24" s="46"/>
      <c r="VFE24" s="46"/>
      <c r="VFF24" s="46"/>
      <c r="VFG24" s="46"/>
      <c r="VFH24" s="46"/>
      <c r="VFI24" s="46"/>
      <c r="VFJ24" s="46"/>
      <c r="VFK24" s="46"/>
      <c r="VFL24" s="46"/>
      <c r="VFM24" s="46"/>
      <c r="VFN24" s="46"/>
      <c r="VFO24" s="46"/>
      <c r="VFP24" s="46"/>
      <c r="VFQ24" s="46"/>
      <c r="VFR24" s="46"/>
      <c r="VFS24" s="46"/>
      <c r="VFT24" s="46"/>
      <c r="VFU24" s="46"/>
      <c r="VFV24" s="46"/>
      <c r="VFW24" s="46"/>
      <c r="VFX24" s="46"/>
      <c r="VFY24" s="46"/>
      <c r="VFZ24" s="46"/>
      <c r="VGA24" s="46"/>
      <c r="VGB24" s="46"/>
      <c r="VGC24" s="46"/>
      <c r="VGD24" s="46"/>
      <c r="VGE24" s="46"/>
      <c r="VGF24" s="46"/>
      <c r="VGG24" s="46"/>
      <c r="VGH24" s="46"/>
      <c r="VGI24" s="46"/>
      <c r="VGJ24" s="46"/>
      <c r="VGK24" s="46"/>
      <c r="VGL24" s="46"/>
      <c r="VGM24" s="46"/>
      <c r="VGN24" s="46"/>
      <c r="VGO24" s="46"/>
      <c r="VGP24" s="46"/>
      <c r="VGQ24" s="46"/>
      <c r="VGR24" s="46"/>
      <c r="VGS24" s="46"/>
      <c r="VGT24" s="46"/>
      <c r="VGU24" s="46"/>
      <c r="VGV24" s="46"/>
      <c r="VGW24" s="46"/>
      <c r="VGX24" s="46"/>
      <c r="VGY24" s="46"/>
      <c r="VGZ24" s="46"/>
      <c r="VHA24" s="46"/>
      <c r="VHB24" s="46"/>
      <c r="VHC24" s="46"/>
      <c r="VHD24" s="46"/>
      <c r="VHE24" s="46"/>
      <c r="VHF24" s="46"/>
      <c r="VHG24" s="46"/>
      <c r="VHH24" s="46"/>
      <c r="VHI24" s="46"/>
      <c r="VHJ24" s="46"/>
      <c r="VHK24" s="46"/>
      <c r="VHL24" s="46"/>
      <c r="VHM24" s="46"/>
      <c r="VHN24" s="46"/>
      <c r="VHO24" s="46"/>
      <c r="VHP24" s="46"/>
      <c r="VHQ24" s="46"/>
      <c r="VHR24" s="46"/>
      <c r="VHS24" s="46"/>
      <c r="VHT24" s="46"/>
      <c r="VHU24" s="46"/>
      <c r="VHV24" s="46"/>
      <c r="VHW24" s="46"/>
      <c r="VHX24" s="46"/>
      <c r="VHY24" s="46"/>
      <c r="VHZ24" s="46"/>
      <c r="VIA24" s="46"/>
      <c r="VIB24" s="46"/>
      <c r="VIC24" s="46"/>
      <c r="VID24" s="46"/>
      <c r="VIE24" s="46"/>
      <c r="VIF24" s="46"/>
      <c r="VIG24" s="46"/>
      <c r="VIH24" s="46"/>
      <c r="VII24" s="46"/>
      <c r="VIJ24" s="46"/>
      <c r="VIK24" s="46"/>
      <c r="VIL24" s="46"/>
      <c r="VIM24" s="46"/>
      <c r="VIN24" s="46"/>
      <c r="VIO24" s="46"/>
      <c r="VIP24" s="46"/>
      <c r="VIQ24" s="46"/>
      <c r="VIR24" s="46"/>
      <c r="VIS24" s="46"/>
      <c r="VIT24" s="46"/>
      <c r="VIU24" s="46"/>
      <c r="VIV24" s="46"/>
      <c r="VIW24" s="46"/>
      <c r="VIX24" s="46"/>
      <c r="VIY24" s="46"/>
      <c r="VIZ24" s="46"/>
      <c r="VJA24" s="46"/>
      <c r="VJB24" s="46"/>
      <c r="VJC24" s="46"/>
      <c r="VJD24" s="46"/>
      <c r="VJE24" s="46"/>
      <c r="VJF24" s="46"/>
      <c r="VJG24" s="46"/>
      <c r="VJH24" s="46"/>
      <c r="VJI24" s="46"/>
      <c r="VJJ24" s="46"/>
      <c r="VJK24" s="46"/>
      <c r="VJL24" s="46"/>
      <c r="VJM24" s="46"/>
      <c r="VJN24" s="46"/>
      <c r="VJO24" s="46"/>
      <c r="VJP24" s="46"/>
      <c r="VJQ24" s="46"/>
      <c r="VJR24" s="46"/>
      <c r="VJS24" s="46"/>
      <c r="VJT24" s="46"/>
      <c r="VJU24" s="46"/>
      <c r="VJV24" s="46"/>
      <c r="VJW24" s="46"/>
      <c r="VJX24" s="46"/>
      <c r="VJY24" s="46"/>
      <c r="VJZ24" s="46"/>
      <c r="VKA24" s="46"/>
      <c r="VKB24" s="46"/>
      <c r="VKC24" s="46"/>
      <c r="VKD24" s="46"/>
      <c r="VKE24" s="46"/>
      <c r="VKF24" s="46"/>
      <c r="VKG24" s="46"/>
      <c r="VKH24" s="46"/>
      <c r="VKI24" s="46"/>
      <c r="VKJ24" s="46"/>
      <c r="VKK24" s="46"/>
      <c r="VKL24" s="46"/>
      <c r="VKM24" s="46"/>
      <c r="VKN24" s="46"/>
      <c r="VKO24" s="46"/>
      <c r="VKP24" s="46"/>
      <c r="VKQ24" s="46"/>
      <c r="VKR24" s="46"/>
      <c r="VKS24" s="46"/>
      <c r="VKT24" s="46"/>
      <c r="VKU24" s="46"/>
      <c r="VKV24" s="46"/>
      <c r="VKW24" s="46"/>
      <c r="VKX24" s="46"/>
      <c r="VKY24" s="46"/>
      <c r="VKZ24" s="46"/>
      <c r="VLA24" s="46"/>
      <c r="VLB24" s="46"/>
      <c r="VLC24" s="46"/>
      <c r="VLD24" s="46"/>
      <c r="VLE24" s="46"/>
      <c r="VLF24" s="46"/>
      <c r="VLG24" s="46"/>
      <c r="VLH24" s="46"/>
      <c r="VLI24" s="46"/>
      <c r="VLJ24" s="46"/>
      <c r="VLK24" s="46"/>
      <c r="VLL24" s="46"/>
      <c r="VLM24" s="46"/>
      <c r="VLN24" s="46"/>
      <c r="VLO24" s="46"/>
      <c r="VLP24" s="46"/>
      <c r="VLQ24" s="46"/>
      <c r="VLR24" s="46"/>
      <c r="VLS24" s="46"/>
      <c r="VLT24" s="46"/>
      <c r="VLU24" s="46"/>
      <c r="VLV24" s="46"/>
      <c r="VLW24" s="46"/>
      <c r="VLX24" s="46"/>
      <c r="VLY24" s="46"/>
      <c r="VLZ24" s="46"/>
      <c r="VMA24" s="46"/>
      <c r="VMB24" s="46"/>
      <c r="VMC24" s="46"/>
      <c r="VMD24" s="46"/>
      <c r="VME24" s="46"/>
      <c r="VMF24" s="46"/>
      <c r="VMG24" s="46"/>
      <c r="VMH24" s="46"/>
      <c r="VMI24" s="46"/>
      <c r="VMJ24" s="46"/>
      <c r="VMK24" s="46"/>
      <c r="VML24" s="46"/>
      <c r="VMM24" s="46"/>
      <c r="VMN24" s="46"/>
      <c r="VMO24" s="46"/>
      <c r="VMP24" s="46"/>
      <c r="VMQ24" s="46"/>
      <c r="VMR24" s="46"/>
      <c r="VMS24" s="46"/>
      <c r="VMT24" s="46"/>
      <c r="VMU24" s="46"/>
      <c r="VMV24" s="46"/>
      <c r="VMW24" s="46"/>
      <c r="VMX24" s="46"/>
      <c r="VMY24" s="46"/>
      <c r="VMZ24" s="46"/>
      <c r="VNA24" s="46"/>
      <c r="VNB24" s="46"/>
      <c r="VNC24" s="46"/>
      <c r="VND24" s="46"/>
      <c r="VNE24" s="46"/>
      <c r="VNF24" s="46"/>
      <c r="VNG24" s="46"/>
      <c r="VNH24" s="46"/>
      <c r="VNI24" s="46"/>
      <c r="VNJ24" s="46"/>
      <c r="VNK24" s="46"/>
      <c r="VNL24" s="46"/>
      <c r="VNM24" s="46"/>
      <c r="VNN24" s="46"/>
      <c r="VNO24" s="46"/>
      <c r="VNP24" s="46"/>
      <c r="VNQ24" s="46"/>
      <c r="VNR24" s="46"/>
      <c r="VNS24" s="46"/>
      <c r="VNT24" s="46"/>
      <c r="VNU24" s="46"/>
      <c r="VNV24" s="46"/>
      <c r="VNW24" s="46"/>
      <c r="VNX24" s="46"/>
      <c r="VNY24" s="46"/>
      <c r="VNZ24" s="46"/>
      <c r="VOA24" s="46"/>
      <c r="VOB24" s="46"/>
      <c r="VOC24" s="46"/>
      <c r="VOD24" s="46"/>
      <c r="VOE24" s="46"/>
      <c r="VOF24" s="46"/>
      <c r="VOG24" s="46"/>
      <c r="VOH24" s="46"/>
      <c r="VOI24" s="46"/>
      <c r="VOJ24" s="46"/>
      <c r="VOK24" s="46"/>
      <c r="VOL24" s="46"/>
      <c r="VOM24" s="46"/>
      <c r="VON24" s="46"/>
      <c r="VOO24" s="46"/>
      <c r="VOP24" s="46"/>
      <c r="VOQ24" s="46"/>
      <c r="VOR24" s="46"/>
      <c r="VOS24" s="46"/>
      <c r="VOT24" s="46"/>
      <c r="VOU24" s="46"/>
      <c r="VOV24" s="46"/>
      <c r="VOW24" s="46"/>
      <c r="VOX24" s="46"/>
      <c r="VOY24" s="46"/>
      <c r="VOZ24" s="46"/>
      <c r="VPA24" s="46"/>
      <c r="VPB24" s="46"/>
      <c r="VPC24" s="46"/>
      <c r="VPD24" s="46"/>
      <c r="VPE24" s="46"/>
      <c r="VPF24" s="46"/>
      <c r="VPG24" s="46"/>
      <c r="VPH24" s="46"/>
      <c r="VPI24" s="46"/>
      <c r="VPJ24" s="46"/>
      <c r="VPK24" s="46"/>
      <c r="VPL24" s="46"/>
      <c r="VPM24" s="46"/>
      <c r="VPN24" s="46"/>
      <c r="VPO24" s="46"/>
      <c r="VPP24" s="46"/>
      <c r="VPQ24" s="46"/>
      <c r="VPR24" s="46"/>
      <c r="VPS24" s="46"/>
      <c r="VPT24" s="46"/>
      <c r="VPU24" s="46"/>
      <c r="VPV24" s="46"/>
      <c r="VPW24" s="46"/>
      <c r="VPX24" s="46"/>
      <c r="VPY24" s="46"/>
      <c r="VPZ24" s="46"/>
      <c r="VQA24" s="46"/>
      <c r="VQB24" s="46"/>
      <c r="VQC24" s="46"/>
      <c r="VQD24" s="46"/>
      <c r="VQE24" s="46"/>
      <c r="VQF24" s="46"/>
      <c r="VQG24" s="46"/>
      <c r="VQH24" s="46"/>
      <c r="VQI24" s="46"/>
      <c r="VQJ24" s="46"/>
      <c r="VQK24" s="46"/>
      <c r="VQL24" s="46"/>
      <c r="VQM24" s="46"/>
      <c r="VQN24" s="46"/>
      <c r="VQO24" s="46"/>
      <c r="VQP24" s="46"/>
      <c r="VQQ24" s="46"/>
      <c r="VQR24" s="46"/>
      <c r="VQS24" s="46"/>
      <c r="VQT24" s="46"/>
      <c r="VQU24" s="46"/>
      <c r="VQV24" s="46"/>
      <c r="VQW24" s="46"/>
      <c r="VQX24" s="46"/>
      <c r="VQY24" s="46"/>
      <c r="VQZ24" s="46"/>
      <c r="VRA24" s="46"/>
      <c r="VRB24" s="46"/>
      <c r="VRC24" s="46"/>
      <c r="VRD24" s="46"/>
      <c r="VRE24" s="46"/>
      <c r="VRF24" s="46"/>
      <c r="VRG24" s="46"/>
      <c r="VRH24" s="46"/>
      <c r="VRI24" s="46"/>
      <c r="VRJ24" s="46"/>
      <c r="VRK24" s="46"/>
      <c r="VRL24" s="46"/>
      <c r="VRM24" s="46"/>
      <c r="VRN24" s="46"/>
      <c r="VRO24" s="46"/>
      <c r="VRP24" s="46"/>
      <c r="VRQ24" s="46"/>
      <c r="VRR24" s="46"/>
      <c r="VRS24" s="46"/>
      <c r="VRT24" s="46"/>
      <c r="VRU24" s="46"/>
      <c r="VRV24" s="46"/>
      <c r="VRW24" s="46"/>
      <c r="VRX24" s="46"/>
      <c r="VRY24" s="46"/>
      <c r="VRZ24" s="46"/>
      <c r="VSA24" s="46"/>
      <c r="VSB24" s="46"/>
      <c r="VSC24" s="46"/>
      <c r="VSD24" s="46"/>
      <c r="VSE24" s="46"/>
      <c r="VSF24" s="46"/>
      <c r="VSG24" s="46"/>
      <c r="VSH24" s="46"/>
      <c r="VSI24" s="46"/>
      <c r="VSJ24" s="46"/>
      <c r="VSK24" s="46"/>
      <c r="VSL24" s="46"/>
      <c r="VSM24" s="46"/>
      <c r="VSN24" s="46"/>
      <c r="VSO24" s="46"/>
      <c r="VSP24" s="46"/>
      <c r="VSQ24" s="46"/>
      <c r="VSR24" s="46"/>
      <c r="VSS24" s="46"/>
      <c r="VST24" s="46"/>
      <c r="VSU24" s="46"/>
      <c r="VSV24" s="46"/>
      <c r="VSW24" s="46"/>
      <c r="VSX24" s="46"/>
      <c r="VSY24" s="46"/>
      <c r="VSZ24" s="46"/>
      <c r="VTA24" s="46"/>
      <c r="VTB24" s="46"/>
      <c r="VTC24" s="46"/>
      <c r="VTD24" s="46"/>
      <c r="VTE24" s="46"/>
      <c r="VTF24" s="46"/>
      <c r="VTG24" s="46"/>
      <c r="VTH24" s="46"/>
      <c r="VTI24" s="46"/>
      <c r="VTJ24" s="46"/>
      <c r="VTK24" s="46"/>
      <c r="VTL24" s="46"/>
      <c r="VTM24" s="46"/>
      <c r="VTN24" s="46"/>
      <c r="VTO24" s="46"/>
      <c r="VTP24" s="46"/>
      <c r="VTQ24" s="46"/>
      <c r="VTR24" s="46"/>
      <c r="VTS24" s="46"/>
      <c r="VTT24" s="46"/>
      <c r="VTU24" s="46"/>
      <c r="VTV24" s="46"/>
      <c r="VTW24" s="46"/>
      <c r="VTX24" s="46"/>
      <c r="VTY24" s="46"/>
      <c r="VTZ24" s="46"/>
      <c r="VUA24" s="46"/>
      <c r="VUB24" s="46"/>
      <c r="VUC24" s="46"/>
      <c r="VUD24" s="46"/>
      <c r="VUE24" s="46"/>
      <c r="VUF24" s="46"/>
      <c r="VUG24" s="46"/>
      <c r="VUH24" s="46"/>
      <c r="VUI24" s="46"/>
      <c r="VUJ24" s="46"/>
      <c r="VUK24" s="46"/>
      <c r="VUL24" s="46"/>
      <c r="VUM24" s="46"/>
      <c r="VUN24" s="46"/>
      <c r="VUO24" s="46"/>
      <c r="VUP24" s="46"/>
      <c r="VUQ24" s="46"/>
      <c r="VUR24" s="46"/>
      <c r="VUS24" s="46"/>
      <c r="VUT24" s="46"/>
      <c r="VUU24" s="46"/>
      <c r="VUV24" s="46"/>
      <c r="VUW24" s="46"/>
      <c r="VUX24" s="46"/>
      <c r="VUY24" s="46"/>
      <c r="VUZ24" s="46"/>
      <c r="VVA24" s="46"/>
      <c r="VVB24" s="46"/>
      <c r="VVC24" s="46"/>
      <c r="VVD24" s="46"/>
      <c r="VVE24" s="46"/>
      <c r="VVF24" s="46"/>
      <c r="VVG24" s="46"/>
      <c r="VVH24" s="46"/>
      <c r="VVI24" s="46"/>
      <c r="VVJ24" s="46"/>
      <c r="VVK24" s="46"/>
      <c r="VVL24" s="46"/>
      <c r="VVM24" s="46"/>
      <c r="VVN24" s="46"/>
      <c r="VVO24" s="46"/>
      <c r="VVP24" s="46"/>
      <c r="VVQ24" s="46"/>
      <c r="VVR24" s="46"/>
      <c r="VVS24" s="46"/>
      <c r="VVT24" s="46"/>
      <c r="VVU24" s="46"/>
      <c r="VVV24" s="46"/>
      <c r="VVW24" s="46"/>
      <c r="VVX24" s="46"/>
      <c r="VVY24" s="46"/>
      <c r="VVZ24" s="46"/>
      <c r="VWA24" s="46"/>
      <c r="VWB24" s="46"/>
      <c r="VWC24" s="46"/>
      <c r="VWD24" s="46"/>
      <c r="VWE24" s="46"/>
      <c r="VWF24" s="46"/>
      <c r="VWG24" s="46"/>
      <c r="VWH24" s="46"/>
      <c r="VWI24" s="46"/>
      <c r="VWJ24" s="46"/>
      <c r="VWK24" s="46"/>
      <c r="VWL24" s="46"/>
      <c r="VWM24" s="46"/>
      <c r="VWN24" s="46"/>
      <c r="VWO24" s="46"/>
      <c r="VWP24" s="46"/>
      <c r="VWQ24" s="46"/>
      <c r="VWR24" s="46"/>
      <c r="VWS24" s="46"/>
      <c r="VWT24" s="46"/>
      <c r="VWU24" s="46"/>
      <c r="VWV24" s="46"/>
      <c r="VWW24" s="46"/>
      <c r="VWX24" s="46"/>
      <c r="VWY24" s="46"/>
      <c r="VWZ24" s="46"/>
      <c r="VXA24" s="46"/>
      <c r="VXB24" s="46"/>
      <c r="VXC24" s="46"/>
      <c r="VXD24" s="46"/>
      <c r="VXE24" s="46"/>
      <c r="VXF24" s="46"/>
      <c r="VXG24" s="46"/>
      <c r="VXH24" s="46"/>
      <c r="VXI24" s="46"/>
      <c r="VXJ24" s="46"/>
      <c r="VXK24" s="46"/>
      <c r="VXL24" s="46"/>
      <c r="VXM24" s="46"/>
      <c r="VXN24" s="46"/>
      <c r="VXO24" s="46"/>
      <c r="VXP24" s="46"/>
      <c r="VXQ24" s="46"/>
      <c r="VXR24" s="46"/>
      <c r="VXS24" s="46"/>
      <c r="VXT24" s="46"/>
      <c r="VXU24" s="46"/>
      <c r="VXV24" s="46"/>
      <c r="VXW24" s="46"/>
      <c r="VXX24" s="46"/>
      <c r="VXY24" s="46"/>
      <c r="VXZ24" s="46"/>
      <c r="VYA24" s="46"/>
      <c r="VYB24" s="46"/>
      <c r="VYC24" s="46"/>
      <c r="VYD24" s="46"/>
      <c r="VYE24" s="46"/>
      <c r="VYF24" s="46"/>
      <c r="VYG24" s="46"/>
      <c r="VYH24" s="46"/>
      <c r="VYI24" s="46"/>
      <c r="VYJ24" s="46"/>
      <c r="VYK24" s="46"/>
      <c r="VYL24" s="46"/>
      <c r="VYM24" s="46"/>
      <c r="VYN24" s="46"/>
      <c r="VYO24" s="46"/>
      <c r="VYP24" s="46"/>
      <c r="VYQ24" s="46"/>
      <c r="VYR24" s="46"/>
      <c r="VYS24" s="46"/>
      <c r="VYT24" s="46"/>
      <c r="VYU24" s="46"/>
      <c r="VYV24" s="46"/>
      <c r="VYW24" s="46"/>
      <c r="VYX24" s="46"/>
      <c r="VYY24" s="46"/>
      <c r="VYZ24" s="46"/>
      <c r="VZA24" s="46"/>
      <c r="VZB24" s="46"/>
      <c r="VZC24" s="46"/>
      <c r="VZD24" s="46"/>
      <c r="VZE24" s="46"/>
      <c r="VZF24" s="46"/>
      <c r="VZG24" s="46"/>
      <c r="VZH24" s="46"/>
      <c r="VZI24" s="46"/>
      <c r="VZJ24" s="46"/>
      <c r="VZK24" s="46"/>
      <c r="VZL24" s="46"/>
      <c r="VZM24" s="46"/>
      <c r="VZN24" s="46"/>
      <c r="VZO24" s="46"/>
      <c r="VZP24" s="46"/>
      <c r="VZQ24" s="46"/>
      <c r="VZR24" s="46"/>
      <c r="VZS24" s="46"/>
      <c r="VZT24" s="46"/>
      <c r="VZU24" s="46"/>
      <c r="VZV24" s="46"/>
      <c r="VZW24" s="46"/>
      <c r="VZX24" s="46"/>
      <c r="VZY24" s="46"/>
      <c r="VZZ24" s="46"/>
      <c r="WAA24" s="46"/>
      <c r="WAB24" s="46"/>
      <c r="WAC24" s="46"/>
      <c r="WAD24" s="46"/>
      <c r="WAE24" s="46"/>
      <c r="WAF24" s="46"/>
      <c r="WAG24" s="46"/>
      <c r="WAH24" s="46"/>
      <c r="WAI24" s="46"/>
      <c r="WAJ24" s="46"/>
      <c r="WAK24" s="46"/>
      <c r="WAL24" s="46"/>
      <c r="WAM24" s="46"/>
      <c r="WAN24" s="46"/>
      <c r="WAO24" s="46"/>
      <c r="WAP24" s="46"/>
      <c r="WAQ24" s="46"/>
      <c r="WAR24" s="46"/>
      <c r="WAS24" s="46"/>
      <c r="WAT24" s="46"/>
      <c r="WAU24" s="46"/>
      <c r="WAV24" s="46"/>
      <c r="WAW24" s="46"/>
      <c r="WAX24" s="46"/>
      <c r="WAY24" s="46"/>
      <c r="WAZ24" s="46"/>
      <c r="WBA24" s="46"/>
      <c r="WBB24" s="46"/>
      <c r="WBC24" s="46"/>
      <c r="WBD24" s="46"/>
      <c r="WBE24" s="46"/>
      <c r="WBF24" s="46"/>
      <c r="WBG24" s="46"/>
      <c r="WBH24" s="46"/>
      <c r="WBI24" s="46"/>
      <c r="WBJ24" s="46"/>
      <c r="WBK24" s="46"/>
      <c r="WBL24" s="46"/>
      <c r="WBM24" s="46"/>
      <c r="WBN24" s="46"/>
      <c r="WBO24" s="46"/>
      <c r="WBP24" s="46"/>
      <c r="WBQ24" s="46"/>
      <c r="WBR24" s="46"/>
      <c r="WBS24" s="46"/>
      <c r="WBT24" s="46"/>
      <c r="WBU24" s="46"/>
      <c r="WBV24" s="46"/>
      <c r="WBW24" s="46"/>
      <c r="WBX24" s="46"/>
      <c r="WBY24" s="46"/>
      <c r="WBZ24" s="46"/>
      <c r="WCA24" s="46"/>
      <c r="WCB24" s="46"/>
      <c r="WCC24" s="46"/>
      <c r="WCD24" s="46"/>
      <c r="WCE24" s="46"/>
      <c r="WCF24" s="46"/>
      <c r="WCG24" s="46"/>
      <c r="WCH24" s="46"/>
      <c r="WCI24" s="46"/>
      <c r="WCJ24" s="46"/>
      <c r="WCK24" s="46"/>
      <c r="WCL24" s="46"/>
      <c r="WCM24" s="46"/>
      <c r="WCN24" s="46"/>
      <c r="WCO24" s="46"/>
      <c r="WCP24" s="46"/>
      <c r="WCQ24" s="46"/>
      <c r="WCR24" s="46"/>
      <c r="WCS24" s="46"/>
      <c r="WCT24" s="46"/>
      <c r="WCU24" s="46"/>
      <c r="WCV24" s="46"/>
      <c r="WCW24" s="46"/>
      <c r="WCX24" s="46"/>
      <c r="WCY24" s="46"/>
      <c r="WCZ24" s="46"/>
      <c r="WDA24" s="46"/>
      <c r="WDB24" s="46"/>
      <c r="WDC24" s="46"/>
      <c r="WDD24" s="46"/>
      <c r="WDE24" s="46"/>
      <c r="WDF24" s="46"/>
      <c r="WDG24" s="46"/>
      <c r="WDH24" s="46"/>
      <c r="WDI24" s="46"/>
      <c r="WDJ24" s="46"/>
      <c r="WDK24" s="46"/>
      <c r="WDL24" s="46"/>
      <c r="WDM24" s="46"/>
      <c r="WDN24" s="46"/>
      <c r="WDO24" s="46"/>
      <c r="WDP24" s="46"/>
      <c r="WDQ24" s="46"/>
      <c r="WDR24" s="46"/>
      <c r="WDS24" s="46"/>
      <c r="WDT24" s="46"/>
      <c r="WDU24" s="46"/>
      <c r="WDV24" s="46"/>
      <c r="WDW24" s="46"/>
      <c r="WDX24" s="46"/>
      <c r="WDY24" s="46"/>
      <c r="WDZ24" s="46"/>
      <c r="WEA24" s="46"/>
      <c r="WEB24" s="46"/>
      <c r="WEC24" s="46"/>
      <c r="WED24" s="46"/>
      <c r="WEE24" s="46"/>
      <c r="WEF24" s="46"/>
      <c r="WEG24" s="46"/>
      <c r="WEH24" s="46"/>
      <c r="WEI24" s="46"/>
      <c r="WEJ24" s="46"/>
      <c r="WEK24" s="46"/>
      <c r="WEL24" s="46"/>
      <c r="WEM24" s="46"/>
      <c r="WEN24" s="46"/>
      <c r="WEO24" s="46"/>
      <c r="WEP24" s="46"/>
      <c r="WEQ24" s="46"/>
      <c r="WER24" s="46"/>
      <c r="WES24" s="46"/>
      <c r="WET24" s="46"/>
      <c r="WEU24" s="46"/>
      <c r="WEV24" s="46"/>
      <c r="WEW24" s="46"/>
      <c r="WEX24" s="46"/>
      <c r="WEY24" s="46"/>
      <c r="WEZ24" s="46"/>
      <c r="WFA24" s="46"/>
      <c r="WFB24" s="46"/>
      <c r="WFC24" s="46"/>
      <c r="WFD24" s="46"/>
      <c r="WFE24" s="46"/>
      <c r="WFF24" s="46"/>
      <c r="WFG24" s="46"/>
      <c r="WFH24" s="46"/>
      <c r="WFI24" s="46"/>
      <c r="WFJ24" s="46"/>
      <c r="WFK24" s="46"/>
      <c r="WFL24" s="46"/>
      <c r="WFM24" s="46"/>
      <c r="WFN24" s="46"/>
      <c r="WFO24" s="46"/>
      <c r="WFP24" s="46"/>
      <c r="WFQ24" s="46"/>
      <c r="WFR24" s="46"/>
      <c r="WFS24" s="46"/>
      <c r="WFT24" s="46"/>
      <c r="WFU24" s="46"/>
      <c r="WFV24" s="46"/>
      <c r="WFW24" s="46"/>
      <c r="WFX24" s="46"/>
      <c r="WFY24" s="46"/>
      <c r="WFZ24" s="46"/>
      <c r="WGA24" s="46"/>
      <c r="WGB24" s="46"/>
      <c r="WGC24" s="46"/>
      <c r="WGD24" s="46"/>
      <c r="WGE24" s="46"/>
      <c r="WGF24" s="46"/>
      <c r="WGG24" s="46"/>
      <c r="WGH24" s="46"/>
      <c r="WGI24" s="46"/>
      <c r="WGJ24" s="46"/>
      <c r="WGK24" s="46"/>
      <c r="WGL24" s="46"/>
      <c r="WGM24" s="46"/>
      <c r="WGN24" s="46"/>
      <c r="WGO24" s="46"/>
      <c r="WGP24" s="46"/>
      <c r="WGQ24" s="46"/>
      <c r="WGR24" s="46"/>
      <c r="WGS24" s="46"/>
      <c r="WGT24" s="46"/>
      <c r="WGU24" s="46"/>
      <c r="WGV24" s="46"/>
      <c r="WGW24" s="46"/>
      <c r="WGX24" s="46"/>
      <c r="WGY24" s="46"/>
      <c r="WGZ24" s="46"/>
      <c r="WHA24" s="46"/>
      <c r="WHB24" s="46"/>
      <c r="WHC24" s="46"/>
      <c r="WHD24" s="46"/>
      <c r="WHE24" s="46"/>
      <c r="WHF24" s="46"/>
      <c r="WHG24" s="46"/>
      <c r="WHH24" s="46"/>
      <c r="WHI24" s="46"/>
      <c r="WHJ24" s="46"/>
      <c r="WHK24" s="46"/>
      <c r="WHL24" s="46"/>
      <c r="WHM24" s="46"/>
      <c r="WHN24" s="46"/>
      <c r="WHO24" s="46"/>
      <c r="WHP24" s="46"/>
      <c r="WHQ24" s="46"/>
      <c r="WHR24" s="46"/>
      <c r="WHS24" s="46"/>
      <c r="WHT24" s="46"/>
      <c r="WHU24" s="46"/>
      <c r="WHV24" s="46"/>
      <c r="WHW24" s="46"/>
      <c r="WHX24" s="46"/>
      <c r="WHY24" s="46"/>
      <c r="WHZ24" s="46"/>
      <c r="WIA24" s="46"/>
      <c r="WIB24" s="46"/>
      <c r="WIC24" s="46"/>
      <c r="WID24" s="46"/>
      <c r="WIE24" s="46"/>
      <c r="WIF24" s="46"/>
      <c r="WIG24" s="46"/>
      <c r="WIH24" s="46"/>
      <c r="WII24" s="46"/>
      <c r="WIJ24" s="46"/>
      <c r="WIK24" s="46"/>
      <c r="WIL24" s="46"/>
      <c r="WIM24" s="46"/>
      <c r="WIN24" s="46"/>
      <c r="WIO24" s="46"/>
      <c r="WIP24" s="46"/>
      <c r="WIQ24" s="46"/>
      <c r="WIR24" s="46"/>
      <c r="WIS24" s="46"/>
      <c r="WIT24" s="46"/>
      <c r="WIU24" s="46"/>
      <c r="WIV24" s="46"/>
      <c r="WIW24" s="46"/>
      <c r="WIX24" s="46"/>
      <c r="WIY24" s="46"/>
      <c r="WIZ24" s="46"/>
      <c r="WJA24" s="46"/>
      <c r="WJB24" s="46"/>
      <c r="WJC24" s="46"/>
      <c r="WJD24" s="46"/>
      <c r="WJE24" s="46"/>
      <c r="WJF24" s="46"/>
      <c r="WJG24" s="46"/>
      <c r="WJH24" s="46"/>
      <c r="WJI24" s="46"/>
      <c r="WJJ24" s="46"/>
      <c r="WJK24" s="46"/>
      <c r="WJL24" s="46"/>
      <c r="WJM24" s="46"/>
      <c r="WJN24" s="46"/>
      <c r="WJO24" s="46"/>
      <c r="WJP24" s="46"/>
      <c r="WJQ24" s="46"/>
      <c r="WJR24" s="46"/>
      <c r="WJS24" s="46"/>
      <c r="WJT24" s="46"/>
      <c r="WJU24" s="46"/>
      <c r="WJV24" s="46"/>
      <c r="WJW24" s="46"/>
      <c r="WJX24" s="46"/>
      <c r="WJY24" s="46"/>
      <c r="WJZ24" s="46"/>
      <c r="WKA24" s="46"/>
      <c r="WKB24" s="46"/>
      <c r="WKC24" s="46"/>
      <c r="WKD24" s="46"/>
      <c r="WKE24" s="46"/>
      <c r="WKF24" s="46"/>
      <c r="WKG24" s="46"/>
      <c r="WKH24" s="46"/>
      <c r="WKI24" s="46"/>
      <c r="WKJ24" s="46"/>
      <c r="WKK24" s="46"/>
      <c r="WKL24" s="46"/>
      <c r="WKM24" s="46"/>
      <c r="WKN24" s="46"/>
      <c r="WKO24" s="46"/>
      <c r="WKP24" s="46"/>
      <c r="WKQ24" s="46"/>
      <c r="WKR24" s="46"/>
      <c r="WKS24" s="46"/>
      <c r="WKT24" s="46"/>
      <c r="WKU24" s="46"/>
      <c r="WKV24" s="46"/>
      <c r="WKW24" s="46"/>
      <c r="WKX24" s="46"/>
      <c r="WKY24" s="46"/>
      <c r="WKZ24" s="46"/>
      <c r="WLA24" s="46"/>
      <c r="WLB24" s="46"/>
      <c r="WLC24" s="46"/>
      <c r="WLD24" s="46"/>
      <c r="WLE24" s="46"/>
      <c r="WLF24" s="46"/>
      <c r="WLG24" s="46"/>
      <c r="WLH24" s="46"/>
      <c r="WLI24" s="46"/>
      <c r="WLJ24" s="46"/>
      <c r="WLK24" s="46"/>
      <c r="WLL24" s="46"/>
      <c r="WLM24" s="46"/>
      <c r="WLN24" s="46"/>
      <c r="WLO24" s="46"/>
      <c r="WLP24" s="46"/>
      <c r="WLQ24" s="46"/>
      <c r="WLR24" s="46"/>
      <c r="WLS24" s="46"/>
      <c r="WLT24" s="46"/>
      <c r="WLU24" s="46"/>
      <c r="WLV24" s="46"/>
      <c r="WLW24" s="46"/>
      <c r="WLX24" s="46"/>
      <c r="WLY24" s="46"/>
      <c r="WLZ24" s="46"/>
      <c r="WMA24" s="46"/>
      <c r="WMB24" s="46"/>
      <c r="WMC24" s="46"/>
      <c r="WMD24" s="46"/>
      <c r="WME24" s="46"/>
      <c r="WMF24" s="46"/>
      <c r="WMG24" s="46"/>
      <c r="WMH24" s="46"/>
      <c r="WMI24" s="46"/>
      <c r="WMJ24" s="46"/>
      <c r="WMK24" s="46"/>
      <c r="WML24" s="46"/>
      <c r="WMM24" s="46"/>
      <c r="WMN24" s="46"/>
      <c r="WMO24" s="46"/>
      <c r="WMP24" s="46"/>
      <c r="WMQ24" s="46"/>
      <c r="WMR24" s="46"/>
      <c r="WMS24" s="46"/>
      <c r="WMT24" s="46"/>
      <c r="WMU24" s="46"/>
      <c r="WMV24" s="46"/>
      <c r="WMW24" s="46"/>
      <c r="WMX24" s="46"/>
      <c r="WMY24" s="46"/>
      <c r="WMZ24" s="46"/>
      <c r="WNA24" s="46"/>
      <c r="WNB24" s="46"/>
      <c r="WNC24" s="46"/>
      <c r="WND24" s="46"/>
      <c r="WNE24" s="46"/>
      <c r="WNF24" s="46"/>
      <c r="WNG24" s="46"/>
      <c r="WNH24" s="46"/>
      <c r="WNI24" s="46"/>
      <c r="WNJ24" s="46"/>
      <c r="WNK24" s="46"/>
      <c r="WNL24" s="46"/>
      <c r="WNM24" s="46"/>
      <c r="WNN24" s="46"/>
      <c r="WNO24" s="46"/>
      <c r="WNP24" s="46"/>
      <c r="WNQ24" s="46"/>
      <c r="WNR24" s="46"/>
      <c r="WNS24" s="46"/>
      <c r="WNT24" s="46"/>
      <c r="WNU24" s="46"/>
      <c r="WNV24" s="46"/>
      <c r="WNW24" s="46"/>
      <c r="WNX24" s="46"/>
      <c r="WNY24" s="46"/>
      <c r="WNZ24" s="46"/>
      <c r="WOA24" s="46"/>
      <c r="WOB24" s="46"/>
      <c r="WOC24" s="46"/>
      <c r="WOD24" s="46"/>
      <c r="WOE24" s="46"/>
      <c r="WOF24" s="46"/>
      <c r="WOG24" s="46"/>
      <c r="WOH24" s="46"/>
      <c r="WOI24" s="46"/>
      <c r="WOJ24" s="46"/>
      <c r="WOK24" s="46"/>
      <c r="WOL24" s="46"/>
      <c r="WOM24" s="46"/>
      <c r="WON24" s="46"/>
      <c r="WOO24" s="46"/>
      <c r="WOP24" s="46"/>
      <c r="WOQ24" s="46"/>
      <c r="WOR24" s="46"/>
      <c r="WOS24" s="46"/>
      <c r="WOT24" s="46"/>
      <c r="WOU24" s="46"/>
      <c r="WOV24" s="46"/>
      <c r="WOW24" s="46"/>
      <c r="WOX24" s="46"/>
      <c r="WOY24" s="46"/>
      <c r="WOZ24" s="46"/>
      <c r="WPA24" s="46"/>
      <c r="WPB24" s="46"/>
      <c r="WPC24" s="46"/>
      <c r="WPD24" s="46"/>
      <c r="WPE24" s="46"/>
      <c r="WPF24" s="46"/>
      <c r="WPG24" s="46"/>
      <c r="WPH24" s="46"/>
      <c r="WPI24" s="46"/>
      <c r="WPJ24" s="46"/>
      <c r="WPK24" s="46"/>
      <c r="WPL24" s="46"/>
      <c r="WPM24" s="46"/>
      <c r="WPN24" s="46"/>
      <c r="WPO24" s="46"/>
      <c r="WPP24" s="46"/>
      <c r="WPQ24" s="46"/>
      <c r="WPR24" s="46"/>
      <c r="WPS24" s="46"/>
      <c r="WPT24" s="46"/>
      <c r="WPU24" s="46"/>
      <c r="WPV24" s="46"/>
      <c r="WPW24" s="46"/>
      <c r="WPX24" s="46"/>
      <c r="WPY24" s="46"/>
      <c r="WPZ24" s="46"/>
      <c r="WQA24" s="46"/>
      <c r="WQB24" s="46"/>
      <c r="WQC24" s="46"/>
      <c r="WQD24" s="46"/>
      <c r="WQE24" s="46"/>
      <c r="WQF24" s="46"/>
      <c r="WQG24" s="46"/>
      <c r="WQH24" s="46"/>
      <c r="WQI24" s="46"/>
      <c r="WQJ24" s="46"/>
      <c r="WQK24" s="46"/>
      <c r="WQL24" s="46"/>
      <c r="WQM24" s="46"/>
      <c r="WQN24" s="46"/>
      <c r="WQO24" s="46"/>
      <c r="WQP24" s="46"/>
      <c r="WQQ24" s="46"/>
      <c r="WQR24" s="46"/>
      <c r="WQS24" s="46"/>
      <c r="WQT24" s="46"/>
      <c r="WQU24" s="46"/>
      <c r="WQV24" s="46"/>
      <c r="WQW24" s="46"/>
      <c r="WQX24" s="46"/>
      <c r="WQY24" s="46"/>
      <c r="WQZ24" s="46"/>
      <c r="WRA24" s="46"/>
      <c r="WRB24" s="46"/>
      <c r="WRC24" s="46"/>
      <c r="WRD24" s="46"/>
      <c r="WRE24" s="46"/>
      <c r="WRF24" s="46"/>
      <c r="WRG24" s="46"/>
      <c r="WRH24" s="46"/>
      <c r="WRI24" s="46"/>
      <c r="WRJ24" s="46"/>
      <c r="WRK24" s="46"/>
      <c r="WRL24" s="46"/>
      <c r="WRM24" s="46"/>
      <c r="WRN24" s="46"/>
      <c r="WRO24" s="46"/>
      <c r="WRP24" s="46"/>
      <c r="WRQ24" s="46"/>
      <c r="WRR24" s="46"/>
      <c r="WRS24" s="46"/>
      <c r="WRT24" s="46"/>
      <c r="WRU24" s="46"/>
      <c r="WRV24" s="46"/>
      <c r="WRW24" s="46"/>
      <c r="WRX24" s="46"/>
      <c r="WRY24" s="46"/>
      <c r="WRZ24" s="46"/>
      <c r="WSA24" s="46"/>
      <c r="WSB24" s="46"/>
      <c r="WSC24" s="46"/>
      <c r="WSD24" s="46"/>
      <c r="WSE24" s="46"/>
      <c r="WSF24" s="46"/>
      <c r="WSG24" s="46"/>
      <c r="WSH24" s="46"/>
      <c r="WSI24" s="46"/>
      <c r="WSJ24" s="46"/>
      <c r="WSK24" s="46"/>
      <c r="WSL24" s="46"/>
      <c r="WSM24" s="46"/>
      <c r="WSN24" s="46"/>
      <c r="WSO24" s="46"/>
      <c r="WSP24" s="46"/>
      <c r="WSQ24" s="46"/>
      <c r="WSR24" s="46"/>
      <c r="WSS24" s="46"/>
      <c r="WST24" s="46"/>
      <c r="WSU24" s="46"/>
      <c r="WSV24" s="46"/>
      <c r="WSW24" s="46"/>
      <c r="WSX24" s="46"/>
      <c r="WSY24" s="46"/>
      <c r="WSZ24" s="46"/>
      <c r="WTA24" s="46"/>
      <c r="WTB24" s="46"/>
      <c r="WTC24" s="46"/>
      <c r="WTD24" s="46"/>
      <c r="WTE24" s="46"/>
      <c r="WTF24" s="46"/>
      <c r="WTG24" s="46"/>
      <c r="WTH24" s="46"/>
      <c r="WTI24" s="46"/>
      <c r="WTJ24" s="46"/>
      <c r="WTK24" s="46"/>
      <c r="WTL24" s="46"/>
      <c r="WTM24" s="46"/>
      <c r="WTN24" s="46"/>
      <c r="WTO24" s="46"/>
      <c r="WTP24" s="46"/>
      <c r="WTQ24" s="46"/>
      <c r="WTR24" s="46"/>
      <c r="WTS24" s="46"/>
      <c r="WTT24" s="46"/>
      <c r="WTU24" s="46"/>
      <c r="WTV24" s="46"/>
      <c r="WTW24" s="46"/>
      <c r="WTX24" s="46"/>
      <c r="WTY24" s="46"/>
      <c r="WTZ24" s="46"/>
      <c r="WUA24" s="46"/>
      <c r="WUB24" s="46"/>
      <c r="WUC24" s="46"/>
      <c r="WUD24" s="46"/>
      <c r="WUE24" s="46"/>
      <c r="WUF24" s="46"/>
      <c r="WUG24" s="46"/>
      <c r="WUH24" s="46"/>
      <c r="WUI24" s="46"/>
      <c r="WUJ24" s="46"/>
      <c r="WUK24" s="46"/>
      <c r="WUL24" s="46"/>
      <c r="WUM24" s="46"/>
      <c r="WUN24" s="46"/>
      <c r="WUO24" s="46"/>
      <c r="WUP24" s="46"/>
      <c r="WUQ24" s="46"/>
      <c r="WUR24" s="46"/>
      <c r="WUS24" s="46"/>
      <c r="WUT24" s="46"/>
      <c r="WUU24" s="46"/>
      <c r="WUV24" s="46"/>
      <c r="WUW24" s="46"/>
      <c r="WUX24" s="46"/>
      <c r="WUY24" s="46"/>
      <c r="WUZ24" s="46"/>
      <c r="WVA24" s="46"/>
      <c r="WVB24" s="46"/>
      <c r="WVC24" s="46"/>
      <c r="WVD24" s="46"/>
      <c r="WVE24" s="46"/>
      <c r="WVF24" s="46"/>
      <c r="WVG24" s="46"/>
      <c r="WVH24" s="46"/>
      <c r="WVI24" s="46"/>
      <c r="WVJ24" s="46"/>
      <c r="WVK24" s="46"/>
      <c r="WVL24" s="46"/>
      <c r="WVM24" s="46"/>
      <c r="WVN24" s="46"/>
      <c r="WVO24" s="46"/>
      <c r="WVP24" s="46"/>
      <c r="WVQ24" s="46"/>
      <c r="WVR24" s="46"/>
      <c r="WVS24" s="46"/>
      <c r="WVT24" s="46"/>
      <c r="WVU24" s="46"/>
      <c r="WVV24" s="46"/>
      <c r="WVW24" s="46"/>
      <c r="WVX24" s="46"/>
      <c r="WVY24" s="46"/>
      <c r="WVZ24" s="46"/>
      <c r="WWA24" s="46"/>
      <c r="WWB24" s="46"/>
      <c r="WWC24" s="46"/>
      <c r="WWD24" s="46"/>
      <c r="WWE24" s="46"/>
      <c r="WWF24" s="46"/>
      <c r="WWG24" s="46"/>
      <c r="WWH24" s="46"/>
      <c r="WWI24" s="46"/>
      <c r="WWJ24" s="46"/>
      <c r="WWK24" s="46"/>
      <c r="WWL24" s="46"/>
      <c r="WWM24" s="46"/>
      <c r="WWN24" s="46"/>
      <c r="WWO24" s="46"/>
      <c r="WWP24" s="46"/>
      <c r="WWQ24" s="46"/>
      <c r="WWR24" s="46"/>
      <c r="WWS24" s="46"/>
      <c r="WWT24" s="46"/>
      <c r="WWU24" s="46"/>
      <c r="WWV24" s="46"/>
      <c r="WWW24" s="46"/>
      <c r="WWX24" s="46"/>
      <c r="WWY24" s="46"/>
      <c r="WWZ24" s="46"/>
      <c r="WXA24" s="46"/>
      <c r="WXB24" s="46"/>
    </row>
    <row r="25" spans="1:16174" s="44" customFormat="1">
      <c r="A25" s="53"/>
      <c r="B25" s="53"/>
      <c r="C25" s="63" t="s">
        <v>188</v>
      </c>
      <c r="D25" s="63"/>
      <c r="E25" s="63"/>
      <c r="F25" s="53"/>
      <c r="G25" s="63" t="s">
        <v>216</v>
      </c>
      <c r="H25" s="53"/>
      <c r="AC25" s="101" t="s">
        <v>210</v>
      </c>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row>
    <row r="26" spans="1:16174" s="44" customFormat="1">
      <c r="A26" s="53"/>
      <c r="B26" s="53"/>
      <c r="C26" s="63" t="s">
        <v>189</v>
      </c>
      <c r="D26" s="63"/>
      <c r="E26" s="63"/>
      <c r="F26" s="53"/>
      <c r="G26" s="63" t="s">
        <v>217</v>
      </c>
      <c r="H26" s="53"/>
      <c r="AC26" s="101" t="s">
        <v>210</v>
      </c>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row>
    <row r="27" spans="1:16174" s="44" customFormat="1">
      <c r="A27" s="53"/>
      <c r="B27" s="53"/>
      <c r="C27" s="63" t="s">
        <v>187</v>
      </c>
      <c r="D27" s="63"/>
      <c r="E27" s="63"/>
      <c r="F27" s="53"/>
      <c r="G27" s="63" t="s">
        <v>218</v>
      </c>
      <c r="H27" s="53"/>
      <c r="AC27" s="101" t="s">
        <v>210</v>
      </c>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row>
    <row r="28" spans="1:16174" s="44" customFormat="1">
      <c r="A28" s="53"/>
      <c r="B28" s="53"/>
      <c r="C28" s="63"/>
      <c r="D28" s="63"/>
      <c r="E28" s="63"/>
      <c r="F28" s="53"/>
      <c r="G28" s="63"/>
      <c r="H28" s="53"/>
      <c r="AC28" s="101"/>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row>
    <row r="29" spans="1:16174" s="44" customFormat="1">
      <c r="A29" s="54" t="s">
        <v>359</v>
      </c>
      <c r="B29" s="63"/>
      <c r="C29" s="63"/>
      <c r="D29" s="63"/>
      <c r="E29" s="63"/>
      <c r="F29" s="63"/>
      <c r="G29" s="63"/>
      <c r="H29" s="63"/>
      <c r="I29" s="53"/>
      <c r="AC29" s="62"/>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row>
    <row r="30" spans="1:16174">
      <c r="A30" s="55" t="s">
        <v>185</v>
      </c>
      <c r="B30" s="63" t="s">
        <v>190</v>
      </c>
      <c r="C30" s="63" t="s">
        <v>219</v>
      </c>
      <c r="D30" s="63"/>
      <c r="E30" s="63"/>
      <c r="F30" s="63"/>
      <c r="G30" s="63"/>
      <c r="H30" s="63"/>
      <c r="I30" s="53"/>
      <c r="AC30" s="101" t="s">
        <v>210</v>
      </c>
    </row>
    <row r="31" spans="1:16174">
      <c r="A31" s="55"/>
      <c r="B31" s="63" t="s">
        <v>191</v>
      </c>
      <c r="C31" s="63" t="s">
        <v>192</v>
      </c>
      <c r="D31" s="63"/>
      <c r="E31" s="63"/>
      <c r="F31" s="63"/>
      <c r="G31" s="63"/>
      <c r="H31" s="63"/>
      <c r="I31" s="53"/>
    </row>
    <row r="32" spans="1:16174" ht="14.4">
      <c r="A32" s="55"/>
      <c r="B32" s="55"/>
      <c r="C32" s="56" t="s">
        <v>193</v>
      </c>
      <c r="D32" s="63" t="s">
        <v>360</v>
      </c>
      <c r="E32" s="57"/>
      <c r="F32" s="63"/>
      <c r="G32" s="63"/>
      <c r="H32" s="63"/>
      <c r="I32" s="63"/>
      <c r="J32" s="53"/>
      <c r="AD32" s="62"/>
      <c r="AE32" s="44"/>
    </row>
    <row r="33" spans="1:16174" ht="14.4">
      <c r="A33" s="55"/>
      <c r="B33" s="55"/>
      <c r="C33" s="56"/>
      <c r="D33" s="57"/>
      <c r="E33" s="63"/>
      <c r="F33" s="63" t="s">
        <v>194</v>
      </c>
      <c r="G33" s="63"/>
      <c r="H33" s="63"/>
      <c r="I33" s="63"/>
      <c r="J33" s="63" t="s">
        <v>220</v>
      </c>
      <c r="AC33" s="101" t="s">
        <v>210</v>
      </c>
      <c r="AD33" s="62"/>
      <c r="AE33" s="44"/>
    </row>
    <row r="34" spans="1:16174" ht="14.4">
      <c r="A34" s="55"/>
      <c r="B34" s="55"/>
      <c r="C34" s="56" t="s">
        <v>185</v>
      </c>
      <c r="D34" s="57"/>
      <c r="E34" s="63"/>
      <c r="F34" s="63" t="s">
        <v>195</v>
      </c>
      <c r="G34" s="63"/>
      <c r="H34" s="63"/>
      <c r="I34" s="63"/>
      <c r="J34" s="63" t="s">
        <v>221</v>
      </c>
      <c r="AC34" s="101" t="s">
        <v>210</v>
      </c>
      <c r="AD34" s="62"/>
      <c r="AE34" s="44"/>
    </row>
    <row r="35" spans="1:16174">
      <c r="A35" s="58" t="s">
        <v>185</v>
      </c>
      <c r="B35" s="58"/>
      <c r="C35" s="59" t="s">
        <v>196</v>
      </c>
      <c r="D35" s="60" t="s">
        <v>222</v>
      </c>
      <c r="E35" s="60"/>
      <c r="F35" s="61"/>
      <c r="G35" s="61"/>
      <c r="H35" s="61"/>
      <c r="I35" s="61"/>
      <c r="AC35" s="101" t="s">
        <v>210</v>
      </c>
      <c r="AD35" s="62"/>
      <c r="AE35" s="44"/>
    </row>
    <row r="36" spans="1:16174" s="44" customFormat="1">
      <c r="A36" s="53"/>
      <c r="B36" s="53"/>
      <c r="C36" s="53"/>
      <c r="D36" s="53"/>
      <c r="E36" s="53"/>
      <c r="F36" s="53"/>
      <c r="G36" s="53"/>
      <c r="H36" s="53"/>
      <c r="I36" s="53"/>
      <c r="AC36" s="101"/>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c r="WUL36" s="46"/>
      <c r="WUM36" s="46"/>
      <c r="WUN36" s="46"/>
      <c r="WUO36" s="46"/>
      <c r="WUP36" s="46"/>
      <c r="WUQ36" s="46"/>
      <c r="WUR36" s="46"/>
      <c r="WUS36" s="46"/>
      <c r="WUT36" s="46"/>
      <c r="WUU36" s="46"/>
      <c r="WUV36" s="46"/>
      <c r="WUW36" s="46"/>
      <c r="WUX36" s="46"/>
      <c r="WUY36" s="46"/>
      <c r="WUZ36" s="46"/>
      <c r="WVA36" s="46"/>
      <c r="WVB36" s="46"/>
      <c r="WVC36" s="46"/>
      <c r="WVD36" s="46"/>
      <c r="WVE36" s="46"/>
      <c r="WVF36" s="46"/>
      <c r="WVG36" s="46"/>
      <c r="WVH36" s="46"/>
      <c r="WVI36" s="46"/>
      <c r="WVJ36" s="46"/>
      <c r="WVK36" s="46"/>
      <c r="WVL36" s="46"/>
      <c r="WVM36" s="46"/>
      <c r="WVN36" s="46"/>
      <c r="WVO36" s="46"/>
      <c r="WVP36" s="46"/>
      <c r="WVQ36" s="46"/>
      <c r="WVR36" s="46"/>
      <c r="WVS36" s="46"/>
      <c r="WVT36" s="46"/>
      <c r="WVU36" s="46"/>
      <c r="WVV36" s="46"/>
      <c r="WVW36" s="46"/>
      <c r="WVX36" s="46"/>
      <c r="WVY36" s="46"/>
      <c r="WVZ36" s="46"/>
      <c r="WWA36" s="46"/>
      <c r="WWB36" s="46"/>
      <c r="WWC36" s="46"/>
      <c r="WWD36" s="46"/>
      <c r="WWE36" s="46"/>
      <c r="WWF36" s="46"/>
      <c r="WWG36" s="46"/>
      <c r="WWH36" s="46"/>
      <c r="WWI36" s="46"/>
      <c r="WWJ36" s="46"/>
      <c r="WWK36" s="46"/>
      <c r="WWL36" s="46"/>
      <c r="WWM36" s="46"/>
      <c r="WWN36" s="46"/>
      <c r="WWO36" s="46"/>
      <c r="WWP36" s="46"/>
      <c r="WWQ36" s="46"/>
      <c r="WWR36" s="46"/>
      <c r="WWS36" s="46"/>
      <c r="WWT36" s="46"/>
      <c r="WWU36" s="46"/>
      <c r="WWV36" s="46"/>
      <c r="WWW36" s="46"/>
      <c r="WWX36" s="46"/>
      <c r="WWY36" s="46"/>
      <c r="WWZ36" s="46"/>
      <c r="WXA36" s="46"/>
      <c r="WXB36" s="46"/>
    </row>
    <row r="37" spans="1:16174">
      <c r="A37" s="53" t="s">
        <v>422</v>
      </c>
      <c r="B37" s="53"/>
      <c r="C37" s="53"/>
      <c r="D37" s="53"/>
      <c r="E37" s="53"/>
      <c r="F37" s="53"/>
      <c r="G37" s="53"/>
      <c r="H37" s="53"/>
      <c r="I37" s="53"/>
    </row>
    <row r="38" spans="1:16174">
      <c r="A38" s="53"/>
      <c r="B38" s="53" t="s">
        <v>250</v>
      </c>
      <c r="C38" s="53"/>
      <c r="D38" s="53"/>
      <c r="E38" s="53"/>
      <c r="F38" s="53"/>
      <c r="G38" s="53"/>
      <c r="H38" s="53"/>
      <c r="I38" s="53"/>
    </row>
    <row r="39" spans="1:16174">
      <c r="A39" s="53"/>
      <c r="B39" s="53"/>
      <c r="C39" s="53" t="s">
        <v>264</v>
      </c>
      <c r="D39" s="53"/>
      <c r="E39" s="53"/>
      <c r="F39" s="53"/>
      <c r="G39" s="53"/>
      <c r="H39" s="53"/>
      <c r="I39" s="53"/>
      <c r="AC39" s="101" t="s">
        <v>210</v>
      </c>
    </row>
    <row r="40" spans="1:16174">
      <c r="A40" s="53"/>
      <c r="B40" s="53"/>
      <c r="C40" s="53" t="s">
        <v>211</v>
      </c>
      <c r="D40" s="53"/>
      <c r="E40" s="53"/>
      <c r="F40" s="53"/>
      <c r="G40" s="53"/>
      <c r="H40" s="53"/>
      <c r="I40" s="53"/>
      <c r="AC40" s="101" t="s">
        <v>210</v>
      </c>
    </row>
    <row r="41" spans="1:16174">
      <c r="A41" s="53"/>
      <c r="B41" s="53"/>
      <c r="C41" s="53" t="s">
        <v>212</v>
      </c>
      <c r="D41" s="53"/>
      <c r="E41" s="53"/>
      <c r="F41" s="53"/>
      <c r="G41" s="53"/>
      <c r="H41" s="53"/>
      <c r="I41" s="53"/>
      <c r="AC41" s="101" t="s">
        <v>210</v>
      </c>
    </row>
    <row r="42" spans="1:16174">
      <c r="A42" s="53"/>
      <c r="B42" s="53"/>
      <c r="C42" s="134" t="s">
        <v>361</v>
      </c>
      <c r="D42" s="53"/>
      <c r="E42" s="53"/>
      <c r="F42" s="53"/>
      <c r="G42" s="53"/>
      <c r="H42" s="53"/>
      <c r="I42" s="53"/>
      <c r="AC42" s="101" t="s">
        <v>210</v>
      </c>
    </row>
    <row r="43" spans="1:16174">
      <c r="A43" s="53"/>
      <c r="B43" s="53"/>
      <c r="C43" s="53"/>
      <c r="D43" s="53"/>
      <c r="E43" s="53"/>
      <c r="F43" s="53"/>
      <c r="G43" s="53"/>
      <c r="H43" s="53"/>
      <c r="I43" s="53"/>
    </row>
    <row r="44" spans="1:16174">
      <c r="A44" s="53"/>
      <c r="B44" s="53" t="s">
        <v>249</v>
      </c>
      <c r="C44" s="53"/>
      <c r="D44" s="53"/>
      <c r="E44" s="53"/>
      <c r="F44" s="53"/>
      <c r="G44" s="53"/>
      <c r="H44" s="53"/>
      <c r="I44" s="53"/>
    </row>
    <row r="45" spans="1:16174">
      <c r="A45" s="53"/>
      <c r="B45" s="53"/>
      <c r="C45" s="53" t="s">
        <v>252</v>
      </c>
      <c r="D45" s="53"/>
      <c r="E45" s="53"/>
      <c r="F45" s="53"/>
      <c r="G45" s="53"/>
      <c r="H45" s="53"/>
      <c r="I45" s="53"/>
      <c r="AC45" s="101"/>
    </row>
    <row r="46" spans="1:16174">
      <c r="A46" s="53"/>
      <c r="B46" s="53"/>
      <c r="C46" s="53"/>
      <c r="D46" s="53" t="s">
        <v>251</v>
      </c>
      <c r="E46" s="53"/>
      <c r="F46" s="53"/>
      <c r="G46" s="53"/>
      <c r="H46" s="53"/>
      <c r="I46" s="53"/>
      <c r="AC46" s="101" t="s">
        <v>210</v>
      </c>
    </row>
    <row r="47" spans="1:16174">
      <c r="A47" s="53"/>
      <c r="B47" s="53"/>
      <c r="C47" s="53" t="s">
        <v>213</v>
      </c>
      <c r="D47" s="53"/>
      <c r="E47" s="53"/>
      <c r="F47" s="53"/>
      <c r="G47" s="53"/>
      <c r="H47" s="53"/>
      <c r="I47" s="53"/>
      <c r="AC47" s="101" t="s">
        <v>210</v>
      </c>
    </row>
    <row r="48" spans="1:16174" s="44" customFormat="1">
      <c r="A48" s="53"/>
      <c r="B48" s="53"/>
      <c r="C48" s="53" t="s">
        <v>254</v>
      </c>
      <c r="D48" s="53"/>
      <c r="E48" s="53"/>
      <c r="F48" s="53"/>
      <c r="G48" s="53"/>
      <c r="H48" s="53"/>
      <c r="I48" s="53"/>
      <c r="AC48" s="101"/>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6"/>
      <c r="WB48" s="46"/>
      <c r="WC48" s="46"/>
      <c r="WD48" s="46"/>
      <c r="WE48" s="46"/>
      <c r="WF48" s="46"/>
      <c r="WG48" s="46"/>
      <c r="WH48" s="46"/>
      <c r="WI48" s="46"/>
      <c r="WJ48" s="46"/>
      <c r="WK48" s="46"/>
      <c r="WL48" s="46"/>
      <c r="WM48" s="46"/>
      <c r="WN48" s="46"/>
      <c r="WO48" s="46"/>
      <c r="WP48" s="46"/>
      <c r="WQ48" s="46"/>
      <c r="WR48" s="46"/>
      <c r="WS48" s="46"/>
      <c r="WT48" s="46"/>
      <c r="WU48" s="46"/>
      <c r="WV48" s="46"/>
      <c r="WW48" s="46"/>
      <c r="WX48" s="46"/>
      <c r="WY48" s="46"/>
      <c r="WZ48" s="46"/>
      <c r="XA48" s="46"/>
      <c r="XB48" s="46"/>
      <c r="XC48" s="46"/>
      <c r="XD48" s="46"/>
      <c r="XE48" s="46"/>
      <c r="XF48" s="46"/>
      <c r="XG48" s="46"/>
      <c r="XH48" s="46"/>
      <c r="XI48" s="46"/>
      <c r="XJ48" s="46"/>
      <c r="XK48" s="46"/>
      <c r="XL48" s="46"/>
      <c r="XM48" s="46"/>
      <c r="XN48" s="46"/>
      <c r="XO48" s="46"/>
      <c r="XP48" s="46"/>
      <c r="XQ48" s="46"/>
      <c r="XR48" s="46"/>
      <c r="XS48" s="46"/>
      <c r="XT48" s="46"/>
      <c r="XU48" s="46"/>
      <c r="XV48" s="46"/>
      <c r="XW48" s="46"/>
      <c r="XX48" s="46"/>
      <c r="XY48" s="46"/>
      <c r="XZ48" s="46"/>
      <c r="YA48" s="46"/>
      <c r="YB48" s="46"/>
      <c r="YC48" s="46"/>
      <c r="YD48" s="46"/>
      <c r="YE48" s="46"/>
      <c r="YF48" s="46"/>
      <c r="YG48" s="46"/>
      <c r="YH48" s="46"/>
      <c r="YI48" s="46"/>
      <c r="YJ48" s="46"/>
      <c r="YK48" s="46"/>
      <c r="YL48" s="46"/>
      <c r="YM48" s="46"/>
      <c r="YN48" s="46"/>
      <c r="YO48" s="46"/>
      <c r="YP48" s="46"/>
      <c r="YQ48" s="46"/>
      <c r="YR48" s="46"/>
      <c r="YS48" s="46"/>
      <c r="YT48" s="46"/>
      <c r="YU48" s="46"/>
      <c r="YV48" s="46"/>
      <c r="YW48" s="46"/>
      <c r="YX48" s="46"/>
      <c r="YY48" s="46"/>
      <c r="YZ48" s="46"/>
      <c r="ZA48" s="46"/>
      <c r="ZB48" s="46"/>
      <c r="ZC48" s="46"/>
      <c r="ZD48" s="46"/>
      <c r="ZE48" s="46"/>
      <c r="ZF48" s="46"/>
      <c r="ZG48" s="46"/>
      <c r="ZH48" s="46"/>
      <c r="ZI48" s="46"/>
      <c r="ZJ48" s="46"/>
      <c r="ZK48" s="46"/>
      <c r="ZL48" s="46"/>
      <c r="ZM48" s="46"/>
      <c r="ZN48" s="46"/>
      <c r="ZO48" s="46"/>
      <c r="ZP48" s="46"/>
      <c r="ZQ48" s="46"/>
      <c r="ZR48" s="46"/>
      <c r="ZS48" s="46"/>
      <c r="ZT48" s="46"/>
      <c r="ZU48" s="46"/>
      <c r="ZV48" s="46"/>
      <c r="ZW48" s="46"/>
      <c r="ZX48" s="46"/>
      <c r="ZY48" s="46"/>
      <c r="ZZ48" s="46"/>
      <c r="AAA48" s="46"/>
      <c r="AAB48" s="46"/>
      <c r="AAC48" s="46"/>
      <c r="AAD48" s="46"/>
      <c r="AAE48" s="46"/>
      <c r="AAF48" s="46"/>
      <c r="AAG48" s="46"/>
      <c r="AAH48" s="46"/>
      <c r="AAI48" s="46"/>
      <c r="AAJ48" s="46"/>
      <c r="AAK48" s="46"/>
      <c r="AAL48" s="46"/>
      <c r="AAM48" s="46"/>
      <c r="AAN48" s="46"/>
      <c r="AAO48" s="46"/>
      <c r="AAP48" s="46"/>
      <c r="AAQ48" s="46"/>
      <c r="AAR48" s="46"/>
      <c r="AAS48" s="46"/>
      <c r="AAT48" s="46"/>
      <c r="AAU48" s="46"/>
      <c r="AAV48" s="46"/>
      <c r="AAW48" s="46"/>
      <c r="AAX48" s="46"/>
      <c r="AAY48" s="46"/>
      <c r="AAZ48" s="46"/>
      <c r="ABA48" s="46"/>
      <c r="ABB48" s="46"/>
      <c r="ABC48" s="46"/>
      <c r="ABD48" s="46"/>
      <c r="ABE48" s="46"/>
      <c r="ABF48" s="46"/>
      <c r="ABG48" s="46"/>
      <c r="ABH48" s="46"/>
      <c r="ABI48" s="46"/>
      <c r="ABJ48" s="46"/>
      <c r="ABK48" s="46"/>
      <c r="ABL48" s="46"/>
      <c r="ABM48" s="46"/>
      <c r="ABN48" s="46"/>
      <c r="ABO48" s="46"/>
      <c r="ABP48" s="46"/>
      <c r="ABQ48" s="46"/>
      <c r="ABR48" s="46"/>
      <c r="ABS48" s="46"/>
      <c r="ABT48" s="46"/>
      <c r="ABU48" s="46"/>
      <c r="ABV48" s="46"/>
      <c r="ABW48" s="46"/>
      <c r="ABX48" s="46"/>
      <c r="ABY48" s="46"/>
      <c r="ABZ48" s="46"/>
      <c r="ACA48" s="46"/>
      <c r="ACB48" s="46"/>
      <c r="ACC48" s="46"/>
      <c r="ACD48" s="46"/>
      <c r="ACE48" s="46"/>
      <c r="ACF48" s="46"/>
      <c r="ACG48" s="46"/>
      <c r="ACH48" s="46"/>
      <c r="ACI48" s="46"/>
      <c r="ACJ48" s="46"/>
      <c r="ACK48" s="46"/>
      <c r="ACL48" s="46"/>
      <c r="ACM48" s="46"/>
      <c r="ACN48" s="46"/>
      <c r="ACO48" s="46"/>
      <c r="ACP48" s="46"/>
      <c r="ACQ48" s="46"/>
      <c r="ACR48" s="46"/>
      <c r="ACS48" s="46"/>
      <c r="ACT48" s="46"/>
      <c r="ACU48" s="46"/>
      <c r="ACV48" s="46"/>
      <c r="ACW48" s="46"/>
      <c r="ACX48" s="46"/>
      <c r="ACY48" s="46"/>
      <c r="ACZ48" s="46"/>
      <c r="ADA48" s="46"/>
      <c r="ADB48" s="46"/>
      <c r="ADC48" s="46"/>
      <c r="ADD48" s="46"/>
      <c r="ADE48" s="46"/>
      <c r="ADF48" s="46"/>
      <c r="ADG48" s="46"/>
      <c r="ADH48" s="46"/>
      <c r="ADI48" s="46"/>
      <c r="ADJ48" s="46"/>
      <c r="ADK48" s="46"/>
      <c r="ADL48" s="46"/>
      <c r="ADM48" s="46"/>
      <c r="ADN48" s="46"/>
      <c r="ADO48" s="46"/>
      <c r="ADP48" s="46"/>
      <c r="ADQ48" s="46"/>
      <c r="ADR48" s="46"/>
      <c r="ADS48" s="46"/>
      <c r="ADT48" s="46"/>
      <c r="ADU48" s="46"/>
      <c r="ADV48" s="46"/>
      <c r="ADW48" s="46"/>
      <c r="ADX48" s="46"/>
      <c r="ADY48" s="46"/>
      <c r="ADZ48" s="46"/>
      <c r="AEA48" s="46"/>
      <c r="AEB48" s="46"/>
      <c r="AEC48" s="46"/>
      <c r="AED48" s="46"/>
      <c r="AEE48" s="46"/>
      <c r="AEF48" s="46"/>
      <c r="AEG48" s="46"/>
      <c r="AEH48" s="46"/>
      <c r="AEI48" s="46"/>
      <c r="AEJ48" s="46"/>
      <c r="AEK48" s="46"/>
      <c r="AEL48" s="46"/>
      <c r="AEM48" s="46"/>
      <c r="AEN48" s="46"/>
      <c r="AEO48" s="46"/>
      <c r="AEP48" s="46"/>
      <c r="AEQ48" s="46"/>
      <c r="AER48" s="46"/>
      <c r="AES48" s="46"/>
      <c r="AET48" s="46"/>
      <c r="AEU48" s="46"/>
      <c r="AEV48" s="46"/>
      <c r="AEW48" s="46"/>
      <c r="AEX48" s="46"/>
      <c r="AEY48" s="46"/>
      <c r="AEZ48" s="46"/>
      <c r="AFA48" s="46"/>
      <c r="AFB48" s="46"/>
      <c r="AFC48" s="46"/>
      <c r="AFD48" s="46"/>
      <c r="AFE48" s="46"/>
      <c r="AFF48" s="46"/>
      <c r="AFG48" s="46"/>
      <c r="AFH48" s="46"/>
      <c r="AFI48" s="46"/>
      <c r="AFJ48" s="46"/>
      <c r="AFK48" s="46"/>
      <c r="AFL48" s="46"/>
      <c r="AFM48" s="46"/>
      <c r="AFN48" s="46"/>
      <c r="AFO48" s="46"/>
      <c r="AFP48" s="46"/>
      <c r="AFQ48" s="46"/>
      <c r="AFR48" s="46"/>
      <c r="AFS48" s="46"/>
      <c r="AFT48" s="46"/>
      <c r="AFU48" s="46"/>
      <c r="AFV48" s="46"/>
      <c r="AFW48" s="46"/>
      <c r="AFX48" s="46"/>
      <c r="AFY48" s="46"/>
      <c r="AFZ48" s="46"/>
      <c r="AGA48" s="46"/>
      <c r="AGB48" s="46"/>
      <c r="AGC48" s="46"/>
      <c r="AGD48" s="46"/>
      <c r="AGE48" s="46"/>
      <c r="AGF48" s="46"/>
      <c r="AGG48" s="46"/>
      <c r="AGH48" s="46"/>
      <c r="AGI48" s="46"/>
      <c r="AGJ48" s="46"/>
      <c r="AGK48" s="46"/>
      <c r="AGL48" s="46"/>
      <c r="AGM48" s="46"/>
      <c r="AGN48" s="46"/>
      <c r="AGO48" s="46"/>
      <c r="AGP48" s="46"/>
      <c r="AGQ48" s="46"/>
      <c r="AGR48" s="46"/>
      <c r="AGS48" s="46"/>
      <c r="AGT48" s="46"/>
      <c r="AGU48" s="46"/>
      <c r="AGV48" s="46"/>
      <c r="AGW48" s="46"/>
      <c r="AGX48" s="46"/>
      <c r="AGY48" s="46"/>
      <c r="AGZ48" s="46"/>
      <c r="AHA48" s="46"/>
      <c r="AHB48" s="46"/>
      <c r="AHC48" s="46"/>
      <c r="AHD48" s="46"/>
      <c r="AHE48" s="46"/>
      <c r="AHF48" s="46"/>
      <c r="AHG48" s="46"/>
      <c r="AHH48" s="46"/>
      <c r="AHI48" s="46"/>
      <c r="AHJ48" s="46"/>
      <c r="AHK48" s="46"/>
      <c r="AHL48" s="46"/>
      <c r="AHM48" s="46"/>
      <c r="AHN48" s="46"/>
      <c r="AHO48" s="46"/>
      <c r="AHP48" s="46"/>
      <c r="AHQ48" s="46"/>
      <c r="AHR48" s="46"/>
      <c r="AHS48" s="46"/>
      <c r="AHT48" s="46"/>
      <c r="AHU48" s="46"/>
      <c r="AHV48" s="46"/>
      <c r="AHW48" s="46"/>
      <c r="AHX48" s="46"/>
      <c r="AHY48" s="46"/>
      <c r="AHZ48" s="46"/>
      <c r="AIA48" s="46"/>
      <c r="AIB48" s="46"/>
      <c r="AIC48" s="46"/>
      <c r="AID48" s="46"/>
      <c r="AIE48" s="46"/>
      <c r="AIF48" s="46"/>
      <c r="AIG48" s="46"/>
      <c r="AIH48" s="46"/>
      <c r="AII48" s="46"/>
      <c r="AIJ48" s="46"/>
      <c r="AIK48" s="46"/>
      <c r="AIL48" s="46"/>
      <c r="AIM48" s="46"/>
      <c r="AIN48" s="46"/>
      <c r="AIO48" s="46"/>
      <c r="AIP48" s="46"/>
      <c r="AIQ48" s="46"/>
      <c r="AIR48" s="46"/>
      <c r="AIS48" s="46"/>
      <c r="AIT48" s="46"/>
      <c r="AIU48" s="46"/>
      <c r="AIV48" s="46"/>
      <c r="AIW48" s="46"/>
      <c r="AIX48" s="46"/>
      <c r="AIY48" s="46"/>
      <c r="AIZ48" s="46"/>
      <c r="AJA48" s="46"/>
      <c r="AJB48" s="46"/>
      <c r="AJC48" s="46"/>
      <c r="AJD48" s="46"/>
      <c r="AJE48" s="46"/>
      <c r="AJF48" s="46"/>
      <c r="AJG48" s="46"/>
      <c r="AJH48" s="46"/>
      <c r="AJI48" s="46"/>
      <c r="AJJ48" s="46"/>
      <c r="AJK48" s="46"/>
      <c r="AJL48" s="46"/>
      <c r="AJM48" s="46"/>
      <c r="AJN48" s="46"/>
      <c r="AJO48" s="46"/>
      <c r="AJP48" s="46"/>
      <c r="AJQ48" s="46"/>
      <c r="AJR48" s="46"/>
      <c r="AJS48" s="46"/>
      <c r="AJT48" s="46"/>
      <c r="AJU48" s="46"/>
      <c r="AJV48" s="46"/>
      <c r="AJW48" s="46"/>
      <c r="AJX48" s="46"/>
      <c r="AJY48" s="46"/>
      <c r="AJZ48" s="46"/>
      <c r="AKA48" s="46"/>
      <c r="AKB48" s="46"/>
      <c r="AKC48" s="46"/>
      <c r="AKD48" s="46"/>
      <c r="AKE48" s="46"/>
      <c r="AKF48" s="46"/>
      <c r="AKG48" s="46"/>
      <c r="AKH48" s="46"/>
      <c r="AKI48" s="46"/>
      <c r="AKJ48" s="46"/>
      <c r="AKK48" s="46"/>
      <c r="AKL48" s="46"/>
      <c r="AKM48" s="46"/>
      <c r="AKN48" s="46"/>
      <c r="AKO48" s="46"/>
      <c r="AKP48" s="46"/>
      <c r="AKQ48" s="46"/>
      <c r="AKR48" s="46"/>
      <c r="AKS48" s="46"/>
      <c r="AKT48" s="46"/>
      <c r="AKU48" s="46"/>
      <c r="AKV48" s="46"/>
      <c r="AKW48" s="46"/>
      <c r="AKX48" s="46"/>
      <c r="AKY48" s="46"/>
      <c r="AKZ48" s="46"/>
      <c r="ALA48" s="46"/>
      <c r="ALB48" s="46"/>
      <c r="ALC48" s="46"/>
      <c r="ALD48" s="46"/>
      <c r="ALE48" s="46"/>
      <c r="ALF48" s="46"/>
      <c r="ALG48" s="46"/>
      <c r="ALH48" s="46"/>
      <c r="ALI48" s="46"/>
      <c r="ALJ48" s="46"/>
      <c r="ALK48" s="46"/>
      <c r="ALL48" s="46"/>
      <c r="ALM48" s="46"/>
      <c r="ALN48" s="46"/>
      <c r="ALO48" s="46"/>
      <c r="ALP48" s="46"/>
      <c r="ALQ48" s="46"/>
      <c r="ALR48" s="46"/>
      <c r="ALS48" s="46"/>
      <c r="ALT48" s="46"/>
      <c r="ALU48" s="46"/>
      <c r="ALV48" s="46"/>
      <c r="ALW48" s="46"/>
      <c r="ALX48" s="46"/>
      <c r="ALY48" s="46"/>
      <c r="ALZ48" s="46"/>
      <c r="AMA48" s="46"/>
      <c r="AMB48" s="46"/>
      <c r="AMC48" s="46"/>
      <c r="AMD48" s="46"/>
      <c r="AME48" s="46"/>
      <c r="AMF48" s="46"/>
      <c r="AMG48" s="46"/>
      <c r="AMH48" s="46"/>
      <c r="AMI48" s="46"/>
      <c r="AMJ48" s="46"/>
      <c r="AMK48" s="46"/>
      <c r="AML48" s="46"/>
      <c r="AMM48" s="46"/>
      <c r="AMN48" s="46"/>
      <c r="AMO48" s="46"/>
      <c r="AMP48" s="46"/>
      <c r="AMQ48" s="46"/>
      <c r="AMR48" s="46"/>
      <c r="AMS48" s="46"/>
      <c r="AMT48" s="46"/>
      <c r="AMU48" s="46"/>
      <c r="AMV48" s="46"/>
      <c r="AMW48" s="46"/>
      <c r="AMX48" s="46"/>
      <c r="AMY48" s="46"/>
      <c r="AMZ48" s="46"/>
      <c r="ANA48" s="46"/>
      <c r="ANB48" s="46"/>
      <c r="ANC48" s="46"/>
      <c r="AND48" s="46"/>
      <c r="ANE48" s="46"/>
      <c r="ANF48" s="46"/>
      <c r="ANG48" s="46"/>
      <c r="ANH48" s="46"/>
      <c r="ANI48" s="46"/>
      <c r="ANJ48" s="46"/>
      <c r="ANK48" s="46"/>
      <c r="ANL48" s="46"/>
      <c r="ANM48" s="46"/>
      <c r="ANN48" s="46"/>
      <c r="ANO48" s="46"/>
      <c r="ANP48" s="46"/>
      <c r="ANQ48" s="46"/>
      <c r="ANR48" s="46"/>
      <c r="ANS48" s="46"/>
      <c r="ANT48" s="46"/>
      <c r="ANU48" s="46"/>
      <c r="ANV48" s="46"/>
      <c r="ANW48" s="46"/>
      <c r="ANX48" s="46"/>
      <c r="ANY48" s="46"/>
      <c r="ANZ48" s="46"/>
      <c r="AOA48" s="46"/>
      <c r="AOB48" s="46"/>
      <c r="AOC48" s="46"/>
      <c r="AOD48" s="46"/>
      <c r="AOE48" s="46"/>
      <c r="AOF48" s="46"/>
      <c r="AOG48" s="46"/>
      <c r="AOH48" s="46"/>
      <c r="AOI48" s="46"/>
      <c r="AOJ48" s="46"/>
      <c r="AOK48" s="46"/>
      <c r="AOL48" s="46"/>
      <c r="AOM48" s="46"/>
      <c r="AON48" s="46"/>
      <c r="AOO48" s="46"/>
      <c r="AOP48" s="46"/>
      <c r="AOQ48" s="46"/>
      <c r="AOR48" s="46"/>
      <c r="AOS48" s="46"/>
      <c r="AOT48" s="46"/>
      <c r="AOU48" s="46"/>
      <c r="AOV48" s="46"/>
      <c r="AOW48" s="46"/>
      <c r="AOX48" s="46"/>
      <c r="AOY48" s="46"/>
      <c r="AOZ48" s="46"/>
      <c r="APA48" s="46"/>
      <c r="APB48" s="46"/>
      <c r="APC48" s="46"/>
      <c r="APD48" s="46"/>
      <c r="APE48" s="46"/>
      <c r="APF48" s="46"/>
      <c r="APG48" s="46"/>
      <c r="APH48" s="46"/>
      <c r="API48" s="46"/>
      <c r="APJ48" s="46"/>
      <c r="APK48" s="46"/>
      <c r="APL48" s="46"/>
      <c r="APM48" s="46"/>
      <c r="APN48" s="46"/>
      <c r="APO48" s="46"/>
      <c r="APP48" s="46"/>
      <c r="APQ48" s="46"/>
      <c r="APR48" s="46"/>
      <c r="APS48" s="46"/>
      <c r="APT48" s="46"/>
      <c r="APU48" s="46"/>
      <c r="APV48" s="46"/>
      <c r="APW48" s="46"/>
      <c r="APX48" s="46"/>
      <c r="APY48" s="46"/>
      <c r="APZ48" s="46"/>
      <c r="AQA48" s="46"/>
      <c r="AQB48" s="46"/>
      <c r="AQC48" s="46"/>
      <c r="AQD48" s="46"/>
      <c r="AQE48" s="46"/>
      <c r="AQF48" s="46"/>
      <c r="AQG48" s="46"/>
      <c r="AQH48" s="46"/>
      <c r="AQI48" s="46"/>
      <c r="AQJ48" s="46"/>
      <c r="AQK48" s="46"/>
      <c r="AQL48" s="46"/>
      <c r="AQM48" s="46"/>
      <c r="AQN48" s="46"/>
      <c r="AQO48" s="46"/>
      <c r="AQP48" s="46"/>
      <c r="AQQ48" s="46"/>
      <c r="AQR48" s="46"/>
      <c r="AQS48" s="46"/>
      <c r="AQT48" s="46"/>
      <c r="AQU48" s="46"/>
      <c r="AQV48" s="46"/>
      <c r="AQW48" s="46"/>
      <c r="AQX48" s="46"/>
      <c r="AQY48" s="46"/>
      <c r="AQZ48" s="46"/>
      <c r="ARA48" s="46"/>
      <c r="ARB48" s="46"/>
      <c r="ARC48" s="46"/>
      <c r="ARD48" s="46"/>
      <c r="ARE48" s="46"/>
      <c r="ARF48" s="46"/>
      <c r="ARG48" s="46"/>
      <c r="ARH48" s="46"/>
      <c r="ARI48" s="46"/>
      <c r="ARJ48" s="46"/>
      <c r="ARK48" s="46"/>
      <c r="ARL48" s="46"/>
      <c r="ARM48" s="46"/>
      <c r="ARN48" s="46"/>
      <c r="ARO48" s="46"/>
      <c r="ARP48" s="46"/>
      <c r="ARQ48" s="46"/>
      <c r="ARR48" s="46"/>
      <c r="ARS48" s="46"/>
      <c r="ART48" s="46"/>
      <c r="ARU48" s="46"/>
      <c r="ARV48" s="46"/>
      <c r="ARW48" s="46"/>
      <c r="ARX48" s="46"/>
      <c r="ARY48" s="46"/>
      <c r="ARZ48" s="46"/>
      <c r="ASA48" s="46"/>
      <c r="ASB48" s="46"/>
      <c r="ASC48" s="46"/>
      <c r="ASD48" s="46"/>
      <c r="ASE48" s="46"/>
      <c r="ASF48" s="46"/>
      <c r="ASG48" s="46"/>
      <c r="ASH48" s="46"/>
      <c r="ASI48" s="46"/>
      <c r="ASJ48" s="46"/>
      <c r="ASK48" s="46"/>
      <c r="ASL48" s="46"/>
      <c r="ASM48" s="46"/>
      <c r="ASN48" s="46"/>
      <c r="ASO48" s="46"/>
      <c r="ASP48" s="46"/>
      <c r="ASQ48" s="46"/>
      <c r="ASR48" s="46"/>
      <c r="ASS48" s="46"/>
      <c r="AST48" s="46"/>
      <c r="ASU48" s="46"/>
      <c r="ASV48" s="46"/>
      <c r="ASW48" s="46"/>
      <c r="ASX48" s="46"/>
      <c r="ASY48" s="46"/>
      <c r="ASZ48" s="46"/>
      <c r="ATA48" s="46"/>
      <c r="ATB48" s="46"/>
      <c r="ATC48" s="46"/>
      <c r="ATD48" s="46"/>
      <c r="ATE48" s="46"/>
      <c r="ATF48" s="46"/>
      <c r="ATG48" s="46"/>
      <c r="ATH48" s="46"/>
      <c r="ATI48" s="46"/>
      <c r="ATJ48" s="46"/>
      <c r="ATK48" s="46"/>
      <c r="ATL48" s="46"/>
      <c r="ATM48" s="46"/>
      <c r="ATN48" s="46"/>
      <c r="ATO48" s="46"/>
      <c r="ATP48" s="46"/>
      <c r="ATQ48" s="46"/>
      <c r="ATR48" s="46"/>
      <c r="ATS48" s="46"/>
      <c r="ATT48" s="46"/>
      <c r="ATU48" s="46"/>
      <c r="ATV48" s="46"/>
      <c r="ATW48" s="46"/>
      <c r="ATX48" s="46"/>
      <c r="ATY48" s="46"/>
      <c r="ATZ48" s="46"/>
      <c r="AUA48" s="46"/>
      <c r="AUB48" s="46"/>
      <c r="AUC48" s="46"/>
      <c r="AUD48" s="46"/>
      <c r="AUE48" s="46"/>
      <c r="AUF48" s="46"/>
      <c r="AUG48" s="46"/>
      <c r="AUH48" s="46"/>
      <c r="AUI48" s="46"/>
      <c r="AUJ48" s="46"/>
      <c r="AUK48" s="46"/>
      <c r="AUL48" s="46"/>
      <c r="AUM48" s="46"/>
      <c r="AUN48" s="46"/>
      <c r="AUO48" s="46"/>
      <c r="AUP48" s="46"/>
      <c r="AUQ48" s="46"/>
      <c r="AUR48" s="46"/>
      <c r="AUS48" s="46"/>
      <c r="AUT48" s="46"/>
      <c r="AUU48" s="46"/>
      <c r="AUV48" s="46"/>
      <c r="AUW48" s="46"/>
      <c r="AUX48" s="46"/>
      <c r="AUY48" s="46"/>
      <c r="AUZ48" s="46"/>
      <c r="AVA48" s="46"/>
      <c r="AVB48" s="46"/>
      <c r="AVC48" s="46"/>
      <c r="AVD48" s="46"/>
      <c r="AVE48" s="46"/>
      <c r="AVF48" s="46"/>
      <c r="AVG48" s="46"/>
      <c r="AVH48" s="46"/>
      <c r="AVI48" s="46"/>
      <c r="AVJ48" s="46"/>
      <c r="AVK48" s="46"/>
      <c r="AVL48" s="46"/>
      <c r="AVM48" s="46"/>
      <c r="AVN48" s="46"/>
      <c r="AVO48" s="46"/>
      <c r="AVP48" s="46"/>
      <c r="AVQ48" s="46"/>
      <c r="AVR48" s="46"/>
      <c r="AVS48" s="46"/>
      <c r="AVT48" s="46"/>
      <c r="AVU48" s="46"/>
      <c r="AVV48" s="46"/>
      <c r="AVW48" s="46"/>
      <c r="AVX48" s="46"/>
      <c r="AVY48" s="46"/>
      <c r="AVZ48" s="46"/>
      <c r="AWA48" s="46"/>
      <c r="AWB48" s="46"/>
      <c r="AWC48" s="46"/>
      <c r="AWD48" s="46"/>
      <c r="AWE48" s="46"/>
      <c r="AWF48" s="46"/>
      <c r="AWG48" s="46"/>
      <c r="AWH48" s="46"/>
      <c r="AWI48" s="46"/>
      <c r="AWJ48" s="46"/>
      <c r="AWK48" s="46"/>
      <c r="AWL48" s="46"/>
      <c r="AWM48" s="46"/>
      <c r="AWN48" s="46"/>
      <c r="AWO48" s="46"/>
      <c r="AWP48" s="46"/>
      <c r="AWQ48" s="46"/>
      <c r="AWR48" s="46"/>
      <c r="AWS48" s="46"/>
      <c r="AWT48" s="46"/>
      <c r="AWU48" s="46"/>
      <c r="AWV48" s="46"/>
      <c r="AWW48" s="46"/>
      <c r="AWX48" s="46"/>
      <c r="AWY48" s="46"/>
      <c r="AWZ48" s="46"/>
      <c r="AXA48" s="46"/>
      <c r="AXB48" s="46"/>
      <c r="AXC48" s="46"/>
      <c r="AXD48" s="46"/>
      <c r="AXE48" s="46"/>
      <c r="AXF48" s="46"/>
      <c r="AXG48" s="46"/>
      <c r="AXH48" s="46"/>
      <c r="AXI48" s="46"/>
      <c r="AXJ48" s="46"/>
      <c r="AXK48" s="46"/>
      <c r="AXL48" s="46"/>
      <c r="AXM48" s="46"/>
      <c r="AXN48" s="46"/>
      <c r="AXO48" s="46"/>
      <c r="AXP48" s="46"/>
      <c r="AXQ48" s="46"/>
      <c r="AXR48" s="46"/>
      <c r="AXS48" s="46"/>
      <c r="AXT48" s="46"/>
      <c r="AXU48" s="46"/>
      <c r="AXV48" s="46"/>
      <c r="AXW48" s="46"/>
      <c r="AXX48" s="46"/>
      <c r="AXY48" s="46"/>
      <c r="AXZ48" s="46"/>
      <c r="AYA48" s="46"/>
      <c r="AYB48" s="46"/>
      <c r="AYC48" s="46"/>
      <c r="AYD48" s="46"/>
      <c r="AYE48" s="46"/>
      <c r="AYF48" s="46"/>
      <c r="AYG48" s="46"/>
      <c r="AYH48" s="46"/>
      <c r="AYI48" s="46"/>
      <c r="AYJ48" s="46"/>
      <c r="AYK48" s="46"/>
      <c r="AYL48" s="46"/>
      <c r="AYM48" s="46"/>
      <c r="AYN48" s="46"/>
      <c r="AYO48" s="46"/>
      <c r="AYP48" s="46"/>
      <c r="AYQ48" s="46"/>
      <c r="AYR48" s="46"/>
      <c r="AYS48" s="46"/>
      <c r="AYT48" s="46"/>
      <c r="AYU48" s="46"/>
      <c r="AYV48" s="46"/>
      <c r="AYW48" s="46"/>
      <c r="AYX48" s="46"/>
      <c r="AYY48" s="46"/>
      <c r="AYZ48" s="46"/>
      <c r="AZA48" s="46"/>
      <c r="AZB48" s="46"/>
      <c r="AZC48" s="46"/>
      <c r="AZD48" s="46"/>
      <c r="AZE48" s="46"/>
      <c r="AZF48" s="46"/>
      <c r="AZG48" s="46"/>
      <c r="AZH48" s="46"/>
      <c r="AZI48" s="46"/>
      <c r="AZJ48" s="46"/>
      <c r="AZK48" s="46"/>
      <c r="AZL48" s="46"/>
      <c r="AZM48" s="46"/>
      <c r="AZN48" s="46"/>
      <c r="AZO48" s="46"/>
      <c r="AZP48" s="46"/>
      <c r="AZQ48" s="46"/>
      <c r="AZR48" s="46"/>
      <c r="AZS48" s="46"/>
      <c r="AZT48" s="46"/>
      <c r="AZU48" s="46"/>
      <c r="AZV48" s="46"/>
      <c r="AZW48" s="46"/>
      <c r="AZX48" s="46"/>
      <c r="AZY48" s="46"/>
      <c r="AZZ48" s="46"/>
      <c r="BAA48" s="46"/>
      <c r="BAB48" s="46"/>
      <c r="BAC48" s="46"/>
      <c r="BAD48" s="46"/>
      <c r="BAE48" s="46"/>
      <c r="BAF48" s="46"/>
      <c r="BAG48" s="46"/>
      <c r="BAH48" s="46"/>
      <c r="BAI48" s="46"/>
      <c r="BAJ48" s="46"/>
      <c r="BAK48" s="46"/>
      <c r="BAL48" s="46"/>
      <c r="BAM48" s="46"/>
      <c r="BAN48" s="46"/>
      <c r="BAO48" s="46"/>
      <c r="BAP48" s="46"/>
      <c r="BAQ48" s="46"/>
      <c r="BAR48" s="46"/>
      <c r="BAS48" s="46"/>
      <c r="BAT48" s="46"/>
      <c r="BAU48" s="46"/>
      <c r="BAV48" s="46"/>
      <c r="BAW48" s="46"/>
      <c r="BAX48" s="46"/>
      <c r="BAY48" s="46"/>
      <c r="BAZ48" s="46"/>
      <c r="BBA48" s="46"/>
      <c r="BBB48" s="46"/>
      <c r="BBC48" s="46"/>
      <c r="BBD48" s="46"/>
      <c r="BBE48" s="46"/>
      <c r="BBF48" s="46"/>
      <c r="BBG48" s="46"/>
      <c r="BBH48" s="46"/>
      <c r="BBI48" s="46"/>
      <c r="BBJ48" s="46"/>
      <c r="BBK48" s="46"/>
      <c r="BBL48" s="46"/>
      <c r="BBM48" s="46"/>
      <c r="BBN48" s="46"/>
      <c r="BBO48" s="46"/>
      <c r="BBP48" s="46"/>
      <c r="BBQ48" s="46"/>
      <c r="BBR48" s="46"/>
      <c r="BBS48" s="46"/>
      <c r="BBT48" s="46"/>
      <c r="BBU48" s="46"/>
      <c r="BBV48" s="46"/>
      <c r="BBW48" s="46"/>
      <c r="BBX48" s="46"/>
      <c r="BBY48" s="46"/>
      <c r="BBZ48" s="46"/>
      <c r="BCA48" s="46"/>
      <c r="BCB48" s="46"/>
      <c r="BCC48" s="46"/>
      <c r="BCD48" s="46"/>
      <c r="BCE48" s="46"/>
      <c r="BCF48" s="46"/>
      <c r="BCG48" s="46"/>
      <c r="BCH48" s="46"/>
      <c r="BCI48" s="46"/>
      <c r="BCJ48" s="46"/>
      <c r="BCK48" s="46"/>
      <c r="BCL48" s="46"/>
      <c r="BCM48" s="46"/>
      <c r="BCN48" s="46"/>
      <c r="BCO48" s="46"/>
      <c r="BCP48" s="46"/>
      <c r="BCQ48" s="46"/>
      <c r="BCR48" s="46"/>
      <c r="BCS48" s="46"/>
      <c r="BCT48" s="46"/>
      <c r="BCU48" s="46"/>
      <c r="BCV48" s="46"/>
      <c r="BCW48" s="46"/>
      <c r="BCX48" s="46"/>
      <c r="BCY48" s="46"/>
      <c r="BCZ48" s="46"/>
      <c r="BDA48" s="46"/>
      <c r="BDB48" s="46"/>
      <c r="BDC48" s="46"/>
      <c r="BDD48" s="46"/>
      <c r="BDE48" s="46"/>
      <c r="BDF48" s="46"/>
      <c r="BDG48" s="46"/>
      <c r="BDH48" s="46"/>
      <c r="BDI48" s="46"/>
      <c r="BDJ48" s="46"/>
      <c r="BDK48" s="46"/>
      <c r="BDL48" s="46"/>
      <c r="BDM48" s="46"/>
      <c r="BDN48" s="46"/>
      <c r="BDO48" s="46"/>
      <c r="BDP48" s="46"/>
      <c r="BDQ48" s="46"/>
      <c r="BDR48" s="46"/>
      <c r="BDS48" s="46"/>
      <c r="BDT48" s="46"/>
      <c r="BDU48" s="46"/>
      <c r="BDV48" s="46"/>
      <c r="BDW48" s="46"/>
      <c r="BDX48" s="46"/>
      <c r="BDY48" s="46"/>
      <c r="BDZ48" s="46"/>
      <c r="BEA48" s="46"/>
      <c r="BEB48" s="46"/>
      <c r="BEC48" s="46"/>
      <c r="BED48" s="46"/>
      <c r="BEE48" s="46"/>
      <c r="BEF48" s="46"/>
      <c r="BEG48" s="46"/>
      <c r="BEH48" s="46"/>
      <c r="BEI48" s="46"/>
      <c r="BEJ48" s="46"/>
      <c r="BEK48" s="46"/>
      <c r="BEL48" s="46"/>
      <c r="BEM48" s="46"/>
      <c r="BEN48" s="46"/>
      <c r="BEO48" s="46"/>
      <c r="BEP48" s="46"/>
      <c r="BEQ48" s="46"/>
      <c r="BER48" s="46"/>
      <c r="BES48" s="46"/>
      <c r="BET48" s="46"/>
      <c r="BEU48" s="46"/>
      <c r="BEV48" s="46"/>
      <c r="BEW48" s="46"/>
      <c r="BEX48" s="46"/>
      <c r="BEY48" s="46"/>
      <c r="BEZ48" s="46"/>
      <c r="BFA48" s="46"/>
      <c r="BFB48" s="46"/>
      <c r="BFC48" s="46"/>
      <c r="BFD48" s="46"/>
      <c r="BFE48" s="46"/>
      <c r="BFF48" s="46"/>
      <c r="BFG48" s="46"/>
      <c r="BFH48" s="46"/>
      <c r="BFI48" s="46"/>
      <c r="BFJ48" s="46"/>
      <c r="BFK48" s="46"/>
      <c r="BFL48" s="46"/>
      <c r="BFM48" s="46"/>
      <c r="BFN48" s="46"/>
      <c r="BFO48" s="46"/>
      <c r="BFP48" s="46"/>
      <c r="BFQ48" s="46"/>
      <c r="BFR48" s="46"/>
      <c r="BFS48" s="46"/>
      <c r="BFT48" s="46"/>
      <c r="BFU48" s="46"/>
      <c r="BFV48" s="46"/>
      <c r="BFW48" s="46"/>
      <c r="BFX48" s="46"/>
      <c r="BFY48" s="46"/>
      <c r="BFZ48" s="46"/>
      <c r="BGA48" s="46"/>
      <c r="BGB48" s="46"/>
      <c r="BGC48" s="46"/>
      <c r="BGD48" s="46"/>
      <c r="BGE48" s="46"/>
      <c r="BGF48" s="46"/>
      <c r="BGG48" s="46"/>
      <c r="BGH48" s="46"/>
      <c r="BGI48" s="46"/>
      <c r="BGJ48" s="46"/>
      <c r="BGK48" s="46"/>
      <c r="BGL48" s="46"/>
      <c r="BGM48" s="46"/>
      <c r="BGN48" s="46"/>
      <c r="BGO48" s="46"/>
      <c r="BGP48" s="46"/>
      <c r="BGQ48" s="46"/>
      <c r="BGR48" s="46"/>
      <c r="BGS48" s="46"/>
      <c r="BGT48" s="46"/>
      <c r="BGU48" s="46"/>
      <c r="BGV48" s="46"/>
      <c r="BGW48" s="46"/>
      <c r="BGX48" s="46"/>
      <c r="BGY48" s="46"/>
      <c r="BGZ48" s="46"/>
      <c r="BHA48" s="46"/>
      <c r="BHB48" s="46"/>
      <c r="BHC48" s="46"/>
      <c r="BHD48" s="46"/>
      <c r="BHE48" s="46"/>
      <c r="BHF48" s="46"/>
      <c r="BHG48" s="46"/>
      <c r="BHH48" s="46"/>
      <c r="BHI48" s="46"/>
      <c r="BHJ48" s="46"/>
      <c r="BHK48" s="46"/>
      <c r="BHL48" s="46"/>
      <c r="BHM48" s="46"/>
      <c r="BHN48" s="46"/>
      <c r="BHO48" s="46"/>
      <c r="BHP48" s="46"/>
      <c r="BHQ48" s="46"/>
      <c r="BHR48" s="46"/>
      <c r="BHS48" s="46"/>
      <c r="BHT48" s="46"/>
      <c r="BHU48" s="46"/>
      <c r="BHV48" s="46"/>
      <c r="BHW48" s="46"/>
      <c r="BHX48" s="46"/>
      <c r="BHY48" s="46"/>
      <c r="BHZ48" s="46"/>
      <c r="BIA48" s="46"/>
      <c r="BIB48" s="46"/>
      <c r="BIC48" s="46"/>
      <c r="BID48" s="46"/>
      <c r="BIE48" s="46"/>
      <c r="BIF48" s="46"/>
      <c r="BIG48" s="46"/>
      <c r="BIH48" s="46"/>
      <c r="BII48" s="46"/>
      <c r="BIJ48" s="46"/>
      <c r="BIK48" s="46"/>
      <c r="BIL48" s="46"/>
      <c r="BIM48" s="46"/>
      <c r="BIN48" s="46"/>
      <c r="BIO48" s="46"/>
      <c r="BIP48" s="46"/>
      <c r="BIQ48" s="46"/>
      <c r="BIR48" s="46"/>
      <c r="BIS48" s="46"/>
      <c r="BIT48" s="46"/>
      <c r="BIU48" s="46"/>
      <c r="BIV48" s="46"/>
      <c r="BIW48" s="46"/>
      <c r="BIX48" s="46"/>
      <c r="BIY48" s="46"/>
      <c r="BIZ48" s="46"/>
      <c r="BJA48" s="46"/>
      <c r="BJB48" s="46"/>
      <c r="BJC48" s="46"/>
      <c r="BJD48" s="46"/>
      <c r="BJE48" s="46"/>
      <c r="BJF48" s="46"/>
      <c r="BJG48" s="46"/>
      <c r="BJH48" s="46"/>
      <c r="BJI48" s="46"/>
      <c r="BJJ48" s="46"/>
      <c r="BJK48" s="46"/>
      <c r="BJL48" s="46"/>
      <c r="BJM48" s="46"/>
      <c r="BJN48" s="46"/>
      <c r="BJO48" s="46"/>
      <c r="BJP48" s="46"/>
      <c r="BJQ48" s="46"/>
      <c r="BJR48" s="46"/>
      <c r="BJS48" s="46"/>
      <c r="BJT48" s="46"/>
      <c r="BJU48" s="46"/>
      <c r="BJV48" s="46"/>
      <c r="BJW48" s="46"/>
      <c r="BJX48" s="46"/>
      <c r="BJY48" s="46"/>
      <c r="BJZ48" s="46"/>
      <c r="BKA48" s="46"/>
      <c r="BKB48" s="46"/>
      <c r="BKC48" s="46"/>
      <c r="BKD48" s="46"/>
      <c r="BKE48" s="46"/>
      <c r="BKF48" s="46"/>
      <c r="BKG48" s="46"/>
      <c r="BKH48" s="46"/>
      <c r="BKI48" s="46"/>
      <c r="BKJ48" s="46"/>
      <c r="BKK48" s="46"/>
      <c r="BKL48" s="46"/>
      <c r="BKM48" s="46"/>
      <c r="BKN48" s="46"/>
      <c r="BKO48" s="46"/>
      <c r="BKP48" s="46"/>
      <c r="BKQ48" s="46"/>
      <c r="BKR48" s="46"/>
      <c r="BKS48" s="46"/>
      <c r="BKT48" s="46"/>
      <c r="BKU48" s="46"/>
      <c r="BKV48" s="46"/>
      <c r="BKW48" s="46"/>
      <c r="BKX48" s="46"/>
      <c r="BKY48" s="46"/>
      <c r="BKZ48" s="46"/>
      <c r="BLA48" s="46"/>
      <c r="BLB48" s="46"/>
      <c r="BLC48" s="46"/>
      <c r="BLD48" s="46"/>
      <c r="BLE48" s="46"/>
      <c r="BLF48" s="46"/>
      <c r="BLG48" s="46"/>
      <c r="BLH48" s="46"/>
      <c r="BLI48" s="46"/>
      <c r="BLJ48" s="46"/>
      <c r="BLK48" s="46"/>
      <c r="BLL48" s="46"/>
      <c r="BLM48" s="46"/>
      <c r="BLN48" s="46"/>
      <c r="BLO48" s="46"/>
      <c r="BLP48" s="46"/>
      <c r="BLQ48" s="46"/>
      <c r="BLR48" s="46"/>
      <c r="BLS48" s="46"/>
      <c r="BLT48" s="46"/>
      <c r="BLU48" s="46"/>
      <c r="BLV48" s="46"/>
      <c r="BLW48" s="46"/>
      <c r="BLX48" s="46"/>
      <c r="BLY48" s="46"/>
      <c r="BLZ48" s="46"/>
      <c r="BMA48" s="46"/>
      <c r="BMB48" s="46"/>
      <c r="BMC48" s="46"/>
      <c r="BMD48" s="46"/>
      <c r="BME48" s="46"/>
      <c r="BMF48" s="46"/>
      <c r="BMG48" s="46"/>
      <c r="BMH48" s="46"/>
      <c r="BMI48" s="46"/>
      <c r="BMJ48" s="46"/>
      <c r="BMK48" s="46"/>
      <c r="BML48" s="46"/>
      <c r="BMM48" s="46"/>
      <c r="BMN48" s="46"/>
      <c r="BMO48" s="46"/>
      <c r="BMP48" s="46"/>
      <c r="BMQ48" s="46"/>
      <c r="BMR48" s="46"/>
      <c r="BMS48" s="46"/>
      <c r="BMT48" s="46"/>
      <c r="BMU48" s="46"/>
      <c r="BMV48" s="46"/>
      <c r="BMW48" s="46"/>
      <c r="BMX48" s="46"/>
      <c r="BMY48" s="46"/>
      <c r="BMZ48" s="46"/>
      <c r="BNA48" s="46"/>
      <c r="BNB48" s="46"/>
      <c r="BNC48" s="46"/>
      <c r="BND48" s="46"/>
      <c r="BNE48" s="46"/>
      <c r="BNF48" s="46"/>
      <c r="BNG48" s="46"/>
      <c r="BNH48" s="46"/>
      <c r="BNI48" s="46"/>
      <c r="BNJ48" s="46"/>
      <c r="BNK48" s="46"/>
      <c r="BNL48" s="46"/>
      <c r="BNM48" s="46"/>
      <c r="BNN48" s="46"/>
      <c r="BNO48" s="46"/>
      <c r="BNP48" s="46"/>
      <c r="BNQ48" s="46"/>
      <c r="BNR48" s="46"/>
      <c r="BNS48" s="46"/>
      <c r="BNT48" s="46"/>
      <c r="BNU48" s="46"/>
      <c r="BNV48" s="46"/>
      <c r="BNW48" s="46"/>
      <c r="BNX48" s="46"/>
      <c r="BNY48" s="46"/>
      <c r="BNZ48" s="46"/>
      <c r="BOA48" s="46"/>
      <c r="BOB48" s="46"/>
      <c r="BOC48" s="46"/>
      <c r="BOD48" s="46"/>
      <c r="BOE48" s="46"/>
      <c r="BOF48" s="46"/>
      <c r="BOG48" s="46"/>
      <c r="BOH48" s="46"/>
      <c r="BOI48" s="46"/>
      <c r="BOJ48" s="46"/>
      <c r="BOK48" s="46"/>
      <c r="BOL48" s="46"/>
      <c r="BOM48" s="46"/>
      <c r="BON48" s="46"/>
      <c r="BOO48" s="46"/>
      <c r="BOP48" s="46"/>
      <c r="BOQ48" s="46"/>
      <c r="BOR48" s="46"/>
      <c r="BOS48" s="46"/>
      <c r="BOT48" s="46"/>
      <c r="BOU48" s="46"/>
      <c r="BOV48" s="46"/>
      <c r="BOW48" s="46"/>
      <c r="BOX48" s="46"/>
      <c r="BOY48" s="46"/>
      <c r="BOZ48" s="46"/>
      <c r="BPA48" s="46"/>
      <c r="BPB48" s="46"/>
      <c r="BPC48" s="46"/>
      <c r="BPD48" s="46"/>
      <c r="BPE48" s="46"/>
      <c r="BPF48" s="46"/>
      <c r="BPG48" s="46"/>
      <c r="BPH48" s="46"/>
      <c r="BPI48" s="46"/>
      <c r="BPJ48" s="46"/>
      <c r="BPK48" s="46"/>
      <c r="BPL48" s="46"/>
      <c r="BPM48" s="46"/>
      <c r="BPN48" s="46"/>
      <c r="BPO48" s="46"/>
      <c r="BPP48" s="46"/>
      <c r="BPQ48" s="46"/>
      <c r="BPR48" s="46"/>
      <c r="BPS48" s="46"/>
      <c r="BPT48" s="46"/>
      <c r="BPU48" s="46"/>
      <c r="BPV48" s="46"/>
      <c r="BPW48" s="46"/>
      <c r="BPX48" s="46"/>
      <c r="BPY48" s="46"/>
      <c r="BPZ48" s="46"/>
      <c r="BQA48" s="46"/>
      <c r="BQB48" s="46"/>
      <c r="BQC48" s="46"/>
      <c r="BQD48" s="46"/>
      <c r="BQE48" s="46"/>
      <c r="BQF48" s="46"/>
      <c r="BQG48" s="46"/>
      <c r="BQH48" s="46"/>
      <c r="BQI48" s="46"/>
      <c r="BQJ48" s="46"/>
      <c r="BQK48" s="46"/>
      <c r="BQL48" s="46"/>
      <c r="BQM48" s="46"/>
      <c r="BQN48" s="46"/>
      <c r="BQO48" s="46"/>
      <c r="BQP48" s="46"/>
      <c r="BQQ48" s="46"/>
      <c r="BQR48" s="46"/>
      <c r="BQS48" s="46"/>
      <c r="BQT48" s="46"/>
      <c r="BQU48" s="46"/>
      <c r="BQV48" s="46"/>
      <c r="BQW48" s="46"/>
      <c r="BQX48" s="46"/>
      <c r="BQY48" s="46"/>
      <c r="BQZ48" s="46"/>
      <c r="BRA48" s="46"/>
      <c r="BRB48" s="46"/>
      <c r="BRC48" s="46"/>
      <c r="BRD48" s="46"/>
      <c r="BRE48" s="46"/>
      <c r="BRF48" s="46"/>
      <c r="BRG48" s="46"/>
      <c r="BRH48" s="46"/>
      <c r="BRI48" s="46"/>
      <c r="BRJ48" s="46"/>
      <c r="BRK48" s="46"/>
      <c r="BRL48" s="46"/>
      <c r="BRM48" s="46"/>
      <c r="BRN48" s="46"/>
      <c r="BRO48" s="46"/>
      <c r="BRP48" s="46"/>
      <c r="BRQ48" s="46"/>
      <c r="BRR48" s="46"/>
      <c r="BRS48" s="46"/>
      <c r="BRT48" s="46"/>
      <c r="BRU48" s="46"/>
      <c r="BRV48" s="46"/>
      <c r="BRW48" s="46"/>
      <c r="BRX48" s="46"/>
      <c r="BRY48" s="46"/>
      <c r="BRZ48" s="46"/>
      <c r="BSA48" s="46"/>
      <c r="BSB48" s="46"/>
      <c r="BSC48" s="46"/>
      <c r="BSD48" s="46"/>
      <c r="BSE48" s="46"/>
      <c r="BSF48" s="46"/>
      <c r="BSG48" s="46"/>
      <c r="BSH48" s="46"/>
      <c r="BSI48" s="46"/>
      <c r="BSJ48" s="46"/>
      <c r="BSK48" s="46"/>
      <c r="BSL48" s="46"/>
      <c r="BSM48" s="46"/>
      <c r="BSN48" s="46"/>
      <c r="BSO48" s="46"/>
      <c r="BSP48" s="46"/>
      <c r="BSQ48" s="46"/>
      <c r="BSR48" s="46"/>
      <c r="BSS48" s="46"/>
      <c r="BST48" s="46"/>
      <c r="BSU48" s="46"/>
      <c r="BSV48" s="46"/>
      <c r="BSW48" s="46"/>
      <c r="BSX48" s="46"/>
      <c r="BSY48" s="46"/>
      <c r="BSZ48" s="46"/>
      <c r="BTA48" s="46"/>
      <c r="BTB48" s="46"/>
      <c r="BTC48" s="46"/>
      <c r="BTD48" s="46"/>
      <c r="BTE48" s="46"/>
      <c r="BTF48" s="46"/>
      <c r="BTG48" s="46"/>
      <c r="BTH48" s="46"/>
      <c r="BTI48" s="46"/>
      <c r="BTJ48" s="46"/>
      <c r="BTK48" s="46"/>
      <c r="BTL48" s="46"/>
      <c r="BTM48" s="46"/>
      <c r="BTN48" s="46"/>
      <c r="BTO48" s="46"/>
      <c r="BTP48" s="46"/>
      <c r="BTQ48" s="46"/>
      <c r="BTR48" s="46"/>
      <c r="BTS48" s="46"/>
      <c r="BTT48" s="46"/>
      <c r="BTU48" s="46"/>
      <c r="BTV48" s="46"/>
      <c r="BTW48" s="46"/>
      <c r="BTX48" s="46"/>
      <c r="BTY48" s="46"/>
      <c r="BTZ48" s="46"/>
      <c r="BUA48" s="46"/>
      <c r="BUB48" s="46"/>
      <c r="BUC48" s="46"/>
      <c r="BUD48" s="46"/>
      <c r="BUE48" s="46"/>
      <c r="BUF48" s="46"/>
      <c r="BUG48" s="46"/>
      <c r="BUH48" s="46"/>
      <c r="BUI48" s="46"/>
      <c r="BUJ48" s="46"/>
      <c r="BUK48" s="46"/>
      <c r="BUL48" s="46"/>
      <c r="BUM48" s="46"/>
      <c r="BUN48" s="46"/>
      <c r="BUO48" s="46"/>
      <c r="BUP48" s="46"/>
      <c r="BUQ48" s="46"/>
      <c r="BUR48" s="46"/>
      <c r="BUS48" s="46"/>
      <c r="BUT48" s="46"/>
      <c r="BUU48" s="46"/>
      <c r="BUV48" s="46"/>
      <c r="BUW48" s="46"/>
      <c r="BUX48" s="46"/>
      <c r="BUY48" s="46"/>
      <c r="BUZ48" s="46"/>
      <c r="BVA48" s="46"/>
      <c r="BVB48" s="46"/>
      <c r="BVC48" s="46"/>
      <c r="BVD48" s="46"/>
      <c r="BVE48" s="46"/>
      <c r="BVF48" s="46"/>
      <c r="BVG48" s="46"/>
      <c r="BVH48" s="46"/>
      <c r="BVI48" s="46"/>
      <c r="BVJ48" s="46"/>
      <c r="BVK48" s="46"/>
      <c r="BVL48" s="46"/>
      <c r="BVM48" s="46"/>
      <c r="BVN48" s="46"/>
      <c r="BVO48" s="46"/>
      <c r="BVP48" s="46"/>
      <c r="BVQ48" s="46"/>
      <c r="BVR48" s="46"/>
      <c r="BVS48" s="46"/>
      <c r="BVT48" s="46"/>
      <c r="BVU48" s="46"/>
      <c r="BVV48" s="46"/>
      <c r="BVW48" s="46"/>
      <c r="BVX48" s="46"/>
      <c r="BVY48" s="46"/>
      <c r="BVZ48" s="46"/>
      <c r="BWA48" s="46"/>
      <c r="BWB48" s="46"/>
      <c r="BWC48" s="46"/>
      <c r="BWD48" s="46"/>
      <c r="BWE48" s="46"/>
      <c r="BWF48" s="46"/>
      <c r="BWG48" s="46"/>
      <c r="BWH48" s="46"/>
      <c r="BWI48" s="46"/>
      <c r="BWJ48" s="46"/>
      <c r="BWK48" s="46"/>
      <c r="BWL48" s="46"/>
      <c r="BWM48" s="46"/>
      <c r="BWN48" s="46"/>
      <c r="BWO48" s="46"/>
      <c r="BWP48" s="46"/>
      <c r="BWQ48" s="46"/>
      <c r="BWR48" s="46"/>
      <c r="BWS48" s="46"/>
      <c r="BWT48" s="46"/>
      <c r="BWU48" s="46"/>
      <c r="BWV48" s="46"/>
      <c r="BWW48" s="46"/>
      <c r="BWX48" s="46"/>
      <c r="BWY48" s="46"/>
      <c r="BWZ48" s="46"/>
      <c r="BXA48" s="46"/>
      <c r="BXB48" s="46"/>
      <c r="BXC48" s="46"/>
      <c r="BXD48" s="46"/>
      <c r="BXE48" s="46"/>
      <c r="BXF48" s="46"/>
      <c r="BXG48" s="46"/>
      <c r="BXH48" s="46"/>
      <c r="BXI48" s="46"/>
      <c r="BXJ48" s="46"/>
      <c r="BXK48" s="46"/>
      <c r="BXL48" s="46"/>
      <c r="BXM48" s="46"/>
      <c r="BXN48" s="46"/>
      <c r="BXO48" s="46"/>
      <c r="BXP48" s="46"/>
      <c r="BXQ48" s="46"/>
      <c r="BXR48" s="46"/>
      <c r="BXS48" s="46"/>
      <c r="BXT48" s="46"/>
      <c r="BXU48" s="46"/>
      <c r="BXV48" s="46"/>
      <c r="BXW48" s="46"/>
      <c r="BXX48" s="46"/>
      <c r="BXY48" s="46"/>
      <c r="BXZ48" s="46"/>
      <c r="BYA48" s="46"/>
      <c r="BYB48" s="46"/>
      <c r="BYC48" s="46"/>
      <c r="BYD48" s="46"/>
      <c r="BYE48" s="46"/>
      <c r="BYF48" s="46"/>
      <c r="BYG48" s="46"/>
      <c r="BYH48" s="46"/>
      <c r="BYI48" s="46"/>
      <c r="BYJ48" s="46"/>
      <c r="BYK48" s="46"/>
      <c r="BYL48" s="46"/>
      <c r="BYM48" s="46"/>
      <c r="BYN48" s="46"/>
      <c r="BYO48" s="46"/>
      <c r="BYP48" s="46"/>
      <c r="BYQ48" s="46"/>
      <c r="BYR48" s="46"/>
      <c r="BYS48" s="46"/>
      <c r="BYT48" s="46"/>
      <c r="BYU48" s="46"/>
      <c r="BYV48" s="46"/>
      <c r="BYW48" s="46"/>
      <c r="BYX48" s="46"/>
      <c r="BYY48" s="46"/>
      <c r="BYZ48" s="46"/>
      <c r="BZA48" s="46"/>
      <c r="BZB48" s="46"/>
      <c r="BZC48" s="46"/>
      <c r="BZD48" s="46"/>
      <c r="BZE48" s="46"/>
      <c r="BZF48" s="46"/>
      <c r="BZG48" s="46"/>
      <c r="BZH48" s="46"/>
      <c r="BZI48" s="46"/>
      <c r="BZJ48" s="46"/>
      <c r="BZK48" s="46"/>
      <c r="BZL48" s="46"/>
      <c r="BZM48" s="46"/>
      <c r="BZN48" s="46"/>
      <c r="BZO48" s="46"/>
      <c r="BZP48" s="46"/>
      <c r="BZQ48" s="46"/>
      <c r="BZR48" s="46"/>
      <c r="BZS48" s="46"/>
      <c r="BZT48" s="46"/>
      <c r="BZU48" s="46"/>
      <c r="BZV48" s="46"/>
      <c r="BZW48" s="46"/>
      <c r="BZX48" s="46"/>
      <c r="BZY48" s="46"/>
      <c r="BZZ48" s="46"/>
      <c r="CAA48" s="46"/>
      <c r="CAB48" s="46"/>
      <c r="CAC48" s="46"/>
      <c r="CAD48" s="46"/>
      <c r="CAE48" s="46"/>
      <c r="CAF48" s="46"/>
      <c r="CAG48" s="46"/>
      <c r="CAH48" s="46"/>
      <c r="CAI48" s="46"/>
      <c r="CAJ48" s="46"/>
      <c r="CAK48" s="46"/>
      <c r="CAL48" s="46"/>
      <c r="CAM48" s="46"/>
      <c r="CAN48" s="46"/>
      <c r="CAO48" s="46"/>
      <c r="CAP48" s="46"/>
      <c r="CAQ48" s="46"/>
      <c r="CAR48" s="46"/>
      <c r="CAS48" s="46"/>
      <c r="CAT48" s="46"/>
      <c r="CAU48" s="46"/>
      <c r="CAV48" s="46"/>
      <c r="CAW48" s="46"/>
      <c r="CAX48" s="46"/>
      <c r="CAY48" s="46"/>
      <c r="CAZ48" s="46"/>
      <c r="CBA48" s="46"/>
      <c r="CBB48" s="46"/>
      <c r="CBC48" s="46"/>
      <c r="CBD48" s="46"/>
      <c r="CBE48" s="46"/>
      <c r="CBF48" s="46"/>
      <c r="CBG48" s="46"/>
      <c r="CBH48" s="46"/>
      <c r="CBI48" s="46"/>
      <c r="CBJ48" s="46"/>
      <c r="CBK48" s="46"/>
      <c r="CBL48" s="46"/>
      <c r="CBM48" s="46"/>
      <c r="CBN48" s="46"/>
      <c r="CBO48" s="46"/>
      <c r="CBP48" s="46"/>
      <c r="CBQ48" s="46"/>
      <c r="CBR48" s="46"/>
      <c r="CBS48" s="46"/>
      <c r="CBT48" s="46"/>
      <c r="CBU48" s="46"/>
      <c r="CBV48" s="46"/>
      <c r="CBW48" s="46"/>
      <c r="CBX48" s="46"/>
      <c r="CBY48" s="46"/>
      <c r="CBZ48" s="46"/>
      <c r="CCA48" s="46"/>
      <c r="CCB48" s="46"/>
      <c r="CCC48" s="46"/>
      <c r="CCD48" s="46"/>
      <c r="CCE48" s="46"/>
      <c r="CCF48" s="46"/>
      <c r="CCG48" s="46"/>
      <c r="CCH48" s="46"/>
      <c r="CCI48" s="46"/>
      <c r="CCJ48" s="46"/>
      <c r="CCK48" s="46"/>
      <c r="CCL48" s="46"/>
      <c r="CCM48" s="46"/>
      <c r="CCN48" s="46"/>
      <c r="CCO48" s="46"/>
      <c r="CCP48" s="46"/>
      <c r="CCQ48" s="46"/>
      <c r="CCR48" s="46"/>
      <c r="CCS48" s="46"/>
      <c r="CCT48" s="46"/>
      <c r="CCU48" s="46"/>
      <c r="CCV48" s="46"/>
      <c r="CCW48" s="46"/>
      <c r="CCX48" s="46"/>
      <c r="CCY48" s="46"/>
      <c r="CCZ48" s="46"/>
      <c r="CDA48" s="46"/>
      <c r="CDB48" s="46"/>
      <c r="CDC48" s="46"/>
      <c r="CDD48" s="46"/>
      <c r="CDE48" s="46"/>
      <c r="CDF48" s="46"/>
      <c r="CDG48" s="46"/>
      <c r="CDH48" s="46"/>
      <c r="CDI48" s="46"/>
      <c r="CDJ48" s="46"/>
      <c r="CDK48" s="46"/>
      <c r="CDL48" s="46"/>
      <c r="CDM48" s="46"/>
      <c r="CDN48" s="46"/>
      <c r="CDO48" s="46"/>
      <c r="CDP48" s="46"/>
      <c r="CDQ48" s="46"/>
      <c r="CDR48" s="46"/>
      <c r="CDS48" s="46"/>
      <c r="CDT48" s="46"/>
      <c r="CDU48" s="46"/>
      <c r="CDV48" s="46"/>
      <c r="CDW48" s="46"/>
      <c r="CDX48" s="46"/>
      <c r="CDY48" s="46"/>
      <c r="CDZ48" s="46"/>
      <c r="CEA48" s="46"/>
      <c r="CEB48" s="46"/>
      <c r="CEC48" s="46"/>
      <c r="CED48" s="46"/>
      <c r="CEE48" s="46"/>
      <c r="CEF48" s="46"/>
      <c r="CEG48" s="46"/>
      <c r="CEH48" s="46"/>
      <c r="CEI48" s="46"/>
      <c r="CEJ48" s="46"/>
      <c r="CEK48" s="46"/>
      <c r="CEL48" s="46"/>
      <c r="CEM48" s="46"/>
      <c r="CEN48" s="46"/>
      <c r="CEO48" s="46"/>
      <c r="CEP48" s="46"/>
      <c r="CEQ48" s="46"/>
      <c r="CER48" s="46"/>
      <c r="CES48" s="46"/>
      <c r="CET48" s="46"/>
      <c r="CEU48" s="46"/>
      <c r="CEV48" s="46"/>
      <c r="CEW48" s="46"/>
      <c r="CEX48" s="46"/>
      <c r="CEY48" s="46"/>
      <c r="CEZ48" s="46"/>
      <c r="CFA48" s="46"/>
      <c r="CFB48" s="46"/>
      <c r="CFC48" s="46"/>
      <c r="CFD48" s="46"/>
      <c r="CFE48" s="46"/>
      <c r="CFF48" s="46"/>
      <c r="CFG48" s="46"/>
      <c r="CFH48" s="46"/>
      <c r="CFI48" s="46"/>
      <c r="CFJ48" s="46"/>
      <c r="CFK48" s="46"/>
      <c r="CFL48" s="46"/>
      <c r="CFM48" s="46"/>
      <c r="CFN48" s="46"/>
      <c r="CFO48" s="46"/>
      <c r="CFP48" s="46"/>
      <c r="CFQ48" s="46"/>
      <c r="CFR48" s="46"/>
      <c r="CFS48" s="46"/>
      <c r="CFT48" s="46"/>
      <c r="CFU48" s="46"/>
      <c r="CFV48" s="46"/>
      <c r="CFW48" s="46"/>
      <c r="CFX48" s="46"/>
      <c r="CFY48" s="46"/>
      <c r="CFZ48" s="46"/>
      <c r="CGA48" s="46"/>
      <c r="CGB48" s="46"/>
      <c r="CGC48" s="46"/>
      <c r="CGD48" s="46"/>
      <c r="CGE48" s="46"/>
      <c r="CGF48" s="46"/>
      <c r="CGG48" s="46"/>
      <c r="CGH48" s="46"/>
      <c r="CGI48" s="46"/>
      <c r="CGJ48" s="46"/>
      <c r="CGK48" s="46"/>
      <c r="CGL48" s="46"/>
      <c r="CGM48" s="46"/>
      <c r="CGN48" s="46"/>
      <c r="CGO48" s="46"/>
      <c r="CGP48" s="46"/>
      <c r="CGQ48" s="46"/>
      <c r="CGR48" s="46"/>
      <c r="CGS48" s="46"/>
      <c r="CGT48" s="46"/>
      <c r="CGU48" s="46"/>
      <c r="CGV48" s="46"/>
      <c r="CGW48" s="46"/>
      <c r="CGX48" s="46"/>
      <c r="CGY48" s="46"/>
      <c r="CGZ48" s="46"/>
      <c r="CHA48" s="46"/>
      <c r="CHB48" s="46"/>
      <c r="CHC48" s="46"/>
      <c r="CHD48" s="46"/>
      <c r="CHE48" s="46"/>
      <c r="CHF48" s="46"/>
      <c r="CHG48" s="46"/>
      <c r="CHH48" s="46"/>
      <c r="CHI48" s="46"/>
      <c r="CHJ48" s="46"/>
      <c r="CHK48" s="46"/>
      <c r="CHL48" s="46"/>
      <c r="CHM48" s="46"/>
      <c r="CHN48" s="46"/>
      <c r="CHO48" s="46"/>
      <c r="CHP48" s="46"/>
      <c r="CHQ48" s="46"/>
      <c r="CHR48" s="46"/>
      <c r="CHS48" s="46"/>
      <c r="CHT48" s="46"/>
      <c r="CHU48" s="46"/>
      <c r="CHV48" s="46"/>
      <c r="CHW48" s="46"/>
      <c r="CHX48" s="46"/>
      <c r="CHY48" s="46"/>
      <c r="CHZ48" s="46"/>
      <c r="CIA48" s="46"/>
      <c r="CIB48" s="46"/>
      <c r="CIC48" s="46"/>
      <c r="CID48" s="46"/>
      <c r="CIE48" s="46"/>
      <c r="CIF48" s="46"/>
      <c r="CIG48" s="46"/>
      <c r="CIH48" s="46"/>
      <c r="CII48" s="46"/>
      <c r="CIJ48" s="46"/>
      <c r="CIK48" s="46"/>
      <c r="CIL48" s="46"/>
      <c r="CIM48" s="46"/>
      <c r="CIN48" s="46"/>
      <c r="CIO48" s="46"/>
      <c r="CIP48" s="46"/>
      <c r="CIQ48" s="46"/>
      <c r="CIR48" s="46"/>
      <c r="CIS48" s="46"/>
      <c r="CIT48" s="46"/>
      <c r="CIU48" s="46"/>
      <c r="CIV48" s="46"/>
      <c r="CIW48" s="46"/>
      <c r="CIX48" s="46"/>
      <c r="CIY48" s="46"/>
      <c r="CIZ48" s="46"/>
      <c r="CJA48" s="46"/>
      <c r="CJB48" s="46"/>
      <c r="CJC48" s="46"/>
      <c r="CJD48" s="46"/>
      <c r="CJE48" s="46"/>
      <c r="CJF48" s="46"/>
      <c r="CJG48" s="46"/>
      <c r="CJH48" s="46"/>
      <c r="CJI48" s="46"/>
      <c r="CJJ48" s="46"/>
      <c r="CJK48" s="46"/>
      <c r="CJL48" s="46"/>
      <c r="CJM48" s="46"/>
      <c r="CJN48" s="46"/>
      <c r="CJO48" s="46"/>
      <c r="CJP48" s="46"/>
      <c r="CJQ48" s="46"/>
      <c r="CJR48" s="46"/>
      <c r="CJS48" s="46"/>
      <c r="CJT48" s="46"/>
      <c r="CJU48" s="46"/>
      <c r="CJV48" s="46"/>
      <c r="CJW48" s="46"/>
      <c r="CJX48" s="46"/>
      <c r="CJY48" s="46"/>
      <c r="CJZ48" s="46"/>
      <c r="CKA48" s="46"/>
      <c r="CKB48" s="46"/>
      <c r="CKC48" s="46"/>
      <c r="CKD48" s="46"/>
      <c r="CKE48" s="46"/>
      <c r="CKF48" s="46"/>
      <c r="CKG48" s="46"/>
      <c r="CKH48" s="46"/>
      <c r="CKI48" s="46"/>
      <c r="CKJ48" s="46"/>
      <c r="CKK48" s="46"/>
      <c r="CKL48" s="46"/>
      <c r="CKM48" s="46"/>
      <c r="CKN48" s="46"/>
      <c r="CKO48" s="46"/>
      <c r="CKP48" s="46"/>
      <c r="CKQ48" s="46"/>
      <c r="CKR48" s="46"/>
      <c r="CKS48" s="46"/>
      <c r="CKT48" s="46"/>
      <c r="CKU48" s="46"/>
      <c r="CKV48" s="46"/>
      <c r="CKW48" s="46"/>
      <c r="CKX48" s="46"/>
      <c r="CKY48" s="46"/>
      <c r="CKZ48" s="46"/>
      <c r="CLA48" s="46"/>
      <c r="CLB48" s="46"/>
      <c r="CLC48" s="46"/>
      <c r="CLD48" s="46"/>
      <c r="CLE48" s="46"/>
      <c r="CLF48" s="46"/>
      <c r="CLG48" s="46"/>
      <c r="CLH48" s="46"/>
      <c r="CLI48" s="46"/>
      <c r="CLJ48" s="46"/>
      <c r="CLK48" s="46"/>
      <c r="CLL48" s="46"/>
      <c r="CLM48" s="46"/>
      <c r="CLN48" s="46"/>
      <c r="CLO48" s="46"/>
      <c r="CLP48" s="46"/>
      <c r="CLQ48" s="46"/>
      <c r="CLR48" s="46"/>
      <c r="CLS48" s="46"/>
      <c r="CLT48" s="46"/>
      <c r="CLU48" s="46"/>
      <c r="CLV48" s="46"/>
      <c r="CLW48" s="46"/>
      <c r="CLX48" s="46"/>
      <c r="CLY48" s="46"/>
      <c r="CLZ48" s="46"/>
      <c r="CMA48" s="46"/>
      <c r="CMB48" s="46"/>
      <c r="CMC48" s="46"/>
      <c r="CMD48" s="46"/>
      <c r="CME48" s="46"/>
      <c r="CMF48" s="46"/>
      <c r="CMG48" s="46"/>
      <c r="CMH48" s="46"/>
      <c r="CMI48" s="46"/>
      <c r="CMJ48" s="46"/>
      <c r="CMK48" s="46"/>
      <c r="CML48" s="46"/>
      <c r="CMM48" s="46"/>
      <c r="CMN48" s="46"/>
      <c r="CMO48" s="46"/>
      <c r="CMP48" s="46"/>
      <c r="CMQ48" s="46"/>
      <c r="CMR48" s="46"/>
      <c r="CMS48" s="46"/>
      <c r="CMT48" s="46"/>
      <c r="CMU48" s="46"/>
      <c r="CMV48" s="46"/>
      <c r="CMW48" s="46"/>
      <c r="CMX48" s="46"/>
      <c r="CMY48" s="46"/>
      <c r="CMZ48" s="46"/>
      <c r="CNA48" s="46"/>
      <c r="CNB48" s="46"/>
      <c r="CNC48" s="46"/>
      <c r="CND48" s="46"/>
      <c r="CNE48" s="46"/>
      <c r="CNF48" s="46"/>
      <c r="CNG48" s="46"/>
      <c r="CNH48" s="46"/>
      <c r="CNI48" s="46"/>
      <c r="CNJ48" s="46"/>
      <c r="CNK48" s="46"/>
      <c r="CNL48" s="46"/>
      <c r="CNM48" s="46"/>
      <c r="CNN48" s="46"/>
      <c r="CNO48" s="46"/>
      <c r="CNP48" s="46"/>
      <c r="CNQ48" s="46"/>
      <c r="CNR48" s="46"/>
      <c r="CNS48" s="46"/>
      <c r="CNT48" s="46"/>
      <c r="CNU48" s="46"/>
      <c r="CNV48" s="46"/>
      <c r="CNW48" s="46"/>
      <c r="CNX48" s="46"/>
      <c r="CNY48" s="46"/>
      <c r="CNZ48" s="46"/>
      <c r="COA48" s="46"/>
      <c r="COB48" s="46"/>
      <c r="COC48" s="46"/>
      <c r="COD48" s="46"/>
      <c r="COE48" s="46"/>
      <c r="COF48" s="46"/>
      <c r="COG48" s="46"/>
      <c r="COH48" s="46"/>
      <c r="COI48" s="46"/>
      <c r="COJ48" s="46"/>
      <c r="COK48" s="46"/>
      <c r="COL48" s="46"/>
      <c r="COM48" s="46"/>
      <c r="CON48" s="46"/>
      <c r="COO48" s="46"/>
      <c r="COP48" s="46"/>
      <c r="COQ48" s="46"/>
      <c r="COR48" s="46"/>
      <c r="COS48" s="46"/>
      <c r="COT48" s="46"/>
      <c r="COU48" s="46"/>
      <c r="COV48" s="46"/>
      <c r="COW48" s="46"/>
      <c r="COX48" s="46"/>
      <c r="COY48" s="46"/>
      <c r="COZ48" s="46"/>
      <c r="CPA48" s="46"/>
      <c r="CPB48" s="46"/>
      <c r="CPC48" s="46"/>
      <c r="CPD48" s="46"/>
      <c r="CPE48" s="46"/>
      <c r="CPF48" s="46"/>
      <c r="CPG48" s="46"/>
      <c r="CPH48" s="46"/>
      <c r="CPI48" s="46"/>
      <c r="CPJ48" s="46"/>
      <c r="CPK48" s="46"/>
      <c r="CPL48" s="46"/>
      <c r="CPM48" s="46"/>
      <c r="CPN48" s="46"/>
      <c r="CPO48" s="46"/>
      <c r="CPP48" s="46"/>
      <c r="CPQ48" s="46"/>
      <c r="CPR48" s="46"/>
      <c r="CPS48" s="46"/>
      <c r="CPT48" s="46"/>
      <c r="CPU48" s="46"/>
      <c r="CPV48" s="46"/>
      <c r="CPW48" s="46"/>
      <c r="CPX48" s="46"/>
      <c r="CPY48" s="46"/>
      <c r="CPZ48" s="46"/>
      <c r="CQA48" s="46"/>
      <c r="CQB48" s="46"/>
      <c r="CQC48" s="46"/>
      <c r="CQD48" s="46"/>
      <c r="CQE48" s="46"/>
      <c r="CQF48" s="46"/>
      <c r="CQG48" s="46"/>
      <c r="CQH48" s="46"/>
      <c r="CQI48" s="46"/>
      <c r="CQJ48" s="46"/>
      <c r="CQK48" s="46"/>
      <c r="CQL48" s="46"/>
      <c r="CQM48" s="46"/>
      <c r="CQN48" s="46"/>
      <c r="CQO48" s="46"/>
      <c r="CQP48" s="46"/>
      <c r="CQQ48" s="46"/>
      <c r="CQR48" s="46"/>
      <c r="CQS48" s="46"/>
      <c r="CQT48" s="46"/>
      <c r="CQU48" s="46"/>
      <c r="CQV48" s="46"/>
      <c r="CQW48" s="46"/>
      <c r="CQX48" s="46"/>
      <c r="CQY48" s="46"/>
      <c r="CQZ48" s="46"/>
      <c r="CRA48" s="46"/>
      <c r="CRB48" s="46"/>
      <c r="CRC48" s="46"/>
      <c r="CRD48" s="46"/>
      <c r="CRE48" s="46"/>
      <c r="CRF48" s="46"/>
      <c r="CRG48" s="46"/>
      <c r="CRH48" s="46"/>
      <c r="CRI48" s="46"/>
      <c r="CRJ48" s="46"/>
      <c r="CRK48" s="46"/>
      <c r="CRL48" s="46"/>
      <c r="CRM48" s="46"/>
      <c r="CRN48" s="46"/>
      <c r="CRO48" s="46"/>
      <c r="CRP48" s="46"/>
      <c r="CRQ48" s="46"/>
      <c r="CRR48" s="46"/>
      <c r="CRS48" s="46"/>
      <c r="CRT48" s="46"/>
      <c r="CRU48" s="46"/>
      <c r="CRV48" s="46"/>
      <c r="CRW48" s="46"/>
      <c r="CRX48" s="46"/>
      <c r="CRY48" s="46"/>
      <c r="CRZ48" s="46"/>
      <c r="CSA48" s="46"/>
      <c r="CSB48" s="46"/>
      <c r="CSC48" s="46"/>
      <c r="CSD48" s="46"/>
      <c r="CSE48" s="46"/>
      <c r="CSF48" s="46"/>
      <c r="CSG48" s="46"/>
      <c r="CSH48" s="46"/>
      <c r="CSI48" s="46"/>
      <c r="CSJ48" s="46"/>
      <c r="CSK48" s="46"/>
      <c r="CSL48" s="46"/>
      <c r="CSM48" s="46"/>
      <c r="CSN48" s="46"/>
      <c r="CSO48" s="46"/>
      <c r="CSP48" s="46"/>
      <c r="CSQ48" s="46"/>
      <c r="CSR48" s="46"/>
      <c r="CSS48" s="46"/>
      <c r="CST48" s="46"/>
      <c r="CSU48" s="46"/>
      <c r="CSV48" s="46"/>
      <c r="CSW48" s="46"/>
      <c r="CSX48" s="46"/>
      <c r="CSY48" s="46"/>
      <c r="CSZ48" s="46"/>
      <c r="CTA48" s="46"/>
      <c r="CTB48" s="46"/>
      <c r="CTC48" s="46"/>
      <c r="CTD48" s="46"/>
      <c r="CTE48" s="46"/>
      <c r="CTF48" s="46"/>
      <c r="CTG48" s="46"/>
      <c r="CTH48" s="46"/>
      <c r="CTI48" s="46"/>
      <c r="CTJ48" s="46"/>
      <c r="CTK48" s="46"/>
      <c r="CTL48" s="46"/>
      <c r="CTM48" s="46"/>
      <c r="CTN48" s="46"/>
      <c r="CTO48" s="46"/>
      <c r="CTP48" s="46"/>
      <c r="CTQ48" s="46"/>
      <c r="CTR48" s="46"/>
      <c r="CTS48" s="46"/>
      <c r="CTT48" s="46"/>
      <c r="CTU48" s="46"/>
      <c r="CTV48" s="46"/>
      <c r="CTW48" s="46"/>
      <c r="CTX48" s="46"/>
      <c r="CTY48" s="46"/>
      <c r="CTZ48" s="46"/>
      <c r="CUA48" s="46"/>
      <c r="CUB48" s="46"/>
      <c r="CUC48" s="46"/>
      <c r="CUD48" s="46"/>
      <c r="CUE48" s="46"/>
      <c r="CUF48" s="46"/>
      <c r="CUG48" s="46"/>
      <c r="CUH48" s="46"/>
      <c r="CUI48" s="46"/>
      <c r="CUJ48" s="46"/>
      <c r="CUK48" s="46"/>
      <c r="CUL48" s="46"/>
      <c r="CUM48" s="46"/>
      <c r="CUN48" s="46"/>
      <c r="CUO48" s="46"/>
      <c r="CUP48" s="46"/>
      <c r="CUQ48" s="46"/>
      <c r="CUR48" s="46"/>
      <c r="CUS48" s="46"/>
      <c r="CUT48" s="46"/>
      <c r="CUU48" s="46"/>
      <c r="CUV48" s="46"/>
      <c r="CUW48" s="46"/>
      <c r="CUX48" s="46"/>
      <c r="CUY48" s="46"/>
      <c r="CUZ48" s="46"/>
      <c r="CVA48" s="46"/>
      <c r="CVB48" s="46"/>
      <c r="CVC48" s="46"/>
      <c r="CVD48" s="46"/>
      <c r="CVE48" s="46"/>
      <c r="CVF48" s="46"/>
      <c r="CVG48" s="46"/>
      <c r="CVH48" s="46"/>
      <c r="CVI48" s="46"/>
      <c r="CVJ48" s="46"/>
      <c r="CVK48" s="46"/>
      <c r="CVL48" s="46"/>
      <c r="CVM48" s="46"/>
      <c r="CVN48" s="46"/>
      <c r="CVO48" s="46"/>
      <c r="CVP48" s="46"/>
      <c r="CVQ48" s="46"/>
      <c r="CVR48" s="46"/>
      <c r="CVS48" s="46"/>
      <c r="CVT48" s="46"/>
      <c r="CVU48" s="46"/>
      <c r="CVV48" s="46"/>
      <c r="CVW48" s="46"/>
      <c r="CVX48" s="46"/>
      <c r="CVY48" s="46"/>
      <c r="CVZ48" s="46"/>
      <c r="CWA48" s="46"/>
      <c r="CWB48" s="46"/>
      <c r="CWC48" s="46"/>
      <c r="CWD48" s="46"/>
      <c r="CWE48" s="46"/>
      <c r="CWF48" s="46"/>
      <c r="CWG48" s="46"/>
      <c r="CWH48" s="46"/>
      <c r="CWI48" s="46"/>
      <c r="CWJ48" s="46"/>
      <c r="CWK48" s="46"/>
      <c r="CWL48" s="46"/>
      <c r="CWM48" s="46"/>
      <c r="CWN48" s="46"/>
      <c r="CWO48" s="46"/>
      <c r="CWP48" s="46"/>
      <c r="CWQ48" s="46"/>
      <c r="CWR48" s="46"/>
      <c r="CWS48" s="46"/>
      <c r="CWT48" s="46"/>
      <c r="CWU48" s="46"/>
      <c r="CWV48" s="46"/>
      <c r="CWW48" s="46"/>
      <c r="CWX48" s="46"/>
      <c r="CWY48" s="46"/>
      <c r="CWZ48" s="46"/>
      <c r="CXA48" s="46"/>
      <c r="CXB48" s="46"/>
      <c r="CXC48" s="46"/>
      <c r="CXD48" s="46"/>
      <c r="CXE48" s="46"/>
      <c r="CXF48" s="46"/>
      <c r="CXG48" s="46"/>
      <c r="CXH48" s="46"/>
      <c r="CXI48" s="46"/>
      <c r="CXJ48" s="46"/>
      <c r="CXK48" s="46"/>
      <c r="CXL48" s="46"/>
      <c r="CXM48" s="46"/>
      <c r="CXN48" s="46"/>
      <c r="CXO48" s="46"/>
      <c r="CXP48" s="46"/>
      <c r="CXQ48" s="46"/>
      <c r="CXR48" s="46"/>
      <c r="CXS48" s="46"/>
      <c r="CXT48" s="46"/>
      <c r="CXU48" s="46"/>
      <c r="CXV48" s="46"/>
      <c r="CXW48" s="46"/>
      <c r="CXX48" s="46"/>
      <c r="CXY48" s="46"/>
      <c r="CXZ48" s="46"/>
      <c r="CYA48" s="46"/>
      <c r="CYB48" s="46"/>
      <c r="CYC48" s="46"/>
      <c r="CYD48" s="46"/>
      <c r="CYE48" s="46"/>
      <c r="CYF48" s="46"/>
      <c r="CYG48" s="46"/>
      <c r="CYH48" s="46"/>
      <c r="CYI48" s="46"/>
      <c r="CYJ48" s="46"/>
      <c r="CYK48" s="46"/>
      <c r="CYL48" s="46"/>
      <c r="CYM48" s="46"/>
      <c r="CYN48" s="46"/>
      <c r="CYO48" s="46"/>
      <c r="CYP48" s="46"/>
      <c r="CYQ48" s="46"/>
      <c r="CYR48" s="46"/>
      <c r="CYS48" s="46"/>
      <c r="CYT48" s="46"/>
      <c r="CYU48" s="46"/>
      <c r="CYV48" s="46"/>
      <c r="CYW48" s="46"/>
      <c r="CYX48" s="46"/>
      <c r="CYY48" s="46"/>
      <c r="CYZ48" s="46"/>
      <c r="CZA48" s="46"/>
      <c r="CZB48" s="46"/>
      <c r="CZC48" s="46"/>
      <c r="CZD48" s="46"/>
      <c r="CZE48" s="46"/>
      <c r="CZF48" s="46"/>
      <c r="CZG48" s="46"/>
      <c r="CZH48" s="46"/>
      <c r="CZI48" s="46"/>
      <c r="CZJ48" s="46"/>
      <c r="CZK48" s="46"/>
      <c r="CZL48" s="46"/>
      <c r="CZM48" s="46"/>
      <c r="CZN48" s="46"/>
      <c r="CZO48" s="46"/>
      <c r="CZP48" s="46"/>
      <c r="CZQ48" s="46"/>
      <c r="CZR48" s="46"/>
      <c r="CZS48" s="46"/>
      <c r="CZT48" s="46"/>
      <c r="CZU48" s="46"/>
      <c r="CZV48" s="46"/>
      <c r="CZW48" s="46"/>
      <c r="CZX48" s="46"/>
      <c r="CZY48" s="46"/>
      <c r="CZZ48" s="46"/>
      <c r="DAA48" s="46"/>
      <c r="DAB48" s="46"/>
      <c r="DAC48" s="46"/>
      <c r="DAD48" s="46"/>
      <c r="DAE48" s="46"/>
      <c r="DAF48" s="46"/>
      <c r="DAG48" s="46"/>
      <c r="DAH48" s="46"/>
      <c r="DAI48" s="46"/>
      <c r="DAJ48" s="46"/>
      <c r="DAK48" s="46"/>
      <c r="DAL48" s="46"/>
      <c r="DAM48" s="46"/>
      <c r="DAN48" s="46"/>
      <c r="DAO48" s="46"/>
      <c r="DAP48" s="46"/>
      <c r="DAQ48" s="46"/>
      <c r="DAR48" s="46"/>
      <c r="DAS48" s="46"/>
      <c r="DAT48" s="46"/>
      <c r="DAU48" s="46"/>
      <c r="DAV48" s="46"/>
      <c r="DAW48" s="46"/>
      <c r="DAX48" s="46"/>
      <c r="DAY48" s="46"/>
      <c r="DAZ48" s="46"/>
      <c r="DBA48" s="46"/>
      <c r="DBB48" s="46"/>
      <c r="DBC48" s="46"/>
      <c r="DBD48" s="46"/>
      <c r="DBE48" s="46"/>
      <c r="DBF48" s="46"/>
      <c r="DBG48" s="46"/>
      <c r="DBH48" s="46"/>
      <c r="DBI48" s="46"/>
      <c r="DBJ48" s="46"/>
      <c r="DBK48" s="46"/>
      <c r="DBL48" s="46"/>
      <c r="DBM48" s="46"/>
      <c r="DBN48" s="46"/>
      <c r="DBO48" s="46"/>
      <c r="DBP48" s="46"/>
      <c r="DBQ48" s="46"/>
      <c r="DBR48" s="46"/>
      <c r="DBS48" s="46"/>
      <c r="DBT48" s="46"/>
      <c r="DBU48" s="46"/>
      <c r="DBV48" s="46"/>
      <c r="DBW48" s="46"/>
      <c r="DBX48" s="46"/>
      <c r="DBY48" s="46"/>
      <c r="DBZ48" s="46"/>
      <c r="DCA48" s="46"/>
      <c r="DCB48" s="46"/>
      <c r="DCC48" s="46"/>
      <c r="DCD48" s="46"/>
      <c r="DCE48" s="46"/>
      <c r="DCF48" s="46"/>
      <c r="DCG48" s="46"/>
      <c r="DCH48" s="46"/>
      <c r="DCI48" s="46"/>
      <c r="DCJ48" s="46"/>
      <c r="DCK48" s="46"/>
      <c r="DCL48" s="46"/>
      <c r="DCM48" s="46"/>
      <c r="DCN48" s="46"/>
      <c r="DCO48" s="46"/>
      <c r="DCP48" s="46"/>
      <c r="DCQ48" s="46"/>
      <c r="DCR48" s="46"/>
      <c r="DCS48" s="46"/>
      <c r="DCT48" s="46"/>
      <c r="DCU48" s="46"/>
      <c r="DCV48" s="46"/>
      <c r="DCW48" s="46"/>
      <c r="DCX48" s="46"/>
      <c r="DCY48" s="46"/>
      <c r="DCZ48" s="46"/>
      <c r="DDA48" s="46"/>
      <c r="DDB48" s="46"/>
      <c r="DDC48" s="46"/>
      <c r="DDD48" s="46"/>
      <c r="DDE48" s="46"/>
      <c r="DDF48" s="46"/>
      <c r="DDG48" s="46"/>
      <c r="DDH48" s="46"/>
      <c r="DDI48" s="46"/>
      <c r="DDJ48" s="46"/>
      <c r="DDK48" s="46"/>
      <c r="DDL48" s="46"/>
      <c r="DDM48" s="46"/>
      <c r="DDN48" s="46"/>
      <c r="DDO48" s="46"/>
      <c r="DDP48" s="46"/>
      <c r="DDQ48" s="46"/>
      <c r="DDR48" s="46"/>
      <c r="DDS48" s="46"/>
      <c r="DDT48" s="46"/>
      <c r="DDU48" s="46"/>
      <c r="DDV48" s="46"/>
      <c r="DDW48" s="46"/>
      <c r="DDX48" s="46"/>
      <c r="DDY48" s="46"/>
      <c r="DDZ48" s="46"/>
      <c r="DEA48" s="46"/>
      <c r="DEB48" s="46"/>
      <c r="DEC48" s="46"/>
      <c r="DED48" s="46"/>
      <c r="DEE48" s="46"/>
      <c r="DEF48" s="46"/>
      <c r="DEG48" s="46"/>
      <c r="DEH48" s="46"/>
      <c r="DEI48" s="46"/>
      <c r="DEJ48" s="46"/>
      <c r="DEK48" s="46"/>
      <c r="DEL48" s="46"/>
      <c r="DEM48" s="46"/>
      <c r="DEN48" s="46"/>
      <c r="DEO48" s="46"/>
      <c r="DEP48" s="46"/>
      <c r="DEQ48" s="46"/>
      <c r="DER48" s="46"/>
      <c r="DES48" s="46"/>
      <c r="DET48" s="46"/>
      <c r="DEU48" s="46"/>
      <c r="DEV48" s="46"/>
      <c r="DEW48" s="46"/>
      <c r="DEX48" s="46"/>
      <c r="DEY48" s="46"/>
      <c r="DEZ48" s="46"/>
      <c r="DFA48" s="46"/>
      <c r="DFB48" s="46"/>
      <c r="DFC48" s="46"/>
      <c r="DFD48" s="46"/>
      <c r="DFE48" s="46"/>
      <c r="DFF48" s="46"/>
      <c r="DFG48" s="46"/>
      <c r="DFH48" s="46"/>
      <c r="DFI48" s="46"/>
      <c r="DFJ48" s="46"/>
      <c r="DFK48" s="46"/>
      <c r="DFL48" s="46"/>
      <c r="DFM48" s="46"/>
      <c r="DFN48" s="46"/>
      <c r="DFO48" s="46"/>
      <c r="DFP48" s="46"/>
      <c r="DFQ48" s="46"/>
      <c r="DFR48" s="46"/>
      <c r="DFS48" s="46"/>
      <c r="DFT48" s="46"/>
      <c r="DFU48" s="46"/>
      <c r="DFV48" s="46"/>
      <c r="DFW48" s="46"/>
      <c r="DFX48" s="46"/>
      <c r="DFY48" s="46"/>
      <c r="DFZ48" s="46"/>
      <c r="DGA48" s="46"/>
      <c r="DGB48" s="46"/>
      <c r="DGC48" s="46"/>
      <c r="DGD48" s="46"/>
      <c r="DGE48" s="46"/>
      <c r="DGF48" s="46"/>
      <c r="DGG48" s="46"/>
      <c r="DGH48" s="46"/>
      <c r="DGI48" s="46"/>
      <c r="DGJ48" s="46"/>
      <c r="DGK48" s="46"/>
      <c r="DGL48" s="46"/>
      <c r="DGM48" s="46"/>
      <c r="DGN48" s="46"/>
      <c r="DGO48" s="46"/>
      <c r="DGP48" s="46"/>
      <c r="DGQ48" s="46"/>
      <c r="DGR48" s="46"/>
      <c r="DGS48" s="46"/>
      <c r="DGT48" s="46"/>
      <c r="DGU48" s="46"/>
      <c r="DGV48" s="46"/>
      <c r="DGW48" s="46"/>
      <c r="DGX48" s="46"/>
      <c r="DGY48" s="46"/>
      <c r="DGZ48" s="46"/>
      <c r="DHA48" s="46"/>
      <c r="DHB48" s="46"/>
      <c r="DHC48" s="46"/>
      <c r="DHD48" s="46"/>
      <c r="DHE48" s="46"/>
      <c r="DHF48" s="46"/>
      <c r="DHG48" s="46"/>
      <c r="DHH48" s="46"/>
      <c r="DHI48" s="46"/>
      <c r="DHJ48" s="46"/>
      <c r="DHK48" s="46"/>
      <c r="DHL48" s="46"/>
      <c r="DHM48" s="46"/>
      <c r="DHN48" s="46"/>
      <c r="DHO48" s="46"/>
      <c r="DHP48" s="46"/>
      <c r="DHQ48" s="46"/>
      <c r="DHR48" s="46"/>
      <c r="DHS48" s="46"/>
      <c r="DHT48" s="46"/>
      <c r="DHU48" s="46"/>
      <c r="DHV48" s="46"/>
      <c r="DHW48" s="46"/>
      <c r="DHX48" s="46"/>
      <c r="DHY48" s="46"/>
      <c r="DHZ48" s="46"/>
      <c r="DIA48" s="46"/>
      <c r="DIB48" s="46"/>
      <c r="DIC48" s="46"/>
      <c r="DID48" s="46"/>
      <c r="DIE48" s="46"/>
      <c r="DIF48" s="46"/>
      <c r="DIG48" s="46"/>
      <c r="DIH48" s="46"/>
      <c r="DII48" s="46"/>
      <c r="DIJ48" s="46"/>
      <c r="DIK48" s="46"/>
      <c r="DIL48" s="46"/>
      <c r="DIM48" s="46"/>
      <c r="DIN48" s="46"/>
      <c r="DIO48" s="46"/>
      <c r="DIP48" s="46"/>
      <c r="DIQ48" s="46"/>
      <c r="DIR48" s="46"/>
      <c r="DIS48" s="46"/>
      <c r="DIT48" s="46"/>
      <c r="DIU48" s="46"/>
      <c r="DIV48" s="46"/>
      <c r="DIW48" s="46"/>
      <c r="DIX48" s="46"/>
      <c r="DIY48" s="46"/>
      <c r="DIZ48" s="46"/>
      <c r="DJA48" s="46"/>
      <c r="DJB48" s="46"/>
      <c r="DJC48" s="46"/>
      <c r="DJD48" s="46"/>
      <c r="DJE48" s="46"/>
      <c r="DJF48" s="46"/>
      <c r="DJG48" s="46"/>
      <c r="DJH48" s="46"/>
      <c r="DJI48" s="46"/>
      <c r="DJJ48" s="46"/>
      <c r="DJK48" s="46"/>
      <c r="DJL48" s="46"/>
      <c r="DJM48" s="46"/>
      <c r="DJN48" s="46"/>
      <c r="DJO48" s="46"/>
      <c r="DJP48" s="46"/>
      <c r="DJQ48" s="46"/>
      <c r="DJR48" s="46"/>
      <c r="DJS48" s="46"/>
      <c r="DJT48" s="46"/>
      <c r="DJU48" s="46"/>
      <c r="DJV48" s="46"/>
      <c r="DJW48" s="46"/>
      <c r="DJX48" s="46"/>
      <c r="DJY48" s="46"/>
      <c r="DJZ48" s="46"/>
      <c r="DKA48" s="46"/>
      <c r="DKB48" s="46"/>
      <c r="DKC48" s="46"/>
      <c r="DKD48" s="46"/>
      <c r="DKE48" s="46"/>
      <c r="DKF48" s="46"/>
      <c r="DKG48" s="46"/>
      <c r="DKH48" s="46"/>
      <c r="DKI48" s="46"/>
      <c r="DKJ48" s="46"/>
      <c r="DKK48" s="46"/>
      <c r="DKL48" s="46"/>
      <c r="DKM48" s="46"/>
      <c r="DKN48" s="46"/>
      <c r="DKO48" s="46"/>
      <c r="DKP48" s="46"/>
      <c r="DKQ48" s="46"/>
      <c r="DKR48" s="46"/>
      <c r="DKS48" s="46"/>
      <c r="DKT48" s="46"/>
      <c r="DKU48" s="46"/>
      <c r="DKV48" s="46"/>
      <c r="DKW48" s="46"/>
      <c r="DKX48" s="46"/>
      <c r="DKY48" s="46"/>
      <c r="DKZ48" s="46"/>
      <c r="DLA48" s="46"/>
      <c r="DLB48" s="46"/>
      <c r="DLC48" s="46"/>
      <c r="DLD48" s="46"/>
      <c r="DLE48" s="46"/>
      <c r="DLF48" s="46"/>
      <c r="DLG48" s="46"/>
      <c r="DLH48" s="46"/>
      <c r="DLI48" s="46"/>
      <c r="DLJ48" s="46"/>
      <c r="DLK48" s="46"/>
      <c r="DLL48" s="46"/>
      <c r="DLM48" s="46"/>
      <c r="DLN48" s="46"/>
      <c r="DLO48" s="46"/>
      <c r="DLP48" s="46"/>
      <c r="DLQ48" s="46"/>
      <c r="DLR48" s="46"/>
      <c r="DLS48" s="46"/>
      <c r="DLT48" s="46"/>
      <c r="DLU48" s="46"/>
      <c r="DLV48" s="46"/>
      <c r="DLW48" s="46"/>
      <c r="DLX48" s="46"/>
      <c r="DLY48" s="46"/>
      <c r="DLZ48" s="46"/>
      <c r="DMA48" s="46"/>
      <c r="DMB48" s="46"/>
      <c r="DMC48" s="46"/>
      <c r="DMD48" s="46"/>
      <c r="DME48" s="46"/>
      <c r="DMF48" s="46"/>
      <c r="DMG48" s="46"/>
      <c r="DMH48" s="46"/>
      <c r="DMI48" s="46"/>
      <c r="DMJ48" s="46"/>
      <c r="DMK48" s="46"/>
      <c r="DML48" s="46"/>
      <c r="DMM48" s="46"/>
      <c r="DMN48" s="46"/>
      <c r="DMO48" s="46"/>
      <c r="DMP48" s="46"/>
      <c r="DMQ48" s="46"/>
      <c r="DMR48" s="46"/>
      <c r="DMS48" s="46"/>
      <c r="DMT48" s="46"/>
      <c r="DMU48" s="46"/>
      <c r="DMV48" s="46"/>
      <c r="DMW48" s="46"/>
      <c r="DMX48" s="46"/>
      <c r="DMY48" s="46"/>
      <c r="DMZ48" s="46"/>
      <c r="DNA48" s="46"/>
      <c r="DNB48" s="46"/>
      <c r="DNC48" s="46"/>
      <c r="DND48" s="46"/>
      <c r="DNE48" s="46"/>
      <c r="DNF48" s="46"/>
      <c r="DNG48" s="46"/>
      <c r="DNH48" s="46"/>
      <c r="DNI48" s="46"/>
      <c r="DNJ48" s="46"/>
      <c r="DNK48" s="46"/>
      <c r="DNL48" s="46"/>
      <c r="DNM48" s="46"/>
      <c r="DNN48" s="46"/>
      <c r="DNO48" s="46"/>
      <c r="DNP48" s="46"/>
      <c r="DNQ48" s="46"/>
      <c r="DNR48" s="46"/>
      <c r="DNS48" s="46"/>
      <c r="DNT48" s="46"/>
      <c r="DNU48" s="46"/>
      <c r="DNV48" s="46"/>
      <c r="DNW48" s="46"/>
      <c r="DNX48" s="46"/>
      <c r="DNY48" s="46"/>
      <c r="DNZ48" s="46"/>
      <c r="DOA48" s="46"/>
      <c r="DOB48" s="46"/>
      <c r="DOC48" s="46"/>
      <c r="DOD48" s="46"/>
      <c r="DOE48" s="46"/>
      <c r="DOF48" s="46"/>
      <c r="DOG48" s="46"/>
      <c r="DOH48" s="46"/>
      <c r="DOI48" s="46"/>
      <c r="DOJ48" s="46"/>
      <c r="DOK48" s="46"/>
      <c r="DOL48" s="46"/>
      <c r="DOM48" s="46"/>
      <c r="DON48" s="46"/>
      <c r="DOO48" s="46"/>
      <c r="DOP48" s="46"/>
      <c r="DOQ48" s="46"/>
      <c r="DOR48" s="46"/>
      <c r="DOS48" s="46"/>
      <c r="DOT48" s="46"/>
      <c r="DOU48" s="46"/>
      <c r="DOV48" s="46"/>
      <c r="DOW48" s="46"/>
      <c r="DOX48" s="46"/>
      <c r="DOY48" s="46"/>
      <c r="DOZ48" s="46"/>
      <c r="DPA48" s="46"/>
      <c r="DPB48" s="46"/>
      <c r="DPC48" s="46"/>
      <c r="DPD48" s="46"/>
      <c r="DPE48" s="46"/>
      <c r="DPF48" s="46"/>
      <c r="DPG48" s="46"/>
      <c r="DPH48" s="46"/>
      <c r="DPI48" s="46"/>
      <c r="DPJ48" s="46"/>
      <c r="DPK48" s="46"/>
      <c r="DPL48" s="46"/>
      <c r="DPM48" s="46"/>
      <c r="DPN48" s="46"/>
      <c r="DPO48" s="46"/>
      <c r="DPP48" s="46"/>
      <c r="DPQ48" s="46"/>
      <c r="DPR48" s="46"/>
      <c r="DPS48" s="46"/>
      <c r="DPT48" s="46"/>
      <c r="DPU48" s="46"/>
      <c r="DPV48" s="46"/>
      <c r="DPW48" s="46"/>
      <c r="DPX48" s="46"/>
      <c r="DPY48" s="46"/>
      <c r="DPZ48" s="46"/>
      <c r="DQA48" s="46"/>
      <c r="DQB48" s="46"/>
      <c r="DQC48" s="46"/>
      <c r="DQD48" s="46"/>
      <c r="DQE48" s="46"/>
      <c r="DQF48" s="46"/>
      <c r="DQG48" s="46"/>
      <c r="DQH48" s="46"/>
      <c r="DQI48" s="46"/>
      <c r="DQJ48" s="46"/>
      <c r="DQK48" s="46"/>
      <c r="DQL48" s="46"/>
      <c r="DQM48" s="46"/>
      <c r="DQN48" s="46"/>
      <c r="DQO48" s="46"/>
      <c r="DQP48" s="46"/>
      <c r="DQQ48" s="46"/>
      <c r="DQR48" s="46"/>
      <c r="DQS48" s="46"/>
      <c r="DQT48" s="46"/>
      <c r="DQU48" s="46"/>
      <c r="DQV48" s="46"/>
      <c r="DQW48" s="46"/>
      <c r="DQX48" s="46"/>
      <c r="DQY48" s="46"/>
      <c r="DQZ48" s="46"/>
      <c r="DRA48" s="46"/>
      <c r="DRB48" s="46"/>
      <c r="DRC48" s="46"/>
      <c r="DRD48" s="46"/>
      <c r="DRE48" s="46"/>
      <c r="DRF48" s="46"/>
      <c r="DRG48" s="46"/>
      <c r="DRH48" s="46"/>
      <c r="DRI48" s="46"/>
      <c r="DRJ48" s="46"/>
      <c r="DRK48" s="46"/>
      <c r="DRL48" s="46"/>
      <c r="DRM48" s="46"/>
      <c r="DRN48" s="46"/>
      <c r="DRO48" s="46"/>
      <c r="DRP48" s="46"/>
      <c r="DRQ48" s="46"/>
      <c r="DRR48" s="46"/>
      <c r="DRS48" s="46"/>
      <c r="DRT48" s="46"/>
      <c r="DRU48" s="46"/>
      <c r="DRV48" s="46"/>
      <c r="DRW48" s="46"/>
      <c r="DRX48" s="46"/>
      <c r="DRY48" s="46"/>
      <c r="DRZ48" s="46"/>
      <c r="DSA48" s="46"/>
      <c r="DSB48" s="46"/>
      <c r="DSC48" s="46"/>
      <c r="DSD48" s="46"/>
      <c r="DSE48" s="46"/>
      <c r="DSF48" s="46"/>
      <c r="DSG48" s="46"/>
      <c r="DSH48" s="46"/>
      <c r="DSI48" s="46"/>
      <c r="DSJ48" s="46"/>
      <c r="DSK48" s="46"/>
      <c r="DSL48" s="46"/>
      <c r="DSM48" s="46"/>
      <c r="DSN48" s="46"/>
      <c r="DSO48" s="46"/>
      <c r="DSP48" s="46"/>
      <c r="DSQ48" s="46"/>
      <c r="DSR48" s="46"/>
      <c r="DSS48" s="46"/>
      <c r="DST48" s="46"/>
      <c r="DSU48" s="46"/>
      <c r="DSV48" s="46"/>
      <c r="DSW48" s="46"/>
      <c r="DSX48" s="46"/>
      <c r="DSY48" s="46"/>
      <c r="DSZ48" s="46"/>
      <c r="DTA48" s="46"/>
      <c r="DTB48" s="46"/>
      <c r="DTC48" s="46"/>
      <c r="DTD48" s="46"/>
      <c r="DTE48" s="46"/>
      <c r="DTF48" s="46"/>
      <c r="DTG48" s="46"/>
      <c r="DTH48" s="46"/>
      <c r="DTI48" s="46"/>
      <c r="DTJ48" s="46"/>
      <c r="DTK48" s="46"/>
      <c r="DTL48" s="46"/>
      <c r="DTM48" s="46"/>
      <c r="DTN48" s="46"/>
      <c r="DTO48" s="46"/>
      <c r="DTP48" s="46"/>
      <c r="DTQ48" s="46"/>
      <c r="DTR48" s="46"/>
      <c r="DTS48" s="46"/>
      <c r="DTT48" s="46"/>
      <c r="DTU48" s="46"/>
      <c r="DTV48" s="46"/>
      <c r="DTW48" s="46"/>
      <c r="DTX48" s="46"/>
      <c r="DTY48" s="46"/>
      <c r="DTZ48" s="46"/>
      <c r="DUA48" s="46"/>
      <c r="DUB48" s="46"/>
      <c r="DUC48" s="46"/>
      <c r="DUD48" s="46"/>
      <c r="DUE48" s="46"/>
      <c r="DUF48" s="46"/>
      <c r="DUG48" s="46"/>
      <c r="DUH48" s="46"/>
      <c r="DUI48" s="46"/>
      <c r="DUJ48" s="46"/>
      <c r="DUK48" s="46"/>
      <c r="DUL48" s="46"/>
      <c r="DUM48" s="46"/>
      <c r="DUN48" s="46"/>
      <c r="DUO48" s="46"/>
      <c r="DUP48" s="46"/>
      <c r="DUQ48" s="46"/>
      <c r="DUR48" s="46"/>
      <c r="DUS48" s="46"/>
      <c r="DUT48" s="46"/>
      <c r="DUU48" s="46"/>
      <c r="DUV48" s="46"/>
      <c r="DUW48" s="46"/>
      <c r="DUX48" s="46"/>
      <c r="DUY48" s="46"/>
      <c r="DUZ48" s="46"/>
      <c r="DVA48" s="46"/>
      <c r="DVB48" s="46"/>
      <c r="DVC48" s="46"/>
      <c r="DVD48" s="46"/>
      <c r="DVE48" s="46"/>
      <c r="DVF48" s="46"/>
      <c r="DVG48" s="46"/>
      <c r="DVH48" s="46"/>
      <c r="DVI48" s="46"/>
      <c r="DVJ48" s="46"/>
      <c r="DVK48" s="46"/>
      <c r="DVL48" s="46"/>
      <c r="DVM48" s="46"/>
      <c r="DVN48" s="46"/>
      <c r="DVO48" s="46"/>
      <c r="DVP48" s="46"/>
      <c r="DVQ48" s="46"/>
      <c r="DVR48" s="46"/>
      <c r="DVS48" s="46"/>
      <c r="DVT48" s="46"/>
      <c r="DVU48" s="46"/>
      <c r="DVV48" s="46"/>
      <c r="DVW48" s="46"/>
      <c r="DVX48" s="46"/>
      <c r="DVY48" s="46"/>
      <c r="DVZ48" s="46"/>
      <c r="DWA48" s="46"/>
      <c r="DWB48" s="46"/>
      <c r="DWC48" s="46"/>
      <c r="DWD48" s="46"/>
      <c r="DWE48" s="46"/>
      <c r="DWF48" s="46"/>
      <c r="DWG48" s="46"/>
      <c r="DWH48" s="46"/>
      <c r="DWI48" s="46"/>
      <c r="DWJ48" s="46"/>
      <c r="DWK48" s="46"/>
      <c r="DWL48" s="46"/>
      <c r="DWM48" s="46"/>
      <c r="DWN48" s="46"/>
      <c r="DWO48" s="46"/>
      <c r="DWP48" s="46"/>
      <c r="DWQ48" s="46"/>
      <c r="DWR48" s="46"/>
      <c r="DWS48" s="46"/>
      <c r="DWT48" s="46"/>
      <c r="DWU48" s="46"/>
      <c r="DWV48" s="46"/>
      <c r="DWW48" s="46"/>
      <c r="DWX48" s="46"/>
      <c r="DWY48" s="46"/>
      <c r="DWZ48" s="46"/>
      <c r="DXA48" s="46"/>
      <c r="DXB48" s="46"/>
      <c r="DXC48" s="46"/>
      <c r="DXD48" s="46"/>
      <c r="DXE48" s="46"/>
      <c r="DXF48" s="46"/>
      <c r="DXG48" s="46"/>
      <c r="DXH48" s="46"/>
      <c r="DXI48" s="46"/>
      <c r="DXJ48" s="46"/>
      <c r="DXK48" s="46"/>
      <c r="DXL48" s="46"/>
      <c r="DXM48" s="46"/>
      <c r="DXN48" s="46"/>
      <c r="DXO48" s="46"/>
      <c r="DXP48" s="46"/>
      <c r="DXQ48" s="46"/>
      <c r="DXR48" s="46"/>
      <c r="DXS48" s="46"/>
      <c r="DXT48" s="46"/>
      <c r="DXU48" s="46"/>
      <c r="DXV48" s="46"/>
      <c r="DXW48" s="46"/>
      <c r="DXX48" s="46"/>
      <c r="DXY48" s="46"/>
      <c r="DXZ48" s="46"/>
      <c r="DYA48" s="46"/>
      <c r="DYB48" s="46"/>
      <c r="DYC48" s="46"/>
      <c r="DYD48" s="46"/>
      <c r="DYE48" s="46"/>
      <c r="DYF48" s="46"/>
      <c r="DYG48" s="46"/>
      <c r="DYH48" s="46"/>
      <c r="DYI48" s="46"/>
      <c r="DYJ48" s="46"/>
      <c r="DYK48" s="46"/>
      <c r="DYL48" s="46"/>
      <c r="DYM48" s="46"/>
      <c r="DYN48" s="46"/>
      <c r="DYO48" s="46"/>
      <c r="DYP48" s="46"/>
      <c r="DYQ48" s="46"/>
      <c r="DYR48" s="46"/>
      <c r="DYS48" s="46"/>
      <c r="DYT48" s="46"/>
      <c r="DYU48" s="46"/>
      <c r="DYV48" s="46"/>
      <c r="DYW48" s="46"/>
      <c r="DYX48" s="46"/>
      <c r="DYY48" s="46"/>
      <c r="DYZ48" s="46"/>
      <c r="DZA48" s="46"/>
      <c r="DZB48" s="46"/>
      <c r="DZC48" s="46"/>
      <c r="DZD48" s="46"/>
      <c r="DZE48" s="46"/>
      <c r="DZF48" s="46"/>
      <c r="DZG48" s="46"/>
      <c r="DZH48" s="46"/>
      <c r="DZI48" s="46"/>
      <c r="DZJ48" s="46"/>
      <c r="DZK48" s="46"/>
      <c r="DZL48" s="46"/>
      <c r="DZM48" s="46"/>
      <c r="DZN48" s="46"/>
      <c r="DZO48" s="46"/>
      <c r="DZP48" s="46"/>
      <c r="DZQ48" s="46"/>
      <c r="DZR48" s="46"/>
      <c r="DZS48" s="46"/>
      <c r="DZT48" s="46"/>
      <c r="DZU48" s="46"/>
      <c r="DZV48" s="46"/>
      <c r="DZW48" s="46"/>
      <c r="DZX48" s="46"/>
      <c r="DZY48" s="46"/>
      <c r="DZZ48" s="46"/>
      <c r="EAA48" s="46"/>
      <c r="EAB48" s="46"/>
      <c r="EAC48" s="46"/>
      <c r="EAD48" s="46"/>
      <c r="EAE48" s="46"/>
      <c r="EAF48" s="46"/>
      <c r="EAG48" s="46"/>
      <c r="EAH48" s="46"/>
      <c r="EAI48" s="46"/>
      <c r="EAJ48" s="46"/>
      <c r="EAK48" s="46"/>
      <c r="EAL48" s="46"/>
      <c r="EAM48" s="46"/>
      <c r="EAN48" s="46"/>
      <c r="EAO48" s="46"/>
      <c r="EAP48" s="46"/>
      <c r="EAQ48" s="46"/>
      <c r="EAR48" s="46"/>
      <c r="EAS48" s="46"/>
      <c r="EAT48" s="46"/>
      <c r="EAU48" s="46"/>
      <c r="EAV48" s="46"/>
      <c r="EAW48" s="46"/>
      <c r="EAX48" s="46"/>
      <c r="EAY48" s="46"/>
      <c r="EAZ48" s="46"/>
      <c r="EBA48" s="46"/>
      <c r="EBB48" s="46"/>
      <c r="EBC48" s="46"/>
      <c r="EBD48" s="46"/>
      <c r="EBE48" s="46"/>
      <c r="EBF48" s="46"/>
      <c r="EBG48" s="46"/>
      <c r="EBH48" s="46"/>
      <c r="EBI48" s="46"/>
      <c r="EBJ48" s="46"/>
      <c r="EBK48" s="46"/>
      <c r="EBL48" s="46"/>
      <c r="EBM48" s="46"/>
      <c r="EBN48" s="46"/>
      <c r="EBO48" s="46"/>
      <c r="EBP48" s="46"/>
      <c r="EBQ48" s="46"/>
      <c r="EBR48" s="46"/>
      <c r="EBS48" s="46"/>
      <c r="EBT48" s="46"/>
      <c r="EBU48" s="46"/>
      <c r="EBV48" s="46"/>
      <c r="EBW48" s="46"/>
      <c r="EBX48" s="46"/>
      <c r="EBY48" s="46"/>
      <c r="EBZ48" s="46"/>
      <c r="ECA48" s="46"/>
      <c r="ECB48" s="46"/>
      <c r="ECC48" s="46"/>
      <c r="ECD48" s="46"/>
      <c r="ECE48" s="46"/>
      <c r="ECF48" s="46"/>
      <c r="ECG48" s="46"/>
      <c r="ECH48" s="46"/>
      <c r="ECI48" s="46"/>
      <c r="ECJ48" s="46"/>
      <c r="ECK48" s="46"/>
      <c r="ECL48" s="46"/>
      <c r="ECM48" s="46"/>
      <c r="ECN48" s="46"/>
      <c r="ECO48" s="46"/>
      <c r="ECP48" s="46"/>
      <c r="ECQ48" s="46"/>
      <c r="ECR48" s="46"/>
      <c r="ECS48" s="46"/>
      <c r="ECT48" s="46"/>
      <c r="ECU48" s="46"/>
      <c r="ECV48" s="46"/>
      <c r="ECW48" s="46"/>
      <c r="ECX48" s="46"/>
      <c r="ECY48" s="46"/>
      <c r="ECZ48" s="46"/>
      <c r="EDA48" s="46"/>
      <c r="EDB48" s="46"/>
      <c r="EDC48" s="46"/>
      <c r="EDD48" s="46"/>
      <c r="EDE48" s="46"/>
      <c r="EDF48" s="46"/>
      <c r="EDG48" s="46"/>
      <c r="EDH48" s="46"/>
      <c r="EDI48" s="46"/>
      <c r="EDJ48" s="46"/>
      <c r="EDK48" s="46"/>
      <c r="EDL48" s="46"/>
      <c r="EDM48" s="46"/>
      <c r="EDN48" s="46"/>
      <c r="EDO48" s="46"/>
      <c r="EDP48" s="46"/>
      <c r="EDQ48" s="46"/>
      <c r="EDR48" s="46"/>
      <c r="EDS48" s="46"/>
      <c r="EDT48" s="46"/>
      <c r="EDU48" s="46"/>
      <c r="EDV48" s="46"/>
      <c r="EDW48" s="46"/>
      <c r="EDX48" s="46"/>
      <c r="EDY48" s="46"/>
      <c r="EDZ48" s="46"/>
      <c r="EEA48" s="46"/>
      <c r="EEB48" s="46"/>
      <c r="EEC48" s="46"/>
      <c r="EED48" s="46"/>
      <c r="EEE48" s="46"/>
      <c r="EEF48" s="46"/>
      <c r="EEG48" s="46"/>
      <c r="EEH48" s="46"/>
      <c r="EEI48" s="46"/>
      <c r="EEJ48" s="46"/>
      <c r="EEK48" s="46"/>
      <c r="EEL48" s="46"/>
      <c r="EEM48" s="46"/>
      <c r="EEN48" s="46"/>
      <c r="EEO48" s="46"/>
      <c r="EEP48" s="46"/>
      <c r="EEQ48" s="46"/>
      <c r="EER48" s="46"/>
      <c r="EES48" s="46"/>
      <c r="EET48" s="46"/>
      <c r="EEU48" s="46"/>
      <c r="EEV48" s="46"/>
      <c r="EEW48" s="46"/>
      <c r="EEX48" s="46"/>
      <c r="EEY48" s="46"/>
      <c r="EEZ48" s="46"/>
      <c r="EFA48" s="46"/>
      <c r="EFB48" s="46"/>
      <c r="EFC48" s="46"/>
      <c r="EFD48" s="46"/>
      <c r="EFE48" s="46"/>
      <c r="EFF48" s="46"/>
      <c r="EFG48" s="46"/>
      <c r="EFH48" s="46"/>
      <c r="EFI48" s="46"/>
      <c r="EFJ48" s="46"/>
      <c r="EFK48" s="46"/>
      <c r="EFL48" s="46"/>
      <c r="EFM48" s="46"/>
      <c r="EFN48" s="46"/>
      <c r="EFO48" s="46"/>
      <c r="EFP48" s="46"/>
      <c r="EFQ48" s="46"/>
      <c r="EFR48" s="46"/>
      <c r="EFS48" s="46"/>
      <c r="EFT48" s="46"/>
      <c r="EFU48" s="46"/>
      <c r="EFV48" s="46"/>
      <c r="EFW48" s="46"/>
      <c r="EFX48" s="46"/>
      <c r="EFY48" s="46"/>
      <c r="EFZ48" s="46"/>
      <c r="EGA48" s="46"/>
      <c r="EGB48" s="46"/>
      <c r="EGC48" s="46"/>
      <c r="EGD48" s="46"/>
      <c r="EGE48" s="46"/>
      <c r="EGF48" s="46"/>
      <c r="EGG48" s="46"/>
      <c r="EGH48" s="46"/>
      <c r="EGI48" s="46"/>
      <c r="EGJ48" s="46"/>
      <c r="EGK48" s="46"/>
      <c r="EGL48" s="46"/>
      <c r="EGM48" s="46"/>
      <c r="EGN48" s="46"/>
      <c r="EGO48" s="46"/>
      <c r="EGP48" s="46"/>
      <c r="EGQ48" s="46"/>
      <c r="EGR48" s="46"/>
      <c r="EGS48" s="46"/>
      <c r="EGT48" s="46"/>
      <c r="EGU48" s="46"/>
      <c r="EGV48" s="46"/>
      <c r="EGW48" s="46"/>
      <c r="EGX48" s="46"/>
      <c r="EGY48" s="46"/>
      <c r="EGZ48" s="46"/>
      <c r="EHA48" s="46"/>
      <c r="EHB48" s="46"/>
      <c r="EHC48" s="46"/>
      <c r="EHD48" s="46"/>
      <c r="EHE48" s="46"/>
      <c r="EHF48" s="46"/>
      <c r="EHG48" s="46"/>
      <c r="EHH48" s="46"/>
      <c r="EHI48" s="46"/>
      <c r="EHJ48" s="46"/>
      <c r="EHK48" s="46"/>
      <c r="EHL48" s="46"/>
      <c r="EHM48" s="46"/>
      <c r="EHN48" s="46"/>
      <c r="EHO48" s="46"/>
      <c r="EHP48" s="46"/>
      <c r="EHQ48" s="46"/>
      <c r="EHR48" s="46"/>
      <c r="EHS48" s="46"/>
      <c r="EHT48" s="46"/>
      <c r="EHU48" s="46"/>
      <c r="EHV48" s="46"/>
      <c r="EHW48" s="46"/>
      <c r="EHX48" s="46"/>
      <c r="EHY48" s="46"/>
      <c r="EHZ48" s="46"/>
      <c r="EIA48" s="46"/>
      <c r="EIB48" s="46"/>
      <c r="EIC48" s="46"/>
      <c r="EID48" s="46"/>
      <c r="EIE48" s="46"/>
      <c r="EIF48" s="46"/>
      <c r="EIG48" s="46"/>
      <c r="EIH48" s="46"/>
      <c r="EII48" s="46"/>
      <c r="EIJ48" s="46"/>
      <c r="EIK48" s="46"/>
      <c r="EIL48" s="46"/>
      <c r="EIM48" s="46"/>
      <c r="EIN48" s="46"/>
      <c r="EIO48" s="46"/>
      <c r="EIP48" s="46"/>
      <c r="EIQ48" s="46"/>
      <c r="EIR48" s="46"/>
      <c r="EIS48" s="46"/>
      <c r="EIT48" s="46"/>
      <c r="EIU48" s="46"/>
      <c r="EIV48" s="46"/>
      <c r="EIW48" s="46"/>
      <c r="EIX48" s="46"/>
      <c r="EIY48" s="46"/>
      <c r="EIZ48" s="46"/>
      <c r="EJA48" s="46"/>
      <c r="EJB48" s="46"/>
      <c r="EJC48" s="46"/>
      <c r="EJD48" s="46"/>
      <c r="EJE48" s="46"/>
      <c r="EJF48" s="46"/>
      <c r="EJG48" s="46"/>
      <c r="EJH48" s="46"/>
      <c r="EJI48" s="46"/>
      <c r="EJJ48" s="46"/>
      <c r="EJK48" s="46"/>
      <c r="EJL48" s="46"/>
      <c r="EJM48" s="46"/>
      <c r="EJN48" s="46"/>
      <c r="EJO48" s="46"/>
      <c r="EJP48" s="46"/>
      <c r="EJQ48" s="46"/>
      <c r="EJR48" s="46"/>
      <c r="EJS48" s="46"/>
      <c r="EJT48" s="46"/>
      <c r="EJU48" s="46"/>
      <c r="EJV48" s="46"/>
      <c r="EJW48" s="46"/>
      <c r="EJX48" s="46"/>
      <c r="EJY48" s="46"/>
      <c r="EJZ48" s="46"/>
      <c r="EKA48" s="46"/>
      <c r="EKB48" s="46"/>
      <c r="EKC48" s="46"/>
      <c r="EKD48" s="46"/>
      <c r="EKE48" s="46"/>
      <c r="EKF48" s="46"/>
      <c r="EKG48" s="46"/>
      <c r="EKH48" s="46"/>
      <c r="EKI48" s="46"/>
      <c r="EKJ48" s="46"/>
      <c r="EKK48" s="46"/>
      <c r="EKL48" s="46"/>
      <c r="EKM48" s="46"/>
      <c r="EKN48" s="46"/>
      <c r="EKO48" s="46"/>
      <c r="EKP48" s="46"/>
      <c r="EKQ48" s="46"/>
      <c r="EKR48" s="46"/>
      <c r="EKS48" s="46"/>
      <c r="EKT48" s="46"/>
      <c r="EKU48" s="46"/>
      <c r="EKV48" s="46"/>
      <c r="EKW48" s="46"/>
      <c r="EKX48" s="46"/>
      <c r="EKY48" s="46"/>
      <c r="EKZ48" s="46"/>
      <c r="ELA48" s="46"/>
      <c r="ELB48" s="46"/>
      <c r="ELC48" s="46"/>
      <c r="ELD48" s="46"/>
      <c r="ELE48" s="46"/>
      <c r="ELF48" s="46"/>
      <c r="ELG48" s="46"/>
      <c r="ELH48" s="46"/>
      <c r="ELI48" s="46"/>
      <c r="ELJ48" s="46"/>
      <c r="ELK48" s="46"/>
      <c r="ELL48" s="46"/>
      <c r="ELM48" s="46"/>
      <c r="ELN48" s="46"/>
      <c r="ELO48" s="46"/>
      <c r="ELP48" s="46"/>
      <c r="ELQ48" s="46"/>
      <c r="ELR48" s="46"/>
      <c r="ELS48" s="46"/>
      <c r="ELT48" s="46"/>
      <c r="ELU48" s="46"/>
      <c r="ELV48" s="46"/>
      <c r="ELW48" s="46"/>
      <c r="ELX48" s="46"/>
      <c r="ELY48" s="46"/>
      <c r="ELZ48" s="46"/>
      <c r="EMA48" s="46"/>
      <c r="EMB48" s="46"/>
      <c r="EMC48" s="46"/>
      <c r="EMD48" s="46"/>
      <c r="EME48" s="46"/>
      <c r="EMF48" s="46"/>
      <c r="EMG48" s="46"/>
      <c r="EMH48" s="46"/>
      <c r="EMI48" s="46"/>
      <c r="EMJ48" s="46"/>
      <c r="EMK48" s="46"/>
      <c r="EML48" s="46"/>
      <c r="EMM48" s="46"/>
      <c r="EMN48" s="46"/>
      <c r="EMO48" s="46"/>
      <c r="EMP48" s="46"/>
      <c r="EMQ48" s="46"/>
      <c r="EMR48" s="46"/>
      <c r="EMS48" s="46"/>
      <c r="EMT48" s="46"/>
      <c r="EMU48" s="46"/>
      <c r="EMV48" s="46"/>
      <c r="EMW48" s="46"/>
      <c r="EMX48" s="46"/>
      <c r="EMY48" s="46"/>
      <c r="EMZ48" s="46"/>
      <c r="ENA48" s="46"/>
      <c r="ENB48" s="46"/>
      <c r="ENC48" s="46"/>
      <c r="END48" s="46"/>
      <c r="ENE48" s="46"/>
      <c r="ENF48" s="46"/>
      <c r="ENG48" s="46"/>
      <c r="ENH48" s="46"/>
      <c r="ENI48" s="46"/>
      <c r="ENJ48" s="46"/>
      <c r="ENK48" s="46"/>
      <c r="ENL48" s="46"/>
      <c r="ENM48" s="46"/>
      <c r="ENN48" s="46"/>
      <c r="ENO48" s="46"/>
      <c r="ENP48" s="46"/>
      <c r="ENQ48" s="46"/>
      <c r="ENR48" s="46"/>
      <c r="ENS48" s="46"/>
      <c r="ENT48" s="46"/>
      <c r="ENU48" s="46"/>
      <c r="ENV48" s="46"/>
      <c r="ENW48" s="46"/>
      <c r="ENX48" s="46"/>
      <c r="ENY48" s="46"/>
      <c r="ENZ48" s="46"/>
      <c r="EOA48" s="46"/>
      <c r="EOB48" s="46"/>
      <c r="EOC48" s="46"/>
      <c r="EOD48" s="46"/>
      <c r="EOE48" s="46"/>
      <c r="EOF48" s="46"/>
      <c r="EOG48" s="46"/>
      <c r="EOH48" s="46"/>
      <c r="EOI48" s="46"/>
      <c r="EOJ48" s="46"/>
      <c r="EOK48" s="46"/>
      <c r="EOL48" s="46"/>
      <c r="EOM48" s="46"/>
      <c r="EON48" s="46"/>
      <c r="EOO48" s="46"/>
      <c r="EOP48" s="46"/>
      <c r="EOQ48" s="46"/>
      <c r="EOR48" s="46"/>
      <c r="EOS48" s="46"/>
      <c r="EOT48" s="46"/>
      <c r="EOU48" s="46"/>
      <c r="EOV48" s="46"/>
      <c r="EOW48" s="46"/>
      <c r="EOX48" s="46"/>
      <c r="EOY48" s="46"/>
      <c r="EOZ48" s="46"/>
      <c r="EPA48" s="46"/>
      <c r="EPB48" s="46"/>
      <c r="EPC48" s="46"/>
      <c r="EPD48" s="46"/>
      <c r="EPE48" s="46"/>
      <c r="EPF48" s="46"/>
      <c r="EPG48" s="46"/>
      <c r="EPH48" s="46"/>
      <c r="EPI48" s="46"/>
      <c r="EPJ48" s="46"/>
      <c r="EPK48" s="46"/>
      <c r="EPL48" s="46"/>
      <c r="EPM48" s="46"/>
      <c r="EPN48" s="46"/>
      <c r="EPO48" s="46"/>
      <c r="EPP48" s="46"/>
      <c r="EPQ48" s="46"/>
      <c r="EPR48" s="46"/>
      <c r="EPS48" s="46"/>
      <c r="EPT48" s="46"/>
      <c r="EPU48" s="46"/>
      <c r="EPV48" s="46"/>
      <c r="EPW48" s="46"/>
      <c r="EPX48" s="46"/>
      <c r="EPY48" s="46"/>
      <c r="EPZ48" s="46"/>
      <c r="EQA48" s="46"/>
      <c r="EQB48" s="46"/>
      <c r="EQC48" s="46"/>
      <c r="EQD48" s="46"/>
      <c r="EQE48" s="46"/>
      <c r="EQF48" s="46"/>
      <c r="EQG48" s="46"/>
      <c r="EQH48" s="46"/>
      <c r="EQI48" s="46"/>
      <c r="EQJ48" s="46"/>
      <c r="EQK48" s="46"/>
      <c r="EQL48" s="46"/>
      <c r="EQM48" s="46"/>
      <c r="EQN48" s="46"/>
      <c r="EQO48" s="46"/>
      <c r="EQP48" s="46"/>
      <c r="EQQ48" s="46"/>
      <c r="EQR48" s="46"/>
      <c r="EQS48" s="46"/>
      <c r="EQT48" s="46"/>
      <c r="EQU48" s="46"/>
      <c r="EQV48" s="46"/>
      <c r="EQW48" s="46"/>
      <c r="EQX48" s="46"/>
      <c r="EQY48" s="46"/>
      <c r="EQZ48" s="46"/>
      <c r="ERA48" s="46"/>
      <c r="ERB48" s="46"/>
      <c r="ERC48" s="46"/>
      <c r="ERD48" s="46"/>
      <c r="ERE48" s="46"/>
      <c r="ERF48" s="46"/>
      <c r="ERG48" s="46"/>
      <c r="ERH48" s="46"/>
      <c r="ERI48" s="46"/>
      <c r="ERJ48" s="46"/>
      <c r="ERK48" s="46"/>
      <c r="ERL48" s="46"/>
      <c r="ERM48" s="46"/>
      <c r="ERN48" s="46"/>
      <c r="ERO48" s="46"/>
      <c r="ERP48" s="46"/>
      <c r="ERQ48" s="46"/>
      <c r="ERR48" s="46"/>
      <c r="ERS48" s="46"/>
      <c r="ERT48" s="46"/>
      <c r="ERU48" s="46"/>
      <c r="ERV48" s="46"/>
      <c r="ERW48" s="46"/>
      <c r="ERX48" s="46"/>
      <c r="ERY48" s="46"/>
      <c r="ERZ48" s="46"/>
      <c r="ESA48" s="46"/>
      <c r="ESB48" s="46"/>
      <c r="ESC48" s="46"/>
      <c r="ESD48" s="46"/>
      <c r="ESE48" s="46"/>
      <c r="ESF48" s="46"/>
      <c r="ESG48" s="46"/>
      <c r="ESH48" s="46"/>
      <c r="ESI48" s="46"/>
      <c r="ESJ48" s="46"/>
      <c r="ESK48" s="46"/>
      <c r="ESL48" s="46"/>
      <c r="ESM48" s="46"/>
      <c r="ESN48" s="46"/>
      <c r="ESO48" s="46"/>
      <c r="ESP48" s="46"/>
      <c r="ESQ48" s="46"/>
      <c r="ESR48" s="46"/>
      <c r="ESS48" s="46"/>
      <c r="EST48" s="46"/>
      <c r="ESU48" s="46"/>
      <c r="ESV48" s="46"/>
      <c r="ESW48" s="46"/>
      <c r="ESX48" s="46"/>
      <c r="ESY48" s="46"/>
      <c r="ESZ48" s="46"/>
      <c r="ETA48" s="46"/>
      <c r="ETB48" s="46"/>
      <c r="ETC48" s="46"/>
      <c r="ETD48" s="46"/>
      <c r="ETE48" s="46"/>
      <c r="ETF48" s="46"/>
      <c r="ETG48" s="46"/>
      <c r="ETH48" s="46"/>
      <c r="ETI48" s="46"/>
      <c r="ETJ48" s="46"/>
      <c r="ETK48" s="46"/>
      <c r="ETL48" s="46"/>
      <c r="ETM48" s="46"/>
      <c r="ETN48" s="46"/>
      <c r="ETO48" s="46"/>
      <c r="ETP48" s="46"/>
      <c r="ETQ48" s="46"/>
      <c r="ETR48" s="46"/>
      <c r="ETS48" s="46"/>
      <c r="ETT48" s="46"/>
      <c r="ETU48" s="46"/>
      <c r="ETV48" s="46"/>
      <c r="ETW48" s="46"/>
      <c r="ETX48" s="46"/>
      <c r="ETY48" s="46"/>
      <c r="ETZ48" s="46"/>
      <c r="EUA48" s="46"/>
      <c r="EUB48" s="46"/>
      <c r="EUC48" s="46"/>
      <c r="EUD48" s="46"/>
      <c r="EUE48" s="46"/>
      <c r="EUF48" s="46"/>
      <c r="EUG48" s="46"/>
      <c r="EUH48" s="46"/>
      <c r="EUI48" s="46"/>
      <c r="EUJ48" s="46"/>
      <c r="EUK48" s="46"/>
      <c r="EUL48" s="46"/>
      <c r="EUM48" s="46"/>
      <c r="EUN48" s="46"/>
      <c r="EUO48" s="46"/>
      <c r="EUP48" s="46"/>
      <c r="EUQ48" s="46"/>
      <c r="EUR48" s="46"/>
      <c r="EUS48" s="46"/>
      <c r="EUT48" s="46"/>
      <c r="EUU48" s="46"/>
      <c r="EUV48" s="46"/>
      <c r="EUW48" s="46"/>
      <c r="EUX48" s="46"/>
      <c r="EUY48" s="46"/>
      <c r="EUZ48" s="46"/>
      <c r="EVA48" s="46"/>
      <c r="EVB48" s="46"/>
      <c r="EVC48" s="46"/>
      <c r="EVD48" s="46"/>
      <c r="EVE48" s="46"/>
      <c r="EVF48" s="46"/>
      <c r="EVG48" s="46"/>
      <c r="EVH48" s="46"/>
      <c r="EVI48" s="46"/>
      <c r="EVJ48" s="46"/>
      <c r="EVK48" s="46"/>
      <c r="EVL48" s="46"/>
      <c r="EVM48" s="46"/>
      <c r="EVN48" s="46"/>
      <c r="EVO48" s="46"/>
      <c r="EVP48" s="46"/>
      <c r="EVQ48" s="46"/>
      <c r="EVR48" s="46"/>
      <c r="EVS48" s="46"/>
      <c r="EVT48" s="46"/>
      <c r="EVU48" s="46"/>
      <c r="EVV48" s="46"/>
      <c r="EVW48" s="46"/>
      <c r="EVX48" s="46"/>
      <c r="EVY48" s="46"/>
      <c r="EVZ48" s="46"/>
      <c r="EWA48" s="46"/>
      <c r="EWB48" s="46"/>
      <c r="EWC48" s="46"/>
      <c r="EWD48" s="46"/>
      <c r="EWE48" s="46"/>
      <c r="EWF48" s="46"/>
      <c r="EWG48" s="46"/>
      <c r="EWH48" s="46"/>
      <c r="EWI48" s="46"/>
      <c r="EWJ48" s="46"/>
      <c r="EWK48" s="46"/>
      <c r="EWL48" s="46"/>
      <c r="EWM48" s="46"/>
      <c r="EWN48" s="46"/>
      <c r="EWO48" s="46"/>
      <c r="EWP48" s="46"/>
      <c r="EWQ48" s="46"/>
      <c r="EWR48" s="46"/>
      <c r="EWS48" s="46"/>
      <c r="EWT48" s="46"/>
      <c r="EWU48" s="46"/>
      <c r="EWV48" s="46"/>
      <c r="EWW48" s="46"/>
      <c r="EWX48" s="46"/>
      <c r="EWY48" s="46"/>
      <c r="EWZ48" s="46"/>
      <c r="EXA48" s="46"/>
      <c r="EXB48" s="46"/>
      <c r="EXC48" s="46"/>
      <c r="EXD48" s="46"/>
      <c r="EXE48" s="46"/>
      <c r="EXF48" s="46"/>
      <c r="EXG48" s="46"/>
      <c r="EXH48" s="46"/>
      <c r="EXI48" s="46"/>
      <c r="EXJ48" s="46"/>
      <c r="EXK48" s="46"/>
      <c r="EXL48" s="46"/>
      <c r="EXM48" s="46"/>
      <c r="EXN48" s="46"/>
      <c r="EXO48" s="46"/>
      <c r="EXP48" s="46"/>
      <c r="EXQ48" s="46"/>
      <c r="EXR48" s="46"/>
      <c r="EXS48" s="46"/>
      <c r="EXT48" s="46"/>
      <c r="EXU48" s="46"/>
      <c r="EXV48" s="46"/>
      <c r="EXW48" s="46"/>
      <c r="EXX48" s="46"/>
      <c r="EXY48" s="46"/>
      <c r="EXZ48" s="46"/>
      <c r="EYA48" s="46"/>
      <c r="EYB48" s="46"/>
      <c r="EYC48" s="46"/>
      <c r="EYD48" s="46"/>
      <c r="EYE48" s="46"/>
      <c r="EYF48" s="46"/>
      <c r="EYG48" s="46"/>
      <c r="EYH48" s="46"/>
      <c r="EYI48" s="46"/>
      <c r="EYJ48" s="46"/>
      <c r="EYK48" s="46"/>
      <c r="EYL48" s="46"/>
      <c r="EYM48" s="46"/>
      <c r="EYN48" s="46"/>
      <c r="EYO48" s="46"/>
      <c r="EYP48" s="46"/>
      <c r="EYQ48" s="46"/>
      <c r="EYR48" s="46"/>
      <c r="EYS48" s="46"/>
      <c r="EYT48" s="46"/>
      <c r="EYU48" s="46"/>
      <c r="EYV48" s="46"/>
      <c r="EYW48" s="46"/>
      <c r="EYX48" s="46"/>
      <c r="EYY48" s="46"/>
      <c r="EYZ48" s="46"/>
      <c r="EZA48" s="46"/>
      <c r="EZB48" s="46"/>
      <c r="EZC48" s="46"/>
      <c r="EZD48" s="46"/>
      <c r="EZE48" s="46"/>
      <c r="EZF48" s="46"/>
      <c r="EZG48" s="46"/>
      <c r="EZH48" s="46"/>
      <c r="EZI48" s="46"/>
      <c r="EZJ48" s="46"/>
      <c r="EZK48" s="46"/>
      <c r="EZL48" s="46"/>
      <c r="EZM48" s="46"/>
      <c r="EZN48" s="46"/>
      <c r="EZO48" s="46"/>
      <c r="EZP48" s="46"/>
      <c r="EZQ48" s="46"/>
      <c r="EZR48" s="46"/>
      <c r="EZS48" s="46"/>
      <c r="EZT48" s="46"/>
      <c r="EZU48" s="46"/>
      <c r="EZV48" s="46"/>
      <c r="EZW48" s="46"/>
      <c r="EZX48" s="46"/>
      <c r="EZY48" s="46"/>
      <c r="EZZ48" s="46"/>
      <c r="FAA48" s="46"/>
      <c r="FAB48" s="46"/>
      <c r="FAC48" s="46"/>
      <c r="FAD48" s="46"/>
      <c r="FAE48" s="46"/>
      <c r="FAF48" s="46"/>
      <c r="FAG48" s="46"/>
      <c r="FAH48" s="46"/>
      <c r="FAI48" s="46"/>
      <c r="FAJ48" s="46"/>
      <c r="FAK48" s="46"/>
      <c r="FAL48" s="46"/>
      <c r="FAM48" s="46"/>
      <c r="FAN48" s="46"/>
      <c r="FAO48" s="46"/>
      <c r="FAP48" s="46"/>
      <c r="FAQ48" s="46"/>
      <c r="FAR48" s="46"/>
      <c r="FAS48" s="46"/>
      <c r="FAT48" s="46"/>
      <c r="FAU48" s="46"/>
      <c r="FAV48" s="46"/>
      <c r="FAW48" s="46"/>
      <c r="FAX48" s="46"/>
      <c r="FAY48" s="46"/>
      <c r="FAZ48" s="46"/>
      <c r="FBA48" s="46"/>
      <c r="FBB48" s="46"/>
      <c r="FBC48" s="46"/>
      <c r="FBD48" s="46"/>
      <c r="FBE48" s="46"/>
      <c r="FBF48" s="46"/>
      <c r="FBG48" s="46"/>
      <c r="FBH48" s="46"/>
      <c r="FBI48" s="46"/>
      <c r="FBJ48" s="46"/>
      <c r="FBK48" s="46"/>
      <c r="FBL48" s="46"/>
      <c r="FBM48" s="46"/>
      <c r="FBN48" s="46"/>
      <c r="FBO48" s="46"/>
      <c r="FBP48" s="46"/>
      <c r="FBQ48" s="46"/>
      <c r="FBR48" s="46"/>
      <c r="FBS48" s="46"/>
      <c r="FBT48" s="46"/>
      <c r="FBU48" s="46"/>
      <c r="FBV48" s="46"/>
      <c r="FBW48" s="46"/>
      <c r="FBX48" s="46"/>
      <c r="FBY48" s="46"/>
      <c r="FBZ48" s="46"/>
      <c r="FCA48" s="46"/>
      <c r="FCB48" s="46"/>
      <c r="FCC48" s="46"/>
      <c r="FCD48" s="46"/>
      <c r="FCE48" s="46"/>
      <c r="FCF48" s="46"/>
      <c r="FCG48" s="46"/>
      <c r="FCH48" s="46"/>
      <c r="FCI48" s="46"/>
      <c r="FCJ48" s="46"/>
      <c r="FCK48" s="46"/>
      <c r="FCL48" s="46"/>
      <c r="FCM48" s="46"/>
      <c r="FCN48" s="46"/>
      <c r="FCO48" s="46"/>
      <c r="FCP48" s="46"/>
      <c r="FCQ48" s="46"/>
      <c r="FCR48" s="46"/>
      <c r="FCS48" s="46"/>
      <c r="FCT48" s="46"/>
      <c r="FCU48" s="46"/>
      <c r="FCV48" s="46"/>
      <c r="FCW48" s="46"/>
      <c r="FCX48" s="46"/>
      <c r="FCY48" s="46"/>
      <c r="FCZ48" s="46"/>
      <c r="FDA48" s="46"/>
      <c r="FDB48" s="46"/>
      <c r="FDC48" s="46"/>
      <c r="FDD48" s="46"/>
      <c r="FDE48" s="46"/>
      <c r="FDF48" s="46"/>
      <c r="FDG48" s="46"/>
      <c r="FDH48" s="46"/>
      <c r="FDI48" s="46"/>
      <c r="FDJ48" s="46"/>
      <c r="FDK48" s="46"/>
      <c r="FDL48" s="46"/>
      <c r="FDM48" s="46"/>
      <c r="FDN48" s="46"/>
      <c r="FDO48" s="46"/>
      <c r="FDP48" s="46"/>
      <c r="FDQ48" s="46"/>
      <c r="FDR48" s="46"/>
      <c r="FDS48" s="46"/>
      <c r="FDT48" s="46"/>
      <c r="FDU48" s="46"/>
      <c r="FDV48" s="46"/>
      <c r="FDW48" s="46"/>
      <c r="FDX48" s="46"/>
      <c r="FDY48" s="46"/>
      <c r="FDZ48" s="46"/>
      <c r="FEA48" s="46"/>
      <c r="FEB48" s="46"/>
      <c r="FEC48" s="46"/>
      <c r="FED48" s="46"/>
      <c r="FEE48" s="46"/>
      <c r="FEF48" s="46"/>
      <c r="FEG48" s="46"/>
      <c r="FEH48" s="46"/>
      <c r="FEI48" s="46"/>
      <c r="FEJ48" s="46"/>
      <c r="FEK48" s="46"/>
      <c r="FEL48" s="46"/>
      <c r="FEM48" s="46"/>
      <c r="FEN48" s="46"/>
      <c r="FEO48" s="46"/>
      <c r="FEP48" s="46"/>
      <c r="FEQ48" s="46"/>
      <c r="FER48" s="46"/>
      <c r="FES48" s="46"/>
      <c r="FET48" s="46"/>
      <c r="FEU48" s="46"/>
      <c r="FEV48" s="46"/>
      <c r="FEW48" s="46"/>
      <c r="FEX48" s="46"/>
      <c r="FEY48" s="46"/>
      <c r="FEZ48" s="46"/>
      <c r="FFA48" s="46"/>
      <c r="FFB48" s="46"/>
      <c r="FFC48" s="46"/>
      <c r="FFD48" s="46"/>
      <c r="FFE48" s="46"/>
      <c r="FFF48" s="46"/>
      <c r="FFG48" s="46"/>
      <c r="FFH48" s="46"/>
      <c r="FFI48" s="46"/>
      <c r="FFJ48" s="46"/>
      <c r="FFK48" s="46"/>
      <c r="FFL48" s="46"/>
      <c r="FFM48" s="46"/>
      <c r="FFN48" s="46"/>
      <c r="FFO48" s="46"/>
      <c r="FFP48" s="46"/>
      <c r="FFQ48" s="46"/>
      <c r="FFR48" s="46"/>
      <c r="FFS48" s="46"/>
      <c r="FFT48" s="46"/>
      <c r="FFU48" s="46"/>
      <c r="FFV48" s="46"/>
      <c r="FFW48" s="46"/>
      <c r="FFX48" s="46"/>
      <c r="FFY48" s="46"/>
      <c r="FFZ48" s="46"/>
      <c r="FGA48" s="46"/>
      <c r="FGB48" s="46"/>
      <c r="FGC48" s="46"/>
      <c r="FGD48" s="46"/>
      <c r="FGE48" s="46"/>
      <c r="FGF48" s="46"/>
      <c r="FGG48" s="46"/>
      <c r="FGH48" s="46"/>
      <c r="FGI48" s="46"/>
      <c r="FGJ48" s="46"/>
      <c r="FGK48" s="46"/>
      <c r="FGL48" s="46"/>
      <c r="FGM48" s="46"/>
      <c r="FGN48" s="46"/>
      <c r="FGO48" s="46"/>
      <c r="FGP48" s="46"/>
      <c r="FGQ48" s="46"/>
      <c r="FGR48" s="46"/>
      <c r="FGS48" s="46"/>
      <c r="FGT48" s="46"/>
      <c r="FGU48" s="46"/>
      <c r="FGV48" s="46"/>
      <c r="FGW48" s="46"/>
      <c r="FGX48" s="46"/>
      <c r="FGY48" s="46"/>
      <c r="FGZ48" s="46"/>
      <c r="FHA48" s="46"/>
      <c r="FHB48" s="46"/>
      <c r="FHC48" s="46"/>
      <c r="FHD48" s="46"/>
      <c r="FHE48" s="46"/>
      <c r="FHF48" s="46"/>
      <c r="FHG48" s="46"/>
      <c r="FHH48" s="46"/>
      <c r="FHI48" s="46"/>
      <c r="FHJ48" s="46"/>
      <c r="FHK48" s="46"/>
      <c r="FHL48" s="46"/>
      <c r="FHM48" s="46"/>
      <c r="FHN48" s="46"/>
      <c r="FHO48" s="46"/>
      <c r="FHP48" s="46"/>
      <c r="FHQ48" s="46"/>
      <c r="FHR48" s="46"/>
      <c r="FHS48" s="46"/>
      <c r="FHT48" s="46"/>
      <c r="FHU48" s="46"/>
      <c r="FHV48" s="46"/>
      <c r="FHW48" s="46"/>
      <c r="FHX48" s="46"/>
      <c r="FHY48" s="46"/>
      <c r="FHZ48" s="46"/>
      <c r="FIA48" s="46"/>
      <c r="FIB48" s="46"/>
      <c r="FIC48" s="46"/>
      <c r="FID48" s="46"/>
      <c r="FIE48" s="46"/>
      <c r="FIF48" s="46"/>
      <c r="FIG48" s="46"/>
      <c r="FIH48" s="46"/>
      <c r="FII48" s="46"/>
      <c r="FIJ48" s="46"/>
      <c r="FIK48" s="46"/>
      <c r="FIL48" s="46"/>
      <c r="FIM48" s="46"/>
      <c r="FIN48" s="46"/>
      <c r="FIO48" s="46"/>
      <c r="FIP48" s="46"/>
      <c r="FIQ48" s="46"/>
      <c r="FIR48" s="46"/>
      <c r="FIS48" s="46"/>
      <c r="FIT48" s="46"/>
      <c r="FIU48" s="46"/>
      <c r="FIV48" s="46"/>
      <c r="FIW48" s="46"/>
      <c r="FIX48" s="46"/>
      <c r="FIY48" s="46"/>
      <c r="FIZ48" s="46"/>
      <c r="FJA48" s="46"/>
      <c r="FJB48" s="46"/>
      <c r="FJC48" s="46"/>
      <c r="FJD48" s="46"/>
      <c r="FJE48" s="46"/>
      <c r="FJF48" s="46"/>
      <c r="FJG48" s="46"/>
      <c r="FJH48" s="46"/>
      <c r="FJI48" s="46"/>
      <c r="FJJ48" s="46"/>
      <c r="FJK48" s="46"/>
      <c r="FJL48" s="46"/>
      <c r="FJM48" s="46"/>
      <c r="FJN48" s="46"/>
      <c r="FJO48" s="46"/>
      <c r="FJP48" s="46"/>
      <c r="FJQ48" s="46"/>
      <c r="FJR48" s="46"/>
      <c r="FJS48" s="46"/>
      <c r="FJT48" s="46"/>
      <c r="FJU48" s="46"/>
      <c r="FJV48" s="46"/>
      <c r="FJW48" s="46"/>
      <c r="FJX48" s="46"/>
      <c r="FJY48" s="46"/>
      <c r="FJZ48" s="46"/>
      <c r="FKA48" s="46"/>
      <c r="FKB48" s="46"/>
      <c r="FKC48" s="46"/>
      <c r="FKD48" s="46"/>
      <c r="FKE48" s="46"/>
      <c r="FKF48" s="46"/>
      <c r="FKG48" s="46"/>
      <c r="FKH48" s="46"/>
      <c r="FKI48" s="46"/>
      <c r="FKJ48" s="46"/>
      <c r="FKK48" s="46"/>
      <c r="FKL48" s="46"/>
      <c r="FKM48" s="46"/>
      <c r="FKN48" s="46"/>
      <c r="FKO48" s="46"/>
      <c r="FKP48" s="46"/>
      <c r="FKQ48" s="46"/>
      <c r="FKR48" s="46"/>
      <c r="FKS48" s="46"/>
      <c r="FKT48" s="46"/>
      <c r="FKU48" s="46"/>
      <c r="FKV48" s="46"/>
      <c r="FKW48" s="46"/>
      <c r="FKX48" s="46"/>
      <c r="FKY48" s="46"/>
      <c r="FKZ48" s="46"/>
      <c r="FLA48" s="46"/>
      <c r="FLB48" s="46"/>
      <c r="FLC48" s="46"/>
      <c r="FLD48" s="46"/>
      <c r="FLE48" s="46"/>
      <c r="FLF48" s="46"/>
      <c r="FLG48" s="46"/>
      <c r="FLH48" s="46"/>
      <c r="FLI48" s="46"/>
      <c r="FLJ48" s="46"/>
      <c r="FLK48" s="46"/>
      <c r="FLL48" s="46"/>
      <c r="FLM48" s="46"/>
      <c r="FLN48" s="46"/>
      <c r="FLO48" s="46"/>
      <c r="FLP48" s="46"/>
      <c r="FLQ48" s="46"/>
      <c r="FLR48" s="46"/>
      <c r="FLS48" s="46"/>
      <c r="FLT48" s="46"/>
      <c r="FLU48" s="46"/>
      <c r="FLV48" s="46"/>
      <c r="FLW48" s="46"/>
      <c r="FLX48" s="46"/>
      <c r="FLY48" s="46"/>
      <c r="FLZ48" s="46"/>
      <c r="FMA48" s="46"/>
      <c r="FMB48" s="46"/>
      <c r="FMC48" s="46"/>
      <c r="FMD48" s="46"/>
      <c r="FME48" s="46"/>
      <c r="FMF48" s="46"/>
      <c r="FMG48" s="46"/>
      <c r="FMH48" s="46"/>
      <c r="FMI48" s="46"/>
      <c r="FMJ48" s="46"/>
      <c r="FMK48" s="46"/>
      <c r="FML48" s="46"/>
      <c r="FMM48" s="46"/>
      <c r="FMN48" s="46"/>
      <c r="FMO48" s="46"/>
      <c r="FMP48" s="46"/>
      <c r="FMQ48" s="46"/>
      <c r="FMR48" s="46"/>
      <c r="FMS48" s="46"/>
      <c r="FMT48" s="46"/>
      <c r="FMU48" s="46"/>
      <c r="FMV48" s="46"/>
      <c r="FMW48" s="46"/>
      <c r="FMX48" s="46"/>
      <c r="FMY48" s="46"/>
      <c r="FMZ48" s="46"/>
      <c r="FNA48" s="46"/>
      <c r="FNB48" s="46"/>
      <c r="FNC48" s="46"/>
      <c r="FND48" s="46"/>
      <c r="FNE48" s="46"/>
      <c r="FNF48" s="46"/>
      <c r="FNG48" s="46"/>
      <c r="FNH48" s="46"/>
      <c r="FNI48" s="46"/>
      <c r="FNJ48" s="46"/>
      <c r="FNK48" s="46"/>
      <c r="FNL48" s="46"/>
      <c r="FNM48" s="46"/>
      <c r="FNN48" s="46"/>
      <c r="FNO48" s="46"/>
      <c r="FNP48" s="46"/>
      <c r="FNQ48" s="46"/>
      <c r="FNR48" s="46"/>
      <c r="FNS48" s="46"/>
      <c r="FNT48" s="46"/>
      <c r="FNU48" s="46"/>
      <c r="FNV48" s="46"/>
      <c r="FNW48" s="46"/>
      <c r="FNX48" s="46"/>
      <c r="FNY48" s="46"/>
      <c r="FNZ48" s="46"/>
      <c r="FOA48" s="46"/>
      <c r="FOB48" s="46"/>
      <c r="FOC48" s="46"/>
      <c r="FOD48" s="46"/>
      <c r="FOE48" s="46"/>
      <c r="FOF48" s="46"/>
      <c r="FOG48" s="46"/>
      <c r="FOH48" s="46"/>
      <c r="FOI48" s="46"/>
      <c r="FOJ48" s="46"/>
      <c r="FOK48" s="46"/>
      <c r="FOL48" s="46"/>
      <c r="FOM48" s="46"/>
      <c r="FON48" s="46"/>
      <c r="FOO48" s="46"/>
      <c r="FOP48" s="46"/>
      <c r="FOQ48" s="46"/>
      <c r="FOR48" s="46"/>
      <c r="FOS48" s="46"/>
      <c r="FOT48" s="46"/>
      <c r="FOU48" s="46"/>
      <c r="FOV48" s="46"/>
      <c r="FOW48" s="46"/>
      <c r="FOX48" s="46"/>
      <c r="FOY48" s="46"/>
      <c r="FOZ48" s="46"/>
      <c r="FPA48" s="46"/>
      <c r="FPB48" s="46"/>
      <c r="FPC48" s="46"/>
      <c r="FPD48" s="46"/>
      <c r="FPE48" s="46"/>
      <c r="FPF48" s="46"/>
      <c r="FPG48" s="46"/>
      <c r="FPH48" s="46"/>
      <c r="FPI48" s="46"/>
      <c r="FPJ48" s="46"/>
      <c r="FPK48" s="46"/>
      <c r="FPL48" s="46"/>
      <c r="FPM48" s="46"/>
      <c r="FPN48" s="46"/>
      <c r="FPO48" s="46"/>
      <c r="FPP48" s="46"/>
      <c r="FPQ48" s="46"/>
      <c r="FPR48" s="46"/>
      <c r="FPS48" s="46"/>
      <c r="FPT48" s="46"/>
      <c r="FPU48" s="46"/>
      <c r="FPV48" s="46"/>
      <c r="FPW48" s="46"/>
      <c r="FPX48" s="46"/>
      <c r="FPY48" s="46"/>
      <c r="FPZ48" s="46"/>
      <c r="FQA48" s="46"/>
      <c r="FQB48" s="46"/>
      <c r="FQC48" s="46"/>
      <c r="FQD48" s="46"/>
      <c r="FQE48" s="46"/>
      <c r="FQF48" s="46"/>
      <c r="FQG48" s="46"/>
      <c r="FQH48" s="46"/>
      <c r="FQI48" s="46"/>
      <c r="FQJ48" s="46"/>
      <c r="FQK48" s="46"/>
      <c r="FQL48" s="46"/>
      <c r="FQM48" s="46"/>
      <c r="FQN48" s="46"/>
      <c r="FQO48" s="46"/>
      <c r="FQP48" s="46"/>
      <c r="FQQ48" s="46"/>
      <c r="FQR48" s="46"/>
      <c r="FQS48" s="46"/>
      <c r="FQT48" s="46"/>
      <c r="FQU48" s="46"/>
      <c r="FQV48" s="46"/>
      <c r="FQW48" s="46"/>
      <c r="FQX48" s="46"/>
      <c r="FQY48" s="46"/>
      <c r="FQZ48" s="46"/>
      <c r="FRA48" s="46"/>
      <c r="FRB48" s="46"/>
      <c r="FRC48" s="46"/>
      <c r="FRD48" s="46"/>
      <c r="FRE48" s="46"/>
      <c r="FRF48" s="46"/>
      <c r="FRG48" s="46"/>
      <c r="FRH48" s="46"/>
      <c r="FRI48" s="46"/>
      <c r="FRJ48" s="46"/>
      <c r="FRK48" s="46"/>
      <c r="FRL48" s="46"/>
      <c r="FRM48" s="46"/>
      <c r="FRN48" s="46"/>
      <c r="FRO48" s="46"/>
      <c r="FRP48" s="46"/>
      <c r="FRQ48" s="46"/>
      <c r="FRR48" s="46"/>
      <c r="FRS48" s="46"/>
      <c r="FRT48" s="46"/>
      <c r="FRU48" s="46"/>
      <c r="FRV48" s="46"/>
      <c r="FRW48" s="46"/>
      <c r="FRX48" s="46"/>
      <c r="FRY48" s="46"/>
      <c r="FRZ48" s="46"/>
      <c r="FSA48" s="46"/>
      <c r="FSB48" s="46"/>
      <c r="FSC48" s="46"/>
      <c r="FSD48" s="46"/>
      <c r="FSE48" s="46"/>
      <c r="FSF48" s="46"/>
      <c r="FSG48" s="46"/>
      <c r="FSH48" s="46"/>
      <c r="FSI48" s="46"/>
      <c r="FSJ48" s="46"/>
      <c r="FSK48" s="46"/>
      <c r="FSL48" s="46"/>
      <c r="FSM48" s="46"/>
      <c r="FSN48" s="46"/>
      <c r="FSO48" s="46"/>
      <c r="FSP48" s="46"/>
      <c r="FSQ48" s="46"/>
      <c r="FSR48" s="46"/>
      <c r="FSS48" s="46"/>
      <c r="FST48" s="46"/>
      <c r="FSU48" s="46"/>
      <c r="FSV48" s="46"/>
      <c r="FSW48" s="46"/>
      <c r="FSX48" s="46"/>
      <c r="FSY48" s="46"/>
      <c r="FSZ48" s="46"/>
      <c r="FTA48" s="46"/>
      <c r="FTB48" s="46"/>
      <c r="FTC48" s="46"/>
      <c r="FTD48" s="46"/>
      <c r="FTE48" s="46"/>
      <c r="FTF48" s="46"/>
      <c r="FTG48" s="46"/>
      <c r="FTH48" s="46"/>
      <c r="FTI48" s="46"/>
      <c r="FTJ48" s="46"/>
      <c r="FTK48" s="46"/>
      <c r="FTL48" s="46"/>
      <c r="FTM48" s="46"/>
      <c r="FTN48" s="46"/>
      <c r="FTO48" s="46"/>
      <c r="FTP48" s="46"/>
      <c r="FTQ48" s="46"/>
      <c r="FTR48" s="46"/>
      <c r="FTS48" s="46"/>
      <c r="FTT48" s="46"/>
      <c r="FTU48" s="46"/>
      <c r="FTV48" s="46"/>
      <c r="FTW48" s="46"/>
      <c r="FTX48" s="46"/>
      <c r="FTY48" s="46"/>
      <c r="FTZ48" s="46"/>
      <c r="FUA48" s="46"/>
      <c r="FUB48" s="46"/>
      <c r="FUC48" s="46"/>
      <c r="FUD48" s="46"/>
      <c r="FUE48" s="46"/>
      <c r="FUF48" s="46"/>
      <c r="FUG48" s="46"/>
      <c r="FUH48" s="46"/>
      <c r="FUI48" s="46"/>
      <c r="FUJ48" s="46"/>
      <c r="FUK48" s="46"/>
      <c r="FUL48" s="46"/>
      <c r="FUM48" s="46"/>
      <c r="FUN48" s="46"/>
      <c r="FUO48" s="46"/>
      <c r="FUP48" s="46"/>
      <c r="FUQ48" s="46"/>
      <c r="FUR48" s="46"/>
      <c r="FUS48" s="46"/>
      <c r="FUT48" s="46"/>
      <c r="FUU48" s="46"/>
      <c r="FUV48" s="46"/>
      <c r="FUW48" s="46"/>
      <c r="FUX48" s="46"/>
      <c r="FUY48" s="46"/>
      <c r="FUZ48" s="46"/>
      <c r="FVA48" s="46"/>
      <c r="FVB48" s="46"/>
      <c r="FVC48" s="46"/>
      <c r="FVD48" s="46"/>
      <c r="FVE48" s="46"/>
      <c r="FVF48" s="46"/>
      <c r="FVG48" s="46"/>
      <c r="FVH48" s="46"/>
      <c r="FVI48" s="46"/>
      <c r="FVJ48" s="46"/>
      <c r="FVK48" s="46"/>
      <c r="FVL48" s="46"/>
      <c r="FVM48" s="46"/>
      <c r="FVN48" s="46"/>
      <c r="FVO48" s="46"/>
      <c r="FVP48" s="46"/>
      <c r="FVQ48" s="46"/>
      <c r="FVR48" s="46"/>
      <c r="FVS48" s="46"/>
      <c r="FVT48" s="46"/>
      <c r="FVU48" s="46"/>
      <c r="FVV48" s="46"/>
      <c r="FVW48" s="46"/>
      <c r="FVX48" s="46"/>
      <c r="FVY48" s="46"/>
      <c r="FVZ48" s="46"/>
      <c r="FWA48" s="46"/>
      <c r="FWB48" s="46"/>
      <c r="FWC48" s="46"/>
      <c r="FWD48" s="46"/>
      <c r="FWE48" s="46"/>
      <c r="FWF48" s="46"/>
      <c r="FWG48" s="46"/>
      <c r="FWH48" s="46"/>
      <c r="FWI48" s="46"/>
      <c r="FWJ48" s="46"/>
      <c r="FWK48" s="46"/>
      <c r="FWL48" s="46"/>
      <c r="FWM48" s="46"/>
      <c r="FWN48" s="46"/>
      <c r="FWO48" s="46"/>
      <c r="FWP48" s="46"/>
      <c r="FWQ48" s="46"/>
      <c r="FWR48" s="46"/>
      <c r="FWS48" s="46"/>
      <c r="FWT48" s="46"/>
      <c r="FWU48" s="46"/>
      <c r="FWV48" s="46"/>
      <c r="FWW48" s="46"/>
      <c r="FWX48" s="46"/>
      <c r="FWY48" s="46"/>
      <c r="FWZ48" s="46"/>
      <c r="FXA48" s="46"/>
      <c r="FXB48" s="46"/>
      <c r="FXC48" s="46"/>
      <c r="FXD48" s="46"/>
      <c r="FXE48" s="46"/>
      <c r="FXF48" s="46"/>
      <c r="FXG48" s="46"/>
      <c r="FXH48" s="46"/>
      <c r="FXI48" s="46"/>
      <c r="FXJ48" s="46"/>
      <c r="FXK48" s="46"/>
      <c r="FXL48" s="46"/>
      <c r="FXM48" s="46"/>
      <c r="FXN48" s="46"/>
      <c r="FXO48" s="46"/>
      <c r="FXP48" s="46"/>
      <c r="FXQ48" s="46"/>
      <c r="FXR48" s="46"/>
      <c r="FXS48" s="46"/>
      <c r="FXT48" s="46"/>
      <c r="FXU48" s="46"/>
      <c r="FXV48" s="46"/>
      <c r="FXW48" s="46"/>
      <c r="FXX48" s="46"/>
      <c r="FXY48" s="46"/>
      <c r="FXZ48" s="46"/>
      <c r="FYA48" s="46"/>
      <c r="FYB48" s="46"/>
      <c r="FYC48" s="46"/>
      <c r="FYD48" s="46"/>
      <c r="FYE48" s="46"/>
      <c r="FYF48" s="46"/>
      <c r="FYG48" s="46"/>
      <c r="FYH48" s="46"/>
      <c r="FYI48" s="46"/>
      <c r="FYJ48" s="46"/>
      <c r="FYK48" s="46"/>
      <c r="FYL48" s="46"/>
      <c r="FYM48" s="46"/>
      <c r="FYN48" s="46"/>
      <c r="FYO48" s="46"/>
      <c r="FYP48" s="46"/>
      <c r="FYQ48" s="46"/>
      <c r="FYR48" s="46"/>
      <c r="FYS48" s="46"/>
      <c r="FYT48" s="46"/>
      <c r="FYU48" s="46"/>
      <c r="FYV48" s="46"/>
      <c r="FYW48" s="46"/>
      <c r="FYX48" s="46"/>
      <c r="FYY48" s="46"/>
      <c r="FYZ48" s="46"/>
      <c r="FZA48" s="46"/>
      <c r="FZB48" s="46"/>
      <c r="FZC48" s="46"/>
      <c r="FZD48" s="46"/>
      <c r="FZE48" s="46"/>
      <c r="FZF48" s="46"/>
      <c r="FZG48" s="46"/>
      <c r="FZH48" s="46"/>
      <c r="FZI48" s="46"/>
      <c r="FZJ48" s="46"/>
      <c r="FZK48" s="46"/>
      <c r="FZL48" s="46"/>
      <c r="FZM48" s="46"/>
      <c r="FZN48" s="46"/>
      <c r="FZO48" s="46"/>
      <c r="FZP48" s="46"/>
      <c r="FZQ48" s="46"/>
      <c r="FZR48" s="46"/>
      <c r="FZS48" s="46"/>
      <c r="FZT48" s="46"/>
      <c r="FZU48" s="46"/>
      <c r="FZV48" s="46"/>
      <c r="FZW48" s="46"/>
      <c r="FZX48" s="46"/>
      <c r="FZY48" s="46"/>
      <c r="FZZ48" s="46"/>
      <c r="GAA48" s="46"/>
      <c r="GAB48" s="46"/>
      <c r="GAC48" s="46"/>
      <c r="GAD48" s="46"/>
      <c r="GAE48" s="46"/>
      <c r="GAF48" s="46"/>
      <c r="GAG48" s="46"/>
      <c r="GAH48" s="46"/>
      <c r="GAI48" s="46"/>
      <c r="GAJ48" s="46"/>
      <c r="GAK48" s="46"/>
      <c r="GAL48" s="46"/>
      <c r="GAM48" s="46"/>
      <c r="GAN48" s="46"/>
      <c r="GAO48" s="46"/>
      <c r="GAP48" s="46"/>
      <c r="GAQ48" s="46"/>
      <c r="GAR48" s="46"/>
      <c r="GAS48" s="46"/>
      <c r="GAT48" s="46"/>
      <c r="GAU48" s="46"/>
      <c r="GAV48" s="46"/>
      <c r="GAW48" s="46"/>
      <c r="GAX48" s="46"/>
      <c r="GAY48" s="46"/>
      <c r="GAZ48" s="46"/>
      <c r="GBA48" s="46"/>
      <c r="GBB48" s="46"/>
      <c r="GBC48" s="46"/>
      <c r="GBD48" s="46"/>
      <c r="GBE48" s="46"/>
      <c r="GBF48" s="46"/>
      <c r="GBG48" s="46"/>
      <c r="GBH48" s="46"/>
      <c r="GBI48" s="46"/>
      <c r="GBJ48" s="46"/>
      <c r="GBK48" s="46"/>
      <c r="GBL48" s="46"/>
      <c r="GBM48" s="46"/>
      <c r="GBN48" s="46"/>
      <c r="GBO48" s="46"/>
      <c r="GBP48" s="46"/>
      <c r="GBQ48" s="46"/>
      <c r="GBR48" s="46"/>
      <c r="GBS48" s="46"/>
      <c r="GBT48" s="46"/>
      <c r="GBU48" s="46"/>
      <c r="GBV48" s="46"/>
      <c r="GBW48" s="46"/>
      <c r="GBX48" s="46"/>
      <c r="GBY48" s="46"/>
      <c r="GBZ48" s="46"/>
      <c r="GCA48" s="46"/>
      <c r="GCB48" s="46"/>
      <c r="GCC48" s="46"/>
      <c r="GCD48" s="46"/>
      <c r="GCE48" s="46"/>
      <c r="GCF48" s="46"/>
      <c r="GCG48" s="46"/>
      <c r="GCH48" s="46"/>
      <c r="GCI48" s="46"/>
      <c r="GCJ48" s="46"/>
      <c r="GCK48" s="46"/>
      <c r="GCL48" s="46"/>
      <c r="GCM48" s="46"/>
      <c r="GCN48" s="46"/>
      <c r="GCO48" s="46"/>
      <c r="GCP48" s="46"/>
      <c r="GCQ48" s="46"/>
      <c r="GCR48" s="46"/>
      <c r="GCS48" s="46"/>
      <c r="GCT48" s="46"/>
      <c r="GCU48" s="46"/>
      <c r="GCV48" s="46"/>
      <c r="GCW48" s="46"/>
      <c r="GCX48" s="46"/>
      <c r="GCY48" s="46"/>
      <c r="GCZ48" s="46"/>
      <c r="GDA48" s="46"/>
      <c r="GDB48" s="46"/>
      <c r="GDC48" s="46"/>
      <c r="GDD48" s="46"/>
      <c r="GDE48" s="46"/>
      <c r="GDF48" s="46"/>
      <c r="GDG48" s="46"/>
      <c r="GDH48" s="46"/>
      <c r="GDI48" s="46"/>
      <c r="GDJ48" s="46"/>
      <c r="GDK48" s="46"/>
      <c r="GDL48" s="46"/>
      <c r="GDM48" s="46"/>
      <c r="GDN48" s="46"/>
      <c r="GDO48" s="46"/>
      <c r="GDP48" s="46"/>
      <c r="GDQ48" s="46"/>
      <c r="GDR48" s="46"/>
      <c r="GDS48" s="46"/>
      <c r="GDT48" s="46"/>
      <c r="GDU48" s="46"/>
      <c r="GDV48" s="46"/>
      <c r="GDW48" s="46"/>
      <c r="GDX48" s="46"/>
      <c r="GDY48" s="46"/>
      <c r="GDZ48" s="46"/>
      <c r="GEA48" s="46"/>
      <c r="GEB48" s="46"/>
      <c r="GEC48" s="46"/>
      <c r="GED48" s="46"/>
      <c r="GEE48" s="46"/>
      <c r="GEF48" s="46"/>
      <c r="GEG48" s="46"/>
      <c r="GEH48" s="46"/>
      <c r="GEI48" s="46"/>
      <c r="GEJ48" s="46"/>
      <c r="GEK48" s="46"/>
      <c r="GEL48" s="46"/>
      <c r="GEM48" s="46"/>
      <c r="GEN48" s="46"/>
      <c r="GEO48" s="46"/>
      <c r="GEP48" s="46"/>
      <c r="GEQ48" s="46"/>
      <c r="GER48" s="46"/>
      <c r="GES48" s="46"/>
      <c r="GET48" s="46"/>
      <c r="GEU48" s="46"/>
      <c r="GEV48" s="46"/>
      <c r="GEW48" s="46"/>
      <c r="GEX48" s="46"/>
      <c r="GEY48" s="46"/>
      <c r="GEZ48" s="46"/>
      <c r="GFA48" s="46"/>
      <c r="GFB48" s="46"/>
      <c r="GFC48" s="46"/>
      <c r="GFD48" s="46"/>
      <c r="GFE48" s="46"/>
      <c r="GFF48" s="46"/>
      <c r="GFG48" s="46"/>
      <c r="GFH48" s="46"/>
      <c r="GFI48" s="46"/>
      <c r="GFJ48" s="46"/>
      <c r="GFK48" s="46"/>
      <c r="GFL48" s="46"/>
      <c r="GFM48" s="46"/>
      <c r="GFN48" s="46"/>
      <c r="GFO48" s="46"/>
      <c r="GFP48" s="46"/>
      <c r="GFQ48" s="46"/>
      <c r="GFR48" s="46"/>
      <c r="GFS48" s="46"/>
      <c r="GFT48" s="46"/>
      <c r="GFU48" s="46"/>
      <c r="GFV48" s="46"/>
      <c r="GFW48" s="46"/>
      <c r="GFX48" s="46"/>
      <c r="GFY48" s="46"/>
      <c r="GFZ48" s="46"/>
      <c r="GGA48" s="46"/>
      <c r="GGB48" s="46"/>
      <c r="GGC48" s="46"/>
      <c r="GGD48" s="46"/>
      <c r="GGE48" s="46"/>
      <c r="GGF48" s="46"/>
      <c r="GGG48" s="46"/>
      <c r="GGH48" s="46"/>
      <c r="GGI48" s="46"/>
      <c r="GGJ48" s="46"/>
      <c r="GGK48" s="46"/>
      <c r="GGL48" s="46"/>
      <c r="GGM48" s="46"/>
      <c r="GGN48" s="46"/>
      <c r="GGO48" s="46"/>
      <c r="GGP48" s="46"/>
      <c r="GGQ48" s="46"/>
      <c r="GGR48" s="46"/>
      <c r="GGS48" s="46"/>
      <c r="GGT48" s="46"/>
      <c r="GGU48" s="46"/>
      <c r="GGV48" s="46"/>
      <c r="GGW48" s="46"/>
      <c r="GGX48" s="46"/>
      <c r="GGY48" s="46"/>
      <c r="GGZ48" s="46"/>
      <c r="GHA48" s="46"/>
      <c r="GHB48" s="46"/>
      <c r="GHC48" s="46"/>
      <c r="GHD48" s="46"/>
      <c r="GHE48" s="46"/>
      <c r="GHF48" s="46"/>
      <c r="GHG48" s="46"/>
      <c r="GHH48" s="46"/>
      <c r="GHI48" s="46"/>
      <c r="GHJ48" s="46"/>
      <c r="GHK48" s="46"/>
      <c r="GHL48" s="46"/>
      <c r="GHM48" s="46"/>
      <c r="GHN48" s="46"/>
      <c r="GHO48" s="46"/>
      <c r="GHP48" s="46"/>
      <c r="GHQ48" s="46"/>
      <c r="GHR48" s="46"/>
      <c r="GHS48" s="46"/>
      <c r="GHT48" s="46"/>
      <c r="GHU48" s="46"/>
      <c r="GHV48" s="46"/>
      <c r="GHW48" s="46"/>
      <c r="GHX48" s="46"/>
      <c r="GHY48" s="46"/>
      <c r="GHZ48" s="46"/>
      <c r="GIA48" s="46"/>
      <c r="GIB48" s="46"/>
      <c r="GIC48" s="46"/>
      <c r="GID48" s="46"/>
      <c r="GIE48" s="46"/>
      <c r="GIF48" s="46"/>
      <c r="GIG48" s="46"/>
      <c r="GIH48" s="46"/>
      <c r="GII48" s="46"/>
      <c r="GIJ48" s="46"/>
      <c r="GIK48" s="46"/>
      <c r="GIL48" s="46"/>
      <c r="GIM48" s="46"/>
      <c r="GIN48" s="46"/>
      <c r="GIO48" s="46"/>
      <c r="GIP48" s="46"/>
      <c r="GIQ48" s="46"/>
      <c r="GIR48" s="46"/>
      <c r="GIS48" s="46"/>
      <c r="GIT48" s="46"/>
      <c r="GIU48" s="46"/>
      <c r="GIV48" s="46"/>
      <c r="GIW48" s="46"/>
      <c r="GIX48" s="46"/>
      <c r="GIY48" s="46"/>
      <c r="GIZ48" s="46"/>
      <c r="GJA48" s="46"/>
      <c r="GJB48" s="46"/>
      <c r="GJC48" s="46"/>
      <c r="GJD48" s="46"/>
      <c r="GJE48" s="46"/>
      <c r="GJF48" s="46"/>
      <c r="GJG48" s="46"/>
      <c r="GJH48" s="46"/>
      <c r="GJI48" s="46"/>
      <c r="GJJ48" s="46"/>
      <c r="GJK48" s="46"/>
      <c r="GJL48" s="46"/>
      <c r="GJM48" s="46"/>
      <c r="GJN48" s="46"/>
      <c r="GJO48" s="46"/>
      <c r="GJP48" s="46"/>
      <c r="GJQ48" s="46"/>
      <c r="GJR48" s="46"/>
      <c r="GJS48" s="46"/>
      <c r="GJT48" s="46"/>
      <c r="GJU48" s="46"/>
      <c r="GJV48" s="46"/>
      <c r="GJW48" s="46"/>
      <c r="GJX48" s="46"/>
      <c r="GJY48" s="46"/>
      <c r="GJZ48" s="46"/>
      <c r="GKA48" s="46"/>
      <c r="GKB48" s="46"/>
      <c r="GKC48" s="46"/>
      <c r="GKD48" s="46"/>
      <c r="GKE48" s="46"/>
      <c r="GKF48" s="46"/>
      <c r="GKG48" s="46"/>
      <c r="GKH48" s="46"/>
      <c r="GKI48" s="46"/>
      <c r="GKJ48" s="46"/>
      <c r="GKK48" s="46"/>
      <c r="GKL48" s="46"/>
      <c r="GKM48" s="46"/>
      <c r="GKN48" s="46"/>
      <c r="GKO48" s="46"/>
      <c r="GKP48" s="46"/>
      <c r="GKQ48" s="46"/>
      <c r="GKR48" s="46"/>
      <c r="GKS48" s="46"/>
      <c r="GKT48" s="46"/>
      <c r="GKU48" s="46"/>
      <c r="GKV48" s="46"/>
      <c r="GKW48" s="46"/>
      <c r="GKX48" s="46"/>
      <c r="GKY48" s="46"/>
      <c r="GKZ48" s="46"/>
      <c r="GLA48" s="46"/>
      <c r="GLB48" s="46"/>
      <c r="GLC48" s="46"/>
      <c r="GLD48" s="46"/>
      <c r="GLE48" s="46"/>
      <c r="GLF48" s="46"/>
      <c r="GLG48" s="46"/>
      <c r="GLH48" s="46"/>
      <c r="GLI48" s="46"/>
      <c r="GLJ48" s="46"/>
      <c r="GLK48" s="46"/>
      <c r="GLL48" s="46"/>
      <c r="GLM48" s="46"/>
      <c r="GLN48" s="46"/>
      <c r="GLO48" s="46"/>
      <c r="GLP48" s="46"/>
      <c r="GLQ48" s="46"/>
      <c r="GLR48" s="46"/>
      <c r="GLS48" s="46"/>
      <c r="GLT48" s="46"/>
      <c r="GLU48" s="46"/>
      <c r="GLV48" s="46"/>
      <c r="GLW48" s="46"/>
      <c r="GLX48" s="46"/>
      <c r="GLY48" s="46"/>
      <c r="GLZ48" s="46"/>
      <c r="GMA48" s="46"/>
      <c r="GMB48" s="46"/>
      <c r="GMC48" s="46"/>
      <c r="GMD48" s="46"/>
      <c r="GME48" s="46"/>
      <c r="GMF48" s="46"/>
      <c r="GMG48" s="46"/>
      <c r="GMH48" s="46"/>
      <c r="GMI48" s="46"/>
      <c r="GMJ48" s="46"/>
      <c r="GMK48" s="46"/>
      <c r="GML48" s="46"/>
      <c r="GMM48" s="46"/>
      <c r="GMN48" s="46"/>
      <c r="GMO48" s="46"/>
      <c r="GMP48" s="46"/>
      <c r="GMQ48" s="46"/>
      <c r="GMR48" s="46"/>
      <c r="GMS48" s="46"/>
      <c r="GMT48" s="46"/>
      <c r="GMU48" s="46"/>
      <c r="GMV48" s="46"/>
      <c r="GMW48" s="46"/>
      <c r="GMX48" s="46"/>
      <c r="GMY48" s="46"/>
      <c r="GMZ48" s="46"/>
      <c r="GNA48" s="46"/>
      <c r="GNB48" s="46"/>
      <c r="GNC48" s="46"/>
      <c r="GND48" s="46"/>
      <c r="GNE48" s="46"/>
      <c r="GNF48" s="46"/>
      <c r="GNG48" s="46"/>
      <c r="GNH48" s="46"/>
      <c r="GNI48" s="46"/>
      <c r="GNJ48" s="46"/>
      <c r="GNK48" s="46"/>
      <c r="GNL48" s="46"/>
      <c r="GNM48" s="46"/>
      <c r="GNN48" s="46"/>
      <c r="GNO48" s="46"/>
      <c r="GNP48" s="46"/>
      <c r="GNQ48" s="46"/>
      <c r="GNR48" s="46"/>
      <c r="GNS48" s="46"/>
      <c r="GNT48" s="46"/>
      <c r="GNU48" s="46"/>
      <c r="GNV48" s="46"/>
      <c r="GNW48" s="46"/>
      <c r="GNX48" s="46"/>
      <c r="GNY48" s="46"/>
      <c r="GNZ48" s="46"/>
      <c r="GOA48" s="46"/>
      <c r="GOB48" s="46"/>
      <c r="GOC48" s="46"/>
      <c r="GOD48" s="46"/>
      <c r="GOE48" s="46"/>
      <c r="GOF48" s="46"/>
      <c r="GOG48" s="46"/>
      <c r="GOH48" s="46"/>
      <c r="GOI48" s="46"/>
      <c r="GOJ48" s="46"/>
      <c r="GOK48" s="46"/>
      <c r="GOL48" s="46"/>
      <c r="GOM48" s="46"/>
      <c r="GON48" s="46"/>
      <c r="GOO48" s="46"/>
      <c r="GOP48" s="46"/>
      <c r="GOQ48" s="46"/>
      <c r="GOR48" s="46"/>
      <c r="GOS48" s="46"/>
      <c r="GOT48" s="46"/>
      <c r="GOU48" s="46"/>
      <c r="GOV48" s="46"/>
      <c r="GOW48" s="46"/>
      <c r="GOX48" s="46"/>
      <c r="GOY48" s="46"/>
      <c r="GOZ48" s="46"/>
      <c r="GPA48" s="46"/>
      <c r="GPB48" s="46"/>
      <c r="GPC48" s="46"/>
      <c r="GPD48" s="46"/>
      <c r="GPE48" s="46"/>
      <c r="GPF48" s="46"/>
      <c r="GPG48" s="46"/>
      <c r="GPH48" s="46"/>
      <c r="GPI48" s="46"/>
      <c r="GPJ48" s="46"/>
      <c r="GPK48" s="46"/>
      <c r="GPL48" s="46"/>
      <c r="GPM48" s="46"/>
      <c r="GPN48" s="46"/>
      <c r="GPO48" s="46"/>
      <c r="GPP48" s="46"/>
      <c r="GPQ48" s="46"/>
      <c r="GPR48" s="46"/>
      <c r="GPS48" s="46"/>
      <c r="GPT48" s="46"/>
      <c r="GPU48" s="46"/>
      <c r="GPV48" s="46"/>
      <c r="GPW48" s="46"/>
      <c r="GPX48" s="46"/>
      <c r="GPY48" s="46"/>
      <c r="GPZ48" s="46"/>
      <c r="GQA48" s="46"/>
      <c r="GQB48" s="46"/>
      <c r="GQC48" s="46"/>
      <c r="GQD48" s="46"/>
      <c r="GQE48" s="46"/>
      <c r="GQF48" s="46"/>
      <c r="GQG48" s="46"/>
      <c r="GQH48" s="46"/>
      <c r="GQI48" s="46"/>
      <c r="GQJ48" s="46"/>
      <c r="GQK48" s="46"/>
      <c r="GQL48" s="46"/>
      <c r="GQM48" s="46"/>
      <c r="GQN48" s="46"/>
      <c r="GQO48" s="46"/>
      <c r="GQP48" s="46"/>
      <c r="GQQ48" s="46"/>
      <c r="GQR48" s="46"/>
      <c r="GQS48" s="46"/>
      <c r="GQT48" s="46"/>
      <c r="GQU48" s="46"/>
      <c r="GQV48" s="46"/>
      <c r="GQW48" s="46"/>
      <c r="GQX48" s="46"/>
      <c r="GQY48" s="46"/>
      <c r="GQZ48" s="46"/>
      <c r="GRA48" s="46"/>
      <c r="GRB48" s="46"/>
      <c r="GRC48" s="46"/>
      <c r="GRD48" s="46"/>
      <c r="GRE48" s="46"/>
      <c r="GRF48" s="46"/>
      <c r="GRG48" s="46"/>
      <c r="GRH48" s="46"/>
      <c r="GRI48" s="46"/>
      <c r="GRJ48" s="46"/>
      <c r="GRK48" s="46"/>
      <c r="GRL48" s="46"/>
      <c r="GRM48" s="46"/>
      <c r="GRN48" s="46"/>
      <c r="GRO48" s="46"/>
      <c r="GRP48" s="46"/>
      <c r="GRQ48" s="46"/>
      <c r="GRR48" s="46"/>
      <c r="GRS48" s="46"/>
      <c r="GRT48" s="46"/>
      <c r="GRU48" s="46"/>
      <c r="GRV48" s="46"/>
      <c r="GRW48" s="46"/>
      <c r="GRX48" s="46"/>
      <c r="GRY48" s="46"/>
      <c r="GRZ48" s="46"/>
      <c r="GSA48" s="46"/>
      <c r="GSB48" s="46"/>
      <c r="GSC48" s="46"/>
      <c r="GSD48" s="46"/>
      <c r="GSE48" s="46"/>
      <c r="GSF48" s="46"/>
      <c r="GSG48" s="46"/>
      <c r="GSH48" s="46"/>
      <c r="GSI48" s="46"/>
      <c r="GSJ48" s="46"/>
      <c r="GSK48" s="46"/>
      <c r="GSL48" s="46"/>
      <c r="GSM48" s="46"/>
      <c r="GSN48" s="46"/>
      <c r="GSO48" s="46"/>
      <c r="GSP48" s="46"/>
      <c r="GSQ48" s="46"/>
      <c r="GSR48" s="46"/>
      <c r="GSS48" s="46"/>
      <c r="GST48" s="46"/>
      <c r="GSU48" s="46"/>
      <c r="GSV48" s="46"/>
      <c r="GSW48" s="46"/>
      <c r="GSX48" s="46"/>
      <c r="GSY48" s="46"/>
      <c r="GSZ48" s="46"/>
      <c r="GTA48" s="46"/>
      <c r="GTB48" s="46"/>
      <c r="GTC48" s="46"/>
      <c r="GTD48" s="46"/>
      <c r="GTE48" s="46"/>
      <c r="GTF48" s="46"/>
      <c r="GTG48" s="46"/>
      <c r="GTH48" s="46"/>
      <c r="GTI48" s="46"/>
      <c r="GTJ48" s="46"/>
      <c r="GTK48" s="46"/>
      <c r="GTL48" s="46"/>
      <c r="GTM48" s="46"/>
      <c r="GTN48" s="46"/>
      <c r="GTO48" s="46"/>
      <c r="GTP48" s="46"/>
      <c r="GTQ48" s="46"/>
      <c r="GTR48" s="46"/>
      <c r="GTS48" s="46"/>
      <c r="GTT48" s="46"/>
      <c r="GTU48" s="46"/>
      <c r="GTV48" s="46"/>
      <c r="GTW48" s="46"/>
      <c r="GTX48" s="46"/>
      <c r="GTY48" s="46"/>
      <c r="GTZ48" s="46"/>
      <c r="GUA48" s="46"/>
      <c r="GUB48" s="46"/>
      <c r="GUC48" s="46"/>
      <c r="GUD48" s="46"/>
      <c r="GUE48" s="46"/>
      <c r="GUF48" s="46"/>
      <c r="GUG48" s="46"/>
      <c r="GUH48" s="46"/>
      <c r="GUI48" s="46"/>
      <c r="GUJ48" s="46"/>
      <c r="GUK48" s="46"/>
      <c r="GUL48" s="46"/>
      <c r="GUM48" s="46"/>
      <c r="GUN48" s="46"/>
      <c r="GUO48" s="46"/>
      <c r="GUP48" s="46"/>
      <c r="GUQ48" s="46"/>
      <c r="GUR48" s="46"/>
      <c r="GUS48" s="46"/>
      <c r="GUT48" s="46"/>
      <c r="GUU48" s="46"/>
      <c r="GUV48" s="46"/>
      <c r="GUW48" s="46"/>
      <c r="GUX48" s="46"/>
      <c r="GUY48" s="46"/>
      <c r="GUZ48" s="46"/>
      <c r="GVA48" s="46"/>
      <c r="GVB48" s="46"/>
      <c r="GVC48" s="46"/>
      <c r="GVD48" s="46"/>
      <c r="GVE48" s="46"/>
      <c r="GVF48" s="46"/>
      <c r="GVG48" s="46"/>
      <c r="GVH48" s="46"/>
      <c r="GVI48" s="46"/>
      <c r="GVJ48" s="46"/>
      <c r="GVK48" s="46"/>
      <c r="GVL48" s="46"/>
      <c r="GVM48" s="46"/>
      <c r="GVN48" s="46"/>
      <c r="GVO48" s="46"/>
      <c r="GVP48" s="46"/>
      <c r="GVQ48" s="46"/>
      <c r="GVR48" s="46"/>
      <c r="GVS48" s="46"/>
      <c r="GVT48" s="46"/>
      <c r="GVU48" s="46"/>
      <c r="GVV48" s="46"/>
      <c r="GVW48" s="46"/>
      <c r="GVX48" s="46"/>
      <c r="GVY48" s="46"/>
      <c r="GVZ48" s="46"/>
      <c r="GWA48" s="46"/>
      <c r="GWB48" s="46"/>
      <c r="GWC48" s="46"/>
      <c r="GWD48" s="46"/>
      <c r="GWE48" s="46"/>
      <c r="GWF48" s="46"/>
      <c r="GWG48" s="46"/>
      <c r="GWH48" s="46"/>
      <c r="GWI48" s="46"/>
      <c r="GWJ48" s="46"/>
      <c r="GWK48" s="46"/>
      <c r="GWL48" s="46"/>
      <c r="GWM48" s="46"/>
      <c r="GWN48" s="46"/>
      <c r="GWO48" s="46"/>
      <c r="GWP48" s="46"/>
      <c r="GWQ48" s="46"/>
      <c r="GWR48" s="46"/>
      <c r="GWS48" s="46"/>
      <c r="GWT48" s="46"/>
      <c r="GWU48" s="46"/>
      <c r="GWV48" s="46"/>
      <c r="GWW48" s="46"/>
      <c r="GWX48" s="46"/>
      <c r="GWY48" s="46"/>
      <c r="GWZ48" s="46"/>
      <c r="GXA48" s="46"/>
      <c r="GXB48" s="46"/>
      <c r="GXC48" s="46"/>
      <c r="GXD48" s="46"/>
      <c r="GXE48" s="46"/>
      <c r="GXF48" s="46"/>
      <c r="GXG48" s="46"/>
      <c r="GXH48" s="46"/>
      <c r="GXI48" s="46"/>
      <c r="GXJ48" s="46"/>
      <c r="GXK48" s="46"/>
      <c r="GXL48" s="46"/>
      <c r="GXM48" s="46"/>
      <c r="GXN48" s="46"/>
      <c r="GXO48" s="46"/>
      <c r="GXP48" s="46"/>
      <c r="GXQ48" s="46"/>
      <c r="GXR48" s="46"/>
      <c r="GXS48" s="46"/>
      <c r="GXT48" s="46"/>
      <c r="GXU48" s="46"/>
      <c r="GXV48" s="46"/>
      <c r="GXW48" s="46"/>
      <c r="GXX48" s="46"/>
      <c r="GXY48" s="46"/>
      <c r="GXZ48" s="46"/>
      <c r="GYA48" s="46"/>
      <c r="GYB48" s="46"/>
      <c r="GYC48" s="46"/>
      <c r="GYD48" s="46"/>
      <c r="GYE48" s="46"/>
      <c r="GYF48" s="46"/>
      <c r="GYG48" s="46"/>
      <c r="GYH48" s="46"/>
      <c r="GYI48" s="46"/>
      <c r="GYJ48" s="46"/>
      <c r="GYK48" s="46"/>
      <c r="GYL48" s="46"/>
      <c r="GYM48" s="46"/>
      <c r="GYN48" s="46"/>
      <c r="GYO48" s="46"/>
      <c r="GYP48" s="46"/>
      <c r="GYQ48" s="46"/>
      <c r="GYR48" s="46"/>
      <c r="GYS48" s="46"/>
      <c r="GYT48" s="46"/>
      <c r="GYU48" s="46"/>
      <c r="GYV48" s="46"/>
      <c r="GYW48" s="46"/>
      <c r="GYX48" s="46"/>
      <c r="GYY48" s="46"/>
      <c r="GYZ48" s="46"/>
      <c r="GZA48" s="46"/>
      <c r="GZB48" s="46"/>
      <c r="GZC48" s="46"/>
      <c r="GZD48" s="46"/>
      <c r="GZE48" s="46"/>
      <c r="GZF48" s="46"/>
      <c r="GZG48" s="46"/>
      <c r="GZH48" s="46"/>
      <c r="GZI48" s="46"/>
      <c r="GZJ48" s="46"/>
      <c r="GZK48" s="46"/>
      <c r="GZL48" s="46"/>
      <c r="GZM48" s="46"/>
      <c r="GZN48" s="46"/>
      <c r="GZO48" s="46"/>
      <c r="GZP48" s="46"/>
      <c r="GZQ48" s="46"/>
      <c r="GZR48" s="46"/>
      <c r="GZS48" s="46"/>
      <c r="GZT48" s="46"/>
      <c r="GZU48" s="46"/>
      <c r="GZV48" s="46"/>
      <c r="GZW48" s="46"/>
      <c r="GZX48" s="46"/>
      <c r="GZY48" s="46"/>
      <c r="GZZ48" s="46"/>
      <c r="HAA48" s="46"/>
      <c r="HAB48" s="46"/>
      <c r="HAC48" s="46"/>
      <c r="HAD48" s="46"/>
      <c r="HAE48" s="46"/>
      <c r="HAF48" s="46"/>
      <c r="HAG48" s="46"/>
      <c r="HAH48" s="46"/>
      <c r="HAI48" s="46"/>
      <c r="HAJ48" s="46"/>
      <c r="HAK48" s="46"/>
      <c r="HAL48" s="46"/>
      <c r="HAM48" s="46"/>
      <c r="HAN48" s="46"/>
      <c r="HAO48" s="46"/>
      <c r="HAP48" s="46"/>
      <c r="HAQ48" s="46"/>
      <c r="HAR48" s="46"/>
      <c r="HAS48" s="46"/>
      <c r="HAT48" s="46"/>
      <c r="HAU48" s="46"/>
      <c r="HAV48" s="46"/>
      <c r="HAW48" s="46"/>
      <c r="HAX48" s="46"/>
      <c r="HAY48" s="46"/>
      <c r="HAZ48" s="46"/>
      <c r="HBA48" s="46"/>
      <c r="HBB48" s="46"/>
      <c r="HBC48" s="46"/>
      <c r="HBD48" s="46"/>
      <c r="HBE48" s="46"/>
      <c r="HBF48" s="46"/>
      <c r="HBG48" s="46"/>
      <c r="HBH48" s="46"/>
      <c r="HBI48" s="46"/>
      <c r="HBJ48" s="46"/>
      <c r="HBK48" s="46"/>
      <c r="HBL48" s="46"/>
      <c r="HBM48" s="46"/>
      <c r="HBN48" s="46"/>
      <c r="HBO48" s="46"/>
      <c r="HBP48" s="46"/>
      <c r="HBQ48" s="46"/>
      <c r="HBR48" s="46"/>
      <c r="HBS48" s="46"/>
      <c r="HBT48" s="46"/>
      <c r="HBU48" s="46"/>
      <c r="HBV48" s="46"/>
      <c r="HBW48" s="46"/>
      <c r="HBX48" s="46"/>
      <c r="HBY48" s="46"/>
      <c r="HBZ48" s="46"/>
      <c r="HCA48" s="46"/>
      <c r="HCB48" s="46"/>
      <c r="HCC48" s="46"/>
      <c r="HCD48" s="46"/>
      <c r="HCE48" s="46"/>
      <c r="HCF48" s="46"/>
      <c r="HCG48" s="46"/>
      <c r="HCH48" s="46"/>
      <c r="HCI48" s="46"/>
      <c r="HCJ48" s="46"/>
      <c r="HCK48" s="46"/>
      <c r="HCL48" s="46"/>
      <c r="HCM48" s="46"/>
      <c r="HCN48" s="46"/>
      <c r="HCO48" s="46"/>
      <c r="HCP48" s="46"/>
      <c r="HCQ48" s="46"/>
      <c r="HCR48" s="46"/>
      <c r="HCS48" s="46"/>
      <c r="HCT48" s="46"/>
      <c r="HCU48" s="46"/>
      <c r="HCV48" s="46"/>
      <c r="HCW48" s="46"/>
      <c r="HCX48" s="46"/>
      <c r="HCY48" s="46"/>
      <c r="HCZ48" s="46"/>
      <c r="HDA48" s="46"/>
      <c r="HDB48" s="46"/>
      <c r="HDC48" s="46"/>
      <c r="HDD48" s="46"/>
      <c r="HDE48" s="46"/>
      <c r="HDF48" s="46"/>
      <c r="HDG48" s="46"/>
      <c r="HDH48" s="46"/>
      <c r="HDI48" s="46"/>
      <c r="HDJ48" s="46"/>
      <c r="HDK48" s="46"/>
      <c r="HDL48" s="46"/>
      <c r="HDM48" s="46"/>
      <c r="HDN48" s="46"/>
      <c r="HDO48" s="46"/>
      <c r="HDP48" s="46"/>
      <c r="HDQ48" s="46"/>
      <c r="HDR48" s="46"/>
      <c r="HDS48" s="46"/>
      <c r="HDT48" s="46"/>
      <c r="HDU48" s="46"/>
      <c r="HDV48" s="46"/>
      <c r="HDW48" s="46"/>
      <c r="HDX48" s="46"/>
      <c r="HDY48" s="46"/>
      <c r="HDZ48" s="46"/>
      <c r="HEA48" s="46"/>
      <c r="HEB48" s="46"/>
      <c r="HEC48" s="46"/>
      <c r="HED48" s="46"/>
      <c r="HEE48" s="46"/>
      <c r="HEF48" s="46"/>
      <c r="HEG48" s="46"/>
      <c r="HEH48" s="46"/>
      <c r="HEI48" s="46"/>
      <c r="HEJ48" s="46"/>
      <c r="HEK48" s="46"/>
      <c r="HEL48" s="46"/>
      <c r="HEM48" s="46"/>
      <c r="HEN48" s="46"/>
      <c r="HEO48" s="46"/>
      <c r="HEP48" s="46"/>
      <c r="HEQ48" s="46"/>
      <c r="HER48" s="46"/>
      <c r="HES48" s="46"/>
      <c r="HET48" s="46"/>
      <c r="HEU48" s="46"/>
      <c r="HEV48" s="46"/>
      <c r="HEW48" s="46"/>
      <c r="HEX48" s="46"/>
      <c r="HEY48" s="46"/>
      <c r="HEZ48" s="46"/>
      <c r="HFA48" s="46"/>
      <c r="HFB48" s="46"/>
      <c r="HFC48" s="46"/>
      <c r="HFD48" s="46"/>
      <c r="HFE48" s="46"/>
      <c r="HFF48" s="46"/>
      <c r="HFG48" s="46"/>
      <c r="HFH48" s="46"/>
      <c r="HFI48" s="46"/>
      <c r="HFJ48" s="46"/>
      <c r="HFK48" s="46"/>
      <c r="HFL48" s="46"/>
      <c r="HFM48" s="46"/>
      <c r="HFN48" s="46"/>
      <c r="HFO48" s="46"/>
      <c r="HFP48" s="46"/>
      <c r="HFQ48" s="46"/>
      <c r="HFR48" s="46"/>
      <c r="HFS48" s="46"/>
      <c r="HFT48" s="46"/>
      <c r="HFU48" s="46"/>
      <c r="HFV48" s="46"/>
      <c r="HFW48" s="46"/>
      <c r="HFX48" s="46"/>
      <c r="HFY48" s="46"/>
      <c r="HFZ48" s="46"/>
      <c r="HGA48" s="46"/>
      <c r="HGB48" s="46"/>
      <c r="HGC48" s="46"/>
      <c r="HGD48" s="46"/>
      <c r="HGE48" s="46"/>
      <c r="HGF48" s="46"/>
      <c r="HGG48" s="46"/>
      <c r="HGH48" s="46"/>
      <c r="HGI48" s="46"/>
      <c r="HGJ48" s="46"/>
      <c r="HGK48" s="46"/>
      <c r="HGL48" s="46"/>
      <c r="HGM48" s="46"/>
      <c r="HGN48" s="46"/>
      <c r="HGO48" s="46"/>
      <c r="HGP48" s="46"/>
      <c r="HGQ48" s="46"/>
      <c r="HGR48" s="46"/>
      <c r="HGS48" s="46"/>
      <c r="HGT48" s="46"/>
      <c r="HGU48" s="46"/>
      <c r="HGV48" s="46"/>
      <c r="HGW48" s="46"/>
      <c r="HGX48" s="46"/>
      <c r="HGY48" s="46"/>
      <c r="HGZ48" s="46"/>
      <c r="HHA48" s="46"/>
      <c r="HHB48" s="46"/>
      <c r="HHC48" s="46"/>
      <c r="HHD48" s="46"/>
      <c r="HHE48" s="46"/>
      <c r="HHF48" s="46"/>
      <c r="HHG48" s="46"/>
      <c r="HHH48" s="46"/>
      <c r="HHI48" s="46"/>
      <c r="HHJ48" s="46"/>
      <c r="HHK48" s="46"/>
      <c r="HHL48" s="46"/>
      <c r="HHM48" s="46"/>
      <c r="HHN48" s="46"/>
      <c r="HHO48" s="46"/>
      <c r="HHP48" s="46"/>
      <c r="HHQ48" s="46"/>
      <c r="HHR48" s="46"/>
      <c r="HHS48" s="46"/>
      <c r="HHT48" s="46"/>
      <c r="HHU48" s="46"/>
      <c r="HHV48" s="46"/>
      <c r="HHW48" s="46"/>
      <c r="HHX48" s="46"/>
      <c r="HHY48" s="46"/>
      <c r="HHZ48" s="46"/>
      <c r="HIA48" s="46"/>
      <c r="HIB48" s="46"/>
      <c r="HIC48" s="46"/>
      <c r="HID48" s="46"/>
      <c r="HIE48" s="46"/>
      <c r="HIF48" s="46"/>
      <c r="HIG48" s="46"/>
      <c r="HIH48" s="46"/>
      <c r="HII48" s="46"/>
      <c r="HIJ48" s="46"/>
      <c r="HIK48" s="46"/>
      <c r="HIL48" s="46"/>
      <c r="HIM48" s="46"/>
      <c r="HIN48" s="46"/>
      <c r="HIO48" s="46"/>
      <c r="HIP48" s="46"/>
      <c r="HIQ48" s="46"/>
      <c r="HIR48" s="46"/>
      <c r="HIS48" s="46"/>
      <c r="HIT48" s="46"/>
      <c r="HIU48" s="46"/>
      <c r="HIV48" s="46"/>
      <c r="HIW48" s="46"/>
      <c r="HIX48" s="46"/>
      <c r="HIY48" s="46"/>
      <c r="HIZ48" s="46"/>
      <c r="HJA48" s="46"/>
      <c r="HJB48" s="46"/>
      <c r="HJC48" s="46"/>
      <c r="HJD48" s="46"/>
      <c r="HJE48" s="46"/>
      <c r="HJF48" s="46"/>
      <c r="HJG48" s="46"/>
      <c r="HJH48" s="46"/>
      <c r="HJI48" s="46"/>
      <c r="HJJ48" s="46"/>
      <c r="HJK48" s="46"/>
      <c r="HJL48" s="46"/>
      <c r="HJM48" s="46"/>
      <c r="HJN48" s="46"/>
      <c r="HJO48" s="46"/>
      <c r="HJP48" s="46"/>
      <c r="HJQ48" s="46"/>
      <c r="HJR48" s="46"/>
      <c r="HJS48" s="46"/>
      <c r="HJT48" s="46"/>
      <c r="HJU48" s="46"/>
      <c r="HJV48" s="46"/>
      <c r="HJW48" s="46"/>
      <c r="HJX48" s="46"/>
      <c r="HJY48" s="46"/>
      <c r="HJZ48" s="46"/>
      <c r="HKA48" s="46"/>
      <c r="HKB48" s="46"/>
      <c r="HKC48" s="46"/>
      <c r="HKD48" s="46"/>
      <c r="HKE48" s="46"/>
      <c r="HKF48" s="46"/>
      <c r="HKG48" s="46"/>
      <c r="HKH48" s="46"/>
      <c r="HKI48" s="46"/>
      <c r="HKJ48" s="46"/>
      <c r="HKK48" s="46"/>
      <c r="HKL48" s="46"/>
      <c r="HKM48" s="46"/>
      <c r="HKN48" s="46"/>
      <c r="HKO48" s="46"/>
      <c r="HKP48" s="46"/>
      <c r="HKQ48" s="46"/>
      <c r="HKR48" s="46"/>
      <c r="HKS48" s="46"/>
      <c r="HKT48" s="46"/>
      <c r="HKU48" s="46"/>
      <c r="HKV48" s="46"/>
      <c r="HKW48" s="46"/>
      <c r="HKX48" s="46"/>
      <c r="HKY48" s="46"/>
      <c r="HKZ48" s="46"/>
      <c r="HLA48" s="46"/>
      <c r="HLB48" s="46"/>
      <c r="HLC48" s="46"/>
      <c r="HLD48" s="46"/>
      <c r="HLE48" s="46"/>
      <c r="HLF48" s="46"/>
      <c r="HLG48" s="46"/>
      <c r="HLH48" s="46"/>
      <c r="HLI48" s="46"/>
      <c r="HLJ48" s="46"/>
      <c r="HLK48" s="46"/>
      <c r="HLL48" s="46"/>
      <c r="HLM48" s="46"/>
      <c r="HLN48" s="46"/>
      <c r="HLO48" s="46"/>
      <c r="HLP48" s="46"/>
      <c r="HLQ48" s="46"/>
      <c r="HLR48" s="46"/>
      <c r="HLS48" s="46"/>
      <c r="HLT48" s="46"/>
      <c r="HLU48" s="46"/>
      <c r="HLV48" s="46"/>
      <c r="HLW48" s="46"/>
      <c r="HLX48" s="46"/>
      <c r="HLY48" s="46"/>
      <c r="HLZ48" s="46"/>
      <c r="HMA48" s="46"/>
      <c r="HMB48" s="46"/>
      <c r="HMC48" s="46"/>
      <c r="HMD48" s="46"/>
      <c r="HME48" s="46"/>
      <c r="HMF48" s="46"/>
      <c r="HMG48" s="46"/>
      <c r="HMH48" s="46"/>
      <c r="HMI48" s="46"/>
      <c r="HMJ48" s="46"/>
      <c r="HMK48" s="46"/>
      <c r="HML48" s="46"/>
      <c r="HMM48" s="46"/>
      <c r="HMN48" s="46"/>
      <c r="HMO48" s="46"/>
      <c r="HMP48" s="46"/>
      <c r="HMQ48" s="46"/>
      <c r="HMR48" s="46"/>
      <c r="HMS48" s="46"/>
      <c r="HMT48" s="46"/>
      <c r="HMU48" s="46"/>
      <c r="HMV48" s="46"/>
      <c r="HMW48" s="46"/>
      <c r="HMX48" s="46"/>
      <c r="HMY48" s="46"/>
      <c r="HMZ48" s="46"/>
      <c r="HNA48" s="46"/>
      <c r="HNB48" s="46"/>
      <c r="HNC48" s="46"/>
      <c r="HND48" s="46"/>
      <c r="HNE48" s="46"/>
      <c r="HNF48" s="46"/>
      <c r="HNG48" s="46"/>
      <c r="HNH48" s="46"/>
      <c r="HNI48" s="46"/>
      <c r="HNJ48" s="46"/>
      <c r="HNK48" s="46"/>
      <c r="HNL48" s="46"/>
      <c r="HNM48" s="46"/>
      <c r="HNN48" s="46"/>
      <c r="HNO48" s="46"/>
      <c r="HNP48" s="46"/>
      <c r="HNQ48" s="46"/>
      <c r="HNR48" s="46"/>
      <c r="HNS48" s="46"/>
      <c r="HNT48" s="46"/>
      <c r="HNU48" s="46"/>
      <c r="HNV48" s="46"/>
      <c r="HNW48" s="46"/>
      <c r="HNX48" s="46"/>
      <c r="HNY48" s="46"/>
      <c r="HNZ48" s="46"/>
      <c r="HOA48" s="46"/>
      <c r="HOB48" s="46"/>
      <c r="HOC48" s="46"/>
      <c r="HOD48" s="46"/>
      <c r="HOE48" s="46"/>
      <c r="HOF48" s="46"/>
      <c r="HOG48" s="46"/>
      <c r="HOH48" s="46"/>
      <c r="HOI48" s="46"/>
      <c r="HOJ48" s="46"/>
      <c r="HOK48" s="46"/>
      <c r="HOL48" s="46"/>
      <c r="HOM48" s="46"/>
      <c r="HON48" s="46"/>
      <c r="HOO48" s="46"/>
      <c r="HOP48" s="46"/>
      <c r="HOQ48" s="46"/>
      <c r="HOR48" s="46"/>
      <c r="HOS48" s="46"/>
      <c r="HOT48" s="46"/>
      <c r="HOU48" s="46"/>
      <c r="HOV48" s="46"/>
      <c r="HOW48" s="46"/>
      <c r="HOX48" s="46"/>
      <c r="HOY48" s="46"/>
      <c r="HOZ48" s="46"/>
      <c r="HPA48" s="46"/>
      <c r="HPB48" s="46"/>
      <c r="HPC48" s="46"/>
      <c r="HPD48" s="46"/>
      <c r="HPE48" s="46"/>
      <c r="HPF48" s="46"/>
      <c r="HPG48" s="46"/>
      <c r="HPH48" s="46"/>
      <c r="HPI48" s="46"/>
      <c r="HPJ48" s="46"/>
      <c r="HPK48" s="46"/>
      <c r="HPL48" s="46"/>
      <c r="HPM48" s="46"/>
      <c r="HPN48" s="46"/>
      <c r="HPO48" s="46"/>
      <c r="HPP48" s="46"/>
      <c r="HPQ48" s="46"/>
      <c r="HPR48" s="46"/>
      <c r="HPS48" s="46"/>
      <c r="HPT48" s="46"/>
      <c r="HPU48" s="46"/>
      <c r="HPV48" s="46"/>
      <c r="HPW48" s="46"/>
      <c r="HPX48" s="46"/>
      <c r="HPY48" s="46"/>
      <c r="HPZ48" s="46"/>
      <c r="HQA48" s="46"/>
      <c r="HQB48" s="46"/>
      <c r="HQC48" s="46"/>
      <c r="HQD48" s="46"/>
      <c r="HQE48" s="46"/>
      <c r="HQF48" s="46"/>
      <c r="HQG48" s="46"/>
      <c r="HQH48" s="46"/>
      <c r="HQI48" s="46"/>
      <c r="HQJ48" s="46"/>
      <c r="HQK48" s="46"/>
      <c r="HQL48" s="46"/>
      <c r="HQM48" s="46"/>
      <c r="HQN48" s="46"/>
      <c r="HQO48" s="46"/>
      <c r="HQP48" s="46"/>
      <c r="HQQ48" s="46"/>
      <c r="HQR48" s="46"/>
      <c r="HQS48" s="46"/>
      <c r="HQT48" s="46"/>
      <c r="HQU48" s="46"/>
      <c r="HQV48" s="46"/>
      <c r="HQW48" s="46"/>
      <c r="HQX48" s="46"/>
      <c r="HQY48" s="46"/>
      <c r="HQZ48" s="46"/>
      <c r="HRA48" s="46"/>
      <c r="HRB48" s="46"/>
      <c r="HRC48" s="46"/>
      <c r="HRD48" s="46"/>
      <c r="HRE48" s="46"/>
      <c r="HRF48" s="46"/>
      <c r="HRG48" s="46"/>
      <c r="HRH48" s="46"/>
      <c r="HRI48" s="46"/>
      <c r="HRJ48" s="46"/>
      <c r="HRK48" s="46"/>
      <c r="HRL48" s="46"/>
      <c r="HRM48" s="46"/>
      <c r="HRN48" s="46"/>
      <c r="HRO48" s="46"/>
      <c r="HRP48" s="46"/>
      <c r="HRQ48" s="46"/>
      <c r="HRR48" s="46"/>
      <c r="HRS48" s="46"/>
      <c r="HRT48" s="46"/>
      <c r="HRU48" s="46"/>
      <c r="HRV48" s="46"/>
      <c r="HRW48" s="46"/>
      <c r="HRX48" s="46"/>
      <c r="HRY48" s="46"/>
      <c r="HRZ48" s="46"/>
      <c r="HSA48" s="46"/>
      <c r="HSB48" s="46"/>
      <c r="HSC48" s="46"/>
      <c r="HSD48" s="46"/>
      <c r="HSE48" s="46"/>
      <c r="HSF48" s="46"/>
      <c r="HSG48" s="46"/>
      <c r="HSH48" s="46"/>
      <c r="HSI48" s="46"/>
      <c r="HSJ48" s="46"/>
      <c r="HSK48" s="46"/>
      <c r="HSL48" s="46"/>
      <c r="HSM48" s="46"/>
      <c r="HSN48" s="46"/>
      <c r="HSO48" s="46"/>
      <c r="HSP48" s="46"/>
      <c r="HSQ48" s="46"/>
      <c r="HSR48" s="46"/>
      <c r="HSS48" s="46"/>
      <c r="HST48" s="46"/>
      <c r="HSU48" s="46"/>
      <c r="HSV48" s="46"/>
      <c r="HSW48" s="46"/>
      <c r="HSX48" s="46"/>
      <c r="HSY48" s="46"/>
      <c r="HSZ48" s="46"/>
      <c r="HTA48" s="46"/>
      <c r="HTB48" s="46"/>
      <c r="HTC48" s="46"/>
      <c r="HTD48" s="46"/>
      <c r="HTE48" s="46"/>
      <c r="HTF48" s="46"/>
      <c r="HTG48" s="46"/>
      <c r="HTH48" s="46"/>
      <c r="HTI48" s="46"/>
      <c r="HTJ48" s="46"/>
      <c r="HTK48" s="46"/>
      <c r="HTL48" s="46"/>
      <c r="HTM48" s="46"/>
      <c r="HTN48" s="46"/>
      <c r="HTO48" s="46"/>
      <c r="HTP48" s="46"/>
      <c r="HTQ48" s="46"/>
      <c r="HTR48" s="46"/>
      <c r="HTS48" s="46"/>
      <c r="HTT48" s="46"/>
      <c r="HTU48" s="46"/>
      <c r="HTV48" s="46"/>
      <c r="HTW48" s="46"/>
      <c r="HTX48" s="46"/>
      <c r="HTY48" s="46"/>
      <c r="HTZ48" s="46"/>
      <c r="HUA48" s="46"/>
      <c r="HUB48" s="46"/>
      <c r="HUC48" s="46"/>
      <c r="HUD48" s="46"/>
      <c r="HUE48" s="46"/>
      <c r="HUF48" s="46"/>
      <c r="HUG48" s="46"/>
      <c r="HUH48" s="46"/>
      <c r="HUI48" s="46"/>
      <c r="HUJ48" s="46"/>
      <c r="HUK48" s="46"/>
      <c r="HUL48" s="46"/>
      <c r="HUM48" s="46"/>
      <c r="HUN48" s="46"/>
      <c r="HUO48" s="46"/>
      <c r="HUP48" s="46"/>
      <c r="HUQ48" s="46"/>
      <c r="HUR48" s="46"/>
      <c r="HUS48" s="46"/>
      <c r="HUT48" s="46"/>
      <c r="HUU48" s="46"/>
      <c r="HUV48" s="46"/>
      <c r="HUW48" s="46"/>
      <c r="HUX48" s="46"/>
      <c r="HUY48" s="46"/>
      <c r="HUZ48" s="46"/>
      <c r="HVA48" s="46"/>
      <c r="HVB48" s="46"/>
      <c r="HVC48" s="46"/>
      <c r="HVD48" s="46"/>
      <c r="HVE48" s="46"/>
      <c r="HVF48" s="46"/>
      <c r="HVG48" s="46"/>
      <c r="HVH48" s="46"/>
      <c r="HVI48" s="46"/>
      <c r="HVJ48" s="46"/>
      <c r="HVK48" s="46"/>
      <c r="HVL48" s="46"/>
      <c r="HVM48" s="46"/>
      <c r="HVN48" s="46"/>
      <c r="HVO48" s="46"/>
      <c r="HVP48" s="46"/>
      <c r="HVQ48" s="46"/>
      <c r="HVR48" s="46"/>
      <c r="HVS48" s="46"/>
      <c r="HVT48" s="46"/>
      <c r="HVU48" s="46"/>
      <c r="HVV48" s="46"/>
      <c r="HVW48" s="46"/>
      <c r="HVX48" s="46"/>
      <c r="HVY48" s="46"/>
      <c r="HVZ48" s="46"/>
      <c r="HWA48" s="46"/>
      <c r="HWB48" s="46"/>
      <c r="HWC48" s="46"/>
      <c r="HWD48" s="46"/>
      <c r="HWE48" s="46"/>
      <c r="HWF48" s="46"/>
      <c r="HWG48" s="46"/>
      <c r="HWH48" s="46"/>
      <c r="HWI48" s="46"/>
      <c r="HWJ48" s="46"/>
      <c r="HWK48" s="46"/>
      <c r="HWL48" s="46"/>
      <c r="HWM48" s="46"/>
      <c r="HWN48" s="46"/>
      <c r="HWO48" s="46"/>
      <c r="HWP48" s="46"/>
      <c r="HWQ48" s="46"/>
      <c r="HWR48" s="46"/>
      <c r="HWS48" s="46"/>
      <c r="HWT48" s="46"/>
      <c r="HWU48" s="46"/>
      <c r="HWV48" s="46"/>
      <c r="HWW48" s="46"/>
      <c r="HWX48" s="46"/>
      <c r="HWY48" s="46"/>
      <c r="HWZ48" s="46"/>
      <c r="HXA48" s="46"/>
      <c r="HXB48" s="46"/>
      <c r="HXC48" s="46"/>
      <c r="HXD48" s="46"/>
      <c r="HXE48" s="46"/>
      <c r="HXF48" s="46"/>
      <c r="HXG48" s="46"/>
      <c r="HXH48" s="46"/>
      <c r="HXI48" s="46"/>
      <c r="HXJ48" s="46"/>
      <c r="HXK48" s="46"/>
      <c r="HXL48" s="46"/>
      <c r="HXM48" s="46"/>
      <c r="HXN48" s="46"/>
      <c r="HXO48" s="46"/>
      <c r="HXP48" s="46"/>
      <c r="HXQ48" s="46"/>
      <c r="HXR48" s="46"/>
      <c r="HXS48" s="46"/>
      <c r="HXT48" s="46"/>
      <c r="HXU48" s="46"/>
      <c r="HXV48" s="46"/>
      <c r="HXW48" s="46"/>
      <c r="HXX48" s="46"/>
      <c r="HXY48" s="46"/>
      <c r="HXZ48" s="46"/>
      <c r="HYA48" s="46"/>
      <c r="HYB48" s="46"/>
      <c r="HYC48" s="46"/>
      <c r="HYD48" s="46"/>
      <c r="HYE48" s="46"/>
      <c r="HYF48" s="46"/>
      <c r="HYG48" s="46"/>
      <c r="HYH48" s="46"/>
      <c r="HYI48" s="46"/>
      <c r="HYJ48" s="46"/>
      <c r="HYK48" s="46"/>
      <c r="HYL48" s="46"/>
      <c r="HYM48" s="46"/>
      <c r="HYN48" s="46"/>
      <c r="HYO48" s="46"/>
      <c r="HYP48" s="46"/>
      <c r="HYQ48" s="46"/>
      <c r="HYR48" s="46"/>
      <c r="HYS48" s="46"/>
      <c r="HYT48" s="46"/>
      <c r="HYU48" s="46"/>
      <c r="HYV48" s="46"/>
      <c r="HYW48" s="46"/>
      <c r="HYX48" s="46"/>
      <c r="HYY48" s="46"/>
      <c r="HYZ48" s="46"/>
      <c r="HZA48" s="46"/>
      <c r="HZB48" s="46"/>
      <c r="HZC48" s="46"/>
      <c r="HZD48" s="46"/>
      <c r="HZE48" s="46"/>
      <c r="HZF48" s="46"/>
      <c r="HZG48" s="46"/>
      <c r="HZH48" s="46"/>
      <c r="HZI48" s="46"/>
      <c r="HZJ48" s="46"/>
      <c r="HZK48" s="46"/>
      <c r="HZL48" s="46"/>
      <c r="HZM48" s="46"/>
      <c r="HZN48" s="46"/>
      <c r="HZO48" s="46"/>
      <c r="HZP48" s="46"/>
      <c r="HZQ48" s="46"/>
      <c r="HZR48" s="46"/>
      <c r="HZS48" s="46"/>
      <c r="HZT48" s="46"/>
      <c r="HZU48" s="46"/>
      <c r="HZV48" s="46"/>
      <c r="HZW48" s="46"/>
      <c r="HZX48" s="46"/>
      <c r="HZY48" s="46"/>
      <c r="HZZ48" s="46"/>
      <c r="IAA48" s="46"/>
      <c r="IAB48" s="46"/>
      <c r="IAC48" s="46"/>
      <c r="IAD48" s="46"/>
      <c r="IAE48" s="46"/>
      <c r="IAF48" s="46"/>
      <c r="IAG48" s="46"/>
      <c r="IAH48" s="46"/>
      <c r="IAI48" s="46"/>
      <c r="IAJ48" s="46"/>
      <c r="IAK48" s="46"/>
      <c r="IAL48" s="46"/>
      <c r="IAM48" s="46"/>
      <c r="IAN48" s="46"/>
      <c r="IAO48" s="46"/>
      <c r="IAP48" s="46"/>
      <c r="IAQ48" s="46"/>
      <c r="IAR48" s="46"/>
      <c r="IAS48" s="46"/>
      <c r="IAT48" s="46"/>
      <c r="IAU48" s="46"/>
      <c r="IAV48" s="46"/>
      <c r="IAW48" s="46"/>
      <c r="IAX48" s="46"/>
      <c r="IAY48" s="46"/>
      <c r="IAZ48" s="46"/>
      <c r="IBA48" s="46"/>
      <c r="IBB48" s="46"/>
      <c r="IBC48" s="46"/>
      <c r="IBD48" s="46"/>
      <c r="IBE48" s="46"/>
      <c r="IBF48" s="46"/>
      <c r="IBG48" s="46"/>
      <c r="IBH48" s="46"/>
      <c r="IBI48" s="46"/>
      <c r="IBJ48" s="46"/>
      <c r="IBK48" s="46"/>
      <c r="IBL48" s="46"/>
      <c r="IBM48" s="46"/>
      <c r="IBN48" s="46"/>
      <c r="IBO48" s="46"/>
      <c r="IBP48" s="46"/>
      <c r="IBQ48" s="46"/>
      <c r="IBR48" s="46"/>
      <c r="IBS48" s="46"/>
      <c r="IBT48" s="46"/>
      <c r="IBU48" s="46"/>
      <c r="IBV48" s="46"/>
      <c r="IBW48" s="46"/>
      <c r="IBX48" s="46"/>
      <c r="IBY48" s="46"/>
      <c r="IBZ48" s="46"/>
      <c r="ICA48" s="46"/>
      <c r="ICB48" s="46"/>
      <c r="ICC48" s="46"/>
      <c r="ICD48" s="46"/>
      <c r="ICE48" s="46"/>
      <c r="ICF48" s="46"/>
      <c r="ICG48" s="46"/>
      <c r="ICH48" s="46"/>
      <c r="ICI48" s="46"/>
      <c r="ICJ48" s="46"/>
      <c r="ICK48" s="46"/>
      <c r="ICL48" s="46"/>
      <c r="ICM48" s="46"/>
      <c r="ICN48" s="46"/>
      <c r="ICO48" s="46"/>
      <c r="ICP48" s="46"/>
      <c r="ICQ48" s="46"/>
      <c r="ICR48" s="46"/>
      <c r="ICS48" s="46"/>
      <c r="ICT48" s="46"/>
      <c r="ICU48" s="46"/>
      <c r="ICV48" s="46"/>
      <c r="ICW48" s="46"/>
      <c r="ICX48" s="46"/>
      <c r="ICY48" s="46"/>
      <c r="ICZ48" s="46"/>
      <c r="IDA48" s="46"/>
      <c r="IDB48" s="46"/>
      <c r="IDC48" s="46"/>
      <c r="IDD48" s="46"/>
      <c r="IDE48" s="46"/>
      <c r="IDF48" s="46"/>
      <c r="IDG48" s="46"/>
      <c r="IDH48" s="46"/>
      <c r="IDI48" s="46"/>
      <c r="IDJ48" s="46"/>
      <c r="IDK48" s="46"/>
      <c r="IDL48" s="46"/>
      <c r="IDM48" s="46"/>
      <c r="IDN48" s="46"/>
      <c r="IDO48" s="46"/>
      <c r="IDP48" s="46"/>
      <c r="IDQ48" s="46"/>
      <c r="IDR48" s="46"/>
      <c r="IDS48" s="46"/>
      <c r="IDT48" s="46"/>
      <c r="IDU48" s="46"/>
      <c r="IDV48" s="46"/>
      <c r="IDW48" s="46"/>
      <c r="IDX48" s="46"/>
      <c r="IDY48" s="46"/>
      <c r="IDZ48" s="46"/>
      <c r="IEA48" s="46"/>
      <c r="IEB48" s="46"/>
      <c r="IEC48" s="46"/>
      <c r="IED48" s="46"/>
      <c r="IEE48" s="46"/>
      <c r="IEF48" s="46"/>
      <c r="IEG48" s="46"/>
      <c r="IEH48" s="46"/>
      <c r="IEI48" s="46"/>
      <c r="IEJ48" s="46"/>
      <c r="IEK48" s="46"/>
      <c r="IEL48" s="46"/>
      <c r="IEM48" s="46"/>
      <c r="IEN48" s="46"/>
      <c r="IEO48" s="46"/>
      <c r="IEP48" s="46"/>
      <c r="IEQ48" s="46"/>
      <c r="IER48" s="46"/>
      <c r="IES48" s="46"/>
      <c r="IET48" s="46"/>
      <c r="IEU48" s="46"/>
      <c r="IEV48" s="46"/>
      <c r="IEW48" s="46"/>
      <c r="IEX48" s="46"/>
      <c r="IEY48" s="46"/>
      <c r="IEZ48" s="46"/>
      <c r="IFA48" s="46"/>
      <c r="IFB48" s="46"/>
      <c r="IFC48" s="46"/>
      <c r="IFD48" s="46"/>
      <c r="IFE48" s="46"/>
      <c r="IFF48" s="46"/>
      <c r="IFG48" s="46"/>
      <c r="IFH48" s="46"/>
      <c r="IFI48" s="46"/>
      <c r="IFJ48" s="46"/>
      <c r="IFK48" s="46"/>
      <c r="IFL48" s="46"/>
      <c r="IFM48" s="46"/>
      <c r="IFN48" s="46"/>
      <c r="IFO48" s="46"/>
      <c r="IFP48" s="46"/>
      <c r="IFQ48" s="46"/>
      <c r="IFR48" s="46"/>
      <c r="IFS48" s="46"/>
      <c r="IFT48" s="46"/>
      <c r="IFU48" s="46"/>
      <c r="IFV48" s="46"/>
      <c r="IFW48" s="46"/>
      <c r="IFX48" s="46"/>
      <c r="IFY48" s="46"/>
      <c r="IFZ48" s="46"/>
      <c r="IGA48" s="46"/>
      <c r="IGB48" s="46"/>
      <c r="IGC48" s="46"/>
      <c r="IGD48" s="46"/>
      <c r="IGE48" s="46"/>
      <c r="IGF48" s="46"/>
      <c r="IGG48" s="46"/>
      <c r="IGH48" s="46"/>
      <c r="IGI48" s="46"/>
      <c r="IGJ48" s="46"/>
      <c r="IGK48" s="46"/>
      <c r="IGL48" s="46"/>
      <c r="IGM48" s="46"/>
      <c r="IGN48" s="46"/>
      <c r="IGO48" s="46"/>
      <c r="IGP48" s="46"/>
      <c r="IGQ48" s="46"/>
      <c r="IGR48" s="46"/>
      <c r="IGS48" s="46"/>
      <c r="IGT48" s="46"/>
      <c r="IGU48" s="46"/>
      <c r="IGV48" s="46"/>
      <c r="IGW48" s="46"/>
      <c r="IGX48" s="46"/>
      <c r="IGY48" s="46"/>
      <c r="IGZ48" s="46"/>
      <c r="IHA48" s="46"/>
      <c r="IHB48" s="46"/>
      <c r="IHC48" s="46"/>
      <c r="IHD48" s="46"/>
      <c r="IHE48" s="46"/>
      <c r="IHF48" s="46"/>
      <c r="IHG48" s="46"/>
      <c r="IHH48" s="46"/>
      <c r="IHI48" s="46"/>
      <c r="IHJ48" s="46"/>
      <c r="IHK48" s="46"/>
      <c r="IHL48" s="46"/>
      <c r="IHM48" s="46"/>
      <c r="IHN48" s="46"/>
      <c r="IHO48" s="46"/>
      <c r="IHP48" s="46"/>
      <c r="IHQ48" s="46"/>
      <c r="IHR48" s="46"/>
      <c r="IHS48" s="46"/>
      <c r="IHT48" s="46"/>
      <c r="IHU48" s="46"/>
      <c r="IHV48" s="46"/>
      <c r="IHW48" s="46"/>
      <c r="IHX48" s="46"/>
      <c r="IHY48" s="46"/>
      <c r="IHZ48" s="46"/>
      <c r="IIA48" s="46"/>
      <c r="IIB48" s="46"/>
      <c r="IIC48" s="46"/>
      <c r="IID48" s="46"/>
      <c r="IIE48" s="46"/>
      <c r="IIF48" s="46"/>
      <c r="IIG48" s="46"/>
      <c r="IIH48" s="46"/>
      <c r="III48" s="46"/>
      <c r="IIJ48" s="46"/>
      <c r="IIK48" s="46"/>
      <c r="IIL48" s="46"/>
      <c r="IIM48" s="46"/>
      <c r="IIN48" s="46"/>
      <c r="IIO48" s="46"/>
      <c r="IIP48" s="46"/>
      <c r="IIQ48" s="46"/>
      <c r="IIR48" s="46"/>
      <c r="IIS48" s="46"/>
      <c r="IIT48" s="46"/>
      <c r="IIU48" s="46"/>
      <c r="IIV48" s="46"/>
      <c r="IIW48" s="46"/>
      <c r="IIX48" s="46"/>
      <c r="IIY48" s="46"/>
      <c r="IIZ48" s="46"/>
      <c r="IJA48" s="46"/>
      <c r="IJB48" s="46"/>
      <c r="IJC48" s="46"/>
      <c r="IJD48" s="46"/>
      <c r="IJE48" s="46"/>
      <c r="IJF48" s="46"/>
      <c r="IJG48" s="46"/>
      <c r="IJH48" s="46"/>
      <c r="IJI48" s="46"/>
      <c r="IJJ48" s="46"/>
      <c r="IJK48" s="46"/>
      <c r="IJL48" s="46"/>
      <c r="IJM48" s="46"/>
      <c r="IJN48" s="46"/>
      <c r="IJO48" s="46"/>
      <c r="IJP48" s="46"/>
      <c r="IJQ48" s="46"/>
      <c r="IJR48" s="46"/>
      <c r="IJS48" s="46"/>
      <c r="IJT48" s="46"/>
      <c r="IJU48" s="46"/>
      <c r="IJV48" s="46"/>
      <c r="IJW48" s="46"/>
      <c r="IJX48" s="46"/>
      <c r="IJY48" s="46"/>
      <c r="IJZ48" s="46"/>
      <c r="IKA48" s="46"/>
      <c r="IKB48" s="46"/>
      <c r="IKC48" s="46"/>
      <c r="IKD48" s="46"/>
      <c r="IKE48" s="46"/>
      <c r="IKF48" s="46"/>
      <c r="IKG48" s="46"/>
      <c r="IKH48" s="46"/>
      <c r="IKI48" s="46"/>
      <c r="IKJ48" s="46"/>
      <c r="IKK48" s="46"/>
      <c r="IKL48" s="46"/>
      <c r="IKM48" s="46"/>
      <c r="IKN48" s="46"/>
      <c r="IKO48" s="46"/>
      <c r="IKP48" s="46"/>
      <c r="IKQ48" s="46"/>
      <c r="IKR48" s="46"/>
      <c r="IKS48" s="46"/>
      <c r="IKT48" s="46"/>
      <c r="IKU48" s="46"/>
      <c r="IKV48" s="46"/>
      <c r="IKW48" s="46"/>
      <c r="IKX48" s="46"/>
      <c r="IKY48" s="46"/>
      <c r="IKZ48" s="46"/>
      <c r="ILA48" s="46"/>
      <c r="ILB48" s="46"/>
      <c r="ILC48" s="46"/>
      <c r="ILD48" s="46"/>
      <c r="ILE48" s="46"/>
      <c r="ILF48" s="46"/>
      <c r="ILG48" s="46"/>
      <c r="ILH48" s="46"/>
      <c r="ILI48" s="46"/>
      <c r="ILJ48" s="46"/>
      <c r="ILK48" s="46"/>
      <c r="ILL48" s="46"/>
      <c r="ILM48" s="46"/>
      <c r="ILN48" s="46"/>
      <c r="ILO48" s="46"/>
      <c r="ILP48" s="46"/>
      <c r="ILQ48" s="46"/>
      <c r="ILR48" s="46"/>
      <c r="ILS48" s="46"/>
      <c r="ILT48" s="46"/>
      <c r="ILU48" s="46"/>
      <c r="ILV48" s="46"/>
      <c r="ILW48" s="46"/>
      <c r="ILX48" s="46"/>
      <c r="ILY48" s="46"/>
      <c r="ILZ48" s="46"/>
      <c r="IMA48" s="46"/>
      <c r="IMB48" s="46"/>
      <c r="IMC48" s="46"/>
      <c r="IMD48" s="46"/>
      <c r="IME48" s="46"/>
      <c r="IMF48" s="46"/>
      <c r="IMG48" s="46"/>
      <c r="IMH48" s="46"/>
      <c r="IMI48" s="46"/>
      <c r="IMJ48" s="46"/>
      <c r="IMK48" s="46"/>
      <c r="IML48" s="46"/>
      <c r="IMM48" s="46"/>
      <c r="IMN48" s="46"/>
      <c r="IMO48" s="46"/>
      <c r="IMP48" s="46"/>
      <c r="IMQ48" s="46"/>
      <c r="IMR48" s="46"/>
      <c r="IMS48" s="46"/>
      <c r="IMT48" s="46"/>
      <c r="IMU48" s="46"/>
      <c r="IMV48" s="46"/>
      <c r="IMW48" s="46"/>
      <c r="IMX48" s="46"/>
      <c r="IMY48" s="46"/>
      <c r="IMZ48" s="46"/>
      <c r="INA48" s="46"/>
      <c r="INB48" s="46"/>
      <c r="INC48" s="46"/>
      <c r="IND48" s="46"/>
      <c r="INE48" s="46"/>
      <c r="INF48" s="46"/>
      <c r="ING48" s="46"/>
      <c r="INH48" s="46"/>
      <c r="INI48" s="46"/>
      <c r="INJ48" s="46"/>
      <c r="INK48" s="46"/>
      <c r="INL48" s="46"/>
      <c r="INM48" s="46"/>
      <c r="INN48" s="46"/>
      <c r="INO48" s="46"/>
      <c r="INP48" s="46"/>
      <c r="INQ48" s="46"/>
      <c r="INR48" s="46"/>
      <c r="INS48" s="46"/>
      <c r="INT48" s="46"/>
      <c r="INU48" s="46"/>
      <c r="INV48" s="46"/>
      <c r="INW48" s="46"/>
      <c r="INX48" s="46"/>
      <c r="INY48" s="46"/>
      <c r="INZ48" s="46"/>
      <c r="IOA48" s="46"/>
      <c r="IOB48" s="46"/>
      <c r="IOC48" s="46"/>
      <c r="IOD48" s="46"/>
      <c r="IOE48" s="46"/>
      <c r="IOF48" s="46"/>
      <c r="IOG48" s="46"/>
      <c r="IOH48" s="46"/>
      <c r="IOI48" s="46"/>
      <c r="IOJ48" s="46"/>
      <c r="IOK48" s="46"/>
      <c r="IOL48" s="46"/>
      <c r="IOM48" s="46"/>
      <c r="ION48" s="46"/>
      <c r="IOO48" s="46"/>
      <c r="IOP48" s="46"/>
      <c r="IOQ48" s="46"/>
      <c r="IOR48" s="46"/>
      <c r="IOS48" s="46"/>
      <c r="IOT48" s="46"/>
      <c r="IOU48" s="46"/>
      <c r="IOV48" s="46"/>
      <c r="IOW48" s="46"/>
      <c r="IOX48" s="46"/>
      <c r="IOY48" s="46"/>
      <c r="IOZ48" s="46"/>
      <c r="IPA48" s="46"/>
      <c r="IPB48" s="46"/>
      <c r="IPC48" s="46"/>
      <c r="IPD48" s="46"/>
      <c r="IPE48" s="46"/>
      <c r="IPF48" s="46"/>
      <c r="IPG48" s="46"/>
      <c r="IPH48" s="46"/>
      <c r="IPI48" s="46"/>
      <c r="IPJ48" s="46"/>
      <c r="IPK48" s="46"/>
      <c r="IPL48" s="46"/>
      <c r="IPM48" s="46"/>
      <c r="IPN48" s="46"/>
      <c r="IPO48" s="46"/>
      <c r="IPP48" s="46"/>
      <c r="IPQ48" s="46"/>
      <c r="IPR48" s="46"/>
      <c r="IPS48" s="46"/>
      <c r="IPT48" s="46"/>
      <c r="IPU48" s="46"/>
      <c r="IPV48" s="46"/>
      <c r="IPW48" s="46"/>
      <c r="IPX48" s="46"/>
      <c r="IPY48" s="46"/>
      <c r="IPZ48" s="46"/>
      <c r="IQA48" s="46"/>
      <c r="IQB48" s="46"/>
      <c r="IQC48" s="46"/>
      <c r="IQD48" s="46"/>
      <c r="IQE48" s="46"/>
      <c r="IQF48" s="46"/>
      <c r="IQG48" s="46"/>
      <c r="IQH48" s="46"/>
      <c r="IQI48" s="46"/>
      <c r="IQJ48" s="46"/>
      <c r="IQK48" s="46"/>
      <c r="IQL48" s="46"/>
      <c r="IQM48" s="46"/>
      <c r="IQN48" s="46"/>
      <c r="IQO48" s="46"/>
      <c r="IQP48" s="46"/>
      <c r="IQQ48" s="46"/>
      <c r="IQR48" s="46"/>
      <c r="IQS48" s="46"/>
      <c r="IQT48" s="46"/>
      <c r="IQU48" s="46"/>
      <c r="IQV48" s="46"/>
      <c r="IQW48" s="46"/>
      <c r="IQX48" s="46"/>
      <c r="IQY48" s="46"/>
      <c r="IQZ48" s="46"/>
      <c r="IRA48" s="46"/>
      <c r="IRB48" s="46"/>
      <c r="IRC48" s="46"/>
      <c r="IRD48" s="46"/>
      <c r="IRE48" s="46"/>
      <c r="IRF48" s="46"/>
      <c r="IRG48" s="46"/>
      <c r="IRH48" s="46"/>
      <c r="IRI48" s="46"/>
      <c r="IRJ48" s="46"/>
      <c r="IRK48" s="46"/>
      <c r="IRL48" s="46"/>
      <c r="IRM48" s="46"/>
      <c r="IRN48" s="46"/>
      <c r="IRO48" s="46"/>
      <c r="IRP48" s="46"/>
      <c r="IRQ48" s="46"/>
      <c r="IRR48" s="46"/>
      <c r="IRS48" s="46"/>
      <c r="IRT48" s="46"/>
      <c r="IRU48" s="46"/>
      <c r="IRV48" s="46"/>
      <c r="IRW48" s="46"/>
      <c r="IRX48" s="46"/>
      <c r="IRY48" s="46"/>
      <c r="IRZ48" s="46"/>
      <c r="ISA48" s="46"/>
      <c r="ISB48" s="46"/>
      <c r="ISC48" s="46"/>
      <c r="ISD48" s="46"/>
      <c r="ISE48" s="46"/>
      <c r="ISF48" s="46"/>
      <c r="ISG48" s="46"/>
      <c r="ISH48" s="46"/>
      <c r="ISI48" s="46"/>
      <c r="ISJ48" s="46"/>
      <c r="ISK48" s="46"/>
      <c r="ISL48" s="46"/>
      <c r="ISM48" s="46"/>
      <c r="ISN48" s="46"/>
      <c r="ISO48" s="46"/>
      <c r="ISP48" s="46"/>
      <c r="ISQ48" s="46"/>
      <c r="ISR48" s="46"/>
      <c r="ISS48" s="46"/>
      <c r="IST48" s="46"/>
      <c r="ISU48" s="46"/>
      <c r="ISV48" s="46"/>
      <c r="ISW48" s="46"/>
      <c r="ISX48" s="46"/>
      <c r="ISY48" s="46"/>
      <c r="ISZ48" s="46"/>
      <c r="ITA48" s="46"/>
      <c r="ITB48" s="46"/>
      <c r="ITC48" s="46"/>
      <c r="ITD48" s="46"/>
      <c r="ITE48" s="46"/>
      <c r="ITF48" s="46"/>
      <c r="ITG48" s="46"/>
      <c r="ITH48" s="46"/>
      <c r="ITI48" s="46"/>
      <c r="ITJ48" s="46"/>
      <c r="ITK48" s="46"/>
      <c r="ITL48" s="46"/>
      <c r="ITM48" s="46"/>
      <c r="ITN48" s="46"/>
      <c r="ITO48" s="46"/>
      <c r="ITP48" s="46"/>
      <c r="ITQ48" s="46"/>
      <c r="ITR48" s="46"/>
      <c r="ITS48" s="46"/>
      <c r="ITT48" s="46"/>
      <c r="ITU48" s="46"/>
      <c r="ITV48" s="46"/>
      <c r="ITW48" s="46"/>
      <c r="ITX48" s="46"/>
      <c r="ITY48" s="46"/>
      <c r="ITZ48" s="46"/>
      <c r="IUA48" s="46"/>
      <c r="IUB48" s="46"/>
      <c r="IUC48" s="46"/>
      <c r="IUD48" s="46"/>
      <c r="IUE48" s="46"/>
      <c r="IUF48" s="46"/>
      <c r="IUG48" s="46"/>
      <c r="IUH48" s="46"/>
      <c r="IUI48" s="46"/>
      <c r="IUJ48" s="46"/>
      <c r="IUK48" s="46"/>
      <c r="IUL48" s="46"/>
      <c r="IUM48" s="46"/>
      <c r="IUN48" s="46"/>
      <c r="IUO48" s="46"/>
      <c r="IUP48" s="46"/>
      <c r="IUQ48" s="46"/>
      <c r="IUR48" s="46"/>
      <c r="IUS48" s="46"/>
      <c r="IUT48" s="46"/>
      <c r="IUU48" s="46"/>
      <c r="IUV48" s="46"/>
      <c r="IUW48" s="46"/>
      <c r="IUX48" s="46"/>
      <c r="IUY48" s="46"/>
      <c r="IUZ48" s="46"/>
      <c r="IVA48" s="46"/>
      <c r="IVB48" s="46"/>
      <c r="IVC48" s="46"/>
      <c r="IVD48" s="46"/>
      <c r="IVE48" s="46"/>
      <c r="IVF48" s="46"/>
      <c r="IVG48" s="46"/>
      <c r="IVH48" s="46"/>
      <c r="IVI48" s="46"/>
      <c r="IVJ48" s="46"/>
      <c r="IVK48" s="46"/>
      <c r="IVL48" s="46"/>
      <c r="IVM48" s="46"/>
      <c r="IVN48" s="46"/>
      <c r="IVO48" s="46"/>
      <c r="IVP48" s="46"/>
      <c r="IVQ48" s="46"/>
      <c r="IVR48" s="46"/>
      <c r="IVS48" s="46"/>
      <c r="IVT48" s="46"/>
      <c r="IVU48" s="46"/>
      <c r="IVV48" s="46"/>
      <c r="IVW48" s="46"/>
      <c r="IVX48" s="46"/>
      <c r="IVY48" s="46"/>
      <c r="IVZ48" s="46"/>
      <c r="IWA48" s="46"/>
      <c r="IWB48" s="46"/>
      <c r="IWC48" s="46"/>
      <c r="IWD48" s="46"/>
      <c r="IWE48" s="46"/>
      <c r="IWF48" s="46"/>
      <c r="IWG48" s="46"/>
      <c r="IWH48" s="46"/>
      <c r="IWI48" s="46"/>
      <c r="IWJ48" s="46"/>
      <c r="IWK48" s="46"/>
      <c r="IWL48" s="46"/>
      <c r="IWM48" s="46"/>
      <c r="IWN48" s="46"/>
      <c r="IWO48" s="46"/>
      <c r="IWP48" s="46"/>
      <c r="IWQ48" s="46"/>
      <c r="IWR48" s="46"/>
      <c r="IWS48" s="46"/>
      <c r="IWT48" s="46"/>
      <c r="IWU48" s="46"/>
      <c r="IWV48" s="46"/>
      <c r="IWW48" s="46"/>
      <c r="IWX48" s="46"/>
      <c r="IWY48" s="46"/>
      <c r="IWZ48" s="46"/>
      <c r="IXA48" s="46"/>
      <c r="IXB48" s="46"/>
      <c r="IXC48" s="46"/>
      <c r="IXD48" s="46"/>
      <c r="IXE48" s="46"/>
      <c r="IXF48" s="46"/>
      <c r="IXG48" s="46"/>
      <c r="IXH48" s="46"/>
      <c r="IXI48" s="46"/>
      <c r="IXJ48" s="46"/>
      <c r="IXK48" s="46"/>
      <c r="IXL48" s="46"/>
      <c r="IXM48" s="46"/>
      <c r="IXN48" s="46"/>
      <c r="IXO48" s="46"/>
      <c r="IXP48" s="46"/>
      <c r="IXQ48" s="46"/>
      <c r="IXR48" s="46"/>
      <c r="IXS48" s="46"/>
      <c r="IXT48" s="46"/>
      <c r="IXU48" s="46"/>
      <c r="IXV48" s="46"/>
      <c r="IXW48" s="46"/>
      <c r="IXX48" s="46"/>
      <c r="IXY48" s="46"/>
      <c r="IXZ48" s="46"/>
      <c r="IYA48" s="46"/>
      <c r="IYB48" s="46"/>
      <c r="IYC48" s="46"/>
      <c r="IYD48" s="46"/>
      <c r="IYE48" s="46"/>
      <c r="IYF48" s="46"/>
      <c r="IYG48" s="46"/>
      <c r="IYH48" s="46"/>
      <c r="IYI48" s="46"/>
      <c r="IYJ48" s="46"/>
      <c r="IYK48" s="46"/>
      <c r="IYL48" s="46"/>
      <c r="IYM48" s="46"/>
      <c r="IYN48" s="46"/>
      <c r="IYO48" s="46"/>
      <c r="IYP48" s="46"/>
      <c r="IYQ48" s="46"/>
      <c r="IYR48" s="46"/>
      <c r="IYS48" s="46"/>
      <c r="IYT48" s="46"/>
      <c r="IYU48" s="46"/>
      <c r="IYV48" s="46"/>
      <c r="IYW48" s="46"/>
      <c r="IYX48" s="46"/>
      <c r="IYY48" s="46"/>
      <c r="IYZ48" s="46"/>
      <c r="IZA48" s="46"/>
      <c r="IZB48" s="46"/>
      <c r="IZC48" s="46"/>
      <c r="IZD48" s="46"/>
      <c r="IZE48" s="46"/>
      <c r="IZF48" s="46"/>
      <c r="IZG48" s="46"/>
      <c r="IZH48" s="46"/>
      <c r="IZI48" s="46"/>
      <c r="IZJ48" s="46"/>
      <c r="IZK48" s="46"/>
      <c r="IZL48" s="46"/>
      <c r="IZM48" s="46"/>
      <c r="IZN48" s="46"/>
      <c r="IZO48" s="46"/>
      <c r="IZP48" s="46"/>
      <c r="IZQ48" s="46"/>
      <c r="IZR48" s="46"/>
      <c r="IZS48" s="46"/>
      <c r="IZT48" s="46"/>
      <c r="IZU48" s="46"/>
      <c r="IZV48" s="46"/>
      <c r="IZW48" s="46"/>
      <c r="IZX48" s="46"/>
      <c r="IZY48" s="46"/>
      <c r="IZZ48" s="46"/>
      <c r="JAA48" s="46"/>
      <c r="JAB48" s="46"/>
      <c r="JAC48" s="46"/>
      <c r="JAD48" s="46"/>
      <c r="JAE48" s="46"/>
      <c r="JAF48" s="46"/>
      <c r="JAG48" s="46"/>
      <c r="JAH48" s="46"/>
      <c r="JAI48" s="46"/>
      <c r="JAJ48" s="46"/>
      <c r="JAK48" s="46"/>
      <c r="JAL48" s="46"/>
      <c r="JAM48" s="46"/>
      <c r="JAN48" s="46"/>
      <c r="JAO48" s="46"/>
      <c r="JAP48" s="46"/>
      <c r="JAQ48" s="46"/>
      <c r="JAR48" s="46"/>
      <c r="JAS48" s="46"/>
      <c r="JAT48" s="46"/>
      <c r="JAU48" s="46"/>
      <c r="JAV48" s="46"/>
      <c r="JAW48" s="46"/>
      <c r="JAX48" s="46"/>
      <c r="JAY48" s="46"/>
      <c r="JAZ48" s="46"/>
      <c r="JBA48" s="46"/>
      <c r="JBB48" s="46"/>
      <c r="JBC48" s="46"/>
      <c r="JBD48" s="46"/>
      <c r="JBE48" s="46"/>
      <c r="JBF48" s="46"/>
      <c r="JBG48" s="46"/>
      <c r="JBH48" s="46"/>
      <c r="JBI48" s="46"/>
      <c r="JBJ48" s="46"/>
      <c r="JBK48" s="46"/>
      <c r="JBL48" s="46"/>
      <c r="JBM48" s="46"/>
      <c r="JBN48" s="46"/>
      <c r="JBO48" s="46"/>
      <c r="JBP48" s="46"/>
      <c r="JBQ48" s="46"/>
      <c r="JBR48" s="46"/>
      <c r="JBS48" s="46"/>
      <c r="JBT48" s="46"/>
      <c r="JBU48" s="46"/>
      <c r="JBV48" s="46"/>
      <c r="JBW48" s="46"/>
      <c r="JBX48" s="46"/>
      <c r="JBY48" s="46"/>
      <c r="JBZ48" s="46"/>
      <c r="JCA48" s="46"/>
      <c r="JCB48" s="46"/>
      <c r="JCC48" s="46"/>
      <c r="JCD48" s="46"/>
      <c r="JCE48" s="46"/>
      <c r="JCF48" s="46"/>
      <c r="JCG48" s="46"/>
      <c r="JCH48" s="46"/>
      <c r="JCI48" s="46"/>
      <c r="JCJ48" s="46"/>
      <c r="JCK48" s="46"/>
      <c r="JCL48" s="46"/>
      <c r="JCM48" s="46"/>
      <c r="JCN48" s="46"/>
      <c r="JCO48" s="46"/>
      <c r="JCP48" s="46"/>
      <c r="JCQ48" s="46"/>
      <c r="JCR48" s="46"/>
      <c r="JCS48" s="46"/>
      <c r="JCT48" s="46"/>
      <c r="JCU48" s="46"/>
      <c r="JCV48" s="46"/>
      <c r="JCW48" s="46"/>
      <c r="JCX48" s="46"/>
      <c r="JCY48" s="46"/>
      <c r="JCZ48" s="46"/>
      <c r="JDA48" s="46"/>
      <c r="JDB48" s="46"/>
      <c r="JDC48" s="46"/>
      <c r="JDD48" s="46"/>
      <c r="JDE48" s="46"/>
      <c r="JDF48" s="46"/>
      <c r="JDG48" s="46"/>
      <c r="JDH48" s="46"/>
      <c r="JDI48" s="46"/>
      <c r="JDJ48" s="46"/>
      <c r="JDK48" s="46"/>
      <c r="JDL48" s="46"/>
      <c r="JDM48" s="46"/>
      <c r="JDN48" s="46"/>
      <c r="JDO48" s="46"/>
      <c r="JDP48" s="46"/>
      <c r="JDQ48" s="46"/>
      <c r="JDR48" s="46"/>
      <c r="JDS48" s="46"/>
      <c r="JDT48" s="46"/>
      <c r="JDU48" s="46"/>
      <c r="JDV48" s="46"/>
      <c r="JDW48" s="46"/>
      <c r="JDX48" s="46"/>
      <c r="JDY48" s="46"/>
      <c r="JDZ48" s="46"/>
      <c r="JEA48" s="46"/>
      <c r="JEB48" s="46"/>
      <c r="JEC48" s="46"/>
      <c r="JED48" s="46"/>
      <c r="JEE48" s="46"/>
      <c r="JEF48" s="46"/>
      <c r="JEG48" s="46"/>
      <c r="JEH48" s="46"/>
      <c r="JEI48" s="46"/>
      <c r="JEJ48" s="46"/>
      <c r="JEK48" s="46"/>
      <c r="JEL48" s="46"/>
      <c r="JEM48" s="46"/>
      <c r="JEN48" s="46"/>
      <c r="JEO48" s="46"/>
      <c r="JEP48" s="46"/>
      <c r="JEQ48" s="46"/>
      <c r="JER48" s="46"/>
      <c r="JES48" s="46"/>
      <c r="JET48" s="46"/>
      <c r="JEU48" s="46"/>
      <c r="JEV48" s="46"/>
      <c r="JEW48" s="46"/>
      <c r="JEX48" s="46"/>
      <c r="JEY48" s="46"/>
      <c r="JEZ48" s="46"/>
      <c r="JFA48" s="46"/>
      <c r="JFB48" s="46"/>
      <c r="JFC48" s="46"/>
      <c r="JFD48" s="46"/>
      <c r="JFE48" s="46"/>
      <c r="JFF48" s="46"/>
      <c r="JFG48" s="46"/>
      <c r="JFH48" s="46"/>
      <c r="JFI48" s="46"/>
      <c r="JFJ48" s="46"/>
      <c r="JFK48" s="46"/>
      <c r="JFL48" s="46"/>
      <c r="JFM48" s="46"/>
      <c r="JFN48" s="46"/>
      <c r="JFO48" s="46"/>
      <c r="JFP48" s="46"/>
      <c r="JFQ48" s="46"/>
      <c r="JFR48" s="46"/>
      <c r="JFS48" s="46"/>
      <c r="JFT48" s="46"/>
      <c r="JFU48" s="46"/>
      <c r="JFV48" s="46"/>
      <c r="JFW48" s="46"/>
      <c r="JFX48" s="46"/>
      <c r="JFY48" s="46"/>
      <c r="JFZ48" s="46"/>
      <c r="JGA48" s="46"/>
      <c r="JGB48" s="46"/>
      <c r="JGC48" s="46"/>
      <c r="JGD48" s="46"/>
      <c r="JGE48" s="46"/>
      <c r="JGF48" s="46"/>
      <c r="JGG48" s="46"/>
      <c r="JGH48" s="46"/>
      <c r="JGI48" s="46"/>
      <c r="JGJ48" s="46"/>
      <c r="JGK48" s="46"/>
      <c r="JGL48" s="46"/>
      <c r="JGM48" s="46"/>
      <c r="JGN48" s="46"/>
      <c r="JGO48" s="46"/>
      <c r="JGP48" s="46"/>
      <c r="JGQ48" s="46"/>
      <c r="JGR48" s="46"/>
      <c r="JGS48" s="46"/>
      <c r="JGT48" s="46"/>
      <c r="JGU48" s="46"/>
      <c r="JGV48" s="46"/>
      <c r="JGW48" s="46"/>
      <c r="JGX48" s="46"/>
      <c r="JGY48" s="46"/>
      <c r="JGZ48" s="46"/>
      <c r="JHA48" s="46"/>
      <c r="JHB48" s="46"/>
      <c r="JHC48" s="46"/>
      <c r="JHD48" s="46"/>
      <c r="JHE48" s="46"/>
      <c r="JHF48" s="46"/>
      <c r="JHG48" s="46"/>
      <c r="JHH48" s="46"/>
      <c r="JHI48" s="46"/>
      <c r="JHJ48" s="46"/>
      <c r="JHK48" s="46"/>
      <c r="JHL48" s="46"/>
      <c r="JHM48" s="46"/>
      <c r="JHN48" s="46"/>
      <c r="JHO48" s="46"/>
      <c r="JHP48" s="46"/>
      <c r="JHQ48" s="46"/>
      <c r="JHR48" s="46"/>
      <c r="JHS48" s="46"/>
      <c r="JHT48" s="46"/>
      <c r="JHU48" s="46"/>
      <c r="JHV48" s="46"/>
      <c r="JHW48" s="46"/>
      <c r="JHX48" s="46"/>
      <c r="JHY48" s="46"/>
      <c r="JHZ48" s="46"/>
      <c r="JIA48" s="46"/>
      <c r="JIB48" s="46"/>
      <c r="JIC48" s="46"/>
      <c r="JID48" s="46"/>
      <c r="JIE48" s="46"/>
      <c r="JIF48" s="46"/>
      <c r="JIG48" s="46"/>
      <c r="JIH48" s="46"/>
      <c r="JII48" s="46"/>
      <c r="JIJ48" s="46"/>
      <c r="JIK48" s="46"/>
      <c r="JIL48" s="46"/>
      <c r="JIM48" s="46"/>
      <c r="JIN48" s="46"/>
      <c r="JIO48" s="46"/>
      <c r="JIP48" s="46"/>
      <c r="JIQ48" s="46"/>
      <c r="JIR48" s="46"/>
      <c r="JIS48" s="46"/>
      <c r="JIT48" s="46"/>
      <c r="JIU48" s="46"/>
      <c r="JIV48" s="46"/>
      <c r="JIW48" s="46"/>
      <c r="JIX48" s="46"/>
      <c r="JIY48" s="46"/>
      <c r="JIZ48" s="46"/>
      <c r="JJA48" s="46"/>
      <c r="JJB48" s="46"/>
      <c r="JJC48" s="46"/>
      <c r="JJD48" s="46"/>
      <c r="JJE48" s="46"/>
      <c r="JJF48" s="46"/>
      <c r="JJG48" s="46"/>
      <c r="JJH48" s="46"/>
      <c r="JJI48" s="46"/>
      <c r="JJJ48" s="46"/>
      <c r="JJK48" s="46"/>
      <c r="JJL48" s="46"/>
      <c r="JJM48" s="46"/>
      <c r="JJN48" s="46"/>
      <c r="JJO48" s="46"/>
      <c r="JJP48" s="46"/>
      <c r="JJQ48" s="46"/>
      <c r="JJR48" s="46"/>
      <c r="JJS48" s="46"/>
      <c r="JJT48" s="46"/>
      <c r="JJU48" s="46"/>
      <c r="JJV48" s="46"/>
      <c r="JJW48" s="46"/>
      <c r="JJX48" s="46"/>
      <c r="JJY48" s="46"/>
      <c r="JJZ48" s="46"/>
      <c r="JKA48" s="46"/>
      <c r="JKB48" s="46"/>
      <c r="JKC48" s="46"/>
      <c r="JKD48" s="46"/>
      <c r="JKE48" s="46"/>
      <c r="JKF48" s="46"/>
      <c r="JKG48" s="46"/>
      <c r="JKH48" s="46"/>
      <c r="JKI48" s="46"/>
      <c r="JKJ48" s="46"/>
      <c r="JKK48" s="46"/>
      <c r="JKL48" s="46"/>
      <c r="JKM48" s="46"/>
      <c r="JKN48" s="46"/>
      <c r="JKO48" s="46"/>
      <c r="JKP48" s="46"/>
      <c r="JKQ48" s="46"/>
      <c r="JKR48" s="46"/>
      <c r="JKS48" s="46"/>
      <c r="JKT48" s="46"/>
      <c r="JKU48" s="46"/>
      <c r="JKV48" s="46"/>
      <c r="JKW48" s="46"/>
      <c r="JKX48" s="46"/>
      <c r="JKY48" s="46"/>
      <c r="JKZ48" s="46"/>
      <c r="JLA48" s="46"/>
      <c r="JLB48" s="46"/>
      <c r="JLC48" s="46"/>
      <c r="JLD48" s="46"/>
      <c r="JLE48" s="46"/>
      <c r="JLF48" s="46"/>
      <c r="JLG48" s="46"/>
      <c r="JLH48" s="46"/>
      <c r="JLI48" s="46"/>
      <c r="JLJ48" s="46"/>
      <c r="JLK48" s="46"/>
      <c r="JLL48" s="46"/>
      <c r="JLM48" s="46"/>
      <c r="JLN48" s="46"/>
      <c r="JLO48" s="46"/>
      <c r="JLP48" s="46"/>
      <c r="JLQ48" s="46"/>
      <c r="JLR48" s="46"/>
      <c r="JLS48" s="46"/>
      <c r="JLT48" s="46"/>
      <c r="JLU48" s="46"/>
      <c r="JLV48" s="46"/>
      <c r="JLW48" s="46"/>
      <c r="JLX48" s="46"/>
      <c r="JLY48" s="46"/>
      <c r="JLZ48" s="46"/>
      <c r="JMA48" s="46"/>
      <c r="JMB48" s="46"/>
      <c r="JMC48" s="46"/>
      <c r="JMD48" s="46"/>
      <c r="JME48" s="46"/>
      <c r="JMF48" s="46"/>
      <c r="JMG48" s="46"/>
      <c r="JMH48" s="46"/>
      <c r="JMI48" s="46"/>
      <c r="JMJ48" s="46"/>
      <c r="JMK48" s="46"/>
      <c r="JML48" s="46"/>
      <c r="JMM48" s="46"/>
      <c r="JMN48" s="46"/>
      <c r="JMO48" s="46"/>
      <c r="JMP48" s="46"/>
      <c r="JMQ48" s="46"/>
      <c r="JMR48" s="46"/>
      <c r="JMS48" s="46"/>
      <c r="JMT48" s="46"/>
      <c r="JMU48" s="46"/>
      <c r="JMV48" s="46"/>
      <c r="JMW48" s="46"/>
      <c r="JMX48" s="46"/>
      <c r="JMY48" s="46"/>
      <c r="JMZ48" s="46"/>
      <c r="JNA48" s="46"/>
      <c r="JNB48" s="46"/>
      <c r="JNC48" s="46"/>
      <c r="JND48" s="46"/>
      <c r="JNE48" s="46"/>
      <c r="JNF48" s="46"/>
      <c r="JNG48" s="46"/>
      <c r="JNH48" s="46"/>
      <c r="JNI48" s="46"/>
      <c r="JNJ48" s="46"/>
      <c r="JNK48" s="46"/>
      <c r="JNL48" s="46"/>
      <c r="JNM48" s="46"/>
      <c r="JNN48" s="46"/>
      <c r="JNO48" s="46"/>
      <c r="JNP48" s="46"/>
      <c r="JNQ48" s="46"/>
      <c r="JNR48" s="46"/>
      <c r="JNS48" s="46"/>
      <c r="JNT48" s="46"/>
      <c r="JNU48" s="46"/>
      <c r="JNV48" s="46"/>
      <c r="JNW48" s="46"/>
      <c r="JNX48" s="46"/>
      <c r="JNY48" s="46"/>
      <c r="JNZ48" s="46"/>
      <c r="JOA48" s="46"/>
      <c r="JOB48" s="46"/>
      <c r="JOC48" s="46"/>
      <c r="JOD48" s="46"/>
      <c r="JOE48" s="46"/>
      <c r="JOF48" s="46"/>
      <c r="JOG48" s="46"/>
      <c r="JOH48" s="46"/>
      <c r="JOI48" s="46"/>
      <c r="JOJ48" s="46"/>
      <c r="JOK48" s="46"/>
      <c r="JOL48" s="46"/>
      <c r="JOM48" s="46"/>
      <c r="JON48" s="46"/>
      <c r="JOO48" s="46"/>
      <c r="JOP48" s="46"/>
      <c r="JOQ48" s="46"/>
      <c r="JOR48" s="46"/>
      <c r="JOS48" s="46"/>
      <c r="JOT48" s="46"/>
      <c r="JOU48" s="46"/>
      <c r="JOV48" s="46"/>
      <c r="JOW48" s="46"/>
      <c r="JOX48" s="46"/>
      <c r="JOY48" s="46"/>
      <c r="JOZ48" s="46"/>
      <c r="JPA48" s="46"/>
      <c r="JPB48" s="46"/>
      <c r="JPC48" s="46"/>
      <c r="JPD48" s="46"/>
      <c r="JPE48" s="46"/>
      <c r="JPF48" s="46"/>
      <c r="JPG48" s="46"/>
      <c r="JPH48" s="46"/>
      <c r="JPI48" s="46"/>
      <c r="JPJ48" s="46"/>
      <c r="JPK48" s="46"/>
      <c r="JPL48" s="46"/>
      <c r="JPM48" s="46"/>
      <c r="JPN48" s="46"/>
      <c r="JPO48" s="46"/>
      <c r="JPP48" s="46"/>
      <c r="JPQ48" s="46"/>
      <c r="JPR48" s="46"/>
      <c r="JPS48" s="46"/>
      <c r="JPT48" s="46"/>
      <c r="JPU48" s="46"/>
      <c r="JPV48" s="46"/>
      <c r="JPW48" s="46"/>
      <c r="JPX48" s="46"/>
      <c r="JPY48" s="46"/>
      <c r="JPZ48" s="46"/>
      <c r="JQA48" s="46"/>
      <c r="JQB48" s="46"/>
      <c r="JQC48" s="46"/>
      <c r="JQD48" s="46"/>
      <c r="JQE48" s="46"/>
      <c r="JQF48" s="46"/>
      <c r="JQG48" s="46"/>
      <c r="JQH48" s="46"/>
      <c r="JQI48" s="46"/>
      <c r="JQJ48" s="46"/>
      <c r="JQK48" s="46"/>
      <c r="JQL48" s="46"/>
      <c r="JQM48" s="46"/>
      <c r="JQN48" s="46"/>
      <c r="JQO48" s="46"/>
      <c r="JQP48" s="46"/>
      <c r="JQQ48" s="46"/>
      <c r="JQR48" s="46"/>
      <c r="JQS48" s="46"/>
      <c r="JQT48" s="46"/>
      <c r="JQU48" s="46"/>
      <c r="JQV48" s="46"/>
      <c r="JQW48" s="46"/>
      <c r="JQX48" s="46"/>
      <c r="JQY48" s="46"/>
      <c r="JQZ48" s="46"/>
      <c r="JRA48" s="46"/>
      <c r="JRB48" s="46"/>
      <c r="JRC48" s="46"/>
      <c r="JRD48" s="46"/>
      <c r="JRE48" s="46"/>
      <c r="JRF48" s="46"/>
      <c r="JRG48" s="46"/>
      <c r="JRH48" s="46"/>
      <c r="JRI48" s="46"/>
      <c r="JRJ48" s="46"/>
      <c r="JRK48" s="46"/>
      <c r="JRL48" s="46"/>
      <c r="JRM48" s="46"/>
      <c r="JRN48" s="46"/>
      <c r="JRO48" s="46"/>
      <c r="JRP48" s="46"/>
      <c r="JRQ48" s="46"/>
      <c r="JRR48" s="46"/>
      <c r="JRS48" s="46"/>
      <c r="JRT48" s="46"/>
      <c r="JRU48" s="46"/>
      <c r="JRV48" s="46"/>
      <c r="JRW48" s="46"/>
      <c r="JRX48" s="46"/>
      <c r="JRY48" s="46"/>
      <c r="JRZ48" s="46"/>
      <c r="JSA48" s="46"/>
      <c r="JSB48" s="46"/>
      <c r="JSC48" s="46"/>
      <c r="JSD48" s="46"/>
      <c r="JSE48" s="46"/>
      <c r="JSF48" s="46"/>
      <c r="JSG48" s="46"/>
      <c r="JSH48" s="46"/>
      <c r="JSI48" s="46"/>
      <c r="JSJ48" s="46"/>
      <c r="JSK48" s="46"/>
      <c r="JSL48" s="46"/>
      <c r="JSM48" s="46"/>
      <c r="JSN48" s="46"/>
      <c r="JSO48" s="46"/>
      <c r="JSP48" s="46"/>
      <c r="JSQ48" s="46"/>
      <c r="JSR48" s="46"/>
      <c r="JSS48" s="46"/>
      <c r="JST48" s="46"/>
      <c r="JSU48" s="46"/>
      <c r="JSV48" s="46"/>
      <c r="JSW48" s="46"/>
      <c r="JSX48" s="46"/>
      <c r="JSY48" s="46"/>
      <c r="JSZ48" s="46"/>
      <c r="JTA48" s="46"/>
      <c r="JTB48" s="46"/>
      <c r="JTC48" s="46"/>
      <c r="JTD48" s="46"/>
      <c r="JTE48" s="46"/>
      <c r="JTF48" s="46"/>
      <c r="JTG48" s="46"/>
      <c r="JTH48" s="46"/>
      <c r="JTI48" s="46"/>
      <c r="JTJ48" s="46"/>
      <c r="JTK48" s="46"/>
      <c r="JTL48" s="46"/>
      <c r="JTM48" s="46"/>
      <c r="JTN48" s="46"/>
      <c r="JTO48" s="46"/>
      <c r="JTP48" s="46"/>
      <c r="JTQ48" s="46"/>
      <c r="JTR48" s="46"/>
      <c r="JTS48" s="46"/>
      <c r="JTT48" s="46"/>
      <c r="JTU48" s="46"/>
      <c r="JTV48" s="46"/>
      <c r="JTW48" s="46"/>
      <c r="JTX48" s="46"/>
      <c r="JTY48" s="46"/>
      <c r="JTZ48" s="46"/>
      <c r="JUA48" s="46"/>
      <c r="JUB48" s="46"/>
      <c r="JUC48" s="46"/>
      <c r="JUD48" s="46"/>
      <c r="JUE48" s="46"/>
      <c r="JUF48" s="46"/>
      <c r="JUG48" s="46"/>
      <c r="JUH48" s="46"/>
      <c r="JUI48" s="46"/>
      <c r="JUJ48" s="46"/>
      <c r="JUK48" s="46"/>
      <c r="JUL48" s="46"/>
      <c r="JUM48" s="46"/>
      <c r="JUN48" s="46"/>
      <c r="JUO48" s="46"/>
      <c r="JUP48" s="46"/>
      <c r="JUQ48" s="46"/>
      <c r="JUR48" s="46"/>
      <c r="JUS48" s="46"/>
      <c r="JUT48" s="46"/>
      <c r="JUU48" s="46"/>
      <c r="JUV48" s="46"/>
      <c r="JUW48" s="46"/>
      <c r="JUX48" s="46"/>
      <c r="JUY48" s="46"/>
      <c r="JUZ48" s="46"/>
      <c r="JVA48" s="46"/>
      <c r="JVB48" s="46"/>
      <c r="JVC48" s="46"/>
      <c r="JVD48" s="46"/>
      <c r="JVE48" s="46"/>
      <c r="JVF48" s="46"/>
      <c r="JVG48" s="46"/>
      <c r="JVH48" s="46"/>
      <c r="JVI48" s="46"/>
      <c r="JVJ48" s="46"/>
      <c r="JVK48" s="46"/>
      <c r="JVL48" s="46"/>
      <c r="JVM48" s="46"/>
      <c r="JVN48" s="46"/>
      <c r="JVO48" s="46"/>
      <c r="JVP48" s="46"/>
      <c r="JVQ48" s="46"/>
      <c r="JVR48" s="46"/>
      <c r="JVS48" s="46"/>
      <c r="JVT48" s="46"/>
      <c r="JVU48" s="46"/>
      <c r="JVV48" s="46"/>
      <c r="JVW48" s="46"/>
      <c r="JVX48" s="46"/>
      <c r="JVY48" s="46"/>
      <c r="JVZ48" s="46"/>
      <c r="JWA48" s="46"/>
      <c r="JWB48" s="46"/>
      <c r="JWC48" s="46"/>
      <c r="JWD48" s="46"/>
      <c r="JWE48" s="46"/>
      <c r="JWF48" s="46"/>
      <c r="JWG48" s="46"/>
      <c r="JWH48" s="46"/>
      <c r="JWI48" s="46"/>
      <c r="JWJ48" s="46"/>
      <c r="JWK48" s="46"/>
      <c r="JWL48" s="46"/>
      <c r="JWM48" s="46"/>
      <c r="JWN48" s="46"/>
      <c r="JWO48" s="46"/>
      <c r="JWP48" s="46"/>
      <c r="JWQ48" s="46"/>
      <c r="JWR48" s="46"/>
      <c r="JWS48" s="46"/>
      <c r="JWT48" s="46"/>
      <c r="JWU48" s="46"/>
      <c r="JWV48" s="46"/>
      <c r="JWW48" s="46"/>
      <c r="JWX48" s="46"/>
      <c r="JWY48" s="46"/>
      <c r="JWZ48" s="46"/>
      <c r="JXA48" s="46"/>
      <c r="JXB48" s="46"/>
      <c r="JXC48" s="46"/>
      <c r="JXD48" s="46"/>
      <c r="JXE48" s="46"/>
      <c r="JXF48" s="46"/>
      <c r="JXG48" s="46"/>
      <c r="JXH48" s="46"/>
      <c r="JXI48" s="46"/>
      <c r="JXJ48" s="46"/>
      <c r="JXK48" s="46"/>
      <c r="JXL48" s="46"/>
      <c r="JXM48" s="46"/>
      <c r="JXN48" s="46"/>
      <c r="JXO48" s="46"/>
      <c r="JXP48" s="46"/>
      <c r="JXQ48" s="46"/>
      <c r="JXR48" s="46"/>
      <c r="JXS48" s="46"/>
      <c r="JXT48" s="46"/>
      <c r="JXU48" s="46"/>
      <c r="JXV48" s="46"/>
      <c r="JXW48" s="46"/>
      <c r="JXX48" s="46"/>
      <c r="JXY48" s="46"/>
      <c r="JXZ48" s="46"/>
      <c r="JYA48" s="46"/>
      <c r="JYB48" s="46"/>
      <c r="JYC48" s="46"/>
      <c r="JYD48" s="46"/>
      <c r="JYE48" s="46"/>
      <c r="JYF48" s="46"/>
      <c r="JYG48" s="46"/>
      <c r="JYH48" s="46"/>
      <c r="JYI48" s="46"/>
      <c r="JYJ48" s="46"/>
      <c r="JYK48" s="46"/>
      <c r="JYL48" s="46"/>
      <c r="JYM48" s="46"/>
      <c r="JYN48" s="46"/>
      <c r="JYO48" s="46"/>
      <c r="JYP48" s="46"/>
      <c r="JYQ48" s="46"/>
      <c r="JYR48" s="46"/>
      <c r="JYS48" s="46"/>
      <c r="JYT48" s="46"/>
      <c r="JYU48" s="46"/>
      <c r="JYV48" s="46"/>
      <c r="JYW48" s="46"/>
      <c r="JYX48" s="46"/>
      <c r="JYY48" s="46"/>
      <c r="JYZ48" s="46"/>
      <c r="JZA48" s="46"/>
      <c r="JZB48" s="46"/>
      <c r="JZC48" s="46"/>
      <c r="JZD48" s="46"/>
      <c r="JZE48" s="46"/>
      <c r="JZF48" s="46"/>
      <c r="JZG48" s="46"/>
      <c r="JZH48" s="46"/>
      <c r="JZI48" s="46"/>
      <c r="JZJ48" s="46"/>
      <c r="JZK48" s="46"/>
      <c r="JZL48" s="46"/>
      <c r="JZM48" s="46"/>
      <c r="JZN48" s="46"/>
      <c r="JZO48" s="46"/>
      <c r="JZP48" s="46"/>
      <c r="JZQ48" s="46"/>
      <c r="JZR48" s="46"/>
      <c r="JZS48" s="46"/>
      <c r="JZT48" s="46"/>
      <c r="JZU48" s="46"/>
      <c r="JZV48" s="46"/>
      <c r="JZW48" s="46"/>
      <c r="JZX48" s="46"/>
      <c r="JZY48" s="46"/>
      <c r="JZZ48" s="46"/>
      <c r="KAA48" s="46"/>
      <c r="KAB48" s="46"/>
      <c r="KAC48" s="46"/>
      <c r="KAD48" s="46"/>
      <c r="KAE48" s="46"/>
      <c r="KAF48" s="46"/>
      <c r="KAG48" s="46"/>
      <c r="KAH48" s="46"/>
      <c r="KAI48" s="46"/>
      <c r="KAJ48" s="46"/>
      <c r="KAK48" s="46"/>
      <c r="KAL48" s="46"/>
      <c r="KAM48" s="46"/>
      <c r="KAN48" s="46"/>
      <c r="KAO48" s="46"/>
      <c r="KAP48" s="46"/>
      <c r="KAQ48" s="46"/>
      <c r="KAR48" s="46"/>
      <c r="KAS48" s="46"/>
      <c r="KAT48" s="46"/>
      <c r="KAU48" s="46"/>
      <c r="KAV48" s="46"/>
      <c r="KAW48" s="46"/>
      <c r="KAX48" s="46"/>
      <c r="KAY48" s="46"/>
      <c r="KAZ48" s="46"/>
      <c r="KBA48" s="46"/>
      <c r="KBB48" s="46"/>
      <c r="KBC48" s="46"/>
      <c r="KBD48" s="46"/>
      <c r="KBE48" s="46"/>
      <c r="KBF48" s="46"/>
      <c r="KBG48" s="46"/>
      <c r="KBH48" s="46"/>
      <c r="KBI48" s="46"/>
      <c r="KBJ48" s="46"/>
      <c r="KBK48" s="46"/>
      <c r="KBL48" s="46"/>
      <c r="KBM48" s="46"/>
      <c r="KBN48" s="46"/>
      <c r="KBO48" s="46"/>
      <c r="KBP48" s="46"/>
      <c r="KBQ48" s="46"/>
      <c r="KBR48" s="46"/>
      <c r="KBS48" s="46"/>
      <c r="KBT48" s="46"/>
      <c r="KBU48" s="46"/>
      <c r="KBV48" s="46"/>
      <c r="KBW48" s="46"/>
      <c r="KBX48" s="46"/>
      <c r="KBY48" s="46"/>
      <c r="KBZ48" s="46"/>
      <c r="KCA48" s="46"/>
      <c r="KCB48" s="46"/>
      <c r="KCC48" s="46"/>
      <c r="KCD48" s="46"/>
      <c r="KCE48" s="46"/>
      <c r="KCF48" s="46"/>
      <c r="KCG48" s="46"/>
      <c r="KCH48" s="46"/>
      <c r="KCI48" s="46"/>
      <c r="KCJ48" s="46"/>
      <c r="KCK48" s="46"/>
      <c r="KCL48" s="46"/>
      <c r="KCM48" s="46"/>
      <c r="KCN48" s="46"/>
      <c r="KCO48" s="46"/>
      <c r="KCP48" s="46"/>
      <c r="KCQ48" s="46"/>
      <c r="KCR48" s="46"/>
      <c r="KCS48" s="46"/>
      <c r="KCT48" s="46"/>
      <c r="KCU48" s="46"/>
      <c r="KCV48" s="46"/>
      <c r="KCW48" s="46"/>
      <c r="KCX48" s="46"/>
      <c r="KCY48" s="46"/>
      <c r="KCZ48" s="46"/>
      <c r="KDA48" s="46"/>
      <c r="KDB48" s="46"/>
      <c r="KDC48" s="46"/>
      <c r="KDD48" s="46"/>
      <c r="KDE48" s="46"/>
      <c r="KDF48" s="46"/>
      <c r="KDG48" s="46"/>
      <c r="KDH48" s="46"/>
      <c r="KDI48" s="46"/>
      <c r="KDJ48" s="46"/>
      <c r="KDK48" s="46"/>
      <c r="KDL48" s="46"/>
      <c r="KDM48" s="46"/>
      <c r="KDN48" s="46"/>
      <c r="KDO48" s="46"/>
      <c r="KDP48" s="46"/>
      <c r="KDQ48" s="46"/>
      <c r="KDR48" s="46"/>
      <c r="KDS48" s="46"/>
      <c r="KDT48" s="46"/>
      <c r="KDU48" s="46"/>
      <c r="KDV48" s="46"/>
      <c r="KDW48" s="46"/>
      <c r="KDX48" s="46"/>
      <c r="KDY48" s="46"/>
      <c r="KDZ48" s="46"/>
      <c r="KEA48" s="46"/>
      <c r="KEB48" s="46"/>
      <c r="KEC48" s="46"/>
      <c r="KED48" s="46"/>
      <c r="KEE48" s="46"/>
      <c r="KEF48" s="46"/>
      <c r="KEG48" s="46"/>
      <c r="KEH48" s="46"/>
      <c r="KEI48" s="46"/>
      <c r="KEJ48" s="46"/>
      <c r="KEK48" s="46"/>
      <c r="KEL48" s="46"/>
      <c r="KEM48" s="46"/>
      <c r="KEN48" s="46"/>
      <c r="KEO48" s="46"/>
      <c r="KEP48" s="46"/>
      <c r="KEQ48" s="46"/>
      <c r="KER48" s="46"/>
      <c r="KES48" s="46"/>
      <c r="KET48" s="46"/>
      <c r="KEU48" s="46"/>
      <c r="KEV48" s="46"/>
      <c r="KEW48" s="46"/>
      <c r="KEX48" s="46"/>
      <c r="KEY48" s="46"/>
      <c r="KEZ48" s="46"/>
      <c r="KFA48" s="46"/>
      <c r="KFB48" s="46"/>
      <c r="KFC48" s="46"/>
      <c r="KFD48" s="46"/>
      <c r="KFE48" s="46"/>
      <c r="KFF48" s="46"/>
      <c r="KFG48" s="46"/>
      <c r="KFH48" s="46"/>
      <c r="KFI48" s="46"/>
      <c r="KFJ48" s="46"/>
      <c r="KFK48" s="46"/>
      <c r="KFL48" s="46"/>
      <c r="KFM48" s="46"/>
      <c r="KFN48" s="46"/>
      <c r="KFO48" s="46"/>
      <c r="KFP48" s="46"/>
      <c r="KFQ48" s="46"/>
      <c r="KFR48" s="46"/>
      <c r="KFS48" s="46"/>
      <c r="KFT48" s="46"/>
      <c r="KFU48" s="46"/>
      <c r="KFV48" s="46"/>
      <c r="KFW48" s="46"/>
      <c r="KFX48" s="46"/>
      <c r="KFY48" s="46"/>
      <c r="KFZ48" s="46"/>
      <c r="KGA48" s="46"/>
      <c r="KGB48" s="46"/>
      <c r="KGC48" s="46"/>
      <c r="KGD48" s="46"/>
      <c r="KGE48" s="46"/>
      <c r="KGF48" s="46"/>
      <c r="KGG48" s="46"/>
      <c r="KGH48" s="46"/>
      <c r="KGI48" s="46"/>
      <c r="KGJ48" s="46"/>
      <c r="KGK48" s="46"/>
      <c r="KGL48" s="46"/>
      <c r="KGM48" s="46"/>
      <c r="KGN48" s="46"/>
      <c r="KGO48" s="46"/>
      <c r="KGP48" s="46"/>
      <c r="KGQ48" s="46"/>
      <c r="KGR48" s="46"/>
      <c r="KGS48" s="46"/>
      <c r="KGT48" s="46"/>
      <c r="KGU48" s="46"/>
      <c r="KGV48" s="46"/>
      <c r="KGW48" s="46"/>
      <c r="KGX48" s="46"/>
      <c r="KGY48" s="46"/>
      <c r="KGZ48" s="46"/>
      <c r="KHA48" s="46"/>
      <c r="KHB48" s="46"/>
      <c r="KHC48" s="46"/>
      <c r="KHD48" s="46"/>
      <c r="KHE48" s="46"/>
      <c r="KHF48" s="46"/>
      <c r="KHG48" s="46"/>
      <c r="KHH48" s="46"/>
      <c r="KHI48" s="46"/>
      <c r="KHJ48" s="46"/>
      <c r="KHK48" s="46"/>
      <c r="KHL48" s="46"/>
      <c r="KHM48" s="46"/>
      <c r="KHN48" s="46"/>
      <c r="KHO48" s="46"/>
      <c r="KHP48" s="46"/>
      <c r="KHQ48" s="46"/>
      <c r="KHR48" s="46"/>
      <c r="KHS48" s="46"/>
      <c r="KHT48" s="46"/>
      <c r="KHU48" s="46"/>
      <c r="KHV48" s="46"/>
      <c r="KHW48" s="46"/>
      <c r="KHX48" s="46"/>
      <c r="KHY48" s="46"/>
      <c r="KHZ48" s="46"/>
      <c r="KIA48" s="46"/>
      <c r="KIB48" s="46"/>
      <c r="KIC48" s="46"/>
      <c r="KID48" s="46"/>
      <c r="KIE48" s="46"/>
      <c r="KIF48" s="46"/>
      <c r="KIG48" s="46"/>
      <c r="KIH48" s="46"/>
      <c r="KII48" s="46"/>
      <c r="KIJ48" s="46"/>
      <c r="KIK48" s="46"/>
      <c r="KIL48" s="46"/>
      <c r="KIM48" s="46"/>
      <c r="KIN48" s="46"/>
      <c r="KIO48" s="46"/>
      <c r="KIP48" s="46"/>
      <c r="KIQ48" s="46"/>
      <c r="KIR48" s="46"/>
      <c r="KIS48" s="46"/>
      <c r="KIT48" s="46"/>
      <c r="KIU48" s="46"/>
      <c r="KIV48" s="46"/>
      <c r="KIW48" s="46"/>
      <c r="KIX48" s="46"/>
      <c r="KIY48" s="46"/>
      <c r="KIZ48" s="46"/>
      <c r="KJA48" s="46"/>
      <c r="KJB48" s="46"/>
      <c r="KJC48" s="46"/>
      <c r="KJD48" s="46"/>
      <c r="KJE48" s="46"/>
      <c r="KJF48" s="46"/>
      <c r="KJG48" s="46"/>
      <c r="KJH48" s="46"/>
      <c r="KJI48" s="46"/>
      <c r="KJJ48" s="46"/>
      <c r="KJK48" s="46"/>
      <c r="KJL48" s="46"/>
      <c r="KJM48" s="46"/>
      <c r="KJN48" s="46"/>
      <c r="KJO48" s="46"/>
      <c r="KJP48" s="46"/>
      <c r="KJQ48" s="46"/>
      <c r="KJR48" s="46"/>
      <c r="KJS48" s="46"/>
      <c r="KJT48" s="46"/>
      <c r="KJU48" s="46"/>
      <c r="KJV48" s="46"/>
      <c r="KJW48" s="46"/>
      <c r="KJX48" s="46"/>
      <c r="KJY48" s="46"/>
      <c r="KJZ48" s="46"/>
      <c r="KKA48" s="46"/>
      <c r="KKB48" s="46"/>
      <c r="KKC48" s="46"/>
      <c r="KKD48" s="46"/>
      <c r="KKE48" s="46"/>
      <c r="KKF48" s="46"/>
      <c r="KKG48" s="46"/>
      <c r="KKH48" s="46"/>
      <c r="KKI48" s="46"/>
      <c r="KKJ48" s="46"/>
      <c r="KKK48" s="46"/>
      <c r="KKL48" s="46"/>
      <c r="KKM48" s="46"/>
      <c r="KKN48" s="46"/>
      <c r="KKO48" s="46"/>
      <c r="KKP48" s="46"/>
      <c r="KKQ48" s="46"/>
      <c r="KKR48" s="46"/>
      <c r="KKS48" s="46"/>
      <c r="KKT48" s="46"/>
      <c r="KKU48" s="46"/>
      <c r="KKV48" s="46"/>
      <c r="KKW48" s="46"/>
      <c r="KKX48" s="46"/>
      <c r="KKY48" s="46"/>
      <c r="KKZ48" s="46"/>
      <c r="KLA48" s="46"/>
      <c r="KLB48" s="46"/>
      <c r="KLC48" s="46"/>
      <c r="KLD48" s="46"/>
      <c r="KLE48" s="46"/>
      <c r="KLF48" s="46"/>
      <c r="KLG48" s="46"/>
      <c r="KLH48" s="46"/>
      <c r="KLI48" s="46"/>
      <c r="KLJ48" s="46"/>
      <c r="KLK48" s="46"/>
      <c r="KLL48" s="46"/>
      <c r="KLM48" s="46"/>
      <c r="KLN48" s="46"/>
      <c r="KLO48" s="46"/>
      <c r="KLP48" s="46"/>
      <c r="KLQ48" s="46"/>
      <c r="KLR48" s="46"/>
      <c r="KLS48" s="46"/>
      <c r="KLT48" s="46"/>
      <c r="KLU48" s="46"/>
      <c r="KLV48" s="46"/>
      <c r="KLW48" s="46"/>
      <c r="KLX48" s="46"/>
      <c r="KLY48" s="46"/>
      <c r="KLZ48" s="46"/>
      <c r="KMA48" s="46"/>
      <c r="KMB48" s="46"/>
      <c r="KMC48" s="46"/>
      <c r="KMD48" s="46"/>
      <c r="KME48" s="46"/>
      <c r="KMF48" s="46"/>
      <c r="KMG48" s="46"/>
      <c r="KMH48" s="46"/>
      <c r="KMI48" s="46"/>
      <c r="KMJ48" s="46"/>
      <c r="KMK48" s="46"/>
      <c r="KML48" s="46"/>
      <c r="KMM48" s="46"/>
      <c r="KMN48" s="46"/>
      <c r="KMO48" s="46"/>
      <c r="KMP48" s="46"/>
      <c r="KMQ48" s="46"/>
      <c r="KMR48" s="46"/>
      <c r="KMS48" s="46"/>
      <c r="KMT48" s="46"/>
      <c r="KMU48" s="46"/>
      <c r="KMV48" s="46"/>
      <c r="KMW48" s="46"/>
      <c r="KMX48" s="46"/>
      <c r="KMY48" s="46"/>
      <c r="KMZ48" s="46"/>
      <c r="KNA48" s="46"/>
      <c r="KNB48" s="46"/>
      <c r="KNC48" s="46"/>
      <c r="KND48" s="46"/>
      <c r="KNE48" s="46"/>
      <c r="KNF48" s="46"/>
      <c r="KNG48" s="46"/>
      <c r="KNH48" s="46"/>
      <c r="KNI48" s="46"/>
      <c r="KNJ48" s="46"/>
      <c r="KNK48" s="46"/>
      <c r="KNL48" s="46"/>
      <c r="KNM48" s="46"/>
      <c r="KNN48" s="46"/>
      <c r="KNO48" s="46"/>
      <c r="KNP48" s="46"/>
      <c r="KNQ48" s="46"/>
      <c r="KNR48" s="46"/>
      <c r="KNS48" s="46"/>
      <c r="KNT48" s="46"/>
      <c r="KNU48" s="46"/>
      <c r="KNV48" s="46"/>
      <c r="KNW48" s="46"/>
      <c r="KNX48" s="46"/>
      <c r="KNY48" s="46"/>
      <c r="KNZ48" s="46"/>
      <c r="KOA48" s="46"/>
      <c r="KOB48" s="46"/>
      <c r="KOC48" s="46"/>
      <c r="KOD48" s="46"/>
      <c r="KOE48" s="46"/>
      <c r="KOF48" s="46"/>
      <c r="KOG48" s="46"/>
      <c r="KOH48" s="46"/>
      <c r="KOI48" s="46"/>
      <c r="KOJ48" s="46"/>
      <c r="KOK48" s="46"/>
      <c r="KOL48" s="46"/>
      <c r="KOM48" s="46"/>
      <c r="KON48" s="46"/>
      <c r="KOO48" s="46"/>
      <c r="KOP48" s="46"/>
      <c r="KOQ48" s="46"/>
      <c r="KOR48" s="46"/>
      <c r="KOS48" s="46"/>
      <c r="KOT48" s="46"/>
      <c r="KOU48" s="46"/>
      <c r="KOV48" s="46"/>
      <c r="KOW48" s="46"/>
      <c r="KOX48" s="46"/>
      <c r="KOY48" s="46"/>
      <c r="KOZ48" s="46"/>
      <c r="KPA48" s="46"/>
      <c r="KPB48" s="46"/>
      <c r="KPC48" s="46"/>
      <c r="KPD48" s="46"/>
      <c r="KPE48" s="46"/>
      <c r="KPF48" s="46"/>
      <c r="KPG48" s="46"/>
      <c r="KPH48" s="46"/>
      <c r="KPI48" s="46"/>
      <c r="KPJ48" s="46"/>
      <c r="KPK48" s="46"/>
      <c r="KPL48" s="46"/>
      <c r="KPM48" s="46"/>
      <c r="KPN48" s="46"/>
      <c r="KPO48" s="46"/>
      <c r="KPP48" s="46"/>
      <c r="KPQ48" s="46"/>
      <c r="KPR48" s="46"/>
      <c r="KPS48" s="46"/>
      <c r="KPT48" s="46"/>
      <c r="KPU48" s="46"/>
      <c r="KPV48" s="46"/>
      <c r="KPW48" s="46"/>
      <c r="KPX48" s="46"/>
      <c r="KPY48" s="46"/>
      <c r="KPZ48" s="46"/>
      <c r="KQA48" s="46"/>
      <c r="KQB48" s="46"/>
      <c r="KQC48" s="46"/>
      <c r="KQD48" s="46"/>
      <c r="KQE48" s="46"/>
      <c r="KQF48" s="46"/>
      <c r="KQG48" s="46"/>
      <c r="KQH48" s="46"/>
      <c r="KQI48" s="46"/>
      <c r="KQJ48" s="46"/>
      <c r="KQK48" s="46"/>
      <c r="KQL48" s="46"/>
      <c r="KQM48" s="46"/>
      <c r="KQN48" s="46"/>
      <c r="KQO48" s="46"/>
      <c r="KQP48" s="46"/>
      <c r="KQQ48" s="46"/>
      <c r="KQR48" s="46"/>
      <c r="KQS48" s="46"/>
      <c r="KQT48" s="46"/>
      <c r="KQU48" s="46"/>
      <c r="KQV48" s="46"/>
      <c r="KQW48" s="46"/>
      <c r="KQX48" s="46"/>
      <c r="KQY48" s="46"/>
      <c r="KQZ48" s="46"/>
      <c r="KRA48" s="46"/>
      <c r="KRB48" s="46"/>
      <c r="KRC48" s="46"/>
      <c r="KRD48" s="46"/>
      <c r="KRE48" s="46"/>
      <c r="KRF48" s="46"/>
      <c r="KRG48" s="46"/>
      <c r="KRH48" s="46"/>
      <c r="KRI48" s="46"/>
      <c r="KRJ48" s="46"/>
      <c r="KRK48" s="46"/>
      <c r="KRL48" s="46"/>
      <c r="KRM48" s="46"/>
      <c r="KRN48" s="46"/>
      <c r="KRO48" s="46"/>
      <c r="KRP48" s="46"/>
      <c r="KRQ48" s="46"/>
      <c r="KRR48" s="46"/>
      <c r="KRS48" s="46"/>
      <c r="KRT48" s="46"/>
      <c r="KRU48" s="46"/>
      <c r="KRV48" s="46"/>
      <c r="KRW48" s="46"/>
      <c r="KRX48" s="46"/>
      <c r="KRY48" s="46"/>
      <c r="KRZ48" s="46"/>
      <c r="KSA48" s="46"/>
      <c r="KSB48" s="46"/>
      <c r="KSC48" s="46"/>
      <c r="KSD48" s="46"/>
      <c r="KSE48" s="46"/>
      <c r="KSF48" s="46"/>
      <c r="KSG48" s="46"/>
      <c r="KSH48" s="46"/>
      <c r="KSI48" s="46"/>
      <c r="KSJ48" s="46"/>
      <c r="KSK48" s="46"/>
      <c r="KSL48" s="46"/>
      <c r="KSM48" s="46"/>
      <c r="KSN48" s="46"/>
      <c r="KSO48" s="46"/>
      <c r="KSP48" s="46"/>
      <c r="KSQ48" s="46"/>
      <c r="KSR48" s="46"/>
      <c r="KSS48" s="46"/>
      <c r="KST48" s="46"/>
      <c r="KSU48" s="46"/>
      <c r="KSV48" s="46"/>
      <c r="KSW48" s="46"/>
      <c r="KSX48" s="46"/>
      <c r="KSY48" s="46"/>
      <c r="KSZ48" s="46"/>
      <c r="KTA48" s="46"/>
      <c r="KTB48" s="46"/>
      <c r="KTC48" s="46"/>
      <c r="KTD48" s="46"/>
      <c r="KTE48" s="46"/>
      <c r="KTF48" s="46"/>
      <c r="KTG48" s="46"/>
      <c r="KTH48" s="46"/>
      <c r="KTI48" s="46"/>
      <c r="KTJ48" s="46"/>
      <c r="KTK48" s="46"/>
      <c r="KTL48" s="46"/>
      <c r="KTM48" s="46"/>
      <c r="KTN48" s="46"/>
      <c r="KTO48" s="46"/>
      <c r="KTP48" s="46"/>
      <c r="KTQ48" s="46"/>
      <c r="KTR48" s="46"/>
      <c r="KTS48" s="46"/>
      <c r="KTT48" s="46"/>
      <c r="KTU48" s="46"/>
      <c r="KTV48" s="46"/>
      <c r="KTW48" s="46"/>
      <c r="KTX48" s="46"/>
      <c r="KTY48" s="46"/>
      <c r="KTZ48" s="46"/>
      <c r="KUA48" s="46"/>
      <c r="KUB48" s="46"/>
      <c r="KUC48" s="46"/>
      <c r="KUD48" s="46"/>
      <c r="KUE48" s="46"/>
      <c r="KUF48" s="46"/>
      <c r="KUG48" s="46"/>
      <c r="KUH48" s="46"/>
      <c r="KUI48" s="46"/>
      <c r="KUJ48" s="46"/>
      <c r="KUK48" s="46"/>
      <c r="KUL48" s="46"/>
      <c r="KUM48" s="46"/>
      <c r="KUN48" s="46"/>
      <c r="KUO48" s="46"/>
      <c r="KUP48" s="46"/>
      <c r="KUQ48" s="46"/>
      <c r="KUR48" s="46"/>
      <c r="KUS48" s="46"/>
      <c r="KUT48" s="46"/>
      <c r="KUU48" s="46"/>
      <c r="KUV48" s="46"/>
      <c r="KUW48" s="46"/>
      <c r="KUX48" s="46"/>
      <c r="KUY48" s="46"/>
      <c r="KUZ48" s="46"/>
      <c r="KVA48" s="46"/>
      <c r="KVB48" s="46"/>
      <c r="KVC48" s="46"/>
      <c r="KVD48" s="46"/>
      <c r="KVE48" s="46"/>
      <c r="KVF48" s="46"/>
      <c r="KVG48" s="46"/>
      <c r="KVH48" s="46"/>
      <c r="KVI48" s="46"/>
      <c r="KVJ48" s="46"/>
      <c r="KVK48" s="46"/>
      <c r="KVL48" s="46"/>
      <c r="KVM48" s="46"/>
      <c r="KVN48" s="46"/>
      <c r="KVO48" s="46"/>
      <c r="KVP48" s="46"/>
      <c r="KVQ48" s="46"/>
      <c r="KVR48" s="46"/>
      <c r="KVS48" s="46"/>
      <c r="KVT48" s="46"/>
      <c r="KVU48" s="46"/>
      <c r="KVV48" s="46"/>
      <c r="KVW48" s="46"/>
      <c r="KVX48" s="46"/>
      <c r="KVY48" s="46"/>
      <c r="KVZ48" s="46"/>
      <c r="KWA48" s="46"/>
      <c r="KWB48" s="46"/>
      <c r="KWC48" s="46"/>
      <c r="KWD48" s="46"/>
      <c r="KWE48" s="46"/>
      <c r="KWF48" s="46"/>
      <c r="KWG48" s="46"/>
      <c r="KWH48" s="46"/>
      <c r="KWI48" s="46"/>
      <c r="KWJ48" s="46"/>
      <c r="KWK48" s="46"/>
      <c r="KWL48" s="46"/>
      <c r="KWM48" s="46"/>
      <c r="KWN48" s="46"/>
      <c r="KWO48" s="46"/>
      <c r="KWP48" s="46"/>
      <c r="KWQ48" s="46"/>
      <c r="KWR48" s="46"/>
      <c r="KWS48" s="46"/>
      <c r="KWT48" s="46"/>
      <c r="KWU48" s="46"/>
      <c r="KWV48" s="46"/>
      <c r="KWW48" s="46"/>
      <c r="KWX48" s="46"/>
      <c r="KWY48" s="46"/>
      <c r="KWZ48" s="46"/>
      <c r="KXA48" s="46"/>
      <c r="KXB48" s="46"/>
      <c r="KXC48" s="46"/>
      <c r="KXD48" s="46"/>
      <c r="KXE48" s="46"/>
      <c r="KXF48" s="46"/>
      <c r="KXG48" s="46"/>
      <c r="KXH48" s="46"/>
      <c r="KXI48" s="46"/>
      <c r="KXJ48" s="46"/>
      <c r="KXK48" s="46"/>
      <c r="KXL48" s="46"/>
      <c r="KXM48" s="46"/>
      <c r="KXN48" s="46"/>
      <c r="KXO48" s="46"/>
      <c r="KXP48" s="46"/>
      <c r="KXQ48" s="46"/>
      <c r="KXR48" s="46"/>
      <c r="KXS48" s="46"/>
      <c r="KXT48" s="46"/>
      <c r="KXU48" s="46"/>
      <c r="KXV48" s="46"/>
      <c r="KXW48" s="46"/>
      <c r="KXX48" s="46"/>
      <c r="KXY48" s="46"/>
      <c r="KXZ48" s="46"/>
      <c r="KYA48" s="46"/>
      <c r="KYB48" s="46"/>
      <c r="KYC48" s="46"/>
      <c r="KYD48" s="46"/>
      <c r="KYE48" s="46"/>
      <c r="KYF48" s="46"/>
      <c r="KYG48" s="46"/>
      <c r="KYH48" s="46"/>
      <c r="KYI48" s="46"/>
      <c r="KYJ48" s="46"/>
      <c r="KYK48" s="46"/>
      <c r="KYL48" s="46"/>
      <c r="KYM48" s="46"/>
      <c r="KYN48" s="46"/>
      <c r="KYO48" s="46"/>
      <c r="KYP48" s="46"/>
      <c r="KYQ48" s="46"/>
      <c r="KYR48" s="46"/>
      <c r="KYS48" s="46"/>
      <c r="KYT48" s="46"/>
      <c r="KYU48" s="46"/>
      <c r="KYV48" s="46"/>
      <c r="KYW48" s="46"/>
      <c r="KYX48" s="46"/>
      <c r="KYY48" s="46"/>
      <c r="KYZ48" s="46"/>
      <c r="KZA48" s="46"/>
      <c r="KZB48" s="46"/>
      <c r="KZC48" s="46"/>
      <c r="KZD48" s="46"/>
      <c r="KZE48" s="46"/>
      <c r="KZF48" s="46"/>
      <c r="KZG48" s="46"/>
      <c r="KZH48" s="46"/>
      <c r="KZI48" s="46"/>
      <c r="KZJ48" s="46"/>
      <c r="KZK48" s="46"/>
      <c r="KZL48" s="46"/>
      <c r="KZM48" s="46"/>
      <c r="KZN48" s="46"/>
      <c r="KZO48" s="46"/>
      <c r="KZP48" s="46"/>
      <c r="KZQ48" s="46"/>
      <c r="KZR48" s="46"/>
      <c r="KZS48" s="46"/>
      <c r="KZT48" s="46"/>
      <c r="KZU48" s="46"/>
      <c r="KZV48" s="46"/>
      <c r="KZW48" s="46"/>
      <c r="KZX48" s="46"/>
      <c r="KZY48" s="46"/>
      <c r="KZZ48" s="46"/>
      <c r="LAA48" s="46"/>
      <c r="LAB48" s="46"/>
      <c r="LAC48" s="46"/>
      <c r="LAD48" s="46"/>
      <c r="LAE48" s="46"/>
      <c r="LAF48" s="46"/>
      <c r="LAG48" s="46"/>
      <c r="LAH48" s="46"/>
      <c r="LAI48" s="46"/>
      <c r="LAJ48" s="46"/>
      <c r="LAK48" s="46"/>
      <c r="LAL48" s="46"/>
      <c r="LAM48" s="46"/>
      <c r="LAN48" s="46"/>
      <c r="LAO48" s="46"/>
      <c r="LAP48" s="46"/>
      <c r="LAQ48" s="46"/>
      <c r="LAR48" s="46"/>
      <c r="LAS48" s="46"/>
      <c r="LAT48" s="46"/>
      <c r="LAU48" s="46"/>
      <c r="LAV48" s="46"/>
      <c r="LAW48" s="46"/>
      <c r="LAX48" s="46"/>
      <c r="LAY48" s="46"/>
      <c r="LAZ48" s="46"/>
      <c r="LBA48" s="46"/>
      <c r="LBB48" s="46"/>
      <c r="LBC48" s="46"/>
      <c r="LBD48" s="46"/>
      <c r="LBE48" s="46"/>
      <c r="LBF48" s="46"/>
      <c r="LBG48" s="46"/>
      <c r="LBH48" s="46"/>
      <c r="LBI48" s="46"/>
      <c r="LBJ48" s="46"/>
      <c r="LBK48" s="46"/>
      <c r="LBL48" s="46"/>
      <c r="LBM48" s="46"/>
      <c r="LBN48" s="46"/>
      <c r="LBO48" s="46"/>
      <c r="LBP48" s="46"/>
      <c r="LBQ48" s="46"/>
      <c r="LBR48" s="46"/>
      <c r="LBS48" s="46"/>
      <c r="LBT48" s="46"/>
      <c r="LBU48" s="46"/>
      <c r="LBV48" s="46"/>
      <c r="LBW48" s="46"/>
      <c r="LBX48" s="46"/>
      <c r="LBY48" s="46"/>
      <c r="LBZ48" s="46"/>
      <c r="LCA48" s="46"/>
      <c r="LCB48" s="46"/>
      <c r="LCC48" s="46"/>
      <c r="LCD48" s="46"/>
      <c r="LCE48" s="46"/>
      <c r="LCF48" s="46"/>
      <c r="LCG48" s="46"/>
      <c r="LCH48" s="46"/>
      <c r="LCI48" s="46"/>
      <c r="LCJ48" s="46"/>
      <c r="LCK48" s="46"/>
      <c r="LCL48" s="46"/>
      <c r="LCM48" s="46"/>
      <c r="LCN48" s="46"/>
      <c r="LCO48" s="46"/>
      <c r="LCP48" s="46"/>
      <c r="LCQ48" s="46"/>
      <c r="LCR48" s="46"/>
      <c r="LCS48" s="46"/>
      <c r="LCT48" s="46"/>
      <c r="LCU48" s="46"/>
      <c r="LCV48" s="46"/>
      <c r="LCW48" s="46"/>
      <c r="LCX48" s="46"/>
      <c r="LCY48" s="46"/>
      <c r="LCZ48" s="46"/>
      <c r="LDA48" s="46"/>
      <c r="LDB48" s="46"/>
      <c r="LDC48" s="46"/>
      <c r="LDD48" s="46"/>
      <c r="LDE48" s="46"/>
      <c r="LDF48" s="46"/>
      <c r="LDG48" s="46"/>
      <c r="LDH48" s="46"/>
      <c r="LDI48" s="46"/>
      <c r="LDJ48" s="46"/>
      <c r="LDK48" s="46"/>
      <c r="LDL48" s="46"/>
      <c r="LDM48" s="46"/>
      <c r="LDN48" s="46"/>
      <c r="LDO48" s="46"/>
      <c r="LDP48" s="46"/>
      <c r="LDQ48" s="46"/>
      <c r="LDR48" s="46"/>
      <c r="LDS48" s="46"/>
      <c r="LDT48" s="46"/>
      <c r="LDU48" s="46"/>
      <c r="LDV48" s="46"/>
      <c r="LDW48" s="46"/>
      <c r="LDX48" s="46"/>
      <c r="LDY48" s="46"/>
      <c r="LDZ48" s="46"/>
      <c r="LEA48" s="46"/>
      <c r="LEB48" s="46"/>
      <c r="LEC48" s="46"/>
      <c r="LED48" s="46"/>
      <c r="LEE48" s="46"/>
      <c r="LEF48" s="46"/>
      <c r="LEG48" s="46"/>
      <c r="LEH48" s="46"/>
      <c r="LEI48" s="46"/>
      <c r="LEJ48" s="46"/>
      <c r="LEK48" s="46"/>
      <c r="LEL48" s="46"/>
      <c r="LEM48" s="46"/>
      <c r="LEN48" s="46"/>
      <c r="LEO48" s="46"/>
      <c r="LEP48" s="46"/>
      <c r="LEQ48" s="46"/>
      <c r="LER48" s="46"/>
      <c r="LES48" s="46"/>
      <c r="LET48" s="46"/>
      <c r="LEU48" s="46"/>
      <c r="LEV48" s="46"/>
      <c r="LEW48" s="46"/>
      <c r="LEX48" s="46"/>
      <c r="LEY48" s="46"/>
      <c r="LEZ48" s="46"/>
      <c r="LFA48" s="46"/>
      <c r="LFB48" s="46"/>
      <c r="LFC48" s="46"/>
      <c r="LFD48" s="46"/>
      <c r="LFE48" s="46"/>
      <c r="LFF48" s="46"/>
      <c r="LFG48" s="46"/>
      <c r="LFH48" s="46"/>
      <c r="LFI48" s="46"/>
      <c r="LFJ48" s="46"/>
      <c r="LFK48" s="46"/>
      <c r="LFL48" s="46"/>
      <c r="LFM48" s="46"/>
      <c r="LFN48" s="46"/>
      <c r="LFO48" s="46"/>
      <c r="LFP48" s="46"/>
      <c r="LFQ48" s="46"/>
      <c r="LFR48" s="46"/>
      <c r="LFS48" s="46"/>
      <c r="LFT48" s="46"/>
      <c r="LFU48" s="46"/>
      <c r="LFV48" s="46"/>
      <c r="LFW48" s="46"/>
      <c r="LFX48" s="46"/>
      <c r="LFY48" s="46"/>
      <c r="LFZ48" s="46"/>
      <c r="LGA48" s="46"/>
      <c r="LGB48" s="46"/>
      <c r="LGC48" s="46"/>
      <c r="LGD48" s="46"/>
      <c r="LGE48" s="46"/>
      <c r="LGF48" s="46"/>
      <c r="LGG48" s="46"/>
      <c r="LGH48" s="46"/>
      <c r="LGI48" s="46"/>
      <c r="LGJ48" s="46"/>
      <c r="LGK48" s="46"/>
      <c r="LGL48" s="46"/>
      <c r="LGM48" s="46"/>
      <c r="LGN48" s="46"/>
      <c r="LGO48" s="46"/>
      <c r="LGP48" s="46"/>
      <c r="LGQ48" s="46"/>
      <c r="LGR48" s="46"/>
      <c r="LGS48" s="46"/>
      <c r="LGT48" s="46"/>
      <c r="LGU48" s="46"/>
      <c r="LGV48" s="46"/>
      <c r="LGW48" s="46"/>
      <c r="LGX48" s="46"/>
      <c r="LGY48" s="46"/>
      <c r="LGZ48" s="46"/>
      <c r="LHA48" s="46"/>
      <c r="LHB48" s="46"/>
      <c r="LHC48" s="46"/>
      <c r="LHD48" s="46"/>
      <c r="LHE48" s="46"/>
      <c r="LHF48" s="46"/>
      <c r="LHG48" s="46"/>
      <c r="LHH48" s="46"/>
      <c r="LHI48" s="46"/>
      <c r="LHJ48" s="46"/>
      <c r="LHK48" s="46"/>
      <c r="LHL48" s="46"/>
      <c r="LHM48" s="46"/>
      <c r="LHN48" s="46"/>
      <c r="LHO48" s="46"/>
      <c r="LHP48" s="46"/>
      <c r="LHQ48" s="46"/>
      <c r="LHR48" s="46"/>
      <c r="LHS48" s="46"/>
      <c r="LHT48" s="46"/>
      <c r="LHU48" s="46"/>
      <c r="LHV48" s="46"/>
      <c r="LHW48" s="46"/>
      <c r="LHX48" s="46"/>
      <c r="LHY48" s="46"/>
      <c r="LHZ48" s="46"/>
      <c r="LIA48" s="46"/>
      <c r="LIB48" s="46"/>
      <c r="LIC48" s="46"/>
      <c r="LID48" s="46"/>
      <c r="LIE48" s="46"/>
      <c r="LIF48" s="46"/>
      <c r="LIG48" s="46"/>
      <c r="LIH48" s="46"/>
      <c r="LII48" s="46"/>
      <c r="LIJ48" s="46"/>
      <c r="LIK48" s="46"/>
      <c r="LIL48" s="46"/>
      <c r="LIM48" s="46"/>
      <c r="LIN48" s="46"/>
      <c r="LIO48" s="46"/>
      <c r="LIP48" s="46"/>
      <c r="LIQ48" s="46"/>
      <c r="LIR48" s="46"/>
      <c r="LIS48" s="46"/>
      <c r="LIT48" s="46"/>
      <c r="LIU48" s="46"/>
      <c r="LIV48" s="46"/>
      <c r="LIW48" s="46"/>
      <c r="LIX48" s="46"/>
      <c r="LIY48" s="46"/>
      <c r="LIZ48" s="46"/>
      <c r="LJA48" s="46"/>
      <c r="LJB48" s="46"/>
      <c r="LJC48" s="46"/>
      <c r="LJD48" s="46"/>
      <c r="LJE48" s="46"/>
      <c r="LJF48" s="46"/>
      <c r="LJG48" s="46"/>
      <c r="LJH48" s="46"/>
      <c r="LJI48" s="46"/>
      <c r="LJJ48" s="46"/>
      <c r="LJK48" s="46"/>
      <c r="LJL48" s="46"/>
      <c r="LJM48" s="46"/>
      <c r="LJN48" s="46"/>
      <c r="LJO48" s="46"/>
      <c r="LJP48" s="46"/>
      <c r="LJQ48" s="46"/>
      <c r="LJR48" s="46"/>
      <c r="LJS48" s="46"/>
      <c r="LJT48" s="46"/>
      <c r="LJU48" s="46"/>
      <c r="LJV48" s="46"/>
      <c r="LJW48" s="46"/>
      <c r="LJX48" s="46"/>
      <c r="LJY48" s="46"/>
      <c r="LJZ48" s="46"/>
      <c r="LKA48" s="46"/>
      <c r="LKB48" s="46"/>
      <c r="LKC48" s="46"/>
      <c r="LKD48" s="46"/>
      <c r="LKE48" s="46"/>
      <c r="LKF48" s="46"/>
      <c r="LKG48" s="46"/>
      <c r="LKH48" s="46"/>
      <c r="LKI48" s="46"/>
      <c r="LKJ48" s="46"/>
      <c r="LKK48" s="46"/>
      <c r="LKL48" s="46"/>
      <c r="LKM48" s="46"/>
      <c r="LKN48" s="46"/>
      <c r="LKO48" s="46"/>
      <c r="LKP48" s="46"/>
      <c r="LKQ48" s="46"/>
      <c r="LKR48" s="46"/>
      <c r="LKS48" s="46"/>
      <c r="LKT48" s="46"/>
      <c r="LKU48" s="46"/>
      <c r="LKV48" s="46"/>
      <c r="LKW48" s="46"/>
      <c r="LKX48" s="46"/>
      <c r="LKY48" s="46"/>
      <c r="LKZ48" s="46"/>
      <c r="LLA48" s="46"/>
      <c r="LLB48" s="46"/>
      <c r="LLC48" s="46"/>
      <c r="LLD48" s="46"/>
      <c r="LLE48" s="46"/>
      <c r="LLF48" s="46"/>
      <c r="LLG48" s="46"/>
      <c r="LLH48" s="46"/>
      <c r="LLI48" s="46"/>
      <c r="LLJ48" s="46"/>
      <c r="LLK48" s="46"/>
      <c r="LLL48" s="46"/>
      <c r="LLM48" s="46"/>
      <c r="LLN48" s="46"/>
      <c r="LLO48" s="46"/>
      <c r="LLP48" s="46"/>
      <c r="LLQ48" s="46"/>
      <c r="LLR48" s="46"/>
      <c r="LLS48" s="46"/>
      <c r="LLT48" s="46"/>
      <c r="LLU48" s="46"/>
      <c r="LLV48" s="46"/>
      <c r="LLW48" s="46"/>
      <c r="LLX48" s="46"/>
      <c r="LLY48" s="46"/>
      <c r="LLZ48" s="46"/>
      <c r="LMA48" s="46"/>
      <c r="LMB48" s="46"/>
      <c r="LMC48" s="46"/>
      <c r="LMD48" s="46"/>
      <c r="LME48" s="46"/>
      <c r="LMF48" s="46"/>
      <c r="LMG48" s="46"/>
      <c r="LMH48" s="46"/>
      <c r="LMI48" s="46"/>
      <c r="LMJ48" s="46"/>
      <c r="LMK48" s="46"/>
      <c r="LML48" s="46"/>
      <c r="LMM48" s="46"/>
      <c r="LMN48" s="46"/>
      <c r="LMO48" s="46"/>
      <c r="LMP48" s="46"/>
      <c r="LMQ48" s="46"/>
      <c r="LMR48" s="46"/>
      <c r="LMS48" s="46"/>
      <c r="LMT48" s="46"/>
      <c r="LMU48" s="46"/>
      <c r="LMV48" s="46"/>
      <c r="LMW48" s="46"/>
      <c r="LMX48" s="46"/>
      <c r="LMY48" s="46"/>
      <c r="LMZ48" s="46"/>
      <c r="LNA48" s="46"/>
      <c r="LNB48" s="46"/>
      <c r="LNC48" s="46"/>
      <c r="LND48" s="46"/>
      <c r="LNE48" s="46"/>
      <c r="LNF48" s="46"/>
      <c r="LNG48" s="46"/>
      <c r="LNH48" s="46"/>
      <c r="LNI48" s="46"/>
      <c r="LNJ48" s="46"/>
      <c r="LNK48" s="46"/>
      <c r="LNL48" s="46"/>
      <c r="LNM48" s="46"/>
      <c r="LNN48" s="46"/>
      <c r="LNO48" s="46"/>
      <c r="LNP48" s="46"/>
      <c r="LNQ48" s="46"/>
      <c r="LNR48" s="46"/>
      <c r="LNS48" s="46"/>
      <c r="LNT48" s="46"/>
      <c r="LNU48" s="46"/>
      <c r="LNV48" s="46"/>
      <c r="LNW48" s="46"/>
      <c r="LNX48" s="46"/>
      <c r="LNY48" s="46"/>
      <c r="LNZ48" s="46"/>
      <c r="LOA48" s="46"/>
      <c r="LOB48" s="46"/>
      <c r="LOC48" s="46"/>
      <c r="LOD48" s="46"/>
      <c r="LOE48" s="46"/>
      <c r="LOF48" s="46"/>
      <c r="LOG48" s="46"/>
      <c r="LOH48" s="46"/>
      <c r="LOI48" s="46"/>
      <c r="LOJ48" s="46"/>
      <c r="LOK48" s="46"/>
      <c r="LOL48" s="46"/>
      <c r="LOM48" s="46"/>
      <c r="LON48" s="46"/>
      <c r="LOO48" s="46"/>
      <c r="LOP48" s="46"/>
      <c r="LOQ48" s="46"/>
      <c r="LOR48" s="46"/>
      <c r="LOS48" s="46"/>
      <c r="LOT48" s="46"/>
      <c r="LOU48" s="46"/>
      <c r="LOV48" s="46"/>
      <c r="LOW48" s="46"/>
      <c r="LOX48" s="46"/>
      <c r="LOY48" s="46"/>
      <c r="LOZ48" s="46"/>
      <c r="LPA48" s="46"/>
      <c r="LPB48" s="46"/>
      <c r="LPC48" s="46"/>
      <c r="LPD48" s="46"/>
      <c r="LPE48" s="46"/>
      <c r="LPF48" s="46"/>
      <c r="LPG48" s="46"/>
      <c r="LPH48" s="46"/>
      <c r="LPI48" s="46"/>
      <c r="LPJ48" s="46"/>
      <c r="LPK48" s="46"/>
      <c r="LPL48" s="46"/>
      <c r="LPM48" s="46"/>
      <c r="LPN48" s="46"/>
      <c r="LPO48" s="46"/>
      <c r="LPP48" s="46"/>
      <c r="LPQ48" s="46"/>
      <c r="LPR48" s="46"/>
      <c r="LPS48" s="46"/>
      <c r="LPT48" s="46"/>
      <c r="LPU48" s="46"/>
      <c r="LPV48" s="46"/>
      <c r="LPW48" s="46"/>
      <c r="LPX48" s="46"/>
      <c r="LPY48" s="46"/>
      <c r="LPZ48" s="46"/>
      <c r="LQA48" s="46"/>
      <c r="LQB48" s="46"/>
      <c r="LQC48" s="46"/>
      <c r="LQD48" s="46"/>
      <c r="LQE48" s="46"/>
      <c r="LQF48" s="46"/>
      <c r="LQG48" s="46"/>
      <c r="LQH48" s="46"/>
      <c r="LQI48" s="46"/>
      <c r="LQJ48" s="46"/>
      <c r="LQK48" s="46"/>
      <c r="LQL48" s="46"/>
      <c r="LQM48" s="46"/>
      <c r="LQN48" s="46"/>
      <c r="LQO48" s="46"/>
      <c r="LQP48" s="46"/>
      <c r="LQQ48" s="46"/>
      <c r="LQR48" s="46"/>
      <c r="LQS48" s="46"/>
      <c r="LQT48" s="46"/>
      <c r="LQU48" s="46"/>
      <c r="LQV48" s="46"/>
      <c r="LQW48" s="46"/>
      <c r="LQX48" s="46"/>
      <c r="LQY48" s="46"/>
      <c r="LQZ48" s="46"/>
      <c r="LRA48" s="46"/>
      <c r="LRB48" s="46"/>
      <c r="LRC48" s="46"/>
      <c r="LRD48" s="46"/>
      <c r="LRE48" s="46"/>
      <c r="LRF48" s="46"/>
      <c r="LRG48" s="46"/>
      <c r="LRH48" s="46"/>
      <c r="LRI48" s="46"/>
      <c r="LRJ48" s="46"/>
      <c r="LRK48" s="46"/>
      <c r="LRL48" s="46"/>
      <c r="LRM48" s="46"/>
      <c r="LRN48" s="46"/>
      <c r="LRO48" s="46"/>
      <c r="LRP48" s="46"/>
      <c r="LRQ48" s="46"/>
      <c r="LRR48" s="46"/>
      <c r="LRS48" s="46"/>
      <c r="LRT48" s="46"/>
      <c r="LRU48" s="46"/>
      <c r="LRV48" s="46"/>
      <c r="LRW48" s="46"/>
      <c r="LRX48" s="46"/>
      <c r="LRY48" s="46"/>
      <c r="LRZ48" s="46"/>
      <c r="LSA48" s="46"/>
      <c r="LSB48" s="46"/>
      <c r="LSC48" s="46"/>
      <c r="LSD48" s="46"/>
      <c r="LSE48" s="46"/>
      <c r="LSF48" s="46"/>
      <c r="LSG48" s="46"/>
      <c r="LSH48" s="46"/>
      <c r="LSI48" s="46"/>
      <c r="LSJ48" s="46"/>
      <c r="LSK48" s="46"/>
      <c r="LSL48" s="46"/>
      <c r="LSM48" s="46"/>
      <c r="LSN48" s="46"/>
      <c r="LSO48" s="46"/>
      <c r="LSP48" s="46"/>
      <c r="LSQ48" s="46"/>
      <c r="LSR48" s="46"/>
      <c r="LSS48" s="46"/>
      <c r="LST48" s="46"/>
      <c r="LSU48" s="46"/>
      <c r="LSV48" s="46"/>
      <c r="LSW48" s="46"/>
      <c r="LSX48" s="46"/>
      <c r="LSY48" s="46"/>
      <c r="LSZ48" s="46"/>
      <c r="LTA48" s="46"/>
      <c r="LTB48" s="46"/>
      <c r="LTC48" s="46"/>
      <c r="LTD48" s="46"/>
      <c r="LTE48" s="46"/>
      <c r="LTF48" s="46"/>
      <c r="LTG48" s="46"/>
      <c r="LTH48" s="46"/>
      <c r="LTI48" s="46"/>
      <c r="LTJ48" s="46"/>
      <c r="LTK48" s="46"/>
      <c r="LTL48" s="46"/>
      <c r="LTM48" s="46"/>
      <c r="LTN48" s="46"/>
      <c r="LTO48" s="46"/>
      <c r="LTP48" s="46"/>
      <c r="LTQ48" s="46"/>
      <c r="LTR48" s="46"/>
      <c r="LTS48" s="46"/>
      <c r="LTT48" s="46"/>
      <c r="LTU48" s="46"/>
      <c r="LTV48" s="46"/>
      <c r="LTW48" s="46"/>
      <c r="LTX48" s="46"/>
      <c r="LTY48" s="46"/>
      <c r="LTZ48" s="46"/>
      <c r="LUA48" s="46"/>
      <c r="LUB48" s="46"/>
      <c r="LUC48" s="46"/>
      <c r="LUD48" s="46"/>
      <c r="LUE48" s="46"/>
      <c r="LUF48" s="46"/>
      <c r="LUG48" s="46"/>
      <c r="LUH48" s="46"/>
      <c r="LUI48" s="46"/>
      <c r="LUJ48" s="46"/>
      <c r="LUK48" s="46"/>
      <c r="LUL48" s="46"/>
      <c r="LUM48" s="46"/>
      <c r="LUN48" s="46"/>
      <c r="LUO48" s="46"/>
      <c r="LUP48" s="46"/>
      <c r="LUQ48" s="46"/>
      <c r="LUR48" s="46"/>
      <c r="LUS48" s="46"/>
      <c r="LUT48" s="46"/>
      <c r="LUU48" s="46"/>
      <c r="LUV48" s="46"/>
      <c r="LUW48" s="46"/>
      <c r="LUX48" s="46"/>
      <c r="LUY48" s="46"/>
      <c r="LUZ48" s="46"/>
      <c r="LVA48" s="46"/>
      <c r="LVB48" s="46"/>
      <c r="LVC48" s="46"/>
      <c r="LVD48" s="46"/>
      <c r="LVE48" s="46"/>
      <c r="LVF48" s="46"/>
      <c r="LVG48" s="46"/>
      <c r="LVH48" s="46"/>
      <c r="LVI48" s="46"/>
      <c r="LVJ48" s="46"/>
      <c r="LVK48" s="46"/>
      <c r="LVL48" s="46"/>
      <c r="LVM48" s="46"/>
      <c r="LVN48" s="46"/>
      <c r="LVO48" s="46"/>
      <c r="LVP48" s="46"/>
      <c r="LVQ48" s="46"/>
      <c r="LVR48" s="46"/>
      <c r="LVS48" s="46"/>
      <c r="LVT48" s="46"/>
      <c r="LVU48" s="46"/>
      <c r="LVV48" s="46"/>
      <c r="LVW48" s="46"/>
      <c r="LVX48" s="46"/>
      <c r="LVY48" s="46"/>
      <c r="LVZ48" s="46"/>
      <c r="LWA48" s="46"/>
      <c r="LWB48" s="46"/>
      <c r="LWC48" s="46"/>
      <c r="LWD48" s="46"/>
      <c r="LWE48" s="46"/>
      <c r="LWF48" s="46"/>
      <c r="LWG48" s="46"/>
      <c r="LWH48" s="46"/>
      <c r="LWI48" s="46"/>
      <c r="LWJ48" s="46"/>
      <c r="LWK48" s="46"/>
      <c r="LWL48" s="46"/>
      <c r="LWM48" s="46"/>
      <c r="LWN48" s="46"/>
      <c r="LWO48" s="46"/>
      <c r="LWP48" s="46"/>
      <c r="LWQ48" s="46"/>
      <c r="LWR48" s="46"/>
      <c r="LWS48" s="46"/>
      <c r="LWT48" s="46"/>
      <c r="LWU48" s="46"/>
      <c r="LWV48" s="46"/>
      <c r="LWW48" s="46"/>
      <c r="LWX48" s="46"/>
      <c r="LWY48" s="46"/>
      <c r="LWZ48" s="46"/>
      <c r="LXA48" s="46"/>
      <c r="LXB48" s="46"/>
      <c r="LXC48" s="46"/>
      <c r="LXD48" s="46"/>
      <c r="LXE48" s="46"/>
      <c r="LXF48" s="46"/>
      <c r="LXG48" s="46"/>
      <c r="LXH48" s="46"/>
      <c r="LXI48" s="46"/>
      <c r="LXJ48" s="46"/>
      <c r="LXK48" s="46"/>
      <c r="LXL48" s="46"/>
      <c r="LXM48" s="46"/>
      <c r="LXN48" s="46"/>
      <c r="LXO48" s="46"/>
      <c r="LXP48" s="46"/>
      <c r="LXQ48" s="46"/>
      <c r="LXR48" s="46"/>
      <c r="LXS48" s="46"/>
      <c r="LXT48" s="46"/>
      <c r="LXU48" s="46"/>
      <c r="LXV48" s="46"/>
      <c r="LXW48" s="46"/>
      <c r="LXX48" s="46"/>
      <c r="LXY48" s="46"/>
      <c r="LXZ48" s="46"/>
      <c r="LYA48" s="46"/>
      <c r="LYB48" s="46"/>
      <c r="LYC48" s="46"/>
      <c r="LYD48" s="46"/>
      <c r="LYE48" s="46"/>
      <c r="LYF48" s="46"/>
      <c r="LYG48" s="46"/>
      <c r="LYH48" s="46"/>
      <c r="LYI48" s="46"/>
      <c r="LYJ48" s="46"/>
      <c r="LYK48" s="46"/>
      <c r="LYL48" s="46"/>
      <c r="LYM48" s="46"/>
      <c r="LYN48" s="46"/>
      <c r="LYO48" s="46"/>
      <c r="LYP48" s="46"/>
      <c r="LYQ48" s="46"/>
      <c r="LYR48" s="46"/>
      <c r="LYS48" s="46"/>
      <c r="LYT48" s="46"/>
      <c r="LYU48" s="46"/>
      <c r="LYV48" s="46"/>
      <c r="LYW48" s="46"/>
      <c r="LYX48" s="46"/>
      <c r="LYY48" s="46"/>
      <c r="LYZ48" s="46"/>
      <c r="LZA48" s="46"/>
      <c r="LZB48" s="46"/>
      <c r="LZC48" s="46"/>
      <c r="LZD48" s="46"/>
      <c r="LZE48" s="46"/>
      <c r="LZF48" s="46"/>
      <c r="LZG48" s="46"/>
      <c r="LZH48" s="46"/>
      <c r="LZI48" s="46"/>
      <c r="LZJ48" s="46"/>
      <c r="LZK48" s="46"/>
      <c r="LZL48" s="46"/>
      <c r="LZM48" s="46"/>
      <c r="LZN48" s="46"/>
      <c r="LZO48" s="46"/>
      <c r="LZP48" s="46"/>
      <c r="LZQ48" s="46"/>
      <c r="LZR48" s="46"/>
      <c r="LZS48" s="46"/>
      <c r="LZT48" s="46"/>
      <c r="LZU48" s="46"/>
      <c r="LZV48" s="46"/>
      <c r="LZW48" s="46"/>
      <c r="LZX48" s="46"/>
      <c r="LZY48" s="46"/>
      <c r="LZZ48" s="46"/>
      <c r="MAA48" s="46"/>
      <c r="MAB48" s="46"/>
      <c r="MAC48" s="46"/>
      <c r="MAD48" s="46"/>
      <c r="MAE48" s="46"/>
      <c r="MAF48" s="46"/>
      <c r="MAG48" s="46"/>
      <c r="MAH48" s="46"/>
      <c r="MAI48" s="46"/>
      <c r="MAJ48" s="46"/>
      <c r="MAK48" s="46"/>
      <c r="MAL48" s="46"/>
      <c r="MAM48" s="46"/>
      <c r="MAN48" s="46"/>
      <c r="MAO48" s="46"/>
      <c r="MAP48" s="46"/>
      <c r="MAQ48" s="46"/>
      <c r="MAR48" s="46"/>
      <c r="MAS48" s="46"/>
      <c r="MAT48" s="46"/>
      <c r="MAU48" s="46"/>
      <c r="MAV48" s="46"/>
      <c r="MAW48" s="46"/>
      <c r="MAX48" s="46"/>
      <c r="MAY48" s="46"/>
      <c r="MAZ48" s="46"/>
      <c r="MBA48" s="46"/>
      <c r="MBB48" s="46"/>
      <c r="MBC48" s="46"/>
      <c r="MBD48" s="46"/>
      <c r="MBE48" s="46"/>
      <c r="MBF48" s="46"/>
      <c r="MBG48" s="46"/>
      <c r="MBH48" s="46"/>
      <c r="MBI48" s="46"/>
      <c r="MBJ48" s="46"/>
      <c r="MBK48" s="46"/>
      <c r="MBL48" s="46"/>
      <c r="MBM48" s="46"/>
      <c r="MBN48" s="46"/>
      <c r="MBO48" s="46"/>
      <c r="MBP48" s="46"/>
      <c r="MBQ48" s="46"/>
      <c r="MBR48" s="46"/>
      <c r="MBS48" s="46"/>
      <c r="MBT48" s="46"/>
      <c r="MBU48" s="46"/>
      <c r="MBV48" s="46"/>
      <c r="MBW48" s="46"/>
      <c r="MBX48" s="46"/>
      <c r="MBY48" s="46"/>
      <c r="MBZ48" s="46"/>
      <c r="MCA48" s="46"/>
      <c r="MCB48" s="46"/>
      <c r="MCC48" s="46"/>
      <c r="MCD48" s="46"/>
      <c r="MCE48" s="46"/>
      <c r="MCF48" s="46"/>
      <c r="MCG48" s="46"/>
      <c r="MCH48" s="46"/>
      <c r="MCI48" s="46"/>
      <c r="MCJ48" s="46"/>
      <c r="MCK48" s="46"/>
      <c r="MCL48" s="46"/>
      <c r="MCM48" s="46"/>
      <c r="MCN48" s="46"/>
      <c r="MCO48" s="46"/>
      <c r="MCP48" s="46"/>
      <c r="MCQ48" s="46"/>
      <c r="MCR48" s="46"/>
      <c r="MCS48" s="46"/>
      <c r="MCT48" s="46"/>
      <c r="MCU48" s="46"/>
      <c r="MCV48" s="46"/>
      <c r="MCW48" s="46"/>
      <c r="MCX48" s="46"/>
      <c r="MCY48" s="46"/>
      <c r="MCZ48" s="46"/>
      <c r="MDA48" s="46"/>
      <c r="MDB48" s="46"/>
      <c r="MDC48" s="46"/>
      <c r="MDD48" s="46"/>
      <c r="MDE48" s="46"/>
      <c r="MDF48" s="46"/>
      <c r="MDG48" s="46"/>
      <c r="MDH48" s="46"/>
      <c r="MDI48" s="46"/>
      <c r="MDJ48" s="46"/>
      <c r="MDK48" s="46"/>
      <c r="MDL48" s="46"/>
      <c r="MDM48" s="46"/>
      <c r="MDN48" s="46"/>
      <c r="MDO48" s="46"/>
      <c r="MDP48" s="46"/>
      <c r="MDQ48" s="46"/>
      <c r="MDR48" s="46"/>
      <c r="MDS48" s="46"/>
      <c r="MDT48" s="46"/>
      <c r="MDU48" s="46"/>
      <c r="MDV48" s="46"/>
      <c r="MDW48" s="46"/>
      <c r="MDX48" s="46"/>
      <c r="MDY48" s="46"/>
      <c r="MDZ48" s="46"/>
      <c r="MEA48" s="46"/>
      <c r="MEB48" s="46"/>
      <c r="MEC48" s="46"/>
      <c r="MED48" s="46"/>
      <c r="MEE48" s="46"/>
      <c r="MEF48" s="46"/>
      <c r="MEG48" s="46"/>
      <c r="MEH48" s="46"/>
      <c r="MEI48" s="46"/>
      <c r="MEJ48" s="46"/>
      <c r="MEK48" s="46"/>
      <c r="MEL48" s="46"/>
      <c r="MEM48" s="46"/>
      <c r="MEN48" s="46"/>
      <c r="MEO48" s="46"/>
      <c r="MEP48" s="46"/>
      <c r="MEQ48" s="46"/>
      <c r="MER48" s="46"/>
      <c r="MES48" s="46"/>
      <c r="MET48" s="46"/>
      <c r="MEU48" s="46"/>
      <c r="MEV48" s="46"/>
      <c r="MEW48" s="46"/>
      <c r="MEX48" s="46"/>
      <c r="MEY48" s="46"/>
      <c r="MEZ48" s="46"/>
      <c r="MFA48" s="46"/>
      <c r="MFB48" s="46"/>
      <c r="MFC48" s="46"/>
      <c r="MFD48" s="46"/>
      <c r="MFE48" s="46"/>
      <c r="MFF48" s="46"/>
      <c r="MFG48" s="46"/>
      <c r="MFH48" s="46"/>
      <c r="MFI48" s="46"/>
      <c r="MFJ48" s="46"/>
      <c r="MFK48" s="46"/>
      <c r="MFL48" s="46"/>
      <c r="MFM48" s="46"/>
      <c r="MFN48" s="46"/>
      <c r="MFO48" s="46"/>
      <c r="MFP48" s="46"/>
      <c r="MFQ48" s="46"/>
      <c r="MFR48" s="46"/>
      <c r="MFS48" s="46"/>
      <c r="MFT48" s="46"/>
      <c r="MFU48" s="46"/>
      <c r="MFV48" s="46"/>
      <c r="MFW48" s="46"/>
      <c r="MFX48" s="46"/>
      <c r="MFY48" s="46"/>
      <c r="MFZ48" s="46"/>
      <c r="MGA48" s="46"/>
      <c r="MGB48" s="46"/>
      <c r="MGC48" s="46"/>
      <c r="MGD48" s="46"/>
      <c r="MGE48" s="46"/>
      <c r="MGF48" s="46"/>
      <c r="MGG48" s="46"/>
      <c r="MGH48" s="46"/>
      <c r="MGI48" s="46"/>
      <c r="MGJ48" s="46"/>
      <c r="MGK48" s="46"/>
      <c r="MGL48" s="46"/>
      <c r="MGM48" s="46"/>
      <c r="MGN48" s="46"/>
      <c r="MGO48" s="46"/>
      <c r="MGP48" s="46"/>
      <c r="MGQ48" s="46"/>
      <c r="MGR48" s="46"/>
      <c r="MGS48" s="46"/>
      <c r="MGT48" s="46"/>
      <c r="MGU48" s="46"/>
      <c r="MGV48" s="46"/>
      <c r="MGW48" s="46"/>
      <c r="MGX48" s="46"/>
      <c r="MGY48" s="46"/>
      <c r="MGZ48" s="46"/>
      <c r="MHA48" s="46"/>
      <c r="MHB48" s="46"/>
      <c r="MHC48" s="46"/>
      <c r="MHD48" s="46"/>
      <c r="MHE48" s="46"/>
      <c r="MHF48" s="46"/>
      <c r="MHG48" s="46"/>
      <c r="MHH48" s="46"/>
      <c r="MHI48" s="46"/>
      <c r="MHJ48" s="46"/>
      <c r="MHK48" s="46"/>
      <c r="MHL48" s="46"/>
      <c r="MHM48" s="46"/>
      <c r="MHN48" s="46"/>
      <c r="MHO48" s="46"/>
      <c r="MHP48" s="46"/>
      <c r="MHQ48" s="46"/>
      <c r="MHR48" s="46"/>
      <c r="MHS48" s="46"/>
      <c r="MHT48" s="46"/>
      <c r="MHU48" s="46"/>
      <c r="MHV48" s="46"/>
      <c r="MHW48" s="46"/>
      <c r="MHX48" s="46"/>
      <c r="MHY48" s="46"/>
      <c r="MHZ48" s="46"/>
      <c r="MIA48" s="46"/>
      <c r="MIB48" s="46"/>
      <c r="MIC48" s="46"/>
      <c r="MID48" s="46"/>
      <c r="MIE48" s="46"/>
      <c r="MIF48" s="46"/>
      <c r="MIG48" s="46"/>
      <c r="MIH48" s="46"/>
      <c r="MII48" s="46"/>
      <c r="MIJ48" s="46"/>
      <c r="MIK48" s="46"/>
      <c r="MIL48" s="46"/>
      <c r="MIM48" s="46"/>
      <c r="MIN48" s="46"/>
      <c r="MIO48" s="46"/>
      <c r="MIP48" s="46"/>
      <c r="MIQ48" s="46"/>
      <c r="MIR48" s="46"/>
      <c r="MIS48" s="46"/>
      <c r="MIT48" s="46"/>
      <c r="MIU48" s="46"/>
      <c r="MIV48" s="46"/>
      <c r="MIW48" s="46"/>
      <c r="MIX48" s="46"/>
      <c r="MIY48" s="46"/>
      <c r="MIZ48" s="46"/>
      <c r="MJA48" s="46"/>
      <c r="MJB48" s="46"/>
      <c r="MJC48" s="46"/>
      <c r="MJD48" s="46"/>
      <c r="MJE48" s="46"/>
      <c r="MJF48" s="46"/>
      <c r="MJG48" s="46"/>
      <c r="MJH48" s="46"/>
      <c r="MJI48" s="46"/>
      <c r="MJJ48" s="46"/>
      <c r="MJK48" s="46"/>
      <c r="MJL48" s="46"/>
      <c r="MJM48" s="46"/>
      <c r="MJN48" s="46"/>
      <c r="MJO48" s="46"/>
      <c r="MJP48" s="46"/>
      <c r="MJQ48" s="46"/>
      <c r="MJR48" s="46"/>
      <c r="MJS48" s="46"/>
      <c r="MJT48" s="46"/>
      <c r="MJU48" s="46"/>
      <c r="MJV48" s="46"/>
      <c r="MJW48" s="46"/>
      <c r="MJX48" s="46"/>
      <c r="MJY48" s="46"/>
      <c r="MJZ48" s="46"/>
      <c r="MKA48" s="46"/>
      <c r="MKB48" s="46"/>
      <c r="MKC48" s="46"/>
      <c r="MKD48" s="46"/>
      <c r="MKE48" s="46"/>
      <c r="MKF48" s="46"/>
      <c r="MKG48" s="46"/>
      <c r="MKH48" s="46"/>
      <c r="MKI48" s="46"/>
      <c r="MKJ48" s="46"/>
      <c r="MKK48" s="46"/>
      <c r="MKL48" s="46"/>
      <c r="MKM48" s="46"/>
      <c r="MKN48" s="46"/>
      <c r="MKO48" s="46"/>
      <c r="MKP48" s="46"/>
      <c r="MKQ48" s="46"/>
      <c r="MKR48" s="46"/>
      <c r="MKS48" s="46"/>
      <c r="MKT48" s="46"/>
      <c r="MKU48" s="46"/>
      <c r="MKV48" s="46"/>
      <c r="MKW48" s="46"/>
      <c r="MKX48" s="46"/>
      <c r="MKY48" s="46"/>
      <c r="MKZ48" s="46"/>
      <c r="MLA48" s="46"/>
      <c r="MLB48" s="46"/>
      <c r="MLC48" s="46"/>
      <c r="MLD48" s="46"/>
      <c r="MLE48" s="46"/>
      <c r="MLF48" s="46"/>
      <c r="MLG48" s="46"/>
      <c r="MLH48" s="46"/>
      <c r="MLI48" s="46"/>
      <c r="MLJ48" s="46"/>
      <c r="MLK48" s="46"/>
      <c r="MLL48" s="46"/>
      <c r="MLM48" s="46"/>
      <c r="MLN48" s="46"/>
      <c r="MLO48" s="46"/>
      <c r="MLP48" s="46"/>
      <c r="MLQ48" s="46"/>
      <c r="MLR48" s="46"/>
      <c r="MLS48" s="46"/>
      <c r="MLT48" s="46"/>
      <c r="MLU48" s="46"/>
      <c r="MLV48" s="46"/>
      <c r="MLW48" s="46"/>
      <c r="MLX48" s="46"/>
      <c r="MLY48" s="46"/>
      <c r="MLZ48" s="46"/>
      <c r="MMA48" s="46"/>
      <c r="MMB48" s="46"/>
      <c r="MMC48" s="46"/>
      <c r="MMD48" s="46"/>
      <c r="MME48" s="46"/>
      <c r="MMF48" s="46"/>
      <c r="MMG48" s="46"/>
      <c r="MMH48" s="46"/>
      <c r="MMI48" s="46"/>
      <c r="MMJ48" s="46"/>
      <c r="MMK48" s="46"/>
      <c r="MML48" s="46"/>
      <c r="MMM48" s="46"/>
      <c r="MMN48" s="46"/>
      <c r="MMO48" s="46"/>
      <c r="MMP48" s="46"/>
      <c r="MMQ48" s="46"/>
      <c r="MMR48" s="46"/>
      <c r="MMS48" s="46"/>
      <c r="MMT48" s="46"/>
      <c r="MMU48" s="46"/>
      <c r="MMV48" s="46"/>
      <c r="MMW48" s="46"/>
      <c r="MMX48" s="46"/>
      <c r="MMY48" s="46"/>
      <c r="MMZ48" s="46"/>
      <c r="MNA48" s="46"/>
      <c r="MNB48" s="46"/>
      <c r="MNC48" s="46"/>
      <c r="MND48" s="46"/>
      <c r="MNE48" s="46"/>
      <c r="MNF48" s="46"/>
      <c r="MNG48" s="46"/>
      <c r="MNH48" s="46"/>
      <c r="MNI48" s="46"/>
      <c r="MNJ48" s="46"/>
      <c r="MNK48" s="46"/>
      <c r="MNL48" s="46"/>
      <c r="MNM48" s="46"/>
      <c r="MNN48" s="46"/>
      <c r="MNO48" s="46"/>
      <c r="MNP48" s="46"/>
      <c r="MNQ48" s="46"/>
      <c r="MNR48" s="46"/>
      <c r="MNS48" s="46"/>
      <c r="MNT48" s="46"/>
      <c r="MNU48" s="46"/>
      <c r="MNV48" s="46"/>
      <c r="MNW48" s="46"/>
      <c r="MNX48" s="46"/>
      <c r="MNY48" s="46"/>
      <c r="MNZ48" s="46"/>
      <c r="MOA48" s="46"/>
      <c r="MOB48" s="46"/>
      <c r="MOC48" s="46"/>
      <c r="MOD48" s="46"/>
      <c r="MOE48" s="46"/>
      <c r="MOF48" s="46"/>
      <c r="MOG48" s="46"/>
      <c r="MOH48" s="46"/>
      <c r="MOI48" s="46"/>
      <c r="MOJ48" s="46"/>
      <c r="MOK48" s="46"/>
      <c r="MOL48" s="46"/>
      <c r="MOM48" s="46"/>
      <c r="MON48" s="46"/>
      <c r="MOO48" s="46"/>
      <c r="MOP48" s="46"/>
      <c r="MOQ48" s="46"/>
      <c r="MOR48" s="46"/>
      <c r="MOS48" s="46"/>
      <c r="MOT48" s="46"/>
      <c r="MOU48" s="46"/>
      <c r="MOV48" s="46"/>
      <c r="MOW48" s="46"/>
      <c r="MOX48" s="46"/>
      <c r="MOY48" s="46"/>
      <c r="MOZ48" s="46"/>
      <c r="MPA48" s="46"/>
      <c r="MPB48" s="46"/>
      <c r="MPC48" s="46"/>
      <c r="MPD48" s="46"/>
      <c r="MPE48" s="46"/>
      <c r="MPF48" s="46"/>
      <c r="MPG48" s="46"/>
      <c r="MPH48" s="46"/>
      <c r="MPI48" s="46"/>
      <c r="MPJ48" s="46"/>
      <c r="MPK48" s="46"/>
      <c r="MPL48" s="46"/>
      <c r="MPM48" s="46"/>
      <c r="MPN48" s="46"/>
      <c r="MPO48" s="46"/>
      <c r="MPP48" s="46"/>
      <c r="MPQ48" s="46"/>
      <c r="MPR48" s="46"/>
      <c r="MPS48" s="46"/>
      <c r="MPT48" s="46"/>
      <c r="MPU48" s="46"/>
      <c r="MPV48" s="46"/>
      <c r="MPW48" s="46"/>
      <c r="MPX48" s="46"/>
      <c r="MPY48" s="46"/>
      <c r="MPZ48" s="46"/>
      <c r="MQA48" s="46"/>
      <c r="MQB48" s="46"/>
      <c r="MQC48" s="46"/>
      <c r="MQD48" s="46"/>
      <c r="MQE48" s="46"/>
      <c r="MQF48" s="46"/>
      <c r="MQG48" s="46"/>
      <c r="MQH48" s="46"/>
      <c r="MQI48" s="46"/>
      <c r="MQJ48" s="46"/>
      <c r="MQK48" s="46"/>
      <c r="MQL48" s="46"/>
      <c r="MQM48" s="46"/>
      <c r="MQN48" s="46"/>
      <c r="MQO48" s="46"/>
      <c r="MQP48" s="46"/>
      <c r="MQQ48" s="46"/>
      <c r="MQR48" s="46"/>
      <c r="MQS48" s="46"/>
      <c r="MQT48" s="46"/>
      <c r="MQU48" s="46"/>
      <c r="MQV48" s="46"/>
      <c r="MQW48" s="46"/>
      <c r="MQX48" s="46"/>
      <c r="MQY48" s="46"/>
      <c r="MQZ48" s="46"/>
      <c r="MRA48" s="46"/>
      <c r="MRB48" s="46"/>
      <c r="MRC48" s="46"/>
      <c r="MRD48" s="46"/>
      <c r="MRE48" s="46"/>
      <c r="MRF48" s="46"/>
      <c r="MRG48" s="46"/>
      <c r="MRH48" s="46"/>
      <c r="MRI48" s="46"/>
      <c r="MRJ48" s="46"/>
      <c r="MRK48" s="46"/>
      <c r="MRL48" s="46"/>
      <c r="MRM48" s="46"/>
      <c r="MRN48" s="46"/>
      <c r="MRO48" s="46"/>
      <c r="MRP48" s="46"/>
      <c r="MRQ48" s="46"/>
      <c r="MRR48" s="46"/>
      <c r="MRS48" s="46"/>
      <c r="MRT48" s="46"/>
      <c r="MRU48" s="46"/>
      <c r="MRV48" s="46"/>
      <c r="MRW48" s="46"/>
      <c r="MRX48" s="46"/>
      <c r="MRY48" s="46"/>
      <c r="MRZ48" s="46"/>
      <c r="MSA48" s="46"/>
      <c r="MSB48" s="46"/>
      <c r="MSC48" s="46"/>
      <c r="MSD48" s="46"/>
      <c r="MSE48" s="46"/>
      <c r="MSF48" s="46"/>
      <c r="MSG48" s="46"/>
      <c r="MSH48" s="46"/>
      <c r="MSI48" s="46"/>
      <c r="MSJ48" s="46"/>
      <c r="MSK48" s="46"/>
      <c r="MSL48" s="46"/>
      <c r="MSM48" s="46"/>
      <c r="MSN48" s="46"/>
      <c r="MSO48" s="46"/>
      <c r="MSP48" s="46"/>
      <c r="MSQ48" s="46"/>
      <c r="MSR48" s="46"/>
      <c r="MSS48" s="46"/>
      <c r="MST48" s="46"/>
      <c r="MSU48" s="46"/>
      <c r="MSV48" s="46"/>
      <c r="MSW48" s="46"/>
      <c r="MSX48" s="46"/>
      <c r="MSY48" s="46"/>
      <c r="MSZ48" s="46"/>
      <c r="MTA48" s="46"/>
      <c r="MTB48" s="46"/>
      <c r="MTC48" s="46"/>
      <c r="MTD48" s="46"/>
      <c r="MTE48" s="46"/>
      <c r="MTF48" s="46"/>
      <c r="MTG48" s="46"/>
      <c r="MTH48" s="46"/>
      <c r="MTI48" s="46"/>
      <c r="MTJ48" s="46"/>
      <c r="MTK48" s="46"/>
      <c r="MTL48" s="46"/>
      <c r="MTM48" s="46"/>
      <c r="MTN48" s="46"/>
      <c r="MTO48" s="46"/>
      <c r="MTP48" s="46"/>
      <c r="MTQ48" s="46"/>
      <c r="MTR48" s="46"/>
      <c r="MTS48" s="46"/>
      <c r="MTT48" s="46"/>
      <c r="MTU48" s="46"/>
      <c r="MTV48" s="46"/>
      <c r="MTW48" s="46"/>
      <c r="MTX48" s="46"/>
      <c r="MTY48" s="46"/>
      <c r="MTZ48" s="46"/>
      <c r="MUA48" s="46"/>
      <c r="MUB48" s="46"/>
      <c r="MUC48" s="46"/>
      <c r="MUD48" s="46"/>
      <c r="MUE48" s="46"/>
      <c r="MUF48" s="46"/>
      <c r="MUG48" s="46"/>
      <c r="MUH48" s="46"/>
      <c r="MUI48" s="46"/>
      <c r="MUJ48" s="46"/>
      <c r="MUK48" s="46"/>
      <c r="MUL48" s="46"/>
      <c r="MUM48" s="46"/>
      <c r="MUN48" s="46"/>
      <c r="MUO48" s="46"/>
      <c r="MUP48" s="46"/>
      <c r="MUQ48" s="46"/>
      <c r="MUR48" s="46"/>
      <c r="MUS48" s="46"/>
      <c r="MUT48" s="46"/>
      <c r="MUU48" s="46"/>
      <c r="MUV48" s="46"/>
      <c r="MUW48" s="46"/>
      <c r="MUX48" s="46"/>
      <c r="MUY48" s="46"/>
      <c r="MUZ48" s="46"/>
      <c r="MVA48" s="46"/>
      <c r="MVB48" s="46"/>
      <c r="MVC48" s="46"/>
      <c r="MVD48" s="46"/>
      <c r="MVE48" s="46"/>
      <c r="MVF48" s="46"/>
      <c r="MVG48" s="46"/>
      <c r="MVH48" s="46"/>
      <c r="MVI48" s="46"/>
      <c r="MVJ48" s="46"/>
      <c r="MVK48" s="46"/>
      <c r="MVL48" s="46"/>
      <c r="MVM48" s="46"/>
      <c r="MVN48" s="46"/>
      <c r="MVO48" s="46"/>
      <c r="MVP48" s="46"/>
      <c r="MVQ48" s="46"/>
      <c r="MVR48" s="46"/>
      <c r="MVS48" s="46"/>
      <c r="MVT48" s="46"/>
      <c r="MVU48" s="46"/>
      <c r="MVV48" s="46"/>
      <c r="MVW48" s="46"/>
      <c r="MVX48" s="46"/>
      <c r="MVY48" s="46"/>
      <c r="MVZ48" s="46"/>
      <c r="MWA48" s="46"/>
      <c r="MWB48" s="46"/>
      <c r="MWC48" s="46"/>
      <c r="MWD48" s="46"/>
      <c r="MWE48" s="46"/>
      <c r="MWF48" s="46"/>
      <c r="MWG48" s="46"/>
      <c r="MWH48" s="46"/>
      <c r="MWI48" s="46"/>
      <c r="MWJ48" s="46"/>
      <c r="MWK48" s="46"/>
      <c r="MWL48" s="46"/>
      <c r="MWM48" s="46"/>
      <c r="MWN48" s="46"/>
      <c r="MWO48" s="46"/>
      <c r="MWP48" s="46"/>
      <c r="MWQ48" s="46"/>
      <c r="MWR48" s="46"/>
      <c r="MWS48" s="46"/>
      <c r="MWT48" s="46"/>
      <c r="MWU48" s="46"/>
      <c r="MWV48" s="46"/>
      <c r="MWW48" s="46"/>
      <c r="MWX48" s="46"/>
      <c r="MWY48" s="46"/>
      <c r="MWZ48" s="46"/>
      <c r="MXA48" s="46"/>
      <c r="MXB48" s="46"/>
      <c r="MXC48" s="46"/>
      <c r="MXD48" s="46"/>
      <c r="MXE48" s="46"/>
      <c r="MXF48" s="46"/>
      <c r="MXG48" s="46"/>
      <c r="MXH48" s="46"/>
      <c r="MXI48" s="46"/>
      <c r="MXJ48" s="46"/>
      <c r="MXK48" s="46"/>
      <c r="MXL48" s="46"/>
      <c r="MXM48" s="46"/>
      <c r="MXN48" s="46"/>
      <c r="MXO48" s="46"/>
      <c r="MXP48" s="46"/>
      <c r="MXQ48" s="46"/>
      <c r="MXR48" s="46"/>
      <c r="MXS48" s="46"/>
      <c r="MXT48" s="46"/>
      <c r="MXU48" s="46"/>
      <c r="MXV48" s="46"/>
      <c r="MXW48" s="46"/>
      <c r="MXX48" s="46"/>
      <c r="MXY48" s="46"/>
      <c r="MXZ48" s="46"/>
      <c r="MYA48" s="46"/>
      <c r="MYB48" s="46"/>
      <c r="MYC48" s="46"/>
      <c r="MYD48" s="46"/>
      <c r="MYE48" s="46"/>
      <c r="MYF48" s="46"/>
      <c r="MYG48" s="46"/>
      <c r="MYH48" s="46"/>
      <c r="MYI48" s="46"/>
      <c r="MYJ48" s="46"/>
      <c r="MYK48" s="46"/>
      <c r="MYL48" s="46"/>
      <c r="MYM48" s="46"/>
      <c r="MYN48" s="46"/>
      <c r="MYO48" s="46"/>
      <c r="MYP48" s="46"/>
      <c r="MYQ48" s="46"/>
      <c r="MYR48" s="46"/>
      <c r="MYS48" s="46"/>
      <c r="MYT48" s="46"/>
      <c r="MYU48" s="46"/>
      <c r="MYV48" s="46"/>
      <c r="MYW48" s="46"/>
      <c r="MYX48" s="46"/>
      <c r="MYY48" s="46"/>
      <c r="MYZ48" s="46"/>
      <c r="MZA48" s="46"/>
      <c r="MZB48" s="46"/>
      <c r="MZC48" s="46"/>
      <c r="MZD48" s="46"/>
      <c r="MZE48" s="46"/>
      <c r="MZF48" s="46"/>
      <c r="MZG48" s="46"/>
      <c r="MZH48" s="46"/>
      <c r="MZI48" s="46"/>
      <c r="MZJ48" s="46"/>
      <c r="MZK48" s="46"/>
      <c r="MZL48" s="46"/>
      <c r="MZM48" s="46"/>
      <c r="MZN48" s="46"/>
      <c r="MZO48" s="46"/>
      <c r="MZP48" s="46"/>
      <c r="MZQ48" s="46"/>
      <c r="MZR48" s="46"/>
      <c r="MZS48" s="46"/>
      <c r="MZT48" s="46"/>
      <c r="MZU48" s="46"/>
      <c r="MZV48" s="46"/>
      <c r="MZW48" s="46"/>
      <c r="MZX48" s="46"/>
      <c r="MZY48" s="46"/>
      <c r="MZZ48" s="46"/>
      <c r="NAA48" s="46"/>
      <c r="NAB48" s="46"/>
      <c r="NAC48" s="46"/>
      <c r="NAD48" s="46"/>
      <c r="NAE48" s="46"/>
      <c r="NAF48" s="46"/>
      <c r="NAG48" s="46"/>
      <c r="NAH48" s="46"/>
      <c r="NAI48" s="46"/>
      <c r="NAJ48" s="46"/>
      <c r="NAK48" s="46"/>
      <c r="NAL48" s="46"/>
      <c r="NAM48" s="46"/>
      <c r="NAN48" s="46"/>
      <c r="NAO48" s="46"/>
      <c r="NAP48" s="46"/>
      <c r="NAQ48" s="46"/>
      <c r="NAR48" s="46"/>
      <c r="NAS48" s="46"/>
      <c r="NAT48" s="46"/>
      <c r="NAU48" s="46"/>
      <c r="NAV48" s="46"/>
      <c r="NAW48" s="46"/>
      <c r="NAX48" s="46"/>
      <c r="NAY48" s="46"/>
      <c r="NAZ48" s="46"/>
      <c r="NBA48" s="46"/>
      <c r="NBB48" s="46"/>
      <c r="NBC48" s="46"/>
      <c r="NBD48" s="46"/>
      <c r="NBE48" s="46"/>
      <c r="NBF48" s="46"/>
      <c r="NBG48" s="46"/>
      <c r="NBH48" s="46"/>
      <c r="NBI48" s="46"/>
      <c r="NBJ48" s="46"/>
      <c r="NBK48" s="46"/>
      <c r="NBL48" s="46"/>
      <c r="NBM48" s="46"/>
      <c r="NBN48" s="46"/>
      <c r="NBO48" s="46"/>
      <c r="NBP48" s="46"/>
      <c r="NBQ48" s="46"/>
      <c r="NBR48" s="46"/>
      <c r="NBS48" s="46"/>
      <c r="NBT48" s="46"/>
      <c r="NBU48" s="46"/>
      <c r="NBV48" s="46"/>
      <c r="NBW48" s="46"/>
      <c r="NBX48" s="46"/>
      <c r="NBY48" s="46"/>
      <c r="NBZ48" s="46"/>
      <c r="NCA48" s="46"/>
      <c r="NCB48" s="46"/>
      <c r="NCC48" s="46"/>
      <c r="NCD48" s="46"/>
      <c r="NCE48" s="46"/>
      <c r="NCF48" s="46"/>
      <c r="NCG48" s="46"/>
      <c r="NCH48" s="46"/>
      <c r="NCI48" s="46"/>
      <c r="NCJ48" s="46"/>
      <c r="NCK48" s="46"/>
      <c r="NCL48" s="46"/>
      <c r="NCM48" s="46"/>
      <c r="NCN48" s="46"/>
      <c r="NCO48" s="46"/>
      <c r="NCP48" s="46"/>
      <c r="NCQ48" s="46"/>
      <c r="NCR48" s="46"/>
      <c r="NCS48" s="46"/>
      <c r="NCT48" s="46"/>
      <c r="NCU48" s="46"/>
      <c r="NCV48" s="46"/>
      <c r="NCW48" s="46"/>
      <c r="NCX48" s="46"/>
      <c r="NCY48" s="46"/>
      <c r="NCZ48" s="46"/>
      <c r="NDA48" s="46"/>
      <c r="NDB48" s="46"/>
      <c r="NDC48" s="46"/>
      <c r="NDD48" s="46"/>
      <c r="NDE48" s="46"/>
      <c r="NDF48" s="46"/>
      <c r="NDG48" s="46"/>
      <c r="NDH48" s="46"/>
      <c r="NDI48" s="46"/>
      <c r="NDJ48" s="46"/>
      <c r="NDK48" s="46"/>
      <c r="NDL48" s="46"/>
      <c r="NDM48" s="46"/>
      <c r="NDN48" s="46"/>
      <c r="NDO48" s="46"/>
      <c r="NDP48" s="46"/>
      <c r="NDQ48" s="46"/>
      <c r="NDR48" s="46"/>
      <c r="NDS48" s="46"/>
      <c r="NDT48" s="46"/>
      <c r="NDU48" s="46"/>
      <c r="NDV48" s="46"/>
      <c r="NDW48" s="46"/>
      <c r="NDX48" s="46"/>
      <c r="NDY48" s="46"/>
      <c r="NDZ48" s="46"/>
      <c r="NEA48" s="46"/>
      <c r="NEB48" s="46"/>
      <c r="NEC48" s="46"/>
      <c r="NED48" s="46"/>
      <c r="NEE48" s="46"/>
      <c r="NEF48" s="46"/>
      <c r="NEG48" s="46"/>
      <c r="NEH48" s="46"/>
      <c r="NEI48" s="46"/>
      <c r="NEJ48" s="46"/>
      <c r="NEK48" s="46"/>
      <c r="NEL48" s="46"/>
      <c r="NEM48" s="46"/>
      <c r="NEN48" s="46"/>
      <c r="NEO48" s="46"/>
      <c r="NEP48" s="46"/>
      <c r="NEQ48" s="46"/>
      <c r="NER48" s="46"/>
      <c r="NES48" s="46"/>
      <c r="NET48" s="46"/>
      <c r="NEU48" s="46"/>
      <c r="NEV48" s="46"/>
      <c r="NEW48" s="46"/>
      <c r="NEX48" s="46"/>
      <c r="NEY48" s="46"/>
      <c r="NEZ48" s="46"/>
      <c r="NFA48" s="46"/>
      <c r="NFB48" s="46"/>
      <c r="NFC48" s="46"/>
      <c r="NFD48" s="46"/>
      <c r="NFE48" s="46"/>
      <c r="NFF48" s="46"/>
      <c r="NFG48" s="46"/>
      <c r="NFH48" s="46"/>
      <c r="NFI48" s="46"/>
      <c r="NFJ48" s="46"/>
      <c r="NFK48" s="46"/>
      <c r="NFL48" s="46"/>
      <c r="NFM48" s="46"/>
      <c r="NFN48" s="46"/>
      <c r="NFO48" s="46"/>
      <c r="NFP48" s="46"/>
      <c r="NFQ48" s="46"/>
      <c r="NFR48" s="46"/>
      <c r="NFS48" s="46"/>
      <c r="NFT48" s="46"/>
      <c r="NFU48" s="46"/>
      <c r="NFV48" s="46"/>
      <c r="NFW48" s="46"/>
      <c r="NFX48" s="46"/>
      <c r="NFY48" s="46"/>
      <c r="NFZ48" s="46"/>
      <c r="NGA48" s="46"/>
      <c r="NGB48" s="46"/>
      <c r="NGC48" s="46"/>
      <c r="NGD48" s="46"/>
      <c r="NGE48" s="46"/>
      <c r="NGF48" s="46"/>
      <c r="NGG48" s="46"/>
      <c r="NGH48" s="46"/>
      <c r="NGI48" s="46"/>
      <c r="NGJ48" s="46"/>
      <c r="NGK48" s="46"/>
      <c r="NGL48" s="46"/>
      <c r="NGM48" s="46"/>
      <c r="NGN48" s="46"/>
      <c r="NGO48" s="46"/>
      <c r="NGP48" s="46"/>
      <c r="NGQ48" s="46"/>
      <c r="NGR48" s="46"/>
      <c r="NGS48" s="46"/>
      <c r="NGT48" s="46"/>
      <c r="NGU48" s="46"/>
      <c r="NGV48" s="46"/>
      <c r="NGW48" s="46"/>
      <c r="NGX48" s="46"/>
      <c r="NGY48" s="46"/>
      <c r="NGZ48" s="46"/>
      <c r="NHA48" s="46"/>
      <c r="NHB48" s="46"/>
      <c r="NHC48" s="46"/>
      <c r="NHD48" s="46"/>
      <c r="NHE48" s="46"/>
      <c r="NHF48" s="46"/>
      <c r="NHG48" s="46"/>
      <c r="NHH48" s="46"/>
      <c r="NHI48" s="46"/>
      <c r="NHJ48" s="46"/>
      <c r="NHK48" s="46"/>
      <c r="NHL48" s="46"/>
      <c r="NHM48" s="46"/>
      <c r="NHN48" s="46"/>
      <c r="NHO48" s="46"/>
      <c r="NHP48" s="46"/>
      <c r="NHQ48" s="46"/>
      <c r="NHR48" s="46"/>
      <c r="NHS48" s="46"/>
      <c r="NHT48" s="46"/>
      <c r="NHU48" s="46"/>
      <c r="NHV48" s="46"/>
      <c r="NHW48" s="46"/>
      <c r="NHX48" s="46"/>
      <c r="NHY48" s="46"/>
      <c r="NHZ48" s="46"/>
      <c r="NIA48" s="46"/>
      <c r="NIB48" s="46"/>
      <c r="NIC48" s="46"/>
      <c r="NID48" s="46"/>
      <c r="NIE48" s="46"/>
      <c r="NIF48" s="46"/>
      <c r="NIG48" s="46"/>
      <c r="NIH48" s="46"/>
      <c r="NII48" s="46"/>
      <c r="NIJ48" s="46"/>
      <c r="NIK48" s="46"/>
      <c r="NIL48" s="46"/>
      <c r="NIM48" s="46"/>
      <c r="NIN48" s="46"/>
      <c r="NIO48" s="46"/>
      <c r="NIP48" s="46"/>
      <c r="NIQ48" s="46"/>
      <c r="NIR48" s="46"/>
      <c r="NIS48" s="46"/>
      <c r="NIT48" s="46"/>
      <c r="NIU48" s="46"/>
      <c r="NIV48" s="46"/>
      <c r="NIW48" s="46"/>
      <c r="NIX48" s="46"/>
      <c r="NIY48" s="46"/>
      <c r="NIZ48" s="46"/>
      <c r="NJA48" s="46"/>
      <c r="NJB48" s="46"/>
      <c r="NJC48" s="46"/>
      <c r="NJD48" s="46"/>
      <c r="NJE48" s="46"/>
      <c r="NJF48" s="46"/>
      <c r="NJG48" s="46"/>
      <c r="NJH48" s="46"/>
      <c r="NJI48" s="46"/>
      <c r="NJJ48" s="46"/>
      <c r="NJK48" s="46"/>
      <c r="NJL48" s="46"/>
      <c r="NJM48" s="46"/>
      <c r="NJN48" s="46"/>
      <c r="NJO48" s="46"/>
      <c r="NJP48" s="46"/>
      <c r="NJQ48" s="46"/>
      <c r="NJR48" s="46"/>
      <c r="NJS48" s="46"/>
      <c r="NJT48" s="46"/>
      <c r="NJU48" s="46"/>
      <c r="NJV48" s="46"/>
      <c r="NJW48" s="46"/>
      <c r="NJX48" s="46"/>
      <c r="NJY48" s="46"/>
      <c r="NJZ48" s="46"/>
      <c r="NKA48" s="46"/>
      <c r="NKB48" s="46"/>
      <c r="NKC48" s="46"/>
      <c r="NKD48" s="46"/>
      <c r="NKE48" s="46"/>
      <c r="NKF48" s="46"/>
      <c r="NKG48" s="46"/>
      <c r="NKH48" s="46"/>
      <c r="NKI48" s="46"/>
      <c r="NKJ48" s="46"/>
      <c r="NKK48" s="46"/>
      <c r="NKL48" s="46"/>
      <c r="NKM48" s="46"/>
      <c r="NKN48" s="46"/>
      <c r="NKO48" s="46"/>
      <c r="NKP48" s="46"/>
      <c r="NKQ48" s="46"/>
      <c r="NKR48" s="46"/>
      <c r="NKS48" s="46"/>
      <c r="NKT48" s="46"/>
      <c r="NKU48" s="46"/>
      <c r="NKV48" s="46"/>
      <c r="NKW48" s="46"/>
      <c r="NKX48" s="46"/>
      <c r="NKY48" s="46"/>
      <c r="NKZ48" s="46"/>
      <c r="NLA48" s="46"/>
      <c r="NLB48" s="46"/>
      <c r="NLC48" s="46"/>
      <c r="NLD48" s="46"/>
      <c r="NLE48" s="46"/>
      <c r="NLF48" s="46"/>
      <c r="NLG48" s="46"/>
      <c r="NLH48" s="46"/>
      <c r="NLI48" s="46"/>
      <c r="NLJ48" s="46"/>
      <c r="NLK48" s="46"/>
      <c r="NLL48" s="46"/>
      <c r="NLM48" s="46"/>
      <c r="NLN48" s="46"/>
      <c r="NLO48" s="46"/>
      <c r="NLP48" s="46"/>
      <c r="NLQ48" s="46"/>
      <c r="NLR48" s="46"/>
      <c r="NLS48" s="46"/>
      <c r="NLT48" s="46"/>
      <c r="NLU48" s="46"/>
      <c r="NLV48" s="46"/>
      <c r="NLW48" s="46"/>
      <c r="NLX48" s="46"/>
      <c r="NLY48" s="46"/>
      <c r="NLZ48" s="46"/>
      <c r="NMA48" s="46"/>
      <c r="NMB48" s="46"/>
      <c r="NMC48" s="46"/>
      <c r="NMD48" s="46"/>
      <c r="NME48" s="46"/>
      <c r="NMF48" s="46"/>
      <c r="NMG48" s="46"/>
      <c r="NMH48" s="46"/>
      <c r="NMI48" s="46"/>
      <c r="NMJ48" s="46"/>
      <c r="NMK48" s="46"/>
      <c r="NML48" s="46"/>
      <c r="NMM48" s="46"/>
      <c r="NMN48" s="46"/>
      <c r="NMO48" s="46"/>
      <c r="NMP48" s="46"/>
      <c r="NMQ48" s="46"/>
      <c r="NMR48" s="46"/>
      <c r="NMS48" s="46"/>
      <c r="NMT48" s="46"/>
      <c r="NMU48" s="46"/>
      <c r="NMV48" s="46"/>
      <c r="NMW48" s="46"/>
      <c r="NMX48" s="46"/>
      <c r="NMY48" s="46"/>
      <c r="NMZ48" s="46"/>
      <c r="NNA48" s="46"/>
      <c r="NNB48" s="46"/>
      <c r="NNC48" s="46"/>
      <c r="NND48" s="46"/>
      <c r="NNE48" s="46"/>
      <c r="NNF48" s="46"/>
      <c r="NNG48" s="46"/>
      <c r="NNH48" s="46"/>
      <c r="NNI48" s="46"/>
      <c r="NNJ48" s="46"/>
      <c r="NNK48" s="46"/>
      <c r="NNL48" s="46"/>
      <c r="NNM48" s="46"/>
      <c r="NNN48" s="46"/>
      <c r="NNO48" s="46"/>
      <c r="NNP48" s="46"/>
      <c r="NNQ48" s="46"/>
      <c r="NNR48" s="46"/>
      <c r="NNS48" s="46"/>
      <c r="NNT48" s="46"/>
      <c r="NNU48" s="46"/>
      <c r="NNV48" s="46"/>
      <c r="NNW48" s="46"/>
      <c r="NNX48" s="46"/>
      <c r="NNY48" s="46"/>
      <c r="NNZ48" s="46"/>
      <c r="NOA48" s="46"/>
      <c r="NOB48" s="46"/>
      <c r="NOC48" s="46"/>
      <c r="NOD48" s="46"/>
      <c r="NOE48" s="46"/>
      <c r="NOF48" s="46"/>
      <c r="NOG48" s="46"/>
      <c r="NOH48" s="46"/>
      <c r="NOI48" s="46"/>
      <c r="NOJ48" s="46"/>
      <c r="NOK48" s="46"/>
      <c r="NOL48" s="46"/>
      <c r="NOM48" s="46"/>
      <c r="NON48" s="46"/>
      <c r="NOO48" s="46"/>
      <c r="NOP48" s="46"/>
      <c r="NOQ48" s="46"/>
      <c r="NOR48" s="46"/>
      <c r="NOS48" s="46"/>
      <c r="NOT48" s="46"/>
      <c r="NOU48" s="46"/>
      <c r="NOV48" s="46"/>
      <c r="NOW48" s="46"/>
      <c r="NOX48" s="46"/>
      <c r="NOY48" s="46"/>
      <c r="NOZ48" s="46"/>
      <c r="NPA48" s="46"/>
      <c r="NPB48" s="46"/>
      <c r="NPC48" s="46"/>
      <c r="NPD48" s="46"/>
      <c r="NPE48" s="46"/>
      <c r="NPF48" s="46"/>
      <c r="NPG48" s="46"/>
      <c r="NPH48" s="46"/>
      <c r="NPI48" s="46"/>
      <c r="NPJ48" s="46"/>
      <c r="NPK48" s="46"/>
      <c r="NPL48" s="46"/>
      <c r="NPM48" s="46"/>
      <c r="NPN48" s="46"/>
      <c r="NPO48" s="46"/>
      <c r="NPP48" s="46"/>
      <c r="NPQ48" s="46"/>
      <c r="NPR48" s="46"/>
      <c r="NPS48" s="46"/>
      <c r="NPT48" s="46"/>
      <c r="NPU48" s="46"/>
      <c r="NPV48" s="46"/>
      <c r="NPW48" s="46"/>
      <c r="NPX48" s="46"/>
      <c r="NPY48" s="46"/>
      <c r="NPZ48" s="46"/>
      <c r="NQA48" s="46"/>
      <c r="NQB48" s="46"/>
      <c r="NQC48" s="46"/>
      <c r="NQD48" s="46"/>
      <c r="NQE48" s="46"/>
      <c r="NQF48" s="46"/>
      <c r="NQG48" s="46"/>
      <c r="NQH48" s="46"/>
      <c r="NQI48" s="46"/>
      <c r="NQJ48" s="46"/>
      <c r="NQK48" s="46"/>
      <c r="NQL48" s="46"/>
      <c r="NQM48" s="46"/>
      <c r="NQN48" s="46"/>
      <c r="NQO48" s="46"/>
      <c r="NQP48" s="46"/>
      <c r="NQQ48" s="46"/>
      <c r="NQR48" s="46"/>
      <c r="NQS48" s="46"/>
      <c r="NQT48" s="46"/>
      <c r="NQU48" s="46"/>
      <c r="NQV48" s="46"/>
      <c r="NQW48" s="46"/>
      <c r="NQX48" s="46"/>
      <c r="NQY48" s="46"/>
      <c r="NQZ48" s="46"/>
      <c r="NRA48" s="46"/>
      <c r="NRB48" s="46"/>
      <c r="NRC48" s="46"/>
      <c r="NRD48" s="46"/>
      <c r="NRE48" s="46"/>
      <c r="NRF48" s="46"/>
      <c r="NRG48" s="46"/>
      <c r="NRH48" s="46"/>
      <c r="NRI48" s="46"/>
      <c r="NRJ48" s="46"/>
      <c r="NRK48" s="46"/>
      <c r="NRL48" s="46"/>
      <c r="NRM48" s="46"/>
      <c r="NRN48" s="46"/>
      <c r="NRO48" s="46"/>
      <c r="NRP48" s="46"/>
      <c r="NRQ48" s="46"/>
      <c r="NRR48" s="46"/>
      <c r="NRS48" s="46"/>
      <c r="NRT48" s="46"/>
      <c r="NRU48" s="46"/>
      <c r="NRV48" s="46"/>
      <c r="NRW48" s="46"/>
      <c r="NRX48" s="46"/>
      <c r="NRY48" s="46"/>
      <c r="NRZ48" s="46"/>
      <c r="NSA48" s="46"/>
      <c r="NSB48" s="46"/>
      <c r="NSC48" s="46"/>
      <c r="NSD48" s="46"/>
      <c r="NSE48" s="46"/>
      <c r="NSF48" s="46"/>
      <c r="NSG48" s="46"/>
      <c r="NSH48" s="46"/>
      <c r="NSI48" s="46"/>
      <c r="NSJ48" s="46"/>
      <c r="NSK48" s="46"/>
      <c r="NSL48" s="46"/>
      <c r="NSM48" s="46"/>
      <c r="NSN48" s="46"/>
      <c r="NSO48" s="46"/>
      <c r="NSP48" s="46"/>
      <c r="NSQ48" s="46"/>
      <c r="NSR48" s="46"/>
      <c r="NSS48" s="46"/>
      <c r="NST48" s="46"/>
      <c r="NSU48" s="46"/>
      <c r="NSV48" s="46"/>
      <c r="NSW48" s="46"/>
      <c r="NSX48" s="46"/>
      <c r="NSY48" s="46"/>
      <c r="NSZ48" s="46"/>
      <c r="NTA48" s="46"/>
      <c r="NTB48" s="46"/>
      <c r="NTC48" s="46"/>
      <c r="NTD48" s="46"/>
      <c r="NTE48" s="46"/>
      <c r="NTF48" s="46"/>
      <c r="NTG48" s="46"/>
      <c r="NTH48" s="46"/>
      <c r="NTI48" s="46"/>
      <c r="NTJ48" s="46"/>
      <c r="NTK48" s="46"/>
      <c r="NTL48" s="46"/>
      <c r="NTM48" s="46"/>
      <c r="NTN48" s="46"/>
      <c r="NTO48" s="46"/>
      <c r="NTP48" s="46"/>
      <c r="NTQ48" s="46"/>
      <c r="NTR48" s="46"/>
      <c r="NTS48" s="46"/>
      <c r="NTT48" s="46"/>
      <c r="NTU48" s="46"/>
      <c r="NTV48" s="46"/>
      <c r="NTW48" s="46"/>
      <c r="NTX48" s="46"/>
      <c r="NTY48" s="46"/>
      <c r="NTZ48" s="46"/>
      <c r="NUA48" s="46"/>
      <c r="NUB48" s="46"/>
      <c r="NUC48" s="46"/>
      <c r="NUD48" s="46"/>
      <c r="NUE48" s="46"/>
      <c r="NUF48" s="46"/>
      <c r="NUG48" s="46"/>
      <c r="NUH48" s="46"/>
      <c r="NUI48" s="46"/>
      <c r="NUJ48" s="46"/>
      <c r="NUK48" s="46"/>
      <c r="NUL48" s="46"/>
      <c r="NUM48" s="46"/>
      <c r="NUN48" s="46"/>
      <c r="NUO48" s="46"/>
      <c r="NUP48" s="46"/>
      <c r="NUQ48" s="46"/>
      <c r="NUR48" s="46"/>
      <c r="NUS48" s="46"/>
      <c r="NUT48" s="46"/>
      <c r="NUU48" s="46"/>
      <c r="NUV48" s="46"/>
      <c r="NUW48" s="46"/>
      <c r="NUX48" s="46"/>
      <c r="NUY48" s="46"/>
      <c r="NUZ48" s="46"/>
      <c r="NVA48" s="46"/>
      <c r="NVB48" s="46"/>
      <c r="NVC48" s="46"/>
      <c r="NVD48" s="46"/>
      <c r="NVE48" s="46"/>
      <c r="NVF48" s="46"/>
      <c r="NVG48" s="46"/>
      <c r="NVH48" s="46"/>
      <c r="NVI48" s="46"/>
      <c r="NVJ48" s="46"/>
      <c r="NVK48" s="46"/>
      <c r="NVL48" s="46"/>
      <c r="NVM48" s="46"/>
      <c r="NVN48" s="46"/>
      <c r="NVO48" s="46"/>
      <c r="NVP48" s="46"/>
      <c r="NVQ48" s="46"/>
      <c r="NVR48" s="46"/>
      <c r="NVS48" s="46"/>
      <c r="NVT48" s="46"/>
      <c r="NVU48" s="46"/>
      <c r="NVV48" s="46"/>
      <c r="NVW48" s="46"/>
      <c r="NVX48" s="46"/>
      <c r="NVY48" s="46"/>
      <c r="NVZ48" s="46"/>
      <c r="NWA48" s="46"/>
      <c r="NWB48" s="46"/>
      <c r="NWC48" s="46"/>
      <c r="NWD48" s="46"/>
      <c r="NWE48" s="46"/>
      <c r="NWF48" s="46"/>
      <c r="NWG48" s="46"/>
      <c r="NWH48" s="46"/>
      <c r="NWI48" s="46"/>
      <c r="NWJ48" s="46"/>
      <c r="NWK48" s="46"/>
      <c r="NWL48" s="46"/>
      <c r="NWM48" s="46"/>
      <c r="NWN48" s="46"/>
      <c r="NWO48" s="46"/>
      <c r="NWP48" s="46"/>
      <c r="NWQ48" s="46"/>
      <c r="NWR48" s="46"/>
      <c r="NWS48" s="46"/>
      <c r="NWT48" s="46"/>
      <c r="NWU48" s="46"/>
      <c r="NWV48" s="46"/>
      <c r="NWW48" s="46"/>
      <c r="NWX48" s="46"/>
      <c r="NWY48" s="46"/>
      <c r="NWZ48" s="46"/>
      <c r="NXA48" s="46"/>
      <c r="NXB48" s="46"/>
      <c r="NXC48" s="46"/>
      <c r="NXD48" s="46"/>
      <c r="NXE48" s="46"/>
      <c r="NXF48" s="46"/>
      <c r="NXG48" s="46"/>
      <c r="NXH48" s="46"/>
      <c r="NXI48" s="46"/>
      <c r="NXJ48" s="46"/>
      <c r="NXK48" s="46"/>
      <c r="NXL48" s="46"/>
      <c r="NXM48" s="46"/>
      <c r="NXN48" s="46"/>
      <c r="NXO48" s="46"/>
      <c r="NXP48" s="46"/>
      <c r="NXQ48" s="46"/>
      <c r="NXR48" s="46"/>
      <c r="NXS48" s="46"/>
      <c r="NXT48" s="46"/>
      <c r="NXU48" s="46"/>
      <c r="NXV48" s="46"/>
      <c r="NXW48" s="46"/>
      <c r="NXX48" s="46"/>
      <c r="NXY48" s="46"/>
      <c r="NXZ48" s="46"/>
      <c r="NYA48" s="46"/>
      <c r="NYB48" s="46"/>
      <c r="NYC48" s="46"/>
      <c r="NYD48" s="46"/>
      <c r="NYE48" s="46"/>
      <c r="NYF48" s="46"/>
      <c r="NYG48" s="46"/>
      <c r="NYH48" s="46"/>
      <c r="NYI48" s="46"/>
      <c r="NYJ48" s="46"/>
      <c r="NYK48" s="46"/>
      <c r="NYL48" s="46"/>
      <c r="NYM48" s="46"/>
      <c r="NYN48" s="46"/>
      <c r="NYO48" s="46"/>
      <c r="NYP48" s="46"/>
      <c r="NYQ48" s="46"/>
      <c r="NYR48" s="46"/>
      <c r="NYS48" s="46"/>
      <c r="NYT48" s="46"/>
      <c r="NYU48" s="46"/>
      <c r="NYV48" s="46"/>
      <c r="NYW48" s="46"/>
      <c r="NYX48" s="46"/>
      <c r="NYY48" s="46"/>
      <c r="NYZ48" s="46"/>
      <c r="NZA48" s="46"/>
      <c r="NZB48" s="46"/>
      <c r="NZC48" s="46"/>
      <c r="NZD48" s="46"/>
      <c r="NZE48" s="46"/>
      <c r="NZF48" s="46"/>
      <c r="NZG48" s="46"/>
      <c r="NZH48" s="46"/>
      <c r="NZI48" s="46"/>
      <c r="NZJ48" s="46"/>
      <c r="NZK48" s="46"/>
      <c r="NZL48" s="46"/>
      <c r="NZM48" s="46"/>
      <c r="NZN48" s="46"/>
      <c r="NZO48" s="46"/>
      <c r="NZP48" s="46"/>
      <c r="NZQ48" s="46"/>
      <c r="NZR48" s="46"/>
      <c r="NZS48" s="46"/>
      <c r="NZT48" s="46"/>
      <c r="NZU48" s="46"/>
      <c r="NZV48" s="46"/>
      <c r="NZW48" s="46"/>
      <c r="NZX48" s="46"/>
      <c r="NZY48" s="46"/>
      <c r="NZZ48" s="46"/>
      <c r="OAA48" s="46"/>
      <c r="OAB48" s="46"/>
      <c r="OAC48" s="46"/>
      <c r="OAD48" s="46"/>
      <c r="OAE48" s="46"/>
      <c r="OAF48" s="46"/>
      <c r="OAG48" s="46"/>
      <c r="OAH48" s="46"/>
      <c r="OAI48" s="46"/>
      <c r="OAJ48" s="46"/>
      <c r="OAK48" s="46"/>
      <c r="OAL48" s="46"/>
      <c r="OAM48" s="46"/>
      <c r="OAN48" s="46"/>
      <c r="OAO48" s="46"/>
      <c r="OAP48" s="46"/>
      <c r="OAQ48" s="46"/>
      <c r="OAR48" s="46"/>
      <c r="OAS48" s="46"/>
      <c r="OAT48" s="46"/>
      <c r="OAU48" s="46"/>
      <c r="OAV48" s="46"/>
      <c r="OAW48" s="46"/>
      <c r="OAX48" s="46"/>
      <c r="OAY48" s="46"/>
      <c r="OAZ48" s="46"/>
      <c r="OBA48" s="46"/>
      <c r="OBB48" s="46"/>
      <c r="OBC48" s="46"/>
      <c r="OBD48" s="46"/>
      <c r="OBE48" s="46"/>
      <c r="OBF48" s="46"/>
      <c r="OBG48" s="46"/>
      <c r="OBH48" s="46"/>
      <c r="OBI48" s="46"/>
      <c r="OBJ48" s="46"/>
      <c r="OBK48" s="46"/>
      <c r="OBL48" s="46"/>
      <c r="OBM48" s="46"/>
      <c r="OBN48" s="46"/>
      <c r="OBO48" s="46"/>
      <c r="OBP48" s="46"/>
      <c r="OBQ48" s="46"/>
      <c r="OBR48" s="46"/>
      <c r="OBS48" s="46"/>
      <c r="OBT48" s="46"/>
      <c r="OBU48" s="46"/>
      <c r="OBV48" s="46"/>
      <c r="OBW48" s="46"/>
      <c r="OBX48" s="46"/>
      <c r="OBY48" s="46"/>
      <c r="OBZ48" s="46"/>
      <c r="OCA48" s="46"/>
      <c r="OCB48" s="46"/>
      <c r="OCC48" s="46"/>
      <c r="OCD48" s="46"/>
      <c r="OCE48" s="46"/>
      <c r="OCF48" s="46"/>
      <c r="OCG48" s="46"/>
      <c r="OCH48" s="46"/>
      <c r="OCI48" s="46"/>
      <c r="OCJ48" s="46"/>
      <c r="OCK48" s="46"/>
      <c r="OCL48" s="46"/>
      <c r="OCM48" s="46"/>
      <c r="OCN48" s="46"/>
      <c r="OCO48" s="46"/>
      <c r="OCP48" s="46"/>
      <c r="OCQ48" s="46"/>
      <c r="OCR48" s="46"/>
      <c r="OCS48" s="46"/>
      <c r="OCT48" s="46"/>
      <c r="OCU48" s="46"/>
      <c r="OCV48" s="46"/>
      <c r="OCW48" s="46"/>
      <c r="OCX48" s="46"/>
      <c r="OCY48" s="46"/>
      <c r="OCZ48" s="46"/>
      <c r="ODA48" s="46"/>
      <c r="ODB48" s="46"/>
      <c r="ODC48" s="46"/>
      <c r="ODD48" s="46"/>
      <c r="ODE48" s="46"/>
      <c r="ODF48" s="46"/>
      <c r="ODG48" s="46"/>
      <c r="ODH48" s="46"/>
      <c r="ODI48" s="46"/>
      <c r="ODJ48" s="46"/>
      <c r="ODK48" s="46"/>
      <c r="ODL48" s="46"/>
      <c r="ODM48" s="46"/>
      <c r="ODN48" s="46"/>
      <c r="ODO48" s="46"/>
      <c r="ODP48" s="46"/>
      <c r="ODQ48" s="46"/>
      <c r="ODR48" s="46"/>
      <c r="ODS48" s="46"/>
      <c r="ODT48" s="46"/>
      <c r="ODU48" s="46"/>
      <c r="ODV48" s="46"/>
      <c r="ODW48" s="46"/>
      <c r="ODX48" s="46"/>
      <c r="ODY48" s="46"/>
      <c r="ODZ48" s="46"/>
      <c r="OEA48" s="46"/>
      <c r="OEB48" s="46"/>
      <c r="OEC48" s="46"/>
      <c r="OED48" s="46"/>
      <c r="OEE48" s="46"/>
      <c r="OEF48" s="46"/>
      <c r="OEG48" s="46"/>
      <c r="OEH48" s="46"/>
      <c r="OEI48" s="46"/>
      <c r="OEJ48" s="46"/>
      <c r="OEK48" s="46"/>
      <c r="OEL48" s="46"/>
      <c r="OEM48" s="46"/>
      <c r="OEN48" s="46"/>
      <c r="OEO48" s="46"/>
      <c r="OEP48" s="46"/>
      <c r="OEQ48" s="46"/>
      <c r="OER48" s="46"/>
      <c r="OES48" s="46"/>
      <c r="OET48" s="46"/>
      <c r="OEU48" s="46"/>
      <c r="OEV48" s="46"/>
      <c r="OEW48" s="46"/>
      <c r="OEX48" s="46"/>
      <c r="OEY48" s="46"/>
      <c r="OEZ48" s="46"/>
      <c r="OFA48" s="46"/>
      <c r="OFB48" s="46"/>
      <c r="OFC48" s="46"/>
      <c r="OFD48" s="46"/>
      <c r="OFE48" s="46"/>
      <c r="OFF48" s="46"/>
      <c r="OFG48" s="46"/>
      <c r="OFH48" s="46"/>
      <c r="OFI48" s="46"/>
      <c r="OFJ48" s="46"/>
      <c r="OFK48" s="46"/>
      <c r="OFL48" s="46"/>
      <c r="OFM48" s="46"/>
      <c r="OFN48" s="46"/>
      <c r="OFO48" s="46"/>
      <c r="OFP48" s="46"/>
      <c r="OFQ48" s="46"/>
      <c r="OFR48" s="46"/>
      <c r="OFS48" s="46"/>
      <c r="OFT48" s="46"/>
      <c r="OFU48" s="46"/>
      <c r="OFV48" s="46"/>
      <c r="OFW48" s="46"/>
      <c r="OFX48" s="46"/>
      <c r="OFY48" s="46"/>
      <c r="OFZ48" s="46"/>
      <c r="OGA48" s="46"/>
      <c r="OGB48" s="46"/>
      <c r="OGC48" s="46"/>
      <c r="OGD48" s="46"/>
      <c r="OGE48" s="46"/>
      <c r="OGF48" s="46"/>
      <c r="OGG48" s="46"/>
      <c r="OGH48" s="46"/>
      <c r="OGI48" s="46"/>
      <c r="OGJ48" s="46"/>
      <c r="OGK48" s="46"/>
      <c r="OGL48" s="46"/>
      <c r="OGM48" s="46"/>
      <c r="OGN48" s="46"/>
      <c r="OGO48" s="46"/>
      <c r="OGP48" s="46"/>
      <c r="OGQ48" s="46"/>
      <c r="OGR48" s="46"/>
      <c r="OGS48" s="46"/>
      <c r="OGT48" s="46"/>
      <c r="OGU48" s="46"/>
      <c r="OGV48" s="46"/>
      <c r="OGW48" s="46"/>
      <c r="OGX48" s="46"/>
      <c r="OGY48" s="46"/>
      <c r="OGZ48" s="46"/>
      <c r="OHA48" s="46"/>
      <c r="OHB48" s="46"/>
      <c r="OHC48" s="46"/>
      <c r="OHD48" s="46"/>
      <c r="OHE48" s="46"/>
      <c r="OHF48" s="46"/>
      <c r="OHG48" s="46"/>
      <c r="OHH48" s="46"/>
      <c r="OHI48" s="46"/>
      <c r="OHJ48" s="46"/>
      <c r="OHK48" s="46"/>
      <c r="OHL48" s="46"/>
      <c r="OHM48" s="46"/>
      <c r="OHN48" s="46"/>
      <c r="OHO48" s="46"/>
      <c r="OHP48" s="46"/>
      <c r="OHQ48" s="46"/>
      <c r="OHR48" s="46"/>
      <c r="OHS48" s="46"/>
      <c r="OHT48" s="46"/>
      <c r="OHU48" s="46"/>
      <c r="OHV48" s="46"/>
      <c r="OHW48" s="46"/>
      <c r="OHX48" s="46"/>
      <c r="OHY48" s="46"/>
      <c r="OHZ48" s="46"/>
      <c r="OIA48" s="46"/>
      <c r="OIB48" s="46"/>
      <c r="OIC48" s="46"/>
      <c r="OID48" s="46"/>
      <c r="OIE48" s="46"/>
      <c r="OIF48" s="46"/>
      <c r="OIG48" s="46"/>
      <c r="OIH48" s="46"/>
      <c r="OII48" s="46"/>
      <c r="OIJ48" s="46"/>
      <c r="OIK48" s="46"/>
      <c r="OIL48" s="46"/>
      <c r="OIM48" s="46"/>
      <c r="OIN48" s="46"/>
      <c r="OIO48" s="46"/>
      <c r="OIP48" s="46"/>
      <c r="OIQ48" s="46"/>
      <c r="OIR48" s="46"/>
      <c r="OIS48" s="46"/>
      <c r="OIT48" s="46"/>
      <c r="OIU48" s="46"/>
      <c r="OIV48" s="46"/>
      <c r="OIW48" s="46"/>
      <c r="OIX48" s="46"/>
      <c r="OIY48" s="46"/>
      <c r="OIZ48" s="46"/>
      <c r="OJA48" s="46"/>
      <c r="OJB48" s="46"/>
      <c r="OJC48" s="46"/>
      <c r="OJD48" s="46"/>
      <c r="OJE48" s="46"/>
      <c r="OJF48" s="46"/>
      <c r="OJG48" s="46"/>
      <c r="OJH48" s="46"/>
      <c r="OJI48" s="46"/>
      <c r="OJJ48" s="46"/>
      <c r="OJK48" s="46"/>
      <c r="OJL48" s="46"/>
      <c r="OJM48" s="46"/>
      <c r="OJN48" s="46"/>
      <c r="OJO48" s="46"/>
      <c r="OJP48" s="46"/>
      <c r="OJQ48" s="46"/>
      <c r="OJR48" s="46"/>
      <c r="OJS48" s="46"/>
      <c r="OJT48" s="46"/>
      <c r="OJU48" s="46"/>
      <c r="OJV48" s="46"/>
      <c r="OJW48" s="46"/>
      <c r="OJX48" s="46"/>
      <c r="OJY48" s="46"/>
      <c r="OJZ48" s="46"/>
      <c r="OKA48" s="46"/>
      <c r="OKB48" s="46"/>
      <c r="OKC48" s="46"/>
      <c r="OKD48" s="46"/>
      <c r="OKE48" s="46"/>
      <c r="OKF48" s="46"/>
      <c r="OKG48" s="46"/>
      <c r="OKH48" s="46"/>
      <c r="OKI48" s="46"/>
      <c r="OKJ48" s="46"/>
      <c r="OKK48" s="46"/>
      <c r="OKL48" s="46"/>
      <c r="OKM48" s="46"/>
      <c r="OKN48" s="46"/>
      <c r="OKO48" s="46"/>
      <c r="OKP48" s="46"/>
      <c r="OKQ48" s="46"/>
      <c r="OKR48" s="46"/>
      <c r="OKS48" s="46"/>
      <c r="OKT48" s="46"/>
      <c r="OKU48" s="46"/>
      <c r="OKV48" s="46"/>
      <c r="OKW48" s="46"/>
      <c r="OKX48" s="46"/>
      <c r="OKY48" s="46"/>
      <c r="OKZ48" s="46"/>
      <c r="OLA48" s="46"/>
      <c r="OLB48" s="46"/>
      <c r="OLC48" s="46"/>
      <c r="OLD48" s="46"/>
      <c r="OLE48" s="46"/>
      <c r="OLF48" s="46"/>
      <c r="OLG48" s="46"/>
      <c r="OLH48" s="46"/>
      <c r="OLI48" s="46"/>
      <c r="OLJ48" s="46"/>
      <c r="OLK48" s="46"/>
      <c r="OLL48" s="46"/>
      <c r="OLM48" s="46"/>
      <c r="OLN48" s="46"/>
      <c r="OLO48" s="46"/>
      <c r="OLP48" s="46"/>
      <c r="OLQ48" s="46"/>
      <c r="OLR48" s="46"/>
      <c r="OLS48" s="46"/>
      <c r="OLT48" s="46"/>
      <c r="OLU48" s="46"/>
      <c r="OLV48" s="46"/>
      <c r="OLW48" s="46"/>
      <c r="OLX48" s="46"/>
      <c r="OLY48" s="46"/>
      <c r="OLZ48" s="46"/>
      <c r="OMA48" s="46"/>
      <c r="OMB48" s="46"/>
      <c r="OMC48" s="46"/>
      <c r="OMD48" s="46"/>
      <c r="OME48" s="46"/>
      <c r="OMF48" s="46"/>
      <c r="OMG48" s="46"/>
      <c r="OMH48" s="46"/>
      <c r="OMI48" s="46"/>
      <c r="OMJ48" s="46"/>
      <c r="OMK48" s="46"/>
      <c r="OML48" s="46"/>
      <c r="OMM48" s="46"/>
      <c r="OMN48" s="46"/>
      <c r="OMO48" s="46"/>
      <c r="OMP48" s="46"/>
      <c r="OMQ48" s="46"/>
      <c r="OMR48" s="46"/>
      <c r="OMS48" s="46"/>
      <c r="OMT48" s="46"/>
      <c r="OMU48" s="46"/>
      <c r="OMV48" s="46"/>
      <c r="OMW48" s="46"/>
      <c r="OMX48" s="46"/>
      <c r="OMY48" s="46"/>
      <c r="OMZ48" s="46"/>
      <c r="ONA48" s="46"/>
      <c r="ONB48" s="46"/>
      <c r="ONC48" s="46"/>
      <c r="OND48" s="46"/>
      <c r="ONE48" s="46"/>
      <c r="ONF48" s="46"/>
      <c r="ONG48" s="46"/>
      <c r="ONH48" s="46"/>
      <c r="ONI48" s="46"/>
      <c r="ONJ48" s="46"/>
      <c r="ONK48" s="46"/>
      <c r="ONL48" s="46"/>
      <c r="ONM48" s="46"/>
      <c r="ONN48" s="46"/>
      <c r="ONO48" s="46"/>
      <c r="ONP48" s="46"/>
      <c r="ONQ48" s="46"/>
      <c r="ONR48" s="46"/>
      <c r="ONS48" s="46"/>
      <c r="ONT48" s="46"/>
      <c r="ONU48" s="46"/>
      <c r="ONV48" s="46"/>
      <c r="ONW48" s="46"/>
      <c r="ONX48" s="46"/>
      <c r="ONY48" s="46"/>
      <c r="ONZ48" s="46"/>
      <c r="OOA48" s="46"/>
      <c r="OOB48" s="46"/>
      <c r="OOC48" s="46"/>
      <c r="OOD48" s="46"/>
      <c r="OOE48" s="46"/>
      <c r="OOF48" s="46"/>
      <c r="OOG48" s="46"/>
      <c r="OOH48" s="46"/>
      <c r="OOI48" s="46"/>
      <c r="OOJ48" s="46"/>
      <c r="OOK48" s="46"/>
      <c r="OOL48" s="46"/>
      <c r="OOM48" s="46"/>
      <c r="OON48" s="46"/>
      <c r="OOO48" s="46"/>
      <c r="OOP48" s="46"/>
      <c r="OOQ48" s="46"/>
      <c r="OOR48" s="46"/>
      <c r="OOS48" s="46"/>
      <c r="OOT48" s="46"/>
      <c r="OOU48" s="46"/>
      <c r="OOV48" s="46"/>
      <c r="OOW48" s="46"/>
      <c r="OOX48" s="46"/>
      <c r="OOY48" s="46"/>
      <c r="OOZ48" s="46"/>
      <c r="OPA48" s="46"/>
      <c r="OPB48" s="46"/>
      <c r="OPC48" s="46"/>
      <c r="OPD48" s="46"/>
      <c r="OPE48" s="46"/>
      <c r="OPF48" s="46"/>
      <c r="OPG48" s="46"/>
      <c r="OPH48" s="46"/>
      <c r="OPI48" s="46"/>
      <c r="OPJ48" s="46"/>
      <c r="OPK48" s="46"/>
      <c r="OPL48" s="46"/>
      <c r="OPM48" s="46"/>
      <c r="OPN48" s="46"/>
      <c r="OPO48" s="46"/>
      <c r="OPP48" s="46"/>
      <c r="OPQ48" s="46"/>
      <c r="OPR48" s="46"/>
      <c r="OPS48" s="46"/>
      <c r="OPT48" s="46"/>
      <c r="OPU48" s="46"/>
      <c r="OPV48" s="46"/>
      <c r="OPW48" s="46"/>
      <c r="OPX48" s="46"/>
      <c r="OPY48" s="46"/>
      <c r="OPZ48" s="46"/>
      <c r="OQA48" s="46"/>
      <c r="OQB48" s="46"/>
      <c r="OQC48" s="46"/>
      <c r="OQD48" s="46"/>
      <c r="OQE48" s="46"/>
      <c r="OQF48" s="46"/>
      <c r="OQG48" s="46"/>
      <c r="OQH48" s="46"/>
      <c r="OQI48" s="46"/>
      <c r="OQJ48" s="46"/>
      <c r="OQK48" s="46"/>
      <c r="OQL48" s="46"/>
      <c r="OQM48" s="46"/>
      <c r="OQN48" s="46"/>
      <c r="OQO48" s="46"/>
      <c r="OQP48" s="46"/>
      <c r="OQQ48" s="46"/>
      <c r="OQR48" s="46"/>
      <c r="OQS48" s="46"/>
      <c r="OQT48" s="46"/>
      <c r="OQU48" s="46"/>
      <c r="OQV48" s="46"/>
      <c r="OQW48" s="46"/>
      <c r="OQX48" s="46"/>
      <c r="OQY48" s="46"/>
      <c r="OQZ48" s="46"/>
      <c r="ORA48" s="46"/>
      <c r="ORB48" s="46"/>
      <c r="ORC48" s="46"/>
      <c r="ORD48" s="46"/>
      <c r="ORE48" s="46"/>
      <c r="ORF48" s="46"/>
      <c r="ORG48" s="46"/>
      <c r="ORH48" s="46"/>
      <c r="ORI48" s="46"/>
      <c r="ORJ48" s="46"/>
      <c r="ORK48" s="46"/>
      <c r="ORL48" s="46"/>
      <c r="ORM48" s="46"/>
      <c r="ORN48" s="46"/>
      <c r="ORO48" s="46"/>
      <c r="ORP48" s="46"/>
      <c r="ORQ48" s="46"/>
      <c r="ORR48" s="46"/>
      <c r="ORS48" s="46"/>
      <c r="ORT48" s="46"/>
      <c r="ORU48" s="46"/>
      <c r="ORV48" s="46"/>
      <c r="ORW48" s="46"/>
      <c r="ORX48" s="46"/>
      <c r="ORY48" s="46"/>
      <c r="ORZ48" s="46"/>
      <c r="OSA48" s="46"/>
      <c r="OSB48" s="46"/>
      <c r="OSC48" s="46"/>
      <c r="OSD48" s="46"/>
      <c r="OSE48" s="46"/>
      <c r="OSF48" s="46"/>
      <c r="OSG48" s="46"/>
      <c r="OSH48" s="46"/>
      <c r="OSI48" s="46"/>
      <c r="OSJ48" s="46"/>
      <c r="OSK48" s="46"/>
      <c r="OSL48" s="46"/>
      <c r="OSM48" s="46"/>
      <c r="OSN48" s="46"/>
      <c r="OSO48" s="46"/>
      <c r="OSP48" s="46"/>
      <c r="OSQ48" s="46"/>
      <c r="OSR48" s="46"/>
      <c r="OSS48" s="46"/>
      <c r="OST48" s="46"/>
      <c r="OSU48" s="46"/>
      <c r="OSV48" s="46"/>
      <c r="OSW48" s="46"/>
      <c r="OSX48" s="46"/>
      <c r="OSY48" s="46"/>
      <c r="OSZ48" s="46"/>
      <c r="OTA48" s="46"/>
      <c r="OTB48" s="46"/>
      <c r="OTC48" s="46"/>
      <c r="OTD48" s="46"/>
      <c r="OTE48" s="46"/>
      <c r="OTF48" s="46"/>
      <c r="OTG48" s="46"/>
      <c r="OTH48" s="46"/>
      <c r="OTI48" s="46"/>
      <c r="OTJ48" s="46"/>
      <c r="OTK48" s="46"/>
      <c r="OTL48" s="46"/>
      <c r="OTM48" s="46"/>
      <c r="OTN48" s="46"/>
      <c r="OTO48" s="46"/>
      <c r="OTP48" s="46"/>
      <c r="OTQ48" s="46"/>
      <c r="OTR48" s="46"/>
      <c r="OTS48" s="46"/>
      <c r="OTT48" s="46"/>
      <c r="OTU48" s="46"/>
      <c r="OTV48" s="46"/>
      <c r="OTW48" s="46"/>
      <c r="OTX48" s="46"/>
      <c r="OTY48" s="46"/>
      <c r="OTZ48" s="46"/>
      <c r="OUA48" s="46"/>
      <c r="OUB48" s="46"/>
      <c r="OUC48" s="46"/>
      <c r="OUD48" s="46"/>
      <c r="OUE48" s="46"/>
      <c r="OUF48" s="46"/>
      <c r="OUG48" s="46"/>
      <c r="OUH48" s="46"/>
      <c r="OUI48" s="46"/>
      <c r="OUJ48" s="46"/>
      <c r="OUK48" s="46"/>
      <c r="OUL48" s="46"/>
      <c r="OUM48" s="46"/>
      <c r="OUN48" s="46"/>
      <c r="OUO48" s="46"/>
      <c r="OUP48" s="46"/>
      <c r="OUQ48" s="46"/>
      <c r="OUR48" s="46"/>
      <c r="OUS48" s="46"/>
      <c r="OUT48" s="46"/>
      <c r="OUU48" s="46"/>
      <c r="OUV48" s="46"/>
      <c r="OUW48" s="46"/>
      <c r="OUX48" s="46"/>
      <c r="OUY48" s="46"/>
      <c r="OUZ48" s="46"/>
      <c r="OVA48" s="46"/>
      <c r="OVB48" s="46"/>
      <c r="OVC48" s="46"/>
      <c r="OVD48" s="46"/>
      <c r="OVE48" s="46"/>
      <c r="OVF48" s="46"/>
      <c r="OVG48" s="46"/>
      <c r="OVH48" s="46"/>
      <c r="OVI48" s="46"/>
      <c r="OVJ48" s="46"/>
      <c r="OVK48" s="46"/>
      <c r="OVL48" s="46"/>
      <c r="OVM48" s="46"/>
      <c r="OVN48" s="46"/>
      <c r="OVO48" s="46"/>
      <c r="OVP48" s="46"/>
      <c r="OVQ48" s="46"/>
      <c r="OVR48" s="46"/>
      <c r="OVS48" s="46"/>
      <c r="OVT48" s="46"/>
      <c r="OVU48" s="46"/>
      <c r="OVV48" s="46"/>
      <c r="OVW48" s="46"/>
      <c r="OVX48" s="46"/>
      <c r="OVY48" s="46"/>
      <c r="OVZ48" s="46"/>
      <c r="OWA48" s="46"/>
      <c r="OWB48" s="46"/>
      <c r="OWC48" s="46"/>
      <c r="OWD48" s="46"/>
      <c r="OWE48" s="46"/>
      <c r="OWF48" s="46"/>
      <c r="OWG48" s="46"/>
      <c r="OWH48" s="46"/>
      <c r="OWI48" s="46"/>
      <c r="OWJ48" s="46"/>
      <c r="OWK48" s="46"/>
      <c r="OWL48" s="46"/>
      <c r="OWM48" s="46"/>
      <c r="OWN48" s="46"/>
      <c r="OWO48" s="46"/>
      <c r="OWP48" s="46"/>
      <c r="OWQ48" s="46"/>
      <c r="OWR48" s="46"/>
      <c r="OWS48" s="46"/>
      <c r="OWT48" s="46"/>
      <c r="OWU48" s="46"/>
      <c r="OWV48" s="46"/>
      <c r="OWW48" s="46"/>
      <c r="OWX48" s="46"/>
      <c r="OWY48" s="46"/>
      <c r="OWZ48" s="46"/>
      <c r="OXA48" s="46"/>
      <c r="OXB48" s="46"/>
      <c r="OXC48" s="46"/>
      <c r="OXD48" s="46"/>
      <c r="OXE48" s="46"/>
      <c r="OXF48" s="46"/>
      <c r="OXG48" s="46"/>
      <c r="OXH48" s="46"/>
      <c r="OXI48" s="46"/>
      <c r="OXJ48" s="46"/>
      <c r="OXK48" s="46"/>
      <c r="OXL48" s="46"/>
      <c r="OXM48" s="46"/>
      <c r="OXN48" s="46"/>
      <c r="OXO48" s="46"/>
      <c r="OXP48" s="46"/>
      <c r="OXQ48" s="46"/>
      <c r="OXR48" s="46"/>
      <c r="OXS48" s="46"/>
      <c r="OXT48" s="46"/>
      <c r="OXU48" s="46"/>
      <c r="OXV48" s="46"/>
      <c r="OXW48" s="46"/>
      <c r="OXX48" s="46"/>
      <c r="OXY48" s="46"/>
      <c r="OXZ48" s="46"/>
      <c r="OYA48" s="46"/>
      <c r="OYB48" s="46"/>
      <c r="OYC48" s="46"/>
      <c r="OYD48" s="46"/>
      <c r="OYE48" s="46"/>
      <c r="OYF48" s="46"/>
      <c r="OYG48" s="46"/>
      <c r="OYH48" s="46"/>
      <c r="OYI48" s="46"/>
      <c r="OYJ48" s="46"/>
      <c r="OYK48" s="46"/>
      <c r="OYL48" s="46"/>
      <c r="OYM48" s="46"/>
      <c r="OYN48" s="46"/>
      <c r="OYO48" s="46"/>
      <c r="OYP48" s="46"/>
      <c r="OYQ48" s="46"/>
      <c r="OYR48" s="46"/>
      <c r="OYS48" s="46"/>
      <c r="OYT48" s="46"/>
      <c r="OYU48" s="46"/>
      <c r="OYV48" s="46"/>
      <c r="OYW48" s="46"/>
      <c r="OYX48" s="46"/>
      <c r="OYY48" s="46"/>
      <c r="OYZ48" s="46"/>
      <c r="OZA48" s="46"/>
      <c r="OZB48" s="46"/>
      <c r="OZC48" s="46"/>
      <c r="OZD48" s="46"/>
      <c r="OZE48" s="46"/>
      <c r="OZF48" s="46"/>
      <c r="OZG48" s="46"/>
      <c r="OZH48" s="46"/>
      <c r="OZI48" s="46"/>
      <c r="OZJ48" s="46"/>
      <c r="OZK48" s="46"/>
      <c r="OZL48" s="46"/>
      <c r="OZM48" s="46"/>
      <c r="OZN48" s="46"/>
      <c r="OZO48" s="46"/>
      <c r="OZP48" s="46"/>
      <c r="OZQ48" s="46"/>
      <c r="OZR48" s="46"/>
      <c r="OZS48" s="46"/>
      <c r="OZT48" s="46"/>
      <c r="OZU48" s="46"/>
      <c r="OZV48" s="46"/>
      <c r="OZW48" s="46"/>
      <c r="OZX48" s="46"/>
      <c r="OZY48" s="46"/>
      <c r="OZZ48" s="46"/>
      <c r="PAA48" s="46"/>
      <c r="PAB48" s="46"/>
      <c r="PAC48" s="46"/>
      <c r="PAD48" s="46"/>
      <c r="PAE48" s="46"/>
      <c r="PAF48" s="46"/>
      <c r="PAG48" s="46"/>
      <c r="PAH48" s="46"/>
      <c r="PAI48" s="46"/>
      <c r="PAJ48" s="46"/>
      <c r="PAK48" s="46"/>
      <c r="PAL48" s="46"/>
      <c r="PAM48" s="46"/>
      <c r="PAN48" s="46"/>
      <c r="PAO48" s="46"/>
      <c r="PAP48" s="46"/>
      <c r="PAQ48" s="46"/>
      <c r="PAR48" s="46"/>
      <c r="PAS48" s="46"/>
      <c r="PAT48" s="46"/>
      <c r="PAU48" s="46"/>
      <c r="PAV48" s="46"/>
      <c r="PAW48" s="46"/>
      <c r="PAX48" s="46"/>
      <c r="PAY48" s="46"/>
      <c r="PAZ48" s="46"/>
      <c r="PBA48" s="46"/>
      <c r="PBB48" s="46"/>
      <c r="PBC48" s="46"/>
      <c r="PBD48" s="46"/>
      <c r="PBE48" s="46"/>
      <c r="PBF48" s="46"/>
      <c r="PBG48" s="46"/>
      <c r="PBH48" s="46"/>
      <c r="PBI48" s="46"/>
      <c r="PBJ48" s="46"/>
      <c r="PBK48" s="46"/>
      <c r="PBL48" s="46"/>
      <c r="PBM48" s="46"/>
      <c r="PBN48" s="46"/>
      <c r="PBO48" s="46"/>
      <c r="PBP48" s="46"/>
      <c r="PBQ48" s="46"/>
      <c r="PBR48" s="46"/>
      <c r="PBS48" s="46"/>
      <c r="PBT48" s="46"/>
      <c r="PBU48" s="46"/>
      <c r="PBV48" s="46"/>
      <c r="PBW48" s="46"/>
      <c r="PBX48" s="46"/>
      <c r="PBY48" s="46"/>
      <c r="PBZ48" s="46"/>
      <c r="PCA48" s="46"/>
      <c r="PCB48" s="46"/>
      <c r="PCC48" s="46"/>
      <c r="PCD48" s="46"/>
      <c r="PCE48" s="46"/>
      <c r="PCF48" s="46"/>
      <c r="PCG48" s="46"/>
      <c r="PCH48" s="46"/>
      <c r="PCI48" s="46"/>
      <c r="PCJ48" s="46"/>
      <c r="PCK48" s="46"/>
      <c r="PCL48" s="46"/>
      <c r="PCM48" s="46"/>
      <c r="PCN48" s="46"/>
      <c r="PCO48" s="46"/>
      <c r="PCP48" s="46"/>
      <c r="PCQ48" s="46"/>
      <c r="PCR48" s="46"/>
      <c r="PCS48" s="46"/>
      <c r="PCT48" s="46"/>
      <c r="PCU48" s="46"/>
      <c r="PCV48" s="46"/>
      <c r="PCW48" s="46"/>
      <c r="PCX48" s="46"/>
      <c r="PCY48" s="46"/>
      <c r="PCZ48" s="46"/>
      <c r="PDA48" s="46"/>
      <c r="PDB48" s="46"/>
      <c r="PDC48" s="46"/>
      <c r="PDD48" s="46"/>
      <c r="PDE48" s="46"/>
      <c r="PDF48" s="46"/>
      <c r="PDG48" s="46"/>
      <c r="PDH48" s="46"/>
      <c r="PDI48" s="46"/>
      <c r="PDJ48" s="46"/>
      <c r="PDK48" s="46"/>
      <c r="PDL48" s="46"/>
      <c r="PDM48" s="46"/>
      <c r="PDN48" s="46"/>
      <c r="PDO48" s="46"/>
      <c r="PDP48" s="46"/>
      <c r="PDQ48" s="46"/>
      <c r="PDR48" s="46"/>
      <c r="PDS48" s="46"/>
      <c r="PDT48" s="46"/>
      <c r="PDU48" s="46"/>
      <c r="PDV48" s="46"/>
      <c r="PDW48" s="46"/>
      <c r="PDX48" s="46"/>
      <c r="PDY48" s="46"/>
      <c r="PDZ48" s="46"/>
      <c r="PEA48" s="46"/>
      <c r="PEB48" s="46"/>
      <c r="PEC48" s="46"/>
      <c r="PED48" s="46"/>
      <c r="PEE48" s="46"/>
      <c r="PEF48" s="46"/>
      <c r="PEG48" s="46"/>
      <c r="PEH48" s="46"/>
      <c r="PEI48" s="46"/>
      <c r="PEJ48" s="46"/>
      <c r="PEK48" s="46"/>
      <c r="PEL48" s="46"/>
      <c r="PEM48" s="46"/>
      <c r="PEN48" s="46"/>
      <c r="PEO48" s="46"/>
      <c r="PEP48" s="46"/>
      <c r="PEQ48" s="46"/>
      <c r="PER48" s="46"/>
      <c r="PES48" s="46"/>
      <c r="PET48" s="46"/>
      <c r="PEU48" s="46"/>
      <c r="PEV48" s="46"/>
      <c r="PEW48" s="46"/>
      <c r="PEX48" s="46"/>
      <c r="PEY48" s="46"/>
      <c r="PEZ48" s="46"/>
      <c r="PFA48" s="46"/>
      <c r="PFB48" s="46"/>
      <c r="PFC48" s="46"/>
      <c r="PFD48" s="46"/>
      <c r="PFE48" s="46"/>
      <c r="PFF48" s="46"/>
      <c r="PFG48" s="46"/>
      <c r="PFH48" s="46"/>
      <c r="PFI48" s="46"/>
      <c r="PFJ48" s="46"/>
      <c r="PFK48" s="46"/>
      <c r="PFL48" s="46"/>
      <c r="PFM48" s="46"/>
      <c r="PFN48" s="46"/>
      <c r="PFO48" s="46"/>
      <c r="PFP48" s="46"/>
      <c r="PFQ48" s="46"/>
      <c r="PFR48" s="46"/>
      <c r="PFS48" s="46"/>
      <c r="PFT48" s="46"/>
      <c r="PFU48" s="46"/>
      <c r="PFV48" s="46"/>
      <c r="PFW48" s="46"/>
      <c r="PFX48" s="46"/>
      <c r="PFY48" s="46"/>
      <c r="PFZ48" s="46"/>
      <c r="PGA48" s="46"/>
      <c r="PGB48" s="46"/>
      <c r="PGC48" s="46"/>
      <c r="PGD48" s="46"/>
      <c r="PGE48" s="46"/>
      <c r="PGF48" s="46"/>
      <c r="PGG48" s="46"/>
      <c r="PGH48" s="46"/>
      <c r="PGI48" s="46"/>
      <c r="PGJ48" s="46"/>
      <c r="PGK48" s="46"/>
      <c r="PGL48" s="46"/>
      <c r="PGM48" s="46"/>
      <c r="PGN48" s="46"/>
      <c r="PGO48" s="46"/>
      <c r="PGP48" s="46"/>
      <c r="PGQ48" s="46"/>
      <c r="PGR48" s="46"/>
      <c r="PGS48" s="46"/>
      <c r="PGT48" s="46"/>
      <c r="PGU48" s="46"/>
      <c r="PGV48" s="46"/>
      <c r="PGW48" s="46"/>
      <c r="PGX48" s="46"/>
      <c r="PGY48" s="46"/>
      <c r="PGZ48" s="46"/>
      <c r="PHA48" s="46"/>
      <c r="PHB48" s="46"/>
      <c r="PHC48" s="46"/>
      <c r="PHD48" s="46"/>
      <c r="PHE48" s="46"/>
      <c r="PHF48" s="46"/>
      <c r="PHG48" s="46"/>
      <c r="PHH48" s="46"/>
      <c r="PHI48" s="46"/>
      <c r="PHJ48" s="46"/>
      <c r="PHK48" s="46"/>
      <c r="PHL48" s="46"/>
      <c r="PHM48" s="46"/>
      <c r="PHN48" s="46"/>
      <c r="PHO48" s="46"/>
      <c r="PHP48" s="46"/>
      <c r="PHQ48" s="46"/>
      <c r="PHR48" s="46"/>
      <c r="PHS48" s="46"/>
      <c r="PHT48" s="46"/>
      <c r="PHU48" s="46"/>
      <c r="PHV48" s="46"/>
      <c r="PHW48" s="46"/>
      <c r="PHX48" s="46"/>
      <c r="PHY48" s="46"/>
      <c r="PHZ48" s="46"/>
      <c r="PIA48" s="46"/>
      <c r="PIB48" s="46"/>
      <c r="PIC48" s="46"/>
      <c r="PID48" s="46"/>
      <c r="PIE48" s="46"/>
      <c r="PIF48" s="46"/>
      <c r="PIG48" s="46"/>
      <c r="PIH48" s="46"/>
      <c r="PII48" s="46"/>
      <c r="PIJ48" s="46"/>
      <c r="PIK48" s="46"/>
      <c r="PIL48" s="46"/>
      <c r="PIM48" s="46"/>
      <c r="PIN48" s="46"/>
      <c r="PIO48" s="46"/>
      <c r="PIP48" s="46"/>
      <c r="PIQ48" s="46"/>
      <c r="PIR48" s="46"/>
      <c r="PIS48" s="46"/>
      <c r="PIT48" s="46"/>
      <c r="PIU48" s="46"/>
      <c r="PIV48" s="46"/>
      <c r="PIW48" s="46"/>
      <c r="PIX48" s="46"/>
      <c r="PIY48" s="46"/>
      <c r="PIZ48" s="46"/>
      <c r="PJA48" s="46"/>
      <c r="PJB48" s="46"/>
      <c r="PJC48" s="46"/>
      <c r="PJD48" s="46"/>
      <c r="PJE48" s="46"/>
      <c r="PJF48" s="46"/>
      <c r="PJG48" s="46"/>
      <c r="PJH48" s="46"/>
      <c r="PJI48" s="46"/>
      <c r="PJJ48" s="46"/>
      <c r="PJK48" s="46"/>
      <c r="PJL48" s="46"/>
      <c r="PJM48" s="46"/>
      <c r="PJN48" s="46"/>
      <c r="PJO48" s="46"/>
      <c r="PJP48" s="46"/>
      <c r="PJQ48" s="46"/>
      <c r="PJR48" s="46"/>
      <c r="PJS48" s="46"/>
      <c r="PJT48" s="46"/>
      <c r="PJU48" s="46"/>
      <c r="PJV48" s="46"/>
      <c r="PJW48" s="46"/>
      <c r="PJX48" s="46"/>
      <c r="PJY48" s="46"/>
      <c r="PJZ48" s="46"/>
      <c r="PKA48" s="46"/>
      <c r="PKB48" s="46"/>
      <c r="PKC48" s="46"/>
      <c r="PKD48" s="46"/>
      <c r="PKE48" s="46"/>
      <c r="PKF48" s="46"/>
      <c r="PKG48" s="46"/>
      <c r="PKH48" s="46"/>
      <c r="PKI48" s="46"/>
      <c r="PKJ48" s="46"/>
      <c r="PKK48" s="46"/>
      <c r="PKL48" s="46"/>
      <c r="PKM48" s="46"/>
      <c r="PKN48" s="46"/>
      <c r="PKO48" s="46"/>
      <c r="PKP48" s="46"/>
      <c r="PKQ48" s="46"/>
      <c r="PKR48" s="46"/>
      <c r="PKS48" s="46"/>
      <c r="PKT48" s="46"/>
      <c r="PKU48" s="46"/>
      <c r="PKV48" s="46"/>
      <c r="PKW48" s="46"/>
      <c r="PKX48" s="46"/>
      <c r="PKY48" s="46"/>
      <c r="PKZ48" s="46"/>
      <c r="PLA48" s="46"/>
      <c r="PLB48" s="46"/>
      <c r="PLC48" s="46"/>
      <c r="PLD48" s="46"/>
      <c r="PLE48" s="46"/>
      <c r="PLF48" s="46"/>
      <c r="PLG48" s="46"/>
      <c r="PLH48" s="46"/>
      <c r="PLI48" s="46"/>
      <c r="PLJ48" s="46"/>
      <c r="PLK48" s="46"/>
      <c r="PLL48" s="46"/>
      <c r="PLM48" s="46"/>
      <c r="PLN48" s="46"/>
      <c r="PLO48" s="46"/>
      <c r="PLP48" s="46"/>
      <c r="PLQ48" s="46"/>
      <c r="PLR48" s="46"/>
      <c r="PLS48" s="46"/>
      <c r="PLT48" s="46"/>
      <c r="PLU48" s="46"/>
      <c r="PLV48" s="46"/>
      <c r="PLW48" s="46"/>
      <c r="PLX48" s="46"/>
      <c r="PLY48" s="46"/>
      <c r="PLZ48" s="46"/>
      <c r="PMA48" s="46"/>
      <c r="PMB48" s="46"/>
      <c r="PMC48" s="46"/>
      <c r="PMD48" s="46"/>
      <c r="PME48" s="46"/>
      <c r="PMF48" s="46"/>
      <c r="PMG48" s="46"/>
      <c r="PMH48" s="46"/>
      <c r="PMI48" s="46"/>
      <c r="PMJ48" s="46"/>
      <c r="PMK48" s="46"/>
      <c r="PML48" s="46"/>
      <c r="PMM48" s="46"/>
      <c r="PMN48" s="46"/>
      <c r="PMO48" s="46"/>
      <c r="PMP48" s="46"/>
      <c r="PMQ48" s="46"/>
      <c r="PMR48" s="46"/>
      <c r="PMS48" s="46"/>
      <c r="PMT48" s="46"/>
      <c r="PMU48" s="46"/>
      <c r="PMV48" s="46"/>
      <c r="PMW48" s="46"/>
      <c r="PMX48" s="46"/>
      <c r="PMY48" s="46"/>
      <c r="PMZ48" s="46"/>
      <c r="PNA48" s="46"/>
      <c r="PNB48" s="46"/>
      <c r="PNC48" s="46"/>
      <c r="PND48" s="46"/>
      <c r="PNE48" s="46"/>
      <c r="PNF48" s="46"/>
      <c r="PNG48" s="46"/>
      <c r="PNH48" s="46"/>
      <c r="PNI48" s="46"/>
      <c r="PNJ48" s="46"/>
      <c r="PNK48" s="46"/>
      <c r="PNL48" s="46"/>
      <c r="PNM48" s="46"/>
      <c r="PNN48" s="46"/>
      <c r="PNO48" s="46"/>
      <c r="PNP48" s="46"/>
      <c r="PNQ48" s="46"/>
      <c r="PNR48" s="46"/>
      <c r="PNS48" s="46"/>
      <c r="PNT48" s="46"/>
      <c r="PNU48" s="46"/>
      <c r="PNV48" s="46"/>
      <c r="PNW48" s="46"/>
      <c r="PNX48" s="46"/>
      <c r="PNY48" s="46"/>
      <c r="PNZ48" s="46"/>
      <c r="POA48" s="46"/>
      <c r="POB48" s="46"/>
      <c r="POC48" s="46"/>
      <c r="POD48" s="46"/>
      <c r="POE48" s="46"/>
      <c r="POF48" s="46"/>
      <c r="POG48" s="46"/>
      <c r="POH48" s="46"/>
      <c r="POI48" s="46"/>
      <c r="POJ48" s="46"/>
      <c r="POK48" s="46"/>
      <c r="POL48" s="46"/>
      <c r="POM48" s="46"/>
      <c r="PON48" s="46"/>
      <c r="POO48" s="46"/>
      <c r="POP48" s="46"/>
      <c r="POQ48" s="46"/>
      <c r="POR48" s="46"/>
      <c r="POS48" s="46"/>
      <c r="POT48" s="46"/>
      <c r="POU48" s="46"/>
      <c r="POV48" s="46"/>
      <c r="POW48" s="46"/>
      <c r="POX48" s="46"/>
      <c r="POY48" s="46"/>
      <c r="POZ48" s="46"/>
      <c r="PPA48" s="46"/>
      <c r="PPB48" s="46"/>
      <c r="PPC48" s="46"/>
      <c r="PPD48" s="46"/>
      <c r="PPE48" s="46"/>
      <c r="PPF48" s="46"/>
      <c r="PPG48" s="46"/>
      <c r="PPH48" s="46"/>
      <c r="PPI48" s="46"/>
      <c r="PPJ48" s="46"/>
      <c r="PPK48" s="46"/>
      <c r="PPL48" s="46"/>
      <c r="PPM48" s="46"/>
      <c r="PPN48" s="46"/>
      <c r="PPO48" s="46"/>
      <c r="PPP48" s="46"/>
      <c r="PPQ48" s="46"/>
      <c r="PPR48" s="46"/>
      <c r="PPS48" s="46"/>
      <c r="PPT48" s="46"/>
      <c r="PPU48" s="46"/>
      <c r="PPV48" s="46"/>
      <c r="PPW48" s="46"/>
      <c r="PPX48" s="46"/>
      <c r="PPY48" s="46"/>
      <c r="PPZ48" s="46"/>
      <c r="PQA48" s="46"/>
      <c r="PQB48" s="46"/>
      <c r="PQC48" s="46"/>
      <c r="PQD48" s="46"/>
      <c r="PQE48" s="46"/>
      <c r="PQF48" s="46"/>
      <c r="PQG48" s="46"/>
      <c r="PQH48" s="46"/>
      <c r="PQI48" s="46"/>
      <c r="PQJ48" s="46"/>
      <c r="PQK48" s="46"/>
      <c r="PQL48" s="46"/>
      <c r="PQM48" s="46"/>
      <c r="PQN48" s="46"/>
      <c r="PQO48" s="46"/>
      <c r="PQP48" s="46"/>
      <c r="PQQ48" s="46"/>
      <c r="PQR48" s="46"/>
      <c r="PQS48" s="46"/>
      <c r="PQT48" s="46"/>
      <c r="PQU48" s="46"/>
      <c r="PQV48" s="46"/>
      <c r="PQW48" s="46"/>
      <c r="PQX48" s="46"/>
      <c r="PQY48" s="46"/>
      <c r="PQZ48" s="46"/>
      <c r="PRA48" s="46"/>
      <c r="PRB48" s="46"/>
      <c r="PRC48" s="46"/>
      <c r="PRD48" s="46"/>
      <c r="PRE48" s="46"/>
      <c r="PRF48" s="46"/>
      <c r="PRG48" s="46"/>
      <c r="PRH48" s="46"/>
      <c r="PRI48" s="46"/>
      <c r="PRJ48" s="46"/>
      <c r="PRK48" s="46"/>
      <c r="PRL48" s="46"/>
      <c r="PRM48" s="46"/>
      <c r="PRN48" s="46"/>
      <c r="PRO48" s="46"/>
      <c r="PRP48" s="46"/>
      <c r="PRQ48" s="46"/>
      <c r="PRR48" s="46"/>
      <c r="PRS48" s="46"/>
      <c r="PRT48" s="46"/>
      <c r="PRU48" s="46"/>
      <c r="PRV48" s="46"/>
      <c r="PRW48" s="46"/>
      <c r="PRX48" s="46"/>
      <c r="PRY48" s="46"/>
      <c r="PRZ48" s="46"/>
      <c r="PSA48" s="46"/>
      <c r="PSB48" s="46"/>
      <c r="PSC48" s="46"/>
      <c r="PSD48" s="46"/>
      <c r="PSE48" s="46"/>
      <c r="PSF48" s="46"/>
      <c r="PSG48" s="46"/>
      <c r="PSH48" s="46"/>
      <c r="PSI48" s="46"/>
      <c r="PSJ48" s="46"/>
      <c r="PSK48" s="46"/>
      <c r="PSL48" s="46"/>
      <c r="PSM48" s="46"/>
      <c r="PSN48" s="46"/>
      <c r="PSO48" s="46"/>
      <c r="PSP48" s="46"/>
      <c r="PSQ48" s="46"/>
      <c r="PSR48" s="46"/>
      <c r="PSS48" s="46"/>
      <c r="PST48" s="46"/>
      <c r="PSU48" s="46"/>
      <c r="PSV48" s="46"/>
      <c r="PSW48" s="46"/>
      <c r="PSX48" s="46"/>
      <c r="PSY48" s="46"/>
      <c r="PSZ48" s="46"/>
      <c r="PTA48" s="46"/>
      <c r="PTB48" s="46"/>
      <c r="PTC48" s="46"/>
      <c r="PTD48" s="46"/>
      <c r="PTE48" s="46"/>
      <c r="PTF48" s="46"/>
      <c r="PTG48" s="46"/>
      <c r="PTH48" s="46"/>
      <c r="PTI48" s="46"/>
      <c r="PTJ48" s="46"/>
      <c r="PTK48" s="46"/>
      <c r="PTL48" s="46"/>
      <c r="PTM48" s="46"/>
      <c r="PTN48" s="46"/>
      <c r="PTO48" s="46"/>
      <c r="PTP48" s="46"/>
      <c r="PTQ48" s="46"/>
      <c r="PTR48" s="46"/>
      <c r="PTS48" s="46"/>
      <c r="PTT48" s="46"/>
      <c r="PTU48" s="46"/>
      <c r="PTV48" s="46"/>
      <c r="PTW48" s="46"/>
      <c r="PTX48" s="46"/>
      <c r="PTY48" s="46"/>
      <c r="PTZ48" s="46"/>
      <c r="PUA48" s="46"/>
      <c r="PUB48" s="46"/>
      <c r="PUC48" s="46"/>
      <c r="PUD48" s="46"/>
      <c r="PUE48" s="46"/>
      <c r="PUF48" s="46"/>
      <c r="PUG48" s="46"/>
      <c r="PUH48" s="46"/>
      <c r="PUI48" s="46"/>
      <c r="PUJ48" s="46"/>
      <c r="PUK48" s="46"/>
      <c r="PUL48" s="46"/>
      <c r="PUM48" s="46"/>
      <c r="PUN48" s="46"/>
      <c r="PUO48" s="46"/>
      <c r="PUP48" s="46"/>
      <c r="PUQ48" s="46"/>
      <c r="PUR48" s="46"/>
      <c r="PUS48" s="46"/>
      <c r="PUT48" s="46"/>
      <c r="PUU48" s="46"/>
      <c r="PUV48" s="46"/>
      <c r="PUW48" s="46"/>
      <c r="PUX48" s="46"/>
      <c r="PUY48" s="46"/>
      <c r="PUZ48" s="46"/>
      <c r="PVA48" s="46"/>
      <c r="PVB48" s="46"/>
      <c r="PVC48" s="46"/>
      <c r="PVD48" s="46"/>
      <c r="PVE48" s="46"/>
      <c r="PVF48" s="46"/>
      <c r="PVG48" s="46"/>
      <c r="PVH48" s="46"/>
      <c r="PVI48" s="46"/>
      <c r="PVJ48" s="46"/>
      <c r="PVK48" s="46"/>
      <c r="PVL48" s="46"/>
      <c r="PVM48" s="46"/>
      <c r="PVN48" s="46"/>
      <c r="PVO48" s="46"/>
      <c r="PVP48" s="46"/>
      <c r="PVQ48" s="46"/>
      <c r="PVR48" s="46"/>
      <c r="PVS48" s="46"/>
      <c r="PVT48" s="46"/>
      <c r="PVU48" s="46"/>
      <c r="PVV48" s="46"/>
      <c r="PVW48" s="46"/>
      <c r="PVX48" s="46"/>
      <c r="PVY48" s="46"/>
      <c r="PVZ48" s="46"/>
      <c r="PWA48" s="46"/>
      <c r="PWB48" s="46"/>
      <c r="PWC48" s="46"/>
      <c r="PWD48" s="46"/>
      <c r="PWE48" s="46"/>
      <c r="PWF48" s="46"/>
      <c r="PWG48" s="46"/>
      <c r="PWH48" s="46"/>
      <c r="PWI48" s="46"/>
      <c r="PWJ48" s="46"/>
      <c r="PWK48" s="46"/>
      <c r="PWL48" s="46"/>
      <c r="PWM48" s="46"/>
      <c r="PWN48" s="46"/>
      <c r="PWO48" s="46"/>
      <c r="PWP48" s="46"/>
      <c r="PWQ48" s="46"/>
      <c r="PWR48" s="46"/>
      <c r="PWS48" s="46"/>
      <c r="PWT48" s="46"/>
      <c r="PWU48" s="46"/>
      <c r="PWV48" s="46"/>
      <c r="PWW48" s="46"/>
      <c r="PWX48" s="46"/>
      <c r="PWY48" s="46"/>
      <c r="PWZ48" s="46"/>
      <c r="PXA48" s="46"/>
      <c r="PXB48" s="46"/>
      <c r="PXC48" s="46"/>
      <c r="PXD48" s="46"/>
      <c r="PXE48" s="46"/>
      <c r="PXF48" s="46"/>
      <c r="PXG48" s="46"/>
      <c r="PXH48" s="46"/>
      <c r="PXI48" s="46"/>
      <c r="PXJ48" s="46"/>
      <c r="PXK48" s="46"/>
      <c r="PXL48" s="46"/>
      <c r="PXM48" s="46"/>
      <c r="PXN48" s="46"/>
      <c r="PXO48" s="46"/>
      <c r="PXP48" s="46"/>
      <c r="PXQ48" s="46"/>
      <c r="PXR48" s="46"/>
      <c r="PXS48" s="46"/>
      <c r="PXT48" s="46"/>
      <c r="PXU48" s="46"/>
      <c r="PXV48" s="46"/>
      <c r="PXW48" s="46"/>
      <c r="PXX48" s="46"/>
      <c r="PXY48" s="46"/>
      <c r="PXZ48" s="46"/>
      <c r="PYA48" s="46"/>
      <c r="PYB48" s="46"/>
      <c r="PYC48" s="46"/>
      <c r="PYD48" s="46"/>
      <c r="PYE48" s="46"/>
      <c r="PYF48" s="46"/>
      <c r="PYG48" s="46"/>
      <c r="PYH48" s="46"/>
      <c r="PYI48" s="46"/>
      <c r="PYJ48" s="46"/>
      <c r="PYK48" s="46"/>
      <c r="PYL48" s="46"/>
      <c r="PYM48" s="46"/>
      <c r="PYN48" s="46"/>
      <c r="PYO48" s="46"/>
      <c r="PYP48" s="46"/>
      <c r="PYQ48" s="46"/>
      <c r="PYR48" s="46"/>
      <c r="PYS48" s="46"/>
      <c r="PYT48" s="46"/>
      <c r="PYU48" s="46"/>
      <c r="PYV48" s="46"/>
      <c r="PYW48" s="46"/>
      <c r="PYX48" s="46"/>
      <c r="PYY48" s="46"/>
      <c r="PYZ48" s="46"/>
      <c r="PZA48" s="46"/>
      <c r="PZB48" s="46"/>
      <c r="PZC48" s="46"/>
      <c r="PZD48" s="46"/>
      <c r="PZE48" s="46"/>
      <c r="PZF48" s="46"/>
      <c r="PZG48" s="46"/>
      <c r="PZH48" s="46"/>
      <c r="PZI48" s="46"/>
      <c r="PZJ48" s="46"/>
      <c r="PZK48" s="46"/>
      <c r="PZL48" s="46"/>
      <c r="PZM48" s="46"/>
      <c r="PZN48" s="46"/>
      <c r="PZO48" s="46"/>
      <c r="PZP48" s="46"/>
      <c r="PZQ48" s="46"/>
      <c r="PZR48" s="46"/>
      <c r="PZS48" s="46"/>
      <c r="PZT48" s="46"/>
      <c r="PZU48" s="46"/>
      <c r="PZV48" s="46"/>
      <c r="PZW48" s="46"/>
      <c r="PZX48" s="46"/>
      <c r="PZY48" s="46"/>
      <c r="PZZ48" s="46"/>
      <c r="QAA48" s="46"/>
      <c r="QAB48" s="46"/>
      <c r="QAC48" s="46"/>
      <c r="QAD48" s="46"/>
      <c r="QAE48" s="46"/>
      <c r="QAF48" s="46"/>
      <c r="QAG48" s="46"/>
      <c r="QAH48" s="46"/>
      <c r="QAI48" s="46"/>
      <c r="QAJ48" s="46"/>
      <c r="QAK48" s="46"/>
      <c r="QAL48" s="46"/>
      <c r="QAM48" s="46"/>
      <c r="QAN48" s="46"/>
      <c r="QAO48" s="46"/>
      <c r="QAP48" s="46"/>
      <c r="QAQ48" s="46"/>
      <c r="QAR48" s="46"/>
      <c r="QAS48" s="46"/>
      <c r="QAT48" s="46"/>
      <c r="QAU48" s="46"/>
      <c r="QAV48" s="46"/>
      <c r="QAW48" s="46"/>
      <c r="QAX48" s="46"/>
      <c r="QAY48" s="46"/>
      <c r="QAZ48" s="46"/>
      <c r="QBA48" s="46"/>
      <c r="QBB48" s="46"/>
      <c r="QBC48" s="46"/>
      <c r="QBD48" s="46"/>
      <c r="QBE48" s="46"/>
      <c r="QBF48" s="46"/>
      <c r="QBG48" s="46"/>
      <c r="QBH48" s="46"/>
      <c r="QBI48" s="46"/>
      <c r="QBJ48" s="46"/>
      <c r="QBK48" s="46"/>
      <c r="QBL48" s="46"/>
      <c r="QBM48" s="46"/>
      <c r="QBN48" s="46"/>
      <c r="QBO48" s="46"/>
      <c r="QBP48" s="46"/>
      <c r="QBQ48" s="46"/>
      <c r="QBR48" s="46"/>
      <c r="QBS48" s="46"/>
      <c r="QBT48" s="46"/>
      <c r="QBU48" s="46"/>
      <c r="QBV48" s="46"/>
      <c r="QBW48" s="46"/>
      <c r="QBX48" s="46"/>
      <c r="QBY48" s="46"/>
      <c r="QBZ48" s="46"/>
      <c r="QCA48" s="46"/>
      <c r="QCB48" s="46"/>
      <c r="QCC48" s="46"/>
      <c r="QCD48" s="46"/>
      <c r="QCE48" s="46"/>
      <c r="QCF48" s="46"/>
      <c r="QCG48" s="46"/>
      <c r="QCH48" s="46"/>
      <c r="QCI48" s="46"/>
      <c r="QCJ48" s="46"/>
      <c r="QCK48" s="46"/>
      <c r="QCL48" s="46"/>
      <c r="QCM48" s="46"/>
      <c r="QCN48" s="46"/>
      <c r="QCO48" s="46"/>
      <c r="QCP48" s="46"/>
      <c r="QCQ48" s="46"/>
      <c r="QCR48" s="46"/>
      <c r="QCS48" s="46"/>
      <c r="QCT48" s="46"/>
      <c r="QCU48" s="46"/>
      <c r="QCV48" s="46"/>
      <c r="QCW48" s="46"/>
      <c r="QCX48" s="46"/>
      <c r="QCY48" s="46"/>
      <c r="QCZ48" s="46"/>
      <c r="QDA48" s="46"/>
      <c r="QDB48" s="46"/>
      <c r="QDC48" s="46"/>
      <c r="QDD48" s="46"/>
      <c r="QDE48" s="46"/>
      <c r="QDF48" s="46"/>
      <c r="QDG48" s="46"/>
      <c r="QDH48" s="46"/>
      <c r="QDI48" s="46"/>
      <c r="QDJ48" s="46"/>
      <c r="QDK48" s="46"/>
      <c r="QDL48" s="46"/>
      <c r="QDM48" s="46"/>
      <c r="QDN48" s="46"/>
      <c r="QDO48" s="46"/>
      <c r="QDP48" s="46"/>
      <c r="QDQ48" s="46"/>
      <c r="QDR48" s="46"/>
      <c r="QDS48" s="46"/>
      <c r="QDT48" s="46"/>
      <c r="QDU48" s="46"/>
      <c r="QDV48" s="46"/>
      <c r="QDW48" s="46"/>
      <c r="QDX48" s="46"/>
      <c r="QDY48" s="46"/>
      <c r="QDZ48" s="46"/>
      <c r="QEA48" s="46"/>
      <c r="QEB48" s="46"/>
      <c r="QEC48" s="46"/>
      <c r="QED48" s="46"/>
      <c r="QEE48" s="46"/>
      <c r="QEF48" s="46"/>
      <c r="QEG48" s="46"/>
      <c r="QEH48" s="46"/>
      <c r="QEI48" s="46"/>
      <c r="QEJ48" s="46"/>
      <c r="QEK48" s="46"/>
      <c r="QEL48" s="46"/>
      <c r="QEM48" s="46"/>
      <c r="QEN48" s="46"/>
      <c r="QEO48" s="46"/>
      <c r="QEP48" s="46"/>
      <c r="QEQ48" s="46"/>
      <c r="QER48" s="46"/>
      <c r="QES48" s="46"/>
      <c r="QET48" s="46"/>
      <c r="QEU48" s="46"/>
      <c r="QEV48" s="46"/>
      <c r="QEW48" s="46"/>
      <c r="QEX48" s="46"/>
      <c r="QEY48" s="46"/>
      <c r="QEZ48" s="46"/>
      <c r="QFA48" s="46"/>
      <c r="QFB48" s="46"/>
      <c r="QFC48" s="46"/>
      <c r="QFD48" s="46"/>
      <c r="QFE48" s="46"/>
      <c r="QFF48" s="46"/>
      <c r="QFG48" s="46"/>
      <c r="QFH48" s="46"/>
      <c r="QFI48" s="46"/>
      <c r="QFJ48" s="46"/>
      <c r="QFK48" s="46"/>
      <c r="QFL48" s="46"/>
      <c r="QFM48" s="46"/>
      <c r="QFN48" s="46"/>
      <c r="QFO48" s="46"/>
      <c r="QFP48" s="46"/>
      <c r="QFQ48" s="46"/>
      <c r="QFR48" s="46"/>
      <c r="QFS48" s="46"/>
      <c r="QFT48" s="46"/>
      <c r="QFU48" s="46"/>
      <c r="QFV48" s="46"/>
      <c r="QFW48" s="46"/>
      <c r="QFX48" s="46"/>
      <c r="QFY48" s="46"/>
      <c r="QFZ48" s="46"/>
      <c r="QGA48" s="46"/>
      <c r="QGB48" s="46"/>
      <c r="QGC48" s="46"/>
      <c r="QGD48" s="46"/>
      <c r="QGE48" s="46"/>
      <c r="QGF48" s="46"/>
      <c r="QGG48" s="46"/>
      <c r="QGH48" s="46"/>
      <c r="QGI48" s="46"/>
      <c r="QGJ48" s="46"/>
      <c r="QGK48" s="46"/>
      <c r="QGL48" s="46"/>
      <c r="QGM48" s="46"/>
      <c r="QGN48" s="46"/>
      <c r="QGO48" s="46"/>
      <c r="QGP48" s="46"/>
      <c r="QGQ48" s="46"/>
      <c r="QGR48" s="46"/>
      <c r="QGS48" s="46"/>
      <c r="QGT48" s="46"/>
      <c r="QGU48" s="46"/>
      <c r="QGV48" s="46"/>
      <c r="QGW48" s="46"/>
      <c r="QGX48" s="46"/>
      <c r="QGY48" s="46"/>
      <c r="QGZ48" s="46"/>
      <c r="QHA48" s="46"/>
      <c r="QHB48" s="46"/>
      <c r="QHC48" s="46"/>
      <c r="QHD48" s="46"/>
      <c r="QHE48" s="46"/>
      <c r="QHF48" s="46"/>
      <c r="QHG48" s="46"/>
      <c r="QHH48" s="46"/>
      <c r="QHI48" s="46"/>
      <c r="QHJ48" s="46"/>
      <c r="QHK48" s="46"/>
      <c r="QHL48" s="46"/>
      <c r="QHM48" s="46"/>
      <c r="QHN48" s="46"/>
      <c r="QHO48" s="46"/>
      <c r="QHP48" s="46"/>
      <c r="QHQ48" s="46"/>
      <c r="QHR48" s="46"/>
      <c r="QHS48" s="46"/>
      <c r="QHT48" s="46"/>
      <c r="QHU48" s="46"/>
      <c r="QHV48" s="46"/>
      <c r="QHW48" s="46"/>
      <c r="QHX48" s="46"/>
      <c r="QHY48" s="46"/>
      <c r="QHZ48" s="46"/>
      <c r="QIA48" s="46"/>
      <c r="QIB48" s="46"/>
      <c r="QIC48" s="46"/>
      <c r="QID48" s="46"/>
      <c r="QIE48" s="46"/>
      <c r="QIF48" s="46"/>
      <c r="QIG48" s="46"/>
      <c r="QIH48" s="46"/>
      <c r="QII48" s="46"/>
      <c r="QIJ48" s="46"/>
      <c r="QIK48" s="46"/>
      <c r="QIL48" s="46"/>
      <c r="QIM48" s="46"/>
      <c r="QIN48" s="46"/>
      <c r="QIO48" s="46"/>
      <c r="QIP48" s="46"/>
      <c r="QIQ48" s="46"/>
      <c r="QIR48" s="46"/>
      <c r="QIS48" s="46"/>
      <c r="QIT48" s="46"/>
      <c r="QIU48" s="46"/>
      <c r="QIV48" s="46"/>
      <c r="QIW48" s="46"/>
      <c r="QIX48" s="46"/>
      <c r="QIY48" s="46"/>
      <c r="QIZ48" s="46"/>
      <c r="QJA48" s="46"/>
      <c r="QJB48" s="46"/>
      <c r="QJC48" s="46"/>
      <c r="QJD48" s="46"/>
      <c r="QJE48" s="46"/>
      <c r="QJF48" s="46"/>
      <c r="QJG48" s="46"/>
      <c r="QJH48" s="46"/>
      <c r="QJI48" s="46"/>
      <c r="QJJ48" s="46"/>
      <c r="QJK48" s="46"/>
      <c r="QJL48" s="46"/>
      <c r="QJM48" s="46"/>
      <c r="QJN48" s="46"/>
      <c r="QJO48" s="46"/>
      <c r="QJP48" s="46"/>
      <c r="QJQ48" s="46"/>
      <c r="QJR48" s="46"/>
      <c r="QJS48" s="46"/>
      <c r="QJT48" s="46"/>
      <c r="QJU48" s="46"/>
      <c r="QJV48" s="46"/>
      <c r="QJW48" s="46"/>
      <c r="QJX48" s="46"/>
      <c r="QJY48" s="46"/>
      <c r="QJZ48" s="46"/>
      <c r="QKA48" s="46"/>
      <c r="QKB48" s="46"/>
      <c r="QKC48" s="46"/>
      <c r="QKD48" s="46"/>
      <c r="QKE48" s="46"/>
      <c r="QKF48" s="46"/>
      <c r="QKG48" s="46"/>
      <c r="QKH48" s="46"/>
      <c r="QKI48" s="46"/>
      <c r="QKJ48" s="46"/>
      <c r="QKK48" s="46"/>
      <c r="QKL48" s="46"/>
      <c r="QKM48" s="46"/>
      <c r="QKN48" s="46"/>
      <c r="QKO48" s="46"/>
      <c r="QKP48" s="46"/>
      <c r="QKQ48" s="46"/>
      <c r="QKR48" s="46"/>
      <c r="QKS48" s="46"/>
      <c r="QKT48" s="46"/>
      <c r="QKU48" s="46"/>
      <c r="QKV48" s="46"/>
      <c r="QKW48" s="46"/>
      <c r="QKX48" s="46"/>
      <c r="QKY48" s="46"/>
      <c r="QKZ48" s="46"/>
      <c r="QLA48" s="46"/>
      <c r="QLB48" s="46"/>
      <c r="QLC48" s="46"/>
      <c r="QLD48" s="46"/>
      <c r="QLE48" s="46"/>
      <c r="QLF48" s="46"/>
      <c r="QLG48" s="46"/>
      <c r="QLH48" s="46"/>
      <c r="QLI48" s="46"/>
      <c r="QLJ48" s="46"/>
      <c r="QLK48" s="46"/>
      <c r="QLL48" s="46"/>
      <c r="QLM48" s="46"/>
      <c r="QLN48" s="46"/>
      <c r="QLO48" s="46"/>
      <c r="QLP48" s="46"/>
      <c r="QLQ48" s="46"/>
      <c r="QLR48" s="46"/>
      <c r="QLS48" s="46"/>
      <c r="QLT48" s="46"/>
      <c r="QLU48" s="46"/>
      <c r="QLV48" s="46"/>
      <c r="QLW48" s="46"/>
      <c r="QLX48" s="46"/>
      <c r="QLY48" s="46"/>
      <c r="QLZ48" s="46"/>
      <c r="QMA48" s="46"/>
      <c r="QMB48" s="46"/>
      <c r="QMC48" s="46"/>
      <c r="QMD48" s="46"/>
      <c r="QME48" s="46"/>
      <c r="QMF48" s="46"/>
      <c r="QMG48" s="46"/>
      <c r="QMH48" s="46"/>
      <c r="QMI48" s="46"/>
      <c r="QMJ48" s="46"/>
      <c r="QMK48" s="46"/>
      <c r="QML48" s="46"/>
      <c r="QMM48" s="46"/>
      <c r="QMN48" s="46"/>
      <c r="QMO48" s="46"/>
      <c r="QMP48" s="46"/>
      <c r="QMQ48" s="46"/>
      <c r="QMR48" s="46"/>
      <c r="QMS48" s="46"/>
      <c r="QMT48" s="46"/>
      <c r="QMU48" s="46"/>
      <c r="QMV48" s="46"/>
      <c r="QMW48" s="46"/>
      <c r="QMX48" s="46"/>
      <c r="QMY48" s="46"/>
      <c r="QMZ48" s="46"/>
      <c r="QNA48" s="46"/>
      <c r="QNB48" s="46"/>
      <c r="QNC48" s="46"/>
      <c r="QND48" s="46"/>
      <c r="QNE48" s="46"/>
      <c r="QNF48" s="46"/>
      <c r="QNG48" s="46"/>
      <c r="QNH48" s="46"/>
      <c r="QNI48" s="46"/>
      <c r="QNJ48" s="46"/>
      <c r="QNK48" s="46"/>
      <c r="QNL48" s="46"/>
      <c r="QNM48" s="46"/>
      <c r="QNN48" s="46"/>
      <c r="QNO48" s="46"/>
      <c r="QNP48" s="46"/>
      <c r="QNQ48" s="46"/>
      <c r="QNR48" s="46"/>
      <c r="QNS48" s="46"/>
      <c r="QNT48" s="46"/>
      <c r="QNU48" s="46"/>
      <c r="QNV48" s="46"/>
      <c r="QNW48" s="46"/>
      <c r="QNX48" s="46"/>
      <c r="QNY48" s="46"/>
      <c r="QNZ48" s="46"/>
      <c r="QOA48" s="46"/>
      <c r="QOB48" s="46"/>
      <c r="QOC48" s="46"/>
      <c r="QOD48" s="46"/>
      <c r="QOE48" s="46"/>
      <c r="QOF48" s="46"/>
      <c r="QOG48" s="46"/>
      <c r="QOH48" s="46"/>
      <c r="QOI48" s="46"/>
      <c r="QOJ48" s="46"/>
      <c r="QOK48" s="46"/>
      <c r="QOL48" s="46"/>
      <c r="QOM48" s="46"/>
      <c r="QON48" s="46"/>
      <c r="QOO48" s="46"/>
      <c r="QOP48" s="46"/>
      <c r="QOQ48" s="46"/>
      <c r="QOR48" s="46"/>
      <c r="QOS48" s="46"/>
      <c r="QOT48" s="46"/>
      <c r="QOU48" s="46"/>
      <c r="QOV48" s="46"/>
      <c r="QOW48" s="46"/>
      <c r="QOX48" s="46"/>
      <c r="QOY48" s="46"/>
      <c r="QOZ48" s="46"/>
      <c r="QPA48" s="46"/>
      <c r="QPB48" s="46"/>
      <c r="QPC48" s="46"/>
      <c r="QPD48" s="46"/>
      <c r="QPE48" s="46"/>
      <c r="QPF48" s="46"/>
      <c r="QPG48" s="46"/>
      <c r="QPH48" s="46"/>
      <c r="QPI48" s="46"/>
      <c r="QPJ48" s="46"/>
      <c r="QPK48" s="46"/>
      <c r="QPL48" s="46"/>
      <c r="QPM48" s="46"/>
      <c r="QPN48" s="46"/>
      <c r="QPO48" s="46"/>
      <c r="QPP48" s="46"/>
      <c r="QPQ48" s="46"/>
      <c r="QPR48" s="46"/>
      <c r="QPS48" s="46"/>
      <c r="QPT48" s="46"/>
      <c r="QPU48" s="46"/>
      <c r="QPV48" s="46"/>
      <c r="QPW48" s="46"/>
      <c r="QPX48" s="46"/>
      <c r="QPY48" s="46"/>
      <c r="QPZ48" s="46"/>
      <c r="QQA48" s="46"/>
      <c r="QQB48" s="46"/>
      <c r="QQC48" s="46"/>
      <c r="QQD48" s="46"/>
      <c r="QQE48" s="46"/>
      <c r="QQF48" s="46"/>
      <c r="QQG48" s="46"/>
      <c r="QQH48" s="46"/>
      <c r="QQI48" s="46"/>
      <c r="QQJ48" s="46"/>
      <c r="QQK48" s="46"/>
      <c r="QQL48" s="46"/>
      <c r="QQM48" s="46"/>
      <c r="QQN48" s="46"/>
      <c r="QQO48" s="46"/>
      <c r="QQP48" s="46"/>
      <c r="QQQ48" s="46"/>
      <c r="QQR48" s="46"/>
      <c r="QQS48" s="46"/>
      <c r="QQT48" s="46"/>
      <c r="QQU48" s="46"/>
      <c r="QQV48" s="46"/>
      <c r="QQW48" s="46"/>
      <c r="QQX48" s="46"/>
      <c r="QQY48" s="46"/>
      <c r="QQZ48" s="46"/>
      <c r="QRA48" s="46"/>
      <c r="QRB48" s="46"/>
      <c r="QRC48" s="46"/>
      <c r="QRD48" s="46"/>
      <c r="QRE48" s="46"/>
      <c r="QRF48" s="46"/>
      <c r="QRG48" s="46"/>
      <c r="QRH48" s="46"/>
      <c r="QRI48" s="46"/>
      <c r="QRJ48" s="46"/>
      <c r="QRK48" s="46"/>
      <c r="QRL48" s="46"/>
      <c r="QRM48" s="46"/>
      <c r="QRN48" s="46"/>
      <c r="QRO48" s="46"/>
      <c r="QRP48" s="46"/>
      <c r="QRQ48" s="46"/>
      <c r="QRR48" s="46"/>
      <c r="QRS48" s="46"/>
      <c r="QRT48" s="46"/>
      <c r="QRU48" s="46"/>
      <c r="QRV48" s="46"/>
      <c r="QRW48" s="46"/>
      <c r="QRX48" s="46"/>
      <c r="QRY48" s="46"/>
      <c r="QRZ48" s="46"/>
      <c r="QSA48" s="46"/>
      <c r="QSB48" s="46"/>
      <c r="QSC48" s="46"/>
      <c r="QSD48" s="46"/>
      <c r="QSE48" s="46"/>
      <c r="QSF48" s="46"/>
      <c r="QSG48" s="46"/>
      <c r="QSH48" s="46"/>
      <c r="QSI48" s="46"/>
      <c r="QSJ48" s="46"/>
      <c r="QSK48" s="46"/>
      <c r="QSL48" s="46"/>
      <c r="QSM48" s="46"/>
      <c r="QSN48" s="46"/>
      <c r="QSO48" s="46"/>
      <c r="QSP48" s="46"/>
      <c r="QSQ48" s="46"/>
      <c r="QSR48" s="46"/>
      <c r="QSS48" s="46"/>
      <c r="QST48" s="46"/>
      <c r="QSU48" s="46"/>
      <c r="QSV48" s="46"/>
      <c r="QSW48" s="46"/>
      <c r="QSX48" s="46"/>
      <c r="QSY48" s="46"/>
      <c r="QSZ48" s="46"/>
      <c r="QTA48" s="46"/>
      <c r="QTB48" s="46"/>
      <c r="QTC48" s="46"/>
      <c r="QTD48" s="46"/>
      <c r="QTE48" s="46"/>
      <c r="QTF48" s="46"/>
      <c r="QTG48" s="46"/>
      <c r="QTH48" s="46"/>
      <c r="QTI48" s="46"/>
      <c r="QTJ48" s="46"/>
      <c r="QTK48" s="46"/>
      <c r="QTL48" s="46"/>
      <c r="QTM48" s="46"/>
      <c r="QTN48" s="46"/>
      <c r="QTO48" s="46"/>
      <c r="QTP48" s="46"/>
      <c r="QTQ48" s="46"/>
      <c r="QTR48" s="46"/>
      <c r="QTS48" s="46"/>
      <c r="QTT48" s="46"/>
      <c r="QTU48" s="46"/>
      <c r="QTV48" s="46"/>
      <c r="QTW48" s="46"/>
      <c r="QTX48" s="46"/>
      <c r="QTY48" s="46"/>
      <c r="QTZ48" s="46"/>
      <c r="QUA48" s="46"/>
      <c r="QUB48" s="46"/>
      <c r="QUC48" s="46"/>
      <c r="QUD48" s="46"/>
      <c r="QUE48" s="46"/>
      <c r="QUF48" s="46"/>
      <c r="QUG48" s="46"/>
      <c r="QUH48" s="46"/>
      <c r="QUI48" s="46"/>
      <c r="QUJ48" s="46"/>
      <c r="QUK48" s="46"/>
      <c r="QUL48" s="46"/>
      <c r="QUM48" s="46"/>
      <c r="QUN48" s="46"/>
      <c r="QUO48" s="46"/>
      <c r="QUP48" s="46"/>
      <c r="QUQ48" s="46"/>
      <c r="QUR48" s="46"/>
      <c r="QUS48" s="46"/>
      <c r="QUT48" s="46"/>
      <c r="QUU48" s="46"/>
      <c r="QUV48" s="46"/>
      <c r="QUW48" s="46"/>
      <c r="QUX48" s="46"/>
      <c r="QUY48" s="46"/>
      <c r="QUZ48" s="46"/>
      <c r="QVA48" s="46"/>
      <c r="QVB48" s="46"/>
      <c r="QVC48" s="46"/>
      <c r="QVD48" s="46"/>
      <c r="QVE48" s="46"/>
      <c r="QVF48" s="46"/>
      <c r="QVG48" s="46"/>
      <c r="QVH48" s="46"/>
      <c r="QVI48" s="46"/>
      <c r="QVJ48" s="46"/>
      <c r="QVK48" s="46"/>
      <c r="QVL48" s="46"/>
      <c r="QVM48" s="46"/>
      <c r="QVN48" s="46"/>
      <c r="QVO48" s="46"/>
      <c r="QVP48" s="46"/>
      <c r="QVQ48" s="46"/>
      <c r="QVR48" s="46"/>
      <c r="QVS48" s="46"/>
      <c r="QVT48" s="46"/>
      <c r="QVU48" s="46"/>
      <c r="QVV48" s="46"/>
      <c r="QVW48" s="46"/>
      <c r="QVX48" s="46"/>
      <c r="QVY48" s="46"/>
      <c r="QVZ48" s="46"/>
      <c r="QWA48" s="46"/>
      <c r="QWB48" s="46"/>
      <c r="QWC48" s="46"/>
      <c r="QWD48" s="46"/>
      <c r="QWE48" s="46"/>
      <c r="QWF48" s="46"/>
      <c r="QWG48" s="46"/>
      <c r="QWH48" s="46"/>
      <c r="QWI48" s="46"/>
      <c r="QWJ48" s="46"/>
      <c r="QWK48" s="46"/>
      <c r="QWL48" s="46"/>
      <c r="QWM48" s="46"/>
      <c r="QWN48" s="46"/>
      <c r="QWO48" s="46"/>
      <c r="QWP48" s="46"/>
      <c r="QWQ48" s="46"/>
      <c r="QWR48" s="46"/>
      <c r="QWS48" s="46"/>
      <c r="QWT48" s="46"/>
      <c r="QWU48" s="46"/>
      <c r="QWV48" s="46"/>
      <c r="QWW48" s="46"/>
      <c r="QWX48" s="46"/>
      <c r="QWY48" s="46"/>
      <c r="QWZ48" s="46"/>
      <c r="QXA48" s="46"/>
      <c r="QXB48" s="46"/>
      <c r="QXC48" s="46"/>
      <c r="QXD48" s="46"/>
      <c r="QXE48" s="46"/>
      <c r="QXF48" s="46"/>
      <c r="QXG48" s="46"/>
      <c r="QXH48" s="46"/>
      <c r="QXI48" s="46"/>
      <c r="QXJ48" s="46"/>
      <c r="QXK48" s="46"/>
      <c r="QXL48" s="46"/>
      <c r="QXM48" s="46"/>
      <c r="QXN48" s="46"/>
      <c r="QXO48" s="46"/>
      <c r="QXP48" s="46"/>
      <c r="QXQ48" s="46"/>
      <c r="QXR48" s="46"/>
      <c r="QXS48" s="46"/>
      <c r="QXT48" s="46"/>
      <c r="QXU48" s="46"/>
      <c r="QXV48" s="46"/>
      <c r="QXW48" s="46"/>
      <c r="QXX48" s="46"/>
      <c r="QXY48" s="46"/>
      <c r="QXZ48" s="46"/>
      <c r="QYA48" s="46"/>
      <c r="QYB48" s="46"/>
      <c r="QYC48" s="46"/>
      <c r="QYD48" s="46"/>
      <c r="QYE48" s="46"/>
      <c r="QYF48" s="46"/>
      <c r="QYG48" s="46"/>
      <c r="QYH48" s="46"/>
      <c r="QYI48" s="46"/>
      <c r="QYJ48" s="46"/>
      <c r="QYK48" s="46"/>
      <c r="QYL48" s="46"/>
      <c r="QYM48" s="46"/>
      <c r="QYN48" s="46"/>
      <c r="QYO48" s="46"/>
      <c r="QYP48" s="46"/>
      <c r="QYQ48" s="46"/>
      <c r="QYR48" s="46"/>
      <c r="QYS48" s="46"/>
      <c r="QYT48" s="46"/>
      <c r="QYU48" s="46"/>
      <c r="QYV48" s="46"/>
      <c r="QYW48" s="46"/>
      <c r="QYX48" s="46"/>
      <c r="QYY48" s="46"/>
      <c r="QYZ48" s="46"/>
      <c r="QZA48" s="46"/>
      <c r="QZB48" s="46"/>
      <c r="QZC48" s="46"/>
      <c r="QZD48" s="46"/>
      <c r="QZE48" s="46"/>
      <c r="QZF48" s="46"/>
      <c r="QZG48" s="46"/>
      <c r="QZH48" s="46"/>
      <c r="QZI48" s="46"/>
      <c r="QZJ48" s="46"/>
      <c r="QZK48" s="46"/>
      <c r="QZL48" s="46"/>
      <c r="QZM48" s="46"/>
      <c r="QZN48" s="46"/>
      <c r="QZO48" s="46"/>
      <c r="QZP48" s="46"/>
      <c r="QZQ48" s="46"/>
      <c r="QZR48" s="46"/>
      <c r="QZS48" s="46"/>
      <c r="QZT48" s="46"/>
      <c r="QZU48" s="46"/>
      <c r="QZV48" s="46"/>
      <c r="QZW48" s="46"/>
      <c r="QZX48" s="46"/>
      <c r="QZY48" s="46"/>
      <c r="QZZ48" s="46"/>
      <c r="RAA48" s="46"/>
      <c r="RAB48" s="46"/>
      <c r="RAC48" s="46"/>
      <c r="RAD48" s="46"/>
      <c r="RAE48" s="46"/>
      <c r="RAF48" s="46"/>
      <c r="RAG48" s="46"/>
      <c r="RAH48" s="46"/>
      <c r="RAI48" s="46"/>
      <c r="RAJ48" s="46"/>
      <c r="RAK48" s="46"/>
      <c r="RAL48" s="46"/>
      <c r="RAM48" s="46"/>
      <c r="RAN48" s="46"/>
      <c r="RAO48" s="46"/>
      <c r="RAP48" s="46"/>
      <c r="RAQ48" s="46"/>
      <c r="RAR48" s="46"/>
      <c r="RAS48" s="46"/>
      <c r="RAT48" s="46"/>
      <c r="RAU48" s="46"/>
      <c r="RAV48" s="46"/>
      <c r="RAW48" s="46"/>
      <c r="RAX48" s="46"/>
      <c r="RAY48" s="46"/>
      <c r="RAZ48" s="46"/>
      <c r="RBA48" s="46"/>
      <c r="RBB48" s="46"/>
      <c r="RBC48" s="46"/>
      <c r="RBD48" s="46"/>
      <c r="RBE48" s="46"/>
      <c r="RBF48" s="46"/>
      <c r="RBG48" s="46"/>
      <c r="RBH48" s="46"/>
      <c r="RBI48" s="46"/>
      <c r="RBJ48" s="46"/>
      <c r="RBK48" s="46"/>
      <c r="RBL48" s="46"/>
      <c r="RBM48" s="46"/>
      <c r="RBN48" s="46"/>
      <c r="RBO48" s="46"/>
      <c r="RBP48" s="46"/>
      <c r="RBQ48" s="46"/>
      <c r="RBR48" s="46"/>
      <c r="RBS48" s="46"/>
      <c r="RBT48" s="46"/>
      <c r="RBU48" s="46"/>
      <c r="RBV48" s="46"/>
      <c r="RBW48" s="46"/>
      <c r="RBX48" s="46"/>
      <c r="RBY48" s="46"/>
      <c r="RBZ48" s="46"/>
      <c r="RCA48" s="46"/>
      <c r="RCB48" s="46"/>
      <c r="RCC48" s="46"/>
      <c r="RCD48" s="46"/>
      <c r="RCE48" s="46"/>
      <c r="RCF48" s="46"/>
      <c r="RCG48" s="46"/>
      <c r="RCH48" s="46"/>
      <c r="RCI48" s="46"/>
      <c r="RCJ48" s="46"/>
      <c r="RCK48" s="46"/>
      <c r="RCL48" s="46"/>
      <c r="RCM48" s="46"/>
      <c r="RCN48" s="46"/>
      <c r="RCO48" s="46"/>
      <c r="RCP48" s="46"/>
      <c r="RCQ48" s="46"/>
      <c r="RCR48" s="46"/>
      <c r="RCS48" s="46"/>
      <c r="RCT48" s="46"/>
      <c r="RCU48" s="46"/>
      <c r="RCV48" s="46"/>
      <c r="RCW48" s="46"/>
      <c r="RCX48" s="46"/>
      <c r="RCY48" s="46"/>
      <c r="RCZ48" s="46"/>
      <c r="RDA48" s="46"/>
      <c r="RDB48" s="46"/>
      <c r="RDC48" s="46"/>
      <c r="RDD48" s="46"/>
      <c r="RDE48" s="46"/>
      <c r="RDF48" s="46"/>
      <c r="RDG48" s="46"/>
      <c r="RDH48" s="46"/>
      <c r="RDI48" s="46"/>
      <c r="RDJ48" s="46"/>
      <c r="RDK48" s="46"/>
      <c r="RDL48" s="46"/>
      <c r="RDM48" s="46"/>
      <c r="RDN48" s="46"/>
      <c r="RDO48" s="46"/>
      <c r="RDP48" s="46"/>
      <c r="RDQ48" s="46"/>
      <c r="RDR48" s="46"/>
      <c r="RDS48" s="46"/>
      <c r="RDT48" s="46"/>
      <c r="RDU48" s="46"/>
      <c r="RDV48" s="46"/>
      <c r="RDW48" s="46"/>
      <c r="RDX48" s="46"/>
      <c r="RDY48" s="46"/>
      <c r="RDZ48" s="46"/>
      <c r="REA48" s="46"/>
      <c r="REB48" s="46"/>
      <c r="REC48" s="46"/>
      <c r="RED48" s="46"/>
      <c r="REE48" s="46"/>
      <c r="REF48" s="46"/>
      <c r="REG48" s="46"/>
      <c r="REH48" s="46"/>
      <c r="REI48" s="46"/>
      <c r="REJ48" s="46"/>
      <c r="REK48" s="46"/>
      <c r="REL48" s="46"/>
      <c r="REM48" s="46"/>
      <c r="REN48" s="46"/>
      <c r="REO48" s="46"/>
      <c r="REP48" s="46"/>
      <c r="REQ48" s="46"/>
      <c r="RER48" s="46"/>
      <c r="RES48" s="46"/>
      <c r="RET48" s="46"/>
      <c r="REU48" s="46"/>
      <c r="REV48" s="46"/>
      <c r="REW48" s="46"/>
      <c r="REX48" s="46"/>
      <c r="REY48" s="46"/>
      <c r="REZ48" s="46"/>
      <c r="RFA48" s="46"/>
      <c r="RFB48" s="46"/>
      <c r="RFC48" s="46"/>
      <c r="RFD48" s="46"/>
      <c r="RFE48" s="46"/>
      <c r="RFF48" s="46"/>
      <c r="RFG48" s="46"/>
      <c r="RFH48" s="46"/>
      <c r="RFI48" s="46"/>
      <c r="RFJ48" s="46"/>
      <c r="RFK48" s="46"/>
      <c r="RFL48" s="46"/>
      <c r="RFM48" s="46"/>
      <c r="RFN48" s="46"/>
      <c r="RFO48" s="46"/>
      <c r="RFP48" s="46"/>
      <c r="RFQ48" s="46"/>
      <c r="RFR48" s="46"/>
      <c r="RFS48" s="46"/>
      <c r="RFT48" s="46"/>
      <c r="RFU48" s="46"/>
      <c r="RFV48" s="46"/>
      <c r="RFW48" s="46"/>
      <c r="RFX48" s="46"/>
      <c r="RFY48" s="46"/>
      <c r="RFZ48" s="46"/>
      <c r="RGA48" s="46"/>
      <c r="RGB48" s="46"/>
      <c r="RGC48" s="46"/>
      <c r="RGD48" s="46"/>
      <c r="RGE48" s="46"/>
      <c r="RGF48" s="46"/>
      <c r="RGG48" s="46"/>
      <c r="RGH48" s="46"/>
      <c r="RGI48" s="46"/>
      <c r="RGJ48" s="46"/>
      <c r="RGK48" s="46"/>
      <c r="RGL48" s="46"/>
      <c r="RGM48" s="46"/>
      <c r="RGN48" s="46"/>
      <c r="RGO48" s="46"/>
      <c r="RGP48" s="46"/>
      <c r="RGQ48" s="46"/>
      <c r="RGR48" s="46"/>
      <c r="RGS48" s="46"/>
      <c r="RGT48" s="46"/>
      <c r="RGU48" s="46"/>
      <c r="RGV48" s="46"/>
      <c r="RGW48" s="46"/>
      <c r="RGX48" s="46"/>
      <c r="RGY48" s="46"/>
      <c r="RGZ48" s="46"/>
      <c r="RHA48" s="46"/>
      <c r="RHB48" s="46"/>
      <c r="RHC48" s="46"/>
      <c r="RHD48" s="46"/>
      <c r="RHE48" s="46"/>
      <c r="RHF48" s="46"/>
      <c r="RHG48" s="46"/>
      <c r="RHH48" s="46"/>
      <c r="RHI48" s="46"/>
      <c r="RHJ48" s="46"/>
      <c r="RHK48" s="46"/>
      <c r="RHL48" s="46"/>
      <c r="RHM48" s="46"/>
      <c r="RHN48" s="46"/>
      <c r="RHO48" s="46"/>
      <c r="RHP48" s="46"/>
      <c r="RHQ48" s="46"/>
      <c r="RHR48" s="46"/>
      <c r="RHS48" s="46"/>
      <c r="RHT48" s="46"/>
      <c r="RHU48" s="46"/>
      <c r="RHV48" s="46"/>
      <c r="RHW48" s="46"/>
      <c r="RHX48" s="46"/>
      <c r="RHY48" s="46"/>
      <c r="RHZ48" s="46"/>
      <c r="RIA48" s="46"/>
      <c r="RIB48" s="46"/>
      <c r="RIC48" s="46"/>
      <c r="RID48" s="46"/>
      <c r="RIE48" s="46"/>
      <c r="RIF48" s="46"/>
      <c r="RIG48" s="46"/>
      <c r="RIH48" s="46"/>
      <c r="RII48" s="46"/>
      <c r="RIJ48" s="46"/>
      <c r="RIK48" s="46"/>
      <c r="RIL48" s="46"/>
      <c r="RIM48" s="46"/>
      <c r="RIN48" s="46"/>
      <c r="RIO48" s="46"/>
      <c r="RIP48" s="46"/>
      <c r="RIQ48" s="46"/>
      <c r="RIR48" s="46"/>
      <c r="RIS48" s="46"/>
      <c r="RIT48" s="46"/>
      <c r="RIU48" s="46"/>
      <c r="RIV48" s="46"/>
      <c r="RIW48" s="46"/>
      <c r="RIX48" s="46"/>
      <c r="RIY48" s="46"/>
      <c r="RIZ48" s="46"/>
      <c r="RJA48" s="46"/>
      <c r="RJB48" s="46"/>
      <c r="RJC48" s="46"/>
      <c r="RJD48" s="46"/>
      <c r="RJE48" s="46"/>
      <c r="RJF48" s="46"/>
      <c r="RJG48" s="46"/>
      <c r="RJH48" s="46"/>
      <c r="RJI48" s="46"/>
      <c r="RJJ48" s="46"/>
      <c r="RJK48" s="46"/>
      <c r="RJL48" s="46"/>
      <c r="RJM48" s="46"/>
      <c r="RJN48" s="46"/>
      <c r="RJO48" s="46"/>
      <c r="RJP48" s="46"/>
      <c r="RJQ48" s="46"/>
      <c r="RJR48" s="46"/>
      <c r="RJS48" s="46"/>
      <c r="RJT48" s="46"/>
      <c r="RJU48" s="46"/>
      <c r="RJV48" s="46"/>
      <c r="RJW48" s="46"/>
      <c r="RJX48" s="46"/>
      <c r="RJY48" s="46"/>
      <c r="RJZ48" s="46"/>
      <c r="RKA48" s="46"/>
      <c r="RKB48" s="46"/>
      <c r="RKC48" s="46"/>
      <c r="RKD48" s="46"/>
      <c r="RKE48" s="46"/>
      <c r="RKF48" s="46"/>
      <c r="RKG48" s="46"/>
      <c r="RKH48" s="46"/>
      <c r="RKI48" s="46"/>
      <c r="RKJ48" s="46"/>
      <c r="RKK48" s="46"/>
      <c r="RKL48" s="46"/>
      <c r="RKM48" s="46"/>
      <c r="RKN48" s="46"/>
      <c r="RKO48" s="46"/>
      <c r="RKP48" s="46"/>
      <c r="RKQ48" s="46"/>
      <c r="RKR48" s="46"/>
      <c r="RKS48" s="46"/>
      <c r="RKT48" s="46"/>
      <c r="RKU48" s="46"/>
      <c r="RKV48" s="46"/>
      <c r="RKW48" s="46"/>
      <c r="RKX48" s="46"/>
      <c r="RKY48" s="46"/>
      <c r="RKZ48" s="46"/>
      <c r="RLA48" s="46"/>
      <c r="RLB48" s="46"/>
      <c r="RLC48" s="46"/>
      <c r="RLD48" s="46"/>
      <c r="RLE48" s="46"/>
      <c r="RLF48" s="46"/>
      <c r="RLG48" s="46"/>
      <c r="RLH48" s="46"/>
      <c r="RLI48" s="46"/>
      <c r="RLJ48" s="46"/>
      <c r="RLK48" s="46"/>
      <c r="RLL48" s="46"/>
      <c r="RLM48" s="46"/>
      <c r="RLN48" s="46"/>
      <c r="RLO48" s="46"/>
      <c r="RLP48" s="46"/>
      <c r="RLQ48" s="46"/>
      <c r="RLR48" s="46"/>
      <c r="RLS48" s="46"/>
      <c r="RLT48" s="46"/>
      <c r="RLU48" s="46"/>
      <c r="RLV48" s="46"/>
      <c r="RLW48" s="46"/>
      <c r="RLX48" s="46"/>
      <c r="RLY48" s="46"/>
      <c r="RLZ48" s="46"/>
      <c r="RMA48" s="46"/>
      <c r="RMB48" s="46"/>
      <c r="RMC48" s="46"/>
      <c r="RMD48" s="46"/>
      <c r="RME48" s="46"/>
      <c r="RMF48" s="46"/>
      <c r="RMG48" s="46"/>
      <c r="RMH48" s="46"/>
      <c r="RMI48" s="46"/>
      <c r="RMJ48" s="46"/>
      <c r="RMK48" s="46"/>
      <c r="RML48" s="46"/>
      <c r="RMM48" s="46"/>
      <c r="RMN48" s="46"/>
      <c r="RMO48" s="46"/>
      <c r="RMP48" s="46"/>
      <c r="RMQ48" s="46"/>
      <c r="RMR48" s="46"/>
      <c r="RMS48" s="46"/>
      <c r="RMT48" s="46"/>
      <c r="RMU48" s="46"/>
      <c r="RMV48" s="46"/>
      <c r="RMW48" s="46"/>
      <c r="RMX48" s="46"/>
      <c r="RMY48" s="46"/>
      <c r="RMZ48" s="46"/>
      <c r="RNA48" s="46"/>
      <c r="RNB48" s="46"/>
      <c r="RNC48" s="46"/>
      <c r="RND48" s="46"/>
      <c r="RNE48" s="46"/>
      <c r="RNF48" s="46"/>
      <c r="RNG48" s="46"/>
      <c r="RNH48" s="46"/>
      <c r="RNI48" s="46"/>
      <c r="RNJ48" s="46"/>
      <c r="RNK48" s="46"/>
      <c r="RNL48" s="46"/>
      <c r="RNM48" s="46"/>
      <c r="RNN48" s="46"/>
      <c r="RNO48" s="46"/>
      <c r="RNP48" s="46"/>
      <c r="RNQ48" s="46"/>
      <c r="RNR48" s="46"/>
      <c r="RNS48" s="46"/>
      <c r="RNT48" s="46"/>
      <c r="RNU48" s="46"/>
      <c r="RNV48" s="46"/>
      <c r="RNW48" s="46"/>
      <c r="RNX48" s="46"/>
      <c r="RNY48" s="46"/>
      <c r="RNZ48" s="46"/>
      <c r="ROA48" s="46"/>
      <c r="ROB48" s="46"/>
      <c r="ROC48" s="46"/>
      <c r="ROD48" s="46"/>
      <c r="ROE48" s="46"/>
      <c r="ROF48" s="46"/>
      <c r="ROG48" s="46"/>
      <c r="ROH48" s="46"/>
      <c r="ROI48" s="46"/>
      <c r="ROJ48" s="46"/>
      <c r="ROK48" s="46"/>
      <c r="ROL48" s="46"/>
      <c r="ROM48" s="46"/>
      <c r="RON48" s="46"/>
      <c r="ROO48" s="46"/>
      <c r="ROP48" s="46"/>
      <c r="ROQ48" s="46"/>
      <c r="ROR48" s="46"/>
      <c r="ROS48" s="46"/>
      <c r="ROT48" s="46"/>
      <c r="ROU48" s="46"/>
      <c r="ROV48" s="46"/>
      <c r="ROW48" s="46"/>
      <c r="ROX48" s="46"/>
      <c r="ROY48" s="46"/>
      <c r="ROZ48" s="46"/>
      <c r="RPA48" s="46"/>
      <c r="RPB48" s="46"/>
      <c r="RPC48" s="46"/>
      <c r="RPD48" s="46"/>
      <c r="RPE48" s="46"/>
      <c r="RPF48" s="46"/>
      <c r="RPG48" s="46"/>
      <c r="RPH48" s="46"/>
      <c r="RPI48" s="46"/>
      <c r="RPJ48" s="46"/>
      <c r="RPK48" s="46"/>
      <c r="RPL48" s="46"/>
      <c r="RPM48" s="46"/>
      <c r="RPN48" s="46"/>
      <c r="RPO48" s="46"/>
      <c r="RPP48" s="46"/>
      <c r="RPQ48" s="46"/>
      <c r="RPR48" s="46"/>
      <c r="RPS48" s="46"/>
      <c r="RPT48" s="46"/>
      <c r="RPU48" s="46"/>
      <c r="RPV48" s="46"/>
      <c r="RPW48" s="46"/>
      <c r="RPX48" s="46"/>
      <c r="RPY48" s="46"/>
      <c r="RPZ48" s="46"/>
      <c r="RQA48" s="46"/>
      <c r="RQB48" s="46"/>
      <c r="RQC48" s="46"/>
      <c r="RQD48" s="46"/>
      <c r="RQE48" s="46"/>
      <c r="RQF48" s="46"/>
      <c r="RQG48" s="46"/>
      <c r="RQH48" s="46"/>
      <c r="RQI48" s="46"/>
      <c r="RQJ48" s="46"/>
      <c r="RQK48" s="46"/>
      <c r="RQL48" s="46"/>
      <c r="RQM48" s="46"/>
      <c r="RQN48" s="46"/>
      <c r="RQO48" s="46"/>
      <c r="RQP48" s="46"/>
      <c r="RQQ48" s="46"/>
      <c r="RQR48" s="46"/>
      <c r="RQS48" s="46"/>
      <c r="RQT48" s="46"/>
      <c r="RQU48" s="46"/>
      <c r="RQV48" s="46"/>
      <c r="RQW48" s="46"/>
      <c r="RQX48" s="46"/>
      <c r="RQY48" s="46"/>
      <c r="RQZ48" s="46"/>
      <c r="RRA48" s="46"/>
      <c r="RRB48" s="46"/>
      <c r="RRC48" s="46"/>
      <c r="RRD48" s="46"/>
      <c r="RRE48" s="46"/>
      <c r="RRF48" s="46"/>
      <c r="RRG48" s="46"/>
      <c r="RRH48" s="46"/>
      <c r="RRI48" s="46"/>
      <c r="RRJ48" s="46"/>
      <c r="RRK48" s="46"/>
      <c r="RRL48" s="46"/>
      <c r="RRM48" s="46"/>
      <c r="RRN48" s="46"/>
      <c r="RRO48" s="46"/>
      <c r="RRP48" s="46"/>
      <c r="RRQ48" s="46"/>
      <c r="RRR48" s="46"/>
      <c r="RRS48" s="46"/>
      <c r="RRT48" s="46"/>
      <c r="RRU48" s="46"/>
      <c r="RRV48" s="46"/>
      <c r="RRW48" s="46"/>
      <c r="RRX48" s="46"/>
      <c r="RRY48" s="46"/>
      <c r="RRZ48" s="46"/>
      <c r="RSA48" s="46"/>
      <c r="RSB48" s="46"/>
      <c r="RSC48" s="46"/>
      <c r="RSD48" s="46"/>
      <c r="RSE48" s="46"/>
      <c r="RSF48" s="46"/>
      <c r="RSG48" s="46"/>
      <c r="RSH48" s="46"/>
      <c r="RSI48" s="46"/>
      <c r="RSJ48" s="46"/>
      <c r="RSK48" s="46"/>
      <c r="RSL48" s="46"/>
      <c r="RSM48" s="46"/>
      <c r="RSN48" s="46"/>
      <c r="RSO48" s="46"/>
      <c r="RSP48" s="46"/>
      <c r="RSQ48" s="46"/>
      <c r="RSR48" s="46"/>
      <c r="RSS48" s="46"/>
      <c r="RST48" s="46"/>
      <c r="RSU48" s="46"/>
      <c r="RSV48" s="46"/>
      <c r="RSW48" s="46"/>
      <c r="RSX48" s="46"/>
      <c r="RSY48" s="46"/>
      <c r="RSZ48" s="46"/>
      <c r="RTA48" s="46"/>
      <c r="RTB48" s="46"/>
      <c r="RTC48" s="46"/>
      <c r="RTD48" s="46"/>
      <c r="RTE48" s="46"/>
      <c r="RTF48" s="46"/>
      <c r="RTG48" s="46"/>
      <c r="RTH48" s="46"/>
      <c r="RTI48" s="46"/>
      <c r="RTJ48" s="46"/>
      <c r="RTK48" s="46"/>
      <c r="RTL48" s="46"/>
      <c r="RTM48" s="46"/>
      <c r="RTN48" s="46"/>
      <c r="RTO48" s="46"/>
      <c r="RTP48" s="46"/>
      <c r="RTQ48" s="46"/>
      <c r="RTR48" s="46"/>
      <c r="RTS48" s="46"/>
      <c r="RTT48" s="46"/>
      <c r="RTU48" s="46"/>
      <c r="RTV48" s="46"/>
      <c r="RTW48" s="46"/>
      <c r="RTX48" s="46"/>
      <c r="RTY48" s="46"/>
      <c r="RTZ48" s="46"/>
      <c r="RUA48" s="46"/>
      <c r="RUB48" s="46"/>
      <c r="RUC48" s="46"/>
      <c r="RUD48" s="46"/>
      <c r="RUE48" s="46"/>
      <c r="RUF48" s="46"/>
      <c r="RUG48" s="46"/>
      <c r="RUH48" s="46"/>
      <c r="RUI48" s="46"/>
      <c r="RUJ48" s="46"/>
      <c r="RUK48" s="46"/>
      <c r="RUL48" s="46"/>
      <c r="RUM48" s="46"/>
      <c r="RUN48" s="46"/>
      <c r="RUO48" s="46"/>
      <c r="RUP48" s="46"/>
      <c r="RUQ48" s="46"/>
      <c r="RUR48" s="46"/>
      <c r="RUS48" s="46"/>
      <c r="RUT48" s="46"/>
      <c r="RUU48" s="46"/>
      <c r="RUV48" s="46"/>
      <c r="RUW48" s="46"/>
      <c r="RUX48" s="46"/>
      <c r="RUY48" s="46"/>
      <c r="RUZ48" s="46"/>
      <c r="RVA48" s="46"/>
      <c r="RVB48" s="46"/>
      <c r="RVC48" s="46"/>
      <c r="RVD48" s="46"/>
      <c r="RVE48" s="46"/>
      <c r="RVF48" s="46"/>
      <c r="RVG48" s="46"/>
      <c r="RVH48" s="46"/>
      <c r="RVI48" s="46"/>
      <c r="RVJ48" s="46"/>
      <c r="RVK48" s="46"/>
      <c r="RVL48" s="46"/>
      <c r="RVM48" s="46"/>
      <c r="RVN48" s="46"/>
      <c r="RVO48" s="46"/>
      <c r="RVP48" s="46"/>
      <c r="RVQ48" s="46"/>
      <c r="RVR48" s="46"/>
      <c r="RVS48" s="46"/>
      <c r="RVT48" s="46"/>
      <c r="RVU48" s="46"/>
      <c r="RVV48" s="46"/>
      <c r="RVW48" s="46"/>
      <c r="RVX48" s="46"/>
      <c r="RVY48" s="46"/>
      <c r="RVZ48" s="46"/>
      <c r="RWA48" s="46"/>
      <c r="RWB48" s="46"/>
      <c r="RWC48" s="46"/>
      <c r="RWD48" s="46"/>
      <c r="RWE48" s="46"/>
      <c r="RWF48" s="46"/>
      <c r="RWG48" s="46"/>
      <c r="RWH48" s="46"/>
      <c r="RWI48" s="46"/>
      <c r="RWJ48" s="46"/>
      <c r="RWK48" s="46"/>
      <c r="RWL48" s="46"/>
      <c r="RWM48" s="46"/>
      <c r="RWN48" s="46"/>
      <c r="RWO48" s="46"/>
      <c r="RWP48" s="46"/>
      <c r="RWQ48" s="46"/>
      <c r="RWR48" s="46"/>
      <c r="RWS48" s="46"/>
      <c r="RWT48" s="46"/>
      <c r="RWU48" s="46"/>
      <c r="RWV48" s="46"/>
      <c r="RWW48" s="46"/>
      <c r="RWX48" s="46"/>
      <c r="RWY48" s="46"/>
      <c r="RWZ48" s="46"/>
      <c r="RXA48" s="46"/>
      <c r="RXB48" s="46"/>
      <c r="RXC48" s="46"/>
      <c r="RXD48" s="46"/>
      <c r="RXE48" s="46"/>
      <c r="RXF48" s="46"/>
      <c r="RXG48" s="46"/>
      <c r="RXH48" s="46"/>
      <c r="RXI48" s="46"/>
      <c r="RXJ48" s="46"/>
      <c r="RXK48" s="46"/>
      <c r="RXL48" s="46"/>
      <c r="RXM48" s="46"/>
      <c r="RXN48" s="46"/>
      <c r="RXO48" s="46"/>
      <c r="RXP48" s="46"/>
      <c r="RXQ48" s="46"/>
      <c r="RXR48" s="46"/>
      <c r="RXS48" s="46"/>
      <c r="RXT48" s="46"/>
      <c r="RXU48" s="46"/>
      <c r="RXV48" s="46"/>
      <c r="RXW48" s="46"/>
      <c r="RXX48" s="46"/>
      <c r="RXY48" s="46"/>
      <c r="RXZ48" s="46"/>
      <c r="RYA48" s="46"/>
      <c r="RYB48" s="46"/>
      <c r="RYC48" s="46"/>
      <c r="RYD48" s="46"/>
      <c r="RYE48" s="46"/>
      <c r="RYF48" s="46"/>
      <c r="RYG48" s="46"/>
      <c r="RYH48" s="46"/>
      <c r="RYI48" s="46"/>
      <c r="RYJ48" s="46"/>
      <c r="RYK48" s="46"/>
      <c r="RYL48" s="46"/>
      <c r="RYM48" s="46"/>
      <c r="RYN48" s="46"/>
      <c r="RYO48" s="46"/>
      <c r="RYP48" s="46"/>
      <c r="RYQ48" s="46"/>
      <c r="RYR48" s="46"/>
      <c r="RYS48" s="46"/>
      <c r="RYT48" s="46"/>
      <c r="RYU48" s="46"/>
      <c r="RYV48" s="46"/>
      <c r="RYW48" s="46"/>
      <c r="RYX48" s="46"/>
      <c r="RYY48" s="46"/>
      <c r="RYZ48" s="46"/>
      <c r="RZA48" s="46"/>
      <c r="RZB48" s="46"/>
      <c r="RZC48" s="46"/>
      <c r="RZD48" s="46"/>
      <c r="RZE48" s="46"/>
      <c r="RZF48" s="46"/>
      <c r="RZG48" s="46"/>
      <c r="RZH48" s="46"/>
      <c r="RZI48" s="46"/>
      <c r="RZJ48" s="46"/>
      <c r="RZK48" s="46"/>
      <c r="RZL48" s="46"/>
      <c r="RZM48" s="46"/>
      <c r="RZN48" s="46"/>
      <c r="RZO48" s="46"/>
      <c r="RZP48" s="46"/>
      <c r="RZQ48" s="46"/>
      <c r="RZR48" s="46"/>
      <c r="RZS48" s="46"/>
      <c r="RZT48" s="46"/>
      <c r="RZU48" s="46"/>
      <c r="RZV48" s="46"/>
      <c r="RZW48" s="46"/>
      <c r="RZX48" s="46"/>
      <c r="RZY48" s="46"/>
      <c r="RZZ48" s="46"/>
      <c r="SAA48" s="46"/>
      <c r="SAB48" s="46"/>
      <c r="SAC48" s="46"/>
      <c r="SAD48" s="46"/>
      <c r="SAE48" s="46"/>
      <c r="SAF48" s="46"/>
      <c r="SAG48" s="46"/>
      <c r="SAH48" s="46"/>
      <c r="SAI48" s="46"/>
      <c r="SAJ48" s="46"/>
      <c r="SAK48" s="46"/>
      <c r="SAL48" s="46"/>
      <c r="SAM48" s="46"/>
      <c r="SAN48" s="46"/>
      <c r="SAO48" s="46"/>
      <c r="SAP48" s="46"/>
      <c r="SAQ48" s="46"/>
      <c r="SAR48" s="46"/>
      <c r="SAS48" s="46"/>
      <c r="SAT48" s="46"/>
      <c r="SAU48" s="46"/>
      <c r="SAV48" s="46"/>
      <c r="SAW48" s="46"/>
      <c r="SAX48" s="46"/>
      <c r="SAY48" s="46"/>
      <c r="SAZ48" s="46"/>
      <c r="SBA48" s="46"/>
      <c r="SBB48" s="46"/>
      <c r="SBC48" s="46"/>
      <c r="SBD48" s="46"/>
      <c r="SBE48" s="46"/>
      <c r="SBF48" s="46"/>
      <c r="SBG48" s="46"/>
      <c r="SBH48" s="46"/>
      <c r="SBI48" s="46"/>
      <c r="SBJ48" s="46"/>
      <c r="SBK48" s="46"/>
      <c r="SBL48" s="46"/>
      <c r="SBM48" s="46"/>
      <c r="SBN48" s="46"/>
      <c r="SBO48" s="46"/>
      <c r="SBP48" s="46"/>
      <c r="SBQ48" s="46"/>
      <c r="SBR48" s="46"/>
      <c r="SBS48" s="46"/>
      <c r="SBT48" s="46"/>
      <c r="SBU48" s="46"/>
      <c r="SBV48" s="46"/>
      <c r="SBW48" s="46"/>
      <c r="SBX48" s="46"/>
      <c r="SBY48" s="46"/>
      <c r="SBZ48" s="46"/>
      <c r="SCA48" s="46"/>
      <c r="SCB48" s="46"/>
      <c r="SCC48" s="46"/>
      <c r="SCD48" s="46"/>
      <c r="SCE48" s="46"/>
      <c r="SCF48" s="46"/>
      <c r="SCG48" s="46"/>
      <c r="SCH48" s="46"/>
      <c r="SCI48" s="46"/>
      <c r="SCJ48" s="46"/>
      <c r="SCK48" s="46"/>
      <c r="SCL48" s="46"/>
      <c r="SCM48" s="46"/>
      <c r="SCN48" s="46"/>
      <c r="SCO48" s="46"/>
      <c r="SCP48" s="46"/>
      <c r="SCQ48" s="46"/>
      <c r="SCR48" s="46"/>
      <c r="SCS48" s="46"/>
      <c r="SCT48" s="46"/>
      <c r="SCU48" s="46"/>
      <c r="SCV48" s="46"/>
      <c r="SCW48" s="46"/>
      <c r="SCX48" s="46"/>
      <c r="SCY48" s="46"/>
      <c r="SCZ48" s="46"/>
      <c r="SDA48" s="46"/>
      <c r="SDB48" s="46"/>
      <c r="SDC48" s="46"/>
      <c r="SDD48" s="46"/>
      <c r="SDE48" s="46"/>
      <c r="SDF48" s="46"/>
      <c r="SDG48" s="46"/>
      <c r="SDH48" s="46"/>
      <c r="SDI48" s="46"/>
      <c r="SDJ48" s="46"/>
      <c r="SDK48" s="46"/>
      <c r="SDL48" s="46"/>
      <c r="SDM48" s="46"/>
      <c r="SDN48" s="46"/>
      <c r="SDO48" s="46"/>
      <c r="SDP48" s="46"/>
      <c r="SDQ48" s="46"/>
      <c r="SDR48" s="46"/>
      <c r="SDS48" s="46"/>
      <c r="SDT48" s="46"/>
      <c r="SDU48" s="46"/>
      <c r="SDV48" s="46"/>
      <c r="SDW48" s="46"/>
      <c r="SDX48" s="46"/>
      <c r="SDY48" s="46"/>
      <c r="SDZ48" s="46"/>
      <c r="SEA48" s="46"/>
      <c r="SEB48" s="46"/>
      <c r="SEC48" s="46"/>
      <c r="SED48" s="46"/>
      <c r="SEE48" s="46"/>
      <c r="SEF48" s="46"/>
      <c r="SEG48" s="46"/>
      <c r="SEH48" s="46"/>
      <c r="SEI48" s="46"/>
      <c r="SEJ48" s="46"/>
      <c r="SEK48" s="46"/>
      <c r="SEL48" s="46"/>
      <c r="SEM48" s="46"/>
      <c r="SEN48" s="46"/>
      <c r="SEO48" s="46"/>
      <c r="SEP48" s="46"/>
      <c r="SEQ48" s="46"/>
      <c r="SER48" s="46"/>
      <c r="SES48" s="46"/>
      <c r="SET48" s="46"/>
      <c r="SEU48" s="46"/>
      <c r="SEV48" s="46"/>
      <c r="SEW48" s="46"/>
      <c r="SEX48" s="46"/>
      <c r="SEY48" s="46"/>
      <c r="SEZ48" s="46"/>
      <c r="SFA48" s="46"/>
      <c r="SFB48" s="46"/>
      <c r="SFC48" s="46"/>
      <c r="SFD48" s="46"/>
      <c r="SFE48" s="46"/>
      <c r="SFF48" s="46"/>
      <c r="SFG48" s="46"/>
      <c r="SFH48" s="46"/>
      <c r="SFI48" s="46"/>
      <c r="SFJ48" s="46"/>
      <c r="SFK48" s="46"/>
      <c r="SFL48" s="46"/>
      <c r="SFM48" s="46"/>
      <c r="SFN48" s="46"/>
      <c r="SFO48" s="46"/>
      <c r="SFP48" s="46"/>
      <c r="SFQ48" s="46"/>
      <c r="SFR48" s="46"/>
      <c r="SFS48" s="46"/>
      <c r="SFT48" s="46"/>
      <c r="SFU48" s="46"/>
      <c r="SFV48" s="46"/>
      <c r="SFW48" s="46"/>
      <c r="SFX48" s="46"/>
      <c r="SFY48" s="46"/>
      <c r="SFZ48" s="46"/>
      <c r="SGA48" s="46"/>
      <c r="SGB48" s="46"/>
      <c r="SGC48" s="46"/>
      <c r="SGD48" s="46"/>
      <c r="SGE48" s="46"/>
      <c r="SGF48" s="46"/>
      <c r="SGG48" s="46"/>
      <c r="SGH48" s="46"/>
      <c r="SGI48" s="46"/>
      <c r="SGJ48" s="46"/>
      <c r="SGK48" s="46"/>
      <c r="SGL48" s="46"/>
      <c r="SGM48" s="46"/>
      <c r="SGN48" s="46"/>
      <c r="SGO48" s="46"/>
      <c r="SGP48" s="46"/>
      <c r="SGQ48" s="46"/>
      <c r="SGR48" s="46"/>
      <c r="SGS48" s="46"/>
      <c r="SGT48" s="46"/>
      <c r="SGU48" s="46"/>
      <c r="SGV48" s="46"/>
      <c r="SGW48" s="46"/>
      <c r="SGX48" s="46"/>
      <c r="SGY48" s="46"/>
      <c r="SGZ48" s="46"/>
      <c r="SHA48" s="46"/>
      <c r="SHB48" s="46"/>
      <c r="SHC48" s="46"/>
      <c r="SHD48" s="46"/>
      <c r="SHE48" s="46"/>
      <c r="SHF48" s="46"/>
      <c r="SHG48" s="46"/>
      <c r="SHH48" s="46"/>
      <c r="SHI48" s="46"/>
      <c r="SHJ48" s="46"/>
      <c r="SHK48" s="46"/>
      <c r="SHL48" s="46"/>
      <c r="SHM48" s="46"/>
      <c r="SHN48" s="46"/>
      <c r="SHO48" s="46"/>
      <c r="SHP48" s="46"/>
      <c r="SHQ48" s="46"/>
      <c r="SHR48" s="46"/>
      <c r="SHS48" s="46"/>
      <c r="SHT48" s="46"/>
      <c r="SHU48" s="46"/>
      <c r="SHV48" s="46"/>
      <c r="SHW48" s="46"/>
      <c r="SHX48" s="46"/>
      <c r="SHY48" s="46"/>
      <c r="SHZ48" s="46"/>
      <c r="SIA48" s="46"/>
      <c r="SIB48" s="46"/>
      <c r="SIC48" s="46"/>
      <c r="SID48" s="46"/>
      <c r="SIE48" s="46"/>
      <c r="SIF48" s="46"/>
      <c r="SIG48" s="46"/>
      <c r="SIH48" s="46"/>
      <c r="SII48" s="46"/>
      <c r="SIJ48" s="46"/>
      <c r="SIK48" s="46"/>
      <c r="SIL48" s="46"/>
      <c r="SIM48" s="46"/>
      <c r="SIN48" s="46"/>
      <c r="SIO48" s="46"/>
      <c r="SIP48" s="46"/>
      <c r="SIQ48" s="46"/>
      <c r="SIR48" s="46"/>
      <c r="SIS48" s="46"/>
      <c r="SIT48" s="46"/>
      <c r="SIU48" s="46"/>
      <c r="SIV48" s="46"/>
      <c r="SIW48" s="46"/>
      <c r="SIX48" s="46"/>
      <c r="SIY48" s="46"/>
      <c r="SIZ48" s="46"/>
      <c r="SJA48" s="46"/>
      <c r="SJB48" s="46"/>
      <c r="SJC48" s="46"/>
      <c r="SJD48" s="46"/>
      <c r="SJE48" s="46"/>
      <c r="SJF48" s="46"/>
      <c r="SJG48" s="46"/>
      <c r="SJH48" s="46"/>
      <c r="SJI48" s="46"/>
      <c r="SJJ48" s="46"/>
      <c r="SJK48" s="46"/>
      <c r="SJL48" s="46"/>
      <c r="SJM48" s="46"/>
      <c r="SJN48" s="46"/>
      <c r="SJO48" s="46"/>
      <c r="SJP48" s="46"/>
      <c r="SJQ48" s="46"/>
      <c r="SJR48" s="46"/>
      <c r="SJS48" s="46"/>
      <c r="SJT48" s="46"/>
      <c r="SJU48" s="46"/>
      <c r="SJV48" s="46"/>
      <c r="SJW48" s="46"/>
      <c r="SJX48" s="46"/>
      <c r="SJY48" s="46"/>
      <c r="SJZ48" s="46"/>
      <c r="SKA48" s="46"/>
      <c r="SKB48" s="46"/>
      <c r="SKC48" s="46"/>
      <c r="SKD48" s="46"/>
      <c r="SKE48" s="46"/>
      <c r="SKF48" s="46"/>
      <c r="SKG48" s="46"/>
      <c r="SKH48" s="46"/>
      <c r="SKI48" s="46"/>
      <c r="SKJ48" s="46"/>
      <c r="SKK48" s="46"/>
      <c r="SKL48" s="46"/>
      <c r="SKM48" s="46"/>
      <c r="SKN48" s="46"/>
      <c r="SKO48" s="46"/>
      <c r="SKP48" s="46"/>
      <c r="SKQ48" s="46"/>
      <c r="SKR48" s="46"/>
      <c r="SKS48" s="46"/>
      <c r="SKT48" s="46"/>
      <c r="SKU48" s="46"/>
      <c r="SKV48" s="46"/>
      <c r="SKW48" s="46"/>
      <c r="SKX48" s="46"/>
      <c r="SKY48" s="46"/>
      <c r="SKZ48" s="46"/>
      <c r="SLA48" s="46"/>
      <c r="SLB48" s="46"/>
      <c r="SLC48" s="46"/>
      <c r="SLD48" s="46"/>
      <c r="SLE48" s="46"/>
      <c r="SLF48" s="46"/>
      <c r="SLG48" s="46"/>
      <c r="SLH48" s="46"/>
      <c r="SLI48" s="46"/>
      <c r="SLJ48" s="46"/>
      <c r="SLK48" s="46"/>
      <c r="SLL48" s="46"/>
      <c r="SLM48" s="46"/>
      <c r="SLN48" s="46"/>
      <c r="SLO48" s="46"/>
      <c r="SLP48" s="46"/>
      <c r="SLQ48" s="46"/>
      <c r="SLR48" s="46"/>
      <c r="SLS48" s="46"/>
      <c r="SLT48" s="46"/>
      <c r="SLU48" s="46"/>
      <c r="SLV48" s="46"/>
      <c r="SLW48" s="46"/>
      <c r="SLX48" s="46"/>
      <c r="SLY48" s="46"/>
      <c r="SLZ48" s="46"/>
      <c r="SMA48" s="46"/>
      <c r="SMB48" s="46"/>
      <c r="SMC48" s="46"/>
      <c r="SMD48" s="46"/>
      <c r="SME48" s="46"/>
      <c r="SMF48" s="46"/>
      <c r="SMG48" s="46"/>
      <c r="SMH48" s="46"/>
      <c r="SMI48" s="46"/>
      <c r="SMJ48" s="46"/>
      <c r="SMK48" s="46"/>
      <c r="SML48" s="46"/>
      <c r="SMM48" s="46"/>
      <c r="SMN48" s="46"/>
      <c r="SMO48" s="46"/>
      <c r="SMP48" s="46"/>
      <c r="SMQ48" s="46"/>
      <c r="SMR48" s="46"/>
      <c r="SMS48" s="46"/>
      <c r="SMT48" s="46"/>
      <c r="SMU48" s="46"/>
      <c r="SMV48" s="46"/>
      <c r="SMW48" s="46"/>
      <c r="SMX48" s="46"/>
      <c r="SMY48" s="46"/>
      <c r="SMZ48" s="46"/>
      <c r="SNA48" s="46"/>
      <c r="SNB48" s="46"/>
      <c r="SNC48" s="46"/>
      <c r="SND48" s="46"/>
      <c r="SNE48" s="46"/>
      <c r="SNF48" s="46"/>
      <c r="SNG48" s="46"/>
      <c r="SNH48" s="46"/>
      <c r="SNI48" s="46"/>
      <c r="SNJ48" s="46"/>
      <c r="SNK48" s="46"/>
      <c r="SNL48" s="46"/>
      <c r="SNM48" s="46"/>
      <c r="SNN48" s="46"/>
      <c r="SNO48" s="46"/>
      <c r="SNP48" s="46"/>
      <c r="SNQ48" s="46"/>
      <c r="SNR48" s="46"/>
      <c r="SNS48" s="46"/>
      <c r="SNT48" s="46"/>
      <c r="SNU48" s="46"/>
      <c r="SNV48" s="46"/>
      <c r="SNW48" s="46"/>
      <c r="SNX48" s="46"/>
      <c r="SNY48" s="46"/>
      <c r="SNZ48" s="46"/>
      <c r="SOA48" s="46"/>
      <c r="SOB48" s="46"/>
      <c r="SOC48" s="46"/>
      <c r="SOD48" s="46"/>
      <c r="SOE48" s="46"/>
      <c r="SOF48" s="46"/>
      <c r="SOG48" s="46"/>
      <c r="SOH48" s="46"/>
      <c r="SOI48" s="46"/>
      <c r="SOJ48" s="46"/>
      <c r="SOK48" s="46"/>
      <c r="SOL48" s="46"/>
      <c r="SOM48" s="46"/>
      <c r="SON48" s="46"/>
      <c r="SOO48" s="46"/>
      <c r="SOP48" s="46"/>
      <c r="SOQ48" s="46"/>
      <c r="SOR48" s="46"/>
      <c r="SOS48" s="46"/>
      <c r="SOT48" s="46"/>
      <c r="SOU48" s="46"/>
      <c r="SOV48" s="46"/>
      <c r="SOW48" s="46"/>
      <c r="SOX48" s="46"/>
      <c r="SOY48" s="46"/>
      <c r="SOZ48" s="46"/>
      <c r="SPA48" s="46"/>
      <c r="SPB48" s="46"/>
      <c r="SPC48" s="46"/>
      <c r="SPD48" s="46"/>
      <c r="SPE48" s="46"/>
      <c r="SPF48" s="46"/>
      <c r="SPG48" s="46"/>
      <c r="SPH48" s="46"/>
      <c r="SPI48" s="46"/>
      <c r="SPJ48" s="46"/>
      <c r="SPK48" s="46"/>
      <c r="SPL48" s="46"/>
      <c r="SPM48" s="46"/>
      <c r="SPN48" s="46"/>
      <c r="SPO48" s="46"/>
      <c r="SPP48" s="46"/>
      <c r="SPQ48" s="46"/>
      <c r="SPR48" s="46"/>
      <c r="SPS48" s="46"/>
      <c r="SPT48" s="46"/>
      <c r="SPU48" s="46"/>
      <c r="SPV48" s="46"/>
      <c r="SPW48" s="46"/>
      <c r="SPX48" s="46"/>
      <c r="SPY48" s="46"/>
      <c r="SPZ48" s="46"/>
      <c r="SQA48" s="46"/>
      <c r="SQB48" s="46"/>
      <c r="SQC48" s="46"/>
      <c r="SQD48" s="46"/>
      <c r="SQE48" s="46"/>
      <c r="SQF48" s="46"/>
      <c r="SQG48" s="46"/>
      <c r="SQH48" s="46"/>
      <c r="SQI48" s="46"/>
      <c r="SQJ48" s="46"/>
      <c r="SQK48" s="46"/>
      <c r="SQL48" s="46"/>
      <c r="SQM48" s="46"/>
      <c r="SQN48" s="46"/>
      <c r="SQO48" s="46"/>
      <c r="SQP48" s="46"/>
      <c r="SQQ48" s="46"/>
      <c r="SQR48" s="46"/>
      <c r="SQS48" s="46"/>
      <c r="SQT48" s="46"/>
      <c r="SQU48" s="46"/>
      <c r="SQV48" s="46"/>
      <c r="SQW48" s="46"/>
      <c r="SQX48" s="46"/>
      <c r="SQY48" s="46"/>
      <c r="SQZ48" s="46"/>
      <c r="SRA48" s="46"/>
      <c r="SRB48" s="46"/>
      <c r="SRC48" s="46"/>
      <c r="SRD48" s="46"/>
      <c r="SRE48" s="46"/>
      <c r="SRF48" s="46"/>
      <c r="SRG48" s="46"/>
      <c r="SRH48" s="46"/>
      <c r="SRI48" s="46"/>
      <c r="SRJ48" s="46"/>
      <c r="SRK48" s="46"/>
      <c r="SRL48" s="46"/>
      <c r="SRM48" s="46"/>
      <c r="SRN48" s="46"/>
      <c r="SRO48" s="46"/>
      <c r="SRP48" s="46"/>
      <c r="SRQ48" s="46"/>
      <c r="SRR48" s="46"/>
      <c r="SRS48" s="46"/>
      <c r="SRT48" s="46"/>
      <c r="SRU48" s="46"/>
      <c r="SRV48" s="46"/>
      <c r="SRW48" s="46"/>
      <c r="SRX48" s="46"/>
      <c r="SRY48" s="46"/>
      <c r="SRZ48" s="46"/>
      <c r="SSA48" s="46"/>
      <c r="SSB48" s="46"/>
      <c r="SSC48" s="46"/>
      <c r="SSD48" s="46"/>
      <c r="SSE48" s="46"/>
      <c r="SSF48" s="46"/>
      <c r="SSG48" s="46"/>
      <c r="SSH48" s="46"/>
      <c r="SSI48" s="46"/>
      <c r="SSJ48" s="46"/>
      <c r="SSK48" s="46"/>
      <c r="SSL48" s="46"/>
      <c r="SSM48" s="46"/>
      <c r="SSN48" s="46"/>
      <c r="SSO48" s="46"/>
      <c r="SSP48" s="46"/>
      <c r="SSQ48" s="46"/>
      <c r="SSR48" s="46"/>
      <c r="SSS48" s="46"/>
      <c r="SST48" s="46"/>
      <c r="SSU48" s="46"/>
      <c r="SSV48" s="46"/>
      <c r="SSW48" s="46"/>
      <c r="SSX48" s="46"/>
      <c r="SSY48" s="46"/>
      <c r="SSZ48" s="46"/>
      <c r="STA48" s="46"/>
      <c r="STB48" s="46"/>
      <c r="STC48" s="46"/>
      <c r="STD48" s="46"/>
      <c r="STE48" s="46"/>
      <c r="STF48" s="46"/>
      <c r="STG48" s="46"/>
      <c r="STH48" s="46"/>
      <c r="STI48" s="46"/>
      <c r="STJ48" s="46"/>
      <c r="STK48" s="46"/>
      <c r="STL48" s="46"/>
      <c r="STM48" s="46"/>
      <c r="STN48" s="46"/>
      <c r="STO48" s="46"/>
      <c r="STP48" s="46"/>
      <c r="STQ48" s="46"/>
      <c r="STR48" s="46"/>
      <c r="STS48" s="46"/>
      <c r="STT48" s="46"/>
      <c r="STU48" s="46"/>
      <c r="STV48" s="46"/>
      <c r="STW48" s="46"/>
      <c r="STX48" s="46"/>
      <c r="STY48" s="46"/>
      <c r="STZ48" s="46"/>
      <c r="SUA48" s="46"/>
      <c r="SUB48" s="46"/>
      <c r="SUC48" s="46"/>
      <c r="SUD48" s="46"/>
      <c r="SUE48" s="46"/>
      <c r="SUF48" s="46"/>
      <c r="SUG48" s="46"/>
      <c r="SUH48" s="46"/>
      <c r="SUI48" s="46"/>
      <c r="SUJ48" s="46"/>
      <c r="SUK48" s="46"/>
      <c r="SUL48" s="46"/>
      <c r="SUM48" s="46"/>
      <c r="SUN48" s="46"/>
      <c r="SUO48" s="46"/>
      <c r="SUP48" s="46"/>
      <c r="SUQ48" s="46"/>
      <c r="SUR48" s="46"/>
      <c r="SUS48" s="46"/>
      <c r="SUT48" s="46"/>
      <c r="SUU48" s="46"/>
      <c r="SUV48" s="46"/>
      <c r="SUW48" s="46"/>
      <c r="SUX48" s="46"/>
      <c r="SUY48" s="46"/>
      <c r="SUZ48" s="46"/>
      <c r="SVA48" s="46"/>
      <c r="SVB48" s="46"/>
      <c r="SVC48" s="46"/>
      <c r="SVD48" s="46"/>
      <c r="SVE48" s="46"/>
      <c r="SVF48" s="46"/>
      <c r="SVG48" s="46"/>
      <c r="SVH48" s="46"/>
      <c r="SVI48" s="46"/>
      <c r="SVJ48" s="46"/>
      <c r="SVK48" s="46"/>
      <c r="SVL48" s="46"/>
      <c r="SVM48" s="46"/>
      <c r="SVN48" s="46"/>
      <c r="SVO48" s="46"/>
      <c r="SVP48" s="46"/>
      <c r="SVQ48" s="46"/>
      <c r="SVR48" s="46"/>
      <c r="SVS48" s="46"/>
      <c r="SVT48" s="46"/>
      <c r="SVU48" s="46"/>
      <c r="SVV48" s="46"/>
      <c r="SVW48" s="46"/>
      <c r="SVX48" s="46"/>
      <c r="SVY48" s="46"/>
      <c r="SVZ48" s="46"/>
      <c r="SWA48" s="46"/>
      <c r="SWB48" s="46"/>
      <c r="SWC48" s="46"/>
      <c r="SWD48" s="46"/>
      <c r="SWE48" s="46"/>
      <c r="SWF48" s="46"/>
      <c r="SWG48" s="46"/>
      <c r="SWH48" s="46"/>
      <c r="SWI48" s="46"/>
      <c r="SWJ48" s="46"/>
      <c r="SWK48" s="46"/>
      <c r="SWL48" s="46"/>
      <c r="SWM48" s="46"/>
      <c r="SWN48" s="46"/>
      <c r="SWO48" s="46"/>
      <c r="SWP48" s="46"/>
      <c r="SWQ48" s="46"/>
      <c r="SWR48" s="46"/>
      <c r="SWS48" s="46"/>
      <c r="SWT48" s="46"/>
      <c r="SWU48" s="46"/>
      <c r="SWV48" s="46"/>
      <c r="SWW48" s="46"/>
      <c r="SWX48" s="46"/>
      <c r="SWY48" s="46"/>
      <c r="SWZ48" s="46"/>
      <c r="SXA48" s="46"/>
      <c r="SXB48" s="46"/>
      <c r="SXC48" s="46"/>
      <c r="SXD48" s="46"/>
      <c r="SXE48" s="46"/>
      <c r="SXF48" s="46"/>
      <c r="SXG48" s="46"/>
      <c r="SXH48" s="46"/>
      <c r="SXI48" s="46"/>
      <c r="SXJ48" s="46"/>
      <c r="SXK48" s="46"/>
      <c r="SXL48" s="46"/>
      <c r="SXM48" s="46"/>
      <c r="SXN48" s="46"/>
      <c r="SXO48" s="46"/>
      <c r="SXP48" s="46"/>
      <c r="SXQ48" s="46"/>
      <c r="SXR48" s="46"/>
      <c r="SXS48" s="46"/>
      <c r="SXT48" s="46"/>
      <c r="SXU48" s="46"/>
      <c r="SXV48" s="46"/>
      <c r="SXW48" s="46"/>
      <c r="SXX48" s="46"/>
      <c r="SXY48" s="46"/>
      <c r="SXZ48" s="46"/>
      <c r="SYA48" s="46"/>
      <c r="SYB48" s="46"/>
      <c r="SYC48" s="46"/>
      <c r="SYD48" s="46"/>
      <c r="SYE48" s="46"/>
      <c r="SYF48" s="46"/>
      <c r="SYG48" s="46"/>
      <c r="SYH48" s="46"/>
      <c r="SYI48" s="46"/>
      <c r="SYJ48" s="46"/>
      <c r="SYK48" s="46"/>
      <c r="SYL48" s="46"/>
      <c r="SYM48" s="46"/>
      <c r="SYN48" s="46"/>
      <c r="SYO48" s="46"/>
      <c r="SYP48" s="46"/>
      <c r="SYQ48" s="46"/>
      <c r="SYR48" s="46"/>
      <c r="SYS48" s="46"/>
      <c r="SYT48" s="46"/>
      <c r="SYU48" s="46"/>
      <c r="SYV48" s="46"/>
      <c r="SYW48" s="46"/>
      <c r="SYX48" s="46"/>
      <c r="SYY48" s="46"/>
      <c r="SYZ48" s="46"/>
      <c r="SZA48" s="46"/>
      <c r="SZB48" s="46"/>
      <c r="SZC48" s="46"/>
      <c r="SZD48" s="46"/>
      <c r="SZE48" s="46"/>
      <c r="SZF48" s="46"/>
      <c r="SZG48" s="46"/>
      <c r="SZH48" s="46"/>
      <c r="SZI48" s="46"/>
      <c r="SZJ48" s="46"/>
      <c r="SZK48" s="46"/>
      <c r="SZL48" s="46"/>
      <c r="SZM48" s="46"/>
      <c r="SZN48" s="46"/>
      <c r="SZO48" s="46"/>
      <c r="SZP48" s="46"/>
      <c r="SZQ48" s="46"/>
      <c r="SZR48" s="46"/>
      <c r="SZS48" s="46"/>
      <c r="SZT48" s="46"/>
      <c r="SZU48" s="46"/>
      <c r="SZV48" s="46"/>
      <c r="SZW48" s="46"/>
      <c r="SZX48" s="46"/>
      <c r="SZY48" s="46"/>
      <c r="SZZ48" s="46"/>
      <c r="TAA48" s="46"/>
      <c r="TAB48" s="46"/>
      <c r="TAC48" s="46"/>
      <c r="TAD48" s="46"/>
      <c r="TAE48" s="46"/>
      <c r="TAF48" s="46"/>
      <c r="TAG48" s="46"/>
      <c r="TAH48" s="46"/>
      <c r="TAI48" s="46"/>
      <c r="TAJ48" s="46"/>
      <c r="TAK48" s="46"/>
      <c r="TAL48" s="46"/>
      <c r="TAM48" s="46"/>
      <c r="TAN48" s="46"/>
      <c r="TAO48" s="46"/>
      <c r="TAP48" s="46"/>
      <c r="TAQ48" s="46"/>
      <c r="TAR48" s="46"/>
      <c r="TAS48" s="46"/>
      <c r="TAT48" s="46"/>
      <c r="TAU48" s="46"/>
      <c r="TAV48" s="46"/>
      <c r="TAW48" s="46"/>
      <c r="TAX48" s="46"/>
      <c r="TAY48" s="46"/>
      <c r="TAZ48" s="46"/>
      <c r="TBA48" s="46"/>
      <c r="TBB48" s="46"/>
      <c r="TBC48" s="46"/>
      <c r="TBD48" s="46"/>
      <c r="TBE48" s="46"/>
      <c r="TBF48" s="46"/>
      <c r="TBG48" s="46"/>
      <c r="TBH48" s="46"/>
      <c r="TBI48" s="46"/>
      <c r="TBJ48" s="46"/>
      <c r="TBK48" s="46"/>
      <c r="TBL48" s="46"/>
      <c r="TBM48" s="46"/>
      <c r="TBN48" s="46"/>
      <c r="TBO48" s="46"/>
      <c r="TBP48" s="46"/>
      <c r="TBQ48" s="46"/>
      <c r="TBR48" s="46"/>
      <c r="TBS48" s="46"/>
      <c r="TBT48" s="46"/>
      <c r="TBU48" s="46"/>
      <c r="TBV48" s="46"/>
      <c r="TBW48" s="46"/>
      <c r="TBX48" s="46"/>
      <c r="TBY48" s="46"/>
      <c r="TBZ48" s="46"/>
      <c r="TCA48" s="46"/>
      <c r="TCB48" s="46"/>
      <c r="TCC48" s="46"/>
      <c r="TCD48" s="46"/>
      <c r="TCE48" s="46"/>
      <c r="TCF48" s="46"/>
      <c r="TCG48" s="46"/>
      <c r="TCH48" s="46"/>
      <c r="TCI48" s="46"/>
      <c r="TCJ48" s="46"/>
      <c r="TCK48" s="46"/>
      <c r="TCL48" s="46"/>
      <c r="TCM48" s="46"/>
      <c r="TCN48" s="46"/>
      <c r="TCO48" s="46"/>
      <c r="TCP48" s="46"/>
      <c r="TCQ48" s="46"/>
      <c r="TCR48" s="46"/>
      <c r="TCS48" s="46"/>
      <c r="TCT48" s="46"/>
      <c r="TCU48" s="46"/>
      <c r="TCV48" s="46"/>
      <c r="TCW48" s="46"/>
      <c r="TCX48" s="46"/>
      <c r="TCY48" s="46"/>
      <c r="TCZ48" s="46"/>
      <c r="TDA48" s="46"/>
      <c r="TDB48" s="46"/>
      <c r="TDC48" s="46"/>
      <c r="TDD48" s="46"/>
      <c r="TDE48" s="46"/>
      <c r="TDF48" s="46"/>
      <c r="TDG48" s="46"/>
      <c r="TDH48" s="46"/>
      <c r="TDI48" s="46"/>
      <c r="TDJ48" s="46"/>
      <c r="TDK48" s="46"/>
      <c r="TDL48" s="46"/>
      <c r="TDM48" s="46"/>
      <c r="TDN48" s="46"/>
      <c r="TDO48" s="46"/>
      <c r="TDP48" s="46"/>
      <c r="TDQ48" s="46"/>
      <c r="TDR48" s="46"/>
      <c r="TDS48" s="46"/>
      <c r="TDT48" s="46"/>
      <c r="TDU48" s="46"/>
      <c r="TDV48" s="46"/>
      <c r="TDW48" s="46"/>
      <c r="TDX48" s="46"/>
      <c r="TDY48" s="46"/>
      <c r="TDZ48" s="46"/>
      <c r="TEA48" s="46"/>
      <c r="TEB48" s="46"/>
      <c r="TEC48" s="46"/>
      <c r="TED48" s="46"/>
      <c r="TEE48" s="46"/>
      <c r="TEF48" s="46"/>
      <c r="TEG48" s="46"/>
      <c r="TEH48" s="46"/>
      <c r="TEI48" s="46"/>
      <c r="TEJ48" s="46"/>
      <c r="TEK48" s="46"/>
      <c r="TEL48" s="46"/>
      <c r="TEM48" s="46"/>
      <c r="TEN48" s="46"/>
      <c r="TEO48" s="46"/>
      <c r="TEP48" s="46"/>
      <c r="TEQ48" s="46"/>
      <c r="TER48" s="46"/>
      <c r="TES48" s="46"/>
      <c r="TET48" s="46"/>
      <c r="TEU48" s="46"/>
      <c r="TEV48" s="46"/>
      <c r="TEW48" s="46"/>
      <c r="TEX48" s="46"/>
      <c r="TEY48" s="46"/>
      <c r="TEZ48" s="46"/>
      <c r="TFA48" s="46"/>
      <c r="TFB48" s="46"/>
      <c r="TFC48" s="46"/>
      <c r="TFD48" s="46"/>
      <c r="TFE48" s="46"/>
      <c r="TFF48" s="46"/>
      <c r="TFG48" s="46"/>
      <c r="TFH48" s="46"/>
      <c r="TFI48" s="46"/>
      <c r="TFJ48" s="46"/>
      <c r="TFK48" s="46"/>
      <c r="TFL48" s="46"/>
      <c r="TFM48" s="46"/>
      <c r="TFN48" s="46"/>
      <c r="TFO48" s="46"/>
      <c r="TFP48" s="46"/>
      <c r="TFQ48" s="46"/>
      <c r="TFR48" s="46"/>
      <c r="TFS48" s="46"/>
      <c r="TFT48" s="46"/>
      <c r="TFU48" s="46"/>
      <c r="TFV48" s="46"/>
      <c r="TFW48" s="46"/>
      <c r="TFX48" s="46"/>
      <c r="TFY48" s="46"/>
      <c r="TFZ48" s="46"/>
      <c r="TGA48" s="46"/>
      <c r="TGB48" s="46"/>
      <c r="TGC48" s="46"/>
      <c r="TGD48" s="46"/>
      <c r="TGE48" s="46"/>
      <c r="TGF48" s="46"/>
      <c r="TGG48" s="46"/>
      <c r="TGH48" s="46"/>
      <c r="TGI48" s="46"/>
      <c r="TGJ48" s="46"/>
      <c r="TGK48" s="46"/>
      <c r="TGL48" s="46"/>
      <c r="TGM48" s="46"/>
      <c r="TGN48" s="46"/>
      <c r="TGO48" s="46"/>
      <c r="TGP48" s="46"/>
      <c r="TGQ48" s="46"/>
      <c r="TGR48" s="46"/>
      <c r="TGS48" s="46"/>
      <c r="TGT48" s="46"/>
      <c r="TGU48" s="46"/>
      <c r="TGV48" s="46"/>
      <c r="TGW48" s="46"/>
      <c r="TGX48" s="46"/>
      <c r="TGY48" s="46"/>
      <c r="TGZ48" s="46"/>
      <c r="THA48" s="46"/>
      <c r="THB48" s="46"/>
      <c r="THC48" s="46"/>
      <c r="THD48" s="46"/>
      <c r="THE48" s="46"/>
      <c r="THF48" s="46"/>
      <c r="THG48" s="46"/>
      <c r="THH48" s="46"/>
      <c r="THI48" s="46"/>
      <c r="THJ48" s="46"/>
      <c r="THK48" s="46"/>
      <c r="THL48" s="46"/>
      <c r="THM48" s="46"/>
      <c r="THN48" s="46"/>
      <c r="THO48" s="46"/>
      <c r="THP48" s="46"/>
      <c r="THQ48" s="46"/>
      <c r="THR48" s="46"/>
      <c r="THS48" s="46"/>
      <c r="THT48" s="46"/>
      <c r="THU48" s="46"/>
      <c r="THV48" s="46"/>
      <c r="THW48" s="46"/>
      <c r="THX48" s="46"/>
      <c r="THY48" s="46"/>
      <c r="THZ48" s="46"/>
      <c r="TIA48" s="46"/>
      <c r="TIB48" s="46"/>
      <c r="TIC48" s="46"/>
      <c r="TID48" s="46"/>
      <c r="TIE48" s="46"/>
      <c r="TIF48" s="46"/>
      <c r="TIG48" s="46"/>
      <c r="TIH48" s="46"/>
      <c r="TII48" s="46"/>
      <c r="TIJ48" s="46"/>
      <c r="TIK48" s="46"/>
      <c r="TIL48" s="46"/>
      <c r="TIM48" s="46"/>
      <c r="TIN48" s="46"/>
      <c r="TIO48" s="46"/>
      <c r="TIP48" s="46"/>
      <c r="TIQ48" s="46"/>
      <c r="TIR48" s="46"/>
      <c r="TIS48" s="46"/>
      <c r="TIT48" s="46"/>
      <c r="TIU48" s="46"/>
      <c r="TIV48" s="46"/>
      <c r="TIW48" s="46"/>
      <c r="TIX48" s="46"/>
      <c r="TIY48" s="46"/>
      <c r="TIZ48" s="46"/>
      <c r="TJA48" s="46"/>
      <c r="TJB48" s="46"/>
      <c r="TJC48" s="46"/>
      <c r="TJD48" s="46"/>
      <c r="TJE48" s="46"/>
      <c r="TJF48" s="46"/>
      <c r="TJG48" s="46"/>
      <c r="TJH48" s="46"/>
      <c r="TJI48" s="46"/>
      <c r="TJJ48" s="46"/>
      <c r="TJK48" s="46"/>
      <c r="TJL48" s="46"/>
      <c r="TJM48" s="46"/>
      <c r="TJN48" s="46"/>
      <c r="TJO48" s="46"/>
      <c r="TJP48" s="46"/>
      <c r="TJQ48" s="46"/>
      <c r="TJR48" s="46"/>
      <c r="TJS48" s="46"/>
      <c r="TJT48" s="46"/>
      <c r="TJU48" s="46"/>
      <c r="TJV48" s="46"/>
      <c r="TJW48" s="46"/>
      <c r="TJX48" s="46"/>
      <c r="TJY48" s="46"/>
      <c r="TJZ48" s="46"/>
      <c r="TKA48" s="46"/>
      <c r="TKB48" s="46"/>
      <c r="TKC48" s="46"/>
      <c r="TKD48" s="46"/>
      <c r="TKE48" s="46"/>
      <c r="TKF48" s="46"/>
      <c r="TKG48" s="46"/>
      <c r="TKH48" s="46"/>
      <c r="TKI48" s="46"/>
      <c r="TKJ48" s="46"/>
      <c r="TKK48" s="46"/>
      <c r="TKL48" s="46"/>
      <c r="TKM48" s="46"/>
      <c r="TKN48" s="46"/>
      <c r="TKO48" s="46"/>
      <c r="TKP48" s="46"/>
      <c r="TKQ48" s="46"/>
      <c r="TKR48" s="46"/>
      <c r="TKS48" s="46"/>
      <c r="TKT48" s="46"/>
      <c r="TKU48" s="46"/>
      <c r="TKV48" s="46"/>
      <c r="TKW48" s="46"/>
      <c r="TKX48" s="46"/>
      <c r="TKY48" s="46"/>
      <c r="TKZ48" s="46"/>
      <c r="TLA48" s="46"/>
      <c r="TLB48" s="46"/>
      <c r="TLC48" s="46"/>
      <c r="TLD48" s="46"/>
      <c r="TLE48" s="46"/>
      <c r="TLF48" s="46"/>
      <c r="TLG48" s="46"/>
      <c r="TLH48" s="46"/>
      <c r="TLI48" s="46"/>
      <c r="TLJ48" s="46"/>
      <c r="TLK48" s="46"/>
      <c r="TLL48" s="46"/>
      <c r="TLM48" s="46"/>
      <c r="TLN48" s="46"/>
      <c r="TLO48" s="46"/>
      <c r="TLP48" s="46"/>
      <c r="TLQ48" s="46"/>
      <c r="TLR48" s="46"/>
      <c r="TLS48" s="46"/>
      <c r="TLT48" s="46"/>
      <c r="TLU48" s="46"/>
      <c r="TLV48" s="46"/>
      <c r="TLW48" s="46"/>
      <c r="TLX48" s="46"/>
      <c r="TLY48" s="46"/>
      <c r="TLZ48" s="46"/>
      <c r="TMA48" s="46"/>
      <c r="TMB48" s="46"/>
      <c r="TMC48" s="46"/>
      <c r="TMD48" s="46"/>
      <c r="TME48" s="46"/>
      <c r="TMF48" s="46"/>
      <c r="TMG48" s="46"/>
      <c r="TMH48" s="46"/>
      <c r="TMI48" s="46"/>
      <c r="TMJ48" s="46"/>
      <c r="TMK48" s="46"/>
      <c r="TML48" s="46"/>
      <c r="TMM48" s="46"/>
      <c r="TMN48" s="46"/>
      <c r="TMO48" s="46"/>
      <c r="TMP48" s="46"/>
      <c r="TMQ48" s="46"/>
      <c r="TMR48" s="46"/>
      <c r="TMS48" s="46"/>
      <c r="TMT48" s="46"/>
      <c r="TMU48" s="46"/>
      <c r="TMV48" s="46"/>
      <c r="TMW48" s="46"/>
      <c r="TMX48" s="46"/>
      <c r="TMY48" s="46"/>
      <c r="TMZ48" s="46"/>
      <c r="TNA48" s="46"/>
      <c r="TNB48" s="46"/>
      <c r="TNC48" s="46"/>
      <c r="TND48" s="46"/>
      <c r="TNE48" s="46"/>
      <c r="TNF48" s="46"/>
      <c r="TNG48" s="46"/>
      <c r="TNH48" s="46"/>
      <c r="TNI48" s="46"/>
      <c r="TNJ48" s="46"/>
      <c r="TNK48" s="46"/>
      <c r="TNL48" s="46"/>
      <c r="TNM48" s="46"/>
      <c r="TNN48" s="46"/>
      <c r="TNO48" s="46"/>
      <c r="TNP48" s="46"/>
      <c r="TNQ48" s="46"/>
      <c r="TNR48" s="46"/>
      <c r="TNS48" s="46"/>
      <c r="TNT48" s="46"/>
      <c r="TNU48" s="46"/>
      <c r="TNV48" s="46"/>
      <c r="TNW48" s="46"/>
      <c r="TNX48" s="46"/>
      <c r="TNY48" s="46"/>
      <c r="TNZ48" s="46"/>
      <c r="TOA48" s="46"/>
      <c r="TOB48" s="46"/>
      <c r="TOC48" s="46"/>
      <c r="TOD48" s="46"/>
      <c r="TOE48" s="46"/>
      <c r="TOF48" s="46"/>
      <c r="TOG48" s="46"/>
      <c r="TOH48" s="46"/>
      <c r="TOI48" s="46"/>
      <c r="TOJ48" s="46"/>
      <c r="TOK48" s="46"/>
      <c r="TOL48" s="46"/>
      <c r="TOM48" s="46"/>
      <c r="TON48" s="46"/>
      <c r="TOO48" s="46"/>
      <c r="TOP48" s="46"/>
      <c r="TOQ48" s="46"/>
      <c r="TOR48" s="46"/>
      <c r="TOS48" s="46"/>
      <c r="TOT48" s="46"/>
      <c r="TOU48" s="46"/>
      <c r="TOV48" s="46"/>
      <c r="TOW48" s="46"/>
      <c r="TOX48" s="46"/>
      <c r="TOY48" s="46"/>
      <c r="TOZ48" s="46"/>
      <c r="TPA48" s="46"/>
      <c r="TPB48" s="46"/>
      <c r="TPC48" s="46"/>
      <c r="TPD48" s="46"/>
      <c r="TPE48" s="46"/>
      <c r="TPF48" s="46"/>
      <c r="TPG48" s="46"/>
      <c r="TPH48" s="46"/>
      <c r="TPI48" s="46"/>
      <c r="TPJ48" s="46"/>
      <c r="TPK48" s="46"/>
      <c r="TPL48" s="46"/>
      <c r="TPM48" s="46"/>
      <c r="TPN48" s="46"/>
      <c r="TPO48" s="46"/>
      <c r="TPP48" s="46"/>
      <c r="TPQ48" s="46"/>
      <c r="TPR48" s="46"/>
      <c r="TPS48" s="46"/>
      <c r="TPT48" s="46"/>
      <c r="TPU48" s="46"/>
      <c r="TPV48" s="46"/>
      <c r="TPW48" s="46"/>
      <c r="TPX48" s="46"/>
      <c r="TPY48" s="46"/>
      <c r="TPZ48" s="46"/>
      <c r="TQA48" s="46"/>
      <c r="TQB48" s="46"/>
      <c r="TQC48" s="46"/>
      <c r="TQD48" s="46"/>
      <c r="TQE48" s="46"/>
      <c r="TQF48" s="46"/>
      <c r="TQG48" s="46"/>
      <c r="TQH48" s="46"/>
      <c r="TQI48" s="46"/>
      <c r="TQJ48" s="46"/>
      <c r="TQK48" s="46"/>
      <c r="TQL48" s="46"/>
      <c r="TQM48" s="46"/>
      <c r="TQN48" s="46"/>
      <c r="TQO48" s="46"/>
      <c r="TQP48" s="46"/>
      <c r="TQQ48" s="46"/>
      <c r="TQR48" s="46"/>
      <c r="TQS48" s="46"/>
      <c r="TQT48" s="46"/>
      <c r="TQU48" s="46"/>
      <c r="TQV48" s="46"/>
      <c r="TQW48" s="46"/>
      <c r="TQX48" s="46"/>
      <c r="TQY48" s="46"/>
      <c r="TQZ48" s="46"/>
      <c r="TRA48" s="46"/>
      <c r="TRB48" s="46"/>
      <c r="TRC48" s="46"/>
      <c r="TRD48" s="46"/>
      <c r="TRE48" s="46"/>
      <c r="TRF48" s="46"/>
      <c r="TRG48" s="46"/>
      <c r="TRH48" s="46"/>
      <c r="TRI48" s="46"/>
      <c r="TRJ48" s="46"/>
      <c r="TRK48" s="46"/>
      <c r="TRL48" s="46"/>
      <c r="TRM48" s="46"/>
      <c r="TRN48" s="46"/>
      <c r="TRO48" s="46"/>
      <c r="TRP48" s="46"/>
      <c r="TRQ48" s="46"/>
      <c r="TRR48" s="46"/>
      <c r="TRS48" s="46"/>
      <c r="TRT48" s="46"/>
      <c r="TRU48" s="46"/>
      <c r="TRV48" s="46"/>
      <c r="TRW48" s="46"/>
      <c r="TRX48" s="46"/>
      <c r="TRY48" s="46"/>
      <c r="TRZ48" s="46"/>
      <c r="TSA48" s="46"/>
      <c r="TSB48" s="46"/>
      <c r="TSC48" s="46"/>
      <c r="TSD48" s="46"/>
      <c r="TSE48" s="46"/>
      <c r="TSF48" s="46"/>
      <c r="TSG48" s="46"/>
      <c r="TSH48" s="46"/>
      <c r="TSI48" s="46"/>
      <c r="TSJ48" s="46"/>
      <c r="TSK48" s="46"/>
      <c r="TSL48" s="46"/>
      <c r="TSM48" s="46"/>
      <c r="TSN48" s="46"/>
      <c r="TSO48" s="46"/>
      <c r="TSP48" s="46"/>
      <c r="TSQ48" s="46"/>
      <c r="TSR48" s="46"/>
      <c r="TSS48" s="46"/>
      <c r="TST48" s="46"/>
      <c r="TSU48" s="46"/>
      <c r="TSV48" s="46"/>
      <c r="TSW48" s="46"/>
      <c r="TSX48" s="46"/>
      <c r="TSY48" s="46"/>
      <c r="TSZ48" s="46"/>
      <c r="TTA48" s="46"/>
      <c r="TTB48" s="46"/>
      <c r="TTC48" s="46"/>
      <c r="TTD48" s="46"/>
      <c r="TTE48" s="46"/>
      <c r="TTF48" s="46"/>
      <c r="TTG48" s="46"/>
      <c r="TTH48" s="46"/>
      <c r="TTI48" s="46"/>
      <c r="TTJ48" s="46"/>
      <c r="TTK48" s="46"/>
      <c r="TTL48" s="46"/>
      <c r="TTM48" s="46"/>
      <c r="TTN48" s="46"/>
      <c r="TTO48" s="46"/>
      <c r="TTP48" s="46"/>
      <c r="TTQ48" s="46"/>
      <c r="TTR48" s="46"/>
      <c r="TTS48" s="46"/>
      <c r="TTT48" s="46"/>
      <c r="TTU48" s="46"/>
      <c r="TTV48" s="46"/>
      <c r="TTW48" s="46"/>
      <c r="TTX48" s="46"/>
      <c r="TTY48" s="46"/>
      <c r="TTZ48" s="46"/>
      <c r="TUA48" s="46"/>
      <c r="TUB48" s="46"/>
      <c r="TUC48" s="46"/>
      <c r="TUD48" s="46"/>
      <c r="TUE48" s="46"/>
      <c r="TUF48" s="46"/>
      <c r="TUG48" s="46"/>
      <c r="TUH48" s="46"/>
      <c r="TUI48" s="46"/>
      <c r="TUJ48" s="46"/>
      <c r="TUK48" s="46"/>
      <c r="TUL48" s="46"/>
      <c r="TUM48" s="46"/>
      <c r="TUN48" s="46"/>
      <c r="TUO48" s="46"/>
      <c r="TUP48" s="46"/>
      <c r="TUQ48" s="46"/>
      <c r="TUR48" s="46"/>
      <c r="TUS48" s="46"/>
      <c r="TUT48" s="46"/>
      <c r="TUU48" s="46"/>
      <c r="TUV48" s="46"/>
      <c r="TUW48" s="46"/>
      <c r="TUX48" s="46"/>
      <c r="TUY48" s="46"/>
      <c r="TUZ48" s="46"/>
      <c r="TVA48" s="46"/>
      <c r="TVB48" s="46"/>
      <c r="TVC48" s="46"/>
      <c r="TVD48" s="46"/>
      <c r="TVE48" s="46"/>
      <c r="TVF48" s="46"/>
      <c r="TVG48" s="46"/>
      <c r="TVH48" s="46"/>
      <c r="TVI48" s="46"/>
      <c r="TVJ48" s="46"/>
      <c r="TVK48" s="46"/>
      <c r="TVL48" s="46"/>
      <c r="TVM48" s="46"/>
      <c r="TVN48" s="46"/>
      <c r="TVO48" s="46"/>
      <c r="TVP48" s="46"/>
      <c r="TVQ48" s="46"/>
      <c r="TVR48" s="46"/>
      <c r="TVS48" s="46"/>
      <c r="TVT48" s="46"/>
      <c r="TVU48" s="46"/>
      <c r="TVV48" s="46"/>
      <c r="TVW48" s="46"/>
      <c r="TVX48" s="46"/>
      <c r="TVY48" s="46"/>
      <c r="TVZ48" s="46"/>
      <c r="TWA48" s="46"/>
      <c r="TWB48" s="46"/>
      <c r="TWC48" s="46"/>
      <c r="TWD48" s="46"/>
      <c r="TWE48" s="46"/>
      <c r="TWF48" s="46"/>
      <c r="TWG48" s="46"/>
      <c r="TWH48" s="46"/>
      <c r="TWI48" s="46"/>
      <c r="TWJ48" s="46"/>
      <c r="TWK48" s="46"/>
      <c r="TWL48" s="46"/>
      <c r="TWM48" s="46"/>
      <c r="TWN48" s="46"/>
      <c r="TWO48" s="46"/>
      <c r="TWP48" s="46"/>
      <c r="TWQ48" s="46"/>
      <c r="TWR48" s="46"/>
      <c r="TWS48" s="46"/>
      <c r="TWT48" s="46"/>
      <c r="TWU48" s="46"/>
      <c r="TWV48" s="46"/>
      <c r="TWW48" s="46"/>
      <c r="TWX48" s="46"/>
      <c r="TWY48" s="46"/>
      <c r="TWZ48" s="46"/>
      <c r="TXA48" s="46"/>
      <c r="TXB48" s="46"/>
      <c r="TXC48" s="46"/>
      <c r="TXD48" s="46"/>
      <c r="TXE48" s="46"/>
      <c r="TXF48" s="46"/>
      <c r="TXG48" s="46"/>
      <c r="TXH48" s="46"/>
      <c r="TXI48" s="46"/>
      <c r="TXJ48" s="46"/>
      <c r="TXK48" s="46"/>
      <c r="TXL48" s="46"/>
      <c r="TXM48" s="46"/>
      <c r="TXN48" s="46"/>
      <c r="TXO48" s="46"/>
      <c r="TXP48" s="46"/>
      <c r="TXQ48" s="46"/>
      <c r="TXR48" s="46"/>
      <c r="TXS48" s="46"/>
      <c r="TXT48" s="46"/>
      <c r="TXU48" s="46"/>
      <c r="TXV48" s="46"/>
      <c r="TXW48" s="46"/>
      <c r="TXX48" s="46"/>
      <c r="TXY48" s="46"/>
      <c r="TXZ48" s="46"/>
      <c r="TYA48" s="46"/>
      <c r="TYB48" s="46"/>
      <c r="TYC48" s="46"/>
      <c r="TYD48" s="46"/>
      <c r="TYE48" s="46"/>
      <c r="TYF48" s="46"/>
      <c r="TYG48" s="46"/>
      <c r="TYH48" s="46"/>
      <c r="TYI48" s="46"/>
      <c r="TYJ48" s="46"/>
      <c r="TYK48" s="46"/>
      <c r="TYL48" s="46"/>
      <c r="TYM48" s="46"/>
      <c r="TYN48" s="46"/>
      <c r="TYO48" s="46"/>
      <c r="TYP48" s="46"/>
      <c r="TYQ48" s="46"/>
      <c r="TYR48" s="46"/>
      <c r="TYS48" s="46"/>
      <c r="TYT48" s="46"/>
      <c r="TYU48" s="46"/>
      <c r="TYV48" s="46"/>
      <c r="TYW48" s="46"/>
      <c r="TYX48" s="46"/>
      <c r="TYY48" s="46"/>
      <c r="TYZ48" s="46"/>
      <c r="TZA48" s="46"/>
      <c r="TZB48" s="46"/>
      <c r="TZC48" s="46"/>
      <c r="TZD48" s="46"/>
      <c r="TZE48" s="46"/>
      <c r="TZF48" s="46"/>
      <c r="TZG48" s="46"/>
      <c r="TZH48" s="46"/>
      <c r="TZI48" s="46"/>
      <c r="TZJ48" s="46"/>
      <c r="TZK48" s="46"/>
      <c r="TZL48" s="46"/>
      <c r="TZM48" s="46"/>
      <c r="TZN48" s="46"/>
      <c r="TZO48" s="46"/>
      <c r="TZP48" s="46"/>
      <c r="TZQ48" s="46"/>
      <c r="TZR48" s="46"/>
      <c r="TZS48" s="46"/>
      <c r="TZT48" s="46"/>
      <c r="TZU48" s="46"/>
      <c r="TZV48" s="46"/>
      <c r="TZW48" s="46"/>
      <c r="TZX48" s="46"/>
      <c r="TZY48" s="46"/>
      <c r="TZZ48" s="46"/>
      <c r="UAA48" s="46"/>
      <c r="UAB48" s="46"/>
      <c r="UAC48" s="46"/>
      <c r="UAD48" s="46"/>
      <c r="UAE48" s="46"/>
      <c r="UAF48" s="46"/>
      <c r="UAG48" s="46"/>
      <c r="UAH48" s="46"/>
      <c r="UAI48" s="46"/>
      <c r="UAJ48" s="46"/>
      <c r="UAK48" s="46"/>
      <c r="UAL48" s="46"/>
      <c r="UAM48" s="46"/>
      <c r="UAN48" s="46"/>
      <c r="UAO48" s="46"/>
      <c r="UAP48" s="46"/>
      <c r="UAQ48" s="46"/>
      <c r="UAR48" s="46"/>
      <c r="UAS48" s="46"/>
      <c r="UAT48" s="46"/>
      <c r="UAU48" s="46"/>
      <c r="UAV48" s="46"/>
      <c r="UAW48" s="46"/>
      <c r="UAX48" s="46"/>
      <c r="UAY48" s="46"/>
      <c r="UAZ48" s="46"/>
      <c r="UBA48" s="46"/>
      <c r="UBB48" s="46"/>
      <c r="UBC48" s="46"/>
      <c r="UBD48" s="46"/>
      <c r="UBE48" s="46"/>
      <c r="UBF48" s="46"/>
      <c r="UBG48" s="46"/>
      <c r="UBH48" s="46"/>
      <c r="UBI48" s="46"/>
      <c r="UBJ48" s="46"/>
      <c r="UBK48" s="46"/>
      <c r="UBL48" s="46"/>
      <c r="UBM48" s="46"/>
      <c r="UBN48" s="46"/>
      <c r="UBO48" s="46"/>
      <c r="UBP48" s="46"/>
      <c r="UBQ48" s="46"/>
      <c r="UBR48" s="46"/>
      <c r="UBS48" s="46"/>
      <c r="UBT48" s="46"/>
      <c r="UBU48" s="46"/>
      <c r="UBV48" s="46"/>
      <c r="UBW48" s="46"/>
      <c r="UBX48" s="46"/>
      <c r="UBY48" s="46"/>
      <c r="UBZ48" s="46"/>
      <c r="UCA48" s="46"/>
      <c r="UCB48" s="46"/>
      <c r="UCC48" s="46"/>
      <c r="UCD48" s="46"/>
      <c r="UCE48" s="46"/>
      <c r="UCF48" s="46"/>
      <c r="UCG48" s="46"/>
      <c r="UCH48" s="46"/>
      <c r="UCI48" s="46"/>
      <c r="UCJ48" s="46"/>
      <c r="UCK48" s="46"/>
      <c r="UCL48" s="46"/>
      <c r="UCM48" s="46"/>
      <c r="UCN48" s="46"/>
      <c r="UCO48" s="46"/>
      <c r="UCP48" s="46"/>
      <c r="UCQ48" s="46"/>
      <c r="UCR48" s="46"/>
      <c r="UCS48" s="46"/>
      <c r="UCT48" s="46"/>
      <c r="UCU48" s="46"/>
      <c r="UCV48" s="46"/>
      <c r="UCW48" s="46"/>
      <c r="UCX48" s="46"/>
      <c r="UCY48" s="46"/>
      <c r="UCZ48" s="46"/>
      <c r="UDA48" s="46"/>
      <c r="UDB48" s="46"/>
      <c r="UDC48" s="46"/>
      <c r="UDD48" s="46"/>
      <c r="UDE48" s="46"/>
      <c r="UDF48" s="46"/>
      <c r="UDG48" s="46"/>
      <c r="UDH48" s="46"/>
      <c r="UDI48" s="46"/>
      <c r="UDJ48" s="46"/>
      <c r="UDK48" s="46"/>
      <c r="UDL48" s="46"/>
      <c r="UDM48" s="46"/>
      <c r="UDN48" s="46"/>
      <c r="UDO48" s="46"/>
      <c r="UDP48" s="46"/>
      <c r="UDQ48" s="46"/>
      <c r="UDR48" s="46"/>
      <c r="UDS48" s="46"/>
      <c r="UDT48" s="46"/>
      <c r="UDU48" s="46"/>
      <c r="UDV48" s="46"/>
      <c r="UDW48" s="46"/>
      <c r="UDX48" s="46"/>
      <c r="UDY48" s="46"/>
      <c r="UDZ48" s="46"/>
      <c r="UEA48" s="46"/>
      <c r="UEB48" s="46"/>
      <c r="UEC48" s="46"/>
      <c r="UED48" s="46"/>
      <c r="UEE48" s="46"/>
      <c r="UEF48" s="46"/>
      <c r="UEG48" s="46"/>
      <c r="UEH48" s="46"/>
      <c r="UEI48" s="46"/>
      <c r="UEJ48" s="46"/>
      <c r="UEK48" s="46"/>
      <c r="UEL48" s="46"/>
      <c r="UEM48" s="46"/>
      <c r="UEN48" s="46"/>
      <c r="UEO48" s="46"/>
      <c r="UEP48" s="46"/>
      <c r="UEQ48" s="46"/>
      <c r="UER48" s="46"/>
      <c r="UES48" s="46"/>
      <c r="UET48" s="46"/>
      <c r="UEU48" s="46"/>
      <c r="UEV48" s="46"/>
      <c r="UEW48" s="46"/>
      <c r="UEX48" s="46"/>
      <c r="UEY48" s="46"/>
      <c r="UEZ48" s="46"/>
      <c r="UFA48" s="46"/>
      <c r="UFB48" s="46"/>
      <c r="UFC48" s="46"/>
      <c r="UFD48" s="46"/>
      <c r="UFE48" s="46"/>
      <c r="UFF48" s="46"/>
      <c r="UFG48" s="46"/>
      <c r="UFH48" s="46"/>
      <c r="UFI48" s="46"/>
      <c r="UFJ48" s="46"/>
      <c r="UFK48" s="46"/>
      <c r="UFL48" s="46"/>
      <c r="UFM48" s="46"/>
      <c r="UFN48" s="46"/>
      <c r="UFO48" s="46"/>
      <c r="UFP48" s="46"/>
      <c r="UFQ48" s="46"/>
      <c r="UFR48" s="46"/>
      <c r="UFS48" s="46"/>
      <c r="UFT48" s="46"/>
      <c r="UFU48" s="46"/>
      <c r="UFV48" s="46"/>
      <c r="UFW48" s="46"/>
      <c r="UFX48" s="46"/>
      <c r="UFY48" s="46"/>
      <c r="UFZ48" s="46"/>
      <c r="UGA48" s="46"/>
      <c r="UGB48" s="46"/>
      <c r="UGC48" s="46"/>
      <c r="UGD48" s="46"/>
      <c r="UGE48" s="46"/>
      <c r="UGF48" s="46"/>
      <c r="UGG48" s="46"/>
      <c r="UGH48" s="46"/>
      <c r="UGI48" s="46"/>
      <c r="UGJ48" s="46"/>
      <c r="UGK48" s="46"/>
      <c r="UGL48" s="46"/>
      <c r="UGM48" s="46"/>
      <c r="UGN48" s="46"/>
      <c r="UGO48" s="46"/>
      <c r="UGP48" s="46"/>
      <c r="UGQ48" s="46"/>
      <c r="UGR48" s="46"/>
      <c r="UGS48" s="46"/>
      <c r="UGT48" s="46"/>
      <c r="UGU48" s="46"/>
      <c r="UGV48" s="46"/>
      <c r="UGW48" s="46"/>
      <c r="UGX48" s="46"/>
      <c r="UGY48" s="46"/>
      <c r="UGZ48" s="46"/>
      <c r="UHA48" s="46"/>
      <c r="UHB48" s="46"/>
      <c r="UHC48" s="46"/>
      <c r="UHD48" s="46"/>
      <c r="UHE48" s="46"/>
      <c r="UHF48" s="46"/>
      <c r="UHG48" s="46"/>
      <c r="UHH48" s="46"/>
      <c r="UHI48" s="46"/>
      <c r="UHJ48" s="46"/>
      <c r="UHK48" s="46"/>
      <c r="UHL48" s="46"/>
      <c r="UHM48" s="46"/>
      <c r="UHN48" s="46"/>
      <c r="UHO48" s="46"/>
      <c r="UHP48" s="46"/>
      <c r="UHQ48" s="46"/>
      <c r="UHR48" s="46"/>
      <c r="UHS48" s="46"/>
      <c r="UHT48" s="46"/>
      <c r="UHU48" s="46"/>
      <c r="UHV48" s="46"/>
      <c r="UHW48" s="46"/>
      <c r="UHX48" s="46"/>
      <c r="UHY48" s="46"/>
      <c r="UHZ48" s="46"/>
      <c r="UIA48" s="46"/>
      <c r="UIB48" s="46"/>
      <c r="UIC48" s="46"/>
      <c r="UID48" s="46"/>
      <c r="UIE48" s="46"/>
      <c r="UIF48" s="46"/>
      <c r="UIG48" s="46"/>
      <c r="UIH48" s="46"/>
      <c r="UII48" s="46"/>
      <c r="UIJ48" s="46"/>
      <c r="UIK48" s="46"/>
      <c r="UIL48" s="46"/>
      <c r="UIM48" s="46"/>
      <c r="UIN48" s="46"/>
      <c r="UIO48" s="46"/>
      <c r="UIP48" s="46"/>
      <c r="UIQ48" s="46"/>
      <c r="UIR48" s="46"/>
      <c r="UIS48" s="46"/>
      <c r="UIT48" s="46"/>
      <c r="UIU48" s="46"/>
      <c r="UIV48" s="46"/>
      <c r="UIW48" s="46"/>
      <c r="UIX48" s="46"/>
      <c r="UIY48" s="46"/>
      <c r="UIZ48" s="46"/>
      <c r="UJA48" s="46"/>
      <c r="UJB48" s="46"/>
      <c r="UJC48" s="46"/>
      <c r="UJD48" s="46"/>
      <c r="UJE48" s="46"/>
      <c r="UJF48" s="46"/>
      <c r="UJG48" s="46"/>
      <c r="UJH48" s="46"/>
      <c r="UJI48" s="46"/>
      <c r="UJJ48" s="46"/>
      <c r="UJK48" s="46"/>
      <c r="UJL48" s="46"/>
      <c r="UJM48" s="46"/>
      <c r="UJN48" s="46"/>
      <c r="UJO48" s="46"/>
      <c r="UJP48" s="46"/>
      <c r="UJQ48" s="46"/>
      <c r="UJR48" s="46"/>
      <c r="UJS48" s="46"/>
      <c r="UJT48" s="46"/>
      <c r="UJU48" s="46"/>
      <c r="UJV48" s="46"/>
      <c r="UJW48" s="46"/>
      <c r="UJX48" s="46"/>
      <c r="UJY48" s="46"/>
      <c r="UJZ48" s="46"/>
      <c r="UKA48" s="46"/>
      <c r="UKB48" s="46"/>
      <c r="UKC48" s="46"/>
      <c r="UKD48" s="46"/>
      <c r="UKE48" s="46"/>
      <c r="UKF48" s="46"/>
      <c r="UKG48" s="46"/>
      <c r="UKH48" s="46"/>
      <c r="UKI48" s="46"/>
      <c r="UKJ48" s="46"/>
      <c r="UKK48" s="46"/>
      <c r="UKL48" s="46"/>
      <c r="UKM48" s="46"/>
      <c r="UKN48" s="46"/>
      <c r="UKO48" s="46"/>
      <c r="UKP48" s="46"/>
      <c r="UKQ48" s="46"/>
      <c r="UKR48" s="46"/>
      <c r="UKS48" s="46"/>
      <c r="UKT48" s="46"/>
      <c r="UKU48" s="46"/>
      <c r="UKV48" s="46"/>
      <c r="UKW48" s="46"/>
      <c r="UKX48" s="46"/>
      <c r="UKY48" s="46"/>
      <c r="UKZ48" s="46"/>
      <c r="ULA48" s="46"/>
      <c r="ULB48" s="46"/>
      <c r="ULC48" s="46"/>
      <c r="ULD48" s="46"/>
      <c r="ULE48" s="46"/>
      <c r="ULF48" s="46"/>
      <c r="ULG48" s="46"/>
      <c r="ULH48" s="46"/>
      <c r="ULI48" s="46"/>
      <c r="ULJ48" s="46"/>
      <c r="ULK48" s="46"/>
      <c r="ULL48" s="46"/>
      <c r="ULM48" s="46"/>
      <c r="ULN48" s="46"/>
      <c r="ULO48" s="46"/>
      <c r="ULP48" s="46"/>
      <c r="ULQ48" s="46"/>
      <c r="ULR48" s="46"/>
      <c r="ULS48" s="46"/>
      <c r="ULT48" s="46"/>
      <c r="ULU48" s="46"/>
      <c r="ULV48" s="46"/>
      <c r="ULW48" s="46"/>
      <c r="ULX48" s="46"/>
      <c r="ULY48" s="46"/>
      <c r="ULZ48" s="46"/>
      <c r="UMA48" s="46"/>
      <c r="UMB48" s="46"/>
      <c r="UMC48" s="46"/>
      <c r="UMD48" s="46"/>
      <c r="UME48" s="46"/>
      <c r="UMF48" s="46"/>
      <c r="UMG48" s="46"/>
      <c r="UMH48" s="46"/>
      <c r="UMI48" s="46"/>
      <c r="UMJ48" s="46"/>
      <c r="UMK48" s="46"/>
      <c r="UML48" s="46"/>
      <c r="UMM48" s="46"/>
      <c r="UMN48" s="46"/>
      <c r="UMO48" s="46"/>
      <c r="UMP48" s="46"/>
      <c r="UMQ48" s="46"/>
      <c r="UMR48" s="46"/>
      <c r="UMS48" s="46"/>
      <c r="UMT48" s="46"/>
      <c r="UMU48" s="46"/>
      <c r="UMV48" s="46"/>
      <c r="UMW48" s="46"/>
      <c r="UMX48" s="46"/>
      <c r="UMY48" s="46"/>
      <c r="UMZ48" s="46"/>
      <c r="UNA48" s="46"/>
      <c r="UNB48" s="46"/>
      <c r="UNC48" s="46"/>
      <c r="UND48" s="46"/>
      <c r="UNE48" s="46"/>
      <c r="UNF48" s="46"/>
      <c r="UNG48" s="46"/>
      <c r="UNH48" s="46"/>
      <c r="UNI48" s="46"/>
      <c r="UNJ48" s="46"/>
      <c r="UNK48" s="46"/>
      <c r="UNL48" s="46"/>
      <c r="UNM48" s="46"/>
      <c r="UNN48" s="46"/>
      <c r="UNO48" s="46"/>
      <c r="UNP48" s="46"/>
      <c r="UNQ48" s="46"/>
      <c r="UNR48" s="46"/>
      <c r="UNS48" s="46"/>
      <c r="UNT48" s="46"/>
      <c r="UNU48" s="46"/>
      <c r="UNV48" s="46"/>
      <c r="UNW48" s="46"/>
      <c r="UNX48" s="46"/>
      <c r="UNY48" s="46"/>
      <c r="UNZ48" s="46"/>
      <c r="UOA48" s="46"/>
      <c r="UOB48" s="46"/>
      <c r="UOC48" s="46"/>
      <c r="UOD48" s="46"/>
      <c r="UOE48" s="46"/>
      <c r="UOF48" s="46"/>
      <c r="UOG48" s="46"/>
      <c r="UOH48" s="46"/>
      <c r="UOI48" s="46"/>
      <c r="UOJ48" s="46"/>
      <c r="UOK48" s="46"/>
      <c r="UOL48" s="46"/>
      <c r="UOM48" s="46"/>
      <c r="UON48" s="46"/>
      <c r="UOO48" s="46"/>
      <c r="UOP48" s="46"/>
      <c r="UOQ48" s="46"/>
      <c r="UOR48" s="46"/>
      <c r="UOS48" s="46"/>
      <c r="UOT48" s="46"/>
      <c r="UOU48" s="46"/>
      <c r="UOV48" s="46"/>
      <c r="UOW48" s="46"/>
      <c r="UOX48" s="46"/>
      <c r="UOY48" s="46"/>
      <c r="UOZ48" s="46"/>
      <c r="UPA48" s="46"/>
      <c r="UPB48" s="46"/>
      <c r="UPC48" s="46"/>
      <c r="UPD48" s="46"/>
      <c r="UPE48" s="46"/>
      <c r="UPF48" s="46"/>
      <c r="UPG48" s="46"/>
      <c r="UPH48" s="46"/>
      <c r="UPI48" s="46"/>
      <c r="UPJ48" s="46"/>
      <c r="UPK48" s="46"/>
      <c r="UPL48" s="46"/>
      <c r="UPM48" s="46"/>
      <c r="UPN48" s="46"/>
      <c r="UPO48" s="46"/>
      <c r="UPP48" s="46"/>
      <c r="UPQ48" s="46"/>
      <c r="UPR48" s="46"/>
      <c r="UPS48" s="46"/>
      <c r="UPT48" s="46"/>
      <c r="UPU48" s="46"/>
      <c r="UPV48" s="46"/>
      <c r="UPW48" s="46"/>
      <c r="UPX48" s="46"/>
      <c r="UPY48" s="46"/>
      <c r="UPZ48" s="46"/>
      <c r="UQA48" s="46"/>
      <c r="UQB48" s="46"/>
      <c r="UQC48" s="46"/>
      <c r="UQD48" s="46"/>
      <c r="UQE48" s="46"/>
      <c r="UQF48" s="46"/>
      <c r="UQG48" s="46"/>
      <c r="UQH48" s="46"/>
      <c r="UQI48" s="46"/>
      <c r="UQJ48" s="46"/>
      <c r="UQK48" s="46"/>
      <c r="UQL48" s="46"/>
      <c r="UQM48" s="46"/>
      <c r="UQN48" s="46"/>
      <c r="UQO48" s="46"/>
      <c r="UQP48" s="46"/>
      <c r="UQQ48" s="46"/>
      <c r="UQR48" s="46"/>
      <c r="UQS48" s="46"/>
      <c r="UQT48" s="46"/>
      <c r="UQU48" s="46"/>
      <c r="UQV48" s="46"/>
      <c r="UQW48" s="46"/>
      <c r="UQX48" s="46"/>
      <c r="UQY48" s="46"/>
      <c r="UQZ48" s="46"/>
      <c r="URA48" s="46"/>
      <c r="URB48" s="46"/>
      <c r="URC48" s="46"/>
      <c r="URD48" s="46"/>
      <c r="URE48" s="46"/>
      <c r="URF48" s="46"/>
      <c r="URG48" s="46"/>
      <c r="URH48" s="46"/>
      <c r="URI48" s="46"/>
      <c r="URJ48" s="46"/>
      <c r="URK48" s="46"/>
      <c r="URL48" s="46"/>
      <c r="URM48" s="46"/>
      <c r="URN48" s="46"/>
      <c r="URO48" s="46"/>
      <c r="URP48" s="46"/>
      <c r="URQ48" s="46"/>
      <c r="URR48" s="46"/>
      <c r="URS48" s="46"/>
      <c r="URT48" s="46"/>
      <c r="URU48" s="46"/>
      <c r="URV48" s="46"/>
      <c r="URW48" s="46"/>
      <c r="URX48" s="46"/>
      <c r="URY48" s="46"/>
      <c r="URZ48" s="46"/>
      <c r="USA48" s="46"/>
      <c r="USB48" s="46"/>
      <c r="USC48" s="46"/>
      <c r="USD48" s="46"/>
      <c r="USE48" s="46"/>
      <c r="USF48" s="46"/>
      <c r="USG48" s="46"/>
      <c r="USH48" s="46"/>
      <c r="USI48" s="46"/>
      <c r="USJ48" s="46"/>
      <c r="USK48" s="46"/>
      <c r="USL48" s="46"/>
      <c r="USM48" s="46"/>
      <c r="USN48" s="46"/>
      <c r="USO48" s="46"/>
      <c r="USP48" s="46"/>
      <c r="USQ48" s="46"/>
      <c r="USR48" s="46"/>
      <c r="USS48" s="46"/>
      <c r="UST48" s="46"/>
      <c r="USU48" s="46"/>
      <c r="USV48" s="46"/>
      <c r="USW48" s="46"/>
      <c r="USX48" s="46"/>
      <c r="USY48" s="46"/>
      <c r="USZ48" s="46"/>
      <c r="UTA48" s="46"/>
      <c r="UTB48" s="46"/>
      <c r="UTC48" s="46"/>
      <c r="UTD48" s="46"/>
      <c r="UTE48" s="46"/>
      <c r="UTF48" s="46"/>
      <c r="UTG48" s="46"/>
      <c r="UTH48" s="46"/>
      <c r="UTI48" s="46"/>
      <c r="UTJ48" s="46"/>
      <c r="UTK48" s="46"/>
      <c r="UTL48" s="46"/>
      <c r="UTM48" s="46"/>
      <c r="UTN48" s="46"/>
      <c r="UTO48" s="46"/>
      <c r="UTP48" s="46"/>
      <c r="UTQ48" s="46"/>
      <c r="UTR48" s="46"/>
      <c r="UTS48" s="46"/>
      <c r="UTT48" s="46"/>
      <c r="UTU48" s="46"/>
      <c r="UTV48" s="46"/>
      <c r="UTW48" s="46"/>
      <c r="UTX48" s="46"/>
      <c r="UTY48" s="46"/>
      <c r="UTZ48" s="46"/>
      <c r="UUA48" s="46"/>
      <c r="UUB48" s="46"/>
      <c r="UUC48" s="46"/>
      <c r="UUD48" s="46"/>
      <c r="UUE48" s="46"/>
      <c r="UUF48" s="46"/>
      <c r="UUG48" s="46"/>
      <c r="UUH48" s="46"/>
      <c r="UUI48" s="46"/>
      <c r="UUJ48" s="46"/>
      <c r="UUK48" s="46"/>
      <c r="UUL48" s="46"/>
      <c r="UUM48" s="46"/>
      <c r="UUN48" s="46"/>
      <c r="UUO48" s="46"/>
      <c r="UUP48" s="46"/>
      <c r="UUQ48" s="46"/>
      <c r="UUR48" s="46"/>
      <c r="UUS48" s="46"/>
      <c r="UUT48" s="46"/>
      <c r="UUU48" s="46"/>
      <c r="UUV48" s="46"/>
      <c r="UUW48" s="46"/>
      <c r="UUX48" s="46"/>
      <c r="UUY48" s="46"/>
      <c r="UUZ48" s="46"/>
      <c r="UVA48" s="46"/>
      <c r="UVB48" s="46"/>
      <c r="UVC48" s="46"/>
      <c r="UVD48" s="46"/>
      <c r="UVE48" s="46"/>
      <c r="UVF48" s="46"/>
      <c r="UVG48" s="46"/>
      <c r="UVH48" s="46"/>
      <c r="UVI48" s="46"/>
      <c r="UVJ48" s="46"/>
      <c r="UVK48" s="46"/>
      <c r="UVL48" s="46"/>
      <c r="UVM48" s="46"/>
      <c r="UVN48" s="46"/>
      <c r="UVO48" s="46"/>
      <c r="UVP48" s="46"/>
      <c r="UVQ48" s="46"/>
      <c r="UVR48" s="46"/>
      <c r="UVS48" s="46"/>
      <c r="UVT48" s="46"/>
      <c r="UVU48" s="46"/>
      <c r="UVV48" s="46"/>
      <c r="UVW48" s="46"/>
      <c r="UVX48" s="46"/>
      <c r="UVY48" s="46"/>
      <c r="UVZ48" s="46"/>
      <c r="UWA48" s="46"/>
      <c r="UWB48" s="46"/>
      <c r="UWC48" s="46"/>
      <c r="UWD48" s="46"/>
      <c r="UWE48" s="46"/>
      <c r="UWF48" s="46"/>
      <c r="UWG48" s="46"/>
      <c r="UWH48" s="46"/>
      <c r="UWI48" s="46"/>
      <c r="UWJ48" s="46"/>
      <c r="UWK48" s="46"/>
      <c r="UWL48" s="46"/>
      <c r="UWM48" s="46"/>
      <c r="UWN48" s="46"/>
      <c r="UWO48" s="46"/>
      <c r="UWP48" s="46"/>
      <c r="UWQ48" s="46"/>
      <c r="UWR48" s="46"/>
      <c r="UWS48" s="46"/>
      <c r="UWT48" s="46"/>
      <c r="UWU48" s="46"/>
      <c r="UWV48" s="46"/>
      <c r="UWW48" s="46"/>
      <c r="UWX48" s="46"/>
      <c r="UWY48" s="46"/>
      <c r="UWZ48" s="46"/>
      <c r="UXA48" s="46"/>
      <c r="UXB48" s="46"/>
      <c r="UXC48" s="46"/>
      <c r="UXD48" s="46"/>
      <c r="UXE48" s="46"/>
      <c r="UXF48" s="46"/>
      <c r="UXG48" s="46"/>
      <c r="UXH48" s="46"/>
      <c r="UXI48" s="46"/>
      <c r="UXJ48" s="46"/>
      <c r="UXK48" s="46"/>
      <c r="UXL48" s="46"/>
      <c r="UXM48" s="46"/>
      <c r="UXN48" s="46"/>
      <c r="UXO48" s="46"/>
      <c r="UXP48" s="46"/>
      <c r="UXQ48" s="46"/>
      <c r="UXR48" s="46"/>
      <c r="UXS48" s="46"/>
      <c r="UXT48" s="46"/>
      <c r="UXU48" s="46"/>
      <c r="UXV48" s="46"/>
      <c r="UXW48" s="46"/>
      <c r="UXX48" s="46"/>
      <c r="UXY48" s="46"/>
      <c r="UXZ48" s="46"/>
      <c r="UYA48" s="46"/>
      <c r="UYB48" s="46"/>
      <c r="UYC48" s="46"/>
      <c r="UYD48" s="46"/>
      <c r="UYE48" s="46"/>
      <c r="UYF48" s="46"/>
      <c r="UYG48" s="46"/>
      <c r="UYH48" s="46"/>
      <c r="UYI48" s="46"/>
      <c r="UYJ48" s="46"/>
      <c r="UYK48" s="46"/>
      <c r="UYL48" s="46"/>
      <c r="UYM48" s="46"/>
      <c r="UYN48" s="46"/>
      <c r="UYO48" s="46"/>
      <c r="UYP48" s="46"/>
      <c r="UYQ48" s="46"/>
      <c r="UYR48" s="46"/>
      <c r="UYS48" s="46"/>
      <c r="UYT48" s="46"/>
      <c r="UYU48" s="46"/>
      <c r="UYV48" s="46"/>
      <c r="UYW48" s="46"/>
      <c r="UYX48" s="46"/>
      <c r="UYY48" s="46"/>
      <c r="UYZ48" s="46"/>
      <c r="UZA48" s="46"/>
      <c r="UZB48" s="46"/>
      <c r="UZC48" s="46"/>
      <c r="UZD48" s="46"/>
      <c r="UZE48" s="46"/>
      <c r="UZF48" s="46"/>
      <c r="UZG48" s="46"/>
      <c r="UZH48" s="46"/>
      <c r="UZI48" s="46"/>
      <c r="UZJ48" s="46"/>
      <c r="UZK48" s="46"/>
      <c r="UZL48" s="46"/>
      <c r="UZM48" s="46"/>
      <c r="UZN48" s="46"/>
      <c r="UZO48" s="46"/>
      <c r="UZP48" s="46"/>
      <c r="UZQ48" s="46"/>
      <c r="UZR48" s="46"/>
      <c r="UZS48" s="46"/>
      <c r="UZT48" s="46"/>
      <c r="UZU48" s="46"/>
      <c r="UZV48" s="46"/>
      <c r="UZW48" s="46"/>
      <c r="UZX48" s="46"/>
      <c r="UZY48" s="46"/>
      <c r="UZZ48" s="46"/>
      <c r="VAA48" s="46"/>
      <c r="VAB48" s="46"/>
      <c r="VAC48" s="46"/>
      <c r="VAD48" s="46"/>
      <c r="VAE48" s="46"/>
      <c r="VAF48" s="46"/>
      <c r="VAG48" s="46"/>
      <c r="VAH48" s="46"/>
      <c r="VAI48" s="46"/>
      <c r="VAJ48" s="46"/>
      <c r="VAK48" s="46"/>
      <c r="VAL48" s="46"/>
      <c r="VAM48" s="46"/>
      <c r="VAN48" s="46"/>
      <c r="VAO48" s="46"/>
      <c r="VAP48" s="46"/>
      <c r="VAQ48" s="46"/>
      <c r="VAR48" s="46"/>
      <c r="VAS48" s="46"/>
      <c r="VAT48" s="46"/>
      <c r="VAU48" s="46"/>
      <c r="VAV48" s="46"/>
      <c r="VAW48" s="46"/>
      <c r="VAX48" s="46"/>
      <c r="VAY48" s="46"/>
      <c r="VAZ48" s="46"/>
      <c r="VBA48" s="46"/>
      <c r="VBB48" s="46"/>
      <c r="VBC48" s="46"/>
      <c r="VBD48" s="46"/>
      <c r="VBE48" s="46"/>
      <c r="VBF48" s="46"/>
      <c r="VBG48" s="46"/>
      <c r="VBH48" s="46"/>
      <c r="VBI48" s="46"/>
      <c r="VBJ48" s="46"/>
      <c r="VBK48" s="46"/>
      <c r="VBL48" s="46"/>
      <c r="VBM48" s="46"/>
      <c r="VBN48" s="46"/>
      <c r="VBO48" s="46"/>
      <c r="VBP48" s="46"/>
      <c r="VBQ48" s="46"/>
      <c r="VBR48" s="46"/>
      <c r="VBS48" s="46"/>
      <c r="VBT48" s="46"/>
      <c r="VBU48" s="46"/>
      <c r="VBV48" s="46"/>
      <c r="VBW48" s="46"/>
      <c r="VBX48" s="46"/>
      <c r="VBY48" s="46"/>
      <c r="VBZ48" s="46"/>
      <c r="VCA48" s="46"/>
      <c r="VCB48" s="46"/>
      <c r="VCC48" s="46"/>
      <c r="VCD48" s="46"/>
      <c r="VCE48" s="46"/>
      <c r="VCF48" s="46"/>
      <c r="VCG48" s="46"/>
      <c r="VCH48" s="46"/>
      <c r="VCI48" s="46"/>
      <c r="VCJ48" s="46"/>
      <c r="VCK48" s="46"/>
      <c r="VCL48" s="46"/>
      <c r="VCM48" s="46"/>
      <c r="VCN48" s="46"/>
      <c r="VCO48" s="46"/>
      <c r="VCP48" s="46"/>
      <c r="VCQ48" s="46"/>
      <c r="VCR48" s="46"/>
      <c r="VCS48" s="46"/>
      <c r="VCT48" s="46"/>
      <c r="VCU48" s="46"/>
      <c r="VCV48" s="46"/>
      <c r="VCW48" s="46"/>
      <c r="VCX48" s="46"/>
      <c r="VCY48" s="46"/>
      <c r="VCZ48" s="46"/>
      <c r="VDA48" s="46"/>
      <c r="VDB48" s="46"/>
      <c r="VDC48" s="46"/>
      <c r="VDD48" s="46"/>
      <c r="VDE48" s="46"/>
      <c r="VDF48" s="46"/>
      <c r="VDG48" s="46"/>
      <c r="VDH48" s="46"/>
      <c r="VDI48" s="46"/>
      <c r="VDJ48" s="46"/>
      <c r="VDK48" s="46"/>
      <c r="VDL48" s="46"/>
      <c r="VDM48" s="46"/>
      <c r="VDN48" s="46"/>
      <c r="VDO48" s="46"/>
      <c r="VDP48" s="46"/>
      <c r="VDQ48" s="46"/>
      <c r="VDR48" s="46"/>
      <c r="VDS48" s="46"/>
      <c r="VDT48" s="46"/>
      <c r="VDU48" s="46"/>
      <c r="VDV48" s="46"/>
      <c r="VDW48" s="46"/>
      <c r="VDX48" s="46"/>
      <c r="VDY48" s="46"/>
      <c r="VDZ48" s="46"/>
      <c r="VEA48" s="46"/>
      <c r="VEB48" s="46"/>
      <c r="VEC48" s="46"/>
      <c r="VED48" s="46"/>
      <c r="VEE48" s="46"/>
      <c r="VEF48" s="46"/>
      <c r="VEG48" s="46"/>
      <c r="VEH48" s="46"/>
      <c r="VEI48" s="46"/>
      <c r="VEJ48" s="46"/>
      <c r="VEK48" s="46"/>
      <c r="VEL48" s="46"/>
      <c r="VEM48" s="46"/>
      <c r="VEN48" s="46"/>
      <c r="VEO48" s="46"/>
      <c r="VEP48" s="46"/>
      <c r="VEQ48" s="46"/>
      <c r="VER48" s="46"/>
      <c r="VES48" s="46"/>
      <c r="VET48" s="46"/>
      <c r="VEU48" s="46"/>
      <c r="VEV48" s="46"/>
      <c r="VEW48" s="46"/>
      <c r="VEX48" s="46"/>
      <c r="VEY48" s="46"/>
      <c r="VEZ48" s="46"/>
      <c r="VFA48" s="46"/>
      <c r="VFB48" s="46"/>
      <c r="VFC48" s="46"/>
      <c r="VFD48" s="46"/>
      <c r="VFE48" s="46"/>
      <c r="VFF48" s="46"/>
      <c r="VFG48" s="46"/>
      <c r="VFH48" s="46"/>
      <c r="VFI48" s="46"/>
      <c r="VFJ48" s="46"/>
      <c r="VFK48" s="46"/>
      <c r="VFL48" s="46"/>
      <c r="VFM48" s="46"/>
      <c r="VFN48" s="46"/>
      <c r="VFO48" s="46"/>
      <c r="VFP48" s="46"/>
      <c r="VFQ48" s="46"/>
      <c r="VFR48" s="46"/>
      <c r="VFS48" s="46"/>
      <c r="VFT48" s="46"/>
      <c r="VFU48" s="46"/>
      <c r="VFV48" s="46"/>
      <c r="VFW48" s="46"/>
      <c r="VFX48" s="46"/>
      <c r="VFY48" s="46"/>
      <c r="VFZ48" s="46"/>
      <c r="VGA48" s="46"/>
      <c r="VGB48" s="46"/>
      <c r="VGC48" s="46"/>
      <c r="VGD48" s="46"/>
      <c r="VGE48" s="46"/>
      <c r="VGF48" s="46"/>
      <c r="VGG48" s="46"/>
      <c r="VGH48" s="46"/>
      <c r="VGI48" s="46"/>
      <c r="VGJ48" s="46"/>
      <c r="VGK48" s="46"/>
      <c r="VGL48" s="46"/>
      <c r="VGM48" s="46"/>
      <c r="VGN48" s="46"/>
      <c r="VGO48" s="46"/>
      <c r="VGP48" s="46"/>
      <c r="VGQ48" s="46"/>
      <c r="VGR48" s="46"/>
      <c r="VGS48" s="46"/>
      <c r="VGT48" s="46"/>
      <c r="VGU48" s="46"/>
      <c r="VGV48" s="46"/>
      <c r="VGW48" s="46"/>
      <c r="VGX48" s="46"/>
      <c r="VGY48" s="46"/>
      <c r="VGZ48" s="46"/>
      <c r="VHA48" s="46"/>
      <c r="VHB48" s="46"/>
      <c r="VHC48" s="46"/>
      <c r="VHD48" s="46"/>
      <c r="VHE48" s="46"/>
      <c r="VHF48" s="46"/>
      <c r="VHG48" s="46"/>
      <c r="VHH48" s="46"/>
      <c r="VHI48" s="46"/>
      <c r="VHJ48" s="46"/>
      <c r="VHK48" s="46"/>
      <c r="VHL48" s="46"/>
      <c r="VHM48" s="46"/>
      <c r="VHN48" s="46"/>
      <c r="VHO48" s="46"/>
      <c r="VHP48" s="46"/>
      <c r="VHQ48" s="46"/>
      <c r="VHR48" s="46"/>
      <c r="VHS48" s="46"/>
      <c r="VHT48" s="46"/>
      <c r="VHU48" s="46"/>
      <c r="VHV48" s="46"/>
      <c r="VHW48" s="46"/>
      <c r="VHX48" s="46"/>
      <c r="VHY48" s="46"/>
      <c r="VHZ48" s="46"/>
      <c r="VIA48" s="46"/>
      <c r="VIB48" s="46"/>
      <c r="VIC48" s="46"/>
      <c r="VID48" s="46"/>
      <c r="VIE48" s="46"/>
      <c r="VIF48" s="46"/>
      <c r="VIG48" s="46"/>
      <c r="VIH48" s="46"/>
      <c r="VII48" s="46"/>
      <c r="VIJ48" s="46"/>
      <c r="VIK48" s="46"/>
      <c r="VIL48" s="46"/>
      <c r="VIM48" s="46"/>
      <c r="VIN48" s="46"/>
      <c r="VIO48" s="46"/>
      <c r="VIP48" s="46"/>
      <c r="VIQ48" s="46"/>
      <c r="VIR48" s="46"/>
      <c r="VIS48" s="46"/>
      <c r="VIT48" s="46"/>
      <c r="VIU48" s="46"/>
      <c r="VIV48" s="46"/>
      <c r="VIW48" s="46"/>
      <c r="VIX48" s="46"/>
      <c r="VIY48" s="46"/>
      <c r="VIZ48" s="46"/>
      <c r="VJA48" s="46"/>
      <c r="VJB48" s="46"/>
      <c r="VJC48" s="46"/>
      <c r="VJD48" s="46"/>
      <c r="VJE48" s="46"/>
      <c r="VJF48" s="46"/>
      <c r="VJG48" s="46"/>
      <c r="VJH48" s="46"/>
      <c r="VJI48" s="46"/>
      <c r="VJJ48" s="46"/>
      <c r="VJK48" s="46"/>
      <c r="VJL48" s="46"/>
      <c r="VJM48" s="46"/>
      <c r="VJN48" s="46"/>
      <c r="VJO48" s="46"/>
      <c r="VJP48" s="46"/>
      <c r="VJQ48" s="46"/>
      <c r="VJR48" s="46"/>
      <c r="VJS48" s="46"/>
      <c r="VJT48" s="46"/>
      <c r="VJU48" s="46"/>
      <c r="VJV48" s="46"/>
      <c r="VJW48" s="46"/>
      <c r="VJX48" s="46"/>
      <c r="VJY48" s="46"/>
      <c r="VJZ48" s="46"/>
      <c r="VKA48" s="46"/>
      <c r="VKB48" s="46"/>
      <c r="VKC48" s="46"/>
      <c r="VKD48" s="46"/>
      <c r="VKE48" s="46"/>
      <c r="VKF48" s="46"/>
      <c r="VKG48" s="46"/>
      <c r="VKH48" s="46"/>
      <c r="VKI48" s="46"/>
      <c r="VKJ48" s="46"/>
      <c r="VKK48" s="46"/>
      <c r="VKL48" s="46"/>
      <c r="VKM48" s="46"/>
      <c r="VKN48" s="46"/>
      <c r="VKO48" s="46"/>
      <c r="VKP48" s="46"/>
      <c r="VKQ48" s="46"/>
      <c r="VKR48" s="46"/>
      <c r="VKS48" s="46"/>
      <c r="VKT48" s="46"/>
      <c r="VKU48" s="46"/>
      <c r="VKV48" s="46"/>
      <c r="VKW48" s="46"/>
      <c r="VKX48" s="46"/>
      <c r="VKY48" s="46"/>
      <c r="VKZ48" s="46"/>
      <c r="VLA48" s="46"/>
      <c r="VLB48" s="46"/>
      <c r="VLC48" s="46"/>
      <c r="VLD48" s="46"/>
      <c r="VLE48" s="46"/>
      <c r="VLF48" s="46"/>
      <c r="VLG48" s="46"/>
      <c r="VLH48" s="46"/>
      <c r="VLI48" s="46"/>
      <c r="VLJ48" s="46"/>
      <c r="VLK48" s="46"/>
      <c r="VLL48" s="46"/>
      <c r="VLM48" s="46"/>
      <c r="VLN48" s="46"/>
      <c r="VLO48" s="46"/>
      <c r="VLP48" s="46"/>
      <c r="VLQ48" s="46"/>
      <c r="VLR48" s="46"/>
      <c r="VLS48" s="46"/>
      <c r="VLT48" s="46"/>
      <c r="VLU48" s="46"/>
      <c r="VLV48" s="46"/>
      <c r="VLW48" s="46"/>
      <c r="VLX48" s="46"/>
      <c r="VLY48" s="46"/>
      <c r="VLZ48" s="46"/>
      <c r="VMA48" s="46"/>
      <c r="VMB48" s="46"/>
      <c r="VMC48" s="46"/>
      <c r="VMD48" s="46"/>
      <c r="VME48" s="46"/>
      <c r="VMF48" s="46"/>
      <c r="VMG48" s="46"/>
      <c r="VMH48" s="46"/>
      <c r="VMI48" s="46"/>
      <c r="VMJ48" s="46"/>
      <c r="VMK48" s="46"/>
      <c r="VML48" s="46"/>
      <c r="VMM48" s="46"/>
      <c r="VMN48" s="46"/>
      <c r="VMO48" s="46"/>
      <c r="VMP48" s="46"/>
      <c r="VMQ48" s="46"/>
      <c r="VMR48" s="46"/>
      <c r="VMS48" s="46"/>
      <c r="VMT48" s="46"/>
      <c r="VMU48" s="46"/>
      <c r="VMV48" s="46"/>
      <c r="VMW48" s="46"/>
      <c r="VMX48" s="46"/>
      <c r="VMY48" s="46"/>
      <c r="VMZ48" s="46"/>
      <c r="VNA48" s="46"/>
      <c r="VNB48" s="46"/>
      <c r="VNC48" s="46"/>
      <c r="VND48" s="46"/>
      <c r="VNE48" s="46"/>
      <c r="VNF48" s="46"/>
      <c r="VNG48" s="46"/>
      <c r="VNH48" s="46"/>
      <c r="VNI48" s="46"/>
      <c r="VNJ48" s="46"/>
      <c r="VNK48" s="46"/>
      <c r="VNL48" s="46"/>
      <c r="VNM48" s="46"/>
      <c r="VNN48" s="46"/>
      <c r="VNO48" s="46"/>
      <c r="VNP48" s="46"/>
      <c r="VNQ48" s="46"/>
      <c r="VNR48" s="46"/>
      <c r="VNS48" s="46"/>
      <c r="VNT48" s="46"/>
      <c r="VNU48" s="46"/>
      <c r="VNV48" s="46"/>
      <c r="VNW48" s="46"/>
      <c r="VNX48" s="46"/>
      <c r="VNY48" s="46"/>
      <c r="VNZ48" s="46"/>
      <c r="VOA48" s="46"/>
      <c r="VOB48" s="46"/>
      <c r="VOC48" s="46"/>
      <c r="VOD48" s="46"/>
      <c r="VOE48" s="46"/>
      <c r="VOF48" s="46"/>
      <c r="VOG48" s="46"/>
      <c r="VOH48" s="46"/>
      <c r="VOI48" s="46"/>
      <c r="VOJ48" s="46"/>
      <c r="VOK48" s="46"/>
      <c r="VOL48" s="46"/>
      <c r="VOM48" s="46"/>
      <c r="VON48" s="46"/>
      <c r="VOO48" s="46"/>
      <c r="VOP48" s="46"/>
      <c r="VOQ48" s="46"/>
      <c r="VOR48" s="46"/>
      <c r="VOS48" s="46"/>
      <c r="VOT48" s="46"/>
      <c r="VOU48" s="46"/>
      <c r="VOV48" s="46"/>
      <c r="VOW48" s="46"/>
      <c r="VOX48" s="46"/>
      <c r="VOY48" s="46"/>
      <c r="VOZ48" s="46"/>
      <c r="VPA48" s="46"/>
      <c r="VPB48" s="46"/>
      <c r="VPC48" s="46"/>
      <c r="VPD48" s="46"/>
      <c r="VPE48" s="46"/>
      <c r="VPF48" s="46"/>
      <c r="VPG48" s="46"/>
      <c r="VPH48" s="46"/>
      <c r="VPI48" s="46"/>
      <c r="VPJ48" s="46"/>
      <c r="VPK48" s="46"/>
      <c r="VPL48" s="46"/>
      <c r="VPM48" s="46"/>
      <c r="VPN48" s="46"/>
      <c r="VPO48" s="46"/>
      <c r="VPP48" s="46"/>
      <c r="VPQ48" s="46"/>
      <c r="VPR48" s="46"/>
      <c r="VPS48" s="46"/>
      <c r="VPT48" s="46"/>
      <c r="VPU48" s="46"/>
      <c r="VPV48" s="46"/>
      <c r="VPW48" s="46"/>
      <c r="VPX48" s="46"/>
      <c r="VPY48" s="46"/>
      <c r="VPZ48" s="46"/>
      <c r="VQA48" s="46"/>
      <c r="VQB48" s="46"/>
      <c r="VQC48" s="46"/>
      <c r="VQD48" s="46"/>
      <c r="VQE48" s="46"/>
      <c r="VQF48" s="46"/>
      <c r="VQG48" s="46"/>
      <c r="VQH48" s="46"/>
      <c r="VQI48" s="46"/>
      <c r="VQJ48" s="46"/>
      <c r="VQK48" s="46"/>
      <c r="VQL48" s="46"/>
      <c r="VQM48" s="46"/>
      <c r="VQN48" s="46"/>
      <c r="VQO48" s="46"/>
      <c r="VQP48" s="46"/>
      <c r="VQQ48" s="46"/>
      <c r="VQR48" s="46"/>
      <c r="VQS48" s="46"/>
      <c r="VQT48" s="46"/>
      <c r="VQU48" s="46"/>
      <c r="VQV48" s="46"/>
      <c r="VQW48" s="46"/>
      <c r="VQX48" s="46"/>
      <c r="VQY48" s="46"/>
      <c r="VQZ48" s="46"/>
      <c r="VRA48" s="46"/>
      <c r="VRB48" s="46"/>
      <c r="VRC48" s="46"/>
      <c r="VRD48" s="46"/>
      <c r="VRE48" s="46"/>
      <c r="VRF48" s="46"/>
      <c r="VRG48" s="46"/>
      <c r="VRH48" s="46"/>
      <c r="VRI48" s="46"/>
      <c r="VRJ48" s="46"/>
      <c r="VRK48" s="46"/>
      <c r="VRL48" s="46"/>
      <c r="VRM48" s="46"/>
      <c r="VRN48" s="46"/>
      <c r="VRO48" s="46"/>
      <c r="VRP48" s="46"/>
      <c r="VRQ48" s="46"/>
      <c r="VRR48" s="46"/>
      <c r="VRS48" s="46"/>
      <c r="VRT48" s="46"/>
      <c r="VRU48" s="46"/>
      <c r="VRV48" s="46"/>
      <c r="VRW48" s="46"/>
      <c r="VRX48" s="46"/>
      <c r="VRY48" s="46"/>
      <c r="VRZ48" s="46"/>
      <c r="VSA48" s="46"/>
      <c r="VSB48" s="46"/>
      <c r="VSC48" s="46"/>
      <c r="VSD48" s="46"/>
      <c r="VSE48" s="46"/>
      <c r="VSF48" s="46"/>
      <c r="VSG48" s="46"/>
      <c r="VSH48" s="46"/>
      <c r="VSI48" s="46"/>
      <c r="VSJ48" s="46"/>
      <c r="VSK48" s="46"/>
      <c r="VSL48" s="46"/>
      <c r="VSM48" s="46"/>
      <c r="VSN48" s="46"/>
      <c r="VSO48" s="46"/>
      <c r="VSP48" s="46"/>
      <c r="VSQ48" s="46"/>
      <c r="VSR48" s="46"/>
      <c r="VSS48" s="46"/>
      <c r="VST48" s="46"/>
      <c r="VSU48" s="46"/>
      <c r="VSV48" s="46"/>
      <c r="VSW48" s="46"/>
      <c r="VSX48" s="46"/>
      <c r="VSY48" s="46"/>
      <c r="VSZ48" s="46"/>
      <c r="VTA48" s="46"/>
      <c r="VTB48" s="46"/>
      <c r="VTC48" s="46"/>
      <c r="VTD48" s="46"/>
      <c r="VTE48" s="46"/>
      <c r="VTF48" s="46"/>
      <c r="VTG48" s="46"/>
      <c r="VTH48" s="46"/>
      <c r="VTI48" s="46"/>
      <c r="VTJ48" s="46"/>
      <c r="VTK48" s="46"/>
      <c r="VTL48" s="46"/>
      <c r="VTM48" s="46"/>
      <c r="VTN48" s="46"/>
      <c r="VTO48" s="46"/>
      <c r="VTP48" s="46"/>
      <c r="VTQ48" s="46"/>
      <c r="VTR48" s="46"/>
      <c r="VTS48" s="46"/>
      <c r="VTT48" s="46"/>
      <c r="VTU48" s="46"/>
      <c r="VTV48" s="46"/>
      <c r="VTW48" s="46"/>
      <c r="VTX48" s="46"/>
      <c r="VTY48" s="46"/>
      <c r="VTZ48" s="46"/>
      <c r="VUA48" s="46"/>
      <c r="VUB48" s="46"/>
      <c r="VUC48" s="46"/>
      <c r="VUD48" s="46"/>
      <c r="VUE48" s="46"/>
      <c r="VUF48" s="46"/>
      <c r="VUG48" s="46"/>
      <c r="VUH48" s="46"/>
      <c r="VUI48" s="46"/>
      <c r="VUJ48" s="46"/>
      <c r="VUK48" s="46"/>
      <c r="VUL48" s="46"/>
      <c r="VUM48" s="46"/>
      <c r="VUN48" s="46"/>
      <c r="VUO48" s="46"/>
      <c r="VUP48" s="46"/>
      <c r="VUQ48" s="46"/>
      <c r="VUR48" s="46"/>
      <c r="VUS48" s="46"/>
      <c r="VUT48" s="46"/>
      <c r="VUU48" s="46"/>
      <c r="VUV48" s="46"/>
      <c r="VUW48" s="46"/>
      <c r="VUX48" s="46"/>
      <c r="VUY48" s="46"/>
      <c r="VUZ48" s="46"/>
      <c r="VVA48" s="46"/>
      <c r="VVB48" s="46"/>
      <c r="VVC48" s="46"/>
      <c r="VVD48" s="46"/>
      <c r="VVE48" s="46"/>
      <c r="VVF48" s="46"/>
      <c r="VVG48" s="46"/>
      <c r="VVH48" s="46"/>
      <c r="VVI48" s="46"/>
      <c r="VVJ48" s="46"/>
      <c r="VVK48" s="46"/>
      <c r="VVL48" s="46"/>
      <c r="VVM48" s="46"/>
      <c r="VVN48" s="46"/>
      <c r="VVO48" s="46"/>
      <c r="VVP48" s="46"/>
      <c r="VVQ48" s="46"/>
      <c r="VVR48" s="46"/>
      <c r="VVS48" s="46"/>
      <c r="VVT48" s="46"/>
      <c r="VVU48" s="46"/>
      <c r="VVV48" s="46"/>
      <c r="VVW48" s="46"/>
      <c r="VVX48" s="46"/>
      <c r="VVY48" s="46"/>
      <c r="VVZ48" s="46"/>
      <c r="VWA48" s="46"/>
      <c r="VWB48" s="46"/>
      <c r="VWC48" s="46"/>
      <c r="VWD48" s="46"/>
      <c r="VWE48" s="46"/>
      <c r="VWF48" s="46"/>
      <c r="VWG48" s="46"/>
      <c r="VWH48" s="46"/>
      <c r="VWI48" s="46"/>
      <c r="VWJ48" s="46"/>
      <c r="VWK48" s="46"/>
      <c r="VWL48" s="46"/>
      <c r="VWM48" s="46"/>
      <c r="VWN48" s="46"/>
      <c r="VWO48" s="46"/>
      <c r="VWP48" s="46"/>
      <c r="VWQ48" s="46"/>
      <c r="VWR48" s="46"/>
      <c r="VWS48" s="46"/>
      <c r="VWT48" s="46"/>
      <c r="VWU48" s="46"/>
      <c r="VWV48" s="46"/>
      <c r="VWW48" s="46"/>
      <c r="VWX48" s="46"/>
      <c r="VWY48" s="46"/>
      <c r="VWZ48" s="46"/>
      <c r="VXA48" s="46"/>
      <c r="VXB48" s="46"/>
      <c r="VXC48" s="46"/>
      <c r="VXD48" s="46"/>
      <c r="VXE48" s="46"/>
      <c r="VXF48" s="46"/>
      <c r="VXG48" s="46"/>
      <c r="VXH48" s="46"/>
      <c r="VXI48" s="46"/>
      <c r="VXJ48" s="46"/>
      <c r="VXK48" s="46"/>
      <c r="VXL48" s="46"/>
      <c r="VXM48" s="46"/>
      <c r="VXN48" s="46"/>
      <c r="VXO48" s="46"/>
      <c r="VXP48" s="46"/>
      <c r="VXQ48" s="46"/>
      <c r="VXR48" s="46"/>
      <c r="VXS48" s="46"/>
      <c r="VXT48" s="46"/>
      <c r="VXU48" s="46"/>
      <c r="VXV48" s="46"/>
      <c r="VXW48" s="46"/>
      <c r="VXX48" s="46"/>
      <c r="VXY48" s="46"/>
      <c r="VXZ48" s="46"/>
      <c r="VYA48" s="46"/>
      <c r="VYB48" s="46"/>
      <c r="VYC48" s="46"/>
      <c r="VYD48" s="46"/>
      <c r="VYE48" s="46"/>
      <c r="VYF48" s="46"/>
      <c r="VYG48" s="46"/>
      <c r="VYH48" s="46"/>
      <c r="VYI48" s="46"/>
      <c r="VYJ48" s="46"/>
      <c r="VYK48" s="46"/>
      <c r="VYL48" s="46"/>
      <c r="VYM48" s="46"/>
      <c r="VYN48" s="46"/>
      <c r="VYO48" s="46"/>
      <c r="VYP48" s="46"/>
      <c r="VYQ48" s="46"/>
      <c r="VYR48" s="46"/>
      <c r="VYS48" s="46"/>
      <c r="VYT48" s="46"/>
      <c r="VYU48" s="46"/>
      <c r="VYV48" s="46"/>
      <c r="VYW48" s="46"/>
      <c r="VYX48" s="46"/>
      <c r="VYY48" s="46"/>
      <c r="VYZ48" s="46"/>
      <c r="VZA48" s="46"/>
      <c r="VZB48" s="46"/>
      <c r="VZC48" s="46"/>
      <c r="VZD48" s="46"/>
      <c r="VZE48" s="46"/>
      <c r="VZF48" s="46"/>
      <c r="VZG48" s="46"/>
      <c r="VZH48" s="46"/>
      <c r="VZI48" s="46"/>
      <c r="VZJ48" s="46"/>
      <c r="VZK48" s="46"/>
      <c r="VZL48" s="46"/>
      <c r="VZM48" s="46"/>
      <c r="VZN48" s="46"/>
      <c r="VZO48" s="46"/>
      <c r="VZP48" s="46"/>
      <c r="VZQ48" s="46"/>
      <c r="VZR48" s="46"/>
      <c r="VZS48" s="46"/>
      <c r="VZT48" s="46"/>
      <c r="VZU48" s="46"/>
      <c r="VZV48" s="46"/>
      <c r="VZW48" s="46"/>
      <c r="VZX48" s="46"/>
      <c r="VZY48" s="46"/>
      <c r="VZZ48" s="46"/>
      <c r="WAA48" s="46"/>
      <c r="WAB48" s="46"/>
      <c r="WAC48" s="46"/>
      <c r="WAD48" s="46"/>
      <c r="WAE48" s="46"/>
      <c r="WAF48" s="46"/>
      <c r="WAG48" s="46"/>
      <c r="WAH48" s="46"/>
      <c r="WAI48" s="46"/>
      <c r="WAJ48" s="46"/>
      <c r="WAK48" s="46"/>
      <c r="WAL48" s="46"/>
      <c r="WAM48" s="46"/>
      <c r="WAN48" s="46"/>
      <c r="WAO48" s="46"/>
      <c r="WAP48" s="46"/>
      <c r="WAQ48" s="46"/>
      <c r="WAR48" s="46"/>
      <c r="WAS48" s="46"/>
      <c r="WAT48" s="46"/>
      <c r="WAU48" s="46"/>
      <c r="WAV48" s="46"/>
      <c r="WAW48" s="46"/>
      <c r="WAX48" s="46"/>
      <c r="WAY48" s="46"/>
      <c r="WAZ48" s="46"/>
      <c r="WBA48" s="46"/>
      <c r="WBB48" s="46"/>
      <c r="WBC48" s="46"/>
      <c r="WBD48" s="46"/>
      <c r="WBE48" s="46"/>
      <c r="WBF48" s="46"/>
      <c r="WBG48" s="46"/>
      <c r="WBH48" s="46"/>
      <c r="WBI48" s="46"/>
      <c r="WBJ48" s="46"/>
      <c r="WBK48" s="46"/>
      <c r="WBL48" s="46"/>
      <c r="WBM48" s="46"/>
      <c r="WBN48" s="46"/>
      <c r="WBO48" s="46"/>
      <c r="WBP48" s="46"/>
      <c r="WBQ48" s="46"/>
      <c r="WBR48" s="46"/>
      <c r="WBS48" s="46"/>
      <c r="WBT48" s="46"/>
      <c r="WBU48" s="46"/>
      <c r="WBV48" s="46"/>
      <c r="WBW48" s="46"/>
      <c r="WBX48" s="46"/>
      <c r="WBY48" s="46"/>
      <c r="WBZ48" s="46"/>
      <c r="WCA48" s="46"/>
      <c r="WCB48" s="46"/>
      <c r="WCC48" s="46"/>
      <c r="WCD48" s="46"/>
      <c r="WCE48" s="46"/>
      <c r="WCF48" s="46"/>
      <c r="WCG48" s="46"/>
      <c r="WCH48" s="46"/>
      <c r="WCI48" s="46"/>
      <c r="WCJ48" s="46"/>
      <c r="WCK48" s="46"/>
      <c r="WCL48" s="46"/>
      <c r="WCM48" s="46"/>
      <c r="WCN48" s="46"/>
      <c r="WCO48" s="46"/>
      <c r="WCP48" s="46"/>
      <c r="WCQ48" s="46"/>
      <c r="WCR48" s="46"/>
      <c r="WCS48" s="46"/>
      <c r="WCT48" s="46"/>
      <c r="WCU48" s="46"/>
      <c r="WCV48" s="46"/>
      <c r="WCW48" s="46"/>
      <c r="WCX48" s="46"/>
      <c r="WCY48" s="46"/>
      <c r="WCZ48" s="46"/>
      <c r="WDA48" s="46"/>
      <c r="WDB48" s="46"/>
      <c r="WDC48" s="46"/>
      <c r="WDD48" s="46"/>
      <c r="WDE48" s="46"/>
      <c r="WDF48" s="46"/>
      <c r="WDG48" s="46"/>
      <c r="WDH48" s="46"/>
      <c r="WDI48" s="46"/>
      <c r="WDJ48" s="46"/>
      <c r="WDK48" s="46"/>
      <c r="WDL48" s="46"/>
      <c r="WDM48" s="46"/>
      <c r="WDN48" s="46"/>
      <c r="WDO48" s="46"/>
      <c r="WDP48" s="46"/>
      <c r="WDQ48" s="46"/>
      <c r="WDR48" s="46"/>
      <c r="WDS48" s="46"/>
      <c r="WDT48" s="46"/>
      <c r="WDU48" s="46"/>
      <c r="WDV48" s="46"/>
      <c r="WDW48" s="46"/>
      <c r="WDX48" s="46"/>
      <c r="WDY48" s="46"/>
      <c r="WDZ48" s="46"/>
      <c r="WEA48" s="46"/>
      <c r="WEB48" s="46"/>
      <c r="WEC48" s="46"/>
      <c r="WED48" s="46"/>
      <c r="WEE48" s="46"/>
      <c r="WEF48" s="46"/>
      <c r="WEG48" s="46"/>
      <c r="WEH48" s="46"/>
      <c r="WEI48" s="46"/>
      <c r="WEJ48" s="46"/>
      <c r="WEK48" s="46"/>
      <c r="WEL48" s="46"/>
      <c r="WEM48" s="46"/>
      <c r="WEN48" s="46"/>
      <c r="WEO48" s="46"/>
      <c r="WEP48" s="46"/>
      <c r="WEQ48" s="46"/>
      <c r="WER48" s="46"/>
      <c r="WES48" s="46"/>
      <c r="WET48" s="46"/>
      <c r="WEU48" s="46"/>
      <c r="WEV48" s="46"/>
      <c r="WEW48" s="46"/>
      <c r="WEX48" s="46"/>
      <c r="WEY48" s="46"/>
      <c r="WEZ48" s="46"/>
      <c r="WFA48" s="46"/>
      <c r="WFB48" s="46"/>
      <c r="WFC48" s="46"/>
      <c r="WFD48" s="46"/>
      <c r="WFE48" s="46"/>
      <c r="WFF48" s="46"/>
      <c r="WFG48" s="46"/>
      <c r="WFH48" s="46"/>
      <c r="WFI48" s="46"/>
      <c r="WFJ48" s="46"/>
      <c r="WFK48" s="46"/>
      <c r="WFL48" s="46"/>
      <c r="WFM48" s="46"/>
      <c r="WFN48" s="46"/>
      <c r="WFO48" s="46"/>
      <c r="WFP48" s="46"/>
      <c r="WFQ48" s="46"/>
      <c r="WFR48" s="46"/>
      <c r="WFS48" s="46"/>
      <c r="WFT48" s="46"/>
      <c r="WFU48" s="46"/>
      <c r="WFV48" s="46"/>
      <c r="WFW48" s="46"/>
      <c r="WFX48" s="46"/>
      <c r="WFY48" s="46"/>
      <c r="WFZ48" s="46"/>
      <c r="WGA48" s="46"/>
      <c r="WGB48" s="46"/>
      <c r="WGC48" s="46"/>
      <c r="WGD48" s="46"/>
      <c r="WGE48" s="46"/>
      <c r="WGF48" s="46"/>
      <c r="WGG48" s="46"/>
      <c r="WGH48" s="46"/>
      <c r="WGI48" s="46"/>
      <c r="WGJ48" s="46"/>
      <c r="WGK48" s="46"/>
      <c r="WGL48" s="46"/>
      <c r="WGM48" s="46"/>
      <c r="WGN48" s="46"/>
      <c r="WGO48" s="46"/>
      <c r="WGP48" s="46"/>
      <c r="WGQ48" s="46"/>
      <c r="WGR48" s="46"/>
      <c r="WGS48" s="46"/>
      <c r="WGT48" s="46"/>
      <c r="WGU48" s="46"/>
      <c r="WGV48" s="46"/>
      <c r="WGW48" s="46"/>
      <c r="WGX48" s="46"/>
      <c r="WGY48" s="46"/>
      <c r="WGZ48" s="46"/>
      <c r="WHA48" s="46"/>
      <c r="WHB48" s="46"/>
      <c r="WHC48" s="46"/>
      <c r="WHD48" s="46"/>
      <c r="WHE48" s="46"/>
      <c r="WHF48" s="46"/>
      <c r="WHG48" s="46"/>
      <c r="WHH48" s="46"/>
      <c r="WHI48" s="46"/>
      <c r="WHJ48" s="46"/>
      <c r="WHK48" s="46"/>
      <c r="WHL48" s="46"/>
      <c r="WHM48" s="46"/>
      <c r="WHN48" s="46"/>
      <c r="WHO48" s="46"/>
      <c r="WHP48" s="46"/>
      <c r="WHQ48" s="46"/>
      <c r="WHR48" s="46"/>
      <c r="WHS48" s="46"/>
      <c r="WHT48" s="46"/>
      <c r="WHU48" s="46"/>
      <c r="WHV48" s="46"/>
      <c r="WHW48" s="46"/>
      <c r="WHX48" s="46"/>
      <c r="WHY48" s="46"/>
      <c r="WHZ48" s="46"/>
      <c r="WIA48" s="46"/>
      <c r="WIB48" s="46"/>
      <c r="WIC48" s="46"/>
      <c r="WID48" s="46"/>
      <c r="WIE48" s="46"/>
      <c r="WIF48" s="46"/>
      <c r="WIG48" s="46"/>
      <c r="WIH48" s="46"/>
      <c r="WII48" s="46"/>
      <c r="WIJ48" s="46"/>
      <c r="WIK48" s="46"/>
      <c r="WIL48" s="46"/>
      <c r="WIM48" s="46"/>
      <c r="WIN48" s="46"/>
      <c r="WIO48" s="46"/>
      <c r="WIP48" s="46"/>
      <c r="WIQ48" s="46"/>
      <c r="WIR48" s="46"/>
      <c r="WIS48" s="46"/>
      <c r="WIT48" s="46"/>
      <c r="WIU48" s="46"/>
      <c r="WIV48" s="46"/>
      <c r="WIW48" s="46"/>
      <c r="WIX48" s="46"/>
      <c r="WIY48" s="46"/>
      <c r="WIZ48" s="46"/>
      <c r="WJA48" s="46"/>
      <c r="WJB48" s="46"/>
      <c r="WJC48" s="46"/>
      <c r="WJD48" s="46"/>
      <c r="WJE48" s="46"/>
      <c r="WJF48" s="46"/>
      <c r="WJG48" s="46"/>
      <c r="WJH48" s="46"/>
      <c r="WJI48" s="46"/>
      <c r="WJJ48" s="46"/>
      <c r="WJK48" s="46"/>
      <c r="WJL48" s="46"/>
      <c r="WJM48" s="46"/>
      <c r="WJN48" s="46"/>
      <c r="WJO48" s="46"/>
      <c r="WJP48" s="46"/>
      <c r="WJQ48" s="46"/>
      <c r="WJR48" s="46"/>
      <c r="WJS48" s="46"/>
      <c r="WJT48" s="46"/>
      <c r="WJU48" s="46"/>
      <c r="WJV48" s="46"/>
      <c r="WJW48" s="46"/>
      <c r="WJX48" s="46"/>
      <c r="WJY48" s="46"/>
      <c r="WJZ48" s="46"/>
      <c r="WKA48" s="46"/>
      <c r="WKB48" s="46"/>
      <c r="WKC48" s="46"/>
      <c r="WKD48" s="46"/>
      <c r="WKE48" s="46"/>
      <c r="WKF48" s="46"/>
      <c r="WKG48" s="46"/>
      <c r="WKH48" s="46"/>
      <c r="WKI48" s="46"/>
      <c r="WKJ48" s="46"/>
      <c r="WKK48" s="46"/>
      <c r="WKL48" s="46"/>
      <c r="WKM48" s="46"/>
      <c r="WKN48" s="46"/>
      <c r="WKO48" s="46"/>
      <c r="WKP48" s="46"/>
      <c r="WKQ48" s="46"/>
      <c r="WKR48" s="46"/>
      <c r="WKS48" s="46"/>
      <c r="WKT48" s="46"/>
      <c r="WKU48" s="46"/>
      <c r="WKV48" s="46"/>
      <c r="WKW48" s="46"/>
      <c r="WKX48" s="46"/>
      <c r="WKY48" s="46"/>
      <c r="WKZ48" s="46"/>
      <c r="WLA48" s="46"/>
      <c r="WLB48" s="46"/>
      <c r="WLC48" s="46"/>
      <c r="WLD48" s="46"/>
      <c r="WLE48" s="46"/>
      <c r="WLF48" s="46"/>
      <c r="WLG48" s="46"/>
      <c r="WLH48" s="46"/>
      <c r="WLI48" s="46"/>
      <c r="WLJ48" s="46"/>
      <c r="WLK48" s="46"/>
      <c r="WLL48" s="46"/>
      <c r="WLM48" s="46"/>
      <c r="WLN48" s="46"/>
      <c r="WLO48" s="46"/>
      <c r="WLP48" s="46"/>
      <c r="WLQ48" s="46"/>
      <c r="WLR48" s="46"/>
      <c r="WLS48" s="46"/>
      <c r="WLT48" s="46"/>
      <c r="WLU48" s="46"/>
      <c r="WLV48" s="46"/>
      <c r="WLW48" s="46"/>
      <c r="WLX48" s="46"/>
      <c r="WLY48" s="46"/>
      <c r="WLZ48" s="46"/>
      <c r="WMA48" s="46"/>
      <c r="WMB48" s="46"/>
      <c r="WMC48" s="46"/>
      <c r="WMD48" s="46"/>
      <c r="WME48" s="46"/>
      <c r="WMF48" s="46"/>
      <c r="WMG48" s="46"/>
      <c r="WMH48" s="46"/>
      <c r="WMI48" s="46"/>
      <c r="WMJ48" s="46"/>
      <c r="WMK48" s="46"/>
      <c r="WML48" s="46"/>
      <c r="WMM48" s="46"/>
      <c r="WMN48" s="46"/>
      <c r="WMO48" s="46"/>
      <c r="WMP48" s="46"/>
      <c r="WMQ48" s="46"/>
      <c r="WMR48" s="46"/>
      <c r="WMS48" s="46"/>
      <c r="WMT48" s="46"/>
      <c r="WMU48" s="46"/>
      <c r="WMV48" s="46"/>
      <c r="WMW48" s="46"/>
      <c r="WMX48" s="46"/>
      <c r="WMY48" s="46"/>
      <c r="WMZ48" s="46"/>
      <c r="WNA48" s="46"/>
      <c r="WNB48" s="46"/>
      <c r="WNC48" s="46"/>
      <c r="WND48" s="46"/>
      <c r="WNE48" s="46"/>
      <c r="WNF48" s="46"/>
      <c r="WNG48" s="46"/>
      <c r="WNH48" s="46"/>
      <c r="WNI48" s="46"/>
      <c r="WNJ48" s="46"/>
      <c r="WNK48" s="46"/>
      <c r="WNL48" s="46"/>
      <c r="WNM48" s="46"/>
      <c r="WNN48" s="46"/>
      <c r="WNO48" s="46"/>
      <c r="WNP48" s="46"/>
      <c r="WNQ48" s="46"/>
      <c r="WNR48" s="46"/>
      <c r="WNS48" s="46"/>
      <c r="WNT48" s="46"/>
      <c r="WNU48" s="46"/>
      <c r="WNV48" s="46"/>
      <c r="WNW48" s="46"/>
      <c r="WNX48" s="46"/>
      <c r="WNY48" s="46"/>
      <c r="WNZ48" s="46"/>
      <c r="WOA48" s="46"/>
      <c r="WOB48" s="46"/>
      <c r="WOC48" s="46"/>
      <c r="WOD48" s="46"/>
      <c r="WOE48" s="46"/>
      <c r="WOF48" s="46"/>
      <c r="WOG48" s="46"/>
      <c r="WOH48" s="46"/>
      <c r="WOI48" s="46"/>
      <c r="WOJ48" s="46"/>
      <c r="WOK48" s="46"/>
      <c r="WOL48" s="46"/>
      <c r="WOM48" s="46"/>
      <c r="WON48" s="46"/>
      <c r="WOO48" s="46"/>
      <c r="WOP48" s="46"/>
      <c r="WOQ48" s="46"/>
      <c r="WOR48" s="46"/>
      <c r="WOS48" s="46"/>
      <c r="WOT48" s="46"/>
      <c r="WOU48" s="46"/>
      <c r="WOV48" s="46"/>
      <c r="WOW48" s="46"/>
      <c r="WOX48" s="46"/>
      <c r="WOY48" s="46"/>
      <c r="WOZ48" s="46"/>
      <c r="WPA48" s="46"/>
      <c r="WPB48" s="46"/>
      <c r="WPC48" s="46"/>
      <c r="WPD48" s="46"/>
      <c r="WPE48" s="46"/>
      <c r="WPF48" s="46"/>
      <c r="WPG48" s="46"/>
      <c r="WPH48" s="46"/>
      <c r="WPI48" s="46"/>
      <c r="WPJ48" s="46"/>
      <c r="WPK48" s="46"/>
      <c r="WPL48" s="46"/>
      <c r="WPM48" s="46"/>
      <c r="WPN48" s="46"/>
      <c r="WPO48" s="46"/>
      <c r="WPP48" s="46"/>
      <c r="WPQ48" s="46"/>
      <c r="WPR48" s="46"/>
      <c r="WPS48" s="46"/>
      <c r="WPT48" s="46"/>
      <c r="WPU48" s="46"/>
      <c r="WPV48" s="46"/>
      <c r="WPW48" s="46"/>
      <c r="WPX48" s="46"/>
      <c r="WPY48" s="46"/>
      <c r="WPZ48" s="46"/>
      <c r="WQA48" s="46"/>
      <c r="WQB48" s="46"/>
      <c r="WQC48" s="46"/>
      <c r="WQD48" s="46"/>
      <c r="WQE48" s="46"/>
      <c r="WQF48" s="46"/>
      <c r="WQG48" s="46"/>
      <c r="WQH48" s="46"/>
      <c r="WQI48" s="46"/>
      <c r="WQJ48" s="46"/>
      <c r="WQK48" s="46"/>
      <c r="WQL48" s="46"/>
      <c r="WQM48" s="46"/>
      <c r="WQN48" s="46"/>
      <c r="WQO48" s="46"/>
      <c r="WQP48" s="46"/>
      <c r="WQQ48" s="46"/>
      <c r="WQR48" s="46"/>
      <c r="WQS48" s="46"/>
      <c r="WQT48" s="46"/>
      <c r="WQU48" s="46"/>
      <c r="WQV48" s="46"/>
      <c r="WQW48" s="46"/>
      <c r="WQX48" s="46"/>
      <c r="WQY48" s="46"/>
      <c r="WQZ48" s="46"/>
      <c r="WRA48" s="46"/>
      <c r="WRB48" s="46"/>
      <c r="WRC48" s="46"/>
      <c r="WRD48" s="46"/>
      <c r="WRE48" s="46"/>
      <c r="WRF48" s="46"/>
      <c r="WRG48" s="46"/>
      <c r="WRH48" s="46"/>
      <c r="WRI48" s="46"/>
      <c r="WRJ48" s="46"/>
      <c r="WRK48" s="46"/>
      <c r="WRL48" s="46"/>
      <c r="WRM48" s="46"/>
      <c r="WRN48" s="46"/>
      <c r="WRO48" s="46"/>
      <c r="WRP48" s="46"/>
      <c r="WRQ48" s="46"/>
      <c r="WRR48" s="46"/>
      <c r="WRS48" s="46"/>
      <c r="WRT48" s="46"/>
      <c r="WRU48" s="46"/>
      <c r="WRV48" s="46"/>
      <c r="WRW48" s="46"/>
      <c r="WRX48" s="46"/>
      <c r="WRY48" s="46"/>
      <c r="WRZ48" s="46"/>
      <c r="WSA48" s="46"/>
      <c r="WSB48" s="46"/>
      <c r="WSC48" s="46"/>
      <c r="WSD48" s="46"/>
      <c r="WSE48" s="46"/>
      <c r="WSF48" s="46"/>
      <c r="WSG48" s="46"/>
      <c r="WSH48" s="46"/>
      <c r="WSI48" s="46"/>
      <c r="WSJ48" s="46"/>
      <c r="WSK48" s="46"/>
      <c r="WSL48" s="46"/>
      <c r="WSM48" s="46"/>
      <c r="WSN48" s="46"/>
      <c r="WSO48" s="46"/>
      <c r="WSP48" s="46"/>
      <c r="WSQ48" s="46"/>
      <c r="WSR48" s="46"/>
      <c r="WSS48" s="46"/>
      <c r="WST48" s="46"/>
      <c r="WSU48" s="46"/>
      <c r="WSV48" s="46"/>
      <c r="WSW48" s="46"/>
      <c r="WSX48" s="46"/>
      <c r="WSY48" s="46"/>
      <c r="WSZ48" s="46"/>
      <c r="WTA48" s="46"/>
      <c r="WTB48" s="46"/>
      <c r="WTC48" s="46"/>
      <c r="WTD48" s="46"/>
      <c r="WTE48" s="46"/>
      <c r="WTF48" s="46"/>
      <c r="WTG48" s="46"/>
      <c r="WTH48" s="46"/>
      <c r="WTI48" s="46"/>
      <c r="WTJ48" s="46"/>
      <c r="WTK48" s="46"/>
      <c r="WTL48" s="46"/>
      <c r="WTM48" s="46"/>
      <c r="WTN48" s="46"/>
      <c r="WTO48" s="46"/>
      <c r="WTP48" s="46"/>
      <c r="WTQ48" s="46"/>
      <c r="WTR48" s="46"/>
      <c r="WTS48" s="46"/>
      <c r="WTT48" s="46"/>
      <c r="WTU48" s="46"/>
      <c r="WTV48" s="46"/>
      <c r="WTW48" s="46"/>
      <c r="WTX48" s="46"/>
      <c r="WTY48" s="46"/>
      <c r="WTZ48" s="46"/>
      <c r="WUA48" s="46"/>
      <c r="WUB48" s="46"/>
      <c r="WUC48" s="46"/>
      <c r="WUD48" s="46"/>
      <c r="WUE48" s="46"/>
      <c r="WUF48" s="46"/>
      <c r="WUG48" s="46"/>
      <c r="WUH48" s="46"/>
      <c r="WUI48" s="46"/>
      <c r="WUJ48" s="46"/>
      <c r="WUK48" s="46"/>
      <c r="WUL48" s="46"/>
      <c r="WUM48" s="46"/>
      <c r="WUN48" s="46"/>
      <c r="WUO48" s="46"/>
      <c r="WUP48" s="46"/>
      <c r="WUQ48" s="46"/>
      <c r="WUR48" s="46"/>
      <c r="WUS48" s="46"/>
      <c r="WUT48" s="46"/>
      <c r="WUU48" s="46"/>
      <c r="WUV48" s="46"/>
      <c r="WUW48" s="46"/>
      <c r="WUX48" s="46"/>
      <c r="WUY48" s="46"/>
      <c r="WUZ48" s="46"/>
      <c r="WVA48" s="46"/>
      <c r="WVB48" s="46"/>
      <c r="WVC48" s="46"/>
      <c r="WVD48" s="46"/>
      <c r="WVE48" s="46"/>
      <c r="WVF48" s="46"/>
      <c r="WVG48" s="46"/>
      <c r="WVH48" s="46"/>
      <c r="WVI48" s="46"/>
      <c r="WVJ48" s="46"/>
      <c r="WVK48" s="46"/>
      <c r="WVL48" s="46"/>
      <c r="WVM48" s="46"/>
      <c r="WVN48" s="46"/>
      <c r="WVO48" s="46"/>
      <c r="WVP48" s="46"/>
      <c r="WVQ48" s="46"/>
      <c r="WVR48" s="46"/>
      <c r="WVS48" s="46"/>
      <c r="WVT48" s="46"/>
      <c r="WVU48" s="46"/>
      <c r="WVV48" s="46"/>
      <c r="WVW48" s="46"/>
      <c r="WVX48" s="46"/>
      <c r="WVY48" s="46"/>
      <c r="WVZ48" s="46"/>
      <c r="WWA48" s="46"/>
      <c r="WWB48" s="46"/>
      <c r="WWC48" s="46"/>
      <c r="WWD48" s="46"/>
      <c r="WWE48" s="46"/>
      <c r="WWF48" s="46"/>
      <c r="WWG48" s="46"/>
      <c r="WWH48" s="46"/>
      <c r="WWI48" s="46"/>
      <c r="WWJ48" s="46"/>
      <c r="WWK48" s="46"/>
      <c r="WWL48" s="46"/>
      <c r="WWM48" s="46"/>
      <c r="WWN48" s="46"/>
      <c r="WWO48" s="46"/>
      <c r="WWP48" s="46"/>
      <c r="WWQ48" s="46"/>
      <c r="WWR48" s="46"/>
      <c r="WWS48" s="46"/>
      <c r="WWT48" s="46"/>
      <c r="WWU48" s="46"/>
      <c r="WWV48" s="46"/>
      <c r="WWW48" s="46"/>
      <c r="WWX48" s="46"/>
      <c r="WWY48" s="46"/>
      <c r="WWZ48" s="46"/>
      <c r="WXA48" s="46"/>
      <c r="WXB48" s="46"/>
    </row>
    <row r="49" spans="1:16174" s="44" customFormat="1">
      <c r="A49" s="53"/>
      <c r="B49" s="53"/>
      <c r="C49" s="53"/>
      <c r="D49" s="53" t="s">
        <v>253</v>
      </c>
      <c r="E49" s="53"/>
      <c r="F49" s="53"/>
      <c r="G49" s="53"/>
      <c r="H49" s="53"/>
      <c r="I49" s="53"/>
      <c r="AC49" s="101" t="s">
        <v>210</v>
      </c>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6"/>
      <c r="WB49" s="46"/>
      <c r="WC49" s="46"/>
      <c r="WD49" s="46"/>
      <c r="WE49" s="46"/>
      <c r="WF49" s="46"/>
      <c r="WG49" s="46"/>
      <c r="WH49" s="46"/>
      <c r="WI49" s="46"/>
      <c r="WJ49" s="46"/>
      <c r="WK49" s="46"/>
      <c r="WL49" s="46"/>
      <c r="WM49" s="46"/>
      <c r="WN49" s="46"/>
      <c r="WO49" s="46"/>
      <c r="WP49" s="46"/>
      <c r="WQ49" s="46"/>
      <c r="WR49" s="46"/>
      <c r="WS49" s="46"/>
      <c r="WT49" s="46"/>
      <c r="WU49" s="46"/>
      <c r="WV49" s="46"/>
      <c r="WW49" s="46"/>
      <c r="WX49" s="46"/>
      <c r="WY49" s="46"/>
      <c r="WZ49" s="46"/>
      <c r="XA49" s="46"/>
      <c r="XB49" s="46"/>
      <c r="XC49" s="46"/>
      <c r="XD49" s="46"/>
      <c r="XE49" s="46"/>
      <c r="XF49" s="46"/>
      <c r="XG49" s="46"/>
      <c r="XH49" s="46"/>
      <c r="XI49" s="46"/>
      <c r="XJ49" s="46"/>
      <c r="XK49" s="46"/>
      <c r="XL49" s="46"/>
      <c r="XM49" s="46"/>
      <c r="XN49" s="46"/>
      <c r="XO49" s="46"/>
      <c r="XP49" s="46"/>
      <c r="XQ49" s="46"/>
      <c r="XR49" s="46"/>
      <c r="XS49" s="46"/>
      <c r="XT49" s="46"/>
      <c r="XU49" s="46"/>
      <c r="XV49" s="46"/>
      <c r="XW49" s="46"/>
      <c r="XX49" s="46"/>
      <c r="XY49" s="46"/>
      <c r="XZ49" s="46"/>
      <c r="YA49" s="46"/>
      <c r="YB49" s="46"/>
      <c r="YC49" s="46"/>
      <c r="YD49" s="46"/>
      <c r="YE49" s="46"/>
      <c r="YF49" s="46"/>
      <c r="YG49" s="46"/>
      <c r="YH49" s="46"/>
      <c r="YI49" s="46"/>
      <c r="YJ49" s="46"/>
      <c r="YK49" s="46"/>
      <c r="YL49" s="46"/>
      <c r="YM49" s="46"/>
      <c r="YN49" s="46"/>
      <c r="YO49" s="46"/>
      <c r="YP49" s="46"/>
      <c r="YQ49" s="46"/>
      <c r="YR49" s="46"/>
      <c r="YS49" s="46"/>
      <c r="YT49" s="46"/>
      <c r="YU49" s="46"/>
      <c r="YV49" s="46"/>
      <c r="YW49" s="46"/>
      <c r="YX49" s="46"/>
      <c r="YY49" s="46"/>
      <c r="YZ49" s="46"/>
      <c r="ZA49" s="46"/>
      <c r="ZB49" s="46"/>
      <c r="ZC49" s="46"/>
      <c r="ZD49" s="46"/>
      <c r="ZE49" s="46"/>
      <c r="ZF49" s="46"/>
      <c r="ZG49" s="46"/>
      <c r="ZH49" s="46"/>
      <c r="ZI49" s="46"/>
      <c r="ZJ49" s="46"/>
      <c r="ZK49" s="46"/>
      <c r="ZL49" s="46"/>
      <c r="ZM49" s="46"/>
      <c r="ZN49" s="46"/>
      <c r="ZO49" s="46"/>
      <c r="ZP49" s="46"/>
      <c r="ZQ49" s="46"/>
      <c r="ZR49" s="46"/>
      <c r="ZS49" s="46"/>
      <c r="ZT49" s="46"/>
      <c r="ZU49" s="46"/>
      <c r="ZV49" s="46"/>
      <c r="ZW49" s="46"/>
      <c r="ZX49" s="46"/>
      <c r="ZY49" s="46"/>
      <c r="ZZ49" s="46"/>
      <c r="AAA49" s="46"/>
      <c r="AAB49" s="46"/>
      <c r="AAC49" s="46"/>
      <c r="AAD49" s="46"/>
      <c r="AAE49" s="46"/>
      <c r="AAF49" s="46"/>
      <c r="AAG49" s="46"/>
      <c r="AAH49" s="46"/>
      <c r="AAI49" s="46"/>
      <c r="AAJ49" s="46"/>
      <c r="AAK49" s="46"/>
      <c r="AAL49" s="46"/>
      <c r="AAM49" s="46"/>
      <c r="AAN49" s="46"/>
      <c r="AAO49" s="46"/>
      <c r="AAP49" s="46"/>
      <c r="AAQ49" s="46"/>
      <c r="AAR49" s="46"/>
      <c r="AAS49" s="46"/>
      <c r="AAT49" s="46"/>
      <c r="AAU49" s="46"/>
      <c r="AAV49" s="46"/>
      <c r="AAW49" s="46"/>
      <c r="AAX49" s="46"/>
      <c r="AAY49" s="46"/>
      <c r="AAZ49" s="46"/>
      <c r="ABA49" s="46"/>
      <c r="ABB49" s="46"/>
      <c r="ABC49" s="46"/>
      <c r="ABD49" s="46"/>
      <c r="ABE49" s="46"/>
      <c r="ABF49" s="46"/>
      <c r="ABG49" s="46"/>
      <c r="ABH49" s="46"/>
      <c r="ABI49" s="46"/>
      <c r="ABJ49" s="46"/>
      <c r="ABK49" s="46"/>
      <c r="ABL49" s="46"/>
      <c r="ABM49" s="46"/>
      <c r="ABN49" s="46"/>
      <c r="ABO49" s="46"/>
      <c r="ABP49" s="46"/>
      <c r="ABQ49" s="46"/>
      <c r="ABR49" s="46"/>
      <c r="ABS49" s="46"/>
      <c r="ABT49" s="46"/>
      <c r="ABU49" s="46"/>
      <c r="ABV49" s="46"/>
      <c r="ABW49" s="46"/>
      <c r="ABX49" s="46"/>
      <c r="ABY49" s="46"/>
      <c r="ABZ49" s="46"/>
      <c r="ACA49" s="46"/>
      <c r="ACB49" s="46"/>
      <c r="ACC49" s="46"/>
      <c r="ACD49" s="46"/>
      <c r="ACE49" s="46"/>
      <c r="ACF49" s="46"/>
      <c r="ACG49" s="46"/>
      <c r="ACH49" s="46"/>
      <c r="ACI49" s="46"/>
      <c r="ACJ49" s="46"/>
      <c r="ACK49" s="46"/>
      <c r="ACL49" s="46"/>
      <c r="ACM49" s="46"/>
      <c r="ACN49" s="46"/>
      <c r="ACO49" s="46"/>
      <c r="ACP49" s="46"/>
      <c r="ACQ49" s="46"/>
      <c r="ACR49" s="46"/>
      <c r="ACS49" s="46"/>
      <c r="ACT49" s="46"/>
      <c r="ACU49" s="46"/>
      <c r="ACV49" s="46"/>
      <c r="ACW49" s="46"/>
      <c r="ACX49" s="46"/>
      <c r="ACY49" s="46"/>
      <c r="ACZ49" s="46"/>
      <c r="ADA49" s="46"/>
      <c r="ADB49" s="46"/>
      <c r="ADC49" s="46"/>
      <c r="ADD49" s="46"/>
      <c r="ADE49" s="46"/>
      <c r="ADF49" s="46"/>
      <c r="ADG49" s="46"/>
      <c r="ADH49" s="46"/>
      <c r="ADI49" s="46"/>
      <c r="ADJ49" s="46"/>
      <c r="ADK49" s="46"/>
      <c r="ADL49" s="46"/>
      <c r="ADM49" s="46"/>
      <c r="ADN49" s="46"/>
      <c r="ADO49" s="46"/>
      <c r="ADP49" s="46"/>
      <c r="ADQ49" s="46"/>
      <c r="ADR49" s="46"/>
      <c r="ADS49" s="46"/>
      <c r="ADT49" s="46"/>
      <c r="ADU49" s="46"/>
      <c r="ADV49" s="46"/>
      <c r="ADW49" s="46"/>
      <c r="ADX49" s="46"/>
      <c r="ADY49" s="46"/>
      <c r="ADZ49" s="46"/>
      <c r="AEA49" s="46"/>
      <c r="AEB49" s="46"/>
      <c r="AEC49" s="46"/>
      <c r="AED49" s="46"/>
      <c r="AEE49" s="46"/>
      <c r="AEF49" s="46"/>
      <c r="AEG49" s="46"/>
      <c r="AEH49" s="46"/>
      <c r="AEI49" s="46"/>
      <c r="AEJ49" s="46"/>
      <c r="AEK49" s="46"/>
      <c r="AEL49" s="46"/>
      <c r="AEM49" s="46"/>
      <c r="AEN49" s="46"/>
      <c r="AEO49" s="46"/>
      <c r="AEP49" s="46"/>
      <c r="AEQ49" s="46"/>
      <c r="AER49" s="46"/>
      <c r="AES49" s="46"/>
      <c r="AET49" s="46"/>
      <c r="AEU49" s="46"/>
      <c r="AEV49" s="46"/>
      <c r="AEW49" s="46"/>
      <c r="AEX49" s="46"/>
      <c r="AEY49" s="46"/>
      <c r="AEZ49" s="46"/>
      <c r="AFA49" s="46"/>
      <c r="AFB49" s="46"/>
      <c r="AFC49" s="46"/>
      <c r="AFD49" s="46"/>
      <c r="AFE49" s="46"/>
      <c r="AFF49" s="46"/>
      <c r="AFG49" s="46"/>
      <c r="AFH49" s="46"/>
      <c r="AFI49" s="46"/>
      <c r="AFJ49" s="46"/>
      <c r="AFK49" s="46"/>
      <c r="AFL49" s="46"/>
      <c r="AFM49" s="46"/>
      <c r="AFN49" s="46"/>
      <c r="AFO49" s="46"/>
      <c r="AFP49" s="46"/>
      <c r="AFQ49" s="46"/>
      <c r="AFR49" s="46"/>
      <c r="AFS49" s="46"/>
      <c r="AFT49" s="46"/>
      <c r="AFU49" s="46"/>
      <c r="AFV49" s="46"/>
      <c r="AFW49" s="46"/>
      <c r="AFX49" s="46"/>
      <c r="AFY49" s="46"/>
      <c r="AFZ49" s="46"/>
      <c r="AGA49" s="46"/>
      <c r="AGB49" s="46"/>
      <c r="AGC49" s="46"/>
      <c r="AGD49" s="46"/>
      <c r="AGE49" s="46"/>
      <c r="AGF49" s="46"/>
      <c r="AGG49" s="46"/>
      <c r="AGH49" s="46"/>
      <c r="AGI49" s="46"/>
      <c r="AGJ49" s="46"/>
      <c r="AGK49" s="46"/>
      <c r="AGL49" s="46"/>
      <c r="AGM49" s="46"/>
      <c r="AGN49" s="46"/>
      <c r="AGO49" s="46"/>
      <c r="AGP49" s="46"/>
      <c r="AGQ49" s="46"/>
      <c r="AGR49" s="46"/>
      <c r="AGS49" s="46"/>
      <c r="AGT49" s="46"/>
      <c r="AGU49" s="46"/>
      <c r="AGV49" s="46"/>
      <c r="AGW49" s="46"/>
      <c r="AGX49" s="46"/>
      <c r="AGY49" s="46"/>
      <c r="AGZ49" s="46"/>
      <c r="AHA49" s="46"/>
      <c r="AHB49" s="46"/>
      <c r="AHC49" s="46"/>
      <c r="AHD49" s="46"/>
      <c r="AHE49" s="46"/>
      <c r="AHF49" s="46"/>
      <c r="AHG49" s="46"/>
      <c r="AHH49" s="46"/>
      <c r="AHI49" s="46"/>
      <c r="AHJ49" s="46"/>
      <c r="AHK49" s="46"/>
      <c r="AHL49" s="46"/>
      <c r="AHM49" s="46"/>
      <c r="AHN49" s="46"/>
      <c r="AHO49" s="46"/>
      <c r="AHP49" s="46"/>
      <c r="AHQ49" s="46"/>
      <c r="AHR49" s="46"/>
      <c r="AHS49" s="46"/>
      <c r="AHT49" s="46"/>
      <c r="AHU49" s="46"/>
      <c r="AHV49" s="46"/>
      <c r="AHW49" s="46"/>
      <c r="AHX49" s="46"/>
      <c r="AHY49" s="46"/>
      <c r="AHZ49" s="46"/>
      <c r="AIA49" s="46"/>
      <c r="AIB49" s="46"/>
      <c r="AIC49" s="46"/>
      <c r="AID49" s="46"/>
      <c r="AIE49" s="46"/>
      <c r="AIF49" s="46"/>
      <c r="AIG49" s="46"/>
      <c r="AIH49" s="46"/>
      <c r="AII49" s="46"/>
      <c r="AIJ49" s="46"/>
      <c r="AIK49" s="46"/>
      <c r="AIL49" s="46"/>
      <c r="AIM49" s="46"/>
      <c r="AIN49" s="46"/>
      <c r="AIO49" s="46"/>
      <c r="AIP49" s="46"/>
      <c r="AIQ49" s="46"/>
      <c r="AIR49" s="46"/>
      <c r="AIS49" s="46"/>
      <c r="AIT49" s="46"/>
      <c r="AIU49" s="46"/>
      <c r="AIV49" s="46"/>
      <c r="AIW49" s="46"/>
      <c r="AIX49" s="46"/>
      <c r="AIY49" s="46"/>
      <c r="AIZ49" s="46"/>
      <c r="AJA49" s="46"/>
      <c r="AJB49" s="46"/>
      <c r="AJC49" s="46"/>
      <c r="AJD49" s="46"/>
      <c r="AJE49" s="46"/>
      <c r="AJF49" s="46"/>
      <c r="AJG49" s="46"/>
      <c r="AJH49" s="46"/>
      <c r="AJI49" s="46"/>
      <c r="AJJ49" s="46"/>
      <c r="AJK49" s="46"/>
      <c r="AJL49" s="46"/>
      <c r="AJM49" s="46"/>
      <c r="AJN49" s="46"/>
      <c r="AJO49" s="46"/>
      <c r="AJP49" s="46"/>
      <c r="AJQ49" s="46"/>
      <c r="AJR49" s="46"/>
      <c r="AJS49" s="46"/>
      <c r="AJT49" s="46"/>
      <c r="AJU49" s="46"/>
      <c r="AJV49" s="46"/>
      <c r="AJW49" s="46"/>
      <c r="AJX49" s="46"/>
      <c r="AJY49" s="46"/>
      <c r="AJZ49" s="46"/>
      <c r="AKA49" s="46"/>
      <c r="AKB49" s="46"/>
      <c r="AKC49" s="46"/>
      <c r="AKD49" s="46"/>
      <c r="AKE49" s="46"/>
      <c r="AKF49" s="46"/>
      <c r="AKG49" s="46"/>
      <c r="AKH49" s="46"/>
      <c r="AKI49" s="46"/>
      <c r="AKJ49" s="46"/>
      <c r="AKK49" s="46"/>
      <c r="AKL49" s="46"/>
      <c r="AKM49" s="46"/>
      <c r="AKN49" s="46"/>
      <c r="AKO49" s="46"/>
      <c r="AKP49" s="46"/>
      <c r="AKQ49" s="46"/>
      <c r="AKR49" s="46"/>
      <c r="AKS49" s="46"/>
      <c r="AKT49" s="46"/>
      <c r="AKU49" s="46"/>
      <c r="AKV49" s="46"/>
      <c r="AKW49" s="46"/>
      <c r="AKX49" s="46"/>
      <c r="AKY49" s="46"/>
      <c r="AKZ49" s="46"/>
      <c r="ALA49" s="46"/>
      <c r="ALB49" s="46"/>
      <c r="ALC49" s="46"/>
      <c r="ALD49" s="46"/>
      <c r="ALE49" s="46"/>
      <c r="ALF49" s="46"/>
      <c r="ALG49" s="46"/>
      <c r="ALH49" s="46"/>
      <c r="ALI49" s="46"/>
      <c r="ALJ49" s="46"/>
      <c r="ALK49" s="46"/>
      <c r="ALL49" s="46"/>
      <c r="ALM49" s="46"/>
      <c r="ALN49" s="46"/>
      <c r="ALO49" s="46"/>
      <c r="ALP49" s="46"/>
      <c r="ALQ49" s="46"/>
      <c r="ALR49" s="46"/>
      <c r="ALS49" s="46"/>
      <c r="ALT49" s="46"/>
      <c r="ALU49" s="46"/>
      <c r="ALV49" s="46"/>
      <c r="ALW49" s="46"/>
      <c r="ALX49" s="46"/>
      <c r="ALY49" s="46"/>
      <c r="ALZ49" s="46"/>
      <c r="AMA49" s="46"/>
      <c r="AMB49" s="46"/>
      <c r="AMC49" s="46"/>
      <c r="AMD49" s="46"/>
      <c r="AME49" s="46"/>
      <c r="AMF49" s="46"/>
      <c r="AMG49" s="46"/>
      <c r="AMH49" s="46"/>
      <c r="AMI49" s="46"/>
      <c r="AMJ49" s="46"/>
      <c r="AMK49" s="46"/>
      <c r="AML49" s="46"/>
      <c r="AMM49" s="46"/>
      <c r="AMN49" s="46"/>
      <c r="AMO49" s="46"/>
      <c r="AMP49" s="46"/>
      <c r="AMQ49" s="46"/>
      <c r="AMR49" s="46"/>
      <c r="AMS49" s="46"/>
      <c r="AMT49" s="46"/>
      <c r="AMU49" s="46"/>
      <c r="AMV49" s="46"/>
      <c r="AMW49" s="46"/>
      <c r="AMX49" s="46"/>
      <c r="AMY49" s="46"/>
      <c r="AMZ49" s="46"/>
      <c r="ANA49" s="46"/>
      <c r="ANB49" s="46"/>
      <c r="ANC49" s="46"/>
      <c r="AND49" s="46"/>
      <c r="ANE49" s="46"/>
      <c r="ANF49" s="46"/>
      <c r="ANG49" s="46"/>
      <c r="ANH49" s="46"/>
      <c r="ANI49" s="46"/>
      <c r="ANJ49" s="46"/>
      <c r="ANK49" s="46"/>
      <c r="ANL49" s="46"/>
      <c r="ANM49" s="46"/>
      <c r="ANN49" s="46"/>
      <c r="ANO49" s="46"/>
      <c r="ANP49" s="46"/>
      <c r="ANQ49" s="46"/>
      <c r="ANR49" s="46"/>
      <c r="ANS49" s="46"/>
      <c r="ANT49" s="46"/>
      <c r="ANU49" s="46"/>
      <c r="ANV49" s="46"/>
      <c r="ANW49" s="46"/>
      <c r="ANX49" s="46"/>
      <c r="ANY49" s="46"/>
      <c r="ANZ49" s="46"/>
      <c r="AOA49" s="46"/>
      <c r="AOB49" s="46"/>
      <c r="AOC49" s="46"/>
      <c r="AOD49" s="46"/>
      <c r="AOE49" s="46"/>
      <c r="AOF49" s="46"/>
      <c r="AOG49" s="46"/>
      <c r="AOH49" s="46"/>
      <c r="AOI49" s="46"/>
      <c r="AOJ49" s="46"/>
      <c r="AOK49" s="46"/>
      <c r="AOL49" s="46"/>
      <c r="AOM49" s="46"/>
      <c r="AON49" s="46"/>
      <c r="AOO49" s="46"/>
      <c r="AOP49" s="46"/>
      <c r="AOQ49" s="46"/>
      <c r="AOR49" s="46"/>
      <c r="AOS49" s="46"/>
      <c r="AOT49" s="46"/>
      <c r="AOU49" s="46"/>
      <c r="AOV49" s="46"/>
      <c r="AOW49" s="46"/>
      <c r="AOX49" s="46"/>
      <c r="AOY49" s="46"/>
      <c r="AOZ49" s="46"/>
      <c r="APA49" s="46"/>
      <c r="APB49" s="46"/>
      <c r="APC49" s="46"/>
      <c r="APD49" s="46"/>
      <c r="APE49" s="46"/>
      <c r="APF49" s="46"/>
      <c r="APG49" s="46"/>
      <c r="APH49" s="46"/>
      <c r="API49" s="46"/>
      <c r="APJ49" s="46"/>
      <c r="APK49" s="46"/>
      <c r="APL49" s="46"/>
      <c r="APM49" s="46"/>
      <c r="APN49" s="46"/>
      <c r="APO49" s="46"/>
      <c r="APP49" s="46"/>
      <c r="APQ49" s="46"/>
      <c r="APR49" s="46"/>
      <c r="APS49" s="46"/>
      <c r="APT49" s="46"/>
      <c r="APU49" s="46"/>
      <c r="APV49" s="46"/>
      <c r="APW49" s="46"/>
      <c r="APX49" s="46"/>
      <c r="APY49" s="46"/>
      <c r="APZ49" s="46"/>
      <c r="AQA49" s="46"/>
      <c r="AQB49" s="46"/>
      <c r="AQC49" s="46"/>
      <c r="AQD49" s="46"/>
      <c r="AQE49" s="46"/>
      <c r="AQF49" s="46"/>
      <c r="AQG49" s="46"/>
      <c r="AQH49" s="46"/>
      <c r="AQI49" s="46"/>
      <c r="AQJ49" s="46"/>
      <c r="AQK49" s="46"/>
      <c r="AQL49" s="46"/>
      <c r="AQM49" s="46"/>
      <c r="AQN49" s="46"/>
      <c r="AQO49" s="46"/>
      <c r="AQP49" s="46"/>
      <c r="AQQ49" s="46"/>
      <c r="AQR49" s="46"/>
      <c r="AQS49" s="46"/>
      <c r="AQT49" s="46"/>
      <c r="AQU49" s="46"/>
      <c r="AQV49" s="46"/>
      <c r="AQW49" s="46"/>
      <c r="AQX49" s="46"/>
      <c r="AQY49" s="46"/>
      <c r="AQZ49" s="46"/>
      <c r="ARA49" s="46"/>
      <c r="ARB49" s="46"/>
      <c r="ARC49" s="46"/>
      <c r="ARD49" s="46"/>
      <c r="ARE49" s="46"/>
      <c r="ARF49" s="46"/>
      <c r="ARG49" s="46"/>
      <c r="ARH49" s="46"/>
      <c r="ARI49" s="46"/>
      <c r="ARJ49" s="46"/>
      <c r="ARK49" s="46"/>
      <c r="ARL49" s="46"/>
      <c r="ARM49" s="46"/>
      <c r="ARN49" s="46"/>
      <c r="ARO49" s="46"/>
      <c r="ARP49" s="46"/>
      <c r="ARQ49" s="46"/>
      <c r="ARR49" s="46"/>
      <c r="ARS49" s="46"/>
      <c r="ART49" s="46"/>
      <c r="ARU49" s="46"/>
      <c r="ARV49" s="46"/>
      <c r="ARW49" s="46"/>
      <c r="ARX49" s="46"/>
      <c r="ARY49" s="46"/>
      <c r="ARZ49" s="46"/>
      <c r="ASA49" s="46"/>
      <c r="ASB49" s="46"/>
      <c r="ASC49" s="46"/>
      <c r="ASD49" s="46"/>
      <c r="ASE49" s="46"/>
      <c r="ASF49" s="46"/>
      <c r="ASG49" s="46"/>
      <c r="ASH49" s="46"/>
      <c r="ASI49" s="46"/>
      <c r="ASJ49" s="46"/>
      <c r="ASK49" s="46"/>
      <c r="ASL49" s="46"/>
      <c r="ASM49" s="46"/>
      <c r="ASN49" s="46"/>
      <c r="ASO49" s="46"/>
      <c r="ASP49" s="46"/>
      <c r="ASQ49" s="46"/>
      <c r="ASR49" s="46"/>
      <c r="ASS49" s="46"/>
      <c r="AST49" s="46"/>
      <c r="ASU49" s="46"/>
      <c r="ASV49" s="46"/>
      <c r="ASW49" s="46"/>
      <c r="ASX49" s="46"/>
      <c r="ASY49" s="46"/>
      <c r="ASZ49" s="46"/>
      <c r="ATA49" s="46"/>
      <c r="ATB49" s="46"/>
      <c r="ATC49" s="46"/>
      <c r="ATD49" s="46"/>
      <c r="ATE49" s="46"/>
      <c r="ATF49" s="46"/>
      <c r="ATG49" s="46"/>
      <c r="ATH49" s="46"/>
      <c r="ATI49" s="46"/>
      <c r="ATJ49" s="46"/>
      <c r="ATK49" s="46"/>
      <c r="ATL49" s="46"/>
      <c r="ATM49" s="46"/>
      <c r="ATN49" s="46"/>
      <c r="ATO49" s="46"/>
      <c r="ATP49" s="46"/>
      <c r="ATQ49" s="46"/>
      <c r="ATR49" s="46"/>
      <c r="ATS49" s="46"/>
      <c r="ATT49" s="46"/>
      <c r="ATU49" s="46"/>
      <c r="ATV49" s="46"/>
      <c r="ATW49" s="46"/>
      <c r="ATX49" s="46"/>
      <c r="ATY49" s="46"/>
      <c r="ATZ49" s="46"/>
      <c r="AUA49" s="46"/>
      <c r="AUB49" s="46"/>
      <c r="AUC49" s="46"/>
      <c r="AUD49" s="46"/>
      <c r="AUE49" s="46"/>
      <c r="AUF49" s="46"/>
      <c r="AUG49" s="46"/>
      <c r="AUH49" s="46"/>
      <c r="AUI49" s="46"/>
      <c r="AUJ49" s="46"/>
      <c r="AUK49" s="46"/>
      <c r="AUL49" s="46"/>
      <c r="AUM49" s="46"/>
      <c r="AUN49" s="46"/>
      <c r="AUO49" s="46"/>
      <c r="AUP49" s="46"/>
      <c r="AUQ49" s="46"/>
      <c r="AUR49" s="46"/>
      <c r="AUS49" s="46"/>
      <c r="AUT49" s="46"/>
      <c r="AUU49" s="46"/>
      <c r="AUV49" s="46"/>
      <c r="AUW49" s="46"/>
      <c r="AUX49" s="46"/>
      <c r="AUY49" s="46"/>
      <c r="AUZ49" s="46"/>
      <c r="AVA49" s="46"/>
      <c r="AVB49" s="46"/>
      <c r="AVC49" s="46"/>
      <c r="AVD49" s="46"/>
      <c r="AVE49" s="46"/>
      <c r="AVF49" s="46"/>
      <c r="AVG49" s="46"/>
      <c r="AVH49" s="46"/>
      <c r="AVI49" s="46"/>
      <c r="AVJ49" s="46"/>
      <c r="AVK49" s="46"/>
      <c r="AVL49" s="46"/>
      <c r="AVM49" s="46"/>
      <c r="AVN49" s="46"/>
      <c r="AVO49" s="46"/>
      <c r="AVP49" s="46"/>
      <c r="AVQ49" s="46"/>
      <c r="AVR49" s="46"/>
      <c r="AVS49" s="46"/>
      <c r="AVT49" s="46"/>
      <c r="AVU49" s="46"/>
      <c r="AVV49" s="46"/>
      <c r="AVW49" s="46"/>
      <c r="AVX49" s="46"/>
      <c r="AVY49" s="46"/>
      <c r="AVZ49" s="46"/>
      <c r="AWA49" s="46"/>
      <c r="AWB49" s="46"/>
      <c r="AWC49" s="46"/>
      <c r="AWD49" s="46"/>
      <c r="AWE49" s="46"/>
      <c r="AWF49" s="46"/>
      <c r="AWG49" s="46"/>
      <c r="AWH49" s="46"/>
      <c r="AWI49" s="46"/>
      <c r="AWJ49" s="46"/>
      <c r="AWK49" s="46"/>
      <c r="AWL49" s="46"/>
      <c r="AWM49" s="46"/>
      <c r="AWN49" s="46"/>
      <c r="AWO49" s="46"/>
      <c r="AWP49" s="46"/>
      <c r="AWQ49" s="46"/>
      <c r="AWR49" s="46"/>
      <c r="AWS49" s="46"/>
      <c r="AWT49" s="46"/>
      <c r="AWU49" s="46"/>
      <c r="AWV49" s="46"/>
      <c r="AWW49" s="46"/>
      <c r="AWX49" s="46"/>
      <c r="AWY49" s="46"/>
      <c r="AWZ49" s="46"/>
      <c r="AXA49" s="46"/>
      <c r="AXB49" s="46"/>
      <c r="AXC49" s="46"/>
      <c r="AXD49" s="46"/>
      <c r="AXE49" s="46"/>
      <c r="AXF49" s="46"/>
      <c r="AXG49" s="46"/>
      <c r="AXH49" s="46"/>
      <c r="AXI49" s="46"/>
      <c r="AXJ49" s="46"/>
      <c r="AXK49" s="46"/>
      <c r="AXL49" s="46"/>
      <c r="AXM49" s="46"/>
      <c r="AXN49" s="46"/>
      <c r="AXO49" s="46"/>
      <c r="AXP49" s="46"/>
      <c r="AXQ49" s="46"/>
      <c r="AXR49" s="46"/>
      <c r="AXS49" s="46"/>
      <c r="AXT49" s="46"/>
      <c r="AXU49" s="46"/>
      <c r="AXV49" s="46"/>
      <c r="AXW49" s="46"/>
      <c r="AXX49" s="46"/>
      <c r="AXY49" s="46"/>
      <c r="AXZ49" s="46"/>
      <c r="AYA49" s="46"/>
      <c r="AYB49" s="46"/>
      <c r="AYC49" s="46"/>
      <c r="AYD49" s="46"/>
      <c r="AYE49" s="46"/>
      <c r="AYF49" s="46"/>
      <c r="AYG49" s="46"/>
      <c r="AYH49" s="46"/>
      <c r="AYI49" s="46"/>
      <c r="AYJ49" s="46"/>
      <c r="AYK49" s="46"/>
      <c r="AYL49" s="46"/>
      <c r="AYM49" s="46"/>
      <c r="AYN49" s="46"/>
      <c r="AYO49" s="46"/>
      <c r="AYP49" s="46"/>
      <c r="AYQ49" s="46"/>
      <c r="AYR49" s="46"/>
      <c r="AYS49" s="46"/>
      <c r="AYT49" s="46"/>
      <c r="AYU49" s="46"/>
      <c r="AYV49" s="46"/>
      <c r="AYW49" s="46"/>
      <c r="AYX49" s="46"/>
      <c r="AYY49" s="46"/>
      <c r="AYZ49" s="46"/>
      <c r="AZA49" s="46"/>
      <c r="AZB49" s="46"/>
      <c r="AZC49" s="46"/>
      <c r="AZD49" s="46"/>
      <c r="AZE49" s="46"/>
      <c r="AZF49" s="46"/>
      <c r="AZG49" s="46"/>
      <c r="AZH49" s="46"/>
      <c r="AZI49" s="46"/>
      <c r="AZJ49" s="46"/>
      <c r="AZK49" s="46"/>
      <c r="AZL49" s="46"/>
      <c r="AZM49" s="46"/>
      <c r="AZN49" s="46"/>
      <c r="AZO49" s="46"/>
      <c r="AZP49" s="46"/>
      <c r="AZQ49" s="46"/>
      <c r="AZR49" s="46"/>
      <c r="AZS49" s="46"/>
      <c r="AZT49" s="46"/>
      <c r="AZU49" s="46"/>
      <c r="AZV49" s="46"/>
      <c r="AZW49" s="46"/>
      <c r="AZX49" s="46"/>
      <c r="AZY49" s="46"/>
      <c r="AZZ49" s="46"/>
      <c r="BAA49" s="46"/>
      <c r="BAB49" s="46"/>
      <c r="BAC49" s="46"/>
      <c r="BAD49" s="46"/>
      <c r="BAE49" s="46"/>
      <c r="BAF49" s="46"/>
      <c r="BAG49" s="46"/>
      <c r="BAH49" s="46"/>
      <c r="BAI49" s="46"/>
      <c r="BAJ49" s="46"/>
      <c r="BAK49" s="46"/>
      <c r="BAL49" s="46"/>
      <c r="BAM49" s="46"/>
      <c r="BAN49" s="46"/>
      <c r="BAO49" s="46"/>
      <c r="BAP49" s="46"/>
      <c r="BAQ49" s="46"/>
      <c r="BAR49" s="46"/>
      <c r="BAS49" s="46"/>
      <c r="BAT49" s="46"/>
      <c r="BAU49" s="46"/>
      <c r="BAV49" s="46"/>
      <c r="BAW49" s="46"/>
      <c r="BAX49" s="46"/>
      <c r="BAY49" s="46"/>
      <c r="BAZ49" s="46"/>
      <c r="BBA49" s="46"/>
      <c r="BBB49" s="46"/>
      <c r="BBC49" s="46"/>
      <c r="BBD49" s="46"/>
      <c r="BBE49" s="46"/>
      <c r="BBF49" s="46"/>
      <c r="BBG49" s="46"/>
      <c r="BBH49" s="46"/>
      <c r="BBI49" s="46"/>
      <c r="BBJ49" s="46"/>
      <c r="BBK49" s="46"/>
      <c r="BBL49" s="46"/>
      <c r="BBM49" s="46"/>
      <c r="BBN49" s="46"/>
      <c r="BBO49" s="46"/>
      <c r="BBP49" s="46"/>
      <c r="BBQ49" s="46"/>
      <c r="BBR49" s="46"/>
      <c r="BBS49" s="46"/>
      <c r="BBT49" s="46"/>
      <c r="BBU49" s="46"/>
      <c r="BBV49" s="46"/>
      <c r="BBW49" s="46"/>
      <c r="BBX49" s="46"/>
      <c r="BBY49" s="46"/>
      <c r="BBZ49" s="46"/>
      <c r="BCA49" s="46"/>
      <c r="BCB49" s="46"/>
      <c r="BCC49" s="46"/>
      <c r="BCD49" s="46"/>
      <c r="BCE49" s="46"/>
      <c r="BCF49" s="46"/>
      <c r="BCG49" s="46"/>
      <c r="BCH49" s="46"/>
      <c r="BCI49" s="46"/>
      <c r="BCJ49" s="46"/>
      <c r="BCK49" s="46"/>
      <c r="BCL49" s="46"/>
      <c r="BCM49" s="46"/>
      <c r="BCN49" s="46"/>
      <c r="BCO49" s="46"/>
      <c r="BCP49" s="46"/>
      <c r="BCQ49" s="46"/>
      <c r="BCR49" s="46"/>
      <c r="BCS49" s="46"/>
      <c r="BCT49" s="46"/>
      <c r="BCU49" s="46"/>
      <c r="BCV49" s="46"/>
      <c r="BCW49" s="46"/>
      <c r="BCX49" s="46"/>
      <c r="BCY49" s="46"/>
      <c r="BCZ49" s="46"/>
      <c r="BDA49" s="46"/>
      <c r="BDB49" s="46"/>
      <c r="BDC49" s="46"/>
      <c r="BDD49" s="46"/>
      <c r="BDE49" s="46"/>
      <c r="BDF49" s="46"/>
      <c r="BDG49" s="46"/>
      <c r="BDH49" s="46"/>
      <c r="BDI49" s="46"/>
      <c r="BDJ49" s="46"/>
      <c r="BDK49" s="46"/>
      <c r="BDL49" s="46"/>
      <c r="BDM49" s="46"/>
      <c r="BDN49" s="46"/>
      <c r="BDO49" s="46"/>
      <c r="BDP49" s="46"/>
      <c r="BDQ49" s="46"/>
      <c r="BDR49" s="46"/>
      <c r="BDS49" s="46"/>
      <c r="BDT49" s="46"/>
      <c r="BDU49" s="46"/>
      <c r="BDV49" s="46"/>
      <c r="BDW49" s="46"/>
      <c r="BDX49" s="46"/>
      <c r="BDY49" s="46"/>
      <c r="BDZ49" s="46"/>
      <c r="BEA49" s="46"/>
      <c r="BEB49" s="46"/>
      <c r="BEC49" s="46"/>
      <c r="BED49" s="46"/>
      <c r="BEE49" s="46"/>
      <c r="BEF49" s="46"/>
      <c r="BEG49" s="46"/>
      <c r="BEH49" s="46"/>
      <c r="BEI49" s="46"/>
      <c r="BEJ49" s="46"/>
      <c r="BEK49" s="46"/>
      <c r="BEL49" s="46"/>
      <c r="BEM49" s="46"/>
      <c r="BEN49" s="46"/>
      <c r="BEO49" s="46"/>
      <c r="BEP49" s="46"/>
      <c r="BEQ49" s="46"/>
      <c r="BER49" s="46"/>
      <c r="BES49" s="46"/>
      <c r="BET49" s="46"/>
      <c r="BEU49" s="46"/>
      <c r="BEV49" s="46"/>
      <c r="BEW49" s="46"/>
      <c r="BEX49" s="46"/>
      <c r="BEY49" s="46"/>
      <c r="BEZ49" s="46"/>
      <c r="BFA49" s="46"/>
      <c r="BFB49" s="46"/>
      <c r="BFC49" s="46"/>
      <c r="BFD49" s="46"/>
      <c r="BFE49" s="46"/>
      <c r="BFF49" s="46"/>
      <c r="BFG49" s="46"/>
      <c r="BFH49" s="46"/>
      <c r="BFI49" s="46"/>
      <c r="BFJ49" s="46"/>
      <c r="BFK49" s="46"/>
      <c r="BFL49" s="46"/>
      <c r="BFM49" s="46"/>
      <c r="BFN49" s="46"/>
      <c r="BFO49" s="46"/>
      <c r="BFP49" s="46"/>
      <c r="BFQ49" s="46"/>
      <c r="BFR49" s="46"/>
      <c r="BFS49" s="46"/>
      <c r="BFT49" s="46"/>
      <c r="BFU49" s="46"/>
      <c r="BFV49" s="46"/>
      <c r="BFW49" s="46"/>
      <c r="BFX49" s="46"/>
      <c r="BFY49" s="46"/>
      <c r="BFZ49" s="46"/>
      <c r="BGA49" s="46"/>
      <c r="BGB49" s="46"/>
      <c r="BGC49" s="46"/>
      <c r="BGD49" s="46"/>
      <c r="BGE49" s="46"/>
      <c r="BGF49" s="46"/>
      <c r="BGG49" s="46"/>
      <c r="BGH49" s="46"/>
      <c r="BGI49" s="46"/>
      <c r="BGJ49" s="46"/>
      <c r="BGK49" s="46"/>
      <c r="BGL49" s="46"/>
      <c r="BGM49" s="46"/>
      <c r="BGN49" s="46"/>
      <c r="BGO49" s="46"/>
      <c r="BGP49" s="46"/>
      <c r="BGQ49" s="46"/>
      <c r="BGR49" s="46"/>
      <c r="BGS49" s="46"/>
      <c r="BGT49" s="46"/>
      <c r="BGU49" s="46"/>
      <c r="BGV49" s="46"/>
      <c r="BGW49" s="46"/>
      <c r="BGX49" s="46"/>
      <c r="BGY49" s="46"/>
      <c r="BGZ49" s="46"/>
      <c r="BHA49" s="46"/>
      <c r="BHB49" s="46"/>
      <c r="BHC49" s="46"/>
      <c r="BHD49" s="46"/>
      <c r="BHE49" s="46"/>
      <c r="BHF49" s="46"/>
      <c r="BHG49" s="46"/>
      <c r="BHH49" s="46"/>
      <c r="BHI49" s="46"/>
      <c r="BHJ49" s="46"/>
      <c r="BHK49" s="46"/>
      <c r="BHL49" s="46"/>
      <c r="BHM49" s="46"/>
      <c r="BHN49" s="46"/>
      <c r="BHO49" s="46"/>
      <c r="BHP49" s="46"/>
      <c r="BHQ49" s="46"/>
      <c r="BHR49" s="46"/>
      <c r="BHS49" s="46"/>
      <c r="BHT49" s="46"/>
      <c r="BHU49" s="46"/>
      <c r="BHV49" s="46"/>
      <c r="BHW49" s="46"/>
      <c r="BHX49" s="46"/>
      <c r="BHY49" s="46"/>
      <c r="BHZ49" s="46"/>
      <c r="BIA49" s="46"/>
      <c r="BIB49" s="46"/>
      <c r="BIC49" s="46"/>
      <c r="BID49" s="46"/>
      <c r="BIE49" s="46"/>
      <c r="BIF49" s="46"/>
      <c r="BIG49" s="46"/>
      <c r="BIH49" s="46"/>
      <c r="BII49" s="46"/>
      <c r="BIJ49" s="46"/>
      <c r="BIK49" s="46"/>
      <c r="BIL49" s="46"/>
      <c r="BIM49" s="46"/>
      <c r="BIN49" s="46"/>
      <c r="BIO49" s="46"/>
      <c r="BIP49" s="46"/>
      <c r="BIQ49" s="46"/>
      <c r="BIR49" s="46"/>
      <c r="BIS49" s="46"/>
      <c r="BIT49" s="46"/>
      <c r="BIU49" s="46"/>
      <c r="BIV49" s="46"/>
      <c r="BIW49" s="46"/>
      <c r="BIX49" s="46"/>
      <c r="BIY49" s="46"/>
      <c r="BIZ49" s="46"/>
      <c r="BJA49" s="46"/>
      <c r="BJB49" s="46"/>
      <c r="BJC49" s="46"/>
      <c r="BJD49" s="46"/>
      <c r="BJE49" s="46"/>
      <c r="BJF49" s="46"/>
      <c r="BJG49" s="46"/>
      <c r="BJH49" s="46"/>
      <c r="BJI49" s="46"/>
      <c r="BJJ49" s="46"/>
      <c r="BJK49" s="46"/>
      <c r="BJL49" s="46"/>
      <c r="BJM49" s="46"/>
      <c r="BJN49" s="46"/>
      <c r="BJO49" s="46"/>
      <c r="BJP49" s="46"/>
      <c r="BJQ49" s="46"/>
      <c r="BJR49" s="46"/>
      <c r="BJS49" s="46"/>
      <c r="BJT49" s="46"/>
      <c r="BJU49" s="46"/>
      <c r="BJV49" s="46"/>
      <c r="BJW49" s="46"/>
      <c r="BJX49" s="46"/>
      <c r="BJY49" s="46"/>
      <c r="BJZ49" s="46"/>
      <c r="BKA49" s="46"/>
      <c r="BKB49" s="46"/>
      <c r="BKC49" s="46"/>
      <c r="BKD49" s="46"/>
      <c r="BKE49" s="46"/>
      <c r="BKF49" s="46"/>
      <c r="BKG49" s="46"/>
      <c r="BKH49" s="46"/>
      <c r="BKI49" s="46"/>
      <c r="BKJ49" s="46"/>
      <c r="BKK49" s="46"/>
      <c r="BKL49" s="46"/>
      <c r="BKM49" s="46"/>
      <c r="BKN49" s="46"/>
      <c r="BKO49" s="46"/>
      <c r="BKP49" s="46"/>
      <c r="BKQ49" s="46"/>
      <c r="BKR49" s="46"/>
      <c r="BKS49" s="46"/>
      <c r="BKT49" s="46"/>
      <c r="BKU49" s="46"/>
      <c r="BKV49" s="46"/>
      <c r="BKW49" s="46"/>
      <c r="BKX49" s="46"/>
      <c r="BKY49" s="46"/>
      <c r="BKZ49" s="46"/>
      <c r="BLA49" s="46"/>
      <c r="BLB49" s="46"/>
      <c r="BLC49" s="46"/>
      <c r="BLD49" s="46"/>
      <c r="BLE49" s="46"/>
      <c r="BLF49" s="46"/>
      <c r="BLG49" s="46"/>
      <c r="BLH49" s="46"/>
      <c r="BLI49" s="46"/>
      <c r="BLJ49" s="46"/>
      <c r="BLK49" s="46"/>
      <c r="BLL49" s="46"/>
      <c r="BLM49" s="46"/>
      <c r="BLN49" s="46"/>
      <c r="BLO49" s="46"/>
      <c r="BLP49" s="46"/>
      <c r="BLQ49" s="46"/>
      <c r="BLR49" s="46"/>
      <c r="BLS49" s="46"/>
      <c r="BLT49" s="46"/>
      <c r="BLU49" s="46"/>
      <c r="BLV49" s="46"/>
      <c r="BLW49" s="46"/>
      <c r="BLX49" s="46"/>
      <c r="BLY49" s="46"/>
      <c r="BLZ49" s="46"/>
      <c r="BMA49" s="46"/>
      <c r="BMB49" s="46"/>
      <c r="BMC49" s="46"/>
      <c r="BMD49" s="46"/>
      <c r="BME49" s="46"/>
      <c r="BMF49" s="46"/>
      <c r="BMG49" s="46"/>
      <c r="BMH49" s="46"/>
      <c r="BMI49" s="46"/>
      <c r="BMJ49" s="46"/>
      <c r="BMK49" s="46"/>
      <c r="BML49" s="46"/>
      <c r="BMM49" s="46"/>
      <c r="BMN49" s="46"/>
      <c r="BMO49" s="46"/>
      <c r="BMP49" s="46"/>
      <c r="BMQ49" s="46"/>
      <c r="BMR49" s="46"/>
      <c r="BMS49" s="46"/>
      <c r="BMT49" s="46"/>
      <c r="BMU49" s="46"/>
      <c r="BMV49" s="46"/>
      <c r="BMW49" s="46"/>
      <c r="BMX49" s="46"/>
      <c r="BMY49" s="46"/>
      <c r="BMZ49" s="46"/>
      <c r="BNA49" s="46"/>
      <c r="BNB49" s="46"/>
      <c r="BNC49" s="46"/>
      <c r="BND49" s="46"/>
      <c r="BNE49" s="46"/>
      <c r="BNF49" s="46"/>
      <c r="BNG49" s="46"/>
      <c r="BNH49" s="46"/>
      <c r="BNI49" s="46"/>
      <c r="BNJ49" s="46"/>
      <c r="BNK49" s="46"/>
      <c r="BNL49" s="46"/>
      <c r="BNM49" s="46"/>
      <c r="BNN49" s="46"/>
      <c r="BNO49" s="46"/>
      <c r="BNP49" s="46"/>
      <c r="BNQ49" s="46"/>
      <c r="BNR49" s="46"/>
      <c r="BNS49" s="46"/>
      <c r="BNT49" s="46"/>
      <c r="BNU49" s="46"/>
      <c r="BNV49" s="46"/>
      <c r="BNW49" s="46"/>
      <c r="BNX49" s="46"/>
      <c r="BNY49" s="46"/>
      <c r="BNZ49" s="46"/>
      <c r="BOA49" s="46"/>
      <c r="BOB49" s="46"/>
      <c r="BOC49" s="46"/>
      <c r="BOD49" s="46"/>
      <c r="BOE49" s="46"/>
      <c r="BOF49" s="46"/>
      <c r="BOG49" s="46"/>
      <c r="BOH49" s="46"/>
      <c r="BOI49" s="46"/>
      <c r="BOJ49" s="46"/>
      <c r="BOK49" s="46"/>
      <c r="BOL49" s="46"/>
      <c r="BOM49" s="46"/>
      <c r="BON49" s="46"/>
      <c r="BOO49" s="46"/>
      <c r="BOP49" s="46"/>
      <c r="BOQ49" s="46"/>
      <c r="BOR49" s="46"/>
      <c r="BOS49" s="46"/>
      <c r="BOT49" s="46"/>
      <c r="BOU49" s="46"/>
      <c r="BOV49" s="46"/>
      <c r="BOW49" s="46"/>
      <c r="BOX49" s="46"/>
      <c r="BOY49" s="46"/>
      <c r="BOZ49" s="46"/>
      <c r="BPA49" s="46"/>
      <c r="BPB49" s="46"/>
      <c r="BPC49" s="46"/>
      <c r="BPD49" s="46"/>
      <c r="BPE49" s="46"/>
      <c r="BPF49" s="46"/>
      <c r="BPG49" s="46"/>
      <c r="BPH49" s="46"/>
      <c r="BPI49" s="46"/>
      <c r="BPJ49" s="46"/>
      <c r="BPK49" s="46"/>
      <c r="BPL49" s="46"/>
      <c r="BPM49" s="46"/>
      <c r="BPN49" s="46"/>
      <c r="BPO49" s="46"/>
      <c r="BPP49" s="46"/>
      <c r="BPQ49" s="46"/>
      <c r="BPR49" s="46"/>
      <c r="BPS49" s="46"/>
      <c r="BPT49" s="46"/>
      <c r="BPU49" s="46"/>
      <c r="BPV49" s="46"/>
      <c r="BPW49" s="46"/>
      <c r="BPX49" s="46"/>
      <c r="BPY49" s="46"/>
      <c r="BPZ49" s="46"/>
      <c r="BQA49" s="46"/>
      <c r="BQB49" s="46"/>
      <c r="BQC49" s="46"/>
      <c r="BQD49" s="46"/>
      <c r="BQE49" s="46"/>
      <c r="BQF49" s="46"/>
      <c r="BQG49" s="46"/>
      <c r="BQH49" s="46"/>
      <c r="BQI49" s="46"/>
      <c r="BQJ49" s="46"/>
      <c r="BQK49" s="46"/>
      <c r="BQL49" s="46"/>
      <c r="BQM49" s="46"/>
      <c r="BQN49" s="46"/>
      <c r="BQO49" s="46"/>
      <c r="BQP49" s="46"/>
      <c r="BQQ49" s="46"/>
      <c r="BQR49" s="46"/>
      <c r="BQS49" s="46"/>
      <c r="BQT49" s="46"/>
      <c r="BQU49" s="46"/>
      <c r="BQV49" s="46"/>
      <c r="BQW49" s="46"/>
      <c r="BQX49" s="46"/>
      <c r="BQY49" s="46"/>
      <c r="BQZ49" s="46"/>
      <c r="BRA49" s="46"/>
      <c r="BRB49" s="46"/>
      <c r="BRC49" s="46"/>
      <c r="BRD49" s="46"/>
      <c r="BRE49" s="46"/>
      <c r="BRF49" s="46"/>
      <c r="BRG49" s="46"/>
      <c r="BRH49" s="46"/>
      <c r="BRI49" s="46"/>
      <c r="BRJ49" s="46"/>
      <c r="BRK49" s="46"/>
      <c r="BRL49" s="46"/>
      <c r="BRM49" s="46"/>
      <c r="BRN49" s="46"/>
      <c r="BRO49" s="46"/>
      <c r="BRP49" s="46"/>
      <c r="BRQ49" s="46"/>
      <c r="BRR49" s="46"/>
      <c r="BRS49" s="46"/>
      <c r="BRT49" s="46"/>
      <c r="BRU49" s="46"/>
      <c r="BRV49" s="46"/>
      <c r="BRW49" s="46"/>
      <c r="BRX49" s="46"/>
      <c r="BRY49" s="46"/>
      <c r="BRZ49" s="46"/>
      <c r="BSA49" s="46"/>
      <c r="BSB49" s="46"/>
      <c r="BSC49" s="46"/>
      <c r="BSD49" s="46"/>
      <c r="BSE49" s="46"/>
      <c r="BSF49" s="46"/>
      <c r="BSG49" s="46"/>
      <c r="BSH49" s="46"/>
      <c r="BSI49" s="46"/>
      <c r="BSJ49" s="46"/>
      <c r="BSK49" s="46"/>
      <c r="BSL49" s="46"/>
      <c r="BSM49" s="46"/>
      <c r="BSN49" s="46"/>
      <c r="BSO49" s="46"/>
      <c r="BSP49" s="46"/>
      <c r="BSQ49" s="46"/>
      <c r="BSR49" s="46"/>
      <c r="BSS49" s="46"/>
      <c r="BST49" s="46"/>
      <c r="BSU49" s="46"/>
      <c r="BSV49" s="46"/>
      <c r="BSW49" s="46"/>
      <c r="BSX49" s="46"/>
      <c r="BSY49" s="46"/>
      <c r="BSZ49" s="46"/>
      <c r="BTA49" s="46"/>
      <c r="BTB49" s="46"/>
      <c r="BTC49" s="46"/>
      <c r="BTD49" s="46"/>
      <c r="BTE49" s="46"/>
      <c r="BTF49" s="46"/>
      <c r="BTG49" s="46"/>
      <c r="BTH49" s="46"/>
      <c r="BTI49" s="46"/>
      <c r="BTJ49" s="46"/>
      <c r="BTK49" s="46"/>
      <c r="BTL49" s="46"/>
      <c r="BTM49" s="46"/>
      <c r="BTN49" s="46"/>
      <c r="BTO49" s="46"/>
      <c r="BTP49" s="46"/>
      <c r="BTQ49" s="46"/>
      <c r="BTR49" s="46"/>
      <c r="BTS49" s="46"/>
      <c r="BTT49" s="46"/>
      <c r="BTU49" s="46"/>
      <c r="BTV49" s="46"/>
      <c r="BTW49" s="46"/>
      <c r="BTX49" s="46"/>
      <c r="BTY49" s="46"/>
      <c r="BTZ49" s="46"/>
      <c r="BUA49" s="46"/>
      <c r="BUB49" s="46"/>
      <c r="BUC49" s="46"/>
      <c r="BUD49" s="46"/>
      <c r="BUE49" s="46"/>
      <c r="BUF49" s="46"/>
      <c r="BUG49" s="46"/>
      <c r="BUH49" s="46"/>
      <c r="BUI49" s="46"/>
      <c r="BUJ49" s="46"/>
      <c r="BUK49" s="46"/>
      <c r="BUL49" s="46"/>
      <c r="BUM49" s="46"/>
      <c r="BUN49" s="46"/>
      <c r="BUO49" s="46"/>
      <c r="BUP49" s="46"/>
      <c r="BUQ49" s="46"/>
      <c r="BUR49" s="46"/>
      <c r="BUS49" s="46"/>
      <c r="BUT49" s="46"/>
      <c r="BUU49" s="46"/>
      <c r="BUV49" s="46"/>
      <c r="BUW49" s="46"/>
      <c r="BUX49" s="46"/>
      <c r="BUY49" s="46"/>
      <c r="BUZ49" s="46"/>
      <c r="BVA49" s="46"/>
      <c r="BVB49" s="46"/>
      <c r="BVC49" s="46"/>
      <c r="BVD49" s="46"/>
      <c r="BVE49" s="46"/>
      <c r="BVF49" s="46"/>
      <c r="BVG49" s="46"/>
      <c r="BVH49" s="46"/>
      <c r="BVI49" s="46"/>
      <c r="BVJ49" s="46"/>
      <c r="BVK49" s="46"/>
      <c r="BVL49" s="46"/>
      <c r="BVM49" s="46"/>
      <c r="BVN49" s="46"/>
      <c r="BVO49" s="46"/>
      <c r="BVP49" s="46"/>
      <c r="BVQ49" s="46"/>
      <c r="BVR49" s="46"/>
      <c r="BVS49" s="46"/>
      <c r="BVT49" s="46"/>
      <c r="BVU49" s="46"/>
      <c r="BVV49" s="46"/>
      <c r="BVW49" s="46"/>
      <c r="BVX49" s="46"/>
      <c r="BVY49" s="46"/>
      <c r="BVZ49" s="46"/>
      <c r="BWA49" s="46"/>
      <c r="BWB49" s="46"/>
      <c r="BWC49" s="46"/>
      <c r="BWD49" s="46"/>
      <c r="BWE49" s="46"/>
      <c r="BWF49" s="46"/>
      <c r="BWG49" s="46"/>
      <c r="BWH49" s="46"/>
      <c r="BWI49" s="46"/>
      <c r="BWJ49" s="46"/>
      <c r="BWK49" s="46"/>
      <c r="BWL49" s="46"/>
      <c r="BWM49" s="46"/>
      <c r="BWN49" s="46"/>
      <c r="BWO49" s="46"/>
      <c r="BWP49" s="46"/>
      <c r="BWQ49" s="46"/>
      <c r="BWR49" s="46"/>
      <c r="BWS49" s="46"/>
      <c r="BWT49" s="46"/>
      <c r="BWU49" s="46"/>
      <c r="BWV49" s="46"/>
      <c r="BWW49" s="46"/>
      <c r="BWX49" s="46"/>
      <c r="BWY49" s="46"/>
      <c r="BWZ49" s="46"/>
      <c r="BXA49" s="46"/>
      <c r="BXB49" s="46"/>
      <c r="BXC49" s="46"/>
      <c r="BXD49" s="46"/>
      <c r="BXE49" s="46"/>
      <c r="BXF49" s="46"/>
      <c r="BXG49" s="46"/>
      <c r="BXH49" s="46"/>
      <c r="BXI49" s="46"/>
      <c r="BXJ49" s="46"/>
      <c r="BXK49" s="46"/>
      <c r="BXL49" s="46"/>
      <c r="BXM49" s="46"/>
      <c r="BXN49" s="46"/>
      <c r="BXO49" s="46"/>
      <c r="BXP49" s="46"/>
      <c r="BXQ49" s="46"/>
      <c r="BXR49" s="46"/>
      <c r="BXS49" s="46"/>
      <c r="BXT49" s="46"/>
      <c r="BXU49" s="46"/>
      <c r="BXV49" s="46"/>
      <c r="BXW49" s="46"/>
      <c r="BXX49" s="46"/>
      <c r="BXY49" s="46"/>
      <c r="BXZ49" s="46"/>
      <c r="BYA49" s="46"/>
      <c r="BYB49" s="46"/>
      <c r="BYC49" s="46"/>
      <c r="BYD49" s="46"/>
      <c r="BYE49" s="46"/>
      <c r="BYF49" s="46"/>
      <c r="BYG49" s="46"/>
      <c r="BYH49" s="46"/>
      <c r="BYI49" s="46"/>
      <c r="BYJ49" s="46"/>
      <c r="BYK49" s="46"/>
      <c r="BYL49" s="46"/>
      <c r="BYM49" s="46"/>
      <c r="BYN49" s="46"/>
      <c r="BYO49" s="46"/>
      <c r="BYP49" s="46"/>
      <c r="BYQ49" s="46"/>
      <c r="BYR49" s="46"/>
      <c r="BYS49" s="46"/>
      <c r="BYT49" s="46"/>
      <c r="BYU49" s="46"/>
      <c r="BYV49" s="46"/>
      <c r="BYW49" s="46"/>
      <c r="BYX49" s="46"/>
      <c r="BYY49" s="46"/>
      <c r="BYZ49" s="46"/>
      <c r="BZA49" s="46"/>
      <c r="BZB49" s="46"/>
      <c r="BZC49" s="46"/>
      <c r="BZD49" s="46"/>
      <c r="BZE49" s="46"/>
      <c r="BZF49" s="46"/>
      <c r="BZG49" s="46"/>
      <c r="BZH49" s="46"/>
      <c r="BZI49" s="46"/>
      <c r="BZJ49" s="46"/>
      <c r="BZK49" s="46"/>
      <c r="BZL49" s="46"/>
      <c r="BZM49" s="46"/>
      <c r="BZN49" s="46"/>
      <c r="BZO49" s="46"/>
      <c r="BZP49" s="46"/>
      <c r="BZQ49" s="46"/>
      <c r="BZR49" s="46"/>
      <c r="BZS49" s="46"/>
      <c r="BZT49" s="46"/>
      <c r="BZU49" s="46"/>
      <c r="BZV49" s="46"/>
      <c r="BZW49" s="46"/>
      <c r="BZX49" s="46"/>
      <c r="BZY49" s="46"/>
      <c r="BZZ49" s="46"/>
      <c r="CAA49" s="46"/>
      <c r="CAB49" s="46"/>
      <c r="CAC49" s="46"/>
      <c r="CAD49" s="46"/>
      <c r="CAE49" s="46"/>
      <c r="CAF49" s="46"/>
      <c r="CAG49" s="46"/>
      <c r="CAH49" s="46"/>
      <c r="CAI49" s="46"/>
      <c r="CAJ49" s="46"/>
      <c r="CAK49" s="46"/>
      <c r="CAL49" s="46"/>
      <c r="CAM49" s="46"/>
      <c r="CAN49" s="46"/>
      <c r="CAO49" s="46"/>
      <c r="CAP49" s="46"/>
      <c r="CAQ49" s="46"/>
      <c r="CAR49" s="46"/>
      <c r="CAS49" s="46"/>
      <c r="CAT49" s="46"/>
      <c r="CAU49" s="46"/>
      <c r="CAV49" s="46"/>
      <c r="CAW49" s="46"/>
      <c r="CAX49" s="46"/>
      <c r="CAY49" s="46"/>
      <c r="CAZ49" s="46"/>
      <c r="CBA49" s="46"/>
      <c r="CBB49" s="46"/>
      <c r="CBC49" s="46"/>
      <c r="CBD49" s="46"/>
      <c r="CBE49" s="46"/>
      <c r="CBF49" s="46"/>
      <c r="CBG49" s="46"/>
      <c r="CBH49" s="46"/>
      <c r="CBI49" s="46"/>
      <c r="CBJ49" s="46"/>
      <c r="CBK49" s="46"/>
      <c r="CBL49" s="46"/>
      <c r="CBM49" s="46"/>
      <c r="CBN49" s="46"/>
      <c r="CBO49" s="46"/>
      <c r="CBP49" s="46"/>
      <c r="CBQ49" s="46"/>
      <c r="CBR49" s="46"/>
      <c r="CBS49" s="46"/>
      <c r="CBT49" s="46"/>
      <c r="CBU49" s="46"/>
      <c r="CBV49" s="46"/>
      <c r="CBW49" s="46"/>
      <c r="CBX49" s="46"/>
      <c r="CBY49" s="46"/>
      <c r="CBZ49" s="46"/>
      <c r="CCA49" s="46"/>
      <c r="CCB49" s="46"/>
      <c r="CCC49" s="46"/>
      <c r="CCD49" s="46"/>
      <c r="CCE49" s="46"/>
      <c r="CCF49" s="46"/>
      <c r="CCG49" s="46"/>
      <c r="CCH49" s="46"/>
      <c r="CCI49" s="46"/>
      <c r="CCJ49" s="46"/>
      <c r="CCK49" s="46"/>
      <c r="CCL49" s="46"/>
      <c r="CCM49" s="46"/>
      <c r="CCN49" s="46"/>
      <c r="CCO49" s="46"/>
      <c r="CCP49" s="46"/>
      <c r="CCQ49" s="46"/>
      <c r="CCR49" s="46"/>
      <c r="CCS49" s="46"/>
      <c r="CCT49" s="46"/>
      <c r="CCU49" s="46"/>
      <c r="CCV49" s="46"/>
      <c r="CCW49" s="46"/>
      <c r="CCX49" s="46"/>
      <c r="CCY49" s="46"/>
      <c r="CCZ49" s="46"/>
      <c r="CDA49" s="46"/>
      <c r="CDB49" s="46"/>
      <c r="CDC49" s="46"/>
      <c r="CDD49" s="46"/>
      <c r="CDE49" s="46"/>
      <c r="CDF49" s="46"/>
      <c r="CDG49" s="46"/>
      <c r="CDH49" s="46"/>
      <c r="CDI49" s="46"/>
      <c r="CDJ49" s="46"/>
      <c r="CDK49" s="46"/>
      <c r="CDL49" s="46"/>
      <c r="CDM49" s="46"/>
      <c r="CDN49" s="46"/>
      <c r="CDO49" s="46"/>
      <c r="CDP49" s="46"/>
      <c r="CDQ49" s="46"/>
      <c r="CDR49" s="46"/>
      <c r="CDS49" s="46"/>
      <c r="CDT49" s="46"/>
      <c r="CDU49" s="46"/>
      <c r="CDV49" s="46"/>
      <c r="CDW49" s="46"/>
      <c r="CDX49" s="46"/>
      <c r="CDY49" s="46"/>
      <c r="CDZ49" s="46"/>
      <c r="CEA49" s="46"/>
      <c r="CEB49" s="46"/>
      <c r="CEC49" s="46"/>
      <c r="CED49" s="46"/>
      <c r="CEE49" s="46"/>
      <c r="CEF49" s="46"/>
      <c r="CEG49" s="46"/>
      <c r="CEH49" s="46"/>
      <c r="CEI49" s="46"/>
      <c r="CEJ49" s="46"/>
      <c r="CEK49" s="46"/>
      <c r="CEL49" s="46"/>
      <c r="CEM49" s="46"/>
      <c r="CEN49" s="46"/>
      <c r="CEO49" s="46"/>
      <c r="CEP49" s="46"/>
      <c r="CEQ49" s="46"/>
      <c r="CER49" s="46"/>
      <c r="CES49" s="46"/>
      <c r="CET49" s="46"/>
      <c r="CEU49" s="46"/>
      <c r="CEV49" s="46"/>
      <c r="CEW49" s="46"/>
      <c r="CEX49" s="46"/>
      <c r="CEY49" s="46"/>
      <c r="CEZ49" s="46"/>
      <c r="CFA49" s="46"/>
      <c r="CFB49" s="46"/>
      <c r="CFC49" s="46"/>
      <c r="CFD49" s="46"/>
      <c r="CFE49" s="46"/>
      <c r="CFF49" s="46"/>
      <c r="CFG49" s="46"/>
      <c r="CFH49" s="46"/>
      <c r="CFI49" s="46"/>
      <c r="CFJ49" s="46"/>
      <c r="CFK49" s="46"/>
      <c r="CFL49" s="46"/>
      <c r="CFM49" s="46"/>
      <c r="CFN49" s="46"/>
      <c r="CFO49" s="46"/>
      <c r="CFP49" s="46"/>
      <c r="CFQ49" s="46"/>
      <c r="CFR49" s="46"/>
      <c r="CFS49" s="46"/>
      <c r="CFT49" s="46"/>
      <c r="CFU49" s="46"/>
      <c r="CFV49" s="46"/>
      <c r="CFW49" s="46"/>
      <c r="CFX49" s="46"/>
      <c r="CFY49" s="46"/>
      <c r="CFZ49" s="46"/>
      <c r="CGA49" s="46"/>
      <c r="CGB49" s="46"/>
      <c r="CGC49" s="46"/>
      <c r="CGD49" s="46"/>
      <c r="CGE49" s="46"/>
      <c r="CGF49" s="46"/>
      <c r="CGG49" s="46"/>
      <c r="CGH49" s="46"/>
      <c r="CGI49" s="46"/>
      <c r="CGJ49" s="46"/>
      <c r="CGK49" s="46"/>
      <c r="CGL49" s="46"/>
      <c r="CGM49" s="46"/>
      <c r="CGN49" s="46"/>
      <c r="CGO49" s="46"/>
      <c r="CGP49" s="46"/>
      <c r="CGQ49" s="46"/>
      <c r="CGR49" s="46"/>
      <c r="CGS49" s="46"/>
      <c r="CGT49" s="46"/>
      <c r="CGU49" s="46"/>
      <c r="CGV49" s="46"/>
      <c r="CGW49" s="46"/>
      <c r="CGX49" s="46"/>
      <c r="CGY49" s="46"/>
      <c r="CGZ49" s="46"/>
      <c r="CHA49" s="46"/>
      <c r="CHB49" s="46"/>
      <c r="CHC49" s="46"/>
      <c r="CHD49" s="46"/>
      <c r="CHE49" s="46"/>
      <c r="CHF49" s="46"/>
      <c r="CHG49" s="46"/>
      <c r="CHH49" s="46"/>
      <c r="CHI49" s="46"/>
      <c r="CHJ49" s="46"/>
      <c r="CHK49" s="46"/>
      <c r="CHL49" s="46"/>
      <c r="CHM49" s="46"/>
      <c r="CHN49" s="46"/>
      <c r="CHO49" s="46"/>
      <c r="CHP49" s="46"/>
      <c r="CHQ49" s="46"/>
      <c r="CHR49" s="46"/>
      <c r="CHS49" s="46"/>
      <c r="CHT49" s="46"/>
      <c r="CHU49" s="46"/>
      <c r="CHV49" s="46"/>
      <c r="CHW49" s="46"/>
      <c r="CHX49" s="46"/>
      <c r="CHY49" s="46"/>
      <c r="CHZ49" s="46"/>
      <c r="CIA49" s="46"/>
      <c r="CIB49" s="46"/>
      <c r="CIC49" s="46"/>
      <c r="CID49" s="46"/>
      <c r="CIE49" s="46"/>
      <c r="CIF49" s="46"/>
      <c r="CIG49" s="46"/>
      <c r="CIH49" s="46"/>
      <c r="CII49" s="46"/>
      <c r="CIJ49" s="46"/>
      <c r="CIK49" s="46"/>
      <c r="CIL49" s="46"/>
      <c r="CIM49" s="46"/>
      <c r="CIN49" s="46"/>
      <c r="CIO49" s="46"/>
      <c r="CIP49" s="46"/>
      <c r="CIQ49" s="46"/>
      <c r="CIR49" s="46"/>
      <c r="CIS49" s="46"/>
      <c r="CIT49" s="46"/>
      <c r="CIU49" s="46"/>
      <c r="CIV49" s="46"/>
      <c r="CIW49" s="46"/>
      <c r="CIX49" s="46"/>
      <c r="CIY49" s="46"/>
      <c r="CIZ49" s="46"/>
      <c r="CJA49" s="46"/>
      <c r="CJB49" s="46"/>
      <c r="CJC49" s="46"/>
      <c r="CJD49" s="46"/>
      <c r="CJE49" s="46"/>
      <c r="CJF49" s="46"/>
      <c r="CJG49" s="46"/>
      <c r="CJH49" s="46"/>
      <c r="CJI49" s="46"/>
      <c r="CJJ49" s="46"/>
      <c r="CJK49" s="46"/>
      <c r="CJL49" s="46"/>
      <c r="CJM49" s="46"/>
      <c r="CJN49" s="46"/>
      <c r="CJO49" s="46"/>
      <c r="CJP49" s="46"/>
      <c r="CJQ49" s="46"/>
      <c r="CJR49" s="46"/>
      <c r="CJS49" s="46"/>
      <c r="CJT49" s="46"/>
      <c r="CJU49" s="46"/>
      <c r="CJV49" s="46"/>
      <c r="CJW49" s="46"/>
      <c r="CJX49" s="46"/>
      <c r="CJY49" s="46"/>
      <c r="CJZ49" s="46"/>
      <c r="CKA49" s="46"/>
      <c r="CKB49" s="46"/>
      <c r="CKC49" s="46"/>
      <c r="CKD49" s="46"/>
      <c r="CKE49" s="46"/>
      <c r="CKF49" s="46"/>
      <c r="CKG49" s="46"/>
      <c r="CKH49" s="46"/>
      <c r="CKI49" s="46"/>
      <c r="CKJ49" s="46"/>
      <c r="CKK49" s="46"/>
      <c r="CKL49" s="46"/>
      <c r="CKM49" s="46"/>
      <c r="CKN49" s="46"/>
      <c r="CKO49" s="46"/>
      <c r="CKP49" s="46"/>
      <c r="CKQ49" s="46"/>
      <c r="CKR49" s="46"/>
      <c r="CKS49" s="46"/>
      <c r="CKT49" s="46"/>
      <c r="CKU49" s="46"/>
      <c r="CKV49" s="46"/>
      <c r="CKW49" s="46"/>
      <c r="CKX49" s="46"/>
      <c r="CKY49" s="46"/>
      <c r="CKZ49" s="46"/>
      <c r="CLA49" s="46"/>
      <c r="CLB49" s="46"/>
      <c r="CLC49" s="46"/>
      <c r="CLD49" s="46"/>
      <c r="CLE49" s="46"/>
      <c r="CLF49" s="46"/>
      <c r="CLG49" s="46"/>
      <c r="CLH49" s="46"/>
      <c r="CLI49" s="46"/>
      <c r="CLJ49" s="46"/>
      <c r="CLK49" s="46"/>
      <c r="CLL49" s="46"/>
      <c r="CLM49" s="46"/>
      <c r="CLN49" s="46"/>
      <c r="CLO49" s="46"/>
      <c r="CLP49" s="46"/>
      <c r="CLQ49" s="46"/>
      <c r="CLR49" s="46"/>
      <c r="CLS49" s="46"/>
      <c r="CLT49" s="46"/>
      <c r="CLU49" s="46"/>
      <c r="CLV49" s="46"/>
      <c r="CLW49" s="46"/>
      <c r="CLX49" s="46"/>
      <c r="CLY49" s="46"/>
      <c r="CLZ49" s="46"/>
      <c r="CMA49" s="46"/>
      <c r="CMB49" s="46"/>
      <c r="CMC49" s="46"/>
      <c r="CMD49" s="46"/>
      <c r="CME49" s="46"/>
      <c r="CMF49" s="46"/>
      <c r="CMG49" s="46"/>
      <c r="CMH49" s="46"/>
      <c r="CMI49" s="46"/>
      <c r="CMJ49" s="46"/>
      <c r="CMK49" s="46"/>
      <c r="CML49" s="46"/>
      <c r="CMM49" s="46"/>
      <c r="CMN49" s="46"/>
      <c r="CMO49" s="46"/>
      <c r="CMP49" s="46"/>
      <c r="CMQ49" s="46"/>
      <c r="CMR49" s="46"/>
      <c r="CMS49" s="46"/>
      <c r="CMT49" s="46"/>
      <c r="CMU49" s="46"/>
      <c r="CMV49" s="46"/>
      <c r="CMW49" s="46"/>
      <c r="CMX49" s="46"/>
      <c r="CMY49" s="46"/>
      <c r="CMZ49" s="46"/>
      <c r="CNA49" s="46"/>
      <c r="CNB49" s="46"/>
      <c r="CNC49" s="46"/>
      <c r="CND49" s="46"/>
      <c r="CNE49" s="46"/>
      <c r="CNF49" s="46"/>
      <c r="CNG49" s="46"/>
      <c r="CNH49" s="46"/>
      <c r="CNI49" s="46"/>
      <c r="CNJ49" s="46"/>
      <c r="CNK49" s="46"/>
      <c r="CNL49" s="46"/>
      <c r="CNM49" s="46"/>
      <c r="CNN49" s="46"/>
      <c r="CNO49" s="46"/>
      <c r="CNP49" s="46"/>
      <c r="CNQ49" s="46"/>
      <c r="CNR49" s="46"/>
      <c r="CNS49" s="46"/>
      <c r="CNT49" s="46"/>
      <c r="CNU49" s="46"/>
      <c r="CNV49" s="46"/>
      <c r="CNW49" s="46"/>
      <c r="CNX49" s="46"/>
      <c r="CNY49" s="46"/>
      <c r="CNZ49" s="46"/>
      <c r="COA49" s="46"/>
      <c r="COB49" s="46"/>
      <c r="COC49" s="46"/>
      <c r="COD49" s="46"/>
      <c r="COE49" s="46"/>
      <c r="COF49" s="46"/>
      <c r="COG49" s="46"/>
      <c r="COH49" s="46"/>
      <c r="COI49" s="46"/>
      <c r="COJ49" s="46"/>
      <c r="COK49" s="46"/>
      <c r="COL49" s="46"/>
      <c r="COM49" s="46"/>
      <c r="CON49" s="46"/>
      <c r="COO49" s="46"/>
      <c r="COP49" s="46"/>
      <c r="COQ49" s="46"/>
      <c r="COR49" s="46"/>
      <c r="COS49" s="46"/>
      <c r="COT49" s="46"/>
      <c r="COU49" s="46"/>
      <c r="COV49" s="46"/>
      <c r="COW49" s="46"/>
      <c r="COX49" s="46"/>
      <c r="COY49" s="46"/>
      <c r="COZ49" s="46"/>
      <c r="CPA49" s="46"/>
      <c r="CPB49" s="46"/>
      <c r="CPC49" s="46"/>
      <c r="CPD49" s="46"/>
      <c r="CPE49" s="46"/>
      <c r="CPF49" s="46"/>
      <c r="CPG49" s="46"/>
      <c r="CPH49" s="46"/>
      <c r="CPI49" s="46"/>
      <c r="CPJ49" s="46"/>
      <c r="CPK49" s="46"/>
      <c r="CPL49" s="46"/>
      <c r="CPM49" s="46"/>
      <c r="CPN49" s="46"/>
      <c r="CPO49" s="46"/>
      <c r="CPP49" s="46"/>
      <c r="CPQ49" s="46"/>
      <c r="CPR49" s="46"/>
      <c r="CPS49" s="46"/>
      <c r="CPT49" s="46"/>
      <c r="CPU49" s="46"/>
      <c r="CPV49" s="46"/>
      <c r="CPW49" s="46"/>
      <c r="CPX49" s="46"/>
      <c r="CPY49" s="46"/>
      <c r="CPZ49" s="46"/>
      <c r="CQA49" s="46"/>
      <c r="CQB49" s="46"/>
      <c r="CQC49" s="46"/>
      <c r="CQD49" s="46"/>
      <c r="CQE49" s="46"/>
      <c r="CQF49" s="46"/>
      <c r="CQG49" s="46"/>
      <c r="CQH49" s="46"/>
      <c r="CQI49" s="46"/>
      <c r="CQJ49" s="46"/>
      <c r="CQK49" s="46"/>
      <c r="CQL49" s="46"/>
      <c r="CQM49" s="46"/>
      <c r="CQN49" s="46"/>
      <c r="CQO49" s="46"/>
      <c r="CQP49" s="46"/>
      <c r="CQQ49" s="46"/>
      <c r="CQR49" s="46"/>
      <c r="CQS49" s="46"/>
      <c r="CQT49" s="46"/>
      <c r="CQU49" s="46"/>
      <c r="CQV49" s="46"/>
      <c r="CQW49" s="46"/>
      <c r="CQX49" s="46"/>
      <c r="CQY49" s="46"/>
      <c r="CQZ49" s="46"/>
      <c r="CRA49" s="46"/>
      <c r="CRB49" s="46"/>
      <c r="CRC49" s="46"/>
      <c r="CRD49" s="46"/>
      <c r="CRE49" s="46"/>
      <c r="CRF49" s="46"/>
      <c r="CRG49" s="46"/>
      <c r="CRH49" s="46"/>
      <c r="CRI49" s="46"/>
      <c r="CRJ49" s="46"/>
      <c r="CRK49" s="46"/>
      <c r="CRL49" s="46"/>
      <c r="CRM49" s="46"/>
      <c r="CRN49" s="46"/>
      <c r="CRO49" s="46"/>
      <c r="CRP49" s="46"/>
      <c r="CRQ49" s="46"/>
      <c r="CRR49" s="46"/>
      <c r="CRS49" s="46"/>
      <c r="CRT49" s="46"/>
      <c r="CRU49" s="46"/>
      <c r="CRV49" s="46"/>
      <c r="CRW49" s="46"/>
      <c r="CRX49" s="46"/>
      <c r="CRY49" s="46"/>
      <c r="CRZ49" s="46"/>
      <c r="CSA49" s="46"/>
      <c r="CSB49" s="46"/>
      <c r="CSC49" s="46"/>
      <c r="CSD49" s="46"/>
      <c r="CSE49" s="46"/>
      <c r="CSF49" s="46"/>
      <c r="CSG49" s="46"/>
      <c r="CSH49" s="46"/>
      <c r="CSI49" s="46"/>
      <c r="CSJ49" s="46"/>
      <c r="CSK49" s="46"/>
      <c r="CSL49" s="46"/>
      <c r="CSM49" s="46"/>
      <c r="CSN49" s="46"/>
      <c r="CSO49" s="46"/>
      <c r="CSP49" s="46"/>
      <c r="CSQ49" s="46"/>
      <c r="CSR49" s="46"/>
      <c r="CSS49" s="46"/>
      <c r="CST49" s="46"/>
      <c r="CSU49" s="46"/>
      <c r="CSV49" s="46"/>
      <c r="CSW49" s="46"/>
      <c r="CSX49" s="46"/>
      <c r="CSY49" s="46"/>
      <c r="CSZ49" s="46"/>
      <c r="CTA49" s="46"/>
      <c r="CTB49" s="46"/>
      <c r="CTC49" s="46"/>
      <c r="CTD49" s="46"/>
      <c r="CTE49" s="46"/>
      <c r="CTF49" s="46"/>
      <c r="CTG49" s="46"/>
      <c r="CTH49" s="46"/>
      <c r="CTI49" s="46"/>
      <c r="CTJ49" s="46"/>
      <c r="CTK49" s="46"/>
      <c r="CTL49" s="46"/>
      <c r="CTM49" s="46"/>
      <c r="CTN49" s="46"/>
      <c r="CTO49" s="46"/>
      <c r="CTP49" s="46"/>
      <c r="CTQ49" s="46"/>
      <c r="CTR49" s="46"/>
      <c r="CTS49" s="46"/>
      <c r="CTT49" s="46"/>
      <c r="CTU49" s="46"/>
      <c r="CTV49" s="46"/>
      <c r="CTW49" s="46"/>
      <c r="CTX49" s="46"/>
      <c r="CTY49" s="46"/>
      <c r="CTZ49" s="46"/>
      <c r="CUA49" s="46"/>
      <c r="CUB49" s="46"/>
      <c r="CUC49" s="46"/>
      <c r="CUD49" s="46"/>
      <c r="CUE49" s="46"/>
      <c r="CUF49" s="46"/>
      <c r="CUG49" s="46"/>
      <c r="CUH49" s="46"/>
      <c r="CUI49" s="46"/>
      <c r="CUJ49" s="46"/>
      <c r="CUK49" s="46"/>
      <c r="CUL49" s="46"/>
      <c r="CUM49" s="46"/>
      <c r="CUN49" s="46"/>
      <c r="CUO49" s="46"/>
      <c r="CUP49" s="46"/>
      <c r="CUQ49" s="46"/>
      <c r="CUR49" s="46"/>
      <c r="CUS49" s="46"/>
      <c r="CUT49" s="46"/>
      <c r="CUU49" s="46"/>
      <c r="CUV49" s="46"/>
      <c r="CUW49" s="46"/>
      <c r="CUX49" s="46"/>
      <c r="CUY49" s="46"/>
      <c r="CUZ49" s="46"/>
      <c r="CVA49" s="46"/>
      <c r="CVB49" s="46"/>
      <c r="CVC49" s="46"/>
      <c r="CVD49" s="46"/>
      <c r="CVE49" s="46"/>
      <c r="CVF49" s="46"/>
      <c r="CVG49" s="46"/>
      <c r="CVH49" s="46"/>
      <c r="CVI49" s="46"/>
      <c r="CVJ49" s="46"/>
      <c r="CVK49" s="46"/>
      <c r="CVL49" s="46"/>
      <c r="CVM49" s="46"/>
      <c r="CVN49" s="46"/>
      <c r="CVO49" s="46"/>
      <c r="CVP49" s="46"/>
      <c r="CVQ49" s="46"/>
      <c r="CVR49" s="46"/>
      <c r="CVS49" s="46"/>
      <c r="CVT49" s="46"/>
      <c r="CVU49" s="46"/>
      <c r="CVV49" s="46"/>
      <c r="CVW49" s="46"/>
      <c r="CVX49" s="46"/>
      <c r="CVY49" s="46"/>
      <c r="CVZ49" s="46"/>
      <c r="CWA49" s="46"/>
      <c r="CWB49" s="46"/>
      <c r="CWC49" s="46"/>
      <c r="CWD49" s="46"/>
      <c r="CWE49" s="46"/>
      <c r="CWF49" s="46"/>
      <c r="CWG49" s="46"/>
      <c r="CWH49" s="46"/>
      <c r="CWI49" s="46"/>
      <c r="CWJ49" s="46"/>
      <c r="CWK49" s="46"/>
      <c r="CWL49" s="46"/>
      <c r="CWM49" s="46"/>
      <c r="CWN49" s="46"/>
      <c r="CWO49" s="46"/>
      <c r="CWP49" s="46"/>
      <c r="CWQ49" s="46"/>
      <c r="CWR49" s="46"/>
      <c r="CWS49" s="46"/>
      <c r="CWT49" s="46"/>
      <c r="CWU49" s="46"/>
      <c r="CWV49" s="46"/>
      <c r="CWW49" s="46"/>
      <c r="CWX49" s="46"/>
      <c r="CWY49" s="46"/>
      <c r="CWZ49" s="46"/>
      <c r="CXA49" s="46"/>
      <c r="CXB49" s="46"/>
      <c r="CXC49" s="46"/>
      <c r="CXD49" s="46"/>
      <c r="CXE49" s="46"/>
      <c r="CXF49" s="46"/>
      <c r="CXG49" s="46"/>
      <c r="CXH49" s="46"/>
      <c r="CXI49" s="46"/>
      <c r="CXJ49" s="46"/>
      <c r="CXK49" s="46"/>
      <c r="CXL49" s="46"/>
      <c r="CXM49" s="46"/>
      <c r="CXN49" s="46"/>
      <c r="CXO49" s="46"/>
      <c r="CXP49" s="46"/>
      <c r="CXQ49" s="46"/>
      <c r="CXR49" s="46"/>
      <c r="CXS49" s="46"/>
      <c r="CXT49" s="46"/>
      <c r="CXU49" s="46"/>
      <c r="CXV49" s="46"/>
      <c r="CXW49" s="46"/>
      <c r="CXX49" s="46"/>
      <c r="CXY49" s="46"/>
      <c r="CXZ49" s="46"/>
      <c r="CYA49" s="46"/>
      <c r="CYB49" s="46"/>
      <c r="CYC49" s="46"/>
      <c r="CYD49" s="46"/>
      <c r="CYE49" s="46"/>
      <c r="CYF49" s="46"/>
      <c r="CYG49" s="46"/>
      <c r="CYH49" s="46"/>
      <c r="CYI49" s="46"/>
      <c r="CYJ49" s="46"/>
      <c r="CYK49" s="46"/>
      <c r="CYL49" s="46"/>
      <c r="CYM49" s="46"/>
      <c r="CYN49" s="46"/>
      <c r="CYO49" s="46"/>
      <c r="CYP49" s="46"/>
      <c r="CYQ49" s="46"/>
      <c r="CYR49" s="46"/>
      <c r="CYS49" s="46"/>
      <c r="CYT49" s="46"/>
      <c r="CYU49" s="46"/>
      <c r="CYV49" s="46"/>
      <c r="CYW49" s="46"/>
      <c r="CYX49" s="46"/>
      <c r="CYY49" s="46"/>
      <c r="CYZ49" s="46"/>
      <c r="CZA49" s="46"/>
      <c r="CZB49" s="46"/>
      <c r="CZC49" s="46"/>
      <c r="CZD49" s="46"/>
      <c r="CZE49" s="46"/>
      <c r="CZF49" s="46"/>
      <c r="CZG49" s="46"/>
      <c r="CZH49" s="46"/>
      <c r="CZI49" s="46"/>
      <c r="CZJ49" s="46"/>
      <c r="CZK49" s="46"/>
      <c r="CZL49" s="46"/>
      <c r="CZM49" s="46"/>
      <c r="CZN49" s="46"/>
      <c r="CZO49" s="46"/>
      <c r="CZP49" s="46"/>
      <c r="CZQ49" s="46"/>
      <c r="CZR49" s="46"/>
      <c r="CZS49" s="46"/>
      <c r="CZT49" s="46"/>
      <c r="CZU49" s="46"/>
      <c r="CZV49" s="46"/>
      <c r="CZW49" s="46"/>
      <c r="CZX49" s="46"/>
      <c r="CZY49" s="46"/>
      <c r="CZZ49" s="46"/>
      <c r="DAA49" s="46"/>
      <c r="DAB49" s="46"/>
      <c r="DAC49" s="46"/>
      <c r="DAD49" s="46"/>
      <c r="DAE49" s="46"/>
      <c r="DAF49" s="46"/>
      <c r="DAG49" s="46"/>
      <c r="DAH49" s="46"/>
      <c r="DAI49" s="46"/>
      <c r="DAJ49" s="46"/>
      <c r="DAK49" s="46"/>
      <c r="DAL49" s="46"/>
      <c r="DAM49" s="46"/>
      <c r="DAN49" s="46"/>
      <c r="DAO49" s="46"/>
      <c r="DAP49" s="46"/>
      <c r="DAQ49" s="46"/>
      <c r="DAR49" s="46"/>
      <c r="DAS49" s="46"/>
      <c r="DAT49" s="46"/>
      <c r="DAU49" s="46"/>
      <c r="DAV49" s="46"/>
      <c r="DAW49" s="46"/>
      <c r="DAX49" s="46"/>
      <c r="DAY49" s="46"/>
      <c r="DAZ49" s="46"/>
      <c r="DBA49" s="46"/>
      <c r="DBB49" s="46"/>
      <c r="DBC49" s="46"/>
      <c r="DBD49" s="46"/>
      <c r="DBE49" s="46"/>
      <c r="DBF49" s="46"/>
      <c r="DBG49" s="46"/>
      <c r="DBH49" s="46"/>
      <c r="DBI49" s="46"/>
      <c r="DBJ49" s="46"/>
      <c r="DBK49" s="46"/>
      <c r="DBL49" s="46"/>
      <c r="DBM49" s="46"/>
      <c r="DBN49" s="46"/>
      <c r="DBO49" s="46"/>
      <c r="DBP49" s="46"/>
      <c r="DBQ49" s="46"/>
      <c r="DBR49" s="46"/>
      <c r="DBS49" s="46"/>
      <c r="DBT49" s="46"/>
      <c r="DBU49" s="46"/>
      <c r="DBV49" s="46"/>
      <c r="DBW49" s="46"/>
      <c r="DBX49" s="46"/>
      <c r="DBY49" s="46"/>
      <c r="DBZ49" s="46"/>
      <c r="DCA49" s="46"/>
      <c r="DCB49" s="46"/>
      <c r="DCC49" s="46"/>
      <c r="DCD49" s="46"/>
      <c r="DCE49" s="46"/>
      <c r="DCF49" s="46"/>
      <c r="DCG49" s="46"/>
      <c r="DCH49" s="46"/>
      <c r="DCI49" s="46"/>
      <c r="DCJ49" s="46"/>
      <c r="DCK49" s="46"/>
      <c r="DCL49" s="46"/>
      <c r="DCM49" s="46"/>
      <c r="DCN49" s="46"/>
      <c r="DCO49" s="46"/>
      <c r="DCP49" s="46"/>
      <c r="DCQ49" s="46"/>
      <c r="DCR49" s="46"/>
      <c r="DCS49" s="46"/>
      <c r="DCT49" s="46"/>
      <c r="DCU49" s="46"/>
      <c r="DCV49" s="46"/>
      <c r="DCW49" s="46"/>
      <c r="DCX49" s="46"/>
      <c r="DCY49" s="46"/>
      <c r="DCZ49" s="46"/>
      <c r="DDA49" s="46"/>
      <c r="DDB49" s="46"/>
      <c r="DDC49" s="46"/>
      <c r="DDD49" s="46"/>
      <c r="DDE49" s="46"/>
      <c r="DDF49" s="46"/>
      <c r="DDG49" s="46"/>
      <c r="DDH49" s="46"/>
      <c r="DDI49" s="46"/>
      <c r="DDJ49" s="46"/>
      <c r="DDK49" s="46"/>
      <c r="DDL49" s="46"/>
      <c r="DDM49" s="46"/>
      <c r="DDN49" s="46"/>
      <c r="DDO49" s="46"/>
      <c r="DDP49" s="46"/>
      <c r="DDQ49" s="46"/>
      <c r="DDR49" s="46"/>
      <c r="DDS49" s="46"/>
      <c r="DDT49" s="46"/>
      <c r="DDU49" s="46"/>
      <c r="DDV49" s="46"/>
      <c r="DDW49" s="46"/>
      <c r="DDX49" s="46"/>
      <c r="DDY49" s="46"/>
      <c r="DDZ49" s="46"/>
      <c r="DEA49" s="46"/>
      <c r="DEB49" s="46"/>
      <c r="DEC49" s="46"/>
      <c r="DED49" s="46"/>
      <c r="DEE49" s="46"/>
      <c r="DEF49" s="46"/>
      <c r="DEG49" s="46"/>
      <c r="DEH49" s="46"/>
      <c r="DEI49" s="46"/>
      <c r="DEJ49" s="46"/>
      <c r="DEK49" s="46"/>
      <c r="DEL49" s="46"/>
      <c r="DEM49" s="46"/>
      <c r="DEN49" s="46"/>
      <c r="DEO49" s="46"/>
      <c r="DEP49" s="46"/>
      <c r="DEQ49" s="46"/>
      <c r="DER49" s="46"/>
      <c r="DES49" s="46"/>
      <c r="DET49" s="46"/>
      <c r="DEU49" s="46"/>
      <c r="DEV49" s="46"/>
      <c r="DEW49" s="46"/>
      <c r="DEX49" s="46"/>
      <c r="DEY49" s="46"/>
      <c r="DEZ49" s="46"/>
      <c r="DFA49" s="46"/>
      <c r="DFB49" s="46"/>
      <c r="DFC49" s="46"/>
      <c r="DFD49" s="46"/>
      <c r="DFE49" s="46"/>
      <c r="DFF49" s="46"/>
      <c r="DFG49" s="46"/>
      <c r="DFH49" s="46"/>
      <c r="DFI49" s="46"/>
      <c r="DFJ49" s="46"/>
      <c r="DFK49" s="46"/>
      <c r="DFL49" s="46"/>
      <c r="DFM49" s="46"/>
      <c r="DFN49" s="46"/>
      <c r="DFO49" s="46"/>
      <c r="DFP49" s="46"/>
      <c r="DFQ49" s="46"/>
      <c r="DFR49" s="46"/>
      <c r="DFS49" s="46"/>
      <c r="DFT49" s="46"/>
      <c r="DFU49" s="46"/>
      <c r="DFV49" s="46"/>
      <c r="DFW49" s="46"/>
      <c r="DFX49" s="46"/>
      <c r="DFY49" s="46"/>
      <c r="DFZ49" s="46"/>
      <c r="DGA49" s="46"/>
      <c r="DGB49" s="46"/>
      <c r="DGC49" s="46"/>
      <c r="DGD49" s="46"/>
      <c r="DGE49" s="46"/>
      <c r="DGF49" s="46"/>
      <c r="DGG49" s="46"/>
      <c r="DGH49" s="46"/>
      <c r="DGI49" s="46"/>
      <c r="DGJ49" s="46"/>
      <c r="DGK49" s="46"/>
      <c r="DGL49" s="46"/>
      <c r="DGM49" s="46"/>
      <c r="DGN49" s="46"/>
      <c r="DGO49" s="46"/>
      <c r="DGP49" s="46"/>
      <c r="DGQ49" s="46"/>
      <c r="DGR49" s="46"/>
      <c r="DGS49" s="46"/>
      <c r="DGT49" s="46"/>
      <c r="DGU49" s="46"/>
      <c r="DGV49" s="46"/>
      <c r="DGW49" s="46"/>
      <c r="DGX49" s="46"/>
      <c r="DGY49" s="46"/>
      <c r="DGZ49" s="46"/>
      <c r="DHA49" s="46"/>
      <c r="DHB49" s="46"/>
      <c r="DHC49" s="46"/>
      <c r="DHD49" s="46"/>
      <c r="DHE49" s="46"/>
      <c r="DHF49" s="46"/>
      <c r="DHG49" s="46"/>
      <c r="DHH49" s="46"/>
      <c r="DHI49" s="46"/>
      <c r="DHJ49" s="46"/>
      <c r="DHK49" s="46"/>
      <c r="DHL49" s="46"/>
      <c r="DHM49" s="46"/>
      <c r="DHN49" s="46"/>
      <c r="DHO49" s="46"/>
      <c r="DHP49" s="46"/>
      <c r="DHQ49" s="46"/>
      <c r="DHR49" s="46"/>
      <c r="DHS49" s="46"/>
      <c r="DHT49" s="46"/>
      <c r="DHU49" s="46"/>
      <c r="DHV49" s="46"/>
      <c r="DHW49" s="46"/>
      <c r="DHX49" s="46"/>
      <c r="DHY49" s="46"/>
      <c r="DHZ49" s="46"/>
      <c r="DIA49" s="46"/>
      <c r="DIB49" s="46"/>
      <c r="DIC49" s="46"/>
      <c r="DID49" s="46"/>
      <c r="DIE49" s="46"/>
      <c r="DIF49" s="46"/>
      <c r="DIG49" s="46"/>
      <c r="DIH49" s="46"/>
      <c r="DII49" s="46"/>
      <c r="DIJ49" s="46"/>
      <c r="DIK49" s="46"/>
      <c r="DIL49" s="46"/>
      <c r="DIM49" s="46"/>
      <c r="DIN49" s="46"/>
      <c r="DIO49" s="46"/>
      <c r="DIP49" s="46"/>
      <c r="DIQ49" s="46"/>
      <c r="DIR49" s="46"/>
      <c r="DIS49" s="46"/>
      <c r="DIT49" s="46"/>
      <c r="DIU49" s="46"/>
      <c r="DIV49" s="46"/>
      <c r="DIW49" s="46"/>
      <c r="DIX49" s="46"/>
      <c r="DIY49" s="46"/>
      <c r="DIZ49" s="46"/>
      <c r="DJA49" s="46"/>
      <c r="DJB49" s="46"/>
      <c r="DJC49" s="46"/>
      <c r="DJD49" s="46"/>
      <c r="DJE49" s="46"/>
      <c r="DJF49" s="46"/>
      <c r="DJG49" s="46"/>
      <c r="DJH49" s="46"/>
      <c r="DJI49" s="46"/>
      <c r="DJJ49" s="46"/>
      <c r="DJK49" s="46"/>
      <c r="DJL49" s="46"/>
      <c r="DJM49" s="46"/>
      <c r="DJN49" s="46"/>
      <c r="DJO49" s="46"/>
      <c r="DJP49" s="46"/>
      <c r="DJQ49" s="46"/>
      <c r="DJR49" s="46"/>
      <c r="DJS49" s="46"/>
      <c r="DJT49" s="46"/>
      <c r="DJU49" s="46"/>
      <c r="DJV49" s="46"/>
      <c r="DJW49" s="46"/>
      <c r="DJX49" s="46"/>
      <c r="DJY49" s="46"/>
      <c r="DJZ49" s="46"/>
      <c r="DKA49" s="46"/>
      <c r="DKB49" s="46"/>
      <c r="DKC49" s="46"/>
      <c r="DKD49" s="46"/>
      <c r="DKE49" s="46"/>
      <c r="DKF49" s="46"/>
      <c r="DKG49" s="46"/>
      <c r="DKH49" s="46"/>
      <c r="DKI49" s="46"/>
      <c r="DKJ49" s="46"/>
      <c r="DKK49" s="46"/>
      <c r="DKL49" s="46"/>
      <c r="DKM49" s="46"/>
      <c r="DKN49" s="46"/>
      <c r="DKO49" s="46"/>
      <c r="DKP49" s="46"/>
      <c r="DKQ49" s="46"/>
      <c r="DKR49" s="46"/>
      <c r="DKS49" s="46"/>
      <c r="DKT49" s="46"/>
      <c r="DKU49" s="46"/>
      <c r="DKV49" s="46"/>
      <c r="DKW49" s="46"/>
      <c r="DKX49" s="46"/>
      <c r="DKY49" s="46"/>
      <c r="DKZ49" s="46"/>
      <c r="DLA49" s="46"/>
      <c r="DLB49" s="46"/>
      <c r="DLC49" s="46"/>
      <c r="DLD49" s="46"/>
      <c r="DLE49" s="46"/>
      <c r="DLF49" s="46"/>
      <c r="DLG49" s="46"/>
      <c r="DLH49" s="46"/>
      <c r="DLI49" s="46"/>
      <c r="DLJ49" s="46"/>
      <c r="DLK49" s="46"/>
      <c r="DLL49" s="46"/>
      <c r="DLM49" s="46"/>
      <c r="DLN49" s="46"/>
      <c r="DLO49" s="46"/>
      <c r="DLP49" s="46"/>
      <c r="DLQ49" s="46"/>
      <c r="DLR49" s="46"/>
      <c r="DLS49" s="46"/>
      <c r="DLT49" s="46"/>
      <c r="DLU49" s="46"/>
      <c r="DLV49" s="46"/>
      <c r="DLW49" s="46"/>
      <c r="DLX49" s="46"/>
      <c r="DLY49" s="46"/>
      <c r="DLZ49" s="46"/>
      <c r="DMA49" s="46"/>
      <c r="DMB49" s="46"/>
      <c r="DMC49" s="46"/>
      <c r="DMD49" s="46"/>
      <c r="DME49" s="46"/>
      <c r="DMF49" s="46"/>
      <c r="DMG49" s="46"/>
      <c r="DMH49" s="46"/>
      <c r="DMI49" s="46"/>
      <c r="DMJ49" s="46"/>
      <c r="DMK49" s="46"/>
      <c r="DML49" s="46"/>
      <c r="DMM49" s="46"/>
      <c r="DMN49" s="46"/>
      <c r="DMO49" s="46"/>
      <c r="DMP49" s="46"/>
      <c r="DMQ49" s="46"/>
      <c r="DMR49" s="46"/>
      <c r="DMS49" s="46"/>
      <c r="DMT49" s="46"/>
      <c r="DMU49" s="46"/>
      <c r="DMV49" s="46"/>
      <c r="DMW49" s="46"/>
      <c r="DMX49" s="46"/>
      <c r="DMY49" s="46"/>
      <c r="DMZ49" s="46"/>
      <c r="DNA49" s="46"/>
      <c r="DNB49" s="46"/>
      <c r="DNC49" s="46"/>
      <c r="DND49" s="46"/>
      <c r="DNE49" s="46"/>
      <c r="DNF49" s="46"/>
      <c r="DNG49" s="46"/>
      <c r="DNH49" s="46"/>
      <c r="DNI49" s="46"/>
      <c r="DNJ49" s="46"/>
      <c r="DNK49" s="46"/>
      <c r="DNL49" s="46"/>
      <c r="DNM49" s="46"/>
      <c r="DNN49" s="46"/>
      <c r="DNO49" s="46"/>
      <c r="DNP49" s="46"/>
      <c r="DNQ49" s="46"/>
      <c r="DNR49" s="46"/>
      <c r="DNS49" s="46"/>
      <c r="DNT49" s="46"/>
      <c r="DNU49" s="46"/>
      <c r="DNV49" s="46"/>
      <c r="DNW49" s="46"/>
      <c r="DNX49" s="46"/>
      <c r="DNY49" s="46"/>
      <c r="DNZ49" s="46"/>
      <c r="DOA49" s="46"/>
      <c r="DOB49" s="46"/>
      <c r="DOC49" s="46"/>
      <c r="DOD49" s="46"/>
      <c r="DOE49" s="46"/>
      <c r="DOF49" s="46"/>
      <c r="DOG49" s="46"/>
      <c r="DOH49" s="46"/>
      <c r="DOI49" s="46"/>
      <c r="DOJ49" s="46"/>
      <c r="DOK49" s="46"/>
      <c r="DOL49" s="46"/>
      <c r="DOM49" s="46"/>
      <c r="DON49" s="46"/>
      <c r="DOO49" s="46"/>
      <c r="DOP49" s="46"/>
      <c r="DOQ49" s="46"/>
      <c r="DOR49" s="46"/>
      <c r="DOS49" s="46"/>
      <c r="DOT49" s="46"/>
      <c r="DOU49" s="46"/>
      <c r="DOV49" s="46"/>
      <c r="DOW49" s="46"/>
      <c r="DOX49" s="46"/>
      <c r="DOY49" s="46"/>
      <c r="DOZ49" s="46"/>
      <c r="DPA49" s="46"/>
      <c r="DPB49" s="46"/>
      <c r="DPC49" s="46"/>
      <c r="DPD49" s="46"/>
      <c r="DPE49" s="46"/>
      <c r="DPF49" s="46"/>
      <c r="DPG49" s="46"/>
      <c r="DPH49" s="46"/>
      <c r="DPI49" s="46"/>
      <c r="DPJ49" s="46"/>
      <c r="DPK49" s="46"/>
      <c r="DPL49" s="46"/>
      <c r="DPM49" s="46"/>
      <c r="DPN49" s="46"/>
      <c r="DPO49" s="46"/>
      <c r="DPP49" s="46"/>
      <c r="DPQ49" s="46"/>
      <c r="DPR49" s="46"/>
      <c r="DPS49" s="46"/>
      <c r="DPT49" s="46"/>
      <c r="DPU49" s="46"/>
      <c r="DPV49" s="46"/>
      <c r="DPW49" s="46"/>
      <c r="DPX49" s="46"/>
      <c r="DPY49" s="46"/>
      <c r="DPZ49" s="46"/>
      <c r="DQA49" s="46"/>
      <c r="DQB49" s="46"/>
      <c r="DQC49" s="46"/>
      <c r="DQD49" s="46"/>
      <c r="DQE49" s="46"/>
      <c r="DQF49" s="46"/>
      <c r="DQG49" s="46"/>
      <c r="DQH49" s="46"/>
      <c r="DQI49" s="46"/>
      <c r="DQJ49" s="46"/>
      <c r="DQK49" s="46"/>
      <c r="DQL49" s="46"/>
      <c r="DQM49" s="46"/>
      <c r="DQN49" s="46"/>
      <c r="DQO49" s="46"/>
      <c r="DQP49" s="46"/>
      <c r="DQQ49" s="46"/>
      <c r="DQR49" s="46"/>
      <c r="DQS49" s="46"/>
      <c r="DQT49" s="46"/>
      <c r="DQU49" s="46"/>
      <c r="DQV49" s="46"/>
      <c r="DQW49" s="46"/>
      <c r="DQX49" s="46"/>
      <c r="DQY49" s="46"/>
      <c r="DQZ49" s="46"/>
      <c r="DRA49" s="46"/>
      <c r="DRB49" s="46"/>
      <c r="DRC49" s="46"/>
      <c r="DRD49" s="46"/>
      <c r="DRE49" s="46"/>
      <c r="DRF49" s="46"/>
      <c r="DRG49" s="46"/>
      <c r="DRH49" s="46"/>
      <c r="DRI49" s="46"/>
      <c r="DRJ49" s="46"/>
      <c r="DRK49" s="46"/>
      <c r="DRL49" s="46"/>
      <c r="DRM49" s="46"/>
      <c r="DRN49" s="46"/>
      <c r="DRO49" s="46"/>
      <c r="DRP49" s="46"/>
      <c r="DRQ49" s="46"/>
      <c r="DRR49" s="46"/>
      <c r="DRS49" s="46"/>
      <c r="DRT49" s="46"/>
      <c r="DRU49" s="46"/>
      <c r="DRV49" s="46"/>
      <c r="DRW49" s="46"/>
      <c r="DRX49" s="46"/>
      <c r="DRY49" s="46"/>
      <c r="DRZ49" s="46"/>
      <c r="DSA49" s="46"/>
      <c r="DSB49" s="46"/>
      <c r="DSC49" s="46"/>
      <c r="DSD49" s="46"/>
      <c r="DSE49" s="46"/>
      <c r="DSF49" s="46"/>
      <c r="DSG49" s="46"/>
      <c r="DSH49" s="46"/>
      <c r="DSI49" s="46"/>
      <c r="DSJ49" s="46"/>
      <c r="DSK49" s="46"/>
      <c r="DSL49" s="46"/>
      <c r="DSM49" s="46"/>
      <c r="DSN49" s="46"/>
      <c r="DSO49" s="46"/>
      <c r="DSP49" s="46"/>
      <c r="DSQ49" s="46"/>
      <c r="DSR49" s="46"/>
      <c r="DSS49" s="46"/>
      <c r="DST49" s="46"/>
      <c r="DSU49" s="46"/>
      <c r="DSV49" s="46"/>
      <c r="DSW49" s="46"/>
      <c r="DSX49" s="46"/>
      <c r="DSY49" s="46"/>
      <c r="DSZ49" s="46"/>
      <c r="DTA49" s="46"/>
      <c r="DTB49" s="46"/>
      <c r="DTC49" s="46"/>
      <c r="DTD49" s="46"/>
      <c r="DTE49" s="46"/>
      <c r="DTF49" s="46"/>
      <c r="DTG49" s="46"/>
      <c r="DTH49" s="46"/>
      <c r="DTI49" s="46"/>
      <c r="DTJ49" s="46"/>
      <c r="DTK49" s="46"/>
      <c r="DTL49" s="46"/>
      <c r="DTM49" s="46"/>
      <c r="DTN49" s="46"/>
      <c r="DTO49" s="46"/>
      <c r="DTP49" s="46"/>
      <c r="DTQ49" s="46"/>
      <c r="DTR49" s="46"/>
      <c r="DTS49" s="46"/>
      <c r="DTT49" s="46"/>
      <c r="DTU49" s="46"/>
      <c r="DTV49" s="46"/>
      <c r="DTW49" s="46"/>
      <c r="DTX49" s="46"/>
      <c r="DTY49" s="46"/>
      <c r="DTZ49" s="46"/>
      <c r="DUA49" s="46"/>
      <c r="DUB49" s="46"/>
      <c r="DUC49" s="46"/>
      <c r="DUD49" s="46"/>
      <c r="DUE49" s="46"/>
      <c r="DUF49" s="46"/>
      <c r="DUG49" s="46"/>
      <c r="DUH49" s="46"/>
      <c r="DUI49" s="46"/>
      <c r="DUJ49" s="46"/>
      <c r="DUK49" s="46"/>
      <c r="DUL49" s="46"/>
      <c r="DUM49" s="46"/>
      <c r="DUN49" s="46"/>
      <c r="DUO49" s="46"/>
      <c r="DUP49" s="46"/>
      <c r="DUQ49" s="46"/>
      <c r="DUR49" s="46"/>
      <c r="DUS49" s="46"/>
      <c r="DUT49" s="46"/>
      <c r="DUU49" s="46"/>
      <c r="DUV49" s="46"/>
      <c r="DUW49" s="46"/>
      <c r="DUX49" s="46"/>
      <c r="DUY49" s="46"/>
      <c r="DUZ49" s="46"/>
      <c r="DVA49" s="46"/>
      <c r="DVB49" s="46"/>
      <c r="DVC49" s="46"/>
      <c r="DVD49" s="46"/>
      <c r="DVE49" s="46"/>
      <c r="DVF49" s="46"/>
      <c r="DVG49" s="46"/>
      <c r="DVH49" s="46"/>
      <c r="DVI49" s="46"/>
      <c r="DVJ49" s="46"/>
      <c r="DVK49" s="46"/>
      <c r="DVL49" s="46"/>
      <c r="DVM49" s="46"/>
      <c r="DVN49" s="46"/>
      <c r="DVO49" s="46"/>
      <c r="DVP49" s="46"/>
      <c r="DVQ49" s="46"/>
      <c r="DVR49" s="46"/>
      <c r="DVS49" s="46"/>
      <c r="DVT49" s="46"/>
      <c r="DVU49" s="46"/>
      <c r="DVV49" s="46"/>
      <c r="DVW49" s="46"/>
      <c r="DVX49" s="46"/>
      <c r="DVY49" s="46"/>
      <c r="DVZ49" s="46"/>
      <c r="DWA49" s="46"/>
      <c r="DWB49" s="46"/>
      <c r="DWC49" s="46"/>
      <c r="DWD49" s="46"/>
      <c r="DWE49" s="46"/>
      <c r="DWF49" s="46"/>
      <c r="DWG49" s="46"/>
      <c r="DWH49" s="46"/>
      <c r="DWI49" s="46"/>
      <c r="DWJ49" s="46"/>
      <c r="DWK49" s="46"/>
      <c r="DWL49" s="46"/>
      <c r="DWM49" s="46"/>
      <c r="DWN49" s="46"/>
      <c r="DWO49" s="46"/>
      <c r="DWP49" s="46"/>
      <c r="DWQ49" s="46"/>
      <c r="DWR49" s="46"/>
      <c r="DWS49" s="46"/>
      <c r="DWT49" s="46"/>
      <c r="DWU49" s="46"/>
      <c r="DWV49" s="46"/>
      <c r="DWW49" s="46"/>
      <c r="DWX49" s="46"/>
      <c r="DWY49" s="46"/>
      <c r="DWZ49" s="46"/>
      <c r="DXA49" s="46"/>
      <c r="DXB49" s="46"/>
      <c r="DXC49" s="46"/>
      <c r="DXD49" s="46"/>
      <c r="DXE49" s="46"/>
      <c r="DXF49" s="46"/>
      <c r="DXG49" s="46"/>
      <c r="DXH49" s="46"/>
      <c r="DXI49" s="46"/>
      <c r="DXJ49" s="46"/>
      <c r="DXK49" s="46"/>
      <c r="DXL49" s="46"/>
      <c r="DXM49" s="46"/>
      <c r="DXN49" s="46"/>
      <c r="DXO49" s="46"/>
      <c r="DXP49" s="46"/>
      <c r="DXQ49" s="46"/>
      <c r="DXR49" s="46"/>
      <c r="DXS49" s="46"/>
      <c r="DXT49" s="46"/>
      <c r="DXU49" s="46"/>
      <c r="DXV49" s="46"/>
      <c r="DXW49" s="46"/>
      <c r="DXX49" s="46"/>
      <c r="DXY49" s="46"/>
      <c r="DXZ49" s="46"/>
      <c r="DYA49" s="46"/>
      <c r="DYB49" s="46"/>
      <c r="DYC49" s="46"/>
      <c r="DYD49" s="46"/>
      <c r="DYE49" s="46"/>
      <c r="DYF49" s="46"/>
      <c r="DYG49" s="46"/>
      <c r="DYH49" s="46"/>
      <c r="DYI49" s="46"/>
      <c r="DYJ49" s="46"/>
      <c r="DYK49" s="46"/>
      <c r="DYL49" s="46"/>
      <c r="DYM49" s="46"/>
      <c r="DYN49" s="46"/>
      <c r="DYO49" s="46"/>
      <c r="DYP49" s="46"/>
      <c r="DYQ49" s="46"/>
      <c r="DYR49" s="46"/>
      <c r="DYS49" s="46"/>
      <c r="DYT49" s="46"/>
      <c r="DYU49" s="46"/>
      <c r="DYV49" s="46"/>
      <c r="DYW49" s="46"/>
      <c r="DYX49" s="46"/>
      <c r="DYY49" s="46"/>
      <c r="DYZ49" s="46"/>
      <c r="DZA49" s="46"/>
      <c r="DZB49" s="46"/>
      <c r="DZC49" s="46"/>
      <c r="DZD49" s="46"/>
      <c r="DZE49" s="46"/>
      <c r="DZF49" s="46"/>
      <c r="DZG49" s="46"/>
      <c r="DZH49" s="46"/>
      <c r="DZI49" s="46"/>
      <c r="DZJ49" s="46"/>
      <c r="DZK49" s="46"/>
      <c r="DZL49" s="46"/>
      <c r="DZM49" s="46"/>
      <c r="DZN49" s="46"/>
      <c r="DZO49" s="46"/>
      <c r="DZP49" s="46"/>
      <c r="DZQ49" s="46"/>
      <c r="DZR49" s="46"/>
      <c r="DZS49" s="46"/>
      <c r="DZT49" s="46"/>
      <c r="DZU49" s="46"/>
      <c r="DZV49" s="46"/>
      <c r="DZW49" s="46"/>
      <c r="DZX49" s="46"/>
      <c r="DZY49" s="46"/>
      <c r="DZZ49" s="46"/>
      <c r="EAA49" s="46"/>
      <c r="EAB49" s="46"/>
      <c r="EAC49" s="46"/>
      <c r="EAD49" s="46"/>
      <c r="EAE49" s="46"/>
      <c r="EAF49" s="46"/>
      <c r="EAG49" s="46"/>
      <c r="EAH49" s="46"/>
      <c r="EAI49" s="46"/>
      <c r="EAJ49" s="46"/>
      <c r="EAK49" s="46"/>
      <c r="EAL49" s="46"/>
      <c r="EAM49" s="46"/>
      <c r="EAN49" s="46"/>
      <c r="EAO49" s="46"/>
      <c r="EAP49" s="46"/>
      <c r="EAQ49" s="46"/>
      <c r="EAR49" s="46"/>
      <c r="EAS49" s="46"/>
      <c r="EAT49" s="46"/>
      <c r="EAU49" s="46"/>
      <c r="EAV49" s="46"/>
      <c r="EAW49" s="46"/>
      <c r="EAX49" s="46"/>
      <c r="EAY49" s="46"/>
      <c r="EAZ49" s="46"/>
      <c r="EBA49" s="46"/>
      <c r="EBB49" s="46"/>
      <c r="EBC49" s="46"/>
      <c r="EBD49" s="46"/>
      <c r="EBE49" s="46"/>
      <c r="EBF49" s="46"/>
      <c r="EBG49" s="46"/>
      <c r="EBH49" s="46"/>
      <c r="EBI49" s="46"/>
      <c r="EBJ49" s="46"/>
      <c r="EBK49" s="46"/>
      <c r="EBL49" s="46"/>
      <c r="EBM49" s="46"/>
      <c r="EBN49" s="46"/>
      <c r="EBO49" s="46"/>
      <c r="EBP49" s="46"/>
      <c r="EBQ49" s="46"/>
      <c r="EBR49" s="46"/>
      <c r="EBS49" s="46"/>
      <c r="EBT49" s="46"/>
      <c r="EBU49" s="46"/>
      <c r="EBV49" s="46"/>
      <c r="EBW49" s="46"/>
      <c r="EBX49" s="46"/>
      <c r="EBY49" s="46"/>
      <c r="EBZ49" s="46"/>
      <c r="ECA49" s="46"/>
      <c r="ECB49" s="46"/>
      <c r="ECC49" s="46"/>
      <c r="ECD49" s="46"/>
      <c r="ECE49" s="46"/>
      <c r="ECF49" s="46"/>
      <c r="ECG49" s="46"/>
      <c r="ECH49" s="46"/>
      <c r="ECI49" s="46"/>
      <c r="ECJ49" s="46"/>
      <c r="ECK49" s="46"/>
      <c r="ECL49" s="46"/>
      <c r="ECM49" s="46"/>
      <c r="ECN49" s="46"/>
      <c r="ECO49" s="46"/>
      <c r="ECP49" s="46"/>
      <c r="ECQ49" s="46"/>
      <c r="ECR49" s="46"/>
      <c r="ECS49" s="46"/>
      <c r="ECT49" s="46"/>
      <c r="ECU49" s="46"/>
      <c r="ECV49" s="46"/>
      <c r="ECW49" s="46"/>
      <c r="ECX49" s="46"/>
      <c r="ECY49" s="46"/>
      <c r="ECZ49" s="46"/>
      <c r="EDA49" s="46"/>
      <c r="EDB49" s="46"/>
      <c r="EDC49" s="46"/>
      <c r="EDD49" s="46"/>
      <c r="EDE49" s="46"/>
      <c r="EDF49" s="46"/>
      <c r="EDG49" s="46"/>
      <c r="EDH49" s="46"/>
      <c r="EDI49" s="46"/>
      <c r="EDJ49" s="46"/>
      <c r="EDK49" s="46"/>
      <c r="EDL49" s="46"/>
      <c r="EDM49" s="46"/>
      <c r="EDN49" s="46"/>
      <c r="EDO49" s="46"/>
      <c r="EDP49" s="46"/>
      <c r="EDQ49" s="46"/>
      <c r="EDR49" s="46"/>
      <c r="EDS49" s="46"/>
      <c r="EDT49" s="46"/>
      <c r="EDU49" s="46"/>
      <c r="EDV49" s="46"/>
      <c r="EDW49" s="46"/>
      <c r="EDX49" s="46"/>
      <c r="EDY49" s="46"/>
      <c r="EDZ49" s="46"/>
      <c r="EEA49" s="46"/>
      <c r="EEB49" s="46"/>
      <c r="EEC49" s="46"/>
      <c r="EED49" s="46"/>
      <c r="EEE49" s="46"/>
      <c r="EEF49" s="46"/>
      <c r="EEG49" s="46"/>
      <c r="EEH49" s="46"/>
      <c r="EEI49" s="46"/>
      <c r="EEJ49" s="46"/>
      <c r="EEK49" s="46"/>
      <c r="EEL49" s="46"/>
      <c r="EEM49" s="46"/>
      <c r="EEN49" s="46"/>
      <c r="EEO49" s="46"/>
      <c r="EEP49" s="46"/>
      <c r="EEQ49" s="46"/>
      <c r="EER49" s="46"/>
      <c r="EES49" s="46"/>
      <c r="EET49" s="46"/>
      <c r="EEU49" s="46"/>
      <c r="EEV49" s="46"/>
      <c r="EEW49" s="46"/>
      <c r="EEX49" s="46"/>
      <c r="EEY49" s="46"/>
      <c r="EEZ49" s="46"/>
      <c r="EFA49" s="46"/>
      <c r="EFB49" s="46"/>
      <c r="EFC49" s="46"/>
      <c r="EFD49" s="46"/>
      <c r="EFE49" s="46"/>
      <c r="EFF49" s="46"/>
      <c r="EFG49" s="46"/>
      <c r="EFH49" s="46"/>
      <c r="EFI49" s="46"/>
      <c r="EFJ49" s="46"/>
      <c r="EFK49" s="46"/>
      <c r="EFL49" s="46"/>
      <c r="EFM49" s="46"/>
      <c r="EFN49" s="46"/>
      <c r="EFO49" s="46"/>
      <c r="EFP49" s="46"/>
      <c r="EFQ49" s="46"/>
      <c r="EFR49" s="46"/>
      <c r="EFS49" s="46"/>
      <c r="EFT49" s="46"/>
      <c r="EFU49" s="46"/>
      <c r="EFV49" s="46"/>
      <c r="EFW49" s="46"/>
      <c r="EFX49" s="46"/>
      <c r="EFY49" s="46"/>
      <c r="EFZ49" s="46"/>
      <c r="EGA49" s="46"/>
      <c r="EGB49" s="46"/>
      <c r="EGC49" s="46"/>
      <c r="EGD49" s="46"/>
      <c r="EGE49" s="46"/>
      <c r="EGF49" s="46"/>
      <c r="EGG49" s="46"/>
      <c r="EGH49" s="46"/>
      <c r="EGI49" s="46"/>
      <c r="EGJ49" s="46"/>
      <c r="EGK49" s="46"/>
      <c r="EGL49" s="46"/>
      <c r="EGM49" s="46"/>
      <c r="EGN49" s="46"/>
      <c r="EGO49" s="46"/>
      <c r="EGP49" s="46"/>
      <c r="EGQ49" s="46"/>
      <c r="EGR49" s="46"/>
      <c r="EGS49" s="46"/>
      <c r="EGT49" s="46"/>
      <c r="EGU49" s="46"/>
      <c r="EGV49" s="46"/>
      <c r="EGW49" s="46"/>
      <c r="EGX49" s="46"/>
      <c r="EGY49" s="46"/>
      <c r="EGZ49" s="46"/>
      <c r="EHA49" s="46"/>
      <c r="EHB49" s="46"/>
      <c r="EHC49" s="46"/>
      <c r="EHD49" s="46"/>
      <c r="EHE49" s="46"/>
      <c r="EHF49" s="46"/>
      <c r="EHG49" s="46"/>
      <c r="EHH49" s="46"/>
      <c r="EHI49" s="46"/>
      <c r="EHJ49" s="46"/>
      <c r="EHK49" s="46"/>
      <c r="EHL49" s="46"/>
      <c r="EHM49" s="46"/>
      <c r="EHN49" s="46"/>
      <c r="EHO49" s="46"/>
      <c r="EHP49" s="46"/>
      <c r="EHQ49" s="46"/>
      <c r="EHR49" s="46"/>
      <c r="EHS49" s="46"/>
      <c r="EHT49" s="46"/>
      <c r="EHU49" s="46"/>
      <c r="EHV49" s="46"/>
      <c r="EHW49" s="46"/>
      <c r="EHX49" s="46"/>
      <c r="EHY49" s="46"/>
      <c r="EHZ49" s="46"/>
      <c r="EIA49" s="46"/>
      <c r="EIB49" s="46"/>
      <c r="EIC49" s="46"/>
      <c r="EID49" s="46"/>
      <c r="EIE49" s="46"/>
      <c r="EIF49" s="46"/>
      <c r="EIG49" s="46"/>
      <c r="EIH49" s="46"/>
      <c r="EII49" s="46"/>
      <c r="EIJ49" s="46"/>
      <c r="EIK49" s="46"/>
      <c r="EIL49" s="46"/>
      <c r="EIM49" s="46"/>
      <c r="EIN49" s="46"/>
      <c r="EIO49" s="46"/>
      <c r="EIP49" s="46"/>
      <c r="EIQ49" s="46"/>
      <c r="EIR49" s="46"/>
      <c r="EIS49" s="46"/>
      <c r="EIT49" s="46"/>
      <c r="EIU49" s="46"/>
      <c r="EIV49" s="46"/>
      <c r="EIW49" s="46"/>
      <c r="EIX49" s="46"/>
      <c r="EIY49" s="46"/>
      <c r="EIZ49" s="46"/>
      <c r="EJA49" s="46"/>
      <c r="EJB49" s="46"/>
      <c r="EJC49" s="46"/>
      <c r="EJD49" s="46"/>
      <c r="EJE49" s="46"/>
      <c r="EJF49" s="46"/>
      <c r="EJG49" s="46"/>
      <c r="EJH49" s="46"/>
      <c r="EJI49" s="46"/>
      <c r="EJJ49" s="46"/>
      <c r="EJK49" s="46"/>
      <c r="EJL49" s="46"/>
      <c r="EJM49" s="46"/>
      <c r="EJN49" s="46"/>
      <c r="EJO49" s="46"/>
      <c r="EJP49" s="46"/>
      <c r="EJQ49" s="46"/>
      <c r="EJR49" s="46"/>
      <c r="EJS49" s="46"/>
      <c r="EJT49" s="46"/>
      <c r="EJU49" s="46"/>
      <c r="EJV49" s="46"/>
      <c r="EJW49" s="46"/>
      <c r="EJX49" s="46"/>
      <c r="EJY49" s="46"/>
      <c r="EJZ49" s="46"/>
      <c r="EKA49" s="46"/>
      <c r="EKB49" s="46"/>
      <c r="EKC49" s="46"/>
      <c r="EKD49" s="46"/>
      <c r="EKE49" s="46"/>
      <c r="EKF49" s="46"/>
      <c r="EKG49" s="46"/>
      <c r="EKH49" s="46"/>
      <c r="EKI49" s="46"/>
      <c r="EKJ49" s="46"/>
      <c r="EKK49" s="46"/>
      <c r="EKL49" s="46"/>
      <c r="EKM49" s="46"/>
      <c r="EKN49" s="46"/>
      <c r="EKO49" s="46"/>
      <c r="EKP49" s="46"/>
      <c r="EKQ49" s="46"/>
      <c r="EKR49" s="46"/>
      <c r="EKS49" s="46"/>
      <c r="EKT49" s="46"/>
      <c r="EKU49" s="46"/>
      <c r="EKV49" s="46"/>
      <c r="EKW49" s="46"/>
      <c r="EKX49" s="46"/>
      <c r="EKY49" s="46"/>
      <c r="EKZ49" s="46"/>
      <c r="ELA49" s="46"/>
      <c r="ELB49" s="46"/>
      <c r="ELC49" s="46"/>
      <c r="ELD49" s="46"/>
      <c r="ELE49" s="46"/>
      <c r="ELF49" s="46"/>
      <c r="ELG49" s="46"/>
      <c r="ELH49" s="46"/>
      <c r="ELI49" s="46"/>
      <c r="ELJ49" s="46"/>
      <c r="ELK49" s="46"/>
      <c r="ELL49" s="46"/>
      <c r="ELM49" s="46"/>
      <c r="ELN49" s="46"/>
      <c r="ELO49" s="46"/>
      <c r="ELP49" s="46"/>
      <c r="ELQ49" s="46"/>
      <c r="ELR49" s="46"/>
      <c r="ELS49" s="46"/>
      <c r="ELT49" s="46"/>
      <c r="ELU49" s="46"/>
      <c r="ELV49" s="46"/>
      <c r="ELW49" s="46"/>
      <c r="ELX49" s="46"/>
      <c r="ELY49" s="46"/>
      <c r="ELZ49" s="46"/>
      <c r="EMA49" s="46"/>
      <c r="EMB49" s="46"/>
      <c r="EMC49" s="46"/>
      <c r="EMD49" s="46"/>
      <c r="EME49" s="46"/>
      <c r="EMF49" s="46"/>
      <c r="EMG49" s="46"/>
      <c r="EMH49" s="46"/>
      <c r="EMI49" s="46"/>
      <c r="EMJ49" s="46"/>
      <c r="EMK49" s="46"/>
      <c r="EML49" s="46"/>
      <c r="EMM49" s="46"/>
      <c r="EMN49" s="46"/>
      <c r="EMO49" s="46"/>
      <c r="EMP49" s="46"/>
      <c r="EMQ49" s="46"/>
      <c r="EMR49" s="46"/>
      <c r="EMS49" s="46"/>
      <c r="EMT49" s="46"/>
      <c r="EMU49" s="46"/>
      <c r="EMV49" s="46"/>
      <c r="EMW49" s="46"/>
      <c r="EMX49" s="46"/>
      <c r="EMY49" s="46"/>
      <c r="EMZ49" s="46"/>
      <c r="ENA49" s="46"/>
      <c r="ENB49" s="46"/>
      <c r="ENC49" s="46"/>
      <c r="END49" s="46"/>
      <c r="ENE49" s="46"/>
      <c r="ENF49" s="46"/>
      <c r="ENG49" s="46"/>
      <c r="ENH49" s="46"/>
      <c r="ENI49" s="46"/>
      <c r="ENJ49" s="46"/>
      <c r="ENK49" s="46"/>
      <c r="ENL49" s="46"/>
      <c r="ENM49" s="46"/>
      <c r="ENN49" s="46"/>
      <c r="ENO49" s="46"/>
      <c r="ENP49" s="46"/>
      <c r="ENQ49" s="46"/>
      <c r="ENR49" s="46"/>
      <c r="ENS49" s="46"/>
      <c r="ENT49" s="46"/>
      <c r="ENU49" s="46"/>
      <c r="ENV49" s="46"/>
      <c r="ENW49" s="46"/>
      <c r="ENX49" s="46"/>
      <c r="ENY49" s="46"/>
      <c r="ENZ49" s="46"/>
      <c r="EOA49" s="46"/>
      <c r="EOB49" s="46"/>
      <c r="EOC49" s="46"/>
      <c r="EOD49" s="46"/>
      <c r="EOE49" s="46"/>
      <c r="EOF49" s="46"/>
      <c r="EOG49" s="46"/>
      <c r="EOH49" s="46"/>
      <c r="EOI49" s="46"/>
      <c r="EOJ49" s="46"/>
      <c r="EOK49" s="46"/>
      <c r="EOL49" s="46"/>
      <c r="EOM49" s="46"/>
      <c r="EON49" s="46"/>
      <c r="EOO49" s="46"/>
      <c r="EOP49" s="46"/>
      <c r="EOQ49" s="46"/>
      <c r="EOR49" s="46"/>
      <c r="EOS49" s="46"/>
      <c r="EOT49" s="46"/>
      <c r="EOU49" s="46"/>
      <c r="EOV49" s="46"/>
      <c r="EOW49" s="46"/>
      <c r="EOX49" s="46"/>
      <c r="EOY49" s="46"/>
      <c r="EOZ49" s="46"/>
      <c r="EPA49" s="46"/>
      <c r="EPB49" s="46"/>
      <c r="EPC49" s="46"/>
      <c r="EPD49" s="46"/>
      <c r="EPE49" s="46"/>
      <c r="EPF49" s="46"/>
      <c r="EPG49" s="46"/>
      <c r="EPH49" s="46"/>
      <c r="EPI49" s="46"/>
      <c r="EPJ49" s="46"/>
      <c r="EPK49" s="46"/>
      <c r="EPL49" s="46"/>
      <c r="EPM49" s="46"/>
      <c r="EPN49" s="46"/>
      <c r="EPO49" s="46"/>
      <c r="EPP49" s="46"/>
      <c r="EPQ49" s="46"/>
      <c r="EPR49" s="46"/>
      <c r="EPS49" s="46"/>
      <c r="EPT49" s="46"/>
      <c r="EPU49" s="46"/>
      <c r="EPV49" s="46"/>
      <c r="EPW49" s="46"/>
      <c r="EPX49" s="46"/>
      <c r="EPY49" s="46"/>
      <c r="EPZ49" s="46"/>
      <c r="EQA49" s="46"/>
      <c r="EQB49" s="46"/>
      <c r="EQC49" s="46"/>
      <c r="EQD49" s="46"/>
      <c r="EQE49" s="46"/>
      <c r="EQF49" s="46"/>
      <c r="EQG49" s="46"/>
      <c r="EQH49" s="46"/>
      <c r="EQI49" s="46"/>
      <c r="EQJ49" s="46"/>
      <c r="EQK49" s="46"/>
      <c r="EQL49" s="46"/>
      <c r="EQM49" s="46"/>
      <c r="EQN49" s="46"/>
      <c r="EQO49" s="46"/>
      <c r="EQP49" s="46"/>
      <c r="EQQ49" s="46"/>
      <c r="EQR49" s="46"/>
      <c r="EQS49" s="46"/>
      <c r="EQT49" s="46"/>
      <c r="EQU49" s="46"/>
      <c r="EQV49" s="46"/>
      <c r="EQW49" s="46"/>
      <c r="EQX49" s="46"/>
      <c r="EQY49" s="46"/>
      <c r="EQZ49" s="46"/>
      <c r="ERA49" s="46"/>
      <c r="ERB49" s="46"/>
      <c r="ERC49" s="46"/>
      <c r="ERD49" s="46"/>
      <c r="ERE49" s="46"/>
      <c r="ERF49" s="46"/>
      <c r="ERG49" s="46"/>
      <c r="ERH49" s="46"/>
      <c r="ERI49" s="46"/>
      <c r="ERJ49" s="46"/>
      <c r="ERK49" s="46"/>
      <c r="ERL49" s="46"/>
      <c r="ERM49" s="46"/>
      <c r="ERN49" s="46"/>
      <c r="ERO49" s="46"/>
      <c r="ERP49" s="46"/>
      <c r="ERQ49" s="46"/>
      <c r="ERR49" s="46"/>
      <c r="ERS49" s="46"/>
      <c r="ERT49" s="46"/>
      <c r="ERU49" s="46"/>
      <c r="ERV49" s="46"/>
      <c r="ERW49" s="46"/>
      <c r="ERX49" s="46"/>
      <c r="ERY49" s="46"/>
      <c r="ERZ49" s="46"/>
      <c r="ESA49" s="46"/>
      <c r="ESB49" s="46"/>
      <c r="ESC49" s="46"/>
      <c r="ESD49" s="46"/>
      <c r="ESE49" s="46"/>
      <c r="ESF49" s="46"/>
      <c r="ESG49" s="46"/>
      <c r="ESH49" s="46"/>
      <c r="ESI49" s="46"/>
      <c r="ESJ49" s="46"/>
      <c r="ESK49" s="46"/>
      <c r="ESL49" s="46"/>
      <c r="ESM49" s="46"/>
      <c r="ESN49" s="46"/>
      <c r="ESO49" s="46"/>
      <c r="ESP49" s="46"/>
      <c r="ESQ49" s="46"/>
      <c r="ESR49" s="46"/>
      <c r="ESS49" s="46"/>
      <c r="EST49" s="46"/>
      <c r="ESU49" s="46"/>
      <c r="ESV49" s="46"/>
      <c r="ESW49" s="46"/>
      <c r="ESX49" s="46"/>
      <c r="ESY49" s="46"/>
      <c r="ESZ49" s="46"/>
      <c r="ETA49" s="46"/>
      <c r="ETB49" s="46"/>
      <c r="ETC49" s="46"/>
      <c r="ETD49" s="46"/>
      <c r="ETE49" s="46"/>
      <c r="ETF49" s="46"/>
      <c r="ETG49" s="46"/>
      <c r="ETH49" s="46"/>
      <c r="ETI49" s="46"/>
      <c r="ETJ49" s="46"/>
      <c r="ETK49" s="46"/>
      <c r="ETL49" s="46"/>
      <c r="ETM49" s="46"/>
      <c r="ETN49" s="46"/>
      <c r="ETO49" s="46"/>
      <c r="ETP49" s="46"/>
      <c r="ETQ49" s="46"/>
      <c r="ETR49" s="46"/>
      <c r="ETS49" s="46"/>
      <c r="ETT49" s="46"/>
      <c r="ETU49" s="46"/>
      <c r="ETV49" s="46"/>
      <c r="ETW49" s="46"/>
      <c r="ETX49" s="46"/>
      <c r="ETY49" s="46"/>
      <c r="ETZ49" s="46"/>
      <c r="EUA49" s="46"/>
      <c r="EUB49" s="46"/>
      <c r="EUC49" s="46"/>
      <c r="EUD49" s="46"/>
      <c r="EUE49" s="46"/>
      <c r="EUF49" s="46"/>
      <c r="EUG49" s="46"/>
      <c r="EUH49" s="46"/>
      <c r="EUI49" s="46"/>
      <c r="EUJ49" s="46"/>
      <c r="EUK49" s="46"/>
      <c r="EUL49" s="46"/>
      <c r="EUM49" s="46"/>
      <c r="EUN49" s="46"/>
      <c r="EUO49" s="46"/>
      <c r="EUP49" s="46"/>
      <c r="EUQ49" s="46"/>
      <c r="EUR49" s="46"/>
      <c r="EUS49" s="46"/>
      <c r="EUT49" s="46"/>
      <c r="EUU49" s="46"/>
      <c r="EUV49" s="46"/>
      <c r="EUW49" s="46"/>
      <c r="EUX49" s="46"/>
      <c r="EUY49" s="46"/>
      <c r="EUZ49" s="46"/>
      <c r="EVA49" s="46"/>
      <c r="EVB49" s="46"/>
      <c r="EVC49" s="46"/>
      <c r="EVD49" s="46"/>
      <c r="EVE49" s="46"/>
      <c r="EVF49" s="46"/>
      <c r="EVG49" s="46"/>
      <c r="EVH49" s="46"/>
      <c r="EVI49" s="46"/>
      <c r="EVJ49" s="46"/>
      <c r="EVK49" s="46"/>
      <c r="EVL49" s="46"/>
      <c r="EVM49" s="46"/>
      <c r="EVN49" s="46"/>
      <c r="EVO49" s="46"/>
      <c r="EVP49" s="46"/>
      <c r="EVQ49" s="46"/>
      <c r="EVR49" s="46"/>
      <c r="EVS49" s="46"/>
      <c r="EVT49" s="46"/>
      <c r="EVU49" s="46"/>
      <c r="EVV49" s="46"/>
      <c r="EVW49" s="46"/>
      <c r="EVX49" s="46"/>
      <c r="EVY49" s="46"/>
      <c r="EVZ49" s="46"/>
      <c r="EWA49" s="46"/>
      <c r="EWB49" s="46"/>
      <c r="EWC49" s="46"/>
      <c r="EWD49" s="46"/>
      <c r="EWE49" s="46"/>
      <c r="EWF49" s="46"/>
      <c r="EWG49" s="46"/>
      <c r="EWH49" s="46"/>
      <c r="EWI49" s="46"/>
      <c r="EWJ49" s="46"/>
      <c r="EWK49" s="46"/>
      <c r="EWL49" s="46"/>
      <c r="EWM49" s="46"/>
      <c r="EWN49" s="46"/>
      <c r="EWO49" s="46"/>
      <c r="EWP49" s="46"/>
      <c r="EWQ49" s="46"/>
      <c r="EWR49" s="46"/>
      <c r="EWS49" s="46"/>
      <c r="EWT49" s="46"/>
      <c r="EWU49" s="46"/>
      <c r="EWV49" s="46"/>
      <c r="EWW49" s="46"/>
      <c r="EWX49" s="46"/>
      <c r="EWY49" s="46"/>
      <c r="EWZ49" s="46"/>
      <c r="EXA49" s="46"/>
      <c r="EXB49" s="46"/>
      <c r="EXC49" s="46"/>
      <c r="EXD49" s="46"/>
      <c r="EXE49" s="46"/>
      <c r="EXF49" s="46"/>
      <c r="EXG49" s="46"/>
      <c r="EXH49" s="46"/>
      <c r="EXI49" s="46"/>
      <c r="EXJ49" s="46"/>
      <c r="EXK49" s="46"/>
      <c r="EXL49" s="46"/>
      <c r="EXM49" s="46"/>
      <c r="EXN49" s="46"/>
      <c r="EXO49" s="46"/>
      <c r="EXP49" s="46"/>
      <c r="EXQ49" s="46"/>
      <c r="EXR49" s="46"/>
      <c r="EXS49" s="46"/>
      <c r="EXT49" s="46"/>
      <c r="EXU49" s="46"/>
      <c r="EXV49" s="46"/>
      <c r="EXW49" s="46"/>
      <c r="EXX49" s="46"/>
      <c r="EXY49" s="46"/>
      <c r="EXZ49" s="46"/>
      <c r="EYA49" s="46"/>
      <c r="EYB49" s="46"/>
      <c r="EYC49" s="46"/>
      <c r="EYD49" s="46"/>
      <c r="EYE49" s="46"/>
      <c r="EYF49" s="46"/>
      <c r="EYG49" s="46"/>
      <c r="EYH49" s="46"/>
      <c r="EYI49" s="46"/>
      <c r="EYJ49" s="46"/>
      <c r="EYK49" s="46"/>
      <c r="EYL49" s="46"/>
      <c r="EYM49" s="46"/>
      <c r="EYN49" s="46"/>
      <c r="EYO49" s="46"/>
      <c r="EYP49" s="46"/>
      <c r="EYQ49" s="46"/>
      <c r="EYR49" s="46"/>
      <c r="EYS49" s="46"/>
      <c r="EYT49" s="46"/>
      <c r="EYU49" s="46"/>
      <c r="EYV49" s="46"/>
      <c r="EYW49" s="46"/>
      <c r="EYX49" s="46"/>
      <c r="EYY49" s="46"/>
      <c r="EYZ49" s="46"/>
      <c r="EZA49" s="46"/>
      <c r="EZB49" s="46"/>
      <c r="EZC49" s="46"/>
      <c r="EZD49" s="46"/>
      <c r="EZE49" s="46"/>
      <c r="EZF49" s="46"/>
      <c r="EZG49" s="46"/>
      <c r="EZH49" s="46"/>
      <c r="EZI49" s="46"/>
      <c r="EZJ49" s="46"/>
      <c r="EZK49" s="46"/>
      <c r="EZL49" s="46"/>
      <c r="EZM49" s="46"/>
      <c r="EZN49" s="46"/>
      <c r="EZO49" s="46"/>
      <c r="EZP49" s="46"/>
      <c r="EZQ49" s="46"/>
      <c r="EZR49" s="46"/>
      <c r="EZS49" s="46"/>
      <c r="EZT49" s="46"/>
      <c r="EZU49" s="46"/>
      <c r="EZV49" s="46"/>
      <c r="EZW49" s="46"/>
      <c r="EZX49" s="46"/>
      <c r="EZY49" s="46"/>
      <c r="EZZ49" s="46"/>
      <c r="FAA49" s="46"/>
      <c r="FAB49" s="46"/>
      <c r="FAC49" s="46"/>
      <c r="FAD49" s="46"/>
      <c r="FAE49" s="46"/>
      <c r="FAF49" s="46"/>
      <c r="FAG49" s="46"/>
      <c r="FAH49" s="46"/>
      <c r="FAI49" s="46"/>
      <c r="FAJ49" s="46"/>
      <c r="FAK49" s="46"/>
      <c r="FAL49" s="46"/>
      <c r="FAM49" s="46"/>
      <c r="FAN49" s="46"/>
      <c r="FAO49" s="46"/>
      <c r="FAP49" s="46"/>
      <c r="FAQ49" s="46"/>
      <c r="FAR49" s="46"/>
      <c r="FAS49" s="46"/>
      <c r="FAT49" s="46"/>
      <c r="FAU49" s="46"/>
      <c r="FAV49" s="46"/>
      <c r="FAW49" s="46"/>
      <c r="FAX49" s="46"/>
      <c r="FAY49" s="46"/>
      <c r="FAZ49" s="46"/>
      <c r="FBA49" s="46"/>
      <c r="FBB49" s="46"/>
      <c r="FBC49" s="46"/>
      <c r="FBD49" s="46"/>
      <c r="FBE49" s="46"/>
      <c r="FBF49" s="46"/>
      <c r="FBG49" s="46"/>
      <c r="FBH49" s="46"/>
      <c r="FBI49" s="46"/>
      <c r="FBJ49" s="46"/>
      <c r="FBK49" s="46"/>
      <c r="FBL49" s="46"/>
      <c r="FBM49" s="46"/>
      <c r="FBN49" s="46"/>
      <c r="FBO49" s="46"/>
      <c r="FBP49" s="46"/>
      <c r="FBQ49" s="46"/>
      <c r="FBR49" s="46"/>
      <c r="FBS49" s="46"/>
      <c r="FBT49" s="46"/>
      <c r="FBU49" s="46"/>
      <c r="FBV49" s="46"/>
      <c r="FBW49" s="46"/>
      <c r="FBX49" s="46"/>
      <c r="FBY49" s="46"/>
      <c r="FBZ49" s="46"/>
      <c r="FCA49" s="46"/>
      <c r="FCB49" s="46"/>
      <c r="FCC49" s="46"/>
      <c r="FCD49" s="46"/>
      <c r="FCE49" s="46"/>
      <c r="FCF49" s="46"/>
      <c r="FCG49" s="46"/>
      <c r="FCH49" s="46"/>
      <c r="FCI49" s="46"/>
      <c r="FCJ49" s="46"/>
      <c r="FCK49" s="46"/>
      <c r="FCL49" s="46"/>
      <c r="FCM49" s="46"/>
      <c r="FCN49" s="46"/>
      <c r="FCO49" s="46"/>
      <c r="FCP49" s="46"/>
      <c r="FCQ49" s="46"/>
      <c r="FCR49" s="46"/>
      <c r="FCS49" s="46"/>
      <c r="FCT49" s="46"/>
      <c r="FCU49" s="46"/>
      <c r="FCV49" s="46"/>
      <c r="FCW49" s="46"/>
      <c r="FCX49" s="46"/>
      <c r="FCY49" s="46"/>
      <c r="FCZ49" s="46"/>
      <c r="FDA49" s="46"/>
      <c r="FDB49" s="46"/>
      <c r="FDC49" s="46"/>
      <c r="FDD49" s="46"/>
      <c r="FDE49" s="46"/>
      <c r="FDF49" s="46"/>
      <c r="FDG49" s="46"/>
      <c r="FDH49" s="46"/>
      <c r="FDI49" s="46"/>
      <c r="FDJ49" s="46"/>
      <c r="FDK49" s="46"/>
      <c r="FDL49" s="46"/>
      <c r="FDM49" s="46"/>
      <c r="FDN49" s="46"/>
      <c r="FDO49" s="46"/>
      <c r="FDP49" s="46"/>
      <c r="FDQ49" s="46"/>
      <c r="FDR49" s="46"/>
      <c r="FDS49" s="46"/>
      <c r="FDT49" s="46"/>
      <c r="FDU49" s="46"/>
      <c r="FDV49" s="46"/>
      <c r="FDW49" s="46"/>
      <c r="FDX49" s="46"/>
      <c r="FDY49" s="46"/>
      <c r="FDZ49" s="46"/>
      <c r="FEA49" s="46"/>
      <c r="FEB49" s="46"/>
      <c r="FEC49" s="46"/>
      <c r="FED49" s="46"/>
      <c r="FEE49" s="46"/>
      <c r="FEF49" s="46"/>
      <c r="FEG49" s="46"/>
      <c r="FEH49" s="46"/>
      <c r="FEI49" s="46"/>
      <c r="FEJ49" s="46"/>
      <c r="FEK49" s="46"/>
      <c r="FEL49" s="46"/>
      <c r="FEM49" s="46"/>
      <c r="FEN49" s="46"/>
      <c r="FEO49" s="46"/>
      <c r="FEP49" s="46"/>
      <c r="FEQ49" s="46"/>
      <c r="FER49" s="46"/>
      <c r="FES49" s="46"/>
      <c r="FET49" s="46"/>
      <c r="FEU49" s="46"/>
      <c r="FEV49" s="46"/>
      <c r="FEW49" s="46"/>
      <c r="FEX49" s="46"/>
      <c r="FEY49" s="46"/>
      <c r="FEZ49" s="46"/>
      <c r="FFA49" s="46"/>
      <c r="FFB49" s="46"/>
      <c r="FFC49" s="46"/>
      <c r="FFD49" s="46"/>
      <c r="FFE49" s="46"/>
      <c r="FFF49" s="46"/>
      <c r="FFG49" s="46"/>
      <c r="FFH49" s="46"/>
      <c r="FFI49" s="46"/>
      <c r="FFJ49" s="46"/>
      <c r="FFK49" s="46"/>
      <c r="FFL49" s="46"/>
      <c r="FFM49" s="46"/>
      <c r="FFN49" s="46"/>
      <c r="FFO49" s="46"/>
      <c r="FFP49" s="46"/>
      <c r="FFQ49" s="46"/>
      <c r="FFR49" s="46"/>
      <c r="FFS49" s="46"/>
      <c r="FFT49" s="46"/>
      <c r="FFU49" s="46"/>
      <c r="FFV49" s="46"/>
      <c r="FFW49" s="46"/>
      <c r="FFX49" s="46"/>
      <c r="FFY49" s="46"/>
      <c r="FFZ49" s="46"/>
      <c r="FGA49" s="46"/>
      <c r="FGB49" s="46"/>
      <c r="FGC49" s="46"/>
      <c r="FGD49" s="46"/>
      <c r="FGE49" s="46"/>
      <c r="FGF49" s="46"/>
      <c r="FGG49" s="46"/>
      <c r="FGH49" s="46"/>
      <c r="FGI49" s="46"/>
      <c r="FGJ49" s="46"/>
      <c r="FGK49" s="46"/>
      <c r="FGL49" s="46"/>
      <c r="FGM49" s="46"/>
      <c r="FGN49" s="46"/>
      <c r="FGO49" s="46"/>
      <c r="FGP49" s="46"/>
      <c r="FGQ49" s="46"/>
      <c r="FGR49" s="46"/>
      <c r="FGS49" s="46"/>
      <c r="FGT49" s="46"/>
      <c r="FGU49" s="46"/>
      <c r="FGV49" s="46"/>
      <c r="FGW49" s="46"/>
      <c r="FGX49" s="46"/>
      <c r="FGY49" s="46"/>
      <c r="FGZ49" s="46"/>
      <c r="FHA49" s="46"/>
      <c r="FHB49" s="46"/>
      <c r="FHC49" s="46"/>
      <c r="FHD49" s="46"/>
      <c r="FHE49" s="46"/>
      <c r="FHF49" s="46"/>
      <c r="FHG49" s="46"/>
      <c r="FHH49" s="46"/>
      <c r="FHI49" s="46"/>
      <c r="FHJ49" s="46"/>
      <c r="FHK49" s="46"/>
      <c r="FHL49" s="46"/>
      <c r="FHM49" s="46"/>
      <c r="FHN49" s="46"/>
      <c r="FHO49" s="46"/>
      <c r="FHP49" s="46"/>
      <c r="FHQ49" s="46"/>
      <c r="FHR49" s="46"/>
      <c r="FHS49" s="46"/>
      <c r="FHT49" s="46"/>
      <c r="FHU49" s="46"/>
      <c r="FHV49" s="46"/>
      <c r="FHW49" s="46"/>
      <c r="FHX49" s="46"/>
      <c r="FHY49" s="46"/>
      <c r="FHZ49" s="46"/>
      <c r="FIA49" s="46"/>
      <c r="FIB49" s="46"/>
      <c r="FIC49" s="46"/>
      <c r="FID49" s="46"/>
      <c r="FIE49" s="46"/>
      <c r="FIF49" s="46"/>
      <c r="FIG49" s="46"/>
      <c r="FIH49" s="46"/>
      <c r="FII49" s="46"/>
      <c r="FIJ49" s="46"/>
      <c r="FIK49" s="46"/>
      <c r="FIL49" s="46"/>
      <c r="FIM49" s="46"/>
      <c r="FIN49" s="46"/>
      <c r="FIO49" s="46"/>
      <c r="FIP49" s="46"/>
      <c r="FIQ49" s="46"/>
      <c r="FIR49" s="46"/>
      <c r="FIS49" s="46"/>
      <c r="FIT49" s="46"/>
      <c r="FIU49" s="46"/>
      <c r="FIV49" s="46"/>
      <c r="FIW49" s="46"/>
      <c r="FIX49" s="46"/>
      <c r="FIY49" s="46"/>
      <c r="FIZ49" s="46"/>
      <c r="FJA49" s="46"/>
      <c r="FJB49" s="46"/>
      <c r="FJC49" s="46"/>
      <c r="FJD49" s="46"/>
      <c r="FJE49" s="46"/>
      <c r="FJF49" s="46"/>
      <c r="FJG49" s="46"/>
      <c r="FJH49" s="46"/>
      <c r="FJI49" s="46"/>
      <c r="FJJ49" s="46"/>
      <c r="FJK49" s="46"/>
      <c r="FJL49" s="46"/>
      <c r="FJM49" s="46"/>
      <c r="FJN49" s="46"/>
      <c r="FJO49" s="46"/>
      <c r="FJP49" s="46"/>
      <c r="FJQ49" s="46"/>
      <c r="FJR49" s="46"/>
      <c r="FJS49" s="46"/>
      <c r="FJT49" s="46"/>
      <c r="FJU49" s="46"/>
      <c r="FJV49" s="46"/>
      <c r="FJW49" s="46"/>
      <c r="FJX49" s="46"/>
      <c r="FJY49" s="46"/>
      <c r="FJZ49" s="46"/>
      <c r="FKA49" s="46"/>
      <c r="FKB49" s="46"/>
      <c r="FKC49" s="46"/>
      <c r="FKD49" s="46"/>
      <c r="FKE49" s="46"/>
      <c r="FKF49" s="46"/>
      <c r="FKG49" s="46"/>
      <c r="FKH49" s="46"/>
      <c r="FKI49" s="46"/>
      <c r="FKJ49" s="46"/>
      <c r="FKK49" s="46"/>
      <c r="FKL49" s="46"/>
      <c r="FKM49" s="46"/>
      <c r="FKN49" s="46"/>
      <c r="FKO49" s="46"/>
      <c r="FKP49" s="46"/>
      <c r="FKQ49" s="46"/>
      <c r="FKR49" s="46"/>
      <c r="FKS49" s="46"/>
      <c r="FKT49" s="46"/>
      <c r="FKU49" s="46"/>
      <c r="FKV49" s="46"/>
      <c r="FKW49" s="46"/>
      <c r="FKX49" s="46"/>
      <c r="FKY49" s="46"/>
      <c r="FKZ49" s="46"/>
      <c r="FLA49" s="46"/>
      <c r="FLB49" s="46"/>
      <c r="FLC49" s="46"/>
      <c r="FLD49" s="46"/>
      <c r="FLE49" s="46"/>
      <c r="FLF49" s="46"/>
      <c r="FLG49" s="46"/>
      <c r="FLH49" s="46"/>
      <c r="FLI49" s="46"/>
      <c r="FLJ49" s="46"/>
      <c r="FLK49" s="46"/>
      <c r="FLL49" s="46"/>
      <c r="FLM49" s="46"/>
      <c r="FLN49" s="46"/>
      <c r="FLO49" s="46"/>
      <c r="FLP49" s="46"/>
      <c r="FLQ49" s="46"/>
      <c r="FLR49" s="46"/>
      <c r="FLS49" s="46"/>
      <c r="FLT49" s="46"/>
      <c r="FLU49" s="46"/>
      <c r="FLV49" s="46"/>
      <c r="FLW49" s="46"/>
      <c r="FLX49" s="46"/>
      <c r="FLY49" s="46"/>
      <c r="FLZ49" s="46"/>
      <c r="FMA49" s="46"/>
      <c r="FMB49" s="46"/>
      <c r="FMC49" s="46"/>
      <c r="FMD49" s="46"/>
      <c r="FME49" s="46"/>
      <c r="FMF49" s="46"/>
      <c r="FMG49" s="46"/>
      <c r="FMH49" s="46"/>
      <c r="FMI49" s="46"/>
      <c r="FMJ49" s="46"/>
      <c r="FMK49" s="46"/>
      <c r="FML49" s="46"/>
      <c r="FMM49" s="46"/>
      <c r="FMN49" s="46"/>
      <c r="FMO49" s="46"/>
      <c r="FMP49" s="46"/>
      <c r="FMQ49" s="46"/>
      <c r="FMR49" s="46"/>
      <c r="FMS49" s="46"/>
      <c r="FMT49" s="46"/>
      <c r="FMU49" s="46"/>
      <c r="FMV49" s="46"/>
      <c r="FMW49" s="46"/>
      <c r="FMX49" s="46"/>
      <c r="FMY49" s="46"/>
      <c r="FMZ49" s="46"/>
      <c r="FNA49" s="46"/>
      <c r="FNB49" s="46"/>
      <c r="FNC49" s="46"/>
      <c r="FND49" s="46"/>
      <c r="FNE49" s="46"/>
      <c r="FNF49" s="46"/>
      <c r="FNG49" s="46"/>
      <c r="FNH49" s="46"/>
      <c r="FNI49" s="46"/>
      <c r="FNJ49" s="46"/>
      <c r="FNK49" s="46"/>
      <c r="FNL49" s="46"/>
      <c r="FNM49" s="46"/>
      <c r="FNN49" s="46"/>
      <c r="FNO49" s="46"/>
      <c r="FNP49" s="46"/>
      <c r="FNQ49" s="46"/>
      <c r="FNR49" s="46"/>
      <c r="FNS49" s="46"/>
      <c r="FNT49" s="46"/>
      <c r="FNU49" s="46"/>
      <c r="FNV49" s="46"/>
      <c r="FNW49" s="46"/>
      <c r="FNX49" s="46"/>
      <c r="FNY49" s="46"/>
      <c r="FNZ49" s="46"/>
      <c r="FOA49" s="46"/>
      <c r="FOB49" s="46"/>
      <c r="FOC49" s="46"/>
      <c r="FOD49" s="46"/>
      <c r="FOE49" s="46"/>
      <c r="FOF49" s="46"/>
      <c r="FOG49" s="46"/>
      <c r="FOH49" s="46"/>
      <c r="FOI49" s="46"/>
      <c r="FOJ49" s="46"/>
      <c r="FOK49" s="46"/>
      <c r="FOL49" s="46"/>
      <c r="FOM49" s="46"/>
      <c r="FON49" s="46"/>
      <c r="FOO49" s="46"/>
      <c r="FOP49" s="46"/>
      <c r="FOQ49" s="46"/>
      <c r="FOR49" s="46"/>
      <c r="FOS49" s="46"/>
      <c r="FOT49" s="46"/>
      <c r="FOU49" s="46"/>
      <c r="FOV49" s="46"/>
      <c r="FOW49" s="46"/>
      <c r="FOX49" s="46"/>
      <c r="FOY49" s="46"/>
      <c r="FOZ49" s="46"/>
      <c r="FPA49" s="46"/>
      <c r="FPB49" s="46"/>
      <c r="FPC49" s="46"/>
      <c r="FPD49" s="46"/>
      <c r="FPE49" s="46"/>
      <c r="FPF49" s="46"/>
      <c r="FPG49" s="46"/>
      <c r="FPH49" s="46"/>
      <c r="FPI49" s="46"/>
      <c r="FPJ49" s="46"/>
      <c r="FPK49" s="46"/>
      <c r="FPL49" s="46"/>
      <c r="FPM49" s="46"/>
      <c r="FPN49" s="46"/>
      <c r="FPO49" s="46"/>
      <c r="FPP49" s="46"/>
      <c r="FPQ49" s="46"/>
      <c r="FPR49" s="46"/>
      <c r="FPS49" s="46"/>
      <c r="FPT49" s="46"/>
      <c r="FPU49" s="46"/>
      <c r="FPV49" s="46"/>
      <c r="FPW49" s="46"/>
      <c r="FPX49" s="46"/>
      <c r="FPY49" s="46"/>
      <c r="FPZ49" s="46"/>
      <c r="FQA49" s="46"/>
      <c r="FQB49" s="46"/>
      <c r="FQC49" s="46"/>
      <c r="FQD49" s="46"/>
      <c r="FQE49" s="46"/>
      <c r="FQF49" s="46"/>
      <c r="FQG49" s="46"/>
      <c r="FQH49" s="46"/>
      <c r="FQI49" s="46"/>
      <c r="FQJ49" s="46"/>
      <c r="FQK49" s="46"/>
      <c r="FQL49" s="46"/>
      <c r="FQM49" s="46"/>
      <c r="FQN49" s="46"/>
      <c r="FQO49" s="46"/>
      <c r="FQP49" s="46"/>
      <c r="FQQ49" s="46"/>
      <c r="FQR49" s="46"/>
      <c r="FQS49" s="46"/>
      <c r="FQT49" s="46"/>
      <c r="FQU49" s="46"/>
      <c r="FQV49" s="46"/>
      <c r="FQW49" s="46"/>
      <c r="FQX49" s="46"/>
      <c r="FQY49" s="46"/>
      <c r="FQZ49" s="46"/>
      <c r="FRA49" s="46"/>
      <c r="FRB49" s="46"/>
      <c r="FRC49" s="46"/>
      <c r="FRD49" s="46"/>
      <c r="FRE49" s="46"/>
      <c r="FRF49" s="46"/>
      <c r="FRG49" s="46"/>
      <c r="FRH49" s="46"/>
      <c r="FRI49" s="46"/>
      <c r="FRJ49" s="46"/>
      <c r="FRK49" s="46"/>
      <c r="FRL49" s="46"/>
      <c r="FRM49" s="46"/>
      <c r="FRN49" s="46"/>
      <c r="FRO49" s="46"/>
      <c r="FRP49" s="46"/>
      <c r="FRQ49" s="46"/>
      <c r="FRR49" s="46"/>
      <c r="FRS49" s="46"/>
      <c r="FRT49" s="46"/>
      <c r="FRU49" s="46"/>
      <c r="FRV49" s="46"/>
      <c r="FRW49" s="46"/>
      <c r="FRX49" s="46"/>
      <c r="FRY49" s="46"/>
      <c r="FRZ49" s="46"/>
      <c r="FSA49" s="46"/>
      <c r="FSB49" s="46"/>
      <c r="FSC49" s="46"/>
      <c r="FSD49" s="46"/>
      <c r="FSE49" s="46"/>
      <c r="FSF49" s="46"/>
      <c r="FSG49" s="46"/>
      <c r="FSH49" s="46"/>
      <c r="FSI49" s="46"/>
      <c r="FSJ49" s="46"/>
      <c r="FSK49" s="46"/>
      <c r="FSL49" s="46"/>
      <c r="FSM49" s="46"/>
      <c r="FSN49" s="46"/>
      <c r="FSO49" s="46"/>
      <c r="FSP49" s="46"/>
      <c r="FSQ49" s="46"/>
      <c r="FSR49" s="46"/>
      <c r="FSS49" s="46"/>
      <c r="FST49" s="46"/>
      <c r="FSU49" s="46"/>
      <c r="FSV49" s="46"/>
      <c r="FSW49" s="46"/>
      <c r="FSX49" s="46"/>
      <c r="FSY49" s="46"/>
      <c r="FSZ49" s="46"/>
      <c r="FTA49" s="46"/>
      <c r="FTB49" s="46"/>
      <c r="FTC49" s="46"/>
      <c r="FTD49" s="46"/>
      <c r="FTE49" s="46"/>
      <c r="FTF49" s="46"/>
      <c r="FTG49" s="46"/>
      <c r="FTH49" s="46"/>
      <c r="FTI49" s="46"/>
      <c r="FTJ49" s="46"/>
      <c r="FTK49" s="46"/>
      <c r="FTL49" s="46"/>
      <c r="FTM49" s="46"/>
      <c r="FTN49" s="46"/>
      <c r="FTO49" s="46"/>
      <c r="FTP49" s="46"/>
      <c r="FTQ49" s="46"/>
      <c r="FTR49" s="46"/>
      <c r="FTS49" s="46"/>
      <c r="FTT49" s="46"/>
      <c r="FTU49" s="46"/>
      <c r="FTV49" s="46"/>
      <c r="FTW49" s="46"/>
      <c r="FTX49" s="46"/>
      <c r="FTY49" s="46"/>
      <c r="FTZ49" s="46"/>
      <c r="FUA49" s="46"/>
      <c r="FUB49" s="46"/>
      <c r="FUC49" s="46"/>
      <c r="FUD49" s="46"/>
      <c r="FUE49" s="46"/>
      <c r="FUF49" s="46"/>
      <c r="FUG49" s="46"/>
      <c r="FUH49" s="46"/>
      <c r="FUI49" s="46"/>
      <c r="FUJ49" s="46"/>
      <c r="FUK49" s="46"/>
      <c r="FUL49" s="46"/>
      <c r="FUM49" s="46"/>
      <c r="FUN49" s="46"/>
      <c r="FUO49" s="46"/>
      <c r="FUP49" s="46"/>
      <c r="FUQ49" s="46"/>
      <c r="FUR49" s="46"/>
      <c r="FUS49" s="46"/>
      <c r="FUT49" s="46"/>
      <c r="FUU49" s="46"/>
      <c r="FUV49" s="46"/>
      <c r="FUW49" s="46"/>
      <c r="FUX49" s="46"/>
      <c r="FUY49" s="46"/>
      <c r="FUZ49" s="46"/>
      <c r="FVA49" s="46"/>
      <c r="FVB49" s="46"/>
      <c r="FVC49" s="46"/>
      <c r="FVD49" s="46"/>
      <c r="FVE49" s="46"/>
      <c r="FVF49" s="46"/>
      <c r="FVG49" s="46"/>
      <c r="FVH49" s="46"/>
      <c r="FVI49" s="46"/>
      <c r="FVJ49" s="46"/>
      <c r="FVK49" s="46"/>
      <c r="FVL49" s="46"/>
      <c r="FVM49" s="46"/>
      <c r="FVN49" s="46"/>
      <c r="FVO49" s="46"/>
      <c r="FVP49" s="46"/>
      <c r="FVQ49" s="46"/>
      <c r="FVR49" s="46"/>
      <c r="FVS49" s="46"/>
      <c r="FVT49" s="46"/>
      <c r="FVU49" s="46"/>
      <c r="FVV49" s="46"/>
      <c r="FVW49" s="46"/>
      <c r="FVX49" s="46"/>
      <c r="FVY49" s="46"/>
      <c r="FVZ49" s="46"/>
      <c r="FWA49" s="46"/>
      <c r="FWB49" s="46"/>
      <c r="FWC49" s="46"/>
      <c r="FWD49" s="46"/>
      <c r="FWE49" s="46"/>
      <c r="FWF49" s="46"/>
      <c r="FWG49" s="46"/>
      <c r="FWH49" s="46"/>
      <c r="FWI49" s="46"/>
      <c r="FWJ49" s="46"/>
      <c r="FWK49" s="46"/>
      <c r="FWL49" s="46"/>
      <c r="FWM49" s="46"/>
      <c r="FWN49" s="46"/>
      <c r="FWO49" s="46"/>
      <c r="FWP49" s="46"/>
      <c r="FWQ49" s="46"/>
      <c r="FWR49" s="46"/>
      <c r="FWS49" s="46"/>
      <c r="FWT49" s="46"/>
      <c r="FWU49" s="46"/>
      <c r="FWV49" s="46"/>
      <c r="FWW49" s="46"/>
      <c r="FWX49" s="46"/>
      <c r="FWY49" s="46"/>
      <c r="FWZ49" s="46"/>
      <c r="FXA49" s="46"/>
      <c r="FXB49" s="46"/>
      <c r="FXC49" s="46"/>
      <c r="FXD49" s="46"/>
      <c r="FXE49" s="46"/>
      <c r="FXF49" s="46"/>
      <c r="FXG49" s="46"/>
      <c r="FXH49" s="46"/>
      <c r="FXI49" s="46"/>
      <c r="FXJ49" s="46"/>
      <c r="FXK49" s="46"/>
      <c r="FXL49" s="46"/>
      <c r="FXM49" s="46"/>
      <c r="FXN49" s="46"/>
      <c r="FXO49" s="46"/>
      <c r="FXP49" s="46"/>
      <c r="FXQ49" s="46"/>
      <c r="FXR49" s="46"/>
      <c r="FXS49" s="46"/>
      <c r="FXT49" s="46"/>
      <c r="FXU49" s="46"/>
      <c r="FXV49" s="46"/>
      <c r="FXW49" s="46"/>
      <c r="FXX49" s="46"/>
      <c r="FXY49" s="46"/>
      <c r="FXZ49" s="46"/>
      <c r="FYA49" s="46"/>
      <c r="FYB49" s="46"/>
      <c r="FYC49" s="46"/>
      <c r="FYD49" s="46"/>
      <c r="FYE49" s="46"/>
      <c r="FYF49" s="46"/>
      <c r="FYG49" s="46"/>
      <c r="FYH49" s="46"/>
      <c r="FYI49" s="46"/>
      <c r="FYJ49" s="46"/>
      <c r="FYK49" s="46"/>
      <c r="FYL49" s="46"/>
      <c r="FYM49" s="46"/>
      <c r="FYN49" s="46"/>
      <c r="FYO49" s="46"/>
      <c r="FYP49" s="46"/>
      <c r="FYQ49" s="46"/>
      <c r="FYR49" s="46"/>
      <c r="FYS49" s="46"/>
      <c r="FYT49" s="46"/>
      <c r="FYU49" s="46"/>
      <c r="FYV49" s="46"/>
      <c r="FYW49" s="46"/>
      <c r="FYX49" s="46"/>
      <c r="FYY49" s="46"/>
      <c r="FYZ49" s="46"/>
      <c r="FZA49" s="46"/>
      <c r="FZB49" s="46"/>
      <c r="FZC49" s="46"/>
      <c r="FZD49" s="46"/>
      <c r="FZE49" s="46"/>
      <c r="FZF49" s="46"/>
      <c r="FZG49" s="46"/>
      <c r="FZH49" s="46"/>
      <c r="FZI49" s="46"/>
      <c r="FZJ49" s="46"/>
      <c r="FZK49" s="46"/>
      <c r="FZL49" s="46"/>
      <c r="FZM49" s="46"/>
      <c r="FZN49" s="46"/>
      <c r="FZO49" s="46"/>
      <c r="FZP49" s="46"/>
      <c r="FZQ49" s="46"/>
      <c r="FZR49" s="46"/>
      <c r="FZS49" s="46"/>
      <c r="FZT49" s="46"/>
      <c r="FZU49" s="46"/>
      <c r="FZV49" s="46"/>
      <c r="FZW49" s="46"/>
      <c r="FZX49" s="46"/>
      <c r="FZY49" s="46"/>
      <c r="FZZ49" s="46"/>
      <c r="GAA49" s="46"/>
      <c r="GAB49" s="46"/>
      <c r="GAC49" s="46"/>
      <c r="GAD49" s="46"/>
      <c r="GAE49" s="46"/>
      <c r="GAF49" s="46"/>
      <c r="GAG49" s="46"/>
      <c r="GAH49" s="46"/>
      <c r="GAI49" s="46"/>
      <c r="GAJ49" s="46"/>
      <c r="GAK49" s="46"/>
      <c r="GAL49" s="46"/>
      <c r="GAM49" s="46"/>
      <c r="GAN49" s="46"/>
      <c r="GAO49" s="46"/>
      <c r="GAP49" s="46"/>
      <c r="GAQ49" s="46"/>
      <c r="GAR49" s="46"/>
      <c r="GAS49" s="46"/>
      <c r="GAT49" s="46"/>
      <c r="GAU49" s="46"/>
      <c r="GAV49" s="46"/>
      <c r="GAW49" s="46"/>
      <c r="GAX49" s="46"/>
      <c r="GAY49" s="46"/>
      <c r="GAZ49" s="46"/>
      <c r="GBA49" s="46"/>
      <c r="GBB49" s="46"/>
      <c r="GBC49" s="46"/>
      <c r="GBD49" s="46"/>
      <c r="GBE49" s="46"/>
      <c r="GBF49" s="46"/>
      <c r="GBG49" s="46"/>
      <c r="GBH49" s="46"/>
      <c r="GBI49" s="46"/>
      <c r="GBJ49" s="46"/>
      <c r="GBK49" s="46"/>
      <c r="GBL49" s="46"/>
      <c r="GBM49" s="46"/>
      <c r="GBN49" s="46"/>
      <c r="GBO49" s="46"/>
      <c r="GBP49" s="46"/>
      <c r="GBQ49" s="46"/>
      <c r="GBR49" s="46"/>
      <c r="GBS49" s="46"/>
      <c r="GBT49" s="46"/>
      <c r="GBU49" s="46"/>
      <c r="GBV49" s="46"/>
      <c r="GBW49" s="46"/>
      <c r="GBX49" s="46"/>
      <c r="GBY49" s="46"/>
      <c r="GBZ49" s="46"/>
      <c r="GCA49" s="46"/>
      <c r="GCB49" s="46"/>
      <c r="GCC49" s="46"/>
      <c r="GCD49" s="46"/>
      <c r="GCE49" s="46"/>
      <c r="GCF49" s="46"/>
      <c r="GCG49" s="46"/>
      <c r="GCH49" s="46"/>
      <c r="GCI49" s="46"/>
      <c r="GCJ49" s="46"/>
      <c r="GCK49" s="46"/>
      <c r="GCL49" s="46"/>
      <c r="GCM49" s="46"/>
      <c r="GCN49" s="46"/>
      <c r="GCO49" s="46"/>
      <c r="GCP49" s="46"/>
      <c r="GCQ49" s="46"/>
      <c r="GCR49" s="46"/>
      <c r="GCS49" s="46"/>
      <c r="GCT49" s="46"/>
      <c r="GCU49" s="46"/>
      <c r="GCV49" s="46"/>
      <c r="GCW49" s="46"/>
      <c r="GCX49" s="46"/>
      <c r="GCY49" s="46"/>
      <c r="GCZ49" s="46"/>
      <c r="GDA49" s="46"/>
      <c r="GDB49" s="46"/>
      <c r="GDC49" s="46"/>
      <c r="GDD49" s="46"/>
      <c r="GDE49" s="46"/>
      <c r="GDF49" s="46"/>
      <c r="GDG49" s="46"/>
      <c r="GDH49" s="46"/>
      <c r="GDI49" s="46"/>
      <c r="GDJ49" s="46"/>
      <c r="GDK49" s="46"/>
      <c r="GDL49" s="46"/>
      <c r="GDM49" s="46"/>
      <c r="GDN49" s="46"/>
      <c r="GDO49" s="46"/>
      <c r="GDP49" s="46"/>
      <c r="GDQ49" s="46"/>
      <c r="GDR49" s="46"/>
      <c r="GDS49" s="46"/>
      <c r="GDT49" s="46"/>
      <c r="GDU49" s="46"/>
      <c r="GDV49" s="46"/>
      <c r="GDW49" s="46"/>
      <c r="GDX49" s="46"/>
      <c r="GDY49" s="46"/>
      <c r="GDZ49" s="46"/>
      <c r="GEA49" s="46"/>
      <c r="GEB49" s="46"/>
      <c r="GEC49" s="46"/>
      <c r="GED49" s="46"/>
      <c r="GEE49" s="46"/>
      <c r="GEF49" s="46"/>
      <c r="GEG49" s="46"/>
      <c r="GEH49" s="46"/>
      <c r="GEI49" s="46"/>
      <c r="GEJ49" s="46"/>
      <c r="GEK49" s="46"/>
      <c r="GEL49" s="46"/>
      <c r="GEM49" s="46"/>
      <c r="GEN49" s="46"/>
      <c r="GEO49" s="46"/>
      <c r="GEP49" s="46"/>
      <c r="GEQ49" s="46"/>
      <c r="GER49" s="46"/>
      <c r="GES49" s="46"/>
      <c r="GET49" s="46"/>
      <c r="GEU49" s="46"/>
      <c r="GEV49" s="46"/>
      <c r="GEW49" s="46"/>
      <c r="GEX49" s="46"/>
      <c r="GEY49" s="46"/>
      <c r="GEZ49" s="46"/>
      <c r="GFA49" s="46"/>
      <c r="GFB49" s="46"/>
      <c r="GFC49" s="46"/>
      <c r="GFD49" s="46"/>
      <c r="GFE49" s="46"/>
      <c r="GFF49" s="46"/>
      <c r="GFG49" s="46"/>
      <c r="GFH49" s="46"/>
      <c r="GFI49" s="46"/>
      <c r="GFJ49" s="46"/>
      <c r="GFK49" s="46"/>
      <c r="GFL49" s="46"/>
      <c r="GFM49" s="46"/>
      <c r="GFN49" s="46"/>
      <c r="GFO49" s="46"/>
      <c r="GFP49" s="46"/>
      <c r="GFQ49" s="46"/>
      <c r="GFR49" s="46"/>
      <c r="GFS49" s="46"/>
      <c r="GFT49" s="46"/>
      <c r="GFU49" s="46"/>
      <c r="GFV49" s="46"/>
      <c r="GFW49" s="46"/>
      <c r="GFX49" s="46"/>
      <c r="GFY49" s="46"/>
      <c r="GFZ49" s="46"/>
      <c r="GGA49" s="46"/>
      <c r="GGB49" s="46"/>
      <c r="GGC49" s="46"/>
      <c r="GGD49" s="46"/>
      <c r="GGE49" s="46"/>
      <c r="GGF49" s="46"/>
      <c r="GGG49" s="46"/>
      <c r="GGH49" s="46"/>
      <c r="GGI49" s="46"/>
      <c r="GGJ49" s="46"/>
      <c r="GGK49" s="46"/>
      <c r="GGL49" s="46"/>
      <c r="GGM49" s="46"/>
      <c r="GGN49" s="46"/>
      <c r="GGO49" s="46"/>
      <c r="GGP49" s="46"/>
      <c r="GGQ49" s="46"/>
      <c r="GGR49" s="46"/>
      <c r="GGS49" s="46"/>
      <c r="GGT49" s="46"/>
      <c r="GGU49" s="46"/>
      <c r="GGV49" s="46"/>
      <c r="GGW49" s="46"/>
      <c r="GGX49" s="46"/>
      <c r="GGY49" s="46"/>
      <c r="GGZ49" s="46"/>
      <c r="GHA49" s="46"/>
      <c r="GHB49" s="46"/>
      <c r="GHC49" s="46"/>
      <c r="GHD49" s="46"/>
      <c r="GHE49" s="46"/>
      <c r="GHF49" s="46"/>
      <c r="GHG49" s="46"/>
      <c r="GHH49" s="46"/>
      <c r="GHI49" s="46"/>
      <c r="GHJ49" s="46"/>
      <c r="GHK49" s="46"/>
      <c r="GHL49" s="46"/>
      <c r="GHM49" s="46"/>
      <c r="GHN49" s="46"/>
      <c r="GHO49" s="46"/>
      <c r="GHP49" s="46"/>
      <c r="GHQ49" s="46"/>
      <c r="GHR49" s="46"/>
      <c r="GHS49" s="46"/>
      <c r="GHT49" s="46"/>
      <c r="GHU49" s="46"/>
      <c r="GHV49" s="46"/>
      <c r="GHW49" s="46"/>
      <c r="GHX49" s="46"/>
      <c r="GHY49" s="46"/>
      <c r="GHZ49" s="46"/>
      <c r="GIA49" s="46"/>
      <c r="GIB49" s="46"/>
      <c r="GIC49" s="46"/>
      <c r="GID49" s="46"/>
      <c r="GIE49" s="46"/>
      <c r="GIF49" s="46"/>
      <c r="GIG49" s="46"/>
      <c r="GIH49" s="46"/>
      <c r="GII49" s="46"/>
      <c r="GIJ49" s="46"/>
      <c r="GIK49" s="46"/>
      <c r="GIL49" s="46"/>
      <c r="GIM49" s="46"/>
      <c r="GIN49" s="46"/>
      <c r="GIO49" s="46"/>
      <c r="GIP49" s="46"/>
      <c r="GIQ49" s="46"/>
      <c r="GIR49" s="46"/>
      <c r="GIS49" s="46"/>
      <c r="GIT49" s="46"/>
      <c r="GIU49" s="46"/>
      <c r="GIV49" s="46"/>
      <c r="GIW49" s="46"/>
      <c r="GIX49" s="46"/>
      <c r="GIY49" s="46"/>
      <c r="GIZ49" s="46"/>
      <c r="GJA49" s="46"/>
      <c r="GJB49" s="46"/>
      <c r="GJC49" s="46"/>
      <c r="GJD49" s="46"/>
      <c r="GJE49" s="46"/>
      <c r="GJF49" s="46"/>
      <c r="GJG49" s="46"/>
      <c r="GJH49" s="46"/>
      <c r="GJI49" s="46"/>
      <c r="GJJ49" s="46"/>
      <c r="GJK49" s="46"/>
      <c r="GJL49" s="46"/>
      <c r="GJM49" s="46"/>
      <c r="GJN49" s="46"/>
      <c r="GJO49" s="46"/>
      <c r="GJP49" s="46"/>
      <c r="GJQ49" s="46"/>
      <c r="GJR49" s="46"/>
      <c r="GJS49" s="46"/>
      <c r="GJT49" s="46"/>
      <c r="GJU49" s="46"/>
      <c r="GJV49" s="46"/>
      <c r="GJW49" s="46"/>
      <c r="GJX49" s="46"/>
      <c r="GJY49" s="46"/>
      <c r="GJZ49" s="46"/>
      <c r="GKA49" s="46"/>
      <c r="GKB49" s="46"/>
      <c r="GKC49" s="46"/>
      <c r="GKD49" s="46"/>
      <c r="GKE49" s="46"/>
      <c r="GKF49" s="46"/>
      <c r="GKG49" s="46"/>
      <c r="GKH49" s="46"/>
      <c r="GKI49" s="46"/>
      <c r="GKJ49" s="46"/>
      <c r="GKK49" s="46"/>
      <c r="GKL49" s="46"/>
      <c r="GKM49" s="46"/>
      <c r="GKN49" s="46"/>
      <c r="GKO49" s="46"/>
      <c r="GKP49" s="46"/>
      <c r="GKQ49" s="46"/>
      <c r="GKR49" s="46"/>
      <c r="GKS49" s="46"/>
      <c r="GKT49" s="46"/>
      <c r="GKU49" s="46"/>
      <c r="GKV49" s="46"/>
      <c r="GKW49" s="46"/>
      <c r="GKX49" s="46"/>
      <c r="GKY49" s="46"/>
      <c r="GKZ49" s="46"/>
      <c r="GLA49" s="46"/>
      <c r="GLB49" s="46"/>
      <c r="GLC49" s="46"/>
      <c r="GLD49" s="46"/>
      <c r="GLE49" s="46"/>
      <c r="GLF49" s="46"/>
      <c r="GLG49" s="46"/>
      <c r="GLH49" s="46"/>
      <c r="GLI49" s="46"/>
      <c r="GLJ49" s="46"/>
      <c r="GLK49" s="46"/>
      <c r="GLL49" s="46"/>
      <c r="GLM49" s="46"/>
      <c r="GLN49" s="46"/>
      <c r="GLO49" s="46"/>
      <c r="GLP49" s="46"/>
      <c r="GLQ49" s="46"/>
      <c r="GLR49" s="46"/>
      <c r="GLS49" s="46"/>
      <c r="GLT49" s="46"/>
      <c r="GLU49" s="46"/>
      <c r="GLV49" s="46"/>
      <c r="GLW49" s="46"/>
      <c r="GLX49" s="46"/>
      <c r="GLY49" s="46"/>
      <c r="GLZ49" s="46"/>
      <c r="GMA49" s="46"/>
      <c r="GMB49" s="46"/>
      <c r="GMC49" s="46"/>
      <c r="GMD49" s="46"/>
      <c r="GME49" s="46"/>
      <c r="GMF49" s="46"/>
      <c r="GMG49" s="46"/>
      <c r="GMH49" s="46"/>
      <c r="GMI49" s="46"/>
      <c r="GMJ49" s="46"/>
      <c r="GMK49" s="46"/>
      <c r="GML49" s="46"/>
      <c r="GMM49" s="46"/>
      <c r="GMN49" s="46"/>
      <c r="GMO49" s="46"/>
      <c r="GMP49" s="46"/>
      <c r="GMQ49" s="46"/>
      <c r="GMR49" s="46"/>
      <c r="GMS49" s="46"/>
      <c r="GMT49" s="46"/>
      <c r="GMU49" s="46"/>
      <c r="GMV49" s="46"/>
      <c r="GMW49" s="46"/>
      <c r="GMX49" s="46"/>
      <c r="GMY49" s="46"/>
      <c r="GMZ49" s="46"/>
      <c r="GNA49" s="46"/>
      <c r="GNB49" s="46"/>
      <c r="GNC49" s="46"/>
      <c r="GND49" s="46"/>
      <c r="GNE49" s="46"/>
      <c r="GNF49" s="46"/>
      <c r="GNG49" s="46"/>
      <c r="GNH49" s="46"/>
      <c r="GNI49" s="46"/>
      <c r="GNJ49" s="46"/>
      <c r="GNK49" s="46"/>
      <c r="GNL49" s="46"/>
      <c r="GNM49" s="46"/>
      <c r="GNN49" s="46"/>
      <c r="GNO49" s="46"/>
      <c r="GNP49" s="46"/>
      <c r="GNQ49" s="46"/>
      <c r="GNR49" s="46"/>
      <c r="GNS49" s="46"/>
      <c r="GNT49" s="46"/>
      <c r="GNU49" s="46"/>
      <c r="GNV49" s="46"/>
      <c r="GNW49" s="46"/>
      <c r="GNX49" s="46"/>
      <c r="GNY49" s="46"/>
      <c r="GNZ49" s="46"/>
      <c r="GOA49" s="46"/>
      <c r="GOB49" s="46"/>
      <c r="GOC49" s="46"/>
      <c r="GOD49" s="46"/>
      <c r="GOE49" s="46"/>
      <c r="GOF49" s="46"/>
      <c r="GOG49" s="46"/>
      <c r="GOH49" s="46"/>
      <c r="GOI49" s="46"/>
      <c r="GOJ49" s="46"/>
      <c r="GOK49" s="46"/>
      <c r="GOL49" s="46"/>
      <c r="GOM49" s="46"/>
      <c r="GON49" s="46"/>
      <c r="GOO49" s="46"/>
      <c r="GOP49" s="46"/>
      <c r="GOQ49" s="46"/>
      <c r="GOR49" s="46"/>
      <c r="GOS49" s="46"/>
      <c r="GOT49" s="46"/>
      <c r="GOU49" s="46"/>
      <c r="GOV49" s="46"/>
      <c r="GOW49" s="46"/>
      <c r="GOX49" s="46"/>
      <c r="GOY49" s="46"/>
      <c r="GOZ49" s="46"/>
      <c r="GPA49" s="46"/>
      <c r="GPB49" s="46"/>
      <c r="GPC49" s="46"/>
      <c r="GPD49" s="46"/>
      <c r="GPE49" s="46"/>
      <c r="GPF49" s="46"/>
      <c r="GPG49" s="46"/>
      <c r="GPH49" s="46"/>
      <c r="GPI49" s="46"/>
      <c r="GPJ49" s="46"/>
      <c r="GPK49" s="46"/>
      <c r="GPL49" s="46"/>
      <c r="GPM49" s="46"/>
      <c r="GPN49" s="46"/>
      <c r="GPO49" s="46"/>
      <c r="GPP49" s="46"/>
      <c r="GPQ49" s="46"/>
      <c r="GPR49" s="46"/>
      <c r="GPS49" s="46"/>
      <c r="GPT49" s="46"/>
      <c r="GPU49" s="46"/>
      <c r="GPV49" s="46"/>
      <c r="GPW49" s="46"/>
      <c r="GPX49" s="46"/>
      <c r="GPY49" s="46"/>
      <c r="GPZ49" s="46"/>
      <c r="GQA49" s="46"/>
      <c r="GQB49" s="46"/>
      <c r="GQC49" s="46"/>
      <c r="GQD49" s="46"/>
      <c r="GQE49" s="46"/>
      <c r="GQF49" s="46"/>
      <c r="GQG49" s="46"/>
      <c r="GQH49" s="46"/>
      <c r="GQI49" s="46"/>
      <c r="GQJ49" s="46"/>
      <c r="GQK49" s="46"/>
      <c r="GQL49" s="46"/>
      <c r="GQM49" s="46"/>
      <c r="GQN49" s="46"/>
      <c r="GQO49" s="46"/>
      <c r="GQP49" s="46"/>
      <c r="GQQ49" s="46"/>
      <c r="GQR49" s="46"/>
      <c r="GQS49" s="46"/>
      <c r="GQT49" s="46"/>
      <c r="GQU49" s="46"/>
      <c r="GQV49" s="46"/>
      <c r="GQW49" s="46"/>
      <c r="GQX49" s="46"/>
      <c r="GQY49" s="46"/>
      <c r="GQZ49" s="46"/>
      <c r="GRA49" s="46"/>
      <c r="GRB49" s="46"/>
      <c r="GRC49" s="46"/>
      <c r="GRD49" s="46"/>
      <c r="GRE49" s="46"/>
      <c r="GRF49" s="46"/>
      <c r="GRG49" s="46"/>
      <c r="GRH49" s="46"/>
      <c r="GRI49" s="46"/>
      <c r="GRJ49" s="46"/>
      <c r="GRK49" s="46"/>
      <c r="GRL49" s="46"/>
      <c r="GRM49" s="46"/>
      <c r="GRN49" s="46"/>
      <c r="GRO49" s="46"/>
      <c r="GRP49" s="46"/>
      <c r="GRQ49" s="46"/>
      <c r="GRR49" s="46"/>
      <c r="GRS49" s="46"/>
      <c r="GRT49" s="46"/>
      <c r="GRU49" s="46"/>
      <c r="GRV49" s="46"/>
      <c r="GRW49" s="46"/>
      <c r="GRX49" s="46"/>
      <c r="GRY49" s="46"/>
      <c r="GRZ49" s="46"/>
      <c r="GSA49" s="46"/>
      <c r="GSB49" s="46"/>
      <c r="GSC49" s="46"/>
      <c r="GSD49" s="46"/>
      <c r="GSE49" s="46"/>
      <c r="GSF49" s="46"/>
      <c r="GSG49" s="46"/>
      <c r="GSH49" s="46"/>
      <c r="GSI49" s="46"/>
      <c r="GSJ49" s="46"/>
      <c r="GSK49" s="46"/>
      <c r="GSL49" s="46"/>
      <c r="GSM49" s="46"/>
      <c r="GSN49" s="46"/>
      <c r="GSO49" s="46"/>
      <c r="GSP49" s="46"/>
      <c r="GSQ49" s="46"/>
      <c r="GSR49" s="46"/>
      <c r="GSS49" s="46"/>
      <c r="GST49" s="46"/>
      <c r="GSU49" s="46"/>
      <c r="GSV49" s="46"/>
      <c r="GSW49" s="46"/>
      <c r="GSX49" s="46"/>
      <c r="GSY49" s="46"/>
      <c r="GSZ49" s="46"/>
      <c r="GTA49" s="46"/>
      <c r="GTB49" s="46"/>
      <c r="GTC49" s="46"/>
      <c r="GTD49" s="46"/>
      <c r="GTE49" s="46"/>
      <c r="GTF49" s="46"/>
      <c r="GTG49" s="46"/>
      <c r="GTH49" s="46"/>
      <c r="GTI49" s="46"/>
      <c r="GTJ49" s="46"/>
      <c r="GTK49" s="46"/>
      <c r="GTL49" s="46"/>
      <c r="GTM49" s="46"/>
      <c r="GTN49" s="46"/>
      <c r="GTO49" s="46"/>
      <c r="GTP49" s="46"/>
      <c r="GTQ49" s="46"/>
      <c r="GTR49" s="46"/>
      <c r="GTS49" s="46"/>
      <c r="GTT49" s="46"/>
      <c r="GTU49" s="46"/>
      <c r="GTV49" s="46"/>
      <c r="GTW49" s="46"/>
      <c r="GTX49" s="46"/>
      <c r="GTY49" s="46"/>
      <c r="GTZ49" s="46"/>
      <c r="GUA49" s="46"/>
      <c r="GUB49" s="46"/>
      <c r="GUC49" s="46"/>
      <c r="GUD49" s="46"/>
      <c r="GUE49" s="46"/>
      <c r="GUF49" s="46"/>
      <c r="GUG49" s="46"/>
      <c r="GUH49" s="46"/>
      <c r="GUI49" s="46"/>
      <c r="GUJ49" s="46"/>
      <c r="GUK49" s="46"/>
      <c r="GUL49" s="46"/>
      <c r="GUM49" s="46"/>
      <c r="GUN49" s="46"/>
      <c r="GUO49" s="46"/>
      <c r="GUP49" s="46"/>
      <c r="GUQ49" s="46"/>
      <c r="GUR49" s="46"/>
      <c r="GUS49" s="46"/>
      <c r="GUT49" s="46"/>
      <c r="GUU49" s="46"/>
      <c r="GUV49" s="46"/>
      <c r="GUW49" s="46"/>
      <c r="GUX49" s="46"/>
      <c r="GUY49" s="46"/>
      <c r="GUZ49" s="46"/>
      <c r="GVA49" s="46"/>
      <c r="GVB49" s="46"/>
      <c r="GVC49" s="46"/>
      <c r="GVD49" s="46"/>
      <c r="GVE49" s="46"/>
      <c r="GVF49" s="46"/>
      <c r="GVG49" s="46"/>
      <c r="GVH49" s="46"/>
      <c r="GVI49" s="46"/>
      <c r="GVJ49" s="46"/>
      <c r="GVK49" s="46"/>
      <c r="GVL49" s="46"/>
      <c r="GVM49" s="46"/>
      <c r="GVN49" s="46"/>
      <c r="GVO49" s="46"/>
      <c r="GVP49" s="46"/>
      <c r="GVQ49" s="46"/>
      <c r="GVR49" s="46"/>
      <c r="GVS49" s="46"/>
      <c r="GVT49" s="46"/>
      <c r="GVU49" s="46"/>
      <c r="GVV49" s="46"/>
      <c r="GVW49" s="46"/>
      <c r="GVX49" s="46"/>
      <c r="GVY49" s="46"/>
      <c r="GVZ49" s="46"/>
      <c r="GWA49" s="46"/>
      <c r="GWB49" s="46"/>
      <c r="GWC49" s="46"/>
      <c r="GWD49" s="46"/>
      <c r="GWE49" s="46"/>
      <c r="GWF49" s="46"/>
      <c r="GWG49" s="46"/>
      <c r="GWH49" s="46"/>
      <c r="GWI49" s="46"/>
      <c r="GWJ49" s="46"/>
      <c r="GWK49" s="46"/>
      <c r="GWL49" s="46"/>
      <c r="GWM49" s="46"/>
      <c r="GWN49" s="46"/>
      <c r="GWO49" s="46"/>
      <c r="GWP49" s="46"/>
      <c r="GWQ49" s="46"/>
      <c r="GWR49" s="46"/>
      <c r="GWS49" s="46"/>
      <c r="GWT49" s="46"/>
      <c r="GWU49" s="46"/>
      <c r="GWV49" s="46"/>
      <c r="GWW49" s="46"/>
      <c r="GWX49" s="46"/>
      <c r="GWY49" s="46"/>
      <c r="GWZ49" s="46"/>
      <c r="GXA49" s="46"/>
      <c r="GXB49" s="46"/>
      <c r="GXC49" s="46"/>
      <c r="GXD49" s="46"/>
      <c r="GXE49" s="46"/>
      <c r="GXF49" s="46"/>
      <c r="GXG49" s="46"/>
      <c r="GXH49" s="46"/>
      <c r="GXI49" s="46"/>
      <c r="GXJ49" s="46"/>
      <c r="GXK49" s="46"/>
      <c r="GXL49" s="46"/>
      <c r="GXM49" s="46"/>
      <c r="GXN49" s="46"/>
      <c r="GXO49" s="46"/>
      <c r="GXP49" s="46"/>
      <c r="GXQ49" s="46"/>
      <c r="GXR49" s="46"/>
      <c r="GXS49" s="46"/>
      <c r="GXT49" s="46"/>
      <c r="GXU49" s="46"/>
      <c r="GXV49" s="46"/>
      <c r="GXW49" s="46"/>
      <c r="GXX49" s="46"/>
      <c r="GXY49" s="46"/>
      <c r="GXZ49" s="46"/>
      <c r="GYA49" s="46"/>
      <c r="GYB49" s="46"/>
      <c r="GYC49" s="46"/>
      <c r="GYD49" s="46"/>
      <c r="GYE49" s="46"/>
      <c r="GYF49" s="46"/>
      <c r="GYG49" s="46"/>
      <c r="GYH49" s="46"/>
      <c r="GYI49" s="46"/>
      <c r="GYJ49" s="46"/>
      <c r="GYK49" s="46"/>
      <c r="GYL49" s="46"/>
      <c r="GYM49" s="46"/>
      <c r="GYN49" s="46"/>
      <c r="GYO49" s="46"/>
      <c r="GYP49" s="46"/>
      <c r="GYQ49" s="46"/>
      <c r="GYR49" s="46"/>
      <c r="GYS49" s="46"/>
      <c r="GYT49" s="46"/>
      <c r="GYU49" s="46"/>
      <c r="GYV49" s="46"/>
      <c r="GYW49" s="46"/>
      <c r="GYX49" s="46"/>
      <c r="GYY49" s="46"/>
      <c r="GYZ49" s="46"/>
      <c r="GZA49" s="46"/>
      <c r="GZB49" s="46"/>
      <c r="GZC49" s="46"/>
      <c r="GZD49" s="46"/>
      <c r="GZE49" s="46"/>
      <c r="GZF49" s="46"/>
      <c r="GZG49" s="46"/>
      <c r="GZH49" s="46"/>
      <c r="GZI49" s="46"/>
      <c r="GZJ49" s="46"/>
      <c r="GZK49" s="46"/>
      <c r="GZL49" s="46"/>
      <c r="GZM49" s="46"/>
      <c r="GZN49" s="46"/>
      <c r="GZO49" s="46"/>
      <c r="GZP49" s="46"/>
      <c r="GZQ49" s="46"/>
      <c r="GZR49" s="46"/>
      <c r="GZS49" s="46"/>
      <c r="GZT49" s="46"/>
      <c r="GZU49" s="46"/>
      <c r="GZV49" s="46"/>
      <c r="GZW49" s="46"/>
      <c r="GZX49" s="46"/>
      <c r="GZY49" s="46"/>
      <c r="GZZ49" s="46"/>
      <c r="HAA49" s="46"/>
      <c r="HAB49" s="46"/>
      <c r="HAC49" s="46"/>
      <c r="HAD49" s="46"/>
      <c r="HAE49" s="46"/>
      <c r="HAF49" s="46"/>
      <c r="HAG49" s="46"/>
      <c r="HAH49" s="46"/>
      <c r="HAI49" s="46"/>
      <c r="HAJ49" s="46"/>
      <c r="HAK49" s="46"/>
      <c r="HAL49" s="46"/>
      <c r="HAM49" s="46"/>
      <c r="HAN49" s="46"/>
      <c r="HAO49" s="46"/>
      <c r="HAP49" s="46"/>
      <c r="HAQ49" s="46"/>
      <c r="HAR49" s="46"/>
      <c r="HAS49" s="46"/>
      <c r="HAT49" s="46"/>
      <c r="HAU49" s="46"/>
      <c r="HAV49" s="46"/>
      <c r="HAW49" s="46"/>
      <c r="HAX49" s="46"/>
      <c r="HAY49" s="46"/>
      <c r="HAZ49" s="46"/>
      <c r="HBA49" s="46"/>
      <c r="HBB49" s="46"/>
      <c r="HBC49" s="46"/>
      <c r="HBD49" s="46"/>
      <c r="HBE49" s="46"/>
      <c r="HBF49" s="46"/>
      <c r="HBG49" s="46"/>
      <c r="HBH49" s="46"/>
      <c r="HBI49" s="46"/>
      <c r="HBJ49" s="46"/>
      <c r="HBK49" s="46"/>
      <c r="HBL49" s="46"/>
      <c r="HBM49" s="46"/>
      <c r="HBN49" s="46"/>
      <c r="HBO49" s="46"/>
      <c r="HBP49" s="46"/>
      <c r="HBQ49" s="46"/>
      <c r="HBR49" s="46"/>
      <c r="HBS49" s="46"/>
      <c r="HBT49" s="46"/>
      <c r="HBU49" s="46"/>
      <c r="HBV49" s="46"/>
      <c r="HBW49" s="46"/>
      <c r="HBX49" s="46"/>
      <c r="HBY49" s="46"/>
      <c r="HBZ49" s="46"/>
      <c r="HCA49" s="46"/>
      <c r="HCB49" s="46"/>
      <c r="HCC49" s="46"/>
      <c r="HCD49" s="46"/>
      <c r="HCE49" s="46"/>
      <c r="HCF49" s="46"/>
      <c r="HCG49" s="46"/>
      <c r="HCH49" s="46"/>
      <c r="HCI49" s="46"/>
      <c r="HCJ49" s="46"/>
      <c r="HCK49" s="46"/>
      <c r="HCL49" s="46"/>
      <c r="HCM49" s="46"/>
      <c r="HCN49" s="46"/>
      <c r="HCO49" s="46"/>
      <c r="HCP49" s="46"/>
      <c r="HCQ49" s="46"/>
      <c r="HCR49" s="46"/>
      <c r="HCS49" s="46"/>
      <c r="HCT49" s="46"/>
      <c r="HCU49" s="46"/>
      <c r="HCV49" s="46"/>
      <c r="HCW49" s="46"/>
      <c r="HCX49" s="46"/>
      <c r="HCY49" s="46"/>
      <c r="HCZ49" s="46"/>
      <c r="HDA49" s="46"/>
      <c r="HDB49" s="46"/>
      <c r="HDC49" s="46"/>
      <c r="HDD49" s="46"/>
      <c r="HDE49" s="46"/>
      <c r="HDF49" s="46"/>
      <c r="HDG49" s="46"/>
      <c r="HDH49" s="46"/>
      <c r="HDI49" s="46"/>
      <c r="HDJ49" s="46"/>
      <c r="HDK49" s="46"/>
      <c r="HDL49" s="46"/>
      <c r="HDM49" s="46"/>
      <c r="HDN49" s="46"/>
      <c r="HDO49" s="46"/>
      <c r="HDP49" s="46"/>
      <c r="HDQ49" s="46"/>
      <c r="HDR49" s="46"/>
      <c r="HDS49" s="46"/>
      <c r="HDT49" s="46"/>
      <c r="HDU49" s="46"/>
      <c r="HDV49" s="46"/>
      <c r="HDW49" s="46"/>
      <c r="HDX49" s="46"/>
      <c r="HDY49" s="46"/>
      <c r="HDZ49" s="46"/>
      <c r="HEA49" s="46"/>
      <c r="HEB49" s="46"/>
      <c r="HEC49" s="46"/>
      <c r="HED49" s="46"/>
      <c r="HEE49" s="46"/>
      <c r="HEF49" s="46"/>
      <c r="HEG49" s="46"/>
      <c r="HEH49" s="46"/>
      <c r="HEI49" s="46"/>
      <c r="HEJ49" s="46"/>
      <c r="HEK49" s="46"/>
      <c r="HEL49" s="46"/>
      <c r="HEM49" s="46"/>
      <c r="HEN49" s="46"/>
      <c r="HEO49" s="46"/>
      <c r="HEP49" s="46"/>
      <c r="HEQ49" s="46"/>
      <c r="HER49" s="46"/>
      <c r="HES49" s="46"/>
      <c r="HET49" s="46"/>
      <c r="HEU49" s="46"/>
      <c r="HEV49" s="46"/>
      <c r="HEW49" s="46"/>
      <c r="HEX49" s="46"/>
      <c r="HEY49" s="46"/>
      <c r="HEZ49" s="46"/>
      <c r="HFA49" s="46"/>
      <c r="HFB49" s="46"/>
      <c r="HFC49" s="46"/>
      <c r="HFD49" s="46"/>
      <c r="HFE49" s="46"/>
      <c r="HFF49" s="46"/>
      <c r="HFG49" s="46"/>
      <c r="HFH49" s="46"/>
      <c r="HFI49" s="46"/>
      <c r="HFJ49" s="46"/>
      <c r="HFK49" s="46"/>
      <c r="HFL49" s="46"/>
      <c r="HFM49" s="46"/>
      <c r="HFN49" s="46"/>
      <c r="HFO49" s="46"/>
      <c r="HFP49" s="46"/>
      <c r="HFQ49" s="46"/>
      <c r="HFR49" s="46"/>
      <c r="HFS49" s="46"/>
      <c r="HFT49" s="46"/>
      <c r="HFU49" s="46"/>
      <c r="HFV49" s="46"/>
      <c r="HFW49" s="46"/>
      <c r="HFX49" s="46"/>
      <c r="HFY49" s="46"/>
      <c r="HFZ49" s="46"/>
      <c r="HGA49" s="46"/>
      <c r="HGB49" s="46"/>
      <c r="HGC49" s="46"/>
      <c r="HGD49" s="46"/>
      <c r="HGE49" s="46"/>
      <c r="HGF49" s="46"/>
      <c r="HGG49" s="46"/>
      <c r="HGH49" s="46"/>
      <c r="HGI49" s="46"/>
      <c r="HGJ49" s="46"/>
      <c r="HGK49" s="46"/>
      <c r="HGL49" s="46"/>
      <c r="HGM49" s="46"/>
      <c r="HGN49" s="46"/>
      <c r="HGO49" s="46"/>
      <c r="HGP49" s="46"/>
      <c r="HGQ49" s="46"/>
      <c r="HGR49" s="46"/>
      <c r="HGS49" s="46"/>
      <c r="HGT49" s="46"/>
      <c r="HGU49" s="46"/>
      <c r="HGV49" s="46"/>
      <c r="HGW49" s="46"/>
      <c r="HGX49" s="46"/>
      <c r="HGY49" s="46"/>
      <c r="HGZ49" s="46"/>
      <c r="HHA49" s="46"/>
      <c r="HHB49" s="46"/>
      <c r="HHC49" s="46"/>
      <c r="HHD49" s="46"/>
      <c r="HHE49" s="46"/>
      <c r="HHF49" s="46"/>
      <c r="HHG49" s="46"/>
      <c r="HHH49" s="46"/>
      <c r="HHI49" s="46"/>
      <c r="HHJ49" s="46"/>
      <c r="HHK49" s="46"/>
      <c r="HHL49" s="46"/>
      <c r="HHM49" s="46"/>
      <c r="HHN49" s="46"/>
      <c r="HHO49" s="46"/>
      <c r="HHP49" s="46"/>
      <c r="HHQ49" s="46"/>
      <c r="HHR49" s="46"/>
      <c r="HHS49" s="46"/>
      <c r="HHT49" s="46"/>
      <c r="HHU49" s="46"/>
      <c r="HHV49" s="46"/>
      <c r="HHW49" s="46"/>
      <c r="HHX49" s="46"/>
      <c r="HHY49" s="46"/>
      <c r="HHZ49" s="46"/>
      <c r="HIA49" s="46"/>
      <c r="HIB49" s="46"/>
      <c r="HIC49" s="46"/>
      <c r="HID49" s="46"/>
      <c r="HIE49" s="46"/>
      <c r="HIF49" s="46"/>
      <c r="HIG49" s="46"/>
      <c r="HIH49" s="46"/>
      <c r="HII49" s="46"/>
      <c r="HIJ49" s="46"/>
      <c r="HIK49" s="46"/>
      <c r="HIL49" s="46"/>
      <c r="HIM49" s="46"/>
      <c r="HIN49" s="46"/>
      <c r="HIO49" s="46"/>
      <c r="HIP49" s="46"/>
      <c r="HIQ49" s="46"/>
      <c r="HIR49" s="46"/>
      <c r="HIS49" s="46"/>
      <c r="HIT49" s="46"/>
      <c r="HIU49" s="46"/>
      <c r="HIV49" s="46"/>
      <c r="HIW49" s="46"/>
      <c r="HIX49" s="46"/>
      <c r="HIY49" s="46"/>
      <c r="HIZ49" s="46"/>
      <c r="HJA49" s="46"/>
      <c r="HJB49" s="46"/>
      <c r="HJC49" s="46"/>
      <c r="HJD49" s="46"/>
      <c r="HJE49" s="46"/>
      <c r="HJF49" s="46"/>
      <c r="HJG49" s="46"/>
      <c r="HJH49" s="46"/>
      <c r="HJI49" s="46"/>
      <c r="HJJ49" s="46"/>
      <c r="HJK49" s="46"/>
      <c r="HJL49" s="46"/>
      <c r="HJM49" s="46"/>
      <c r="HJN49" s="46"/>
      <c r="HJO49" s="46"/>
      <c r="HJP49" s="46"/>
      <c r="HJQ49" s="46"/>
      <c r="HJR49" s="46"/>
      <c r="HJS49" s="46"/>
      <c r="HJT49" s="46"/>
      <c r="HJU49" s="46"/>
      <c r="HJV49" s="46"/>
      <c r="HJW49" s="46"/>
      <c r="HJX49" s="46"/>
      <c r="HJY49" s="46"/>
      <c r="HJZ49" s="46"/>
      <c r="HKA49" s="46"/>
      <c r="HKB49" s="46"/>
      <c r="HKC49" s="46"/>
      <c r="HKD49" s="46"/>
      <c r="HKE49" s="46"/>
      <c r="HKF49" s="46"/>
      <c r="HKG49" s="46"/>
      <c r="HKH49" s="46"/>
      <c r="HKI49" s="46"/>
      <c r="HKJ49" s="46"/>
      <c r="HKK49" s="46"/>
      <c r="HKL49" s="46"/>
      <c r="HKM49" s="46"/>
      <c r="HKN49" s="46"/>
      <c r="HKO49" s="46"/>
      <c r="HKP49" s="46"/>
      <c r="HKQ49" s="46"/>
      <c r="HKR49" s="46"/>
      <c r="HKS49" s="46"/>
      <c r="HKT49" s="46"/>
      <c r="HKU49" s="46"/>
      <c r="HKV49" s="46"/>
      <c r="HKW49" s="46"/>
      <c r="HKX49" s="46"/>
      <c r="HKY49" s="46"/>
      <c r="HKZ49" s="46"/>
      <c r="HLA49" s="46"/>
      <c r="HLB49" s="46"/>
      <c r="HLC49" s="46"/>
      <c r="HLD49" s="46"/>
      <c r="HLE49" s="46"/>
      <c r="HLF49" s="46"/>
      <c r="HLG49" s="46"/>
      <c r="HLH49" s="46"/>
      <c r="HLI49" s="46"/>
      <c r="HLJ49" s="46"/>
      <c r="HLK49" s="46"/>
      <c r="HLL49" s="46"/>
      <c r="HLM49" s="46"/>
      <c r="HLN49" s="46"/>
      <c r="HLO49" s="46"/>
      <c r="HLP49" s="46"/>
      <c r="HLQ49" s="46"/>
      <c r="HLR49" s="46"/>
      <c r="HLS49" s="46"/>
      <c r="HLT49" s="46"/>
      <c r="HLU49" s="46"/>
      <c r="HLV49" s="46"/>
      <c r="HLW49" s="46"/>
      <c r="HLX49" s="46"/>
      <c r="HLY49" s="46"/>
      <c r="HLZ49" s="46"/>
      <c r="HMA49" s="46"/>
      <c r="HMB49" s="46"/>
      <c r="HMC49" s="46"/>
      <c r="HMD49" s="46"/>
      <c r="HME49" s="46"/>
      <c r="HMF49" s="46"/>
      <c r="HMG49" s="46"/>
      <c r="HMH49" s="46"/>
      <c r="HMI49" s="46"/>
      <c r="HMJ49" s="46"/>
      <c r="HMK49" s="46"/>
      <c r="HML49" s="46"/>
      <c r="HMM49" s="46"/>
      <c r="HMN49" s="46"/>
      <c r="HMO49" s="46"/>
      <c r="HMP49" s="46"/>
      <c r="HMQ49" s="46"/>
      <c r="HMR49" s="46"/>
      <c r="HMS49" s="46"/>
      <c r="HMT49" s="46"/>
      <c r="HMU49" s="46"/>
      <c r="HMV49" s="46"/>
      <c r="HMW49" s="46"/>
      <c r="HMX49" s="46"/>
      <c r="HMY49" s="46"/>
      <c r="HMZ49" s="46"/>
      <c r="HNA49" s="46"/>
      <c r="HNB49" s="46"/>
      <c r="HNC49" s="46"/>
      <c r="HND49" s="46"/>
      <c r="HNE49" s="46"/>
      <c r="HNF49" s="46"/>
      <c r="HNG49" s="46"/>
      <c r="HNH49" s="46"/>
      <c r="HNI49" s="46"/>
      <c r="HNJ49" s="46"/>
      <c r="HNK49" s="46"/>
      <c r="HNL49" s="46"/>
      <c r="HNM49" s="46"/>
      <c r="HNN49" s="46"/>
      <c r="HNO49" s="46"/>
      <c r="HNP49" s="46"/>
      <c r="HNQ49" s="46"/>
      <c r="HNR49" s="46"/>
      <c r="HNS49" s="46"/>
      <c r="HNT49" s="46"/>
      <c r="HNU49" s="46"/>
      <c r="HNV49" s="46"/>
      <c r="HNW49" s="46"/>
      <c r="HNX49" s="46"/>
      <c r="HNY49" s="46"/>
      <c r="HNZ49" s="46"/>
      <c r="HOA49" s="46"/>
      <c r="HOB49" s="46"/>
      <c r="HOC49" s="46"/>
      <c r="HOD49" s="46"/>
      <c r="HOE49" s="46"/>
      <c r="HOF49" s="46"/>
      <c r="HOG49" s="46"/>
      <c r="HOH49" s="46"/>
      <c r="HOI49" s="46"/>
      <c r="HOJ49" s="46"/>
      <c r="HOK49" s="46"/>
      <c r="HOL49" s="46"/>
      <c r="HOM49" s="46"/>
      <c r="HON49" s="46"/>
      <c r="HOO49" s="46"/>
      <c r="HOP49" s="46"/>
      <c r="HOQ49" s="46"/>
      <c r="HOR49" s="46"/>
      <c r="HOS49" s="46"/>
      <c r="HOT49" s="46"/>
      <c r="HOU49" s="46"/>
      <c r="HOV49" s="46"/>
      <c r="HOW49" s="46"/>
      <c r="HOX49" s="46"/>
      <c r="HOY49" s="46"/>
      <c r="HOZ49" s="46"/>
      <c r="HPA49" s="46"/>
      <c r="HPB49" s="46"/>
      <c r="HPC49" s="46"/>
      <c r="HPD49" s="46"/>
      <c r="HPE49" s="46"/>
      <c r="HPF49" s="46"/>
      <c r="HPG49" s="46"/>
      <c r="HPH49" s="46"/>
      <c r="HPI49" s="46"/>
      <c r="HPJ49" s="46"/>
      <c r="HPK49" s="46"/>
      <c r="HPL49" s="46"/>
      <c r="HPM49" s="46"/>
      <c r="HPN49" s="46"/>
      <c r="HPO49" s="46"/>
      <c r="HPP49" s="46"/>
      <c r="HPQ49" s="46"/>
      <c r="HPR49" s="46"/>
      <c r="HPS49" s="46"/>
      <c r="HPT49" s="46"/>
      <c r="HPU49" s="46"/>
      <c r="HPV49" s="46"/>
      <c r="HPW49" s="46"/>
      <c r="HPX49" s="46"/>
      <c r="HPY49" s="46"/>
      <c r="HPZ49" s="46"/>
      <c r="HQA49" s="46"/>
      <c r="HQB49" s="46"/>
      <c r="HQC49" s="46"/>
      <c r="HQD49" s="46"/>
      <c r="HQE49" s="46"/>
      <c r="HQF49" s="46"/>
      <c r="HQG49" s="46"/>
      <c r="HQH49" s="46"/>
      <c r="HQI49" s="46"/>
      <c r="HQJ49" s="46"/>
      <c r="HQK49" s="46"/>
      <c r="HQL49" s="46"/>
      <c r="HQM49" s="46"/>
      <c r="HQN49" s="46"/>
      <c r="HQO49" s="46"/>
      <c r="HQP49" s="46"/>
      <c r="HQQ49" s="46"/>
      <c r="HQR49" s="46"/>
      <c r="HQS49" s="46"/>
      <c r="HQT49" s="46"/>
      <c r="HQU49" s="46"/>
      <c r="HQV49" s="46"/>
      <c r="HQW49" s="46"/>
      <c r="HQX49" s="46"/>
      <c r="HQY49" s="46"/>
      <c r="HQZ49" s="46"/>
      <c r="HRA49" s="46"/>
      <c r="HRB49" s="46"/>
      <c r="HRC49" s="46"/>
      <c r="HRD49" s="46"/>
      <c r="HRE49" s="46"/>
      <c r="HRF49" s="46"/>
      <c r="HRG49" s="46"/>
      <c r="HRH49" s="46"/>
      <c r="HRI49" s="46"/>
      <c r="HRJ49" s="46"/>
      <c r="HRK49" s="46"/>
      <c r="HRL49" s="46"/>
      <c r="HRM49" s="46"/>
      <c r="HRN49" s="46"/>
      <c r="HRO49" s="46"/>
      <c r="HRP49" s="46"/>
      <c r="HRQ49" s="46"/>
      <c r="HRR49" s="46"/>
      <c r="HRS49" s="46"/>
      <c r="HRT49" s="46"/>
      <c r="HRU49" s="46"/>
      <c r="HRV49" s="46"/>
      <c r="HRW49" s="46"/>
      <c r="HRX49" s="46"/>
      <c r="HRY49" s="46"/>
      <c r="HRZ49" s="46"/>
      <c r="HSA49" s="46"/>
      <c r="HSB49" s="46"/>
      <c r="HSC49" s="46"/>
      <c r="HSD49" s="46"/>
      <c r="HSE49" s="46"/>
      <c r="HSF49" s="46"/>
      <c r="HSG49" s="46"/>
      <c r="HSH49" s="46"/>
      <c r="HSI49" s="46"/>
      <c r="HSJ49" s="46"/>
      <c r="HSK49" s="46"/>
      <c r="HSL49" s="46"/>
      <c r="HSM49" s="46"/>
      <c r="HSN49" s="46"/>
      <c r="HSO49" s="46"/>
      <c r="HSP49" s="46"/>
      <c r="HSQ49" s="46"/>
      <c r="HSR49" s="46"/>
      <c r="HSS49" s="46"/>
      <c r="HST49" s="46"/>
      <c r="HSU49" s="46"/>
      <c r="HSV49" s="46"/>
      <c r="HSW49" s="46"/>
      <c r="HSX49" s="46"/>
      <c r="HSY49" s="46"/>
      <c r="HSZ49" s="46"/>
      <c r="HTA49" s="46"/>
      <c r="HTB49" s="46"/>
      <c r="HTC49" s="46"/>
      <c r="HTD49" s="46"/>
      <c r="HTE49" s="46"/>
      <c r="HTF49" s="46"/>
      <c r="HTG49" s="46"/>
      <c r="HTH49" s="46"/>
      <c r="HTI49" s="46"/>
      <c r="HTJ49" s="46"/>
      <c r="HTK49" s="46"/>
      <c r="HTL49" s="46"/>
      <c r="HTM49" s="46"/>
      <c r="HTN49" s="46"/>
      <c r="HTO49" s="46"/>
      <c r="HTP49" s="46"/>
      <c r="HTQ49" s="46"/>
      <c r="HTR49" s="46"/>
      <c r="HTS49" s="46"/>
      <c r="HTT49" s="46"/>
      <c r="HTU49" s="46"/>
      <c r="HTV49" s="46"/>
      <c r="HTW49" s="46"/>
      <c r="HTX49" s="46"/>
      <c r="HTY49" s="46"/>
      <c r="HTZ49" s="46"/>
      <c r="HUA49" s="46"/>
      <c r="HUB49" s="46"/>
      <c r="HUC49" s="46"/>
      <c r="HUD49" s="46"/>
      <c r="HUE49" s="46"/>
      <c r="HUF49" s="46"/>
      <c r="HUG49" s="46"/>
      <c r="HUH49" s="46"/>
      <c r="HUI49" s="46"/>
      <c r="HUJ49" s="46"/>
      <c r="HUK49" s="46"/>
      <c r="HUL49" s="46"/>
      <c r="HUM49" s="46"/>
      <c r="HUN49" s="46"/>
      <c r="HUO49" s="46"/>
      <c r="HUP49" s="46"/>
      <c r="HUQ49" s="46"/>
      <c r="HUR49" s="46"/>
      <c r="HUS49" s="46"/>
      <c r="HUT49" s="46"/>
      <c r="HUU49" s="46"/>
      <c r="HUV49" s="46"/>
      <c r="HUW49" s="46"/>
      <c r="HUX49" s="46"/>
      <c r="HUY49" s="46"/>
      <c r="HUZ49" s="46"/>
      <c r="HVA49" s="46"/>
      <c r="HVB49" s="46"/>
      <c r="HVC49" s="46"/>
      <c r="HVD49" s="46"/>
      <c r="HVE49" s="46"/>
      <c r="HVF49" s="46"/>
      <c r="HVG49" s="46"/>
      <c r="HVH49" s="46"/>
      <c r="HVI49" s="46"/>
      <c r="HVJ49" s="46"/>
      <c r="HVK49" s="46"/>
      <c r="HVL49" s="46"/>
      <c r="HVM49" s="46"/>
      <c r="HVN49" s="46"/>
      <c r="HVO49" s="46"/>
      <c r="HVP49" s="46"/>
      <c r="HVQ49" s="46"/>
      <c r="HVR49" s="46"/>
      <c r="HVS49" s="46"/>
      <c r="HVT49" s="46"/>
      <c r="HVU49" s="46"/>
      <c r="HVV49" s="46"/>
      <c r="HVW49" s="46"/>
      <c r="HVX49" s="46"/>
      <c r="HVY49" s="46"/>
      <c r="HVZ49" s="46"/>
      <c r="HWA49" s="46"/>
      <c r="HWB49" s="46"/>
      <c r="HWC49" s="46"/>
      <c r="HWD49" s="46"/>
      <c r="HWE49" s="46"/>
      <c r="HWF49" s="46"/>
      <c r="HWG49" s="46"/>
      <c r="HWH49" s="46"/>
      <c r="HWI49" s="46"/>
      <c r="HWJ49" s="46"/>
      <c r="HWK49" s="46"/>
      <c r="HWL49" s="46"/>
      <c r="HWM49" s="46"/>
      <c r="HWN49" s="46"/>
      <c r="HWO49" s="46"/>
      <c r="HWP49" s="46"/>
      <c r="HWQ49" s="46"/>
      <c r="HWR49" s="46"/>
      <c r="HWS49" s="46"/>
      <c r="HWT49" s="46"/>
      <c r="HWU49" s="46"/>
      <c r="HWV49" s="46"/>
      <c r="HWW49" s="46"/>
      <c r="HWX49" s="46"/>
      <c r="HWY49" s="46"/>
      <c r="HWZ49" s="46"/>
      <c r="HXA49" s="46"/>
      <c r="HXB49" s="46"/>
      <c r="HXC49" s="46"/>
      <c r="HXD49" s="46"/>
      <c r="HXE49" s="46"/>
      <c r="HXF49" s="46"/>
      <c r="HXG49" s="46"/>
      <c r="HXH49" s="46"/>
      <c r="HXI49" s="46"/>
      <c r="HXJ49" s="46"/>
      <c r="HXK49" s="46"/>
      <c r="HXL49" s="46"/>
      <c r="HXM49" s="46"/>
      <c r="HXN49" s="46"/>
      <c r="HXO49" s="46"/>
      <c r="HXP49" s="46"/>
      <c r="HXQ49" s="46"/>
      <c r="HXR49" s="46"/>
      <c r="HXS49" s="46"/>
      <c r="HXT49" s="46"/>
      <c r="HXU49" s="46"/>
      <c r="HXV49" s="46"/>
      <c r="HXW49" s="46"/>
      <c r="HXX49" s="46"/>
      <c r="HXY49" s="46"/>
      <c r="HXZ49" s="46"/>
      <c r="HYA49" s="46"/>
      <c r="HYB49" s="46"/>
      <c r="HYC49" s="46"/>
      <c r="HYD49" s="46"/>
      <c r="HYE49" s="46"/>
      <c r="HYF49" s="46"/>
      <c r="HYG49" s="46"/>
      <c r="HYH49" s="46"/>
      <c r="HYI49" s="46"/>
      <c r="HYJ49" s="46"/>
      <c r="HYK49" s="46"/>
      <c r="HYL49" s="46"/>
      <c r="HYM49" s="46"/>
      <c r="HYN49" s="46"/>
      <c r="HYO49" s="46"/>
      <c r="HYP49" s="46"/>
      <c r="HYQ49" s="46"/>
      <c r="HYR49" s="46"/>
      <c r="HYS49" s="46"/>
      <c r="HYT49" s="46"/>
      <c r="HYU49" s="46"/>
      <c r="HYV49" s="46"/>
      <c r="HYW49" s="46"/>
      <c r="HYX49" s="46"/>
      <c r="HYY49" s="46"/>
      <c r="HYZ49" s="46"/>
      <c r="HZA49" s="46"/>
      <c r="HZB49" s="46"/>
      <c r="HZC49" s="46"/>
      <c r="HZD49" s="46"/>
      <c r="HZE49" s="46"/>
      <c r="HZF49" s="46"/>
      <c r="HZG49" s="46"/>
      <c r="HZH49" s="46"/>
      <c r="HZI49" s="46"/>
      <c r="HZJ49" s="46"/>
      <c r="HZK49" s="46"/>
      <c r="HZL49" s="46"/>
      <c r="HZM49" s="46"/>
      <c r="HZN49" s="46"/>
      <c r="HZO49" s="46"/>
      <c r="HZP49" s="46"/>
      <c r="HZQ49" s="46"/>
      <c r="HZR49" s="46"/>
      <c r="HZS49" s="46"/>
      <c r="HZT49" s="46"/>
      <c r="HZU49" s="46"/>
      <c r="HZV49" s="46"/>
      <c r="HZW49" s="46"/>
      <c r="HZX49" s="46"/>
      <c r="HZY49" s="46"/>
      <c r="HZZ49" s="46"/>
      <c r="IAA49" s="46"/>
      <c r="IAB49" s="46"/>
      <c r="IAC49" s="46"/>
      <c r="IAD49" s="46"/>
      <c r="IAE49" s="46"/>
      <c r="IAF49" s="46"/>
      <c r="IAG49" s="46"/>
      <c r="IAH49" s="46"/>
      <c r="IAI49" s="46"/>
      <c r="IAJ49" s="46"/>
      <c r="IAK49" s="46"/>
      <c r="IAL49" s="46"/>
      <c r="IAM49" s="46"/>
      <c r="IAN49" s="46"/>
      <c r="IAO49" s="46"/>
      <c r="IAP49" s="46"/>
      <c r="IAQ49" s="46"/>
      <c r="IAR49" s="46"/>
      <c r="IAS49" s="46"/>
      <c r="IAT49" s="46"/>
      <c r="IAU49" s="46"/>
      <c r="IAV49" s="46"/>
      <c r="IAW49" s="46"/>
      <c r="IAX49" s="46"/>
      <c r="IAY49" s="46"/>
      <c r="IAZ49" s="46"/>
      <c r="IBA49" s="46"/>
      <c r="IBB49" s="46"/>
      <c r="IBC49" s="46"/>
      <c r="IBD49" s="46"/>
      <c r="IBE49" s="46"/>
      <c r="IBF49" s="46"/>
      <c r="IBG49" s="46"/>
      <c r="IBH49" s="46"/>
      <c r="IBI49" s="46"/>
      <c r="IBJ49" s="46"/>
      <c r="IBK49" s="46"/>
      <c r="IBL49" s="46"/>
      <c r="IBM49" s="46"/>
      <c r="IBN49" s="46"/>
      <c r="IBO49" s="46"/>
      <c r="IBP49" s="46"/>
      <c r="IBQ49" s="46"/>
      <c r="IBR49" s="46"/>
      <c r="IBS49" s="46"/>
      <c r="IBT49" s="46"/>
      <c r="IBU49" s="46"/>
      <c r="IBV49" s="46"/>
      <c r="IBW49" s="46"/>
      <c r="IBX49" s="46"/>
      <c r="IBY49" s="46"/>
      <c r="IBZ49" s="46"/>
      <c r="ICA49" s="46"/>
      <c r="ICB49" s="46"/>
      <c r="ICC49" s="46"/>
      <c r="ICD49" s="46"/>
      <c r="ICE49" s="46"/>
      <c r="ICF49" s="46"/>
      <c r="ICG49" s="46"/>
      <c r="ICH49" s="46"/>
      <c r="ICI49" s="46"/>
      <c r="ICJ49" s="46"/>
      <c r="ICK49" s="46"/>
      <c r="ICL49" s="46"/>
      <c r="ICM49" s="46"/>
      <c r="ICN49" s="46"/>
      <c r="ICO49" s="46"/>
      <c r="ICP49" s="46"/>
      <c r="ICQ49" s="46"/>
      <c r="ICR49" s="46"/>
      <c r="ICS49" s="46"/>
      <c r="ICT49" s="46"/>
      <c r="ICU49" s="46"/>
      <c r="ICV49" s="46"/>
      <c r="ICW49" s="46"/>
      <c r="ICX49" s="46"/>
      <c r="ICY49" s="46"/>
      <c r="ICZ49" s="46"/>
      <c r="IDA49" s="46"/>
      <c r="IDB49" s="46"/>
      <c r="IDC49" s="46"/>
      <c r="IDD49" s="46"/>
      <c r="IDE49" s="46"/>
      <c r="IDF49" s="46"/>
      <c r="IDG49" s="46"/>
      <c r="IDH49" s="46"/>
      <c r="IDI49" s="46"/>
      <c r="IDJ49" s="46"/>
      <c r="IDK49" s="46"/>
      <c r="IDL49" s="46"/>
      <c r="IDM49" s="46"/>
      <c r="IDN49" s="46"/>
      <c r="IDO49" s="46"/>
      <c r="IDP49" s="46"/>
      <c r="IDQ49" s="46"/>
      <c r="IDR49" s="46"/>
      <c r="IDS49" s="46"/>
      <c r="IDT49" s="46"/>
      <c r="IDU49" s="46"/>
      <c r="IDV49" s="46"/>
      <c r="IDW49" s="46"/>
      <c r="IDX49" s="46"/>
      <c r="IDY49" s="46"/>
      <c r="IDZ49" s="46"/>
      <c r="IEA49" s="46"/>
      <c r="IEB49" s="46"/>
      <c r="IEC49" s="46"/>
      <c r="IED49" s="46"/>
      <c r="IEE49" s="46"/>
      <c r="IEF49" s="46"/>
      <c r="IEG49" s="46"/>
      <c r="IEH49" s="46"/>
      <c r="IEI49" s="46"/>
      <c r="IEJ49" s="46"/>
      <c r="IEK49" s="46"/>
      <c r="IEL49" s="46"/>
      <c r="IEM49" s="46"/>
      <c r="IEN49" s="46"/>
      <c r="IEO49" s="46"/>
      <c r="IEP49" s="46"/>
      <c r="IEQ49" s="46"/>
      <c r="IER49" s="46"/>
      <c r="IES49" s="46"/>
      <c r="IET49" s="46"/>
      <c r="IEU49" s="46"/>
      <c r="IEV49" s="46"/>
      <c r="IEW49" s="46"/>
      <c r="IEX49" s="46"/>
      <c r="IEY49" s="46"/>
      <c r="IEZ49" s="46"/>
      <c r="IFA49" s="46"/>
      <c r="IFB49" s="46"/>
      <c r="IFC49" s="46"/>
      <c r="IFD49" s="46"/>
      <c r="IFE49" s="46"/>
      <c r="IFF49" s="46"/>
      <c r="IFG49" s="46"/>
      <c r="IFH49" s="46"/>
      <c r="IFI49" s="46"/>
      <c r="IFJ49" s="46"/>
      <c r="IFK49" s="46"/>
      <c r="IFL49" s="46"/>
      <c r="IFM49" s="46"/>
      <c r="IFN49" s="46"/>
      <c r="IFO49" s="46"/>
      <c r="IFP49" s="46"/>
      <c r="IFQ49" s="46"/>
      <c r="IFR49" s="46"/>
      <c r="IFS49" s="46"/>
      <c r="IFT49" s="46"/>
      <c r="IFU49" s="46"/>
      <c r="IFV49" s="46"/>
      <c r="IFW49" s="46"/>
      <c r="IFX49" s="46"/>
      <c r="IFY49" s="46"/>
      <c r="IFZ49" s="46"/>
      <c r="IGA49" s="46"/>
      <c r="IGB49" s="46"/>
      <c r="IGC49" s="46"/>
      <c r="IGD49" s="46"/>
      <c r="IGE49" s="46"/>
      <c r="IGF49" s="46"/>
      <c r="IGG49" s="46"/>
      <c r="IGH49" s="46"/>
      <c r="IGI49" s="46"/>
      <c r="IGJ49" s="46"/>
      <c r="IGK49" s="46"/>
      <c r="IGL49" s="46"/>
      <c r="IGM49" s="46"/>
      <c r="IGN49" s="46"/>
      <c r="IGO49" s="46"/>
      <c r="IGP49" s="46"/>
      <c r="IGQ49" s="46"/>
      <c r="IGR49" s="46"/>
      <c r="IGS49" s="46"/>
      <c r="IGT49" s="46"/>
      <c r="IGU49" s="46"/>
      <c r="IGV49" s="46"/>
      <c r="IGW49" s="46"/>
      <c r="IGX49" s="46"/>
      <c r="IGY49" s="46"/>
      <c r="IGZ49" s="46"/>
      <c r="IHA49" s="46"/>
      <c r="IHB49" s="46"/>
      <c r="IHC49" s="46"/>
      <c r="IHD49" s="46"/>
      <c r="IHE49" s="46"/>
      <c r="IHF49" s="46"/>
      <c r="IHG49" s="46"/>
      <c r="IHH49" s="46"/>
      <c r="IHI49" s="46"/>
      <c r="IHJ49" s="46"/>
      <c r="IHK49" s="46"/>
      <c r="IHL49" s="46"/>
      <c r="IHM49" s="46"/>
      <c r="IHN49" s="46"/>
      <c r="IHO49" s="46"/>
      <c r="IHP49" s="46"/>
      <c r="IHQ49" s="46"/>
      <c r="IHR49" s="46"/>
      <c r="IHS49" s="46"/>
      <c r="IHT49" s="46"/>
      <c r="IHU49" s="46"/>
      <c r="IHV49" s="46"/>
      <c r="IHW49" s="46"/>
      <c r="IHX49" s="46"/>
      <c r="IHY49" s="46"/>
      <c r="IHZ49" s="46"/>
      <c r="IIA49" s="46"/>
      <c r="IIB49" s="46"/>
      <c r="IIC49" s="46"/>
      <c r="IID49" s="46"/>
      <c r="IIE49" s="46"/>
      <c r="IIF49" s="46"/>
      <c r="IIG49" s="46"/>
      <c r="IIH49" s="46"/>
      <c r="III49" s="46"/>
      <c r="IIJ49" s="46"/>
      <c r="IIK49" s="46"/>
      <c r="IIL49" s="46"/>
      <c r="IIM49" s="46"/>
      <c r="IIN49" s="46"/>
      <c r="IIO49" s="46"/>
      <c r="IIP49" s="46"/>
      <c r="IIQ49" s="46"/>
      <c r="IIR49" s="46"/>
      <c r="IIS49" s="46"/>
      <c r="IIT49" s="46"/>
      <c r="IIU49" s="46"/>
      <c r="IIV49" s="46"/>
      <c r="IIW49" s="46"/>
      <c r="IIX49" s="46"/>
      <c r="IIY49" s="46"/>
      <c r="IIZ49" s="46"/>
      <c r="IJA49" s="46"/>
      <c r="IJB49" s="46"/>
      <c r="IJC49" s="46"/>
      <c r="IJD49" s="46"/>
      <c r="IJE49" s="46"/>
      <c r="IJF49" s="46"/>
      <c r="IJG49" s="46"/>
      <c r="IJH49" s="46"/>
      <c r="IJI49" s="46"/>
      <c r="IJJ49" s="46"/>
      <c r="IJK49" s="46"/>
      <c r="IJL49" s="46"/>
      <c r="IJM49" s="46"/>
      <c r="IJN49" s="46"/>
      <c r="IJO49" s="46"/>
      <c r="IJP49" s="46"/>
      <c r="IJQ49" s="46"/>
      <c r="IJR49" s="46"/>
      <c r="IJS49" s="46"/>
      <c r="IJT49" s="46"/>
      <c r="IJU49" s="46"/>
      <c r="IJV49" s="46"/>
      <c r="IJW49" s="46"/>
      <c r="IJX49" s="46"/>
      <c r="IJY49" s="46"/>
      <c r="IJZ49" s="46"/>
      <c r="IKA49" s="46"/>
      <c r="IKB49" s="46"/>
      <c r="IKC49" s="46"/>
      <c r="IKD49" s="46"/>
      <c r="IKE49" s="46"/>
      <c r="IKF49" s="46"/>
      <c r="IKG49" s="46"/>
      <c r="IKH49" s="46"/>
      <c r="IKI49" s="46"/>
      <c r="IKJ49" s="46"/>
      <c r="IKK49" s="46"/>
      <c r="IKL49" s="46"/>
      <c r="IKM49" s="46"/>
      <c r="IKN49" s="46"/>
      <c r="IKO49" s="46"/>
      <c r="IKP49" s="46"/>
      <c r="IKQ49" s="46"/>
      <c r="IKR49" s="46"/>
      <c r="IKS49" s="46"/>
      <c r="IKT49" s="46"/>
      <c r="IKU49" s="46"/>
      <c r="IKV49" s="46"/>
      <c r="IKW49" s="46"/>
      <c r="IKX49" s="46"/>
      <c r="IKY49" s="46"/>
      <c r="IKZ49" s="46"/>
      <c r="ILA49" s="46"/>
      <c r="ILB49" s="46"/>
      <c r="ILC49" s="46"/>
      <c r="ILD49" s="46"/>
      <c r="ILE49" s="46"/>
      <c r="ILF49" s="46"/>
      <c r="ILG49" s="46"/>
      <c r="ILH49" s="46"/>
      <c r="ILI49" s="46"/>
      <c r="ILJ49" s="46"/>
      <c r="ILK49" s="46"/>
      <c r="ILL49" s="46"/>
      <c r="ILM49" s="46"/>
      <c r="ILN49" s="46"/>
      <c r="ILO49" s="46"/>
      <c r="ILP49" s="46"/>
      <c r="ILQ49" s="46"/>
      <c r="ILR49" s="46"/>
      <c r="ILS49" s="46"/>
      <c r="ILT49" s="46"/>
      <c r="ILU49" s="46"/>
      <c r="ILV49" s="46"/>
      <c r="ILW49" s="46"/>
      <c r="ILX49" s="46"/>
      <c r="ILY49" s="46"/>
      <c r="ILZ49" s="46"/>
      <c r="IMA49" s="46"/>
      <c r="IMB49" s="46"/>
      <c r="IMC49" s="46"/>
      <c r="IMD49" s="46"/>
      <c r="IME49" s="46"/>
      <c r="IMF49" s="46"/>
      <c r="IMG49" s="46"/>
      <c r="IMH49" s="46"/>
      <c r="IMI49" s="46"/>
      <c r="IMJ49" s="46"/>
      <c r="IMK49" s="46"/>
      <c r="IML49" s="46"/>
      <c r="IMM49" s="46"/>
      <c r="IMN49" s="46"/>
      <c r="IMO49" s="46"/>
      <c r="IMP49" s="46"/>
      <c r="IMQ49" s="46"/>
      <c r="IMR49" s="46"/>
      <c r="IMS49" s="46"/>
      <c r="IMT49" s="46"/>
      <c r="IMU49" s="46"/>
      <c r="IMV49" s="46"/>
      <c r="IMW49" s="46"/>
      <c r="IMX49" s="46"/>
      <c r="IMY49" s="46"/>
      <c r="IMZ49" s="46"/>
      <c r="INA49" s="46"/>
      <c r="INB49" s="46"/>
      <c r="INC49" s="46"/>
      <c r="IND49" s="46"/>
      <c r="INE49" s="46"/>
      <c r="INF49" s="46"/>
      <c r="ING49" s="46"/>
      <c r="INH49" s="46"/>
      <c r="INI49" s="46"/>
      <c r="INJ49" s="46"/>
      <c r="INK49" s="46"/>
      <c r="INL49" s="46"/>
      <c r="INM49" s="46"/>
      <c r="INN49" s="46"/>
      <c r="INO49" s="46"/>
      <c r="INP49" s="46"/>
      <c r="INQ49" s="46"/>
      <c r="INR49" s="46"/>
      <c r="INS49" s="46"/>
      <c r="INT49" s="46"/>
      <c r="INU49" s="46"/>
      <c r="INV49" s="46"/>
      <c r="INW49" s="46"/>
      <c r="INX49" s="46"/>
      <c r="INY49" s="46"/>
      <c r="INZ49" s="46"/>
      <c r="IOA49" s="46"/>
      <c r="IOB49" s="46"/>
      <c r="IOC49" s="46"/>
      <c r="IOD49" s="46"/>
      <c r="IOE49" s="46"/>
      <c r="IOF49" s="46"/>
      <c r="IOG49" s="46"/>
      <c r="IOH49" s="46"/>
      <c r="IOI49" s="46"/>
      <c r="IOJ49" s="46"/>
      <c r="IOK49" s="46"/>
      <c r="IOL49" s="46"/>
      <c r="IOM49" s="46"/>
      <c r="ION49" s="46"/>
      <c r="IOO49" s="46"/>
      <c r="IOP49" s="46"/>
      <c r="IOQ49" s="46"/>
      <c r="IOR49" s="46"/>
      <c r="IOS49" s="46"/>
      <c r="IOT49" s="46"/>
      <c r="IOU49" s="46"/>
      <c r="IOV49" s="46"/>
      <c r="IOW49" s="46"/>
      <c r="IOX49" s="46"/>
      <c r="IOY49" s="46"/>
      <c r="IOZ49" s="46"/>
      <c r="IPA49" s="46"/>
      <c r="IPB49" s="46"/>
      <c r="IPC49" s="46"/>
      <c r="IPD49" s="46"/>
      <c r="IPE49" s="46"/>
      <c r="IPF49" s="46"/>
      <c r="IPG49" s="46"/>
      <c r="IPH49" s="46"/>
      <c r="IPI49" s="46"/>
      <c r="IPJ49" s="46"/>
      <c r="IPK49" s="46"/>
      <c r="IPL49" s="46"/>
      <c r="IPM49" s="46"/>
      <c r="IPN49" s="46"/>
      <c r="IPO49" s="46"/>
      <c r="IPP49" s="46"/>
      <c r="IPQ49" s="46"/>
      <c r="IPR49" s="46"/>
      <c r="IPS49" s="46"/>
      <c r="IPT49" s="46"/>
      <c r="IPU49" s="46"/>
      <c r="IPV49" s="46"/>
      <c r="IPW49" s="46"/>
      <c r="IPX49" s="46"/>
      <c r="IPY49" s="46"/>
      <c r="IPZ49" s="46"/>
      <c r="IQA49" s="46"/>
      <c r="IQB49" s="46"/>
      <c r="IQC49" s="46"/>
      <c r="IQD49" s="46"/>
      <c r="IQE49" s="46"/>
      <c r="IQF49" s="46"/>
      <c r="IQG49" s="46"/>
      <c r="IQH49" s="46"/>
      <c r="IQI49" s="46"/>
      <c r="IQJ49" s="46"/>
      <c r="IQK49" s="46"/>
      <c r="IQL49" s="46"/>
      <c r="IQM49" s="46"/>
      <c r="IQN49" s="46"/>
      <c r="IQO49" s="46"/>
      <c r="IQP49" s="46"/>
      <c r="IQQ49" s="46"/>
      <c r="IQR49" s="46"/>
      <c r="IQS49" s="46"/>
      <c r="IQT49" s="46"/>
      <c r="IQU49" s="46"/>
      <c r="IQV49" s="46"/>
      <c r="IQW49" s="46"/>
      <c r="IQX49" s="46"/>
      <c r="IQY49" s="46"/>
      <c r="IQZ49" s="46"/>
      <c r="IRA49" s="46"/>
      <c r="IRB49" s="46"/>
      <c r="IRC49" s="46"/>
      <c r="IRD49" s="46"/>
      <c r="IRE49" s="46"/>
      <c r="IRF49" s="46"/>
      <c r="IRG49" s="46"/>
      <c r="IRH49" s="46"/>
      <c r="IRI49" s="46"/>
      <c r="IRJ49" s="46"/>
      <c r="IRK49" s="46"/>
      <c r="IRL49" s="46"/>
      <c r="IRM49" s="46"/>
      <c r="IRN49" s="46"/>
      <c r="IRO49" s="46"/>
      <c r="IRP49" s="46"/>
      <c r="IRQ49" s="46"/>
      <c r="IRR49" s="46"/>
      <c r="IRS49" s="46"/>
      <c r="IRT49" s="46"/>
      <c r="IRU49" s="46"/>
      <c r="IRV49" s="46"/>
      <c r="IRW49" s="46"/>
      <c r="IRX49" s="46"/>
      <c r="IRY49" s="46"/>
      <c r="IRZ49" s="46"/>
      <c r="ISA49" s="46"/>
      <c r="ISB49" s="46"/>
      <c r="ISC49" s="46"/>
      <c r="ISD49" s="46"/>
      <c r="ISE49" s="46"/>
      <c r="ISF49" s="46"/>
      <c r="ISG49" s="46"/>
      <c r="ISH49" s="46"/>
      <c r="ISI49" s="46"/>
      <c r="ISJ49" s="46"/>
      <c r="ISK49" s="46"/>
      <c r="ISL49" s="46"/>
      <c r="ISM49" s="46"/>
      <c r="ISN49" s="46"/>
      <c r="ISO49" s="46"/>
      <c r="ISP49" s="46"/>
      <c r="ISQ49" s="46"/>
      <c r="ISR49" s="46"/>
      <c r="ISS49" s="46"/>
      <c r="IST49" s="46"/>
      <c r="ISU49" s="46"/>
      <c r="ISV49" s="46"/>
      <c r="ISW49" s="46"/>
      <c r="ISX49" s="46"/>
      <c r="ISY49" s="46"/>
      <c r="ISZ49" s="46"/>
      <c r="ITA49" s="46"/>
      <c r="ITB49" s="46"/>
      <c r="ITC49" s="46"/>
      <c r="ITD49" s="46"/>
      <c r="ITE49" s="46"/>
      <c r="ITF49" s="46"/>
      <c r="ITG49" s="46"/>
      <c r="ITH49" s="46"/>
      <c r="ITI49" s="46"/>
      <c r="ITJ49" s="46"/>
      <c r="ITK49" s="46"/>
      <c r="ITL49" s="46"/>
      <c r="ITM49" s="46"/>
      <c r="ITN49" s="46"/>
      <c r="ITO49" s="46"/>
      <c r="ITP49" s="46"/>
      <c r="ITQ49" s="46"/>
      <c r="ITR49" s="46"/>
      <c r="ITS49" s="46"/>
      <c r="ITT49" s="46"/>
      <c r="ITU49" s="46"/>
      <c r="ITV49" s="46"/>
      <c r="ITW49" s="46"/>
      <c r="ITX49" s="46"/>
      <c r="ITY49" s="46"/>
      <c r="ITZ49" s="46"/>
      <c r="IUA49" s="46"/>
      <c r="IUB49" s="46"/>
      <c r="IUC49" s="46"/>
      <c r="IUD49" s="46"/>
      <c r="IUE49" s="46"/>
      <c r="IUF49" s="46"/>
      <c r="IUG49" s="46"/>
      <c r="IUH49" s="46"/>
      <c r="IUI49" s="46"/>
      <c r="IUJ49" s="46"/>
      <c r="IUK49" s="46"/>
      <c r="IUL49" s="46"/>
      <c r="IUM49" s="46"/>
      <c r="IUN49" s="46"/>
      <c r="IUO49" s="46"/>
      <c r="IUP49" s="46"/>
      <c r="IUQ49" s="46"/>
      <c r="IUR49" s="46"/>
      <c r="IUS49" s="46"/>
      <c r="IUT49" s="46"/>
      <c r="IUU49" s="46"/>
      <c r="IUV49" s="46"/>
      <c r="IUW49" s="46"/>
      <c r="IUX49" s="46"/>
      <c r="IUY49" s="46"/>
      <c r="IUZ49" s="46"/>
      <c r="IVA49" s="46"/>
      <c r="IVB49" s="46"/>
      <c r="IVC49" s="46"/>
      <c r="IVD49" s="46"/>
      <c r="IVE49" s="46"/>
      <c r="IVF49" s="46"/>
      <c r="IVG49" s="46"/>
      <c r="IVH49" s="46"/>
      <c r="IVI49" s="46"/>
      <c r="IVJ49" s="46"/>
      <c r="IVK49" s="46"/>
      <c r="IVL49" s="46"/>
      <c r="IVM49" s="46"/>
      <c r="IVN49" s="46"/>
      <c r="IVO49" s="46"/>
      <c r="IVP49" s="46"/>
      <c r="IVQ49" s="46"/>
      <c r="IVR49" s="46"/>
      <c r="IVS49" s="46"/>
      <c r="IVT49" s="46"/>
      <c r="IVU49" s="46"/>
      <c r="IVV49" s="46"/>
      <c r="IVW49" s="46"/>
      <c r="IVX49" s="46"/>
      <c r="IVY49" s="46"/>
      <c r="IVZ49" s="46"/>
      <c r="IWA49" s="46"/>
      <c r="IWB49" s="46"/>
      <c r="IWC49" s="46"/>
      <c r="IWD49" s="46"/>
      <c r="IWE49" s="46"/>
      <c r="IWF49" s="46"/>
      <c r="IWG49" s="46"/>
      <c r="IWH49" s="46"/>
      <c r="IWI49" s="46"/>
      <c r="IWJ49" s="46"/>
      <c r="IWK49" s="46"/>
      <c r="IWL49" s="46"/>
      <c r="IWM49" s="46"/>
      <c r="IWN49" s="46"/>
      <c r="IWO49" s="46"/>
      <c r="IWP49" s="46"/>
      <c r="IWQ49" s="46"/>
      <c r="IWR49" s="46"/>
      <c r="IWS49" s="46"/>
      <c r="IWT49" s="46"/>
      <c r="IWU49" s="46"/>
      <c r="IWV49" s="46"/>
      <c r="IWW49" s="46"/>
      <c r="IWX49" s="46"/>
      <c r="IWY49" s="46"/>
      <c r="IWZ49" s="46"/>
      <c r="IXA49" s="46"/>
      <c r="IXB49" s="46"/>
      <c r="IXC49" s="46"/>
      <c r="IXD49" s="46"/>
      <c r="IXE49" s="46"/>
      <c r="IXF49" s="46"/>
      <c r="IXG49" s="46"/>
      <c r="IXH49" s="46"/>
      <c r="IXI49" s="46"/>
      <c r="IXJ49" s="46"/>
      <c r="IXK49" s="46"/>
      <c r="IXL49" s="46"/>
      <c r="IXM49" s="46"/>
      <c r="IXN49" s="46"/>
      <c r="IXO49" s="46"/>
      <c r="IXP49" s="46"/>
      <c r="IXQ49" s="46"/>
      <c r="IXR49" s="46"/>
      <c r="IXS49" s="46"/>
      <c r="IXT49" s="46"/>
      <c r="IXU49" s="46"/>
      <c r="IXV49" s="46"/>
      <c r="IXW49" s="46"/>
      <c r="IXX49" s="46"/>
      <c r="IXY49" s="46"/>
      <c r="IXZ49" s="46"/>
      <c r="IYA49" s="46"/>
      <c r="IYB49" s="46"/>
      <c r="IYC49" s="46"/>
      <c r="IYD49" s="46"/>
      <c r="IYE49" s="46"/>
      <c r="IYF49" s="46"/>
      <c r="IYG49" s="46"/>
      <c r="IYH49" s="46"/>
      <c r="IYI49" s="46"/>
      <c r="IYJ49" s="46"/>
      <c r="IYK49" s="46"/>
      <c r="IYL49" s="46"/>
      <c r="IYM49" s="46"/>
      <c r="IYN49" s="46"/>
      <c r="IYO49" s="46"/>
      <c r="IYP49" s="46"/>
      <c r="IYQ49" s="46"/>
      <c r="IYR49" s="46"/>
      <c r="IYS49" s="46"/>
      <c r="IYT49" s="46"/>
      <c r="IYU49" s="46"/>
      <c r="IYV49" s="46"/>
      <c r="IYW49" s="46"/>
      <c r="IYX49" s="46"/>
      <c r="IYY49" s="46"/>
      <c r="IYZ49" s="46"/>
      <c r="IZA49" s="46"/>
      <c r="IZB49" s="46"/>
      <c r="IZC49" s="46"/>
      <c r="IZD49" s="46"/>
      <c r="IZE49" s="46"/>
      <c r="IZF49" s="46"/>
      <c r="IZG49" s="46"/>
      <c r="IZH49" s="46"/>
      <c r="IZI49" s="46"/>
      <c r="IZJ49" s="46"/>
      <c r="IZK49" s="46"/>
      <c r="IZL49" s="46"/>
      <c r="IZM49" s="46"/>
      <c r="IZN49" s="46"/>
      <c r="IZO49" s="46"/>
      <c r="IZP49" s="46"/>
      <c r="IZQ49" s="46"/>
      <c r="IZR49" s="46"/>
      <c r="IZS49" s="46"/>
      <c r="IZT49" s="46"/>
      <c r="IZU49" s="46"/>
      <c r="IZV49" s="46"/>
      <c r="IZW49" s="46"/>
      <c r="IZX49" s="46"/>
      <c r="IZY49" s="46"/>
      <c r="IZZ49" s="46"/>
      <c r="JAA49" s="46"/>
      <c r="JAB49" s="46"/>
      <c r="JAC49" s="46"/>
      <c r="JAD49" s="46"/>
      <c r="JAE49" s="46"/>
      <c r="JAF49" s="46"/>
      <c r="JAG49" s="46"/>
      <c r="JAH49" s="46"/>
      <c r="JAI49" s="46"/>
      <c r="JAJ49" s="46"/>
      <c r="JAK49" s="46"/>
      <c r="JAL49" s="46"/>
      <c r="JAM49" s="46"/>
      <c r="JAN49" s="46"/>
      <c r="JAO49" s="46"/>
      <c r="JAP49" s="46"/>
      <c r="JAQ49" s="46"/>
      <c r="JAR49" s="46"/>
      <c r="JAS49" s="46"/>
      <c r="JAT49" s="46"/>
      <c r="JAU49" s="46"/>
      <c r="JAV49" s="46"/>
      <c r="JAW49" s="46"/>
      <c r="JAX49" s="46"/>
      <c r="JAY49" s="46"/>
      <c r="JAZ49" s="46"/>
      <c r="JBA49" s="46"/>
      <c r="JBB49" s="46"/>
      <c r="JBC49" s="46"/>
      <c r="JBD49" s="46"/>
      <c r="JBE49" s="46"/>
      <c r="JBF49" s="46"/>
      <c r="JBG49" s="46"/>
      <c r="JBH49" s="46"/>
      <c r="JBI49" s="46"/>
      <c r="JBJ49" s="46"/>
      <c r="JBK49" s="46"/>
      <c r="JBL49" s="46"/>
      <c r="JBM49" s="46"/>
      <c r="JBN49" s="46"/>
      <c r="JBO49" s="46"/>
      <c r="JBP49" s="46"/>
      <c r="JBQ49" s="46"/>
      <c r="JBR49" s="46"/>
      <c r="JBS49" s="46"/>
      <c r="JBT49" s="46"/>
      <c r="JBU49" s="46"/>
      <c r="JBV49" s="46"/>
      <c r="JBW49" s="46"/>
      <c r="JBX49" s="46"/>
      <c r="JBY49" s="46"/>
      <c r="JBZ49" s="46"/>
      <c r="JCA49" s="46"/>
      <c r="JCB49" s="46"/>
      <c r="JCC49" s="46"/>
      <c r="JCD49" s="46"/>
      <c r="JCE49" s="46"/>
      <c r="JCF49" s="46"/>
      <c r="JCG49" s="46"/>
      <c r="JCH49" s="46"/>
      <c r="JCI49" s="46"/>
      <c r="JCJ49" s="46"/>
      <c r="JCK49" s="46"/>
      <c r="JCL49" s="46"/>
      <c r="JCM49" s="46"/>
      <c r="JCN49" s="46"/>
      <c r="JCO49" s="46"/>
      <c r="JCP49" s="46"/>
      <c r="JCQ49" s="46"/>
      <c r="JCR49" s="46"/>
      <c r="JCS49" s="46"/>
      <c r="JCT49" s="46"/>
      <c r="JCU49" s="46"/>
      <c r="JCV49" s="46"/>
      <c r="JCW49" s="46"/>
      <c r="JCX49" s="46"/>
      <c r="JCY49" s="46"/>
      <c r="JCZ49" s="46"/>
      <c r="JDA49" s="46"/>
      <c r="JDB49" s="46"/>
      <c r="JDC49" s="46"/>
      <c r="JDD49" s="46"/>
      <c r="JDE49" s="46"/>
      <c r="JDF49" s="46"/>
      <c r="JDG49" s="46"/>
      <c r="JDH49" s="46"/>
      <c r="JDI49" s="46"/>
      <c r="JDJ49" s="46"/>
      <c r="JDK49" s="46"/>
      <c r="JDL49" s="46"/>
      <c r="JDM49" s="46"/>
      <c r="JDN49" s="46"/>
      <c r="JDO49" s="46"/>
      <c r="JDP49" s="46"/>
      <c r="JDQ49" s="46"/>
      <c r="JDR49" s="46"/>
      <c r="JDS49" s="46"/>
      <c r="JDT49" s="46"/>
      <c r="JDU49" s="46"/>
      <c r="JDV49" s="46"/>
      <c r="JDW49" s="46"/>
      <c r="JDX49" s="46"/>
      <c r="JDY49" s="46"/>
      <c r="JDZ49" s="46"/>
      <c r="JEA49" s="46"/>
      <c r="JEB49" s="46"/>
      <c r="JEC49" s="46"/>
      <c r="JED49" s="46"/>
      <c r="JEE49" s="46"/>
      <c r="JEF49" s="46"/>
      <c r="JEG49" s="46"/>
      <c r="JEH49" s="46"/>
      <c r="JEI49" s="46"/>
      <c r="JEJ49" s="46"/>
      <c r="JEK49" s="46"/>
      <c r="JEL49" s="46"/>
      <c r="JEM49" s="46"/>
      <c r="JEN49" s="46"/>
      <c r="JEO49" s="46"/>
      <c r="JEP49" s="46"/>
      <c r="JEQ49" s="46"/>
      <c r="JER49" s="46"/>
      <c r="JES49" s="46"/>
      <c r="JET49" s="46"/>
      <c r="JEU49" s="46"/>
      <c r="JEV49" s="46"/>
      <c r="JEW49" s="46"/>
      <c r="JEX49" s="46"/>
      <c r="JEY49" s="46"/>
      <c r="JEZ49" s="46"/>
      <c r="JFA49" s="46"/>
      <c r="JFB49" s="46"/>
      <c r="JFC49" s="46"/>
      <c r="JFD49" s="46"/>
      <c r="JFE49" s="46"/>
      <c r="JFF49" s="46"/>
      <c r="JFG49" s="46"/>
      <c r="JFH49" s="46"/>
      <c r="JFI49" s="46"/>
      <c r="JFJ49" s="46"/>
      <c r="JFK49" s="46"/>
      <c r="JFL49" s="46"/>
      <c r="JFM49" s="46"/>
      <c r="JFN49" s="46"/>
      <c r="JFO49" s="46"/>
      <c r="JFP49" s="46"/>
      <c r="JFQ49" s="46"/>
      <c r="JFR49" s="46"/>
      <c r="JFS49" s="46"/>
      <c r="JFT49" s="46"/>
      <c r="JFU49" s="46"/>
      <c r="JFV49" s="46"/>
      <c r="JFW49" s="46"/>
      <c r="JFX49" s="46"/>
      <c r="JFY49" s="46"/>
      <c r="JFZ49" s="46"/>
      <c r="JGA49" s="46"/>
      <c r="JGB49" s="46"/>
      <c r="JGC49" s="46"/>
      <c r="JGD49" s="46"/>
      <c r="JGE49" s="46"/>
      <c r="JGF49" s="46"/>
      <c r="JGG49" s="46"/>
      <c r="JGH49" s="46"/>
      <c r="JGI49" s="46"/>
      <c r="JGJ49" s="46"/>
      <c r="JGK49" s="46"/>
      <c r="JGL49" s="46"/>
      <c r="JGM49" s="46"/>
      <c r="JGN49" s="46"/>
      <c r="JGO49" s="46"/>
      <c r="JGP49" s="46"/>
      <c r="JGQ49" s="46"/>
      <c r="JGR49" s="46"/>
      <c r="JGS49" s="46"/>
      <c r="JGT49" s="46"/>
      <c r="JGU49" s="46"/>
      <c r="JGV49" s="46"/>
      <c r="JGW49" s="46"/>
      <c r="JGX49" s="46"/>
      <c r="JGY49" s="46"/>
      <c r="JGZ49" s="46"/>
      <c r="JHA49" s="46"/>
      <c r="JHB49" s="46"/>
      <c r="JHC49" s="46"/>
      <c r="JHD49" s="46"/>
      <c r="JHE49" s="46"/>
      <c r="JHF49" s="46"/>
      <c r="JHG49" s="46"/>
      <c r="JHH49" s="46"/>
      <c r="JHI49" s="46"/>
      <c r="JHJ49" s="46"/>
      <c r="JHK49" s="46"/>
      <c r="JHL49" s="46"/>
      <c r="JHM49" s="46"/>
      <c r="JHN49" s="46"/>
      <c r="JHO49" s="46"/>
      <c r="JHP49" s="46"/>
      <c r="JHQ49" s="46"/>
      <c r="JHR49" s="46"/>
      <c r="JHS49" s="46"/>
      <c r="JHT49" s="46"/>
      <c r="JHU49" s="46"/>
      <c r="JHV49" s="46"/>
      <c r="JHW49" s="46"/>
      <c r="JHX49" s="46"/>
      <c r="JHY49" s="46"/>
      <c r="JHZ49" s="46"/>
      <c r="JIA49" s="46"/>
      <c r="JIB49" s="46"/>
      <c r="JIC49" s="46"/>
      <c r="JID49" s="46"/>
      <c r="JIE49" s="46"/>
      <c r="JIF49" s="46"/>
      <c r="JIG49" s="46"/>
      <c r="JIH49" s="46"/>
      <c r="JII49" s="46"/>
      <c r="JIJ49" s="46"/>
      <c r="JIK49" s="46"/>
      <c r="JIL49" s="46"/>
      <c r="JIM49" s="46"/>
      <c r="JIN49" s="46"/>
      <c r="JIO49" s="46"/>
      <c r="JIP49" s="46"/>
      <c r="JIQ49" s="46"/>
      <c r="JIR49" s="46"/>
      <c r="JIS49" s="46"/>
      <c r="JIT49" s="46"/>
      <c r="JIU49" s="46"/>
      <c r="JIV49" s="46"/>
      <c r="JIW49" s="46"/>
      <c r="JIX49" s="46"/>
      <c r="JIY49" s="46"/>
      <c r="JIZ49" s="46"/>
      <c r="JJA49" s="46"/>
      <c r="JJB49" s="46"/>
      <c r="JJC49" s="46"/>
      <c r="JJD49" s="46"/>
      <c r="JJE49" s="46"/>
      <c r="JJF49" s="46"/>
      <c r="JJG49" s="46"/>
      <c r="JJH49" s="46"/>
      <c r="JJI49" s="46"/>
      <c r="JJJ49" s="46"/>
      <c r="JJK49" s="46"/>
      <c r="JJL49" s="46"/>
      <c r="JJM49" s="46"/>
      <c r="JJN49" s="46"/>
      <c r="JJO49" s="46"/>
      <c r="JJP49" s="46"/>
      <c r="JJQ49" s="46"/>
      <c r="JJR49" s="46"/>
      <c r="JJS49" s="46"/>
      <c r="JJT49" s="46"/>
      <c r="JJU49" s="46"/>
      <c r="JJV49" s="46"/>
      <c r="JJW49" s="46"/>
      <c r="JJX49" s="46"/>
      <c r="JJY49" s="46"/>
      <c r="JJZ49" s="46"/>
      <c r="JKA49" s="46"/>
      <c r="JKB49" s="46"/>
      <c r="JKC49" s="46"/>
      <c r="JKD49" s="46"/>
      <c r="JKE49" s="46"/>
      <c r="JKF49" s="46"/>
      <c r="JKG49" s="46"/>
      <c r="JKH49" s="46"/>
      <c r="JKI49" s="46"/>
      <c r="JKJ49" s="46"/>
      <c r="JKK49" s="46"/>
      <c r="JKL49" s="46"/>
      <c r="JKM49" s="46"/>
      <c r="JKN49" s="46"/>
      <c r="JKO49" s="46"/>
      <c r="JKP49" s="46"/>
      <c r="JKQ49" s="46"/>
      <c r="JKR49" s="46"/>
      <c r="JKS49" s="46"/>
      <c r="JKT49" s="46"/>
      <c r="JKU49" s="46"/>
      <c r="JKV49" s="46"/>
      <c r="JKW49" s="46"/>
      <c r="JKX49" s="46"/>
      <c r="JKY49" s="46"/>
      <c r="JKZ49" s="46"/>
      <c r="JLA49" s="46"/>
      <c r="JLB49" s="46"/>
      <c r="JLC49" s="46"/>
      <c r="JLD49" s="46"/>
      <c r="JLE49" s="46"/>
      <c r="JLF49" s="46"/>
      <c r="JLG49" s="46"/>
      <c r="JLH49" s="46"/>
      <c r="JLI49" s="46"/>
      <c r="JLJ49" s="46"/>
      <c r="JLK49" s="46"/>
      <c r="JLL49" s="46"/>
      <c r="JLM49" s="46"/>
      <c r="JLN49" s="46"/>
      <c r="JLO49" s="46"/>
      <c r="JLP49" s="46"/>
      <c r="JLQ49" s="46"/>
      <c r="JLR49" s="46"/>
      <c r="JLS49" s="46"/>
      <c r="JLT49" s="46"/>
      <c r="JLU49" s="46"/>
      <c r="JLV49" s="46"/>
      <c r="JLW49" s="46"/>
      <c r="JLX49" s="46"/>
      <c r="JLY49" s="46"/>
      <c r="JLZ49" s="46"/>
      <c r="JMA49" s="46"/>
      <c r="JMB49" s="46"/>
      <c r="JMC49" s="46"/>
      <c r="JMD49" s="46"/>
      <c r="JME49" s="46"/>
      <c r="JMF49" s="46"/>
      <c r="JMG49" s="46"/>
      <c r="JMH49" s="46"/>
      <c r="JMI49" s="46"/>
      <c r="JMJ49" s="46"/>
      <c r="JMK49" s="46"/>
      <c r="JML49" s="46"/>
      <c r="JMM49" s="46"/>
      <c r="JMN49" s="46"/>
      <c r="JMO49" s="46"/>
      <c r="JMP49" s="46"/>
      <c r="JMQ49" s="46"/>
      <c r="JMR49" s="46"/>
      <c r="JMS49" s="46"/>
      <c r="JMT49" s="46"/>
      <c r="JMU49" s="46"/>
      <c r="JMV49" s="46"/>
      <c r="JMW49" s="46"/>
      <c r="JMX49" s="46"/>
      <c r="JMY49" s="46"/>
      <c r="JMZ49" s="46"/>
      <c r="JNA49" s="46"/>
      <c r="JNB49" s="46"/>
      <c r="JNC49" s="46"/>
      <c r="JND49" s="46"/>
      <c r="JNE49" s="46"/>
      <c r="JNF49" s="46"/>
      <c r="JNG49" s="46"/>
      <c r="JNH49" s="46"/>
      <c r="JNI49" s="46"/>
      <c r="JNJ49" s="46"/>
      <c r="JNK49" s="46"/>
      <c r="JNL49" s="46"/>
      <c r="JNM49" s="46"/>
      <c r="JNN49" s="46"/>
      <c r="JNO49" s="46"/>
      <c r="JNP49" s="46"/>
      <c r="JNQ49" s="46"/>
      <c r="JNR49" s="46"/>
      <c r="JNS49" s="46"/>
      <c r="JNT49" s="46"/>
      <c r="JNU49" s="46"/>
      <c r="JNV49" s="46"/>
      <c r="JNW49" s="46"/>
      <c r="JNX49" s="46"/>
      <c r="JNY49" s="46"/>
      <c r="JNZ49" s="46"/>
      <c r="JOA49" s="46"/>
      <c r="JOB49" s="46"/>
      <c r="JOC49" s="46"/>
      <c r="JOD49" s="46"/>
      <c r="JOE49" s="46"/>
      <c r="JOF49" s="46"/>
      <c r="JOG49" s="46"/>
      <c r="JOH49" s="46"/>
      <c r="JOI49" s="46"/>
      <c r="JOJ49" s="46"/>
      <c r="JOK49" s="46"/>
      <c r="JOL49" s="46"/>
      <c r="JOM49" s="46"/>
      <c r="JON49" s="46"/>
      <c r="JOO49" s="46"/>
      <c r="JOP49" s="46"/>
      <c r="JOQ49" s="46"/>
      <c r="JOR49" s="46"/>
      <c r="JOS49" s="46"/>
      <c r="JOT49" s="46"/>
      <c r="JOU49" s="46"/>
      <c r="JOV49" s="46"/>
      <c r="JOW49" s="46"/>
      <c r="JOX49" s="46"/>
      <c r="JOY49" s="46"/>
      <c r="JOZ49" s="46"/>
      <c r="JPA49" s="46"/>
      <c r="JPB49" s="46"/>
      <c r="JPC49" s="46"/>
      <c r="JPD49" s="46"/>
      <c r="JPE49" s="46"/>
      <c r="JPF49" s="46"/>
      <c r="JPG49" s="46"/>
      <c r="JPH49" s="46"/>
      <c r="JPI49" s="46"/>
      <c r="JPJ49" s="46"/>
      <c r="JPK49" s="46"/>
      <c r="JPL49" s="46"/>
      <c r="JPM49" s="46"/>
      <c r="JPN49" s="46"/>
      <c r="JPO49" s="46"/>
      <c r="JPP49" s="46"/>
      <c r="JPQ49" s="46"/>
      <c r="JPR49" s="46"/>
      <c r="JPS49" s="46"/>
      <c r="JPT49" s="46"/>
      <c r="JPU49" s="46"/>
      <c r="JPV49" s="46"/>
      <c r="JPW49" s="46"/>
      <c r="JPX49" s="46"/>
      <c r="JPY49" s="46"/>
      <c r="JPZ49" s="46"/>
      <c r="JQA49" s="46"/>
      <c r="JQB49" s="46"/>
      <c r="JQC49" s="46"/>
      <c r="JQD49" s="46"/>
      <c r="JQE49" s="46"/>
      <c r="JQF49" s="46"/>
      <c r="JQG49" s="46"/>
      <c r="JQH49" s="46"/>
      <c r="JQI49" s="46"/>
      <c r="JQJ49" s="46"/>
      <c r="JQK49" s="46"/>
      <c r="JQL49" s="46"/>
      <c r="JQM49" s="46"/>
      <c r="JQN49" s="46"/>
      <c r="JQO49" s="46"/>
      <c r="JQP49" s="46"/>
      <c r="JQQ49" s="46"/>
      <c r="JQR49" s="46"/>
      <c r="JQS49" s="46"/>
      <c r="JQT49" s="46"/>
      <c r="JQU49" s="46"/>
      <c r="JQV49" s="46"/>
      <c r="JQW49" s="46"/>
      <c r="JQX49" s="46"/>
      <c r="JQY49" s="46"/>
      <c r="JQZ49" s="46"/>
      <c r="JRA49" s="46"/>
      <c r="JRB49" s="46"/>
      <c r="JRC49" s="46"/>
      <c r="JRD49" s="46"/>
      <c r="JRE49" s="46"/>
      <c r="JRF49" s="46"/>
      <c r="JRG49" s="46"/>
      <c r="JRH49" s="46"/>
      <c r="JRI49" s="46"/>
      <c r="JRJ49" s="46"/>
      <c r="JRK49" s="46"/>
      <c r="JRL49" s="46"/>
      <c r="JRM49" s="46"/>
      <c r="JRN49" s="46"/>
      <c r="JRO49" s="46"/>
      <c r="JRP49" s="46"/>
      <c r="JRQ49" s="46"/>
      <c r="JRR49" s="46"/>
      <c r="JRS49" s="46"/>
      <c r="JRT49" s="46"/>
      <c r="JRU49" s="46"/>
      <c r="JRV49" s="46"/>
      <c r="JRW49" s="46"/>
      <c r="JRX49" s="46"/>
      <c r="JRY49" s="46"/>
      <c r="JRZ49" s="46"/>
      <c r="JSA49" s="46"/>
      <c r="JSB49" s="46"/>
      <c r="JSC49" s="46"/>
      <c r="JSD49" s="46"/>
      <c r="JSE49" s="46"/>
      <c r="JSF49" s="46"/>
      <c r="JSG49" s="46"/>
      <c r="JSH49" s="46"/>
      <c r="JSI49" s="46"/>
      <c r="JSJ49" s="46"/>
      <c r="JSK49" s="46"/>
      <c r="JSL49" s="46"/>
      <c r="JSM49" s="46"/>
      <c r="JSN49" s="46"/>
      <c r="JSO49" s="46"/>
      <c r="JSP49" s="46"/>
      <c r="JSQ49" s="46"/>
      <c r="JSR49" s="46"/>
      <c r="JSS49" s="46"/>
      <c r="JST49" s="46"/>
      <c r="JSU49" s="46"/>
      <c r="JSV49" s="46"/>
      <c r="JSW49" s="46"/>
      <c r="JSX49" s="46"/>
      <c r="JSY49" s="46"/>
      <c r="JSZ49" s="46"/>
      <c r="JTA49" s="46"/>
      <c r="JTB49" s="46"/>
      <c r="JTC49" s="46"/>
      <c r="JTD49" s="46"/>
      <c r="JTE49" s="46"/>
      <c r="JTF49" s="46"/>
      <c r="JTG49" s="46"/>
      <c r="JTH49" s="46"/>
      <c r="JTI49" s="46"/>
      <c r="JTJ49" s="46"/>
      <c r="JTK49" s="46"/>
      <c r="JTL49" s="46"/>
      <c r="JTM49" s="46"/>
      <c r="JTN49" s="46"/>
      <c r="JTO49" s="46"/>
      <c r="JTP49" s="46"/>
      <c r="JTQ49" s="46"/>
      <c r="JTR49" s="46"/>
      <c r="JTS49" s="46"/>
      <c r="JTT49" s="46"/>
      <c r="JTU49" s="46"/>
      <c r="JTV49" s="46"/>
      <c r="JTW49" s="46"/>
      <c r="JTX49" s="46"/>
      <c r="JTY49" s="46"/>
      <c r="JTZ49" s="46"/>
      <c r="JUA49" s="46"/>
      <c r="JUB49" s="46"/>
      <c r="JUC49" s="46"/>
      <c r="JUD49" s="46"/>
      <c r="JUE49" s="46"/>
      <c r="JUF49" s="46"/>
      <c r="JUG49" s="46"/>
      <c r="JUH49" s="46"/>
      <c r="JUI49" s="46"/>
      <c r="JUJ49" s="46"/>
      <c r="JUK49" s="46"/>
      <c r="JUL49" s="46"/>
      <c r="JUM49" s="46"/>
      <c r="JUN49" s="46"/>
      <c r="JUO49" s="46"/>
      <c r="JUP49" s="46"/>
      <c r="JUQ49" s="46"/>
      <c r="JUR49" s="46"/>
      <c r="JUS49" s="46"/>
      <c r="JUT49" s="46"/>
      <c r="JUU49" s="46"/>
      <c r="JUV49" s="46"/>
      <c r="JUW49" s="46"/>
      <c r="JUX49" s="46"/>
      <c r="JUY49" s="46"/>
      <c r="JUZ49" s="46"/>
      <c r="JVA49" s="46"/>
      <c r="JVB49" s="46"/>
      <c r="JVC49" s="46"/>
      <c r="JVD49" s="46"/>
      <c r="JVE49" s="46"/>
      <c r="JVF49" s="46"/>
      <c r="JVG49" s="46"/>
      <c r="JVH49" s="46"/>
      <c r="JVI49" s="46"/>
      <c r="JVJ49" s="46"/>
      <c r="JVK49" s="46"/>
      <c r="JVL49" s="46"/>
      <c r="JVM49" s="46"/>
      <c r="JVN49" s="46"/>
      <c r="JVO49" s="46"/>
      <c r="JVP49" s="46"/>
      <c r="JVQ49" s="46"/>
      <c r="JVR49" s="46"/>
      <c r="JVS49" s="46"/>
      <c r="JVT49" s="46"/>
      <c r="JVU49" s="46"/>
      <c r="JVV49" s="46"/>
      <c r="JVW49" s="46"/>
      <c r="JVX49" s="46"/>
      <c r="JVY49" s="46"/>
      <c r="JVZ49" s="46"/>
      <c r="JWA49" s="46"/>
      <c r="JWB49" s="46"/>
      <c r="JWC49" s="46"/>
      <c r="JWD49" s="46"/>
      <c r="JWE49" s="46"/>
      <c r="JWF49" s="46"/>
      <c r="JWG49" s="46"/>
      <c r="JWH49" s="46"/>
      <c r="JWI49" s="46"/>
      <c r="JWJ49" s="46"/>
      <c r="JWK49" s="46"/>
      <c r="JWL49" s="46"/>
      <c r="JWM49" s="46"/>
      <c r="JWN49" s="46"/>
      <c r="JWO49" s="46"/>
      <c r="JWP49" s="46"/>
      <c r="JWQ49" s="46"/>
      <c r="JWR49" s="46"/>
      <c r="JWS49" s="46"/>
      <c r="JWT49" s="46"/>
      <c r="JWU49" s="46"/>
      <c r="JWV49" s="46"/>
      <c r="JWW49" s="46"/>
      <c r="JWX49" s="46"/>
      <c r="JWY49" s="46"/>
      <c r="JWZ49" s="46"/>
      <c r="JXA49" s="46"/>
      <c r="JXB49" s="46"/>
      <c r="JXC49" s="46"/>
      <c r="JXD49" s="46"/>
      <c r="JXE49" s="46"/>
      <c r="JXF49" s="46"/>
      <c r="JXG49" s="46"/>
      <c r="JXH49" s="46"/>
      <c r="JXI49" s="46"/>
      <c r="JXJ49" s="46"/>
      <c r="JXK49" s="46"/>
      <c r="JXL49" s="46"/>
      <c r="JXM49" s="46"/>
      <c r="JXN49" s="46"/>
      <c r="JXO49" s="46"/>
      <c r="JXP49" s="46"/>
      <c r="JXQ49" s="46"/>
      <c r="JXR49" s="46"/>
      <c r="JXS49" s="46"/>
      <c r="JXT49" s="46"/>
      <c r="JXU49" s="46"/>
      <c r="JXV49" s="46"/>
      <c r="JXW49" s="46"/>
      <c r="JXX49" s="46"/>
      <c r="JXY49" s="46"/>
      <c r="JXZ49" s="46"/>
      <c r="JYA49" s="46"/>
      <c r="JYB49" s="46"/>
      <c r="JYC49" s="46"/>
      <c r="JYD49" s="46"/>
      <c r="JYE49" s="46"/>
      <c r="JYF49" s="46"/>
      <c r="JYG49" s="46"/>
      <c r="JYH49" s="46"/>
      <c r="JYI49" s="46"/>
      <c r="JYJ49" s="46"/>
      <c r="JYK49" s="46"/>
      <c r="JYL49" s="46"/>
      <c r="JYM49" s="46"/>
      <c r="JYN49" s="46"/>
      <c r="JYO49" s="46"/>
      <c r="JYP49" s="46"/>
      <c r="JYQ49" s="46"/>
      <c r="JYR49" s="46"/>
      <c r="JYS49" s="46"/>
      <c r="JYT49" s="46"/>
      <c r="JYU49" s="46"/>
      <c r="JYV49" s="46"/>
      <c r="JYW49" s="46"/>
      <c r="JYX49" s="46"/>
      <c r="JYY49" s="46"/>
      <c r="JYZ49" s="46"/>
      <c r="JZA49" s="46"/>
      <c r="JZB49" s="46"/>
      <c r="JZC49" s="46"/>
      <c r="JZD49" s="46"/>
      <c r="JZE49" s="46"/>
      <c r="JZF49" s="46"/>
      <c r="JZG49" s="46"/>
      <c r="JZH49" s="46"/>
      <c r="JZI49" s="46"/>
      <c r="JZJ49" s="46"/>
      <c r="JZK49" s="46"/>
      <c r="JZL49" s="46"/>
      <c r="JZM49" s="46"/>
      <c r="JZN49" s="46"/>
      <c r="JZO49" s="46"/>
      <c r="JZP49" s="46"/>
      <c r="JZQ49" s="46"/>
      <c r="JZR49" s="46"/>
      <c r="JZS49" s="46"/>
      <c r="JZT49" s="46"/>
      <c r="JZU49" s="46"/>
      <c r="JZV49" s="46"/>
      <c r="JZW49" s="46"/>
      <c r="JZX49" s="46"/>
      <c r="JZY49" s="46"/>
      <c r="JZZ49" s="46"/>
      <c r="KAA49" s="46"/>
      <c r="KAB49" s="46"/>
      <c r="KAC49" s="46"/>
      <c r="KAD49" s="46"/>
      <c r="KAE49" s="46"/>
      <c r="KAF49" s="46"/>
      <c r="KAG49" s="46"/>
      <c r="KAH49" s="46"/>
      <c r="KAI49" s="46"/>
      <c r="KAJ49" s="46"/>
      <c r="KAK49" s="46"/>
      <c r="KAL49" s="46"/>
      <c r="KAM49" s="46"/>
      <c r="KAN49" s="46"/>
      <c r="KAO49" s="46"/>
      <c r="KAP49" s="46"/>
      <c r="KAQ49" s="46"/>
      <c r="KAR49" s="46"/>
      <c r="KAS49" s="46"/>
      <c r="KAT49" s="46"/>
      <c r="KAU49" s="46"/>
      <c r="KAV49" s="46"/>
      <c r="KAW49" s="46"/>
      <c r="KAX49" s="46"/>
      <c r="KAY49" s="46"/>
      <c r="KAZ49" s="46"/>
      <c r="KBA49" s="46"/>
      <c r="KBB49" s="46"/>
      <c r="KBC49" s="46"/>
      <c r="KBD49" s="46"/>
      <c r="KBE49" s="46"/>
      <c r="KBF49" s="46"/>
      <c r="KBG49" s="46"/>
      <c r="KBH49" s="46"/>
      <c r="KBI49" s="46"/>
      <c r="KBJ49" s="46"/>
      <c r="KBK49" s="46"/>
      <c r="KBL49" s="46"/>
      <c r="KBM49" s="46"/>
      <c r="KBN49" s="46"/>
      <c r="KBO49" s="46"/>
      <c r="KBP49" s="46"/>
      <c r="KBQ49" s="46"/>
      <c r="KBR49" s="46"/>
      <c r="KBS49" s="46"/>
      <c r="KBT49" s="46"/>
      <c r="KBU49" s="46"/>
      <c r="KBV49" s="46"/>
      <c r="KBW49" s="46"/>
      <c r="KBX49" s="46"/>
      <c r="KBY49" s="46"/>
      <c r="KBZ49" s="46"/>
      <c r="KCA49" s="46"/>
      <c r="KCB49" s="46"/>
      <c r="KCC49" s="46"/>
      <c r="KCD49" s="46"/>
      <c r="KCE49" s="46"/>
      <c r="KCF49" s="46"/>
      <c r="KCG49" s="46"/>
      <c r="KCH49" s="46"/>
      <c r="KCI49" s="46"/>
      <c r="KCJ49" s="46"/>
      <c r="KCK49" s="46"/>
      <c r="KCL49" s="46"/>
      <c r="KCM49" s="46"/>
      <c r="KCN49" s="46"/>
      <c r="KCO49" s="46"/>
      <c r="KCP49" s="46"/>
      <c r="KCQ49" s="46"/>
      <c r="KCR49" s="46"/>
      <c r="KCS49" s="46"/>
      <c r="KCT49" s="46"/>
      <c r="KCU49" s="46"/>
      <c r="KCV49" s="46"/>
      <c r="KCW49" s="46"/>
      <c r="KCX49" s="46"/>
      <c r="KCY49" s="46"/>
      <c r="KCZ49" s="46"/>
      <c r="KDA49" s="46"/>
      <c r="KDB49" s="46"/>
      <c r="KDC49" s="46"/>
      <c r="KDD49" s="46"/>
      <c r="KDE49" s="46"/>
      <c r="KDF49" s="46"/>
      <c r="KDG49" s="46"/>
      <c r="KDH49" s="46"/>
      <c r="KDI49" s="46"/>
      <c r="KDJ49" s="46"/>
      <c r="KDK49" s="46"/>
      <c r="KDL49" s="46"/>
      <c r="KDM49" s="46"/>
      <c r="KDN49" s="46"/>
      <c r="KDO49" s="46"/>
      <c r="KDP49" s="46"/>
      <c r="KDQ49" s="46"/>
      <c r="KDR49" s="46"/>
      <c r="KDS49" s="46"/>
      <c r="KDT49" s="46"/>
      <c r="KDU49" s="46"/>
      <c r="KDV49" s="46"/>
      <c r="KDW49" s="46"/>
      <c r="KDX49" s="46"/>
      <c r="KDY49" s="46"/>
      <c r="KDZ49" s="46"/>
      <c r="KEA49" s="46"/>
      <c r="KEB49" s="46"/>
      <c r="KEC49" s="46"/>
      <c r="KED49" s="46"/>
      <c r="KEE49" s="46"/>
      <c r="KEF49" s="46"/>
      <c r="KEG49" s="46"/>
      <c r="KEH49" s="46"/>
      <c r="KEI49" s="46"/>
      <c r="KEJ49" s="46"/>
      <c r="KEK49" s="46"/>
      <c r="KEL49" s="46"/>
      <c r="KEM49" s="46"/>
      <c r="KEN49" s="46"/>
      <c r="KEO49" s="46"/>
      <c r="KEP49" s="46"/>
      <c r="KEQ49" s="46"/>
      <c r="KER49" s="46"/>
      <c r="KES49" s="46"/>
      <c r="KET49" s="46"/>
      <c r="KEU49" s="46"/>
      <c r="KEV49" s="46"/>
      <c r="KEW49" s="46"/>
      <c r="KEX49" s="46"/>
      <c r="KEY49" s="46"/>
      <c r="KEZ49" s="46"/>
      <c r="KFA49" s="46"/>
      <c r="KFB49" s="46"/>
      <c r="KFC49" s="46"/>
      <c r="KFD49" s="46"/>
      <c r="KFE49" s="46"/>
      <c r="KFF49" s="46"/>
      <c r="KFG49" s="46"/>
      <c r="KFH49" s="46"/>
      <c r="KFI49" s="46"/>
      <c r="KFJ49" s="46"/>
      <c r="KFK49" s="46"/>
      <c r="KFL49" s="46"/>
      <c r="KFM49" s="46"/>
      <c r="KFN49" s="46"/>
      <c r="KFO49" s="46"/>
      <c r="KFP49" s="46"/>
      <c r="KFQ49" s="46"/>
      <c r="KFR49" s="46"/>
      <c r="KFS49" s="46"/>
      <c r="KFT49" s="46"/>
      <c r="KFU49" s="46"/>
      <c r="KFV49" s="46"/>
      <c r="KFW49" s="46"/>
      <c r="KFX49" s="46"/>
      <c r="KFY49" s="46"/>
      <c r="KFZ49" s="46"/>
      <c r="KGA49" s="46"/>
      <c r="KGB49" s="46"/>
      <c r="KGC49" s="46"/>
      <c r="KGD49" s="46"/>
      <c r="KGE49" s="46"/>
      <c r="KGF49" s="46"/>
      <c r="KGG49" s="46"/>
      <c r="KGH49" s="46"/>
      <c r="KGI49" s="46"/>
      <c r="KGJ49" s="46"/>
      <c r="KGK49" s="46"/>
      <c r="KGL49" s="46"/>
      <c r="KGM49" s="46"/>
      <c r="KGN49" s="46"/>
      <c r="KGO49" s="46"/>
      <c r="KGP49" s="46"/>
      <c r="KGQ49" s="46"/>
      <c r="KGR49" s="46"/>
      <c r="KGS49" s="46"/>
      <c r="KGT49" s="46"/>
      <c r="KGU49" s="46"/>
      <c r="KGV49" s="46"/>
      <c r="KGW49" s="46"/>
      <c r="KGX49" s="46"/>
      <c r="KGY49" s="46"/>
      <c r="KGZ49" s="46"/>
      <c r="KHA49" s="46"/>
      <c r="KHB49" s="46"/>
      <c r="KHC49" s="46"/>
      <c r="KHD49" s="46"/>
      <c r="KHE49" s="46"/>
      <c r="KHF49" s="46"/>
      <c r="KHG49" s="46"/>
      <c r="KHH49" s="46"/>
      <c r="KHI49" s="46"/>
      <c r="KHJ49" s="46"/>
      <c r="KHK49" s="46"/>
      <c r="KHL49" s="46"/>
      <c r="KHM49" s="46"/>
      <c r="KHN49" s="46"/>
      <c r="KHO49" s="46"/>
      <c r="KHP49" s="46"/>
      <c r="KHQ49" s="46"/>
      <c r="KHR49" s="46"/>
      <c r="KHS49" s="46"/>
      <c r="KHT49" s="46"/>
      <c r="KHU49" s="46"/>
      <c r="KHV49" s="46"/>
      <c r="KHW49" s="46"/>
      <c r="KHX49" s="46"/>
      <c r="KHY49" s="46"/>
      <c r="KHZ49" s="46"/>
      <c r="KIA49" s="46"/>
      <c r="KIB49" s="46"/>
      <c r="KIC49" s="46"/>
      <c r="KID49" s="46"/>
      <c r="KIE49" s="46"/>
      <c r="KIF49" s="46"/>
      <c r="KIG49" s="46"/>
      <c r="KIH49" s="46"/>
      <c r="KII49" s="46"/>
      <c r="KIJ49" s="46"/>
      <c r="KIK49" s="46"/>
      <c r="KIL49" s="46"/>
      <c r="KIM49" s="46"/>
      <c r="KIN49" s="46"/>
      <c r="KIO49" s="46"/>
      <c r="KIP49" s="46"/>
      <c r="KIQ49" s="46"/>
      <c r="KIR49" s="46"/>
      <c r="KIS49" s="46"/>
      <c r="KIT49" s="46"/>
      <c r="KIU49" s="46"/>
      <c r="KIV49" s="46"/>
      <c r="KIW49" s="46"/>
      <c r="KIX49" s="46"/>
      <c r="KIY49" s="46"/>
      <c r="KIZ49" s="46"/>
      <c r="KJA49" s="46"/>
      <c r="KJB49" s="46"/>
      <c r="KJC49" s="46"/>
      <c r="KJD49" s="46"/>
      <c r="KJE49" s="46"/>
      <c r="KJF49" s="46"/>
      <c r="KJG49" s="46"/>
      <c r="KJH49" s="46"/>
      <c r="KJI49" s="46"/>
      <c r="KJJ49" s="46"/>
      <c r="KJK49" s="46"/>
      <c r="KJL49" s="46"/>
      <c r="KJM49" s="46"/>
      <c r="KJN49" s="46"/>
      <c r="KJO49" s="46"/>
      <c r="KJP49" s="46"/>
      <c r="KJQ49" s="46"/>
      <c r="KJR49" s="46"/>
      <c r="KJS49" s="46"/>
      <c r="KJT49" s="46"/>
      <c r="KJU49" s="46"/>
      <c r="KJV49" s="46"/>
      <c r="KJW49" s="46"/>
      <c r="KJX49" s="46"/>
      <c r="KJY49" s="46"/>
      <c r="KJZ49" s="46"/>
      <c r="KKA49" s="46"/>
      <c r="KKB49" s="46"/>
      <c r="KKC49" s="46"/>
      <c r="KKD49" s="46"/>
      <c r="KKE49" s="46"/>
      <c r="KKF49" s="46"/>
      <c r="KKG49" s="46"/>
      <c r="KKH49" s="46"/>
      <c r="KKI49" s="46"/>
      <c r="KKJ49" s="46"/>
      <c r="KKK49" s="46"/>
      <c r="KKL49" s="46"/>
      <c r="KKM49" s="46"/>
      <c r="KKN49" s="46"/>
      <c r="KKO49" s="46"/>
      <c r="KKP49" s="46"/>
      <c r="KKQ49" s="46"/>
      <c r="KKR49" s="46"/>
      <c r="KKS49" s="46"/>
      <c r="KKT49" s="46"/>
      <c r="KKU49" s="46"/>
      <c r="KKV49" s="46"/>
      <c r="KKW49" s="46"/>
      <c r="KKX49" s="46"/>
      <c r="KKY49" s="46"/>
      <c r="KKZ49" s="46"/>
      <c r="KLA49" s="46"/>
      <c r="KLB49" s="46"/>
      <c r="KLC49" s="46"/>
      <c r="KLD49" s="46"/>
      <c r="KLE49" s="46"/>
      <c r="KLF49" s="46"/>
      <c r="KLG49" s="46"/>
      <c r="KLH49" s="46"/>
      <c r="KLI49" s="46"/>
      <c r="KLJ49" s="46"/>
      <c r="KLK49" s="46"/>
      <c r="KLL49" s="46"/>
      <c r="KLM49" s="46"/>
      <c r="KLN49" s="46"/>
      <c r="KLO49" s="46"/>
      <c r="KLP49" s="46"/>
      <c r="KLQ49" s="46"/>
      <c r="KLR49" s="46"/>
      <c r="KLS49" s="46"/>
      <c r="KLT49" s="46"/>
      <c r="KLU49" s="46"/>
      <c r="KLV49" s="46"/>
      <c r="KLW49" s="46"/>
      <c r="KLX49" s="46"/>
      <c r="KLY49" s="46"/>
      <c r="KLZ49" s="46"/>
      <c r="KMA49" s="46"/>
      <c r="KMB49" s="46"/>
      <c r="KMC49" s="46"/>
      <c r="KMD49" s="46"/>
      <c r="KME49" s="46"/>
      <c r="KMF49" s="46"/>
      <c r="KMG49" s="46"/>
      <c r="KMH49" s="46"/>
      <c r="KMI49" s="46"/>
      <c r="KMJ49" s="46"/>
      <c r="KMK49" s="46"/>
      <c r="KML49" s="46"/>
      <c r="KMM49" s="46"/>
      <c r="KMN49" s="46"/>
      <c r="KMO49" s="46"/>
      <c r="KMP49" s="46"/>
      <c r="KMQ49" s="46"/>
      <c r="KMR49" s="46"/>
      <c r="KMS49" s="46"/>
      <c r="KMT49" s="46"/>
      <c r="KMU49" s="46"/>
      <c r="KMV49" s="46"/>
      <c r="KMW49" s="46"/>
      <c r="KMX49" s="46"/>
      <c r="KMY49" s="46"/>
      <c r="KMZ49" s="46"/>
      <c r="KNA49" s="46"/>
      <c r="KNB49" s="46"/>
      <c r="KNC49" s="46"/>
      <c r="KND49" s="46"/>
      <c r="KNE49" s="46"/>
      <c r="KNF49" s="46"/>
      <c r="KNG49" s="46"/>
      <c r="KNH49" s="46"/>
      <c r="KNI49" s="46"/>
      <c r="KNJ49" s="46"/>
      <c r="KNK49" s="46"/>
      <c r="KNL49" s="46"/>
      <c r="KNM49" s="46"/>
      <c r="KNN49" s="46"/>
      <c r="KNO49" s="46"/>
      <c r="KNP49" s="46"/>
      <c r="KNQ49" s="46"/>
      <c r="KNR49" s="46"/>
      <c r="KNS49" s="46"/>
      <c r="KNT49" s="46"/>
      <c r="KNU49" s="46"/>
      <c r="KNV49" s="46"/>
      <c r="KNW49" s="46"/>
      <c r="KNX49" s="46"/>
      <c r="KNY49" s="46"/>
      <c r="KNZ49" s="46"/>
      <c r="KOA49" s="46"/>
      <c r="KOB49" s="46"/>
      <c r="KOC49" s="46"/>
      <c r="KOD49" s="46"/>
      <c r="KOE49" s="46"/>
      <c r="KOF49" s="46"/>
      <c r="KOG49" s="46"/>
      <c r="KOH49" s="46"/>
      <c r="KOI49" s="46"/>
      <c r="KOJ49" s="46"/>
      <c r="KOK49" s="46"/>
      <c r="KOL49" s="46"/>
      <c r="KOM49" s="46"/>
      <c r="KON49" s="46"/>
      <c r="KOO49" s="46"/>
      <c r="KOP49" s="46"/>
      <c r="KOQ49" s="46"/>
      <c r="KOR49" s="46"/>
      <c r="KOS49" s="46"/>
      <c r="KOT49" s="46"/>
      <c r="KOU49" s="46"/>
      <c r="KOV49" s="46"/>
      <c r="KOW49" s="46"/>
      <c r="KOX49" s="46"/>
      <c r="KOY49" s="46"/>
      <c r="KOZ49" s="46"/>
      <c r="KPA49" s="46"/>
      <c r="KPB49" s="46"/>
      <c r="KPC49" s="46"/>
      <c r="KPD49" s="46"/>
      <c r="KPE49" s="46"/>
      <c r="KPF49" s="46"/>
      <c r="KPG49" s="46"/>
      <c r="KPH49" s="46"/>
      <c r="KPI49" s="46"/>
      <c r="KPJ49" s="46"/>
      <c r="KPK49" s="46"/>
      <c r="KPL49" s="46"/>
      <c r="KPM49" s="46"/>
      <c r="KPN49" s="46"/>
      <c r="KPO49" s="46"/>
      <c r="KPP49" s="46"/>
      <c r="KPQ49" s="46"/>
      <c r="KPR49" s="46"/>
      <c r="KPS49" s="46"/>
      <c r="KPT49" s="46"/>
      <c r="KPU49" s="46"/>
      <c r="KPV49" s="46"/>
      <c r="KPW49" s="46"/>
      <c r="KPX49" s="46"/>
      <c r="KPY49" s="46"/>
      <c r="KPZ49" s="46"/>
      <c r="KQA49" s="46"/>
      <c r="KQB49" s="46"/>
      <c r="KQC49" s="46"/>
      <c r="KQD49" s="46"/>
      <c r="KQE49" s="46"/>
      <c r="KQF49" s="46"/>
      <c r="KQG49" s="46"/>
      <c r="KQH49" s="46"/>
      <c r="KQI49" s="46"/>
      <c r="KQJ49" s="46"/>
      <c r="KQK49" s="46"/>
      <c r="KQL49" s="46"/>
      <c r="KQM49" s="46"/>
      <c r="KQN49" s="46"/>
      <c r="KQO49" s="46"/>
      <c r="KQP49" s="46"/>
      <c r="KQQ49" s="46"/>
      <c r="KQR49" s="46"/>
      <c r="KQS49" s="46"/>
      <c r="KQT49" s="46"/>
      <c r="KQU49" s="46"/>
      <c r="KQV49" s="46"/>
      <c r="KQW49" s="46"/>
      <c r="KQX49" s="46"/>
      <c r="KQY49" s="46"/>
      <c r="KQZ49" s="46"/>
      <c r="KRA49" s="46"/>
      <c r="KRB49" s="46"/>
      <c r="KRC49" s="46"/>
      <c r="KRD49" s="46"/>
      <c r="KRE49" s="46"/>
      <c r="KRF49" s="46"/>
      <c r="KRG49" s="46"/>
      <c r="KRH49" s="46"/>
      <c r="KRI49" s="46"/>
      <c r="KRJ49" s="46"/>
      <c r="KRK49" s="46"/>
      <c r="KRL49" s="46"/>
      <c r="KRM49" s="46"/>
      <c r="KRN49" s="46"/>
      <c r="KRO49" s="46"/>
      <c r="KRP49" s="46"/>
      <c r="KRQ49" s="46"/>
      <c r="KRR49" s="46"/>
      <c r="KRS49" s="46"/>
      <c r="KRT49" s="46"/>
      <c r="KRU49" s="46"/>
      <c r="KRV49" s="46"/>
      <c r="KRW49" s="46"/>
      <c r="KRX49" s="46"/>
      <c r="KRY49" s="46"/>
      <c r="KRZ49" s="46"/>
      <c r="KSA49" s="46"/>
      <c r="KSB49" s="46"/>
      <c r="KSC49" s="46"/>
      <c r="KSD49" s="46"/>
      <c r="KSE49" s="46"/>
      <c r="KSF49" s="46"/>
      <c r="KSG49" s="46"/>
      <c r="KSH49" s="46"/>
      <c r="KSI49" s="46"/>
      <c r="KSJ49" s="46"/>
      <c r="KSK49" s="46"/>
      <c r="KSL49" s="46"/>
      <c r="KSM49" s="46"/>
      <c r="KSN49" s="46"/>
      <c r="KSO49" s="46"/>
      <c r="KSP49" s="46"/>
      <c r="KSQ49" s="46"/>
      <c r="KSR49" s="46"/>
      <c r="KSS49" s="46"/>
      <c r="KST49" s="46"/>
      <c r="KSU49" s="46"/>
      <c r="KSV49" s="46"/>
      <c r="KSW49" s="46"/>
      <c r="KSX49" s="46"/>
      <c r="KSY49" s="46"/>
      <c r="KSZ49" s="46"/>
      <c r="KTA49" s="46"/>
      <c r="KTB49" s="46"/>
      <c r="KTC49" s="46"/>
      <c r="KTD49" s="46"/>
      <c r="KTE49" s="46"/>
      <c r="KTF49" s="46"/>
      <c r="KTG49" s="46"/>
      <c r="KTH49" s="46"/>
      <c r="KTI49" s="46"/>
      <c r="KTJ49" s="46"/>
      <c r="KTK49" s="46"/>
      <c r="KTL49" s="46"/>
      <c r="KTM49" s="46"/>
      <c r="KTN49" s="46"/>
      <c r="KTO49" s="46"/>
      <c r="KTP49" s="46"/>
      <c r="KTQ49" s="46"/>
      <c r="KTR49" s="46"/>
      <c r="KTS49" s="46"/>
      <c r="KTT49" s="46"/>
      <c r="KTU49" s="46"/>
      <c r="KTV49" s="46"/>
      <c r="KTW49" s="46"/>
      <c r="KTX49" s="46"/>
      <c r="KTY49" s="46"/>
      <c r="KTZ49" s="46"/>
      <c r="KUA49" s="46"/>
      <c r="KUB49" s="46"/>
      <c r="KUC49" s="46"/>
      <c r="KUD49" s="46"/>
      <c r="KUE49" s="46"/>
      <c r="KUF49" s="46"/>
      <c r="KUG49" s="46"/>
      <c r="KUH49" s="46"/>
      <c r="KUI49" s="46"/>
      <c r="KUJ49" s="46"/>
      <c r="KUK49" s="46"/>
      <c r="KUL49" s="46"/>
      <c r="KUM49" s="46"/>
      <c r="KUN49" s="46"/>
      <c r="KUO49" s="46"/>
      <c r="KUP49" s="46"/>
      <c r="KUQ49" s="46"/>
      <c r="KUR49" s="46"/>
      <c r="KUS49" s="46"/>
      <c r="KUT49" s="46"/>
      <c r="KUU49" s="46"/>
      <c r="KUV49" s="46"/>
      <c r="KUW49" s="46"/>
      <c r="KUX49" s="46"/>
      <c r="KUY49" s="46"/>
      <c r="KUZ49" s="46"/>
      <c r="KVA49" s="46"/>
      <c r="KVB49" s="46"/>
      <c r="KVC49" s="46"/>
      <c r="KVD49" s="46"/>
      <c r="KVE49" s="46"/>
      <c r="KVF49" s="46"/>
      <c r="KVG49" s="46"/>
      <c r="KVH49" s="46"/>
      <c r="KVI49" s="46"/>
      <c r="KVJ49" s="46"/>
      <c r="KVK49" s="46"/>
      <c r="KVL49" s="46"/>
      <c r="KVM49" s="46"/>
      <c r="KVN49" s="46"/>
      <c r="KVO49" s="46"/>
      <c r="KVP49" s="46"/>
      <c r="KVQ49" s="46"/>
      <c r="KVR49" s="46"/>
      <c r="KVS49" s="46"/>
      <c r="KVT49" s="46"/>
      <c r="KVU49" s="46"/>
      <c r="KVV49" s="46"/>
      <c r="KVW49" s="46"/>
      <c r="KVX49" s="46"/>
      <c r="KVY49" s="46"/>
      <c r="KVZ49" s="46"/>
      <c r="KWA49" s="46"/>
      <c r="KWB49" s="46"/>
      <c r="KWC49" s="46"/>
      <c r="KWD49" s="46"/>
      <c r="KWE49" s="46"/>
      <c r="KWF49" s="46"/>
      <c r="KWG49" s="46"/>
      <c r="KWH49" s="46"/>
      <c r="KWI49" s="46"/>
      <c r="KWJ49" s="46"/>
      <c r="KWK49" s="46"/>
      <c r="KWL49" s="46"/>
      <c r="KWM49" s="46"/>
      <c r="KWN49" s="46"/>
      <c r="KWO49" s="46"/>
      <c r="KWP49" s="46"/>
      <c r="KWQ49" s="46"/>
      <c r="KWR49" s="46"/>
      <c r="KWS49" s="46"/>
      <c r="KWT49" s="46"/>
      <c r="KWU49" s="46"/>
      <c r="KWV49" s="46"/>
      <c r="KWW49" s="46"/>
      <c r="KWX49" s="46"/>
      <c r="KWY49" s="46"/>
      <c r="KWZ49" s="46"/>
      <c r="KXA49" s="46"/>
      <c r="KXB49" s="46"/>
      <c r="KXC49" s="46"/>
      <c r="KXD49" s="46"/>
      <c r="KXE49" s="46"/>
      <c r="KXF49" s="46"/>
      <c r="KXG49" s="46"/>
      <c r="KXH49" s="46"/>
      <c r="KXI49" s="46"/>
      <c r="KXJ49" s="46"/>
      <c r="KXK49" s="46"/>
      <c r="KXL49" s="46"/>
      <c r="KXM49" s="46"/>
      <c r="KXN49" s="46"/>
      <c r="KXO49" s="46"/>
      <c r="KXP49" s="46"/>
      <c r="KXQ49" s="46"/>
      <c r="KXR49" s="46"/>
      <c r="KXS49" s="46"/>
      <c r="KXT49" s="46"/>
      <c r="KXU49" s="46"/>
      <c r="KXV49" s="46"/>
      <c r="KXW49" s="46"/>
      <c r="KXX49" s="46"/>
      <c r="KXY49" s="46"/>
      <c r="KXZ49" s="46"/>
      <c r="KYA49" s="46"/>
      <c r="KYB49" s="46"/>
      <c r="KYC49" s="46"/>
      <c r="KYD49" s="46"/>
      <c r="KYE49" s="46"/>
      <c r="KYF49" s="46"/>
      <c r="KYG49" s="46"/>
      <c r="KYH49" s="46"/>
      <c r="KYI49" s="46"/>
      <c r="KYJ49" s="46"/>
      <c r="KYK49" s="46"/>
      <c r="KYL49" s="46"/>
      <c r="KYM49" s="46"/>
      <c r="KYN49" s="46"/>
      <c r="KYO49" s="46"/>
      <c r="KYP49" s="46"/>
      <c r="KYQ49" s="46"/>
      <c r="KYR49" s="46"/>
      <c r="KYS49" s="46"/>
      <c r="KYT49" s="46"/>
      <c r="KYU49" s="46"/>
      <c r="KYV49" s="46"/>
      <c r="KYW49" s="46"/>
      <c r="KYX49" s="46"/>
      <c r="KYY49" s="46"/>
      <c r="KYZ49" s="46"/>
      <c r="KZA49" s="46"/>
      <c r="KZB49" s="46"/>
      <c r="KZC49" s="46"/>
      <c r="KZD49" s="46"/>
      <c r="KZE49" s="46"/>
      <c r="KZF49" s="46"/>
      <c r="KZG49" s="46"/>
      <c r="KZH49" s="46"/>
      <c r="KZI49" s="46"/>
      <c r="KZJ49" s="46"/>
      <c r="KZK49" s="46"/>
      <c r="KZL49" s="46"/>
      <c r="KZM49" s="46"/>
      <c r="KZN49" s="46"/>
      <c r="KZO49" s="46"/>
      <c r="KZP49" s="46"/>
      <c r="KZQ49" s="46"/>
      <c r="KZR49" s="46"/>
      <c r="KZS49" s="46"/>
      <c r="KZT49" s="46"/>
      <c r="KZU49" s="46"/>
      <c r="KZV49" s="46"/>
      <c r="KZW49" s="46"/>
      <c r="KZX49" s="46"/>
      <c r="KZY49" s="46"/>
      <c r="KZZ49" s="46"/>
      <c r="LAA49" s="46"/>
      <c r="LAB49" s="46"/>
      <c r="LAC49" s="46"/>
      <c r="LAD49" s="46"/>
      <c r="LAE49" s="46"/>
      <c r="LAF49" s="46"/>
      <c r="LAG49" s="46"/>
      <c r="LAH49" s="46"/>
      <c r="LAI49" s="46"/>
      <c r="LAJ49" s="46"/>
      <c r="LAK49" s="46"/>
      <c r="LAL49" s="46"/>
      <c r="LAM49" s="46"/>
      <c r="LAN49" s="46"/>
      <c r="LAO49" s="46"/>
      <c r="LAP49" s="46"/>
      <c r="LAQ49" s="46"/>
      <c r="LAR49" s="46"/>
      <c r="LAS49" s="46"/>
      <c r="LAT49" s="46"/>
      <c r="LAU49" s="46"/>
      <c r="LAV49" s="46"/>
      <c r="LAW49" s="46"/>
      <c r="LAX49" s="46"/>
      <c r="LAY49" s="46"/>
      <c r="LAZ49" s="46"/>
      <c r="LBA49" s="46"/>
      <c r="LBB49" s="46"/>
      <c r="LBC49" s="46"/>
      <c r="LBD49" s="46"/>
      <c r="LBE49" s="46"/>
      <c r="LBF49" s="46"/>
      <c r="LBG49" s="46"/>
      <c r="LBH49" s="46"/>
      <c r="LBI49" s="46"/>
      <c r="LBJ49" s="46"/>
      <c r="LBK49" s="46"/>
      <c r="LBL49" s="46"/>
      <c r="LBM49" s="46"/>
      <c r="LBN49" s="46"/>
      <c r="LBO49" s="46"/>
      <c r="LBP49" s="46"/>
      <c r="LBQ49" s="46"/>
      <c r="LBR49" s="46"/>
      <c r="LBS49" s="46"/>
      <c r="LBT49" s="46"/>
      <c r="LBU49" s="46"/>
      <c r="LBV49" s="46"/>
      <c r="LBW49" s="46"/>
      <c r="LBX49" s="46"/>
      <c r="LBY49" s="46"/>
      <c r="LBZ49" s="46"/>
      <c r="LCA49" s="46"/>
      <c r="LCB49" s="46"/>
      <c r="LCC49" s="46"/>
      <c r="LCD49" s="46"/>
      <c r="LCE49" s="46"/>
      <c r="LCF49" s="46"/>
      <c r="LCG49" s="46"/>
      <c r="LCH49" s="46"/>
      <c r="LCI49" s="46"/>
      <c r="LCJ49" s="46"/>
      <c r="LCK49" s="46"/>
      <c r="LCL49" s="46"/>
      <c r="LCM49" s="46"/>
      <c r="LCN49" s="46"/>
      <c r="LCO49" s="46"/>
      <c r="LCP49" s="46"/>
      <c r="LCQ49" s="46"/>
      <c r="LCR49" s="46"/>
      <c r="LCS49" s="46"/>
      <c r="LCT49" s="46"/>
      <c r="LCU49" s="46"/>
      <c r="LCV49" s="46"/>
      <c r="LCW49" s="46"/>
      <c r="LCX49" s="46"/>
      <c r="LCY49" s="46"/>
      <c r="LCZ49" s="46"/>
      <c r="LDA49" s="46"/>
      <c r="LDB49" s="46"/>
      <c r="LDC49" s="46"/>
      <c r="LDD49" s="46"/>
      <c r="LDE49" s="46"/>
      <c r="LDF49" s="46"/>
      <c r="LDG49" s="46"/>
      <c r="LDH49" s="46"/>
      <c r="LDI49" s="46"/>
      <c r="LDJ49" s="46"/>
      <c r="LDK49" s="46"/>
      <c r="LDL49" s="46"/>
      <c r="LDM49" s="46"/>
      <c r="LDN49" s="46"/>
      <c r="LDO49" s="46"/>
      <c r="LDP49" s="46"/>
      <c r="LDQ49" s="46"/>
      <c r="LDR49" s="46"/>
      <c r="LDS49" s="46"/>
      <c r="LDT49" s="46"/>
      <c r="LDU49" s="46"/>
      <c r="LDV49" s="46"/>
      <c r="LDW49" s="46"/>
      <c r="LDX49" s="46"/>
      <c r="LDY49" s="46"/>
      <c r="LDZ49" s="46"/>
      <c r="LEA49" s="46"/>
      <c r="LEB49" s="46"/>
      <c r="LEC49" s="46"/>
      <c r="LED49" s="46"/>
      <c r="LEE49" s="46"/>
      <c r="LEF49" s="46"/>
      <c r="LEG49" s="46"/>
      <c r="LEH49" s="46"/>
      <c r="LEI49" s="46"/>
      <c r="LEJ49" s="46"/>
      <c r="LEK49" s="46"/>
      <c r="LEL49" s="46"/>
      <c r="LEM49" s="46"/>
      <c r="LEN49" s="46"/>
      <c r="LEO49" s="46"/>
      <c r="LEP49" s="46"/>
      <c r="LEQ49" s="46"/>
      <c r="LER49" s="46"/>
      <c r="LES49" s="46"/>
      <c r="LET49" s="46"/>
      <c r="LEU49" s="46"/>
      <c r="LEV49" s="46"/>
      <c r="LEW49" s="46"/>
      <c r="LEX49" s="46"/>
      <c r="LEY49" s="46"/>
      <c r="LEZ49" s="46"/>
      <c r="LFA49" s="46"/>
      <c r="LFB49" s="46"/>
      <c r="LFC49" s="46"/>
      <c r="LFD49" s="46"/>
      <c r="LFE49" s="46"/>
      <c r="LFF49" s="46"/>
      <c r="LFG49" s="46"/>
      <c r="LFH49" s="46"/>
      <c r="LFI49" s="46"/>
      <c r="LFJ49" s="46"/>
      <c r="LFK49" s="46"/>
      <c r="LFL49" s="46"/>
      <c r="LFM49" s="46"/>
      <c r="LFN49" s="46"/>
      <c r="LFO49" s="46"/>
      <c r="LFP49" s="46"/>
      <c r="LFQ49" s="46"/>
      <c r="LFR49" s="46"/>
      <c r="LFS49" s="46"/>
      <c r="LFT49" s="46"/>
      <c r="LFU49" s="46"/>
      <c r="LFV49" s="46"/>
      <c r="LFW49" s="46"/>
      <c r="LFX49" s="46"/>
      <c r="LFY49" s="46"/>
      <c r="LFZ49" s="46"/>
      <c r="LGA49" s="46"/>
      <c r="LGB49" s="46"/>
      <c r="LGC49" s="46"/>
      <c r="LGD49" s="46"/>
      <c r="LGE49" s="46"/>
      <c r="LGF49" s="46"/>
      <c r="LGG49" s="46"/>
      <c r="LGH49" s="46"/>
      <c r="LGI49" s="46"/>
      <c r="LGJ49" s="46"/>
      <c r="LGK49" s="46"/>
      <c r="LGL49" s="46"/>
      <c r="LGM49" s="46"/>
      <c r="LGN49" s="46"/>
      <c r="LGO49" s="46"/>
      <c r="LGP49" s="46"/>
      <c r="LGQ49" s="46"/>
      <c r="LGR49" s="46"/>
      <c r="LGS49" s="46"/>
      <c r="LGT49" s="46"/>
      <c r="LGU49" s="46"/>
      <c r="LGV49" s="46"/>
      <c r="LGW49" s="46"/>
      <c r="LGX49" s="46"/>
      <c r="LGY49" s="46"/>
      <c r="LGZ49" s="46"/>
      <c r="LHA49" s="46"/>
      <c r="LHB49" s="46"/>
      <c r="LHC49" s="46"/>
      <c r="LHD49" s="46"/>
      <c r="LHE49" s="46"/>
      <c r="LHF49" s="46"/>
      <c r="LHG49" s="46"/>
      <c r="LHH49" s="46"/>
      <c r="LHI49" s="46"/>
      <c r="LHJ49" s="46"/>
      <c r="LHK49" s="46"/>
      <c r="LHL49" s="46"/>
      <c r="LHM49" s="46"/>
      <c r="LHN49" s="46"/>
      <c r="LHO49" s="46"/>
      <c r="LHP49" s="46"/>
      <c r="LHQ49" s="46"/>
      <c r="LHR49" s="46"/>
      <c r="LHS49" s="46"/>
      <c r="LHT49" s="46"/>
      <c r="LHU49" s="46"/>
      <c r="LHV49" s="46"/>
      <c r="LHW49" s="46"/>
      <c r="LHX49" s="46"/>
      <c r="LHY49" s="46"/>
      <c r="LHZ49" s="46"/>
      <c r="LIA49" s="46"/>
      <c r="LIB49" s="46"/>
      <c r="LIC49" s="46"/>
      <c r="LID49" s="46"/>
      <c r="LIE49" s="46"/>
      <c r="LIF49" s="46"/>
      <c r="LIG49" s="46"/>
      <c r="LIH49" s="46"/>
      <c r="LII49" s="46"/>
      <c r="LIJ49" s="46"/>
      <c r="LIK49" s="46"/>
      <c r="LIL49" s="46"/>
      <c r="LIM49" s="46"/>
      <c r="LIN49" s="46"/>
      <c r="LIO49" s="46"/>
      <c r="LIP49" s="46"/>
      <c r="LIQ49" s="46"/>
      <c r="LIR49" s="46"/>
      <c r="LIS49" s="46"/>
      <c r="LIT49" s="46"/>
      <c r="LIU49" s="46"/>
      <c r="LIV49" s="46"/>
      <c r="LIW49" s="46"/>
      <c r="LIX49" s="46"/>
      <c r="LIY49" s="46"/>
      <c r="LIZ49" s="46"/>
      <c r="LJA49" s="46"/>
      <c r="LJB49" s="46"/>
      <c r="LJC49" s="46"/>
      <c r="LJD49" s="46"/>
      <c r="LJE49" s="46"/>
      <c r="LJF49" s="46"/>
      <c r="LJG49" s="46"/>
      <c r="LJH49" s="46"/>
      <c r="LJI49" s="46"/>
      <c r="LJJ49" s="46"/>
      <c r="LJK49" s="46"/>
      <c r="LJL49" s="46"/>
      <c r="LJM49" s="46"/>
      <c r="LJN49" s="46"/>
      <c r="LJO49" s="46"/>
      <c r="LJP49" s="46"/>
      <c r="LJQ49" s="46"/>
      <c r="LJR49" s="46"/>
      <c r="LJS49" s="46"/>
      <c r="LJT49" s="46"/>
      <c r="LJU49" s="46"/>
      <c r="LJV49" s="46"/>
      <c r="LJW49" s="46"/>
      <c r="LJX49" s="46"/>
      <c r="LJY49" s="46"/>
      <c r="LJZ49" s="46"/>
      <c r="LKA49" s="46"/>
      <c r="LKB49" s="46"/>
      <c r="LKC49" s="46"/>
      <c r="LKD49" s="46"/>
      <c r="LKE49" s="46"/>
      <c r="LKF49" s="46"/>
      <c r="LKG49" s="46"/>
      <c r="LKH49" s="46"/>
      <c r="LKI49" s="46"/>
      <c r="LKJ49" s="46"/>
      <c r="LKK49" s="46"/>
      <c r="LKL49" s="46"/>
      <c r="LKM49" s="46"/>
      <c r="LKN49" s="46"/>
      <c r="LKO49" s="46"/>
      <c r="LKP49" s="46"/>
      <c r="LKQ49" s="46"/>
      <c r="LKR49" s="46"/>
      <c r="LKS49" s="46"/>
      <c r="LKT49" s="46"/>
      <c r="LKU49" s="46"/>
      <c r="LKV49" s="46"/>
      <c r="LKW49" s="46"/>
      <c r="LKX49" s="46"/>
      <c r="LKY49" s="46"/>
      <c r="LKZ49" s="46"/>
      <c r="LLA49" s="46"/>
      <c r="LLB49" s="46"/>
      <c r="LLC49" s="46"/>
      <c r="LLD49" s="46"/>
      <c r="LLE49" s="46"/>
      <c r="LLF49" s="46"/>
      <c r="LLG49" s="46"/>
      <c r="LLH49" s="46"/>
      <c r="LLI49" s="46"/>
      <c r="LLJ49" s="46"/>
      <c r="LLK49" s="46"/>
      <c r="LLL49" s="46"/>
      <c r="LLM49" s="46"/>
      <c r="LLN49" s="46"/>
      <c r="LLO49" s="46"/>
      <c r="LLP49" s="46"/>
      <c r="LLQ49" s="46"/>
      <c r="LLR49" s="46"/>
      <c r="LLS49" s="46"/>
      <c r="LLT49" s="46"/>
      <c r="LLU49" s="46"/>
      <c r="LLV49" s="46"/>
      <c r="LLW49" s="46"/>
      <c r="LLX49" s="46"/>
      <c r="LLY49" s="46"/>
      <c r="LLZ49" s="46"/>
      <c r="LMA49" s="46"/>
      <c r="LMB49" s="46"/>
      <c r="LMC49" s="46"/>
      <c r="LMD49" s="46"/>
      <c r="LME49" s="46"/>
      <c r="LMF49" s="46"/>
      <c r="LMG49" s="46"/>
      <c r="LMH49" s="46"/>
      <c r="LMI49" s="46"/>
      <c r="LMJ49" s="46"/>
      <c r="LMK49" s="46"/>
      <c r="LML49" s="46"/>
      <c r="LMM49" s="46"/>
      <c r="LMN49" s="46"/>
      <c r="LMO49" s="46"/>
      <c r="LMP49" s="46"/>
      <c r="LMQ49" s="46"/>
      <c r="LMR49" s="46"/>
      <c r="LMS49" s="46"/>
      <c r="LMT49" s="46"/>
      <c r="LMU49" s="46"/>
      <c r="LMV49" s="46"/>
      <c r="LMW49" s="46"/>
      <c r="LMX49" s="46"/>
      <c r="LMY49" s="46"/>
      <c r="LMZ49" s="46"/>
      <c r="LNA49" s="46"/>
      <c r="LNB49" s="46"/>
      <c r="LNC49" s="46"/>
      <c r="LND49" s="46"/>
      <c r="LNE49" s="46"/>
      <c r="LNF49" s="46"/>
      <c r="LNG49" s="46"/>
      <c r="LNH49" s="46"/>
      <c r="LNI49" s="46"/>
      <c r="LNJ49" s="46"/>
      <c r="LNK49" s="46"/>
      <c r="LNL49" s="46"/>
      <c r="LNM49" s="46"/>
      <c r="LNN49" s="46"/>
      <c r="LNO49" s="46"/>
      <c r="LNP49" s="46"/>
      <c r="LNQ49" s="46"/>
      <c r="LNR49" s="46"/>
      <c r="LNS49" s="46"/>
      <c r="LNT49" s="46"/>
      <c r="LNU49" s="46"/>
      <c r="LNV49" s="46"/>
      <c r="LNW49" s="46"/>
      <c r="LNX49" s="46"/>
      <c r="LNY49" s="46"/>
      <c r="LNZ49" s="46"/>
      <c r="LOA49" s="46"/>
      <c r="LOB49" s="46"/>
      <c r="LOC49" s="46"/>
      <c r="LOD49" s="46"/>
      <c r="LOE49" s="46"/>
      <c r="LOF49" s="46"/>
      <c r="LOG49" s="46"/>
      <c r="LOH49" s="46"/>
      <c r="LOI49" s="46"/>
      <c r="LOJ49" s="46"/>
      <c r="LOK49" s="46"/>
      <c r="LOL49" s="46"/>
      <c r="LOM49" s="46"/>
      <c r="LON49" s="46"/>
      <c r="LOO49" s="46"/>
      <c r="LOP49" s="46"/>
      <c r="LOQ49" s="46"/>
      <c r="LOR49" s="46"/>
      <c r="LOS49" s="46"/>
      <c r="LOT49" s="46"/>
      <c r="LOU49" s="46"/>
      <c r="LOV49" s="46"/>
      <c r="LOW49" s="46"/>
      <c r="LOX49" s="46"/>
      <c r="LOY49" s="46"/>
      <c r="LOZ49" s="46"/>
      <c r="LPA49" s="46"/>
      <c r="LPB49" s="46"/>
      <c r="LPC49" s="46"/>
      <c r="LPD49" s="46"/>
      <c r="LPE49" s="46"/>
      <c r="LPF49" s="46"/>
      <c r="LPG49" s="46"/>
      <c r="LPH49" s="46"/>
      <c r="LPI49" s="46"/>
      <c r="LPJ49" s="46"/>
      <c r="LPK49" s="46"/>
      <c r="LPL49" s="46"/>
      <c r="LPM49" s="46"/>
      <c r="LPN49" s="46"/>
      <c r="LPO49" s="46"/>
      <c r="LPP49" s="46"/>
      <c r="LPQ49" s="46"/>
      <c r="LPR49" s="46"/>
      <c r="LPS49" s="46"/>
      <c r="LPT49" s="46"/>
      <c r="LPU49" s="46"/>
      <c r="LPV49" s="46"/>
      <c r="LPW49" s="46"/>
      <c r="LPX49" s="46"/>
      <c r="LPY49" s="46"/>
      <c r="LPZ49" s="46"/>
      <c r="LQA49" s="46"/>
      <c r="LQB49" s="46"/>
      <c r="LQC49" s="46"/>
      <c r="LQD49" s="46"/>
      <c r="LQE49" s="46"/>
      <c r="LQF49" s="46"/>
      <c r="LQG49" s="46"/>
      <c r="LQH49" s="46"/>
      <c r="LQI49" s="46"/>
      <c r="LQJ49" s="46"/>
      <c r="LQK49" s="46"/>
      <c r="LQL49" s="46"/>
      <c r="LQM49" s="46"/>
      <c r="LQN49" s="46"/>
      <c r="LQO49" s="46"/>
      <c r="LQP49" s="46"/>
      <c r="LQQ49" s="46"/>
      <c r="LQR49" s="46"/>
      <c r="LQS49" s="46"/>
      <c r="LQT49" s="46"/>
      <c r="LQU49" s="46"/>
      <c r="LQV49" s="46"/>
      <c r="LQW49" s="46"/>
      <c r="LQX49" s="46"/>
      <c r="LQY49" s="46"/>
      <c r="LQZ49" s="46"/>
      <c r="LRA49" s="46"/>
      <c r="LRB49" s="46"/>
      <c r="LRC49" s="46"/>
      <c r="LRD49" s="46"/>
      <c r="LRE49" s="46"/>
      <c r="LRF49" s="46"/>
      <c r="LRG49" s="46"/>
      <c r="LRH49" s="46"/>
      <c r="LRI49" s="46"/>
      <c r="LRJ49" s="46"/>
      <c r="LRK49" s="46"/>
      <c r="LRL49" s="46"/>
      <c r="LRM49" s="46"/>
      <c r="LRN49" s="46"/>
      <c r="LRO49" s="46"/>
      <c r="LRP49" s="46"/>
      <c r="LRQ49" s="46"/>
      <c r="LRR49" s="46"/>
      <c r="LRS49" s="46"/>
      <c r="LRT49" s="46"/>
      <c r="LRU49" s="46"/>
      <c r="LRV49" s="46"/>
      <c r="LRW49" s="46"/>
      <c r="LRX49" s="46"/>
      <c r="LRY49" s="46"/>
      <c r="LRZ49" s="46"/>
      <c r="LSA49" s="46"/>
      <c r="LSB49" s="46"/>
      <c r="LSC49" s="46"/>
      <c r="LSD49" s="46"/>
      <c r="LSE49" s="46"/>
      <c r="LSF49" s="46"/>
      <c r="LSG49" s="46"/>
      <c r="LSH49" s="46"/>
      <c r="LSI49" s="46"/>
      <c r="LSJ49" s="46"/>
      <c r="LSK49" s="46"/>
      <c r="LSL49" s="46"/>
      <c r="LSM49" s="46"/>
      <c r="LSN49" s="46"/>
      <c r="LSO49" s="46"/>
      <c r="LSP49" s="46"/>
      <c r="LSQ49" s="46"/>
      <c r="LSR49" s="46"/>
      <c r="LSS49" s="46"/>
      <c r="LST49" s="46"/>
      <c r="LSU49" s="46"/>
      <c r="LSV49" s="46"/>
      <c r="LSW49" s="46"/>
      <c r="LSX49" s="46"/>
      <c r="LSY49" s="46"/>
      <c r="LSZ49" s="46"/>
      <c r="LTA49" s="46"/>
      <c r="LTB49" s="46"/>
      <c r="LTC49" s="46"/>
      <c r="LTD49" s="46"/>
      <c r="LTE49" s="46"/>
      <c r="LTF49" s="46"/>
      <c r="LTG49" s="46"/>
      <c r="LTH49" s="46"/>
      <c r="LTI49" s="46"/>
      <c r="LTJ49" s="46"/>
      <c r="LTK49" s="46"/>
      <c r="LTL49" s="46"/>
      <c r="LTM49" s="46"/>
      <c r="LTN49" s="46"/>
      <c r="LTO49" s="46"/>
      <c r="LTP49" s="46"/>
      <c r="LTQ49" s="46"/>
      <c r="LTR49" s="46"/>
      <c r="LTS49" s="46"/>
      <c r="LTT49" s="46"/>
      <c r="LTU49" s="46"/>
      <c r="LTV49" s="46"/>
      <c r="LTW49" s="46"/>
      <c r="LTX49" s="46"/>
      <c r="LTY49" s="46"/>
      <c r="LTZ49" s="46"/>
      <c r="LUA49" s="46"/>
      <c r="LUB49" s="46"/>
      <c r="LUC49" s="46"/>
      <c r="LUD49" s="46"/>
      <c r="LUE49" s="46"/>
      <c r="LUF49" s="46"/>
      <c r="LUG49" s="46"/>
      <c r="LUH49" s="46"/>
      <c r="LUI49" s="46"/>
      <c r="LUJ49" s="46"/>
      <c r="LUK49" s="46"/>
      <c r="LUL49" s="46"/>
      <c r="LUM49" s="46"/>
      <c r="LUN49" s="46"/>
      <c r="LUO49" s="46"/>
      <c r="LUP49" s="46"/>
      <c r="LUQ49" s="46"/>
      <c r="LUR49" s="46"/>
      <c r="LUS49" s="46"/>
      <c r="LUT49" s="46"/>
      <c r="LUU49" s="46"/>
      <c r="LUV49" s="46"/>
      <c r="LUW49" s="46"/>
      <c r="LUX49" s="46"/>
      <c r="LUY49" s="46"/>
      <c r="LUZ49" s="46"/>
      <c r="LVA49" s="46"/>
      <c r="LVB49" s="46"/>
      <c r="LVC49" s="46"/>
      <c r="LVD49" s="46"/>
      <c r="LVE49" s="46"/>
      <c r="LVF49" s="46"/>
      <c r="LVG49" s="46"/>
      <c r="LVH49" s="46"/>
      <c r="LVI49" s="46"/>
      <c r="LVJ49" s="46"/>
      <c r="LVK49" s="46"/>
      <c r="LVL49" s="46"/>
      <c r="LVM49" s="46"/>
      <c r="LVN49" s="46"/>
      <c r="LVO49" s="46"/>
      <c r="LVP49" s="46"/>
      <c r="LVQ49" s="46"/>
      <c r="LVR49" s="46"/>
      <c r="LVS49" s="46"/>
      <c r="LVT49" s="46"/>
      <c r="LVU49" s="46"/>
      <c r="LVV49" s="46"/>
      <c r="LVW49" s="46"/>
      <c r="LVX49" s="46"/>
      <c r="LVY49" s="46"/>
      <c r="LVZ49" s="46"/>
      <c r="LWA49" s="46"/>
      <c r="LWB49" s="46"/>
      <c r="LWC49" s="46"/>
      <c r="LWD49" s="46"/>
      <c r="LWE49" s="46"/>
      <c r="LWF49" s="46"/>
      <c r="LWG49" s="46"/>
      <c r="LWH49" s="46"/>
      <c r="LWI49" s="46"/>
      <c r="LWJ49" s="46"/>
      <c r="LWK49" s="46"/>
      <c r="LWL49" s="46"/>
      <c r="LWM49" s="46"/>
      <c r="LWN49" s="46"/>
      <c r="LWO49" s="46"/>
      <c r="LWP49" s="46"/>
      <c r="LWQ49" s="46"/>
      <c r="LWR49" s="46"/>
      <c r="LWS49" s="46"/>
      <c r="LWT49" s="46"/>
      <c r="LWU49" s="46"/>
      <c r="LWV49" s="46"/>
      <c r="LWW49" s="46"/>
      <c r="LWX49" s="46"/>
      <c r="LWY49" s="46"/>
      <c r="LWZ49" s="46"/>
      <c r="LXA49" s="46"/>
      <c r="LXB49" s="46"/>
      <c r="LXC49" s="46"/>
      <c r="LXD49" s="46"/>
      <c r="LXE49" s="46"/>
      <c r="LXF49" s="46"/>
      <c r="LXG49" s="46"/>
      <c r="LXH49" s="46"/>
      <c r="LXI49" s="46"/>
      <c r="LXJ49" s="46"/>
      <c r="LXK49" s="46"/>
      <c r="LXL49" s="46"/>
      <c r="LXM49" s="46"/>
      <c r="LXN49" s="46"/>
      <c r="LXO49" s="46"/>
      <c r="LXP49" s="46"/>
      <c r="LXQ49" s="46"/>
      <c r="LXR49" s="46"/>
      <c r="LXS49" s="46"/>
      <c r="LXT49" s="46"/>
      <c r="LXU49" s="46"/>
      <c r="LXV49" s="46"/>
      <c r="LXW49" s="46"/>
      <c r="LXX49" s="46"/>
      <c r="LXY49" s="46"/>
      <c r="LXZ49" s="46"/>
      <c r="LYA49" s="46"/>
      <c r="LYB49" s="46"/>
      <c r="LYC49" s="46"/>
      <c r="LYD49" s="46"/>
      <c r="LYE49" s="46"/>
      <c r="LYF49" s="46"/>
      <c r="LYG49" s="46"/>
      <c r="LYH49" s="46"/>
      <c r="LYI49" s="46"/>
      <c r="LYJ49" s="46"/>
      <c r="LYK49" s="46"/>
      <c r="LYL49" s="46"/>
      <c r="LYM49" s="46"/>
      <c r="LYN49" s="46"/>
      <c r="LYO49" s="46"/>
      <c r="LYP49" s="46"/>
      <c r="LYQ49" s="46"/>
      <c r="LYR49" s="46"/>
      <c r="LYS49" s="46"/>
      <c r="LYT49" s="46"/>
      <c r="LYU49" s="46"/>
      <c r="LYV49" s="46"/>
      <c r="LYW49" s="46"/>
      <c r="LYX49" s="46"/>
      <c r="LYY49" s="46"/>
      <c r="LYZ49" s="46"/>
      <c r="LZA49" s="46"/>
      <c r="LZB49" s="46"/>
      <c r="LZC49" s="46"/>
      <c r="LZD49" s="46"/>
      <c r="LZE49" s="46"/>
      <c r="LZF49" s="46"/>
      <c r="LZG49" s="46"/>
      <c r="LZH49" s="46"/>
      <c r="LZI49" s="46"/>
      <c r="LZJ49" s="46"/>
      <c r="LZK49" s="46"/>
      <c r="LZL49" s="46"/>
      <c r="LZM49" s="46"/>
      <c r="LZN49" s="46"/>
      <c r="LZO49" s="46"/>
      <c r="LZP49" s="46"/>
      <c r="LZQ49" s="46"/>
      <c r="LZR49" s="46"/>
      <c r="LZS49" s="46"/>
      <c r="LZT49" s="46"/>
      <c r="LZU49" s="46"/>
      <c r="LZV49" s="46"/>
      <c r="LZW49" s="46"/>
      <c r="LZX49" s="46"/>
      <c r="LZY49" s="46"/>
      <c r="LZZ49" s="46"/>
      <c r="MAA49" s="46"/>
      <c r="MAB49" s="46"/>
      <c r="MAC49" s="46"/>
      <c r="MAD49" s="46"/>
      <c r="MAE49" s="46"/>
      <c r="MAF49" s="46"/>
      <c r="MAG49" s="46"/>
      <c r="MAH49" s="46"/>
      <c r="MAI49" s="46"/>
      <c r="MAJ49" s="46"/>
      <c r="MAK49" s="46"/>
      <c r="MAL49" s="46"/>
      <c r="MAM49" s="46"/>
      <c r="MAN49" s="46"/>
      <c r="MAO49" s="46"/>
      <c r="MAP49" s="46"/>
      <c r="MAQ49" s="46"/>
      <c r="MAR49" s="46"/>
      <c r="MAS49" s="46"/>
      <c r="MAT49" s="46"/>
      <c r="MAU49" s="46"/>
      <c r="MAV49" s="46"/>
      <c r="MAW49" s="46"/>
      <c r="MAX49" s="46"/>
      <c r="MAY49" s="46"/>
      <c r="MAZ49" s="46"/>
      <c r="MBA49" s="46"/>
      <c r="MBB49" s="46"/>
      <c r="MBC49" s="46"/>
      <c r="MBD49" s="46"/>
      <c r="MBE49" s="46"/>
      <c r="MBF49" s="46"/>
      <c r="MBG49" s="46"/>
      <c r="MBH49" s="46"/>
      <c r="MBI49" s="46"/>
      <c r="MBJ49" s="46"/>
      <c r="MBK49" s="46"/>
      <c r="MBL49" s="46"/>
      <c r="MBM49" s="46"/>
      <c r="MBN49" s="46"/>
      <c r="MBO49" s="46"/>
      <c r="MBP49" s="46"/>
      <c r="MBQ49" s="46"/>
      <c r="MBR49" s="46"/>
      <c r="MBS49" s="46"/>
      <c r="MBT49" s="46"/>
      <c r="MBU49" s="46"/>
      <c r="MBV49" s="46"/>
      <c r="MBW49" s="46"/>
      <c r="MBX49" s="46"/>
      <c r="MBY49" s="46"/>
      <c r="MBZ49" s="46"/>
      <c r="MCA49" s="46"/>
      <c r="MCB49" s="46"/>
      <c r="MCC49" s="46"/>
      <c r="MCD49" s="46"/>
      <c r="MCE49" s="46"/>
      <c r="MCF49" s="46"/>
      <c r="MCG49" s="46"/>
      <c r="MCH49" s="46"/>
      <c r="MCI49" s="46"/>
      <c r="MCJ49" s="46"/>
      <c r="MCK49" s="46"/>
      <c r="MCL49" s="46"/>
      <c r="MCM49" s="46"/>
      <c r="MCN49" s="46"/>
      <c r="MCO49" s="46"/>
      <c r="MCP49" s="46"/>
      <c r="MCQ49" s="46"/>
      <c r="MCR49" s="46"/>
      <c r="MCS49" s="46"/>
      <c r="MCT49" s="46"/>
      <c r="MCU49" s="46"/>
      <c r="MCV49" s="46"/>
      <c r="MCW49" s="46"/>
      <c r="MCX49" s="46"/>
      <c r="MCY49" s="46"/>
      <c r="MCZ49" s="46"/>
      <c r="MDA49" s="46"/>
      <c r="MDB49" s="46"/>
      <c r="MDC49" s="46"/>
      <c r="MDD49" s="46"/>
      <c r="MDE49" s="46"/>
      <c r="MDF49" s="46"/>
      <c r="MDG49" s="46"/>
      <c r="MDH49" s="46"/>
      <c r="MDI49" s="46"/>
      <c r="MDJ49" s="46"/>
      <c r="MDK49" s="46"/>
      <c r="MDL49" s="46"/>
      <c r="MDM49" s="46"/>
      <c r="MDN49" s="46"/>
      <c r="MDO49" s="46"/>
      <c r="MDP49" s="46"/>
      <c r="MDQ49" s="46"/>
      <c r="MDR49" s="46"/>
      <c r="MDS49" s="46"/>
      <c r="MDT49" s="46"/>
      <c r="MDU49" s="46"/>
      <c r="MDV49" s="46"/>
      <c r="MDW49" s="46"/>
      <c r="MDX49" s="46"/>
      <c r="MDY49" s="46"/>
      <c r="MDZ49" s="46"/>
      <c r="MEA49" s="46"/>
      <c r="MEB49" s="46"/>
      <c r="MEC49" s="46"/>
      <c r="MED49" s="46"/>
      <c r="MEE49" s="46"/>
      <c r="MEF49" s="46"/>
      <c r="MEG49" s="46"/>
      <c r="MEH49" s="46"/>
      <c r="MEI49" s="46"/>
      <c r="MEJ49" s="46"/>
      <c r="MEK49" s="46"/>
      <c r="MEL49" s="46"/>
      <c r="MEM49" s="46"/>
      <c r="MEN49" s="46"/>
      <c r="MEO49" s="46"/>
      <c r="MEP49" s="46"/>
      <c r="MEQ49" s="46"/>
      <c r="MER49" s="46"/>
      <c r="MES49" s="46"/>
      <c r="MET49" s="46"/>
      <c r="MEU49" s="46"/>
      <c r="MEV49" s="46"/>
      <c r="MEW49" s="46"/>
      <c r="MEX49" s="46"/>
      <c r="MEY49" s="46"/>
      <c r="MEZ49" s="46"/>
      <c r="MFA49" s="46"/>
      <c r="MFB49" s="46"/>
      <c r="MFC49" s="46"/>
      <c r="MFD49" s="46"/>
      <c r="MFE49" s="46"/>
      <c r="MFF49" s="46"/>
      <c r="MFG49" s="46"/>
      <c r="MFH49" s="46"/>
      <c r="MFI49" s="46"/>
      <c r="MFJ49" s="46"/>
      <c r="MFK49" s="46"/>
      <c r="MFL49" s="46"/>
      <c r="MFM49" s="46"/>
      <c r="MFN49" s="46"/>
      <c r="MFO49" s="46"/>
      <c r="MFP49" s="46"/>
      <c r="MFQ49" s="46"/>
      <c r="MFR49" s="46"/>
      <c r="MFS49" s="46"/>
      <c r="MFT49" s="46"/>
      <c r="MFU49" s="46"/>
      <c r="MFV49" s="46"/>
      <c r="MFW49" s="46"/>
      <c r="MFX49" s="46"/>
      <c r="MFY49" s="46"/>
      <c r="MFZ49" s="46"/>
      <c r="MGA49" s="46"/>
      <c r="MGB49" s="46"/>
      <c r="MGC49" s="46"/>
      <c r="MGD49" s="46"/>
      <c r="MGE49" s="46"/>
      <c r="MGF49" s="46"/>
      <c r="MGG49" s="46"/>
      <c r="MGH49" s="46"/>
      <c r="MGI49" s="46"/>
      <c r="MGJ49" s="46"/>
      <c r="MGK49" s="46"/>
      <c r="MGL49" s="46"/>
      <c r="MGM49" s="46"/>
      <c r="MGN49" s="46"/>
      <c r="MGO49" s="46"/>
      <c r="MGP49" s="46"/>
      <c r="MGQ49" s="46"/>
      <c r="MGR49" s="46"/>
      <c r="MGS49" s="46"/>
      <c r="MGT49" s="46"/>
      <c r="MGU49" s="46"/>
      <c r="MGV49" s="46"/>
      <c r="MGW49" s="46"/>
      <c r="MGX49" s="46"/>
      <c r="MGY49" s="46"/>
      <c r="MGZ49" s="46"/>
      <c r="MHA49" s="46"/>
      <c r="MHB49" s="46"/>
      <c r="MHC49" s="46"/>
      <c r="MHD49" s="46"/>
      <c r="MHE49" s="46"/>
      <c r="MHF49" s="46"/>
      <c r="MHG49" s="46"/>
      <c r="MHH49" s="46"/>
      <c r="MHI49" s="46"/>
      <c r="MHJ49" s="46"/>
      <c r="MHK49" s="46"/>
      <c r="MHL49" s="46"/>
      <c r="MHM49" s="46"/>
      <c r="MHN49" s="46"/>
      <c r="MHO49" s="46"/>
      <c r="MHP49" s="46"/>
      <c r="MHQ49" s="46"/>
      <c r="MHR49" s="46"/>
      <c r="MHS49" s="46"/>
      <c r="MHT49" s="46"/>
      <c r="MHU49" s="46"/>
      <c r="MHV49" s="46"/>
      <c r="MHW49" s="46"/>
      <c r="MHX49" s="46"/>
      <c r="MHY49" s="46"/>
      <c r="MHZ49" s="46"/>
      <c r="MIA49" s="46"/>
      <c r="MIB49" s="46"/>
      <c r="MIC49" s="46"/>
      <c r="MID49" s="46"/>
      <c r="MIE49" s="46"/>
      <c r="MIF49" s="46"/>
      <c r="MIG49" s="46"/>
      <c r="MIH49" s="46"/>
      <c r="MII49" s="46"/>
      <c r="MIJ49" s="46"/>
      <c r="MIK49" s="46"/>
      <c r="MIL49" s="46"/>
      <c r="MIM49" s="46"/>
      <c r="MIN49" s="46"/>
      <c r="MIO49" s="46"/>
      <c r="MIP49" s="46"/>
      <c r="MIQ49" s="46"/>
      <c r="MIR49" s="46"/>
      <c r="MIS49" s="46"/>
      <c r="MIT49" s="46"/>
      <c r="MIU49" s="46"/>
      <c r="MIV49" s="46"/>
      <c r="MIW49" s="46"/>
      <c r="MIX49" s="46"/>
      <c r="MIY49" s="46"/>
      <c r="MIZ49" s="46"/>
      <c r="MJA49" s="46"/>
      <c r="MJB49" s="46"/>
      <c r="MJC49" s="46"/>
      <c r="MJD49" s="46"/>
      <c r="MJE49" s="46"/>
      <c r="MJF49" s="46"/>
      <c r="MJG49" s="46"/>
      <c r="MJH49" s="46"/>
      <c r="MJI49" s="46"/>
      <c r="MJJ49" s="46"/>
      <c r="MJK49" s="46"/>
      <c r="MJL49" s="46"/>
      <c r="MJM49" s="46"/>
      <c r="MJN49" s="46"/>
      <c r="MJO49" s="46"/>
      <c r="MJP49" s="46"/>
      <c r="MJQ49" s="46"/>
      <c r="MJR49" s="46"/>
      <c r="MJS49" s="46"/>
      <c r="MJT49" s="46"/>
      <c r="MJU49" s="46"/>
      <c r="MJV49" s="46"/>
      <c r="MJW49" s="46"/>
      <c r="MJX49" s="46"/>
      <c r="MJY49" s="46"/>
      <c r="MJZ49" s="46"/>
      <c r="MKA49" s="46"/>
      <c r="MKB49" s="46"/>
      <c r="MKC49" s="46"/>
      <c r="MKD49" s="46"/>
      <c r="MKE49" s="46"/>
      <c r="MKF49" s="46"/>
      <c r="MKG49" s="46"/>
      <c r="MKH49" s="46"/>
      <c r="MKI49" s="46"/>
      <c r="MKJ49" s="46"/>
      <c r="MKK49" s="46"/>
      <c r="MKL49" s="46"/>
      <c r="MKM49" s="46"/>
      <c r="MKN49" s="46"/>
      <c r="MKO49" s="46"/>
      <c r="MKP49" s="46"/>
      <c r="MKQ49" s="46"/>
      <c r="MKR49" s="46"/>
      <c r="MKS49" s="46"/>
      <c r="MKT49" s="46"/>
      <c r="MKU49" s="46"/>
      <c r="MKV49" s="46"/>
      <c r="MKW49" s="46"/>
      <c r="MKX49" s="46"/>
      <c r="MKY49" s="46"/>
      <c r="MKZ49" s="46"/>
      <c r="MLA49" s="46"/>
      <c r="MLB49" s="46"/>
      <c r="MLC49" s="46"/>
      <c r="MLD49" s="46"/>
      <c r="MLE49" s="46"/>
      <c r="MLF49" s="46"/>
      <c r="MLG49" s="46"/>
      <c r="MLH49" s="46"/>
      <c r="MLI49" s="46"/>
      <c r="MLJ49" s="46"/>
      <c r="MLK49" s="46"/>
      <c r="MLL49" s="46"/>
      <c r="MLM49" s="46"/>
      <c r="MLN49" s="46"/>
      <c r="MLO49" s="46"/>
      <c r="MLP49" s="46"/>
      <c r="MLQ49" s="46"/>
      <c r="MLR49" s="46"/>
      <c r="MLS49" s="46"/>
      <c r="MLT49" s="46"/>
      <c r="MLU49" s="46"/>
      <c r="MLV49" s="46"/>
      <c r="MLW49" s="46"/>
      <c r="MLX49" s="46"/>
      <c r="MLY49" s="46"/>
      <c r="MLZ49" s="46"/>
      <c r="MMA49" s="46"/>
      <c r="MMB49" s="46"/>
      <c r="MMC49" s="46"/>
      <c r="MMD49" s="46"/>
      <c r="MME49" s="46"/>
      <c r="MMF49" s="46"/>
      <c r="MMG49" s="46"/>
      <c r="MMH49" s="46"/>
      <c r="MMI49" s="46"/>
      <c r="MMJ49" s="46"/>
      <c r="MMK49" s="46"/>
      <c r="MML49" s="46"/>
      <c r="MMM49" s="46"/>
      <c r="MMN49" s="46"/>
      <c r="MMO49" s="46"/>
      <c r="MMP49" s="46"/>
      <c r="MMQ49" s="46"/>
      <c r="MMR49" s="46"/>
      <c r="MMS49" s="46"/>
      <c r="MMT49" s="46"/>
      <c r="MMU49" s="46"/>
      <c r="MMV49" s="46"/>
      <c r="MMW49" s="46"/>
      <c r="MMX49" s="46"/>
      <c r="MMY49" s="46"/>
      <c r="MMZ49" s="46"/>
      <c r="MNA49" s="46"/>
      <c r="MNB49" s="46"/>
      <c r="MNC49" s="46"/>
      <c r="MND49" s="46"/>
      <c r="MNE49" s="46"/>
      <c r="MNF49" s="46"/>
      <c r="MNG49" s="46"/>
      <c r="MNH49" s="46"/>
      <c r="MNI49" s="46"/>
      <c r="MNJ49" s="46"/>
      <c r="MNK49" s="46"/>
      <c r="MNL49" s="46"/>
      <c r="MNM49" s="46"/>
      <c r="MNN49" s="46"/>
      <c r="MNO49" s="46"/>
      <c r="MNP49" s="46"/>
      <c r="MNQ49" s="46"/>
      <c r="MNR49" s="46"/>
      <c r="MNS49" s="46"/>
      <c r="MNT49" s="46"/>
      <c r="MNU49" s="46"/>
      <c r="MNV49" s="46"/>
      <c r="MNW49" s="46"/>
      <c r="MNX49" s="46"/>
      <c r="MNY49" s="46"/>
      <c r="MNZ49" s="46"/>
      <c r="MOA49" s="46"/>
      <c r="MOB49" s="46"/>
      <c r="MOC49" s="46"/>
      <c r="MOD49" s="46"/>
      <c r="MOE49" s="46"/>
      <c r="MOF49" s="46"/>
      <c r="MOG49" s="46"/>
      <c r="MOH49" s="46"/>
      <c r="MOI49" s="46"/>
      <c r="MOJ49" s="46"/>
      <c r="MOK49" s="46"/>
      <c r="MOL49" s="46"/>
      <c r="MOM49" s="46"/>
      <c r="MON49" s="46"/>
      <c r="MOO49" s="46"/>
      <c r="MOP49" s="46"/>
      <c r="MOQ49" s="46"/>
      <c r="MOR49" s="46"/>
      <c r="MOS49" s="46"/>
      <c r="MOT49" s="46"/>
      <c r="MOU49" s="46"/>
      <c r="MOV49" s="46"/>
      <c r="MOW49" s="46"/>
      <c r="MOX49" s="46"/>
      <c r="MOY49" s="46"/>
      <c r="MOZ49" s="46"/>
      <c r="MPA49" s="46"/>
      <c r="MPB49" s="46"/>
      <c r="MPC49" s="46"/>
      <c r="MPD49" s="46"/>
      <c r="MPE49" s="46"/>
      <c r="MPF49" s="46"/>
      <c r="MPG49" s="46"/>
      <c r="MPH49" s="46"/>
      <c r="MPI49" s="46"/>
      <c r="MPJ49" s="46"/>
      <c r="MPK49" s="46"/>
      <c r="MPL49" s="46"/>
      <c r="MPM49" s="46"/>
      <c r="MPN49" s="46"/>
      <c r="MPO49" s="46"/>
      <c r="MPP49" s="46"/>
      <c r="MPQ49" s="46"/>
      <c r="MPR49" s="46"/>
      <c r="MPS49" s="46"/>
      <c r="MPT49" s="46"/>
      <c r="MPU49" s="46"/>
      <c r="MPV49" s="46"/>
      <c r="MPW49" s="46"/>
      <c r="MPX49" s="46"/>
      <c r="MPY49" s="46"/>
      <c r="MPZ49" s="46"/>
      <c r="MQA49" s="46"/>
      <c r="MQB49" s="46"/>
      <c r="MQC49" s="46"/>
      <c r="MQD49" s="46"/>
      <c r="MQE49" s="46"/>
      <c r="MQF49" s="46"/>
      <c r="MQG49" s="46"/>
      <c r="MQH49" s="46"/>
      <c r="MQI49" s="46"/>
      <c r="MQJ49" s="46"/>
      <c r="MQK49" s="46"/>
      <c r="MQL49" s="46"/>
      <c r="MQM49" s="46"/>
      <c r="MQN49" s="46"/>
      <c r="MQO49" s="46"/>
      <c r="MQP49" s="46"/>
      <c r="MQQ49" s="46"/>
      <c r="MQR49" s="46"/>
      <c r="MQS49" s="46"/>
      <c r="MQT49" s="46"/>
      <c r="MQU49" s="46"/>
      <c r="MQV49" s="46"/>
      <c r="MQW49" s="46"/>
      <c r="MQX49" s="46"/>
      <c r="MQY49" s="46"/>
      <c r="MQZ49" s="46"/>
      <c r="MRA49" s="46"/>
      <c r="MRB49" s="46"/>
      <c r="MRC49" s="46"/>
      <c r="MRD49" s="46"/>
      <c r="MRE49" s="46"/>
      <c r="MRF49" s="46"/>
      <c r="MRG49" s="46"/>
      <c r="MRH49" s="46"/>
      <c r="MRI49" s="46"/>
      <c r="MRJ49" s="46"/>
      <c r="MRK49" s="46"/>
      <c r="MRL49" s="46"/>
      <c r="MRM49" s="46"/>
      <c r="MRN49" s="46"/>
      <c r="MRO49" s="46"/>
      <c r="MRP49" s="46"/>
      <c r="MRQ49" s="46"/>
      <c r="MRR49" s="46"/>
      <c r="MRS49" s="46"/>
      <c r="MRT49" s="46"/>
      <c r="MRU49" s="46"/>
      <c r="MRV49" s="46"/>
      <c r="MRW49" s="46"/>
      <c r="MRX49" s="46"/>
      <c r="MRY49" s="46"/>
      <c r="MRZ49" s="46"/>
      <c r="MSA49" s="46"/>
      <c r="MSB49" s="46"/>
      <c r="MSC49" s="46"/>
      <c r="MSD49" s="46"/>
      <c r="MSE49" s="46"/>
      <c r="MSF49" s="46"/>
      <c r="MSG49" s="46"/>
      <c r="MSH49" s="46"/>
      <c r="MSI49" s="46"/>
      <c r="MSJ49" s="46"/>
      <c r="MSK49" s="46"/>
      <c r="MSL49" s="46"/>
      <c r="MSM49" s="46"/>
      <c r="MSN49" s="46"/>
      <c r="MSO49" s="46"/>
      <c r="MSP49" s="46"/>
      <c r="MSQ49" s="46"/>
      <c r="MSR49" s="46"/>
      <c r="MSS49" s="46"/>
      <c r="MST49" s="46"/>
      <c r="MSU49" s="46"/>
      <c r="MSV49" s="46"/>
      <c r="MSW49" s="46"/>
      <c r="MSX49" s="46"/>
      <c r="MSY49" s="46"/>
      <c r="MSZ49" s="46"/>
      <c r="MTA49" s="46"/>
      <c r="MTB49" s="46"/>
      <c r="MTC49" s="46"/>
      <c r="MTD49" s="46"/>
      <c r="MTE49" s="46"/>
      <c r="MTF49" s="46"/>
      <c r="MTG49" s="46"/>
      <c r="MTH49" s="46"/>
      <c r="MTI49" s="46"/>
      <c r="MTJ49" s="46"/>
      <c r="MTK49" s="46"/>
      <c r="MTL49" s="46"/>
      <c r="MTM49" s="46"/>
      <c r="MTN49" s="46"/>
      <c r="MTO49" s="46"/>
      <c r="MTP49" s="46"/>
      <c r="MTQ49" s="46"/>
      <c r="MTR49" s="46"/>
      <c r="MTS49" s="46"/>
      <c r="MTT49" s="46"/>
      <c r="MTU49" s="46"/>
      <c r="MTV49" s="46"/>
      <c r="MTW49" s="46"/>
      <c r="MTX49" s="46"/>
      <c r="MTY49" s="46"/>
      <c r="MTZ49" s="46"/>
      <c r="MUA49" s="46"/>
      <c r="MUB49" s="46"/>
      <c r="MUC49" s="46"/>
      <c r="MUD49" s="46"/>
      <c r="MUE49" s="46"/>
      <c r="MUF49" s="46"/>
      <c r="MUG49" s="46"/>
      <c r="MUH49" s="46"/>
      <c r="MUI49" s="46"/>
      <c r="MUJ49" s="46"/>
      <c r="MUK49" s="46"/>
      <c r="MUL49" s="46"/>
      <c r="MUM49" s="46"/>
      <c r="MUN49" s="46"/>
      <c r="MUO49" s="46"/>
      <c r="MUP49" s="46"/>
      <c r="MUQ49" s="46"/>
      <c r="MUR49" s="46"/>
      <c r="MUS49" s="46"/>
      <c r="MUT49" s="46"/>
      <c r="MUU49" s="46"/>
      <c r="MUV49" s="46"/>
      <c r="MUW49" s="46"/>
      <c r="MUX49" s="46"/>
      <c r="MUY49" s="46"/>
      <c r="MUZ49" s="46"/>
      <c r="MVA49" s="46"/>
      <c r="MVB49" s="46"/>
      <c r="MVC49" s="46"/>
      <c r="MVD49" s="46"/>
      <c r="MVE49" s="46"/>
      <c r="MVF49" s="46"/>
      <c r="MVG49" s="46"/>
      <c r="MVH49" s="46"/>
      <c r="MVI49" s="46"/>
      <c r="MVJ49" s="46"/>
      <c r="MVK49" s="46"/>
      <c r="MVL49" s="46"/>
      <c r="MVM49" s="46"/>
      <c r="MVN49" s="46"/>
      <c r="MVO49" s="46"/>
      <c r="MVP49" s="46"/>
      <c r="MVQ49" s="46"/>
      <c r="MVR49" s="46"/>
      <c r="MVS49" s="46"/>
      <c r="MVT49" s="46"/>
      <c r="MVU49" s="46"/>
      <c r="MVV49" s="46"/>
      <c r="MVW49" s="46"/>
      <c r="MVX49" s="46"/>
      <c r="MVY49" s="46"/>
      <c r="MVZ49" s="46"/>
      <c r="MWA49" s="46"/>
      <c r="MWB49" s="46"/>
      <c r="MWC49" s="46"/>
      <c r="MWD49" s="46"/>
      <c r="MWE49" s="46"/>
      <c r="MWF49" s="46"/>
      <c r="MWG49" s="46"/>
      <c r="MWH49" s="46"/>
      <c r="MWI49" s="46"/>
      <c r="MWJ49" s="46"/>
      <c r="MWK49" s="46"/>
      <c r="MWL49" s="46"/>
      <c r="MWM49" s="46"/>
      <c r="MWN49" s="46"/>
      <c r="MWO49" s="46"/>
      <c r="MWP49" s="46"/>
      <c r="MWQ49" s="46"/>
      <c r="MWR49" s="46"/>
      <c r="MWS49" s="46"/>
      <c r="MWT49" s="46"/>
      <c r="MWU49" s="46"/>
      <c r="MWV49" s="46"/>
      <c r="MWW49" s="46"/>
      <c r="MWX49" s="46"/>
      <c r="MWY49" s="46"/>
      <c r="MWZ49" s="46"/>
      <c r="MXA49" s="46"/>
      <c r="MXB49" s="46"/>
      <c r="MXC49" s="46"/>
      <c r="MXD49" s="46"/>
      <c r="MXE49" s="46"/>
      <c r="MXF49" s="46"/>
      <c r="MXG49" s="46"/>
      <c r="MXH49" s="46"/>
      <c r="MXI49" s="46"/>
      <c r="MXJ49" s="46"/>
      <c r="MXK49" s="46"/>
      <c r="MXL49" s="46"/>
      <c r="MXM49" s="46"/>
      <c r="MXN49" s="46"/>
      <c r="MXO49" s="46"/>
      <c r="MXP49" s="46"/>
      <c r="MXQ49" s="46"/>
      <c r="MXR49" s="46"/>
      <c r="MXS49" s="46"/>
      <c r="MXT49" s="46"/>
      <c r="MXU49" s="46"/>
      <c r="MXV49" s="46"/>
      <c r="MXW49" s="46"/>
      <c r="MXX49" s="46"/>
      <c r="MXY49" s="46"/>
      <c r="MXZ49" s="46"/>
      <c r="MYA49" s="46"/>
      <c r="MYB49" s="46"/>
      <c r="MYC49" s="46"/>
      <c r="MYD49" s="46"/>
      <c r="MYE49" s="46"/>
      <c r="MYF49" s="46"/>
      <c r="MYG49" s="46"/>
      <c r="MYH49" s="46"/>
      <c r="MYI49" s="46"/>
      <c r="MYJ49" s="46"/>
      <c r="MYK49" s="46"/>
      <c r="MYL49" s="46"/>
      <c r="MYM49" s="46"/>
      <c r="MYN49" s="46"/>
      <c r="MYO49" s="46"/>
      <c r="MYP49" s="46"/>
      <c r="MYQ49" s="46"/>
      <c r="MYR49" s="46"/>
      <c r="MYS49" s="46"/>
      <c r="MYT49" s="46"/>
      <c r="MYU49" s="46"/>
      <c r="MYV49" s="46"/>
      <c r="MYW49" s="46"/>
      <c r="MYX49" s="46"/>
      <c r="MYY49" s="46"/>
      <c r="MYZ49" s="46"/>
      <c r="MZA49" s="46"/>
      <c r="MZB49" s="46"/>
      <c r="MZC49" s="46"/>
      <c r="MZD49" s="46"/>
      <c r="MZE49" s="46"/>
      <c r="MZF49" s="46"/>
      <c r="MZG49" s="46"/>
      <c r="MZH49" s="46"/>
      <c r="MZI49" s="46"/>
      <c r="MZJ49" s="46"/>
      <c r="MZK49" s="46"/>
      <c r="MZL49" s="46"/>
      <c r="MZM49" s="46"/>
      <c r="MZN49" s="46"/>
      <c r="MZO49" s="46"/>
      <c r="MZP49" s="46"/>
      <c r="MZQ49" s="46"/>
      <c r="MZR49" s="46"/>
      <c r="MZS49" s="46"/>
      <c r="MZT49" s="46"/>
      <c r="MZU49" s="46"/>
      <c r="MZV49" s="46"/>
      <c r="MZW49" s="46"/>
      <c r="MZX49" s="46"/>
      <c r="MZY49" s="46"/>
      <c r="MZZ49" s="46"/>
      <c r="NAA49" s="46"/>
      <c r="NAB49" s="46"/>
      <c r="NAC49" s="46"/>
      <c r="NAD49" s="46"/>
      <c r="NAE49" s="46"/>
      <c r="NAF49" s="46"/>
      <c r="NAG49" s="46"/>
      <c r="NAH49" s="46"/>
      <c r="NAI49" s="46"/>
      <c r="NAJ49" s="46"/>
      <c r="NAK49" s="46"/>
      <c r="NAL49" s="46"/>
      <c r="NAM49" s="46"/>
      <c r="NAN49" s="46"/>
      <c r="NAO49" s="46"/>
      <c r="NAP49" s="46"/>
      <c r="NAQ49" s="46"/>
      <c r="NAR49" s="46"/>
      <c r="NAS49" s="46"/>
      <c r="NAT49" s="46"/>
      <c r="NAU49" s="46"/>
      <c r="NAV49" s="46"/>
      <c r="NAW49" s="46"/>
      <c r="NAX49" s="46"/>
      <c r="NAY49" s="46"/>
      <c r="NAZ49" s="46"/>
      <c r="NBA49" s="46"/>
      <c r="NBB49" s="46"/>
      <c r="NBC49" s="46"/>
      <c r="NBD49" s="46"/>
      <c r="NBE49" s="46"/>
      <c r="NBF49" s="46"/>
      <c r="NBG49" s="46"/>
      <c r="NBH49" s="46"/>
      <c r="NBI49" s="46"/>
      <c r="NBJ49" s="46"/>
      <c r="NBK49" s="46"/>
      <c r="NBL49" s="46"/>
      <c r="NBM49" s="46"/>
      <c r="NBN49" s="46"/>
      <c r="NBO49" s="46"/>
      <c r="NBP49" s="46"/>
      <c r="NBQ49" s="46"/>
      <c r="NBR49" s="46"/>
      <c r="NBS49" s="46"/>
      <c r="NBT49" s="46"/>
      <c r="NBU49" s="46"/>
      <c r="NBV49" s="46"/>
      <c r="NBW49" s="46"/>
      <c r="NBX49" s="46"/>
      <c r="NBY49" s="46"/>
      <c r="NBZ49" s="46"/>
      <c r="NCA49" s="46"/>
      <c r="NCB49" s="46"/>
      <c r="NCC49" s="46"/>
      <c r="NCD49" s="46"/>
      <c r="NCE49" s="46"/>
      <c r="NCF49" s="46"/>
      <c r="NCG49" s="46"/>
      <c r="NCH49" s="46"/>
      <c r="NCI49" s="46"/>
      <c r="NCJ49" s="46"/>
      <c r="NCK49" s="46"/>
      <c r="NCL49" s="46"/>
      <c r="NCM49" s="46"/>
      <c r="NCN49" s="46"/>
      <c r="NCO49" s="46"/>
      <c r="NCP49" s="46"/>
      <c r="NCQ49" s="46"/>
      <c r="NCR49" s="46"/>
      <c r="NCS49" s="46"/>
      <c r="NCT49" s="46"/>
      <c r="NCU49" s="46"/>
      <c r="NCV49" s="46"/>
      <c r="NCW49" s="46"/>
      <c r="NCX49" s="46"/>
      <c r="NCY49" s="46"/>
      <c r="NCZ49" s="46"/>
      <c r="NDA49" s="46"/>
      <c r="NDB49" s="46"/>
      <c r="NDC49" s="46"/>
      <c r="NDD49" s="46"/>
      <c r="NDE49" s="46"/>
      <c r="NDF49" s="46"/>
      <c r="NDG49" s="46"/>
      <c r="NDH49" s="46"/>
      <c r="NDI49" s="46"/>
      <c r="NDJ49" s="46"/>
      <c r="NDK49" s="46"/>
      <c r="NDL49" s="46"/>
      <c r="NDM49" s="46"/>
      <c r="NDN49" s="46"/>
      <c r="NDO49" s="46"/>
      <c r="NDP49" s="46"/>
      <c r="NDQ49" s="46"/>
      <c r="NDR49" s="46"/>
      <c r="NDS49" s="46"/>
      <c r="NDT49" s="46"/>
      <c r="NDU49" s="46"/>
      <c r="NDV49" s="46"/>
      <c r="NDW49" s="46"/>
      <c r="NDX49" s="46"/>
      <c r="NDY49" s="46"/>
      <c r="NDZ49" s="46"/>
      <c r="NEA49" s="46"/>
      <c r="NEB49" s="46"/>
      <c r="NEC49" s="46"/>
      <c r="NED49" s="46"/>
      <c r="NEE49" s="46"/>
      <c r="NEF49" s="46"/>
      <c r="NEG49" s="46"/>
      <c r="NEH49" s="46"/>
      <c r="NEI49" s="46"/>
      <c r="NEJ49" s="46"/>
      <c r="NEK49" s="46"/>
      <c r="NEL49" s="46"/>
      <c r="NEM49" s="46"/>
      <c r="NEN49" s="46"/>
      <c r="NEO49" s="46"/>
      <c r="NEP49" s="46"/>
      <c r="NEQ49" s="46"/>
      <c r="NER49" s="46"/>
      <c r="NES49" s="46"/>
      <c r="NET49" s="46"/>
      <c r="NEU49" s="46"/>
      <c r="NEV49" s="46"/>
      <c r="NEW49" s="46"/>
      <c r="NEX49" s="46"/>
      <c r="NEY49" s="46"/>
      <c r="NEZ49" s="46"/>
      <c r="NFA49" s="46"/>
      <c r="NFB49" s="46"/>
      <c r="NFC49" s="46"/>
      <c r="NFD49" s="46"/>
      <c r="NFE49" s="46"/>
      <c r="NFF49" s="46"/>
      <c r="NFG49" s="46"/>
      <c r="NFH49" s="46"/>
      <c r="NFI49" s="46"/>
      <c r="NFJ49" s="46"/>
      <c r="NFK49" s="46"/>
      <c r="NFL49" s="46"/>
      <c r="NFM49" s="46"/>
      <c r="NFN49" s="46"/>
      <c r="NFO49" s="46"/>
      <c r="NFP49" s="46"/>
      <c r="NFQ49" s="46"/>
      <c r="NFR49" s="46"/>
      <c r="NFS49" s="46"/>
      <c r="NFT49" s="46"/>
      <c r="NFU49" s="46"/>
      <c r="NFV49" s="46"/>
      <c r="NFW49" s="46"/>
      <c r="NFX49" s="46"/>
      <c r="NFY49" s="46"/>
      <c r="NFZ49" s="46"/>
      <c r="NGA49" s="46"/>
      <c r="NGB49" s="46"/>
      <c r="NGC49" s="46"/>
      <c r="NGD49" s="46"/>
      <c r="NGE49" s="46"/>
      <c r="NGF49" s="46"/>
      <c r="NGG49" s="46"/>
      <c r="NGH49" s="46"/>
      <c r="NGI49" s="46"/>
      <c r="NGJ49" s="46"/>
      <c r="NGK49" s="46"/>
      <c r="NGL49" s="46"/>
      <c r="NGM49" s="46"/>
      <c r="NGN49" s="46"/>
      <c r="NGO49" s="46"/>
      <c r="NGP49" s="46"/>
      <c r="NGQ49" s="46"/>
      <c r="NGR49" s="46"/>
      <c r="NGS49" s="46"/>
      <c r="NGT49" s="46"/>
      <c r="NGU49" s="46"/>
      <c r="NGV49" s="46"/>
      <c r="NGW49" s="46"/>
      <c r="NGX49" s="46"/>
      <c r="NGY49" s="46"/>
      <c r="NGZ49" s="46"/>
      <c r="NHA49" s="46"/>
      <c r="NHB49" s="46"/>
      <c r="NHC49" s="46"/>
      <c r="NHD49" s="46"/>
      <c r="NHE49" s="46"/>
      <c r="NHF49" s="46"/>
      <c r="NHG49" s="46"/>
      <c r="NHH49" s="46"/>
      <c r="NHI49" s="46"/>
      <c r="NHJ49" s="46"/>
      <c r="NHK49" s="46"/>
      <c r="NHL49" s="46"/>
      <c r="NHM49" s="46"/>
      <c r="NHN49" s="46"/>
      <c r="NHO49" s="46"/>
      <c r="NHP49" s="46"/>
      <c r="NHQ49" s="46"/>
      <c r="NHR49" s="46"/>
      <c r="NHS49" s="46"/>
      <c r="NHT49" s="46"/>
      <c r="NHU49" s="46"/>
      <c r="NHV49" s="46"/>
      <c r="NHW49" s="46"/>
      <c r="NHX49" s="46"/>
      <c r="NHY49" s="46"/>
      <c r="NHZ49" s="46"/>
      <c r="NIA49" s="46"/>
      <c r="NIB49" s="46"/>
      <c r="NIC49" s="46"/>
      <c r="NID49" s="46"/>
      <c r="NIE49" s="46"/>
      <c r="NIF49" s="46"/>
      <c r="NIG49" s="46"/>
      <c r="NIH49" s="46"/>
      <c r="NII49" s="46"/>
      <c r="NIJ49" s="46"/>
      <c r="NIK49" s="46"/>
      <c r="NIL49" s="46"/>
      <c r="NIM49" s="46"/>
      <c r="NIN49" s="46"/>
      <c r="NIO49" s="46"/>
      <c r="NIP49" s="46"/>
      <c r="NIQ49" s="46"/>
      <c r="NIR49" s="46"/>
      <c r="NIS49" s="46"/>
      <c r="NIT49" s="46"/>
      <c r="NIU49" s="46"/>
      <c r="NIV49" s="46"/>
      <c r="NIW49" s="46"/>
      <c r="NIX49" s="46"/>
      <c r="NIY49" s="46"/>
      <c r="NIZ49" s="46"/>
      <c r="NJA49" s="46"/>
      <c r="NJB49" s="46"/>
      <c r="NJC49" s="46"/>
      <c r="NJD49" s="46"/>
      <c r="NJE49" s="46"/>
      <c r="NJF49" s="46"/>
      <c r="NJG49" s="46"/>
      <c r="NJH49" s="46"/>
      <c r="NJI49" s="46"/>
      <c r="NJJ49" s="46"/>
      <c r="NJK49" s="46"/>
      <c r="NJL49" s="46"/>
      <c r="NJM49" s="46"/>
      <c r="NJN49" s="46"/>
      <c r="NJO49" s="46"/>
      <c r="NJP49" s="46"/>
      <c r="NJQ49" s="46"/>
      <c r="NJR49" s="46"/>
      <c r="NJS49" s="46"/>
      <c r="NJT49" s="46"/>
      <c r="NJU49" s="46"/>
      <c r="NJV49" s="46"/>
      <c r="NJW49" s="46"/>
      <c r="NJX49" s="46"/>
      <c r="NJY49" s="46"/>
      <c r="NJZ49" s="46"/>
      <c r="NKA49" s="46"/>
      <c r="NKB49" s="46"/>
      <c r="NKC49" s="46"/>
      <c r="NKD49" s="46"/>
      <c r="NKE49" s="46"/>
      <c r="NKF49" s="46"/>
      <c r="NKG49" s="46"/>
      <c r="NKH49" s="46"/>
      <c r="NKI49" s="46"/>
      <c r="NKJ49" s="46"/>
      <c r="NKK49" s="46"/>
      <c r="NKL49" s="46"/>
      <c r="NKM49" s="46"/>
      <c r="NKN49" s="46"/>
      <c r="NKO49" s="46"/>
      <c r="NKP49" s="46"/>
      <c r="NKQ49" s="46"/>
      <c r="NKR49" s="46"/>
      <c r="NKS49" s="46"/>
      <c r="NKT49" s="46"/>
      <c r="NKU49" s="46"/>
      <c r="NKV49" s="46"/>
      <c r="NKW49" s="46"/>
      <c r="NKX49" s="46"/>
      <c r="NKY49" s="46"/>
      <c r="NKZ49" s="46"/>
      <c r="NLA49" s="46"/>
      <c r="NLB49" s="46"/>
      <c r="NLC49" s="46"/>
      <c r="NLD49" s="46"/>
      <c r="NLE49" s="46"/>
      <c r="NLF49" s="46"/>
      <c r="NLG49" s="46"/>
      <c r="NLH49" s="46"/>
      <c r="NLI49" s="46"/>
      <c r="NLJ49" s="46"/>
      <c r="NLK49" s="46"/>
      <c r="NLL49" s="46"/>
      <c r="NLM49" s="46"/>
      <c r="NLN49" s="46"/>
      <c r="NLO49" s="46"/>
      <c r="NLP49" s="46"/>
      <c r="NLQ49" s="46"/>
      <c r="NLR49" s="46"/>
      <c r="NLS49" s="46"/>
      <c r="NLT49" s="46"/>
      <c r="NLU49" s="46"/>
      <c r="NLV49" s="46"/>
      <c r="NLW49" s="46"/>
      <c r="NLX49" s="46"/>
      <c r="NLY49" s="46"/>
      <c r="NLZ49" s="46"/>
      <c r="NMA49" s="46"/>
      <c r="NMB49" s="46"/>
      <c r="NMC49" s="46"/>
      <c r="NMD49" s="46"/>
      <c r="NME49" s="46"/>
      <c r="NMF49" s="46"/>
      <c r="NMG49" s="46"/>
      <c r="NMH49" s="46"/>
      <c r="NMI49" s="46"/>
      <c r="NMJ49" s="46"/>
      <c r="NMK49" s="46"/>
      <c r="NML49" s="46"/>
      <c r="NMM49" s="46"/>
      <c r="NMN49" s="46"/>
      <c r="NMO49" s="46"/>
      <c r="NMP49" s="46"/>
      <c r="NMQ49" s="46"/>
      <c r="NMR49" s="46"/>
      <c r="NMS49" s="46"/>
      <c r="NMT49" s="46"/>
      <c r="NMU49" s="46"/>
      <c r="NMV49" s="46"/>
      <c r="NMW49" s="46"/>
      <c r="NMX49" s="46"/>
      <c r="NMY49" s="46"/>
      <c r="NMZ49" s="46"/>
      <c r="NNA49" s="46"/>
      <c r="NNB49" s="46"/>
      <c r="NNC49" s="46"/>
      <c r="NND49" s="46"/>
      <c r="NNE49" s="46"/>
      <c r="NNF49" s="46"/>
      <c r="NNG49" s="46"/>
      <c r="NNH49" s="46"/>
      <c r="NNI49" s="46"/>
      <c r="NNJ49" s="46"/>
      <c r="NNK49" s="46"/>
      <c r="NNL49" s="46"/>
      <c r="NNM49" s="46"/>
      <c r="NNN49" s="46"/>
      <c r="NNO49" s="46"/>
      <c r="NNP49" s="46"/>
      <c r="NNQ49" s="46"/>
      <c r="NNR49" s="46"/>
      <c r="NNS49" s="46"/>
      <c r="NNT49" s="46"/>
      <c r="NNU49" s="46"/>
      <c r="NNV49" s="46"/>
      <c r="NNW49" s="46"/>
      <c r="NNX49" s="46"/>
      <c r="NNY49" s="46"/>
      <c r="NNZ49" s="46"/>
      <c r="NOA49" s="46"/>
      <c r="NOB49" s="46"/>
      <c r="NOC49" s="46"/>
      <c r="NOD49" s="46"/>
      <c r="NOE49" s="46"/>
      <c r="NOF49" s="46"/>
      <c r="NOG49" s="46"/>
      <c r="NOH49" s="46"/>
      <c r="NOI49" s="46"/>
      <c r="NOJ49" s="46"/>
      <c r="NOK49" s="46"/>
      <c r="NOL49" s="46"/>
      <c r="NOM49" s="46"/>
      <c r="NON49" s="46"/>
      <c r="NOO49" s="46"/>
      <c r="NOP49" s="46"/>
      <c r="NOQ49" s="46"/>
      <c r="NOR49" s="46"/>
      <c r="NOS49" s="46"/>
      <c r="NOT49" s="46"/>
      <c r="NOU49" s="46"/>
      <c r="NOV49" s="46"/>
      <c r="NOW49" s="46"/>
      <c r="NOX49" s="46"/>
      <c r="NOY49" s="46"/>
      <c r="NOZ49" s="46"/>
      <c r="NPA49" s="46"/>
      <c r="NPB49" s="46"/>
      <c r="NPC49" s="46"/>
      <c r="NPD49" s="46"/>
      <c r="NPE49" s="46"/>
      <c r="NPF49" s="46"/>
      <c r="NPG49" s="46"/>
      <c r="NPH49" s="46"/>
      <c r="NPI49" s="46"/>
      <c r="NPJ49" s="46"/>
      <c r="NPK49" s="46"/>
      <c r="NPL49" s="46"/>
      <c r="NPM49" s="46"/>
      <c r="NPN49" s="46"/>
      <c r="NPO49" s="46"/>
      <c r="NPP49" s="46"/>
      <c r="NPQ49" s="46"/>
      <c r="NPR49" s="46"/>
      <c r="NPS49" s="46"/>
      <c r="NPT49" s="46"/>
      <c r="NPU49" s="46"/>
      <c r="NPV49" s="46"/>
      <c r="NPW49" s="46"/>
      <c r="NPX49" s="46"/>
      <c r="NPY49" s="46"/>
      <c r="NPZ49" s="46"/>
      <c r="NQA49" s="46"/>
      <c r="NQB49" s="46"/>
      <c r="NQC49" s="46"/>
      <c r="NQD49" s="46"/>
      <c r="NQE49" s="46"/>
      <c r="NQF49" s="46"/>
      <c r="NQG49" s="46"/>
      <c r="NQH49" s="46"/>
      <c r="NQI49" s="46"/>
      <c r="NQJ49" s="46"/>
      <c r="NQK49" s="46"/>
      <c r="NQL49" s="46"/>
      <c r="NQM49" s="46"/>
      <c r="NQN49" s="46"/>
      <c r="NQO49" s="46"/>
      <c r="NQP49" s="46"/>
      <c r="NQQ49" s="46"/>
      <c r="NQR49" s="46"/>
      <c r="NQS49" s="46"/>
      <c r="NQT49" s="46"/>
      <c r="NQU49" s="46"/>
      <c r="NQV49" s="46"/>
      <c r="NQW49" s="46"/>
      <c r="NQX49" s="46"/>
      <c r="NQY49" s="46"/>
      <c r="NQZ49" s="46"/>
      <c r="NRA49" s="46"/>
      <c r="NRB49" s="46"/>
      <c r="NRC49" s="46"/>
      <c r="NRD49" s="46"/>
      <c r="NRE49" s="46"/>
      <c r="NRF49" s="46"/>
      <c r="NRG49" s="46"/>
      <c r="NRH49" s="46"/>
      <c r="NRI49" s="46"/>
      <c r="NRJ49" s="46"/>
      <c r="NRK49" s="46"/>
      <c r="NRL49" s="46"/>
      <c r="NRM49" s="46"/>
      <c r="NRN49" s="46"/>
      <c r="NRO49" s="46"/>
      <c r="NRP49" s="46"/>
      <c r="NRQ49" s="46"/>
      <c r="NRR49" s="46"/>
      <c r="NRS49" s="46"/>
      <c r="NRT49" s="46"/>
      <c r="NRU49" s="46"/>
      <c r="NRV49" s="46"/>
      <c r="NRW49" s="46"/>
      <c r="NRX49" s="46"/>
      <c r="NRY49" s="46"/>
      <c r="NRZ49" s="46"/>
      <c r="NSA49" s="46"/>
      <c r="NSB49" s="46"/>
      <c r="NSC49" s="46"/>
      <c r="NSD49" s="46"/>
      <c r="NSE49" s="46"/>
      <c r="NSF49" s="46"/>
      <c r="NSG49" s="46"/>
      <c r="NSH49" s="46"/>
      <c r="NSI49" s="46"/>
      <c r="NSJ49" s="46"/>
      <c r="NSK49" s="46"/>
      <c r="NSL49" s="46"/>
      <c r="NSM49" s="46"/>
      <c r="NSN49" s="46"/>
      <c r="NSO49" s="46"/>
      <c r="NSP49" s="46"/>
      <c r="NSQ49" s="46"/>
      <c r="NSR49" s="46"/>
      <c r="NSS49" s="46"/>
      <c r="NST49" s="46"/>
      <c r="NSU49" s="46"/>
      <c r="NSV49" s="46"/>
      <c r="NSW49" s="46"/>
      <c r="NSX49" s="46"/>
      <c r="NSY49" s="46"/>
      <c r="NSZ49" s="46"/>
      <c r="NTA49" s="46"/>
      <c r="NTB49" s="46"/>
      <c r="NTC49" s="46"/>
      <c r="NTD49" s="46"/>
      <c r="NTE49" s="46"/>
      <c r="NTF49" s="46"/>
      <c r="NTG49" s="46"/>
      <c r="NTH49" s="46"/>
      <c r="NTI49" s="46"/>
      <c r="NTJ49" s="46"/>
      <c r="NTK49" s="46"/>
      <c r="NTL49" s="46"/>
      <c r="NTM49" s="46"/>
      <c r="NTN49" s="46"/>
      <c r="NTO49" s="46"/>
      <c r="NTP49" s="46"/>
      <c r="NTQ49" s="46"/>
      <c r="NTR49" s="46"/>
      <c r="NTS49" s="46"/>
      <c r="NTT49" s="46"/>
      <c r="NTU49" s="46"/>
      <c r="NTV49" s="46"/>
      <c r="NTW49" s="46"/>
      <c r="NTX49" s="46"/>
      <c r="NTY49" s="46"/>
      <c r="NTZ49" s="46"/>
      <c r="NUA49" s="46"/>
      <c r="NUB49" s="46"/>
      <c r="NUC49" s="46"/>
      <c r="NUD49" s="46"/>
      <c r="NUE49" s="46"/>
      <c r="NUF49" s="46"/>
      <c r="NUG49" s="46"/>
      <c r="NUH49" s="46"/>
      <c r="NUI49" s="46"/>
      <c r="NUJ49" s="46"/>
      <c r="NUK49" s="46"/>
      <c r="NUL49" s="46"/>
      <c r="NUM49" s="46"/>
      <c r="NUN49" s="46"/>
      <c r="NUO49" s="46"/>
      <c r="NUP49" s="46"/>
      <c r="NUQ49" s="46"/>
      <c r="NUR49" s="46"/>
      <c r="NUS49" s="46"/>
      <c r="NUT49" s="46"/>
      <c r="NUU49" s="46"/>
      <c r="NUV49" s="46"/>
      <c r="NUW49" s="46"/>
      <c r="NUX49" s="46"/>
      <c r="NUY49" s="46"/>
      <c r="NUZ49" s="46"/>
      <c r="NVA49" s="46"/>
      <c r="NVB49" s="46"/>
      <c r="NVC49" s="46"/>
      <c r="NVD49" s="46"/>
      <c r="NVE49" s="46"/>
      <c r="NVF49" s="46"/>
      <c r="NVG49" s="46"/>
      <c r="NVH49" s="46"/>
      <c r="NVI49" s="46"/>
      <c r="NVJ49" s="46"/>
      <c r="NVK49" s="46"/>
      <c r="NVL49" s="46"/>
      <c r="NVM49" s="46"/>
      <c r="NVN49" s="46"/>
      <c r="NVO49" s="46"/>
      <c r="NVP49" s="46"/>
      <c r="NVQ49" s="46"/>
      <c r="NVR49" s="46"/>
      <c r="NVS49" s="46"/>
      <c r="NVT49" s="46"/>
      <c r="NVU49" s="46"/>
      <c r="NVV49" s="46"/>
      <c r="NVW49" s="46"/>
      <c r="NVX49" s="46"/>
      <c r="NVY49" s="46"/>
      <c r="NVZ49" s="46"/>
      <c r="NWA49" s="46"/>
      <c r="NWB49" s="46"/>
      <c r="NWC49" s="46"/>
      <c r="NWD49" s="46"/>
      <c r="NWE49" s="46"/>
      <c r="NWF49" s="46"/>
      <c r="NWG49" s="46"/>
      <c r="NWH49" s="46"/>
      <c r="NWI49" s="46"/>
      <c r="NWJ49" s="46"/>
      <c r="NWK49" s="46"/>
      <c r="NWL49" s="46"/>
      <c r="NWM49" s="46"/>
      <c r="NWN49" s="46"/>
      <c r="NWO49" s="46"/>
      <c r="NWP49" s="46"/>
      <c r="NWQ49" s="46"/>
      <c r="NWR49" s="46"/>
      <c r="NWS49" s="46"/>
      <c r="NWT49" s="46"/>
      <c r="NWU49" s="46"/>
      <c r="NWV49" s="46"/>
      <c r="NWW49" s="46"/>
      <c r="NWX49" s="46"/>
      <c r="NWY49" s="46"/>
      <c r="NWZ49" s="46"/>
      <c r="NXA49" s="46"/>
      <c r="NXB49" s="46"/>
      <c r="NXC49" s="46"/>
      <c r="NXD49" s="46"/>
      <c r="NXE49" s="46"/>
      <c r="NXF49" s="46"/>
      <c r="NXG49" s="46"/>
      <c r="NXH49" s="46"/>
      <c r="NXI49" s="46"/>
      <c r="NXJ49" s="46"/>
      <c r="NXK49" s="46"/>
      <c r="NXL49" s="46"/>
      <c r="NXM49" s="46"/>
      <c r="NXN49" s="46"/>
      <c r="NXO49" s="46"/>
      <c r="NXP49" s="46"/>
      <c r="NXQ49" s="46"/>
      <c r="NXR49" s="46"/>
      <c r="NXS49" s="46"/>
      <c r="NXT49" s="46"/>
      <c r="NXU49" s="46"/>
      <c r="NXV49" s="46"/>
      <c r="NXW49" s="46"/>
      <c r="NXX49" s="46"/>
      <c r="NXY49" s="46"/>
      <c r="NXZ49" s="46"/>
      <c r="NYA49" s="46"/>
      <c r="NYB49" s="46"/>
      <c r="NYC49" s="46"/>
      <c r="NYD49" s="46"/>
      <c r="NYE49" s="46"/>
      <c r="NYF49" s="46"/>
      <c r="NYG49" s="46"/>
      <c r="NYH49" s="46"/>
      <c r="NYI49" s="46"/>
      <c r="NYJ49" s="46"/>
      <c r="NYK49" s="46"/>
      <c r="NYL49" s="46"/>
      <c r="NYM49" s="46"/>
      <c r="NYN49" s="46"/>
      <c r="NYO49" s="46"/>
      <c r="NYP49" s="46"/>
      <c r="NYQ49" s="46"/>
      <c r="NYR49" s="46"/>
      <c r="NYS49" s="46"/>
      <c r="NYT49" s="46"/>
      <c r="NYU49" s="46"/>
      <c r="NYV49" s="46"/>
      <c r="NYW49" s="46"/>
      <c r="NYX49" s="46"/>
      <c r="NYY49" s="46"/>
      <c r="NYZ49" s="46"/>
      <c r="NZA49" s="46"/>
      <c r="NZB49" s="46"/>
      <c r="NZC49" s="46"/>
      <c r="NZD49" s="46"/>
      <c r="NZE49" s="46"/>
      <c r="NZF49" s="46"/>
      <c r="NZG49" s="46"/>
      <c r="NZH49" s="46"/>
      <c r="NZI49" s="46"/>
      <c r="NZJ49" s="46"/>
      <c r="NZK49" s="46"/>
      <c r="NZL49" s="46"/>
      <c r="NZM49" s="46"/>
      <c r="NZN49" s="46"/>
      <c r="NZO49" s="46"/>
      <c r="NZP49" s="46"/>
      <c r="NZQ49" s="46"/>
      <c r="NZR49" s="46"/>
      <c r="NZS49" s="46"/>
      <c r="NZT49" s="46"/>
      <c r="NZU49" s="46"/>
      <c r="NZV49" s="46"/>
      <c r="NZW49" s="46"/>
      <c r="NZX49" s="46"/>
      <c r="NZY49" s="46"/>
      <c r="NZZ49" s="46"/>
      <c r="OAA49" s="46"/>
      <c r="OAB49" s="46"/>
      <c r="OAC49" s="46"/>
      <c r="OAD49" s="46"/>
      <c r="OAE49" s="46"/>
      <c r="OAF49" s="46"/>
      <c r="OAG49" s="46"/>
      <c r="OAH49" s="46"/>
      <c r="OAI49" s="46"/>
      <c r="OAJ49" s="46"/>
      <c r="OAK49" s="46"/>
      <c r="OAL49" s="46"/>
      <c r="OAM49" s="46"/>
      <c r="OAN49" s="46"/>
      <c r="OAO49" s="46"/>
      <c r="OAP49" s="46"/>
      <c r="OAQ49" s="46"/>
      <c r="OAR49" s="46"/>
      <c r="OAS49" s="46"/>
      <c r="OAT49" s="46"/>
      <c r="OAU49" s="46"/>
      <c r="OAV49" s="46"/>
      <c r="OAW49" s="46"/>
      <c r="OAX49" s="46"/>
      <c r="OAY49" s="46"/>
      <c r="OAZ49" s="46"/>
      <c r="OBA49" s="46"/>
      <c r="OBB49" s="46"/>
      <c r="OBC49" s="46"/>
      <c r="OBD49" s="46"/>
      <c r="OBE49" s="46"/>
      <c r="OBF49" s="46"/>
      <c r="OBG49" s="46"/>
      <c r="OBH49" s="46"/>
      <c r="OBI49" s="46"/>
      <c r="OBJ49" s="46"/>
      <c r="OBK49" s="46"/>
      <c r="OBL49" s="46"/>
      <c r="OBM49" s="46"/>
      <c r="OBN49" s="46"/>
      <c r="OBO49" s="46"/>
      <c r="OBP49" s="46"/>
      <c r="OBQ49" s="46"/>
      <c r="OBR49" s="46"/>
      <c r="OBS49" s="46"/>
      <c r="OBT49" s="46"/>
      <c r="OBU49" s="46"/>
      <c r="OBV49" s="46"/>
      <c r="OBW49" s="46"/>
      <c r="OBX49" s="46"/>
      <c r="OBY49" s="46"/>
      <c r="OBZ49" s="46"/>
      <c r="OCA49" s="46"/>
      <c r="OCB49" s="46"/>
      <c r="OCC49" s="46"/>
      <c r="OCD49" s="46"/>
      <c r="OCE49" s="46"/>
      <c r="OCF49" s="46"/>
      <c r="OCG49" s="46"/>
      <c r="OCH49" s="46"/>
      <c r="OCI49" s="46"/>
      <c r="OCJ49" s="46"/>
      <c r="OCK49" s="46"/>
      <c r="OCL49" s="46"/>
      <c r="OCM49" s="46"/>
      <c r="OCN49" s="46"/>
      <c r="OCO49" s="46"/>
      <c r="OCP49" s="46"/>
      <c r="OCQ49" s="46"/>
      <c r="OCR49" s="46"/>
      <c r="OCS49" s="46"/>
      <c r="OCT49" s="46"/>
      <c r="OCU49" s="46"/>
      <c r="OCV49" s="46"/>
      <c r="OCW49" s="46"/>
      <c r="OCX49" s="46"/>
      <c r="OCY49" s="46"/>
      <c r="OCZ49" s="46"/>
      <c r="ODA49" s="46"/>
      <c r="ODB49" s="46"/>
      <c r="ODC49" s="46"/>
      <c r="ODD49" s="46"/>
      <c r="ODE49" s="46"/>
      <c r="ODF49" s="46"/>
      <c r="ODG49" s="46"/>
      <c r="ODH49" s="46"/>
      <c r="ODI49" s="46"/>
      <c r="ODJ49" s="46"/>
      <c r="ODK49" s="46"/>
      <c r="ODL49" s="46"/>
      <c r="ODM49" s="46"/>
      <c r="ODN49" s="46"/>
      <c r="ODO49" s="46"/>
      <c r="ODP49" s="46"/>
      <c r="ODQ49" s="46"/>
      <c r="ODR49" s="46"/>
      <c r="ODS49" s="46"/>
      <c r="ODT49" s="46"/>
      <c r="ODU49" s="46"/>
      <c r="ODV49" s="46"/>
      <c r="ODW49" s="46"/>
      <c r="ODX49" s="46"/>
      <c r="ODY49" s="46"/>
      <c r="ODZ49" s="46"/>
      <c r="OEA49" s="46"/>
      <c r="OEB49" s="46"/>
      <c r="OEC49" s="46"/>
      <c r="OED49" s="46"/>
      <c r="OEE49" s="46"/>
      <c r="OEF49" s="46"/>
      <c r="OEG49" s="46"/>
      <c r="OEH49" s="46"/>
      <c r="OEI49" s="46"/>
      <c r="OEJ49" s="46"/>
      <c r="OEK49" s="46"/>
      <c r="OEL49" s="46"/>
      <c r="OEM49" s="46"/>
      <c r="OEN49" s="46"/>
      <c r="OEO49" s="46"/>
      <c r="OEP49" s="46"/>
      <c r="OEQ49" s="46"/>
      <c r="OER49" s="46"/>
      <c r="OES49" s="46"/>
      <c r="OET49" s="46"/>
      <c r="OEU49" s="46"/>
      <c r="OEV49" s="46"/>
      <c r="OEW49" s="46"/>
      <c r="OEX49" s="46"/>
      <c r="OEY49" s="46"/>
      <c r="OEZ49" s="46"/>
      <c r="OFA49" s="46"/>
      <c r="OFB49" s="46"/>
      <c r="OFC49" s="46"/>
      <c r="OFD49" s="46"/>
      <c r="OFE49" s="46"/>
      <c r="OFF49" s="46"/>
      <c r="OFG49" s="46"/>
      <c r="OFH49" s="46"/>
      <c r="OFI49" s="46"/>
      <c r="OFJ49" s="46"/>
      <c r="OFK49" s="46"/>
      <c r="OFL49" s="46"/>
      <c r="OFM49" s="46"/>
      <c r="OFN49" s="46"/>
      <c r="OFO49" s="46"/>
      <c r="OFP49" s="46"/>
      <c r="OFQ49" s="46"/>
      <c r="OFR49" s="46"/>
      <c r="OFS49" s="46"/>
      <c r="OFT49" s="46"/>
      <c r="OFU49" s="46"/>
      <c r="OFV49" s="46"/>
      <c r="OFW49" s="46"/>
      <c r="OFX49" s="46"/>
      <c r="OFY49" s="46"/>
      <c r="OFZ49" s="46"/>
      <c r="OGA49" s="46"/>
      <c r="OGB49" s="46"/>
      <c r="OGC49" s="46"/>
      <c r="OGD49" s="46"/>
      <c r="OGE49" s="46"/>
      <c r="OGF49" s="46"/>
      <c r="OGG49" s="46"/>
      <c r="OGH49" s="46"/>
      <c r="OGI49" s="46"/>
      <c r="OGJ49" s="46"/>
      <c r="OGK49" s="46"/>
      <c r="OGL49" s="46"/>
      <c r="OGM49" s="46"/>
      <c r="OGN49" s="46"/>
      <c r="OGO49" s="46"/>
      <c r="OGP49" s="46"/>
      <c r="OGQ49" s="46"/>
      <c r="OGR49" s="46"/>
      <c r="OGS49" s="46"/>
      <c r="OGT49" s="46"/>
      <c r="OGU49" s="46"/>
      <c r="OGV49" s="46"/>
      <c r="OGW49" s="46"/>
      <c r="OGX49" s="46"/>
      <c r="OGY49" s="46"/>
      <c r="OGZ49" s="46"/>
      <c r="OHA49" s="46"/>
      <c r="OHB49" s="46"/>
      <c r="OHC49" s="46"/>
      <c r="OHD49" s="46"/>
      <c r="OHE49" s="46"/>
      <c r="OHF49" s="46"/>
      <c r="OHG49" s="46"/>
      <c r="OHH49" s="46"/>
      <c r="OHI49" s="46"/>
      <c r="OHJ49" s="46"/>
      <c r="OHK49" s="46"/>
      <c r="OHL49" s="46"/>
      <c r="OHM49" s="46"/>
      <c r="OHN49" s="46"/>
      <c r="OHO49" s="46"/>
      <c r="OHP49" s="46"/>
      <c r="OHQ49" s="46"/>
      <c r="OHR49" s="46"/>
      <c r="OHS49" s="46"/>
      <c r="OHT49" s="46"/>
      <c r="OHU49" s="46"/>
      <c r="OHV49" s="46"/>
      <c r="OHW49" s="46"/>
      <c r="OHX49" s="46"/>
      <c r="OHY49" s="46"/>
      <c r="OHZ49" s="46"/>
      <c r="OIA49" s="46"/>
      <c r="OIB49" s="46"/>
      <c r="OIC49" s="46"/>
      <c r="OID49" s="46"/>
      <c r="OIE49" s="46"/>
      <c r="OIF49" s="46"/>
      <c r="OIG49" s="46"/>
      <c r="OIH49" s="46"/>
      <c r="OII49" s="46"/>
      <c r="OIJ49" s="46"/>
      <c r="OIK49" s="46"/>
      <c r="OIL49" s="46"/>
      <c r="OIM49" s="46"/>
      <c r="OIN49" s="46"/>
      <c r="OIO49" s="46"/>
      <c r="OIP49" s="46"/>
      <c r="OIQ49" s="46"/>
      <c r="OIR49" s="46"/>
      <c r="OIS49" s="46"/>
      <c r="OIT49" s="46"/>
      <c r="OIU49" s="46"/>
      <c r="OIV49" s="46"/>
      <c r="OIW49" s="46"/>
      <c r="OIX49" s="46"/>
      <c r="OIY49" s="46"/>
      <c r="OIZ49" s="46"/>
      <c r="OJA49" s="46"/>
      <c r="OJB49" s="46"/>
      <c r="OJC49" s="46"/>
      <c r="OJD49" s="46"/>
      <c r="OJE49" s="46"/>
      <c r="OJF49" s="46"/>
      <c r="OJG49" s="46"/>
      <c r="OJH49" s="46"/>
      <c r="OJI49" s="46"/>
      <c r="OJJ49" s="46"/>
      <c r="OJK49" s="46"/>
      <c r="OJL49" s="46"/>
      <c r="OJM49" s="46"/>
      <c r="OJN49" s="46"/>
      <c r="OJO49" s="46"/>
      <c r="OJP49" s="46"/>
      <c r="OJQ49" s="46"/>
      <c r="OJR49" s="46"/>
      <c r="OJS49" s="46"/>
      <c r="OJT49" s="46"/>
      <c r="OJU49" s="46"/>
      <c r="OJV49" s="46"/>
      <c r="OJW49" s="46"/>
      <c r="OJX49" s="46"/>
      <c r="OJY49" s="46"/>
      <c r="OJZ49" s="46"/>
      <c r="OKA49" s="46"/>
      <c r="OKB49" s="46"/>
      <c r="OKC49" s="46"/>
      <c r="OKD49" s="46"/>
      <c r="OKE49" s="46"/>
      <c r="OKF49" s="46"/>
      <c r="OKG49" s="46"/>
      <c r="OKH49" s="46"/>
      <c r="OKI49" s="46"/>
      <c r="OKJ49" s="46"/>
      <c r="OKK49" s="46"/>
      <c r="OKL49" s="46"/>
      <c r="OKM49" s="46"/>
      <c r="OKN49" s="46"/>
      <c r="OKO49" s="46"/>
      <c r="OKP49" s="46"/>
      <c r="OKQ49" s="46"/>
      <c r="OKR49" s="46"/>
      <c r="OKS49" s="46"/>
      <c r="OKT49" s="46"/>
      <c r="OKU49" s="46"/>
      <c r="OKV49" s="46"/>
      <c r="OKW49" s="46"/>
      <c r="OKX49" s="46"/>
      <c r="OKY49" s="46"/>
      <c r="OKZ49" s="46"/>
      <c r="OLA49" s="46"/>
      <c r="OLB49" s="46"/>
      <c r="OLC49" s="46"/>
      <c r="OLD49" s="46"/>
      <c r="OLE49" s="46"/>
      <c r="OLF49" s="46"/>
      <c r="OLG49" s="46"/>
      <c r="OLH49" s="46"/>
      <c r="OLI49" s="46"/>
      <c r="OLJ49" s="46"/>
      <c r="OLK49" s="46"/>
      <c r="OLL49" s="46"/>
      <c r="OLM49" s="46"/>
      <c r="OLN49" s="46"/>
      <c r="OLO49" s="46"/>
      <c r="OLP49" s="46"/>
      <c r="OLQ49" s="46"/>
      <c r="OLR49" s="46"/>
      <c r="OLS49" s="46"/>
      <c r="OLT49" s="46"/>
      <c r="OLU49" s="46"/>
      <c r="OLV49" s="46"/>
      <c r="OLW49" s="46"/>
      <c r="OLX49" s="46"/>
      <c r="OLY49" s="46"/>
      <c r="OLZ49" s="46"/>
      <c r="OMA49" s="46"/>
      <c r="OMB49" s="46"/>
      <c r="OMC49" s="46"/>
      <c r="OMD49" s="46"/>
      <c r="OME49" s="46"/>
      <c r="OMF49" s="46"/>
      <c r="OMG49" s="46"/>
      <c r="OMH49" s="46"/>
      <c r="OMI49" s="46"/>
      <c r="OMJ49" s="46"/>
      <c r="OMK49" s="46"/>
      <c r="OML49" s="46"/>
      <c r="OMM49" s="46"/>
      <c r="OMN49" s="46"/>
      <c r="OMO49" s="46"/>
      <c r="OMP49" s="46"/>
      <c r="OMQ49" s="46"/>
      <c r="OMR49" s="46"/>
      <c r="OMS49" s="46"/>
      <c r="OMT49" s="46"/>
      <c r="OMU49" s="46"/>
      <c r="OMV49" s="46"/>
      <c r="OMW49" s="46"/>
      <c r="OMX49" s="46"/>
      <c r="OMY49" s="46"/>
      <c r="OMZ49" s="46"/>
      <c r="ONA49" s="46"/>
      <c r="ONB49" s="46"/>
      <c r="ONC49" s="46"/>
      <c r="OND49" s="46"/>
      <c r="ONE49" s="46"/>
      <c r="ONF49" s="46"/>
      <c r="ONG49" s="46"/>
      <c r="ONH49" s="46"/>
      <c r="ONI49" s="46"/>
      <c r="ONJ49" s="46"/>
      <c r="ONK49" s="46"/>
      <c r="ONL49" s="46"/>
      <c r="ONM49" s="46"/>
      <c r="ONN49" s="46"/>
      <c r="ONO49" s="46"/>
      <c r="ONP49" s="46"/>
      <c r="ONQ49" s="46"/>
      <c r="ONR49" s="46"/>
      <c r="ONS49" s="46"/>
      <c r="ONT49" s="46"/>
      <c r="ONU49" s="46"/>
      <c r="ONV49" s="46"/>
      <c r="ONW49" s="46"/>
      <c r="ONX49" s="46"/>
      <c r="ONY49" s="46"/>
      <c r="ONZ49" s="46"/>
      <c r="OOA49" s="46"/>
      <c r="OOB49" s="46"/>
      <c r="OOC49" s="46"/>
      <c r="OOD49" s="46"/>
      <c r="OOE49" s="46"/>
      <c r="OOF49" s="46"/>
      <c r="OOG49" s="46"/>
      <c r="OOH49" s="46"/>
      <c r="OOI49" s="46"/>
      <c r="OOJ49" s="46"/>
      <c r="OOK49" s="46"/>
      <c r="OOL49" s="46"/>
      <c r="OOM49" s="46"/>
      <c r="OON49" s="46"/>
      <c r="OOO49" s="46"/>
      <c r="OOP49" s="46"/>
      <c r="OOQ49" s="46"/>
      <c r="OOR49" s="46"/>
      <c r="OOS49" s="46"/>
      <c r="OOT49" s="46"/>
      <c r="OOU49" s="46"/>
      <c r="OOV49" s="46"/>
      <c r="OOW49" s="46"/>
      <c r="OOX49" s="46"/>
      <c r="OOY49" s="46"/>
      <c r="OOZ49" s="46"/>
      <c r="OPA49" s="46"/>
      <c r="OPB49" s="46"/>
      <c r="OPC49" s="46"/>
      <c r="OPD49" s="46"/>
      <c r="OPE49" s="46"/>
      <c r="OPF49" s="46"/>
      <c r="OPG49" s="46"/>
      <c r="OPH49" s="46"/>
      <c r="OPI49" s="46"/>
      <c r="OPJ49" s="46"/>
      <c r="OPK49" s="46"/>
      <c r="OPL49" s="46"/>
      <c r="OPM49" s="46"/>
      <c r="OPN49" s="46"/>
      <c r="OPO49" s="46"/>
      <c r="OPP49" s="46"/>
      <c r="OPQ49" s="46"/>
      <c r="OPR49" s="46"/>
      <c r="OPS49" s="46"/>
      <c r="OPT49" s="46"/>
      <c r="OPU49" s="46"/>
      <c r="OPV49" s="46"/>
      <c r="OPW49" s="46"/>
      <c r="OPX49" s="46"/>
      <c r="OPY49" s="46"/>
      <c r="OPZ49" s="46"/>
      <c r="OQA49" s="46"/>
      <c r="OQB49" s="46"/>
      <c r="OQC49" s="46"/>
      <c r="OQD49" s="46"/>
      <c r="OQE49" s="46"/>
      <c r="OQF49" s="46"/>
      <c r="OQG49" s="46"/>
      <c r="OQH49" s="46"/>
      <c r="OQI49" s="46"/>
      <c r="OQJ49" s="46"/>
      <c r="OQK49" s="46"/>
      <c r="OQL49" s="46"/>
      <c r="OQM49" s="46"/>
      <c r="OQN49" s="46"/>
      <c r="OQO49" s="46"/>
      <c r="OQP49" s="46"/>
      <c r="OQQ49" s="46"/>
      <c r="OQR49" s="46"/>
      <c r="OQS49" s="46"/>
      <c r="OQT49" s="46"/>
      <c r="OQU49" s="46"/>
      <c r="OQV49" s="46"/>
      <c r="OQW49" s="46"/>
      <c r="OQX49" s="46"/>
      <c r="OQY49" s="46"/>
      <c r="OQZ49" s="46"/>
      <c r="ORA49" s="46"/>
      <c r="ORB49" s="46"/>
      <c r="ORC49" s="46"/>
      <c r="ORD49" s="46"/>
      <c r="ORE49" s="46"/>
      <c r="ORF49" s="46"/>
      <c r="ORG49" s="46"/>
      <c r="ORH49" s="46"/>
      <c r="ORI49" s="46"/>
      <c r="ORJ49" s="46"/>
      <c r="ORK49" s="46"/>
      <c r="ORL49" s="46"/>
      <c r="ORM49" s="46"/>
      <c r="ORN49" s="46"/>
      <c r="ORO49" s="46"/>
      <c r="ORP49" s="46"/>
      <c r="ORQ49" s="46"/>
      <c r="ORR49" s="46"/>
      <c r="ORS49" s="46"/>
      <c r="ORT49" s="46"/>
      <c r="ORU49" s="46"/>
      <c r="ORV49" s="46"/>
      <c r="ORW49" s="46"/>
      <c r="ORX49" s="46"/>
      <c r="ORY49" s="46"/>
      <c r="ORZ49" s="46"/>
      <c r="OSA49" s="46"/>
      <c r="OSB49" s="46"/>
      <c r="OSC49" s="46"/>
      <c r="OSD49" s="46"/>
      <c r="OSE49" s="46"/>
      <c r="OSF49" s="46"/>
      <c r="OSG49" s="46"/>
      <c r="OSH49" s="46"/>
      <c r="OSI49" s="46"/>
      <c r="OSJ49" s="46"/>
      <c r="OSK49" s="46"/>
      <c r="OSL49" s="46"/>
      <c r="OSM49" s="46"/>
      <c r="OSN49" s="46"/>
      <c r="OSO49" s="46"/>
      <c r="OSP49" s="46"/>
      <c r="OSQ49" s="46"/>
      <c r="OSR49" s="46"/>
      <c r="OSS49" s="46"/>
      <c r="OST49" s="46"/>
      <c r="OSU49" s="46"/>
      <c r="OSV49" s="46"/>
      <c r="OSW49" s="46"/>
      <c r="OSX49" s="46"/>
      <c r="OSY49" s="46"/>
      <c r="OSZ49" s="46"/>
      <c r="OTA49" s="46"/>
      <c r="OTB49" s="46"/>
      <c r="OTC49" s="46"/>
      <c r="OTD49" s="46"/>
      <c r="OTE49" s="46"/>
      <c r="OTF49" s="46"/>
      <c r="OTG49" s="46"/>
      <c r="OTH49" s="46"/>
      <c r="OTI49" s="46"/>
      <c r="OTJ49" s="46"/>
      <c r="OTK49" s="46"/>
      <c r="OTL49" s="46"/>
      <c r="OTM49" s="46"/>
      <c r="OTN49" s="46"/>
      <c r="OTO49" s="46"/>
      <c r="OTP49" s="46"/>
      <c r="OTQ49" s="46"/>
      <c r="OTR49" s="46"/>
      <c r="OTS49" s="46"/>
      <c r="OTT49" s="46"/>
      <c r="OTU49" s="46"/>
      <c r="OTV49" s="46"/>
      <c r="OTW49" s="46"/>
      <c r="OTX49" s="46"/>
      <c r="OTY49" s="46"/>
      <c r="OTZ49" s="46"/>
      <c r="OUA49" s="46"/>
      <c r="OUB49" s="46"/>
      <c r="OUC49" s="46"/>
      <c r="OUD49" s="46"/>
      <c r="OUE49" s="46"/>
      <c r="OUF49" s="46"/>
      <c r="OUG49" s="46"/>
      <c r="OUH49" s="46"/>
      <c r="OUI49" s="46"/>
      <c r="OUJ49" s="46"/>
      <c r="OUK49" s="46"/>
      <c r="OUL49" s="46"/>
      <c r="OUM49" s="46"/>
      <c r="OUN49" s="46"/>
      <c r="OUO49" s="46"/>
      <c r="OUP49" s="46"/>
      <c r="OUQ49" s="46"/>
      <c r="OUR49" s="46"/>
      <c r="OUS49" s="46"/>
      <c r="OUT49" s="46"/>
      <c r="OUU49" s="46"/>
      <c r="OUV49" s="46"/>
      <c r="OUW49" s="46"/>
      <c r="OUX49" s="46"/>
      <c r="OUY49" s="46"/>
      <c r="OUZ49" s="46"/>
      <c r="OVA49" s="46"/>
      <c r="OVB49" s="46"/>
      <c r="OVC49" s="46"/>
      <c r="OVD49" s="46"/>
      <c r="OVE49" s="46"/>
      <c r="OVF49" s="46"/>
      <c r="OVG49" s="46"/>
      <c r="OVH49" s="46"/>
      <c r="OVI49" s="46"/>
      <c r="OVJ49" s="46"/>
      <c r="OVK49" s="46"/>
      <c r="OVL49" s="46"/>
      <c r="OVM49" s="46"/>
      <c r="OVN49" s="46"/>
      <c r="OVO49" s="46"/>
      <c r="OVP49" s="46"/>
      <c r="OVQ49" s="46"/>
      <c r="OVR49" s="46"/>
      <c r="OVS49" s="46"/>
      <c r="OVT49" s="46"/>
      <c r="OVU49" s="46"/>
      <c r="OVV49" s="46"/>
      <c r="OVW49" s="46"/>
      <c r="OVX49" s="46"/>
      <c r="OVY49" s="46"/>
      <c r="OVZ49" s="46"/>
      <c r="OWA49" s="46"/>
      <c r="OWB49" s="46"/>
      <c r="OWC49" s="46"/>
      <c r="OWD49" s="46"/>
      <c r="OWE49" s="46"/>
      <c r="OWF49" s="46"/>
      <c r="OWG49" s="46"/>
      <c r="OWH49" s="46"/>
      <c r="OWI49" s="46"/>
      <c r="OWJ49" s="46"/>
      <c r="OWK49" s="46"/>
      <c r="OWL49" s="46"/>
      <c r="OWM49" s="46"/>
      <c r="OWN49" s="46"/>
      <c r="OWO49" s="46"/>
      <c r="OWP49" s="46"/>
      <c r="OWQ49" s="46"/>
      <c r="OWR49" s="46"/>
      <c r="OWS49" s="46"/>
      <c r="OWT49" s="46"/>
      <c r="OWU49" s="46"/>
      <c r="OWV49" s="46"/>
      <c r="OWW49" s="46"/>
      <c r="OWX49" s="46"/>
      <c r="OWY49" s="46"/>
      <c r="OWZ49" s="46"/>
      <c r="OXA49" s="46"/>
      <c r="OXB49" s="46"/>
      <c r="OXC49" s="46"/>
      <c r="OXD49" s="46"/>
      <c r="OXE49" s="46"/>
      <c r="OXF49" s="46"/>
      <c r="OXG49" s="46"/>
      <c r="OXH49" s="46"/>
      <c r="OXI49" s="46"/>
      <c r="OXJ49" s="46"/>
      <c r="OXK49" s="46"/>
      <c r="OXL49" s="46"/>
      <c r="OXM49" s="46"/>
      <c r="OXN49" s="46"/>
      <c r="OXO49" s="46"/>
      <c r="OXP49" s="46"/>
      <c r="OXQ49" s="46"/>
      <c r="OXR49" s="46"/>
      <c r="OXS49" s="46"/>
      <c r="OXT49" s="46"/>
      <c r="OXU49" s="46"/>
      <c r="OXV49" s="46"/>
      <c r="OXW49" s="46"/>
      <c r="OXX49" s="46"/>
      <c r="OXY49" s="46"/>
      <c r="OXZ49" s="46"/>
      <c r="OYA49" s="46"/>
      <c r="OYB49" s="46"/>
      <c r="OYC49" s="46"/>
      <c r="OYD49" s="46"/>
      <c r="OYE49" s="46"/>
      <c r="OYF49" s="46"/>
      <c r="OYG49" s="46"/>
      <c r="OYH49" s="46"/>
      <c r="OYI49" s="46"/>
      <c r="OYJ49" s="46"/>
      <c r="OYK49" s="46"/>
      <c r="OYL49" s="46"/>
      <c r="OYM49" s="46"/>
      <c r="OYN49" s="46"/>
      <c r="OYO49" s="46"/>
      <c r="OYP49" s="46"/>
      <c r="OYQ49" s="46"/>
      <c r="OYR49" s="46"/>
      <c r="OYS49" s="46"/>
      <c r="OYT49" s="46"/>
      <c r="OYU49" s="46"/>
      <c r="OYV49" s="46"/>
      <c r="OYW49" s="46"/>
      <c r="OYX49" s="46"/>
      <c r="OYY49" s="46"/>
      <c r="OYZ49" s="46"/>
      <c r="OZA49" s="46"/>
      <c r="OZB49" s="46"/>
      <c r="OZC49" s="46"/>
      <c r="OZD49" s="46"/>
      <c r="OZE49" s="46"/>
      <c r="OZF49" s="46"/>
      <c r="OZG49" s="46"/>
      <c r="OZH49" s="46"/>
      <c r="OZI49" s="46"/>
      <c r="OZJ49" s="46"/>
      <c r="OZK49" s="46"/>
      <c r="OZL49" s="46"/>
      <c r="OZM49" s="46"/>
      <c r="OZN49" s="46"/>
      <c r="OZO49" s="46"/>
      <c r="OZP49" s="46"/>
      <c r="OZQ49" s="46"/>
      <c r="OZR49" s="46"/>
      <c r="OZS49" s="46"/>
      <c r="OZT49" s="46"/>
      <c r="OZU49" s="46"/>
      <c r="OZV49" s="46"/>
      <c r="OZW49" s="46"/>
      <c r="OZX49" s="46"/>
      <c r="OZY49" s="46"/>
      <c r="OZZ49" s="46"/>
      <c r="PAA49" s="46"/>
      <c r="PAB49" s="46"/>
      <c r="PAC49" s="46"/>
      <c r="PAD49" s="46"/>
      <c r="PAE49" s="46"/>
      <c r="PAF49" s="46"/>
      <c r="PAG49" s="46"/>
      <c r="PAH49" s="46"/>
      <c r="PAI49" s="46"/>
      <c r="PAJ49" s="46"/>
      <c r="PAK49" s="46"/>
      <c r="PAL49" s="46"/>
      <c r="PAM49" s="46"/>
      <c r="PAN49" s="46"/>
      <c r="PAO49" s="46"/>
      <c r="PAP49" s="46"/>
      <c r="PAQ49" s="46"/>
      <c r="PAR49" s="46"/>
      <c r="PAS49" s="46"/>
      <c r="PAT49" s="46"/>
      <c r="PAU49" s="46"/>
      <c r="PAV49" s="46"/>
      <c r="PAW49" s="46"/>
      <c r="PAX49" s="46"/>
      <c r="PAY49" s="46"/>
      <c r="PAZ49" s="46"/>
      <c r="PBA49" s="46"/>
      <c r="PBB49" s="46"/>
      <c r="PBC49" s="46"/>
      <c r="PBD49" s="46"/>
      <c r="PBE49" s="46"/>
      <c r="PBF49" s="46"/>
      <c r="PBG49" s="46"/>
      <c r="PBH49" s="46"/>
      <c r="PBI49" s="46"/>
      <c r="PBJ49" s="46"/>
      <c r="PBK49" s="46"/>
      <c r="PBL49" s="46"/>
      <c r="PBM49" s="46"/>
      <c r="PBN49" s="46"/>
      <c r="PBO49" s="46"/>
      <c r="PBP49" s="46"/>
      <c r="PBQ49" s="46"/>
      <c r="PBR49" s="46"/>
      <c r="PBS49" s="46"/>
      <c r="PBT49" s="46"/>
      <c r="PBU49" s="46"/>
      <c r="PBV49" s="46"/>
      <c r="PBW49" s="46"/>
      <c r="PBX49" s="46"/>
      <c r="PBY49" s="46"/>
      <c r="PBZ49" s="46"/>
      <c r="PCA49" s="46"/>
      <c r="PCB49" s="46"/>
      <c r="PCC49" s="46"/>
      <c r="PCD49" s="46"/>
      <c r="PCE49" s="46"/>
      <c r="PCF49" s="46"/>
      <c r="PCG49" s="46"/>
      <c r="PCH49" s="46"/>
      <c r="PCI49" s="46"/>
      <c r="PCJ49" s="46"/>
      <c r="PCK49" s="46"/>
      <c r="PCL49" s="46"/>
      <c r="PCM49" s="46"/>
      <c r="PCN49" s="46"/>
      <c r="PCO49" s="46"/>
      <c r="PCP49" s="46"/>
      <c r="PCQ49" s="46"/>
      <c r="PCR49" s="46"/>
      <c r="PCS49" s="46"/>
      <c r="PCT49" s="46"/>
      <c r="PCU49" s="46"/>
      <c r="PCV49" s="46"/>
      <c r="PCW49" s="46"/>
      <c r="PCX49" s="46"/>
      <c r="PCY49" s="46"/>
      <c r="PCZ49" s="46"/>
      <c r="PDA49" s="46"/>
      <c r="PDB49" s="46"/>
      <c r="PDC49" s="46"/>
      <c r="PDD49" s="46"/>
      <c r="PDE49" s="46"/>
      <c r="PDF49" s="46"/>
      <c r="PDG49" s="46"/>
      <c r="PDH49" s="46"/>
      <c r="PDI49" s="46"/>
      <c r="PDJ49" s="46"/>
      <c r="PDK49" s="46"/>
      <c r="PDL49" s="46"/>
      <c r="PDM49" s="46"/>
      <c r="PDN49" s="46"/>
      <c r="PDO49" s="46"/>
      <c r="PDP49" s="46"/>
      <c r="PDQ49" s="46"/>
      <c r="PDR49" s="46"/>
      <c r="PDS49" s="46"/>
      <c r="PDT49" s="46"/>
      <c r="PDU49" s="46"/>
      <c r="PDV49" s="46"/>
      <c r="PDW49" s="46"/>
      <c r="PDX49" s="46"/>
      <c r="PDY49" s="46"/>
      <c r="PDZ49" s="46"/>
      <c r="PEA49" s="46"/>
      <c r="PEB49" s="46"/>
      <c r="PEC49" s="46"/>
      <c r="PED49" s="46"/>
      <c r="PEE49" s="46"/>
      <c r="PEF49" s="46"/>
      <c r="PEG49" s="46"/>
      <c r="PEH49" s="46"/>
      <c r="PEI49" s="46"/>
      <c r="PEJ49" s="46"/>
      <c r="PEK49" s="46"/>
      <c r="PEL49" s="46"/>
      <c r="PEM49" s="46"/>
      <c r="PEN49" s="46"/>
      <c r="PEO49" s="46"/>
      <c r="PEP49" s="46"/>
      <c r="PEQ49" s="46"/>
      <c r="PER49" s="46"/>
      <c r="PES49" s="46"/>
      <c r="PET49" s="46"/>
      <c r="PEU49" s="46"/>
      <c r="PEV49" s="46"/>
      <c r="PEW49" s="46"/>
      <c r="PEX49" s="46"/>
      <c r="PEY49" s="46"/>
      <c r="PEZ49" s="46"/>
      <c r="PFA49" s="46"/>
      <c r="PFB49" s="46"/>
      <c r="PFC49" s="46"/>
      <c r="PFD49" s="46"/>
      <c r="PFE49" s="46"/>
      <c r="PFF49" s="46"/>
      <c r="PFG49" s="46"/>
      <c r="PFH49" s="46"/>
      <c r="PFI49" s="46"/>
      <c r="PFJ49" s="46"/>
      <c r="PFK49" s="46"/>
      <c r="PFL49" s="46"/>
      <c r="PFM49" s="46"/>
      <c r="PFN49" s="46"/>
      <c r="PFO49" s="46"/>
      <c r="PFP49" s="46"/>
      <c r="PFQ49" s="46"/>
      <c r="PFR49" s="46"/>
      <c r="PFS49" s="46"/>
      <c r="PFT49" s="46"/>
      <c r="PFU49" s="46"/>
      <c r="PFV49" s="46"/>
      <c r="PFW49" s="46"/>
      <c r="PFX49" s="46"/>
      <c r="PFY49" s="46"/>
      <c r="PFZ49" s="46"/>
      <c r="PGA49" s="46"/>
      <c r="PGB49" s="46"/>
      <c r="PGC49" s="46"/>
      <c r="PGD49" s="46"/>
      <c r="PGE49" s="46"/>
      <c r="PGF49" s="46"/>
      <c r="PGG49" s="46"/>
      <c r="PGH49" s="46"/>
      <c r="PGI49" s="46"/>
      <c r="PGJ49" s="46"/>
      <c r="PGK49" s="46"/>
      <c r="PGL49" s="46"/>
      <c r="PGM49" s="46"/>
      <c r="PGN49" s="46"/>
      <c r="PGO49" s="46"/>
      <c r="PGP49" s="46"/>
      <c r="PGQ49" s="46"/>
      <c r="PGR49" s="46"/>
      <c r="PGS49" s="46"/>
      <c r="PGT49" s="46"/>
      <c r="PGU49" s="46"/>
      <c r="PGV49" s="46"/>
      <c r="PGW49" s="46"/>
      <c r="PGX49" s="46"/>
      <c r="PGY49" s="46"/>
      <c r="PGZ49" s="46"/>
      <c r="PHA49" s="46"/>
      <c r="PHB49" s="46"/>
      <c r="PHC49" s="46"/>
      <c r="PHD49" s="46"/>
      <c r="PHE49" s="46"/>
      <c r="PHF49" s="46"/>
      <c r="PHG49" s="46"/>
      <c r="PHH49" s="46"/>
      <c r="PHI49" s="46"/>
      <c r="PHJ49" s="46"/>
      <c r="PHK49" s="46"/>
      <c r="PHL49" s="46"/>
      <c r="PHM49" s="46"/>
      <c r="PHN49" s="46"/>
      <c r="PHO49" s="46"/>
      <c r="PHP49" s="46"/>
      <c r="PHQ49" s="46"/>
      <c r="PHR49" s="46"/>
      <c r="PHS49" s="46"/>
      <c r="PHT49" s="46"/>
      <c r="PHU49" s="46"/>
      <c r="PHV49" s="46"/>
      <c r="PHW49" s="46"/>
      <c r="PHX49" s="46"/>
      <c r="PHY49" s="46"/>
      <c r="PHZ49" s="46"/>
      <c r="PIA49" s="46"/>
      <c r="PIB49" s="46"/>
      <c r="PIC49" s="46"/>
      <c r="PID49" s="46"/>
      <c r="PIE49" s="46"/>
      <c r="PIF49" s="46"/>
      <c r="PIG49" s="46"/>
      <c r="PIH49" s="46"/>
      <c r="PII49" s="46"/>
      <c r="PIJ49" s="46"/>
      <c r="PIK49" s="46"/>
      <c r="PIL49" s="46"/>
      <c r="PIM49" s="46"/>
      <c r="PIN49" s="46"/>
      <c r="PIO49" s="46"/>
      <c r="PIP49" s="46"/>
      <c r="PIQ49" s="46"/>
      <c r="PIR49" s="46"/>
      <c r="PIS49" s="46"/>
      <c r="PIT49" s="46"/>
      <c r="PIU49" s="46"/>
      <c r="PIV49" s="46"/>
      <c r="PIW49" s="46"/>
      <c r="PIX49" s="46"/>
      <c r="PIY49" s="46"/>
      <c r="PIZ49" s="46"/>
      <c r="PJA49" s="46"/>
      <c r="PJB49" s="46"/>
      <c r="PJC49" s="46"/>
      <c r="PJD49" s="46"/>
      <c r="PJE49" s="46"/>
      <c r="PJF49" s="46"/>
      <c r="PJG49" s="46"/>
      <c r="PJH49" s="46"/>
      <c r="PJI49" s="46"/>
      <c r="PJJ49" s="46"/>
      <c r="PJK49" s="46"/>
      <c r="PJL49" s="46"/>
      <c r="PJM49" s="46"/>
      <c r="PJN49" s="46"/>
      <c r="PJO49" s="46"/>
      <c r="PJP49" s="46"/>
      <c r="PJQ49" s="46"/>
      <c r="PJR49" s="46"/>
      <c r="PJS49" s="46"/>
      <c r="PJT49" s="46"/>
      <c r="PJU49" s="46"/>
      <c r="PJV49" s="46"/>
      <c r="PJW49" s="46"/>
      <c r="PJX49" s="46"/>
      <c r="PJY49" s="46"/>
      <c r="PJZ49" s="46"/>
      <c r="PKA49" s="46"/>
      <c r="PKB49" s="46"/>
      <c r="PKC49" s="46"/>
      <c r="PKD49" s="46"/>
      <c r="PKE49" s="46"/>
      <c r="PKF49" s="46"/>
      <c r="PKG49" s="46"/>
      <c r="PKH49" s="46"/>
      <c r="PKI49" s="46"/>
      <c r="PKJ49" s="46"/>
      <c r="PKK49" s="46"/>
      <c r="PKL49" s="46"/>
      <c r="PKM49" s="46"/>
      <c r="PKN49" s="46"/>
      <c r="PKO49" s="46"/>
      <c r="PKP49" s="46"/>
      <c r="PKQ49" s="46"/>
      <c r="PKR49" s="46"/>
      <c r="PKS49" s="46"/>
      <c r="PKT49" s="46"/>
      <c r="PKU49" s="46"/>
      <c r="PKV49" s="46"/>
      <c r="PKW49" s="46"/>
      <c r="PKX49" s="46"/>
      <c r="PKY49" s="46"/>
      <c r="PKZ49" s="46"/>
      <c r="PLA49" s="46"/>
      <c r="PLB49" s="46"/>
      <c r="PLC49" s="46"/>
      <c r="PLD49" s="46"/>
      <c r="PLE49" s="46"/>
      <c r="PLF49" s="46"/>
      <c r="PLG49" s="46"/>
      <c r="PLH49" s="46"/>
      <c r="PLI49" s="46"/>
      <c r="PLJ49" s="46"/>
      <c r="PLK49" s="46"/>
      <c r="PLL49" s="46"/>
      <c r="PLM49" s="46"/>
      <c r="PLN49" s="46"/>
      <c r="PLO49" s="46"/>
      <c r="PLP49" s="46"/>
      <c r="PLQ49" s="46"/>
      <c r="PLR49" s="46"/>
      <c r="PLS49" s="46"/>
      <c r="PLT49" s="46"/>
      <c r="PLU49" s="46"/>
      <c r="PLV49" s="46"/>
      <c r="PLW49" s="46"/>
      <c r="PLX49" s="46"/>
      <c r="PLY49" s="46"/>
      <c r="PLZ49" s="46"/>
      <c r="PMA49" s="46"/>
      <c r="PMB49" s="46"/>
      <c r="PMC49" s="46"/>
      <c r="PMD49" s="46"/>
      <c r="PME49" s="46"/>
      <c r="PMF49" s="46"/>
      <c r="PMG49" s="46"/>
      <c r="PMH49" s="46"/>
      <c r="PMI49" s="46"/>
      <c r="PMJ49" s="46"/>
      <c r="PMK49" s="46"/>
      <c r="PML49" s="46"/>
      <c r="PMM49" s="46"/>
      <c r="PMN49" s="46"/>
      <c r="PMO49" s="46"/>
      <c r="PMP49" s="46"/>
      <c r="PMQ49" s="46"/>
      <c r="PMR49" s="46"/>
      <c r="PMS49" s="46"/>
      <c r="PMT49" s="46"/>
      <c r="PMU49" s="46"/>
      <c r="PMV49" s="46"/>
      <c r="PMW49" s="46"/>
      <c r="PMX49" s="46"/>
      <c r="PMY49" s="46"/>
      <c r="PMZ49" s="46"/>
      <c r="PNA49" s="46"/>
      <c r="PNB49" s="46"/>
      <c r="PNC49" s="46"/>
      <c r="PND49" s="46"/>
      <c r="PNE49" s="46"/>
      <c r="PNF49" s="46"/>
      <c r="PNG49" s="46"/>
      <c r="PNH49" s="46"/>
      <c r="PNI49" s="46"/>
      <c r="PNJ49" s="46"/>
      <c r="PNK49" s="46"/>
      <c r="PNL49" s="46"/>
      <c r="PNM49" s="46"/>
      <c r="PNN49" s="46"/>
      <c r="PNO49" s="46"/>
      <c r="PNP49" s="46"/>
      <c r="PNQ49" s="46"/>
      <c r="PNR49" s="46"/>
      <c r="PNS49" s="46"/>
      <c r="PNT49" s="46"/>
      <c r="PNU49" s="46"/>
      <c r="PNV49" s="46"/>
      <c r="PNW49" s="46"/>
      <c r="PNX49" s="46"/>
      <c r="PNY49" s="46"/>
      <c r="PNZ49" s="46"/>
      <c r="POA49" s="46"/>
      <c r="POB49" s="46"/>
      <c r="POC49" s="46"/>
      <c r="POD49" s="46"/>
      <c r="POE49" s="46"/>
      <c r="POF49" s="46"/>
      <c r="POG49" s="46"/>
      <c r="POH49" s="46"/>
      <c r="POI49" s="46"/>
      <c r="POJ49" s="46"/>
      <c r="POK49" s="46"/>
      <c r="POL49" s="46"/>
      <c r="POM49" s="46"/>
      <c r="PON49" s="46"/>
      <c r="POO49" s="46"/>
      <c r="POP49" s="46"/>
      <c r="POQ49" s="46"/>
      <c r="POR49" s="46"/>
      <c r="POS49" s="46"/>
      <c r="POT49" s="46"/>
      <c r="POU49" s="46"/>
      <c r="POV49" s="46"/>
      <c r="POW49" s="46"/>
      <c r="POX49" s="46"/>
      <c r="POY49" s="46"/>
      <c r="POZ49" s="46"/>
      <c r="PPA49" s="46"/>
      <c r="PPB49" s="46"/>
      <c r="PPC49" s="46"/>
      <c r="PPD49" s="46"/>
      <c r="PPE49" s="46"/>
      <c r="PPF49" s="46"/>
      <c r="PPG49" s="46"/>
      <c r="PPH49" s="46"/>
      <c r="PPI49" s="46"/>
      <c r="PPJ49" s="46"/>
      <c r="PPK49" s="46"/>
      <c r="PPL49" s="46"/>
      <c r="PPM49" s="46"/>
      <c r="PPN49" s="46"/>
      <c r="PPO49" s="46"/>
      <c r="PPP49" s="46"/>
      <c r="PPQ49" s="46"/>
      <c r="PPR49" s="46"/>
      <c r="PPS49" s="46"/>
      <c r="PPT49" s="46"/>
      <c r="PPU49" s="46"/>
      <c r="PPV49" s="46"/>
      <c r="PPW49" s="46"/>
      <c r="PPX49" s="46"/>
      <c r="PPY49" s="46"/>
      <c r="PPZ49" s="46"/>
      <c r="PQA49" s="46"/>
      <c r="PQB49" s="46"/>
      <c r="PQC49" s="46"/>
      <c r="PQD49" s="46"/>
      <c r="PQE49" s="46"/>
      <c r="PQF49" s="46"/>
      <c r="PQG49" s="46"/>
      <c r="PQH49" s="46"/>
      <c r="PQI49" s="46"/>
      <c r="PQJ49" s="46"/>
      <c r="PQK49" s="46"/>
      <c r="PQL49" s="46"/>
      <c r="PQM49" s="46"/>
      <c r="PQN49" s="46"/>
      <c r="PQO49" s="46"/>
      <c r="PQP49" s="46"/>
      <c r="PQQ49" s="46"/>
      <c r="PQR49" s="46"/>
      <c r="PQS49" s="46"/>
      <c r="PQT49" s="46"/>
      <c r="PQU49" s="46"/>
      <c r="PQV49" s="46"/>
      <c r="PQW49" s="46"/>
      <c r="PQX49" s="46"/>
      <c r="PQY49" s="46"/>
      <c r="PQZ49" s="46"/>
      <c r="PRA49" s="46"/>
      <c r="PRB49" s="46"/>
      <c r="PRC49" s="46"/>
      <c r="PRD49" s="46"/>
      <c r="PRE49" s="46"/>
      <c r="PRF49" s="46"/>
      <c r="PRG49" s="46"/>
      <c r="PRH49" s="46"/>
      <c r="PRI49" s="46"/>
      <c r="PRJ49" s="46"/>
      <c r="PRK49" s="46"/>
      <c r="PRL49" s="46"/>
      <c r="PRM49" s="46"/>
      <c r="PRN49" s="46"/>
      <c r="PRO49" s="46"/>
      <c r="PRP49" s="46"/>
      <c r="PRQ49" s="46"/>
      <c r="PRR49" s="46"/>
      <c r="PRS49" s="46"/>
      <c r="PRT49" s="46"/>
      <c r="PRU49" s="46"/>
      <c r="PRV49" s="46"/>
      <c r="PRW49" s="46"/>
      <c r="PRX49" s="46"/>
      <c r="PRY49" s="46"/>
      <c r="PRZ49" s="46"/>
      <c r="PSA49" s="46"/>
      <c r="PSB49" s="46"/>
      <c r="PSC49" s="46"/>
      <c r="PSD49" s="46"/>
      <c r="PSE49" s="46"/>
      <c r="PSF49" s="46"/>
      <c r="PSG49" s="46"/>
      <c r="PSH49" s="46"/>
      <c r="PSI49" s="46"/>
      <c r="PSJ49" s="46"/>
      <c r="PSK49" s="46"/>
      <c r="PSL49" s="46"/>
      <c r="PSM49" s="46"/>
      <c r="PSN49" s="46"/>
      <c r="PSO49" s="46"/>
      <c r="PSP49" s="46"/>
      <c r="PSQ49" s="46"/>
      <c r="PSR49" s="46"/>
      <c r="PSS49" s="46"/>
      <c r="PST49" s="46"/>
      <c r="PSU49" s="46"/>
      <c r="PSV49" s="46"/>
      <c r="PSW49" s="46"/>
      <c r="PSX49" s="46"/>
      <c r="PSY49" s="46"/>
      <c r="PSZ49" s="46"/>
      <c r="PTA49" s="46"/>
      <c r="PTB49" s="46"/>
      <c r="PTC49" s="46"/>
      <c r="PTD49" s="46"/>
      <c r="PTE49" s="46"/>
      <c r="PTF49" s="46"/>
      <c r="PTG49" s="46"/>
      <c r="PTH49" s="46"/>
      <c r="PTI49" s="46"/>
      <c r="PTJ49" s="46"/>
      <c r="PTK49" s="46"/>
      <c r="PTL49" s="46"/>
      <c r="PTM49" s="46"/>
      <c r="PTN49" s="46"/>
      <c r="PTO49" s="46"/>
      <c r="PTP49" s="46"/>
      <c r="PTQ49" s="46"/>
      <c r="PTR49" s="46"/>
      <c r="PTS49" s="46"/>
      <c r="PTT49" s="46"/>
      <c r="PTU49" s="46"/>
      <c r="PTV49" s="46"/>
      <c r="PTW49" s="46"/>
      <c r="PTX49" s="46"/>
      <c r="PTY49" s="46"/>
      <c r="PTZ49" s="46"/>
      <c r="PUA49" s="46"/>
      <c r="PUB49" s="46"/>
      <c r="PUC49" s="46"/>
      <c r="PUD49" s="46"/>
      <c r="PUE49" s="46"/>
      <c r="PUF49" s="46"/>
      <c r="PUG49" s="46"/>
      <c r="PUH49" s="46"/>
      <c r="PUI49" s="46"/>
      <c r="PUJ49" s="46"/>
      <c r="PUK49" s="46"/>
      <c r="PUL49" s="46"/>
      <c r="PUM49" s="46"/>
      <c r="PUN49" s="46"/>
      <c r="PUO49" s="46"/>
      <c r="PUP49" s="46"/>
      <c r="PUQ49" s="46"/>
      <c r="PUR49" s="46"/>
      <c r="PUS49" s="46"/>
      <c r="PUT49" s="46"/>
      <c r="PUU49" s="46"/>
      <c r="PUV49" s="46"/>
      <c r="PUW49" s="46"/>
      <c r="PUX49" s="46"/>
      <c r="PUY49" s="46"/>
      <c r="PUZ49" s="46"/>
      <c r="PVA49" s="46"/>
      <c r="PVB49" s="46"/>
      <c r="PVC49" s="46"/>
      <c r="PVD49" s="46"/>
      <c r="PVE49" s="46"/>
      <c r="PVF49" s="46"/>
      <c r="PVG49" s="46"/>
      <c r="PVH49" s="46"/>
      <c r="PVI49" s="46"/>
      <c r="PVJ49" s="46"/>
      <c r="PVK49" s="46"/>
      <c r="PVL49" s="46"/>
      <c r="PVM49" s="46"/>
      <c r="PVN49" s="46"/>
      <c r="PVO49" s="46"/>
      <c r="PVP49" s="46"/>
      <c r="PVQ49" s="46"/>
      <c r="PVR49" s="46"/>
      <c r="PVS49" s="46"/>
      <c r="PVT49" s="46"/>
      <c r="PVU49" s="46"/>
      <c r="PVV49" s="46"/>
      <c r="PVW49" s="46"/>
      <c r="PVX49" s="46"/>
      <c r="PVY49" s="46"/>
      <c r="PVZ49" s="46"/>
      <c r="PWA49" s="46"/>
      <c r="PWB49" s="46"/>
      <c r="PWC49" s="46"/>
      <c r="PWD49" s="46"/>
      <c r="PWE49" s="46"/>
      <c r="PWF49" s="46"/>
      <c r="PWG49" s="46"/>
      <c r="PWH49" s="46"/>
      <c r="PWI49" s="46"/>
      <c r="PWJ49" s="46"/>
      <c r="PWK49" s="46"/>
      <c r="PWL49" s="46"/>
      <c r="PWM49" s="46"/>
      <c r="PWN49" s="46"/>
      <c r="PWO49" s="46"/>
      <c r="PWP49" s="46"/>
      <c r="PWQ49" s="46"/>
      <c r="PWR49" s="46"/>
      <c r="PWS49" s="46"/>
      <c r="PWT49" s="46"/>
      <c r="PWU49" s="46"/>
      <c r="PWV49" s="46"/>
      <c r="PWW49" s="46"/>
      <c r="PWX49" s="46"/>
      <c r="PWY49" s="46"/>
      <c r="PWZ49" s="46"/>
      <c r="PXA49" s="46"/>
      <c r="PXB49" s="46"/>
      <c r="PXC49" s="46"/>
      <c r="PXD49" s="46"/>
      <c r="PXE49" s="46"/>
      <c r="PXF49" s="46"/>
      <c r="PXG49" s="46"/>
      <c r="PXH49" s="46"/>
      <c r="PXI49" s="46"/>
      <c r="PXJ49" s="46"/>
      <c r="PXK49" s="46"/>
      <c r="PXL49" s="46"/>
      <c r="PXM49" s="46"/>
      <c r="PXN49" s="46"/>
      <c r="PXO49" s="46"/>
      <c r="PXP49" s="46"/>
      <c r="PXQ49" s="46"/>
      <c r="PXR49" s="46"/>
      <c r="PXS49" s="46"/>
      <c r="PXT49" s="46"/>
      <c r="PXU49" s="46"/>
      <c r="PXV49" s="46"/>
      <c r="PXW49" s="46"/>
      <c r="PXX49" s="46"/>
      <c r="PXY49" s="46"/>
      <c r="PXZ49" s="46"/>
      <c r="PYA49" s="46"/>
      <c r="PYB49" s="46"/>
      <c r="PYC49" s="46"/>
      <c r="PYD49" s="46"/>
      <c r="PYE49" s="46"/>
      <c r="PYF49" s="46"/>
      <c r="PYG49" s="46"/>
      <c r="PYH49" s="46"/>
      <c r="PYI49" s="46"/>
      <c r="PYJ49" s="46"/>
      <c r="PYK49" s="46"/>
      <c r="PYL49" s="46"/>
      <c r="PYM49" s="46"/>
      <c r="PYN49" s="46"/>
      <c r="PYO49" s="46"/>
      <c r="PYP49" s="46"/>
      <c r="PYQ49" s="46"/>
      <c r="PYR49" s="46"/>
      <c r="PYS49" s="46"/>
      <c r="PYT49" s="46"/>
      <c r="PYU49" s="46"/>
      <c r="PYV49" s="46"/>
      <c r="PYW49" s="46"/>
      <c r="PYX49" s="46"/>
      <c r="PYY49" s="46"/>
      <c r="PYZ49" s="46"/>
      <c r="PZA49" s="46"/>
      <c r="PZB49" s="46"/>
      <c r="PZC49" s="46"/>
      <c r="PZD49" s="46"/>
      <c r="PZE49" s="46"/>
      <c r="PZF49" s="46"/>
      <c r="PZG49" s="46"/>
      <c r="PZH49" s="46"/>
      <c r="PZI49" s="46"/>
      <c r="PZJ49" s="46"/>
      <c r="PZK49" s="46"/>
      <c r="PZL49" s="46"/>
      <c r="PZM49" s="46"/>
      <c r="PZN49" s="46"/>
      <c r="PZO49" s="46"/>
      <c r="PZP49" s="46"/>
      <c r="PZQ49" s="46"/>
      <c r="PZR49" s="46"/>
      <c r="PZS49" s="46"/>
      <c r="PZT49" s="46"/>
      <c r="PZU49" s="46"/>
      <c r="PZV49" s="46"/>
      <c r="PZW49" s="46"/>
      <c r="PZX49" s="46"/>
      <c r="PZY49" s="46"/>
      <c r="PZZ49" s="46"/>
      <c r="QAA49" s="46"/>
      <c r="QAB49" s="46"/>
      <c r="QAC49" s="46"/>
      <c r="QAD49" s="46"/>
      <c r="QAE49" s="46"/>
      <c r="QAF49" s="46"/>
      <c r="QAG49" s="46"/>
      <c r="QAH49" s="46"/>
      <c r="QAI49" s="46"/>
      <c r="QAJ49" s="46"/>
      <c r="QAK49" s="46"/>
      <c r="QAL49" s="46"/>
      <c r="QAM49" s="46"/>
      <c r="QAN49" s="46"/>
      <c r="QAO49" s="46"/>
      <c r="QAP49" s="46"/>
      <c r="QAQ49" s="46"/>
      <c r="QAR49" s="46"/>
      <c r="QAS49" s="46"/>
      <c r="QAT49" s="46"/>
      <c r="QAU49" s="46"/>
      <c r="QAV49" s="46"/>
      <c r="QAW49" s="46"/>
      <c r="QAX49" s="46"/>
      <c r="QAY49" s="46"/>
      <c r="QAZ49" s="46"/>
      <c r="QBA49" s="46"/>
      <c r="QBB49" s="46"/>
      <c r="QBC49" s="46"/>
      <c r="QBD49" s="46"/>
      <c r="QBE49" s="46"/>
      <c r="QBF49" s="46"/>
      <c r="QBG49" s="46"/>
      <c r="QBH49" s="46"/>
      <c r="QBI49" s="46"/>
      <c r="QBJ49" s="46"/>
      <c r="QBK49" s="46"/>
      <c r="QBL49" s="46"/>
      <c r="QBM49" s="46"/>
      <c r="QBN49" s="46"/>
      <c r="QBO49" s="46"/>
      <c r="QBP49" s="46"/>
      <c r="QBQ49" s="46"/>
      <c r="QBR49" s="46"/>
      <c r="QBS49" s="46"/>
      <c r="QBT49" s="46"/>
      <c r="QBU49" s="46"/>
      <c r="QBV49" s="46"/>
      <c r="QBW49" s="46"/>
      <c r="QBX49" s="46"/>
      <c r="QBY49" s="46"/>
      <c r="QBZ49" s="46"/>
      <c r="QCA49" s="46"/>
      <c r="QCB49" s="46"/>
      <c r="QCC49" s="46"/>
      <c r="QCD49" s="46"/>
      <c r="QCE49" s="46"/>
      <c r="QCF49" s="46"/>
      <c r="QCG49" s="46"/>
      <c r="QCH49" s="46"/>
      <c r="QCI49" s="46"/>
      <c r="QCJ49" s="46"/>
      <c r="QCK49" s="46"/>
      <c r="QCL49" s="46"/>
      <c r="QCM49" s="46"/>
      <c r="QCN49" s="46"/>
      <c r="QCO49" s="46"/>
      <c r="QCP49" s="46"/>
      <c r="QCQ49" s="46"/>
      <c r="QCR49" s="46"/>
      <c r="QCS49" s="46"/>
      <c r="QCT49" s="46"/>
      <c r="QCU49" s="46"/>
      <c r="QCV49" s="46"/>
      <c r="QCW49" s="46"/>
      <c r="QCX49" s="46"/>
      <c r="QCY49" s="46"/>
      <c r="QCZ49" s="46"/>
      <c r="QDA49" s="46"/>
      <c r="QDB49" s="46"/>
      <c r="QDC49" s="46"/>
      <c r="QDD49" s="46"/>
      <c r="QDE49" s="46"/>
      <c r="QDF49" s="46"/>
      <c r="QDG49" s="46"/>
      <c r="QDH49" s="46"/>
      <c r="QDI49" s="46"/>
      <c r="QDJ49" s="46"/>
      <c r="QDK49" s="46"/>
      <c r="QDL49" s="46"/>
      <c r="QDM49" s="46"/>
      <c r="QDN49" s="46"/>
      <c r="QDO49" s="46"/>
      <c r="QDP49" s="46"/>
      <c r="QDQ49" s="46"/>
      <c r="QDR49" s="46"/>
      <c r="QDS49" s="46"/>
      <c r="QDT49" s="46"/>
      <c r="QDU49" s="46"/>
      <c r="QDV49" s="46"/>
      <c r="QDW49" s="46"/>
      <c r="QDX49" s="46"/>
      <c r="QDY49" s="46"/>
      <c r="QDZ49" s="46"/>
      <c r="QEA49" s="46"/>
      <c r="QEB49" s="46"/>
      <c r="QEC49" s="46"/>
      <c r="QED49" s="46"/>
      <c r="QEE49" s="46"/>
      <c r="QEF49" s="46"/>
      <c r="QEG49" s="46"/>
      <c r="QEH49" s="46"/>
      <c r="QEI49" s="46"/>
      <c r="QEJ49" s="46"/>
      <c r="QEK49" s="46"/>
      <c r="QEL49" s="46"/>
      <c r="QEM49" s="46"/>
      <c r="QEN49" s="46"/>
      <c r="QEO49" s="46"/>
      <c r="QEP49" s="46"/>
      <c r="QEQ49" s="46"/>
      <c r="QER49" s="46"/>
      <c r="QES49" s="46"/>
      <c r="QET49" s="46"/>
      <c r="QEU49" s="46"/>
      <c r="QEV49" s="46"/>
      <c r="QEW49" s="46"/>
      <c r="QEX49" s="46"/>
      <c r="QEY49" s="46"/>
      <c r="QEZ49" s="46"/>
      <c r="QFA49" s="46"/>
      <c r="QFB49" s="46"/>
      <c r="QFC49" s="46"/>
      <c r="QFD49" s="46"/>
      <c r="QFE49" s="46"/>
      <c r="QFF49" s="46"/>
      <c r="QFG49" s="46"/>
      <c r="QFH49" s="46"/>
      <c r="QFI49" s="46"/>
      <c r="QFJ49" s="46"/>
      <c r="QFK49" s="46"/>
      <c r="QFL49" s="46"/>
      <c r="QFM49" s="46"/>
      <c r="QFN49" s="46"/>
      <c r="QFO49" s="46"/>
      <c r="QFP49" s="46"/>
      <c r="QFQ49" s="46"/>
      <c r="QFR49" s="46"/>
      <c r="QFS49" s="46"/>
      <c r="QFT49" s="46"/>
      <c r="QFU49" s="46"/>
      <c r="QFV49" s="46"/>
      <c r="QFW49" s="46"/>
      <c r="QFX49" s="46"/>
      <c r="QFY49" s="46"/>
      <c r="QFZ49" s="46"/>
      <c r="QGA49" s="46"/>
      <c r="QGB49" s="46"/>
      <c r="QGC49" s="46"/>
      <c r="QGD49" s="46"/>
      <c r="QGE49" s="46"/>
      <c r="QGF49" s="46"/>
      <c r="QGG49" s="46"/>
      <c r="QGH49" s="46"/>
      <c r="QGI49" s="46"/>
      <c r="QGJ49" s="46"/>
      <c r="QGK49" s="46"/>
      <c r="QGL49" s="46"/>
      <c r="QGM49" s="46"/>
      <c r="QGN49" s="46"/>
      <c r="QGO49" s="46"/>
      <c r="QGP49" s="46"/>
      <c r="QGQ49" s="46"/>
      <c r="QGR49" s="46"/>
      <c r="QGS49" s="46"/>
      <c r="QGT49" s="46"/>
      <c r="QGU49" s="46"/>
      <c r="QGV49" s="46"/>
      <c r="QGW49" s="46"/>
      <c r="QGX49" s="46"/>
      <c r="QGY49" s="46"/>
      <c r="QGZ49" s="46"/>
      <c r="QHA49" s="46"/>
      <c r="QHB49" s="46"/>
      <c r="QHC49" s="46"/>
      <c r="QHD49" s="46"/>
      <c r="QHE49" s="46"/>
      <c r="QHF49" s="46"/>
      <c r="QHG49" s="46"/>
      <c r="QHH49" s="46"/>
      <c r="QHI49" s="46"/>
      <c r="QHJ49" s="46"/>
      <c r="QHK49" s="46"/>
      <c r="QHL49" s="46"/>
      <c r="QHM49" s="46"/>
      <c r="QHN49" s="46"/>
      <c r="QHO49" s="46"/>
      <c r="QHP49" s="46"/>
      <c r="QHQ49" s="46"/>
      <c r="QHR49" s="46"/>
      <c r="QHS49" s="46"/>
      <c r="QHT49" s="46"/>
      <c r="QHU49" s="46"/>
      <c r="QHV49" s="46"/>
      <c r="QHW49" s="46"/>
      <c r="QHX49" s="46"/>
      <c r="QHY49" s="46"/>
      <c r="QHZ49" s="46"/>
      <c r="QIA49" s="46"/>
      <c r="QIB49" s="46"/>
      <c r="QIC49" s="46"/>
      <c r="QID49" s="46"/>
      <c r="QIE49" s="46"/>
      <c r="QIF49" s="46"/>
      <c r="QIG49" s="46"/>
      <c r="QIH49" s="46"/>
      <c r="QII49" s="46"/>
      <c r="QIJ49" s="46"/>
      <c r="QIK49" s="46"/>
      <c r="QIL49" s="46"/>
      <c r="QIM49" s="46"/>
      <c r="QIN49" s="46"/>
      <c r="QIO49" s="46"/>
      <c r="QIP49" s="46"/>
      <c r="QIQ49" s="46"/>
      <c r="QIR49" s="46"/>
      <c r="QIS49" s="46"/>
      <c r="QIT49" s="46"/>
      <c r="QIU49" s="46"/>
      <c r="QIV49" s="46"/>
      <c r="QIW49" s="46"/>
      <c r="QIX49" s="46"/>
      <c r="QIY49" s="46"/>
      <c r="QIZ49" s="46"/>
      <c r="QJA49" s="46"/>
      <c r="QJB49" s="46"/>
      <c r="QJC49" s="46"/>
      <c r="QJD49" s="46"/>
      <c r="QJE49" s="46"/>
      <c r="QJF49" s="46"/>
      <c r="QJG49" s="46"/>
      <c r="QJH49" s="46"/>
      <c r="QJI49" s="46"/>
      <c r="QJJ49" s="46"/>
      <c r="QJK49" s="46"/>
      <c r="QJL49" s="46"/>
      <c r="QJM49" s="46"/>
      <c r="QJN49" s="46"/>
      <c r="QJO49" s="46"/>
      <c r="QJP49" s="46"/>
      <c r="QJQ49" s="46"/>
      <c r="QJR49" s="46"/>
      <c r="QJS49" s="46"/>
      <c r="QJT49" s="46"/>
      <c r="QJU49" s="46"/>
      <c r="QJV49" s="46"/>
      <c r="QJW49" s="46"/>
      <c r="QJX49" s="46"/>
      <c r="QJY49" s="46"/>
      <c r="QJZ49" s="46"/>
      <c r="QKA49" s="46"/>
      <c r="QKB49" s="46"/>
      <c r="QKC49" s="46"/>
      <c r="QKD49" s="46"/>
      <c r="QKE49" s="46"/>
      <c r="QKF49" s="46"/>
      <c r="QKG49" s="46"/>
      <c r="QKH49" s="46"/>
      <c r="QKI49" s="46"/>
      <c r="QKJ49" s="46"/>
      <c r="QKK49" s="46"/>
      <c r="QKL49" s="46"/>
      <c r="QKM49" s="46"/>
      <c r="QKN49" s="46"/>
      <c r="QKO49" s="46"/>
      <c r="QKP49" s="46"/>
      <c r="QKQ49" s="46"/>
      <c r="QKR49" s="46"/>
      <c r="QKS49" s="46"/>
      <c r="QKT49" s="46"/>
      <c r="QKU49" s="46"/>
      <c r="QKV49" s="46"/>
      <c r="QKW49" s="46"/>
      <c r="QKX49" s="46"/>
      <c r="QKY49" s="46"/>
      <c r="QKZ49" s="46"/>
      <c r="QLA49" s="46"/>
      <c r="QLB49" s="46"/>
      <c r="QLC49" s="46"/>
      <c r="QLD49" s="46"/>
      <c r="QLE49" s="46"/>
      <c r="QLF49" s="46"/>
      <c r="QLG49" s="46"/>
      <c r="QLH49" s="46"/>
      <c r="QLI49" s="46"/>
      <c r="QLJ49" s="46"/>
      <c r="QLK49" s="46"/>
      <c r="QLL49" s="46"/>
      <c r="QLM49" s="46"/>
      <c r="QLN49" s="46"/>
      <c r="QLO49" s="46"/>
      <c r="QLP49" s="46"/>
      <c r="QLQ49" s="46"/>
      <c r="QLR49" s="46"/>
      <c r="QLS49" s="46"/>
      <c r="QLT49" s="46"/>
      <c r="QLU49" s="46"/>
      <c r="QLV49" s="46"/>
      <c r="QLW49" s="46"/>
      <c r="QLX49" s="46"/>
      <c r="QLY49" s="46"/>
      <c r="QLZ49" s="46"/>
      <c r="QMA49" s="46"/>
      <c r="QMB49" s="46"/>
      <c r="QMC49" s="46"/>
      <c r="QMD49" s="46"/>
      <c r="QME49" s="46"/>
      <c r="QMF49" s="46"/>
      <c r="QMG49" s="46"/>
      <c r="QMH49" s="46"/>
      <c r="QMI49" s="46"/>
      <c r="QMJ49" s="46"/>
      <c r="QMK49" s="46"/>
      <c r="QML49" s="46"/>
      <c r="QMM49" s="46"/>
      <c r="QMN49" s="46"/>
      <c r="QMO49" s="46"/>
      <c r="QMP49" s="46"/>
      <c r="QMQ49" s="46"/>
      <c r="QMR49" s="46"/>
      <c r="QMS49" s="46"/>
      <c r="QMT49" s="46"/>
      <c r="QMU49" s="46"/>
      <c r="QMV49" s="46"/>
      <c r="QMW49" s="46"/>
      <c r="QMX49" s="46"/>
      <c r="QMY49" s="46"/>
      <c r="QMZ49" s="46"/>
      <c r="QNA49" s="46"/>
      <c r="QNB49" s="46"/>
      <c r="QNC49" s="46"/>
      <c r="QND49" s="46"/>
      <c r="QNE49" s="46"/>
      <c r="QNF49" s="46"/>
      <c r="QNG49" s="46"/>
      <c r="QNH49" s="46"/>
      <c r="QNI49" s="46"/>
      <c r="QNJ49" s="46"/>
      <c r="QNK49" s="46"/>
      <c r="QNL49" s="46"/>
      <c r="QNM49" s="46"/>
      <c r="QNN49" s="46"/>
      <c r="QNO49" s="46"/>
      <c r="QNP49" s="46"/>
      <c r="QNQ49" s="46"/>
      <c r="QNR49" s="46"/>
      <c r="QNS49" s="46"/>
      <c r="QNT49" s="46"/>
      <c r="QNU49" s="46"/>
      <c r="QNV49" s="46"/>
      <c r="QNW49" s="46"/>
      <c r="QNX49" s="46"/>
      <c r="QNY49" s="46"/>
      <c r="QNZ49" s="46"/>
      <c r="QOA49" s="46"/>
      <c r="QOB49" s="46"/>
      <c r="QOC49" s="46"/>
      <c r="QOD49" s="46"/>
      <c r="QOE49" s="46"/>
      <c r="QOF49" s="46"/>
      <c r="QOG49" s="46"/>
      <c r="QOH49" s="46"/>
      <c r="QOI49" s="46"/>
      <c r="QOJ49" s="46"/>
      <c r="QOK49" s="46"/>
      <c r="QOL49" s="46"/>
      <c r="QOM49" s="46"/>
      <c r="QON49" s="46"/>
      <c r="QOO49" s="46"/>
      <c r="QOP49" s="46"/>
      <c r="QOQ49" s="46"/>
      <c r="QOR49" s="46"/>
      <c r="QOS49" s="46"/>
      <c r="QOT49" s="46"/>
      <c r="QOU49" s="46"/>
      <c r="QOV49" s="46"/>
      <c r="QOW49" s="46"/>
      <c r="QOX49" s="46"/>
      <c r="QOY49" s="46"/>
      <c r="QOZ49" s="46"/>
      <c r="QPA49" s="46"/>
      <c r="QPB49" s="46"/>
      <c r="QPC49" s="46"/>
      <c r="QPD49" s="46"/>
      <c r="QPE49" s="46"/>
      <c r="QPF49" s="46"/>
      <c r="QPG49" s="46"/>
      <c r="QPH49" s="46"/>
      <c r="QPI49" s="46"/>
      <c r="QPJ49" s="46"/>
      <c r="QPK49" s="46"/>
      <c r="QPL49" s="46"/>
      <c r="QPM49" s="46"/>
      <c r="QPN49" s="46"/>
      <c r="QPO49" s="46"/>
      <c r="QPP49" s="46"/>
      <c r="QPQ49" s="46"/>
      <c r="QPR49" s="46"/>
      <c r="QPS49" s="46"/>
      <c r="QPT49" s="46"/>
      <c r="QPU49" s="46"/>
      <c r="QPV49" s="46"/>
      <c r="QPW49" s="46"/>
      <c r="QPX49" s="46"/>
      <c r="QPY49" s="46"/>
      <c r="QPZ49" s="46"/>
      <c r="QQA49" s="46"/>
      <c r="QQB49" s="46"/>
      <c r="QQC49" s="46"/>
      <c r="QQD49" s="46"/>
      <c r="QQE49" s="46"/>
      <c r="QQF49" s="46"/>
      <c r="QQG49" s="46"/>
      <c r="QQH49" s="46"/>
      <c r="QQI49" s="46"/>
      <c r="QQJ49" s="46"/>
      <c r="QQK49" s="46"/>
      <c r="QQL49" s="46"/>
      <c r="QQM49" s="46"/>
      <c r="QQN49" s="46"/>
      <c r="QQO49" s="46"/>
      <c r="QQP49" s="46"/>
      <c r="QQQ49" s="46"/>
      <c r="QQR49" s="46"/>
      <c r="QQS49" s="46"/>
      <c r="QQT49" s="46"/>
      <c r="QQU49" s="46"/>
      <c r="QQV49" s="46"/>
      <c r="QQW49" s="46"/>
      <c r="QQX49" s="46"/>
      <c r="QQY49" s="46"/>
      <c r="QQZ49" s="46"/>
      <c r="QRA49" s="46"/>
      <c r="QRB49" s="46"/>
      <c r="QRC49" s="46"/>
      <c r="QRD49" s="46"/>
      <c r="QRE49" s="46"/>
      <c r="QRF49" s="46"/>
      <c r="QRG49" s="46"/>
      <c r="QRH49" s="46"/>
      <c r="QRI49" s="46"/>
      <c r="QRJ49" s="46"/>
      <c r="QRK49" s="46"/>
      <c r="QRL49" s="46"/>
      <c r="QRM49" s="46"/>
      <c r="QRN49" s="46"/>
      <c r="QRO49" s="46"/>
      <c r="QRP49" s="46"/>
      <c r="QRQ49" s="46"/>
      <c r="QRR49" s="46"/>
      <c r="QRS49" s="46"/>
      <c r="QRT49" s="46"/>
      <c r="QRU49" s="46"/>
      <c r="QRV49" s="46"/>
      <c r="QRW49" s="46"/>
      <c r="QRX49" s="46"/>
      <c r="QRY49" s="46"/>
      <c r="QRZ49" s="46"/>
      <c r="QSA49" s="46"/>
      <c r="QSB49" s="46"/>
      <c r="QSC49" s="46"/>
      <c r="QSD49" s="46"/>
      <c r="QSE49" s="46"/>
      <c r="QSF49" s="46"/>
      <c r="QSG49" s="46"/>
      <c r="QSH49" s="46"/>
      <c r="QSI49" s="46"/>
      <c r="QSJ49" s="46"/>
      <c r="QSK49" s="46"/>
      <c r="QSL49" s="46"/>
      <c r="QSM49" s="46"/>
      <c r="QSN49" s="46"/>
      <c r="QSO49" s="46"/>
      <c r="QSP49" s="46"/>
      <c r="QSQ49" s="46"/>
      <c r="QSR49" s="46"/>
      <c r="QSS49" s="46"/>
      <c r="QST49" s="46"/>
      <c r="QSU49" s="46"/>
      <c r="QSV49" s="46"/>
      <c r="QSW49" s="46"/>
      <c r="QSX49" s="46"/>
      <c r="QSY49" s="46"/>
      <c r="QSZ49" s="46"/>
      <c r="QTA49" s="46"/>
      <c r="QTB49" s="46"/>
      <c r="QTC49" s="46"/>
      <c r="QTD49" s="46"/>
      <c r="QTE49" s="46"/>
      <c r="QTF49" s="46"/>
      <c r="QTG49" s="46"/>
      <c r="QTH49" s="46"/>
      <c r="QTI49" s="46"/>
      <c r="QTJ49" s="46"/>
      <c r="QTK49" s="46"/>
      <c r="QTL49" s="46"/>
      <c r="QTM49" s="46"/>
      <c r="QTN49" s="46"/>
      <c r="QTO49" s="46"/>
      <c r="QTP49" s="46"/>
      <c r="QTQ49" s="46"/>
      <c r="QTR49" s="46"/>
      <c r="QTS49" s="46"/>
      <c r="QTT49" s="46"/>
      <c r="QTU49" s="46"/>
      <c r="QTV49" s="46"/>
      <c r="QTW49" s="46"/>
      <c r="QTX49" s="46"/>
      <c r="QTY49" s="46"/>
      <c r="QTZ49" s="46"/>
      <c r="QUA49" s="46"/>
      <c r="QUB49" s="46"/>
      <c r="QUC49" s="46"/>
      <c r="QUD49" s="46"/>
      <c r="QUE49" s="46"/>
      <c r="QUF49" s="46"/>
      <c r="QUG49" s="46"/>
      <c r="QUH49" s="46"/>
      <c r="QUI49" s="46"/>
      <c r="QUJ49" s="46"/>
      <c r="QUK49" s="46"/>
      <c r="QUL49" s="46"/>
      <c r="QUM49" s="46"/>
      <c r="QUN49" s="46"/>
      <c r="QUO49" s="46"/>
      <c r="QUP49" s="46"/>
      <c r="QUQ49" s="46"/>
      <c r="QUR49" s="46"/>
      <c r="QUS49" s="46"/>
      <c r="QUT49" s="46"/>
      <c r="QUU49" s="46"/>
      <c r="QUV49" s="46"/>
      <c r="QUW49" s="46"/>
      <c r="QUX49" s="46"/>
      <c r="QUY49" s="46"/>
      <c r="QUZ49" s="46"/>
      <c r="QVA49" s="46"/>
      <c r="QVB49" s="46"/>
      <c r="QVC49" s="46"/>
      <c r="QVD49" s="46"/>
      <c r="QVE49" s="46"/>
      <c r="QVF49" s="46"/>
      <c r="QVG49" s="46"/>
      <c r="QVH49" s="46"/>
      <c r="QVI49" s="46"/>
      <c r="QVJ49" s="46"/>
      <c r="QVK49" s="46"/>
      <c r="QVL49" s="46"/>
      <c r="QVM49" s="46"/>
      <c r="QVN49" s="46"/>
      <c r="QVO49" s="46"/>
      <c r="QVP49" s="46"/>
      <c r="QVQ49" s="46"/>
      <c r="QVR49" s="46"/>
      <c r="QVS49" s="46"/>
      <c r="QVT49" s="46"/>
      <c r="QVU49" s="46"/>
      <c r="QVV49" s="46"/>
      <c r="QVW49" s="46"/>
      <c r="QVX49" s="46"/>
      <c r="QVY49" s="46"/>
      <c r="QVZ49" s="46"/>
      <c r="QWA49" s="46"/>
      <c r="QWB49" s="46"/>
      <c r="QWC49" s="46"/>
      <c r="QWD49" s="46"/>
      <c r="QWE49" s="46"/>
      <c r="QWF49" s="46"/>
      <c r="QWG49" s="46"/>
      <c r="QWH49" s="46"/>
      <c r="QWI49" s="46"/>
      <c r="QWJ49" s="46"/>
      <c r="QWK49" s="46"/>
      <c r="QWL49" s="46"/>
      <c r="QWM49" s="46"/>
      <c r="QWN49" s="46"/>
      <c r="QWO49" s="46"/>
      <c r="QWP49" s="46"/>
      <c r="QWQ49" s="46"/>
      <c r="QWR49" s="46"/>
      <c r="QWS49" s="46"/>
      <c r="QWT49" s="46"/>
      <c r="QWU49" s="46"/>
      <c r="QWV49" s="46"/>
      <c r="QWW49" s="46"/>
      <c r="QWX49" s="46"/>
      <c r="QWY49" s="46"/>
      <c r="QWZ49" s="46"/>
      <c r="QXA49" s="46"/>
      <c r="QXB49" s="46"/>
      <c r="QXC49" s="46"/>
      <c r="QXD49" s="46"/>
      <c r="QXE49" s="46"/>
      <c r="QXF49" s="46"/>
      <c r="QXG49" s="46"/>
      <c r="QXH49" s="46"/>
      <c r="QXI49" s="46"/>
      <c r="QXJ49" s="46"/>
      <c r="QXK49" s="46"/>
      <c r="QXL49" s="46"/>
      <c r="QXM49" s="46"/>
      <c r="QXN49" s="46"/>
      <c r="QXO49" s="46"/>
      <c r="QXP49" s="46"/>
      <c r="QXQ49" s="46"/>
      <c r="QXR49" s="46"/>
      <c r="QXS49" s="46"/>
      <c r="QXT49" s="46"/>
      <c r="QXU49" s="46"/>
      <c r="QXV49" s="46"/>
      <c r="QXW49" s="46"/>
      <c r="QXX49" s="46"/>
      <c r="QXY49" s="46"/>
      <c r="QXZ49" s="46"/>
      <c r="QYA49" s="46"/>
      <c r="QYB49" s="46"/>
      <c r="QYC49" s="46"/>
      <c r="QYD49" s="46"/>
      <c r="QYE49" s="46"/>
      <c r="QYF49" s="46"/>
      <c r="QYG49" s="46"/>
      <c r="QYH49" s="46"/>
      <c r="QYI49" s="46"/>
      <c r="QYJ49" s="46"/>
      <c r="QYK49" s="46"/>
      <c r="QYL49" s="46"/>
      <c r="QYM49" s="46"/>
      <c r="QYN49" s="46"/>
      <c r="QYO49" s="46"/>
      <c r="QYP49" s="46"/>
      <c r="QYQ49" s="46"/>
      <c r="QYR49" s="46"/>
      <c r="QYS49" s="46"/>
      <c r="QYT49" s="46"/>
      <c r="QYU49" s="46"/>
      <c r="QYV49" s="46"/>
      <c r="QYW49" s="46"/>
      <c r="QYX49" s="46"/>
      <c r="QYY49" s="46"/>
      <c r="QYZ49" s="46"/>
      <c r="QZA49" s="46"/>
      <c r="QZB49" s="46"/>
      <c r="QZC49" s="46"/>
      <c r="QZD49" s="46"/>
      <c r="QZE49" s="46"/>
      <c r="QZF49" s="46"/>
      <c r="QZG49" s="46"/>
      <c r="QZH49" s="46"/>
      <c r="QZI49" s="46"/>
      <c r="QZJ49" s="46"/>
      <c r="QZK49" s="46"/>
      <c r="QZL49" s="46"/>
      <c r="QZM49" s="46"/>
      <c r="QZN49" s="46"/>
      <c r="QZO49" s="46"/>
      <c r="QZP49" s="46"/>
      <c r="QZQ49" s="46"/>
      <c r="QZR49" s="46"/>
      <c r="QZS49" s="46"/>
      <c r="QZT49" s="46"/>
      <c r="QZU49" s="46"/>
      <c r="QZV49" s="46"/>
      <c r="QZW49" s="46"/>
      <c r="QZX49" s="46"/>
      <c r="QZY49" s="46"/>
      <c r="QZZ49" s="46"/>
      <c r="RAA49" s="46"/>
      <c r="RAB49" s="46"/>
      <c r="RAC49" s="46"/>
      <c r="RAD49" s="46"/>
      <c r="RAE49" s="46"/>
      <c r="RAF49" s="46"/>
      <c r="RAG49" s="46"/>
      <c r="RAH49" s="46"/>
      <c r="RAI49" s="46"/>
      <c r="RAJ49" s="46"/>
      <c r="RAK49" s="46"/>
      <c r="RAL49" s="46"/>
      <c r="RAM49" s="46"/>
      <c r="RAN49" s="46"/>
      <c r="RAO49" s="46"/>
      <c r="RAP49" s="46"/>
      <c r="RAQ49" s="46"/>
      <c r="RAR49" s="46"/>
      <c r="RAS49" s="46"/>
      <c r="RAT49" s="46"/>
      <c r="RAU49" s="46"/>
      <c r="RAV49" s="46"/>
      <c r="RAW49" s="46"/>
      <c r="RAX49" s="46"/>
      <c r="RAY49" s="46"/>
      <c r="RAZ49" s="46"/>
      <c r="RBA49" s="46"/>
      <c r="RBB49" s="46"/>
      <c r="RBC49" s="46"/>
      <c r="RBD49" s="46"/>
      <c r="RBE49" s="46"/>
      <c r="RBF49" s="46"/>
      <c r="RBG49" s="46"/>
      <c r="RBH49" s="46"/>
      <c r="RBI49" s="46"/>
      <c r="RBJ49" s="46"/>
      <c r="RBK49" s="46"/>
      <c r="RBL49" s="46"/>
      <c r="RBM49" s="46"/>
      <c r="RBN49" s="46"/>
      <c r="RBO49" s="46"/>
      <c r="RBP49" s="46"/>
      <c r="RBQ49" s="46"/>
      <c r="RBR49" s="46"/>
      <c r="RBS49" s="46"/>
      <c r="RBT49" s="46"/>
      <c r="RBU49" s="46"/>
      <c r="RBV49" s="46"/>
      <c r="RBW49" s="46"/>
      <c r="RBX49" s="46"/>
      <c r="RBY49" s="46"/>
      <c r="RBZ49" s="46"/>
      <c r="RCA49" s="46"/>
      <c r="RCB49" s="46"/>
      <c r="RCC49" s="46"/>
      <c r="RCD49" s="46"/>
      <c r="RCE49" s="46"/>
      <c r="RCF49" s="46"/>
      <c r="RCG49" s="46"/>
      <c r="RCH49" s="46"/>
      <c r="RCI49" s="46"/>
      <c r="RCJ49" s="46"/>
      <c r="RCK49" s="46"/>
      <c r="RCL49" s="46"/>
      <c r="RCM49" s="46"/>
      <c r="RCN49" s="46"/>
      <c r="RCO49" s="46"/>
      <c r="RCP49" s="46"/>
      <c r="RCQ49" s="46"/>
      <c r="RCR49" s="46"/>
      <c r="RCS49" s="46"/>
      <c r="RCT49" s="46"/>
      <c r="RCU49" s="46"/>
      <c r="RCV49" s="46"/>
      <c r="RCW49" s="46"/>
      <c r="RCX49" s="46"/>
      <c r="RCY49" s="46"/>
      <c r="RCZ49" s="46"/>
      <c r="RDA49" s="46"/>
      <c r="RDB49" s="46"/>
      <c r="RDC49" s="46"/>
      <c r="RDD49" s="46"/>
      <c r="RDE49" s="46"/>
      <c r="RDF49" s="46"/>
      <c r="RDG49" s="46"/>
      <c r="RDH49" s="46"/>
      <c r="RDI49" s="46"/>
      <c r="RDJ49" s="46"/>
      <c r="RDK49" s="46"/>
      <c r="RDL49" s="46"/>
      <c r="RDM49" s="46"/>
      <c r="RDN49" s="46"/>
      <c r="RDO49" s="46"/>
      <c r="RDP49" s="46"/>
      <c r="RDQ49" s="46"/>
      <c r="RDR49" s="46"/>
      <c r="RDS49" s="46"/>
      <c r="RDT49" s="46"/>
      <c r="RDU49" s="46"/>
      <c r="RDV49" s="46"/>
      <c r="RDW49" s="46"/>
      <c r="RDX49" s="46"/>
      <c r="RDY49" s="46"/>
      <c r="RDZ49" s="46"/>
      <c r="REA49" s="46"/>
      <c r="REB49" s="46"/>
      <c r="REC49" s="46"/>
      <c r="RED49" s="46"/>
      <c r="REE49" s="46"/>
      <c r="REF49" s="46"/>
      <c r="REG49" s="46"/>
      <c r="REH49" s="46"/>
      <c r="REI49" s="46"/>
      <c r="REJ49" s="46"/>
      <c r="REK49" s="46"/>
      <c r="REL49" s="46"/>
      <c r="REM49" s="46"/>
      <c r="REN49" s="46"/>
      <c r="REO49" s="46"/>
      <c r="REP49" s="46"/>
      <c r="REQ49" s="46"/>
      <c r="RER49" s="46"/>
      <c r="RES49" s="46"/>
      <c r="RET49" s="46"/>
      <c r="REU49" s="46"/>
      <c r="REV49" s="46"/>
      <c r="REW49" s="46"/>
      <c r="REX49" s="46"/>
      <c r="REY49" s="46"/>
      <c r="REZ49" s="46"/>
      <c r="RFA49" s="46"/>
      <c r="RFB49" s="46"/>
      <c r="RFC49" s="46"/>
      <c r="RFD49" s="46"/>
      <c r="RFE49" s="46"/>
      <c r="RFF49" s="46"/>
      <c r="RFG49" s="46"/>
      <c r="RFH49" s="46"/>
      <c r="RFI49" s="46"/>
      <c r="RFJ49" s="46"/>
      <c r="RFK49" s="46"/>
      <c r="RFL49" s="46"/>
      <c r="RFM49" s="46"/>
      <c r="RFN49" s="46"/>
      <c r="RFO49" s="46"/>
      <c r="RFP49" s="46"/>
      <c r="RFQ49" s="46"/>
      <c r="RFR49" s="46"/>
      <c r="RFS49" s="46"/>
      <c r="RFT49" s="46"/>
      <c r="RFU49" s="46"/>
      <c r="RFV49" s="46"/>
      <c r="RFW49" s="46"/>
      <c r="RFX49" s="46"/>
      <c r="RFY49" s="46"/>
      <c r="RFZ49" s="46"/>
      <c r="RGA49" s="46"/>
      <c r="RGB49" s="46"/>
      <c r="RGC49" s="46"/>
      <c r="RGD49" s="46"/>
      <c r="RGE49" s="46"/>
      <c r="RGF49" s="46"/>
      <c r="RGG49" s="46"/>
      <c r="RGH49" s="46"/>
      <c r="RGI49" s="46"/>
      <c r="RGJ49" s="46"/>
      <c r="RGK49" s="46"/>
      <c r="RGL49" s="46"/>
      <c r="RGM49" s="46"/>
      <c r="RGN49" s="46"/>
      <c r="RGO49" s="46"/>
      <c r="RGP49" s="46"/>
      <c r="RGQ49" s="46"/>
      <c r="RGR49" s="46"/>
      <c r="RGS49" s="46"/>
      <c r="RGT49" s="46"/>
      <c r="RGU49" s="46"/>
      <c r="RGV49" s="46"/>
      <c r="RGW49" s="46"/>
      <c r="RGX49" s="46"/>
      <c r="RGY49" s="46"/>
      <c r="RGZ49" s="46"/>
      <c r="RHA49" s="46"/>
      <c r="RHB49" s="46"/>
      <c r="RHC49" s="46"/>
      <c r="RHD49" s="46"/>
      <c r="RHE49" s="46"/>
      <c r="RHF49" s="46"/>
      <c r="RHG49" s="46"/>
      <c r="RHH49" s="46"/>
      <c r="RHI49" s="46"/>
      <c r="RHJ49" s="46"/>
      <c r="RHK49" s="46"/>
      <c r="RHL49" s="46"/>
      <c r="RHM49" s="46"/>
      <c r="RHN49" s="46"/>
      <c r="RHO49" s="46"/>
      <c r="RHP49" s="46"/>
      <c r="RHQ49" s="46"/>
      <c r="RHR49" s="46"/>
      <c r="RHS49" s="46"/>
      <c r="RHT49" s="46"/>
      <c r="RHU49" s="46"/>
      <c r="RHV49" s="46"/>
      <c r="RHW49" s="46"/>
      <c r="RHX49" s="46"/>
      <c r="RHY49" s="46"/>
      <c r="RHZ49" s="46"/>
      <c r="RIA49" s="46"/>
      <c r="RIB49" s="46"/>
      <c r="RIC49" s="46"/>
      <c r="RID49" s="46"/>
      <c r="RIE49" s="46"/>
      <c r="RIF49" s="46"/>
      <c r="RIG49" s="46"/>
      <c r="RIH49" s="46"/>
      <c r="RII49" s="46"/>
      <c r="RIJ49" s="46"/>
      <c r="RIK49" s="46"/>
      <c r="RIL49" s="46"/>
      <c r="RIM49" s="46"/>
      <c r="RIN49" s="46"/>
      <c r="RIO49" s="46"/>
      <c r="RIP49" s="46"/>
      <c r="RIQ49" s="46"/>
      <c r="RIR49" s="46"/>
      <c r="RIS49" s="46"/>
      <c r="RIT49" s="46"/>
      <c r="RIU49" s="46"/>
      <c r="RIV49" s="46"/>
      <c r="RIW49" s="46"/>
      <c r="RIX49" s="46"/>
      <c r="RIY49" s="46"/>
      <c r="RIZ49" s="46"/>
      <c r="RJA49" s="46"/>
      <c r="RJB49" s="46"/>
      <c r="RJC49" s="46"/>
      <c r="RJD49" s="46"/>
      <c r="RJE49" s="46"/>
      <c r="RJF49" s="46"/>
      <c r="RJG49" s="46"/>
      <c r="RJH49" s="46"/>
      <c r="RJI49" s="46"/>
      <c r="RJJ49" s="46"/>
      <c r="RJK49" s="46"/>
      <c r="RJL49" s="46"/>
      <c r="RJM49" s="46"/>
      <c r="RJN49" s="46"/>
      <c r="RJO49" s="46"/>
      <c r="RJP49" s="46"/>
      <c r="RJQ49" s="46"/>
      <c r="RJR49" s="46"/>
      <c r="RJS49" s="46"/>
      <c r="RJT49" s="46"/>
      <c r="RJU49" s="46"/>
      <c r="RJV49" s="46"/>
      <c r="RJW49" s="46"/>
      <c r="RJX49" s="46"/>
      <c r="RJY49" s="46"/>
      <c r="RJZ49" s="46"/>
      <c r="RKA49" s="46"/>
      <c r="RKB49" s="46"/>
      <c r="RKC49" s="46"/>
      <c r="RKD49" s="46"/>
      <c r="RKE49" s="46"/>
      <c r="RKF49" s="46"/>
      <c r="RKG49" s="46"/>
      <c r="RKH49" s="46"/>
      <c r="RKI49" s="46"/>
      <c r="RKJ49" s="46"/>
      <c r="RKK49" s="46"/>
      <c r="RKL49" s="46"/>
      <c r="RKM49" s="46"/>
      <c r="RKN49" s="46"/>
      <c r="RKO49" s="46"/>
      <c r="RKP49" s="46"/>
      <c r="RKQ49" s="46"/>
      <c r="RKR49" s="46"/>
      <c r="RKS49" s="46"/>
      <c r="RKT49" s="46"/>
      <c r="RKU49" s="46"/>
      <c r="RKV49" s="46"/>
      <c r="RKW49" s="46"/>
      <c r="RKX49" s="46"/>
      <c r="RKY49" s="46"/>
      <c r="RKZ49" s="46"/>
      <c r="RLA49" s="46"/>
      <c r="RLB49" s="46"/>
      <c r="RLC49" s="46"/>
      <c r="RLD49" s="46"/>
      <c r="RLE49" s="46"/>
      <c r="RLF49" s="46"/>
      <c r="RLG49" s="46"/>
      <c r="RLH49" s="46"/>
      <c r="RLI49" s="46"/>
      <c r="RLJ49" s="46"/>
      <c r="RLK49" s="46"/>
      <c r="RLL49" s="46"/>
      <c r="RLM49" s="46"/>
      <c r="RLN49" s="46"/>
      <c r="RLO49" s="46"/>
      <c r="RLP49" s="46"/>
      <c r="RLQ49" s="46"/>
      <c r="RLR49" s="46"/>
      <c r="RLS49" s="46"/>
      <c r="RLT49" s="46"/>
      <c r="RLU49" s="46"/>
      <c r="RLV49" s="46"/>
      <c r="RLW49" s="46"/>
      <c r="RLX49" s="46"/>
      <c r="RLY49" s="46"/>
      <c r="RLZ49" s="46"/>
      <c r="RMA49" s="46"/>
      <c r="RMB49" s="46"/>
      <c r="RMC49" s="46"/>
      <c r="RMD49" s="46"/>
      <c r="RME49" s="46"/>
      <c r="RMF49" s="46"/>
      <c r="RMG49" s="46"/>
      <c r="RMH49" s="46"/>
      <c r="RMI49" s="46"/>
      <c r="RMJ49" s="46"/>
      <c r="RMK49" s="46"/>
      <c r="RML49" s="46"/>
      <c r="RMM49" s="46"/>
      <c r="RMN49" s="46"/>
      <c r="RMO49" s="46"/>
      <c r="RMP49" s="46"/>
      <c r="RMQ49" s="46"/>
      <c r="RMR49" s="46"/>
      <c r="RMS49" s="46"/>
      <c r="RMT49" s="46"/>
      <c r="RMU49" s="46"/>
      <c r="RMV49" s="46"/>
      <c r="RMW49" s="46"/>
      <c r="RMX49" s="46"/>
      <c r="RMY49" s="46"/>
      <c r="RMZ49" s="46"/>
      <c r="RNA49" s="46"/>
      <c r="RNB49" s="46"/>
      <c r="RNC49" s="46"/>
      <c r="RND49" s="46"/>
      <c r="RNE49" s="46"/>
      <c r="RNF49" s="46"/>
      <c r="RNG49" s="46"/>
      <c r="RNH49" s="46"/>
      <c r="RNI49" s="46"/>
      <c r="RNJ49" s="46"/>
      <c r="RNK49" s="46"/>
      <c r="RNL49" s="46"/>
      <c r="RNM49" s="46"/>
      <c r="RNN49" s="46"/>
      <c r="RNO49" s="46"/>
      <c r="RNP49" s="46"/>
      <c r="RNQ49" s="46"/>
      <c r="RNR49" s="46"/>
      <c r="RNS49" s="46"/>
      <c r="RNT49" s="46"/>
      <c r="RNU49" s="46"/>
      <c r="RNV49" s="46"/>
      <c r="RNW49" s="46"/>
      <c r="RNX49" s="46"/>
      <c r="RNY49" s="46"/>
      <c r="RNZ49" s="46"/>
      <c r="ROA49" s="46"/>
      <c r="ROB49" s="46"/>
      <c r="ROC49" s="46"/>
      <c r="ROD49" s="46"/>
      <c r="ROE49" s="46"/>
      <c r="ROF49" s="46"/>
      <c r="ROG49" s="46"/>
      <c r="ROH49" s="46"/>
      <c r="ROI49" s="46"/>
      <c r="ROJ49" s="46"/>
      <c r="ROK49" s="46"/>
      <c r="ROL49" s="46"/>
      <c r="ROM49" s="46"/>
      <c r="RON49" s="46"/>
      <c r="ROO49" s="46"/>
      <c r="ROP49" s="46"/>
      <c r="ROQ49" s="46"/>
      <c r="ROR49" s="46"/>
      <c r="ROS49" s="46"/>
      <c r="ROT49" s="46"/>
      <c r="ROU49" s="46"/>
      <c r="ROV49" s="46"/>
      <c r="ROW49" s="46"/>
      <c r="ROX49" s="46"/>
      <c r="ROY49" s="46"/>
      <c r="ROZ49" s="46"/>
      <c r="RPA49" s="46"/>
      <c r="RPB49" s="46"/>
      <c r="RPC49" s="46"/>
      <c r="RPD49" s="46"/>
      <c r="RPE49" s="46"/>
      <c r="RPF49" s="46"/>
      <c r="RPG49" s="46"/>
      <c r="RPH49" s="46"/>
      <c r="RPI49" s="46"/>
      <c r="RPJ49" s="46"/>
      <c r="RPK49" s="46"/>
      <c r="RPL49" s="46"/>
      <c r="RPM49" s="46"/>
      <c r="RPN49" s="46"/>
      <c r="RPO49" s="46"/>
      <c r="RPP49" s="46"/>
      <c r="RPQ49" s="46"/>
      <c r="RPR49" s="46"/>
      <c r="RPS49" s="46"/>
      <c r="RPT49" s="46"/>
      <c r="RPU49" s="46"/>
      <c r="RPV49" s="46"/>
      <c r="RPW49" s="46"/>
      <c r="RPX49" s="46"/>
      <c r="RPY49" s="46"/>
      <c r="RPZ49" s="46"/>
      <c r="RQA49" s="46"/>
      <c r="RQB49" s="46"/>
      <c r="RQC49" s="46"/>
      <c r="RQD49" s="46"/>
      <c r="RQE49" s="46"/>
      <c r="RQF49" s="46"/>
      <c r="RQG49" s="46"/>
      <c r="RQH49" s="46"/>
      <c r="RQI49" s="46"/>
      <c r="RQJ49" s="46"/>
      <c r="RQK49" s="46"/>
      <c r="RQL49" s="46"/>
      <c r="RQM49" s="46"/>
      <c r="RQN49" s="46"/>
      <c r="RQO49" s="46"/>
      <c r="RQP49" s="46"/>
      <c r="RQQ49" s="46"/>
      <c r="RQR49" s="46"/>
      <c r="RQS49" s="46"/>
      <c r="RQT49" s="46"/>
      <c r="RQU49" s="46"/>
      <c r="RQV49" s="46"/>
      <c r="RQW49" s="46"/>
      <c r="RQX49" s="46"/>
      <c r="RQY49" s="46"/>
      <c r="RQZ49" s="46"/>
      <c r="RRA49" s="46"/>
      <c r="RRB49" s="46"/>
      <c r="RRC49" s="46"/>
      <c r="RRD49" s="46"/>
      <c r="RRE49" s="46"/>
      <c r="RRF49" s="46"/>
      <c r="RRG49" s="46"/>
      <c r="RRH49" s="46"/>
      <c r="RRI49" s="46"/>
      <c r="RRJ49" s="46"/>
      <c r="RRK49" s="46"/>
      <c r="RRL49" s="46"/>
      <c r="RRM49" s="46"/>
      <c r="RRN49" s="46"/>
      <c r="RRO49" s="46"/>
      <c r="RRP49" s="46"/>
      <c r="RRQ49" s="46"/>
      <c r="RRR49" s="46"/>
      <c r="RRS49" s="46"/>
      <c r="RRT49" s="46"/>
      <c r="RRU49" s="46"/>
      <c r="RRV49" s="46"/>
      <c r="RRW49" s="46"/>
      <c r="RRX49" s="46"/>
      <c r="RRY49" s="46"/>
      <c r="RRZ49" s="46"/>
      <c r="RSA49" s="46"/>
      <c r="RSB49" s="46"/>
      <c r="RSC49" s="46"/>
      <c r="RSD49" s="46"/>
      <c r="RSE49" s="46"/>
      <c r="RSF49" s="46"/>
      <c r="RSG49" s="46"/>
      <c r="RSH49" s="46"/>
      <c r="RSI49" s="46"/>
      <c r="RSJ49" s="46"/>
      <c r="RSK49" s="46"/>
      <c r="RSL49" s="46"/>
      <c r="RSM49" s="46"/>
      <c r="RSN49" s="46"/>
      <c r="RSO49" s="46"/>
      <c r="RSP49" s="46"/>
      <c r="RSQ49" s="46"/>
      <c r="RSR49" s="46"/>
      <c r="RSS49" s="46"/>
      <c r="RST49" s="46"/>
      <c r="RSU49" s="46"/>
      <c r="RSV49" s="46"/>
      <c r="RSW49" s="46"/>
      <c r="RSX49" s="46"/>
      <c r="RSY49" s="46"/>
      <c r="RSZ49" s="46"/>
      <c r="RTA49" s="46"/>
      <c r="RTB49" s="46"/>
      <c r="RTC49" s="46"/>
      <c r="RTD49" s="46"/>
      <c r="RTE49" s="46"/>
      <c r="RTF49" s="46"/>
      <c r="RTG49" s="46"/>
      <c r="RTH49" s="46"/>
      <c r="RTI49" s="46"/>
      <c r="RTJ49" s="46"/>
      <c r="RTK49" s="46"/>
      <c r="RTL49" s="46"/>
      <c r="RTM49" s="46"/>
      <c r="RTN49" s="46"/>
      <c r="RTO49" s="46"/>
      <c r="RTP49" s="46"/>
      <c r="RTQ49" s="46"/>
      <c r="RTR49" s="46"/>
      <c r="RTS49" s="46"/>
      <c r="RTT49" s="46"/>
      <c r="RTU49" s="46"/>
      <c r="RTV49" s="46"/>
      <c r="RTW49" s="46"/>
      <c r="RTX49" s="46"/>
      <c r="RTY49" s="46"/>
      <c r="RTZ49" s="46"/>
      <c r="RUA49" s="46"/>
      <c r="RUB49" s="46"/>
      <c r="RUC49" s="46"/>
      <c r="RUD49" s="46"/>
      <c r="RUE49" s="46"/>
      <c r="RUF49" s="46"/>
      <c r="RUG49" s="46"/>
      <c r="RUH49" s="46"/>
      <c r="RUI49" s="46"/>
      <c r="RUJ49" s="46"/>
      <c r="RUK49" s="46"/>
      <c r="RUL49" s="46"/>
      <c r="RUM49" s="46"/>
      <c r="RUN49" s="46"/>
      <c r="RUO49" s="46"/>
      <c r="RUP49" s="46"/>
      <c r="RUQ49" s="46"/>
      <c r="RUR49" s="46"/>
      <c r="RUS49" s="46"/>
      <c r="RUT49" s="46"/>
      <c r="RUU49" s="46"/>
      <c r="RUV49" s="46"/>
      <c r="RUW49" s="46"/>
      <c r="RUX49" s="46"/>
      <c r="RUY49" s="46"/>
      <c r="RUZ49" s="46"/>
      <c r="RVA49" s="46"/>
      <c r="RVB49" s="46"/>
      <c r="RVC49" s="46"/>
      <c r="RVD49" s="46"/>
      <c r="RVE49" s="46"/>
      <c r="RVF49" s="46"/>
      <c r="RVG49" s="46"/>
      <c r="RVH49" s="46"/>
      <c r="RVI49" s="46"/>
      <c r="RVJ49" s="46"/>
      <c r="RVK49" s="46"/>
      <c r="RVL49" s="46"/>
      <c r="RVM49" s="46"/>
      <c r="RVN49" s="46"/>
      <c r="RVO49" s="46"/>
      <c r="RVP49" s="46"/>
      <c r="RVQ49" s="46"/>
      <c r="RVR49" s="46"/>
      <c r="RVS49" s="46"/>
      <c r="RVT49" s="46"/>
      <c r="RVU49" s="46"/>
      <c r="RVV49" s="46"/>
      <c r="RVW49" s="46"/>
      <c r="RVX49" s="46"/>
      <c r="RVY49" s="46"/>
      <c r="RVZ49" s="46"/>
      <c r="RWA49" s="46"/>
      <c r="RWB49" s="46"/>
      <c r="RWC49" s="46"/>
      <c r="RWD49" s="46"/>
      <c r="RWE49" s="46"/>
      <c r="RWF49" s="46"/>
      <c r="RWG49" s="46"/>
      <c r="RWH49" s="46"/>
      <c r="RWI49" s="46"/>
      <c r="RWJ49" s="46"/>
      <c r="RWK49" s="46"/>
      <c r="RWL49" s="46"/>
      <c r="RWM49" s="46"/>
      <c r="RWN49" s="46"/>
      <c r="RWO49" s="46"/>
      <c r="RWP49" s="46"/>
      <c r="RWQ49" s="46"/>
      <c r="RWR49" s="46"/>
      <c r="RWS49" s="46"/>
      <c r="RWT49" s="46"/>
      <c r="RWU49" s="46"/>
      <c r="RWV49" s="46"/>
      <c r="RWW49" s="46"/>
      <c r="RWX49" s="46"/>
      <c r="RWY49" s="46"/>
      <c r="RWZ49" s="46"/>
      <c r="RXA49" s="46"/>
      <c r="RXB49" s="46"/>
      <c r="RXC49" s="46"/>
      <c r="RXD49" s="46"/>
      <c r="RXE49" s="46"/>
      <c r="RXF49" s="46"/>
      <c r="RXG49" s="46"/>
      <c r="RXH49" s="46"/>
      <c r="RXI49" s="46"/>
      <c r="RXJ49" s="46"/>
      <c r="RXK49" s="46"/>
      <c r="RXL49" s="46"/>
      <c r="RXM49" s="46"/>
      <c r="RXN49" s="46"/>
      <c r="RXO49" s="46"/>
      <c r="RXP49" s="46"/>
      <c r="RXQ49" s="46"/>
      <c r="RXR49" s="46"/>
      <c r="RXS49" s="46"/>
      <c r="RXT49" s="46"/>
      <c r="RXU49" s="46"/>
      <c r="RXV49" s="46"/>
      <c r="RXW49" s="46"/>
      <c r="RXX49" s="46"/>
      <c r="RXY49" s="46"/>
      <c r="RXZ49" s="46"/>
      <c r="RYA49" s="46"/>
      <c r="RYB49" s="46"/>
      <c r="RYC49" s="46"/>
      <c r="RYD49" s="46"/>
      <c r="RYE49" s="46"/>
      <c r="RYF49" s="46"/>
      <c r="RYG49" s="46"/>
      <c r="RYH49" s="46"/>
      <c r="RYI49" s="46"/>
      <c r="RYJ49" s="46"/>
      <c r="RYK49" s="46"/>
      <c r="RYL49" s="46"/>
      <c r="RYM49" s="46"/>
      <c r="RYN49" s="46"/>
      <c r="RYO49" s="46"/>
      <c r="RYP49" s="46"/>
      <c r="RYQ49" s="46"/>
      <c r="RYR49" s="46"/>
      <c r="RYS49" s="46"/>
      <c r="RYT49" s="46"/>
      <c r="RYU49" s="46"/>
      <c r="RYV49" s="46"/>
      <c r="RYW49" s="46"/>
      <c r="RYX49" s="46"/>
      <c r="RYY49" s="46"/>
      <c r="RYZ49" s="46"/>
      <c r="RZA49" s="46"/>
      <c r="RZB49" s="46"/>
      <c r="RZC49" s="46"/>
      <c r="RZD49" s="46"/>
      <c r="RZE49" s="46"/>
      <c r="RZF49" s="46"/>
      <c r="RZG49" s="46"/>
      <c r="RZH49" s="46"/>
      <c r="RZI49" s="46"/>
      <c r="RZJ49" s="46"/>
      <c r="RZK49" s="46"/>
      <c r="RZL49" s="46"/>
      <c r="RZM49" s="46"/>
      <c r="RZN49" s="46"/>
      <c r="RZO49" s="46"/>
      <c r="RZP49" s="46"/>
      <c r="RZQ49" s="46"/>
      <c r="RZR49" s="46"/>
      <c r="RZS49" s="46"/>
      <c r="RZT49" s="46"/>
      <c r="RZU49" s="46"/>
      <c r="RZV49" s="46"/>
      <c r="RZW49" s="46"/>
      <c r="RZX49" s="46"/>
      <c r="RZY49" s="46"/>
      <c r="RZZ49" s="46"/>
      <c r="SAA49" s="46"/>
      <c r="SAB49" s="46"/>
      <c r="SAC49" s="46"/>
      <c r="SAD49" s="46"/>
      <c r="SAE49" s="46"/>
      <c r="SAF49" s="46"/>
      <c r="SAG49" s="46"/>
      <c r="SAH49" s="46"/>
      <c r="SAI49" s="46"/>
      <c r="SAJ49" s="46"/>
      <c r="SAK49" s="46"/>
      <c r="SAL49" s="46"/>
      <c r="SAM49" s="46"/>
      <c r="SAN49" s="46"/>
      <c r="SAO49" s="46"/>
      <c r="SAP49" s="46"/>
      <c r="SAQ49" s="46"/>
      <c r="SAR49" s="46"/>
      <c r="SAS49" s="46"/>
      <c r="SAT49" s="46"/>
      <c r="SAU49" s="46"/>
      <c r="SAV49" s="46"/>
      <c r="SAW49" s="46"/>
      <c r="SAX49" s="46"/>
      <c r="SAY49" s="46"/>
      <c r="SAZ49" s="46"/>
      <c r="SBA49" s="46"/>
      <c r="SBB49" s="46"/>
      <c r="SBC49" s="46"/>
      <c r="SBD49" s="46"/>
      <c r="SBE49" s="46"/>
      <c r="SBF49" s="46"/>
      <c r="SBG49" s="46"/>
      <c r="SBH49" s="46"/>
      <c r="SBI49" s="46"/>
      <c r="SBJ49" s="46"/>
      <c r="SBK49" s="46"/>
      <c r="SBL49" s="46"/>
      <c r="SBM49" s="46"/>
      <c r="SBN49" s="46"/>
      <c r="SBO49" s="46"/>
      <c r="SBP49" s="46"/>
      <c r="SBQ49" s="46"/>
      <c r="SBR49" s="46"/>
      <c r="SBS49" s="46"/>
      <c r="SBT49" s="46"/>
      <c r="SBU49" s="46"/>
      <c r="SBV49" s="46"/>
      <c r="SBW49" s="46"/>
      <c r="SBX49" s="46"/>
      <c r="SBY49" s="46"/>
      <c r="SBZ49" s="46"/>
      <c r="SCA49" s="46"/>
      <c r="SCB49" s="46"/>
      <c r="SCC49" s="46"/>
      <c r="SCD49" s="46"/>
      <c r="SCE49" s="46"/>
      <c r="SCF49" s="46"/>
      <c r="SCG49" s="46"/>
      <c r="SCH49" s="46"/>
      <c r="SCI49" s="46"/>
      <c r="SCJ49" s="46"/>
      <c r="SCK49" s="46"/>
      <c r="SCL49" s="46"/>
      <c r="SCM49" s="46"/>
      <c r="SCN49" s="46"/>
      <c r="SCO49" s="46"/>
      <c r="SCP49" s="46"/>
      <c r="SCQ49" s="46"/>
      <c r="SCR49" s="46"/>
      <c r="SCS49" s="46"/>
      <c r="SCT49" s="46"/>
      <c r="SCU49" s="46"/>
      <c r="SCV49" s="46"/>
      <c r="SCW49" s="46"/>
      <c r="SCX49" s="46"/>
      <c r="SCY49" s="46"/>
      <c r="SCZ49" s="46"/>
      <c r="SDA49" s="46"/>
      <c r="SDB49" s="46"/>
      <c r="SDC49" s="46"/>
      <c r="SDD49" s="46"/>
      <c r="SDE49" s="46"/>
      <c r="SDF49" s="46"/>
      <c r="SDG49" s="46"/>
      <c r="SDH49" s="46"/>
      <c r="SDI49" s="46"/>
      <c r="SDJ49" s="46"/>
      <c r="SDK49" s="46"/>
      <c r="SDL49" s="46"/>
      <c r="SDM49" s="46"/>
      <c r="SDN49" s="46"/>
      <c r="SDO49" s="46"/>
      <c r="SDP49" s="46"/>
      <c r="SDQ49" s="46"/>
      <c r="SDR49" s="46"/>
      <c r="SDS49" s="46"/>
      <c r="SDT49" s="46"/>
      <c r="SDU49" s="46"/>
      <c r="SDV49" s="46"/>
      <c r="SDW49" s="46"/>
      <c r="SDX49" s="46"/>
      <c r="SDY49" s="46"/>
      <c r="SDZ49" s="46"/>
      <c r="SEA49" s="46"/>
      <c r="SEB49" s="46"/>
      <c r="SEC49" s="46"/>
      <c r="SED49" s="46"/>
      <c r="SEE49" s="46"/>
      <c r="SEF49" s="46"/>
      <c r="SEG49" s="46"/>
      <c r="SEH49" s="46"/>
      <c r="SEI49" s="46"/>
      <c r="SEJ49" s="46"/>
      <c r="SEK49" s="46"/>
      <c r="SEL49" s="46"/>
      <c r="SEM49" s="46"/>
      <c r="SEN49" s="46"/>
      <c r="SEO49" s="46"/>
      <c r="SEP49" s="46"/>
      <c r="SEQ49" s="46"/>
      <c r="SER49" s="46"/>
      <c r="SES49" s="46"/>
      <c r="SET49" s="46"/>
      <c r="SEU49" s="46"/>
      <c r="SEV49" s="46"/>
      <c r="SEW49" s="46"/>
      <c r="SEX49" s="46"/>
      <c r="SEY49" s="46"/>
      <c r="SEZ49" s="46"/>
      <c r="SFA49" s="46"/>
      <c r="SFB49" s="46"/>
      <c r="SFC49" s="46"/>
      <c r="SFD49" s="46"/>
      <c r="SFE49" s="46"/>
      <c r="SFF49" s="46"/>
      <c r="SFG49" s="46"/>
      <c r="SFH49" s="46"/>
      <c r="SFI49" s="46"/>
      <c r="SFJ49" s="46"/>
      <c r="SFK49" s="46"/>
      <c r="SFL49" s="46"/>
      <c r="SFM49" s="46"/>
      <c r="SFN49" s="46"/>
      <c r="SFO49" s="46"/>
      <c r="SFP49" s="46"/>
      <c r="SFQ49" s="46"/>
      <c r="SFR49" s="46"/>
      <c r="SFS49" s="46"/>
      <c r="SFT49" s="46"/>
      <c r="SFU49" s="46"/>
      <c r="SFV49" s="46"/>
      <c r="SFW49" s="46"/>
      <c r="SFX49" s="46"/>
      <c r="SFY49" s="46"/>
      <c r="SFZ49" s="46"/>
      <c r="SGA49" s="46"/>
      <c r="SGB49" s="46"/>
      <c r="SGC49" s="46"/>
      <c r="SGD49" s="46"/>
      <c r="SGE49" s="46"/>
      <c r="SGF49" s="46"/>
      <c r="SGG49" s="46"/>
      <c r="SGH49" s="46"/>
      <c r="SGI49" s="46"/>
      <c r="SGJ49" s="46"/>
      <c r="SGK49" s="46"/>
      <c r="SGL49" s="46"/>
      <c r="SGM49" s="46"/>
      <c r="SGN49" s="46"/>
      <c r="SGO49" s="46"/>
      <c r="SGP49" s="46"/>
      <c r="SGQ49" s="46"/>
      <c r="SGR49" s="46"/>
      <c r="SGS49" s="46"/>
      <c r="SGT49" s="46"/>
      <c r="SGU49" s="46"/>
      <c r="SGV49" s="46"/>
      <c r="SGW49" s="46"/>
      <c r="SGX49" s="46"/>
      <c r="SGY49" s="46"/>
      <c r="SGZ49" s="46"/>
      <c r="SHA49" s="46"/>
      <c r="SHB49" s="46"/>
      <c r="SHC49" s="46"/>
      <c r="SHD49" s="46"/>
      <c r="SHE49" s="46"/>
      <c r="SHF49" s="46"/>
      <c r="SHG49" s="46"/>
      <c r="SHH49" s="46"/>
      <c r="SHI49" s="46"/>
      <c r="SHJ49" s="46"/>
      <c r="SHK49" s="46"/>
      <c r="SHL49" s="46"/>
      <c r="SHM49" s="46"/>
      <c r="SHN49" s="46"/>
      <c r="SHO49" s="46"/>
      <c r="SHP49" s="46"/>
      <c r="SHQ49" s="46"/>
      <c r="SHR49" s="46"/>
      <c r="SHS49" s="46"/>
      <c r="SHT49" s="46"/>
      <c r="SHU49" s="46"/>
      <c r="SHV49" s="46"/>
      <c r="SHW49" s="46"/>
      <c r="SHX49" s="46"/>
      <c r="SHY49" s="46"/>
      <c r="SHZ49" s="46"/>
      <c r="SIA49" s="46"/>
      <c r="SIB49" s="46"/>
      <c r="SIC49" s="46"/>
      <c r="SID49" s="46"/>
      <c r="SIE49" s="46"/>
      <c r="SIF49" s="46"/>
      <c r="SIG49" s="46"/>
      <c r="SIH49" s="46"/>
      <c r="SII49" s="46"/>
      <c r="SIJ49" s="46"/>
      <c r="SIK49" s="46"/>
      <c r="SIL49" s="46"/>
      <c r="SIM49" s="46"/>
      <c r="SIN49" s="46"/>
      <c r="SIO49" s="46"/>
      <c r="SIP49" s="46"/>
      <c r="SIQ49" s="46"/>
      <c r="SIR49" s="46"/>
      <c r="SIS49" s="46"/>
      <c r="SIT49" s="46"/>
      <c r="SIU49" s="46"/>
      <c r="SIV49" s="46"/>
      <c r="SIW49" s="46"/>
      <c r="SIX49" s="46"/>
      <c r="SIY49" s="46"/>
      <c r="SIZ49" s="46"/>
      <c r="SJA49" s="46"/>
      <c r="SJB49" s="46"/>
      <c r="SJC49" s="46"/>
      <c r="SJD49" s="46"/>
      <c r="SJE49" s="46"/>
      <c r="SJF49" s="46"/>
      <c r="SJG49" s="46"/>
      <c r="SJH49" s="46"/>
      <c r="SJI49" s="46"/>
      <c r="SJJ49" s="46"/>
      <c r="SJK49" s="46"/>
      <c r="SJL49" s="46"/>
      <c r="SJM49" s="46"/>
      <c r="SJN49" s="46"/>
      <c r="SJO49" s="46"/>
      <c r="SJP49" s="46"/>
      <c r="SJQ49" s="46"/>
      <c r="SJR49" s="46"/>
      <c r="SJS49" s="46"/>
      <c r="SJT49" s="46"/>
      <c r="SJU49" s="46"/>
      <c r="SJV49" s="46"/>
      <c r="SJW49" s="46"/>
      <c r="SJX49" s="46"/>
      <c r="SJY49" s="46"/>
      <c r="SJZ49" s="46"/>
      <c r="SKA49" s="46"/>
      <c r="SKB49" s="46"/>
      <c r="SKC49" s="46"/>
      <c r="SKD49" s="46"/>
      <c r="SKE49" s="46"/>
      <c r="SKF49" s="46"/>
      <c r="SKG49" s="46"/>
      <c r="SKH49" s="46"/>
      <c r="SKI49" s="46"/>
      <c r="SKJ49" s="46"/>
      <c r="SKK49" s="46"/>
      <c r="SKL49" s="46"/>
      <c r="SKM49" s="46"/>
      <c r="SKN49" s="46"/>
      <c r="SKO49" s="46"/>
      <c r="SKP49" s="46"/>
      <c r="SKQ49" s="46"/>
      <c r="SKR49" s="46"/>
      <c r="SKS49" s="46"/>
      <c r="SKT49" s="46"/>
      <c r="SKU49" s="46"/>
      <c r="SKV49" s="46"/>
      <c r="SKW49" s="46"/>
      <c r="SKX49" s="46"/>
      <c r="SKY49" s="46"/>
      <c r="SKZ49" s="46"/>
      <c r="SLA49" s="46"/>
      <c r="SLB49" s="46"/>
      <c r="SLC49" s="46"/>
      <c r="SLD49" s="46"/>
      <c r="SLE49" s="46"/>
      <c r="SLF49" s="46"/>
      <c r="SLG49" s="46"/>
      <c r="SLH49" s="46"/>
      <c r="SLI49" s="46"/>
      <c r="SLJ49" s="46"/>
      <c r="SLK49" s="46"/>
      <c r="SLL49" s="46"/>
      <c r="SLM49" s="46"/>
      <c r="SLN49" s="46"/>
      <c r="SLO49" s="46"/>
      <c r="SLP49" s="46"/>
      <c r="SLQ49" s="46"/>
      <c r="SLR49" s="46"/>
      <c r="SLS49" s="46"/>
      <c r="SLT49" s="46"/>
      <c r="SLU49" s="46"/>
      <c r="SLV49" s="46"/>
      <c r="SLW49" s="46"/>
      <c r="SLX49" s="46"/>
      <c r="SLY49" s="46"/>
      <c r="SLZ49" s="46"/>
      <c r="SMA49" s="46"/>
      <c r="SMB49" s="46"/>
      <c r="SMC49" s="46"/>
      <c r="SMD49" s="46"/>
      <c r="SME49" s="46"/>
      <c r="SMF49" s="46"/>
      <c r="SMG49" s="46"/>
      <c r="SMH49" s="46"/>
      <c r="SMI49" s="46"/>
      <c r="SMJ49" s="46"/>
      <c r="SMK49" s="46"/>
      <c r="SML49" s="46"/>
      <c r="SMM49" s="46"/>
      <c r="SMN49" s="46"/>
      <c r="SMO49" s="46"/>
      <c r="SMP49" s="46"/>
      <c r="SMQ49" s="46"/>
      <c r="SMR49" s="46"/>
      <c r="SMS49" s="46"/>
      <c r="SMT49" s="46"/>
      <c r="SMU49" s="46"/>
      <c r="SMV49" s="46"/>
      <c r="SMW49" s="46"/>
      <c r="SMX49" s="46"/>
      <c r="SMY49" s="46"/>
      <c r="SMZ49" s="46"/>
      <c r="SNA49" s="46"/>
      <c r="SNB49" s="46"/>
      <c r="SNC49" s="46"/>
      <c r="SND49" s="46"/>
      <c r="SNE49" s="46"/>
      <c r="SNF49" s="46"/>
      <c r="SNG49" s="46"/>
      <c r="SNH49" s="46"/>
      <c r="SNI49" s="46"/>
      <c r="SNJ49" s="46"/>
      <c r="SNK49" s="46"/>
      <c r="SNL49" s="46"/>
      <c r="SNM49" s="46"/>
      <c r="SNN49" s="46"/>
      <c r="SNO49" s="46"/>
      <c r="SNP49" s="46"/>
      <c r="SNQ49" s="46"/>
      <c r="SNR49" s="46"/>
      <c r="SNS49" s="46"/>
      <c r="SNT49" s="46"/>
      <c r="SNU49" s="46"/>
      <c r="SNV49" s="46"/>
      <c r="SNW49" s="46"/>
      <c r="SNX49" s="46"/>
      <c r="SNY49" s="46"/>
      <c r="SNZ49" s="46"/>
      <c r="SOA49" s="46"/>
      <c r="SOB49" s="46"/>
      <c r="SOC49" s="46"/>
      <c r="SOD49" s="46"/>
      <c r="SOE49" s="46"/>
      <c r="SOF49" s="46"/>
      <c r="SOG49" s="46"/>
      <c r="SOH49" s="46"/>
      <c r="SOI49" s="46"/>
      <c r="SOJ49" s="46"/>
      <c r="SOK49" s="46"/>
      <c r="SOL49" s="46"/>
      <c r="SOM49" s="46"/>
      <c r="SON49" s="46"/>
      <c r="SOO49" s="46"/>
      <c r="SOP49" s="46"/>
      <c r="SOQ49" s="46"/>
      <c r="SOR49" s="46"/>
      <c r="SOS49" s="46"/>
      <c r="SOT49" s="46"/>
      <c r="SOU49" s="46"/>
      <c r="SOV49" s="46"/>
      <c r="SOW49" s="46"/>
      <c r="SOX49" s="46"/>
      <c r="SOY49" s="46"/>
      <c r="SOZ49" s="46"/>
      <c r="SPA49" s="46"/>
      <c r="SPB49" s="46"/>
      <c r="SPC49" s="46"/>
      <c r="SPD49" s="46"/>
      <c r="SPE49" s="46"/>
      <c r="SPF49" s="46"/>
      <c r="SPG49" s="46"/>
      <c r="SPH49" s="46"/>
      <c r="SPI49" s="46"/>
      <c r="SPJ49" s="46"/>
      <c r="SPK49" s="46"/>
      <c r="SPL49" s="46"/>
      <c r="SPM49" s="46"/>
      <c r="SPN49" s="46"/>
      <c r="SPO49" s="46"/>
      <c r="SPP49" s="46"/>
      <c r="SPQ49" s="46"/>
      <c r="SPR49" s="46"/>
      <c r="SPS49" s="46"/>
      <c r="SPT49" s="46"/>
      <c r="SPU49" s="46"/>
      <c r="SPV49" s="46"/>
      <c r="SPW49" s="46"/>
      <c r="SPX49" s="46"/>
      <c r="SPY49" s="46"/>
      <c r="SPZ49" s="46"/>
      <c r="SQA49" s="46"/>
      <c r="SQB49" s="46"/>
      <c r="SQC49" s="46"/>
      <c r="SQD49" s="46"/>
      <c r="SQE49" s="46"/>
      <c r="SQF49" s="46"/>
      <c r="SQG49" s="46"/>
      <c r="SQH49" s="46"/>
      <c r="SQI49" s="46"/>
      <c r="SQJ49" s="46"/>
      <c r="SQK49" s="46"/>
      <c r="SQL49" s="46"/>
      <c r="SQM49" s="46"/>
      <c r="SQN49" s="46"/>
      <c r="SQO49" s="46"/>
      <c r="SQP49" s="46"/>
      <c r="SQQ49" s="46"/>
      <c r="SQR49" s="46"/>
      <c r="SQS49" s="46"/>
      <c r="SQT49" s="46"/>
      <c r="SQU49" s="46"/>
      <c r="SQV49" s="46"/>
      <c r="SQW49" s="46"/>
      <c r="SQX49" s="46"/>
      <c r="SQY49" s="46"/>
      <c r="SQZ49" s="46"/>
      <c r="SRA49" s="46"/>
      <c r="SRB49" s="46"/>
      <c r="SRC49" s="46"/>
      <c r="SRD49" s="46"/>
      <c r="SRE49" s="46"/>
      <c r="SRF49" s="46"/>
      <c r="SRG49" s="46"/>
      <c r="SRH49" s="46"/>
      <c r="SRI49" s="46"/>
      <c r="SRJ49" s="46"/>
      <c r="SRK49" s="46"/>
      <c r="SRL49" s="46"/>
      <c r="SRM49" s="46"/>
      <c r="SRN49" s="46"/>
      <c r="SRO49" s="46"/>
      <c r="SRP49" s="46"/>
      <c r="SRQ49" s="46"/>
      <c r="SRR49" s="46"/>
      <c r="SRS49" s="46"/>
      <c r="SRT49" s="46"/>
      <c r="SRU49" s="46"/>
      <c r="SRV49" s="46"/>
      <c r="SRW49" s="46"/>
      <c r="SRX49" s="46"/>
      <c r="SRY49" s="46"/>
      <c r="SRZ49" s="46"/>
      <c r="SSA49" s="46"/>
      <c r="SSB49" s="46"/>
      <c r="SSC49" s="46"/>
      <c r="SSD49" s="46"/>
      <c r="SSE49" s="46"/>
      <c r="SSF49" s="46"/>
      <c r="SSG49" s="46"/>
      <c r="SSH49" s="46"/>
      <c r="SSI49" s="46"/>
      <c r="SSJ49" s="46"/>
      <c r="SSK49" s="46"/>
      <c r="SSL49" s="46"/>
      <c r="SSM49" s="46"/>
      <c r="SSN49" s="46"/>
      <c r="SSO49" s="46"/>
      <c r="SSP49" s="46"/>
      <c r="SSQ49" s="46"/>
      <c r="SSR49" s="46"/>
      <c r="SSS49" s="46"/>
      <c r="SST49" s="46"/>
      <c r="SSU49" s="46"/>
      <c r="SSV49" s="46"/>
      <c r="SSW49" s="46"/>
      <c r="SSX49" s="46"/>
      <c r="SSY49" s="46"/>
      <c r="SSZ49" s="46"/>
      <c r="STA49" s="46"/>
      <c r="STB49" s="46"/>
      <c r="STC49" s="46"/>
      <c r="STD49" s="46"/>
      <c r="STE49" s="46"/>
      <c r="STF49" s="46"/>
      <c r="STG49" s="46"/>
      <c r="STH49" s="46"/>
      <c r="STI49" s="46"/>
      <c r="STJ49" s="46"/>
      <c r="STK49" s="46"/>
      <c r="STL49" s="46"/>
      <c r="STM49" s="46"/>
      <c r="STN49" s="46"/>
      <c r="STO49" s="46"/>
      <c r="STP49" s="46"/>
      <c r="STQ49" s="46"/>
      <c r="STR49" s="46"/>
      <c r="STS49" s="46"/>
      <c r="STT49" s="46"/>
      <c r="STU49" s="46"/>
      <c r="STV49" s="46"/>
      <c r="STW49" s="46"/>
      <c r="STX49" s="46"/>
      <c r="STY49" s="46"/>
      <c r="STZ49" s="46"/>
      <c r="SUA49" s="46"/>
      <c r="SUB49" s="46"/>
      <c r="SUC49" s="46"/>
      <c r="SUD49" s="46"/>
      <c r="SUE49" s="46"/>
      <c r="SUF49" s="46"/>
      <c r="SUG49" s="46"/>
      <c r="SUH49" s="46"/>
      <c r="SUI49" s="46"/>
      <c r="SUJ49" s="46"/>
      <c r="SUK49" s="46"/>
      <c r="SUL49" s="46"/>
      <c r="SUM49" s="46"/>
      <c r="SUN49" s="46"/>
      <c r="SUO49" s="46"/>
      <c r="SUP49" s="46"/>
      <c r="SUQ49" s="46"/>
      <c r="SUR49" s="46"/>
      <c r="SUS49" s="46"/>
      <c r="SUT49" s="46"/>
      <c r="SUU49" s="46"/>
      <c r="SUV49" s="46"/>
      <c r="SUW49" s="46"/>
      <c r="SUX49" s="46"/>
      <c r="SUY49" s="46"/>
      <c r="SUZ49" s="46"/>
      <c r="SVA49" s="46"/>
      <c r="SVB49" s="46"/>
      <c r="SVC49" s="46"/>
      <c r="SVD49" s="46"/>
      <c r="SVE49" s="46"/>
      <c r="SVF49" s="46"/>
      <c r="SVG49" s="46"/>
      <c r="SVH49" s="46"/>
      <c r="SVI49" s="46"/>
      <c r="SVJ49" s="46"/>
      <c r="SVK49" s="46"/>
      <c r="SVL49" s="46"/>
      <c r="SVM49" s="46"/>
      <c r="SVN49" s="46"/>
      <c r="SVO49" s="46"/>
      <c r="SVP49" s="46"/>
      <c r="SVQ49" s="46"/>
      <c r="SVR49" s="46"/>
      <c r="SVS49" s="46"/>
      <c r="SVT49" s="46"/>
      <c r="SVU49" s="46"/>
      <c r="SVV49" s="46"/>
      <c r="SVW49" s="46"/>
      <c r="SVX49" s="46"/>
      <c r="SVY49" s="46"/>
      <c r="SVZ49" s="46"/>
      <c r="SWA49" s="46"/>
      <c r="SWB49" s="46"/>
      <c r="SWC49" s="46"/>
      <c r="SWD49" s="46"/>
      <c r="SWE49" s="46"/>
      <c r="SWF49" s="46"/>
      <c r="SWG49" s="46"/>
      <c r="SWH49" s="46"/>
      <c r="SWI49" s="46"/>
      <c r="SWJ49" s="46"/>
      <c r="SWK49" s="46"/>
      <c r="SWL49" s="46"/>
      <c r="SWM49" s="46"/>
      <c r="SWN49" s="46"/>
      <c r="SWO49" s="46"/>
      <c r="SWP49" s="46"/>
      <c r="SWQ49" s="46"/>
      <c r="SWR49" s="46"/>
      <c r="SWS49" s="46"/>
      <c r="SWT49" s="46"/>
      <c r="SWU49" s="46"/>
      <c r="SWV49" s="46"/>
      <c r="SWW49" s="46"/>
      <c r="SWX49" s="46"/>
      <c r="SWY49" s="46"/>
      <c r="SWZ49" s="46"/>
      <c r="SXA49" s="46"/>
      <c r="SXB49" s="46"/>
      <c r="SXC49" s="46"/>
      <c r="SXD49" s="46"/>
      <c r="SXE49" s="46"/>
      <c r="SXF49" s="46"/>
      <c r="SXG49" s="46"/>
      <c r="SXH49" s="46"/>
      <c r="SXI49" s="46"/>
      <c r="SXJ49" s="46"/>
      <c r="SXK49" s="46"/>
      <c r="SXL49" s="46"/>
      <c r="SXM49" s="46"/>
      <c r="SXN49" s="46"/>
      <c r="SXO49" s="46"/>
      <c r="SXP49" s="46"/>
      <c r="SXQ49" s="46"/>
      <c r="SXR49" s="46"/>
      <c r="SXS49" s="46"/>
      <c r="SXT49" s="46"/>
      <c r="SXU49" s="46"/>
      <c r="SXV49" s="46"/>
      <c r="SXW49" s="46"/>
      <c r="SXX49" s="46"/>
      <c r="SXY49" s="46"/>
      <c r="SXZ49" s="46"/>
      <c r="SYA49" s="46"/>
      <c r="SYB49" s="46"/>
      <c r="SYC49" s="46"/>
      <c r="SYD49" s="46"/>
      <c r="SYE49" s="46"/>
      <c r="SYF49" s="46"/>
      <c r="SYG49" s="46"/>
      <c r="SYH49" s="46"/>
      <c r="SYI49" s="46"/>
      <c r="SYJ49" s="46"/>
      <c r="SYK49" s="46"/>
      <c r="SYL49" s="46"/>
      <c r="SYM49" s="46"/>
      <c r="SYN49" s="46"/>
      <c r="SYO49" s="46"/>
      <c r="SYP49" s="46"/>
      <c r="SYQ49" s="46"/>
      <c r="SYR49" s="46"/>
      <c r="SYS49" s="46"/>
      <c r="SYT49" s="46"/>
      <c r="SYU49" s="46"/>
      <c r="SYV49" s="46"/>
      <c r="SYW49" s="46"/>
      <c r="SYX49" s="46"/>
      <c r="SYY49" s="46"/>
      <c r="SYZ49" s="46"/>
      <c r="SZA49" s="46"/>
      <c r="SZB49" s="46"/>
      <c r="SZC49" s="46"/>
      <c r="SZD49" s="46"/>
      <c r="SZE49" s="46"/>
      <c r="SZF49" s="46"/>
      <c r="SZG49" s="46"/>
      <c r="SZH49" s="46"/>
      <c r="SZI49" s="46"/>
      <c r="SZJ49" s="46"/>
      <c r="SZK49" s="46"/>
      <c r="SZL49" s="46"/>
      <c r="SZM49" s="46"/>
      <c r="SZN49" s="46"/>
      <c r="SZO49" s="46"/>
      <c r="SZP49" s="46"/>
      <c r="SZQ49" s="46"/>
      <c r="SZR49" s="46"/>
      <c r="SZS49" s="46"/>
      <c r="SZT49" s="46"/>
      <c r="SZU49" s="46"/>
      <c r="SZV49" s="46"/>
      <c r="SZW49" s="46"/>
      <c r="SZX49" s="46"/>
      <c r="SZY49" s="46"/>
      <c r="SZZ49" s="46"/>
      <c r="TAA49" s="46"/>
      <c r="TAB49" s="46"/>
      <c r="TAC49" s="46"/>
      <c r="TAD49" s="46"/>
      <c r="TAE49" s="46"/>
      <c r="TAF49" s="46"/>
      <c r="TAG49" s="46"/>
      <c r="TAH49" s="46"/>
      <c r="TAI49" s="46"/>
      <c r="TAJ49" s="46"/>
      <c r="TAK49" s="46"/>
      <c r="TAL49" s="46"/>
      <c r="TAM49" s="46"/>
      <c r="TAN49" s="46"/>
      <c r="TAO49" s="46"/>
      <c r="TAP49" s="46"/>
      <c r="TAQ49" s="46"/>
      <c r="TAR49" s="46"/>
      <c r="TAS49" s="46"/>
      <c r="TAT49" s="46"/>
      <c r="TAU49" s="46"/>
      <c r="TAV49" s="46"/>
      <c r="TAW49" s="46"/>
      <c r="TAX49" s="46"/>
      <c r="TAY49" s="46"/>
      <c r="TAZ49" s="46"/>
      <c r="TBA49" s="46"/>
      <c r="TBB49" s="46"/>
      <c r="TBC49" s="46"/>
      <c r="TBD49" s="46"/>
      <c r="TBE49" s="46"/>
      <c r="TBF49" s="46"/>
      <c r="TBG49" s="46"/>
      <c r="TBH49" s="46"/>
      <c r="TBI49" s="46"/>
      <c r="TBJ49" s="46"/>
      <c r="TBK49" s="46"/>
      <c r="TBL49" s="46"/>
      <c r="TBM49" s="46"/>
      <c r="TBN49" s="46"/>
      <c r="TBO49" s="46"/>
      <c r="TBP49" s="46"/>
      <c r="TBQ49" s="46"/>
      <c r="TBR49" s="46"/>
      <c r="TBS49" s="46"/>
      <c r="TBT49" s="46"/>
      <c r="TBU49" s="46"/>
      <c r="TBV49" s="46"/>
      <c r="TBW49" s="46"/>
      <c r="TBX49" s="46"/>
      <c r="TBY49" s="46"/>
      <c r="TBZ49" s="46"/>
      <c r="TCA49" s="46"/>
      <c r="TCB49" s="46"/>
      <c r="TCC49" s="46"/>
      <c r="TCD49" s="46"/>
      <c r="TCE49" s="46"/>
      <c r="TCF49" s="46"/>
      <c r="TCG49" s="46"/>
      <c r="TCH49" s="46"/>
      <c r="TCI49" s="46"/>
      <c r="TCJ49" s="46"/>
      <c r="TCK49" s="46"/>
      <c r="TCL49" s="46"/>
      <c r="TCM49" s="46"/>
      <c r="TCN49" s="46"/>
      <c r="TCO49" s="46"/>
      <c r="TCP49" s="46"/>
      <c r="TCQ49" s="46"/>
      <c r="TCR49" s="46"/>
      <c r="TCS49" s="46"/>
      <c r="TCT49" s="46"/>
      <c r="TCU49" s="46"/>
      <c r="TCV49" s="46"/>
      <c r="TCW49" s="46"/>
      <c r="TCX49" s="46"/>
      <c r="TCY49" s="46"/>
      <c r="TCZ49" s="46"/>
      <c r="TDA49" s="46"/>
      <c r="TDB49" s="46"/>
      <c r="TDC49" s="46"/>
      <c r="TDD49" s="46"/>
      <c r="TDE49" s="46"/>
      <c r="TDF49" s="46"/>
      <c r="TDG49" s="46"/>
      <c r="TDH49" s="46"/>
      <c r="TDI49" s="46"/>
      <c r="TDJ49" s="46"/>
      <c r="TDK49" s="46"/>
      <c r="TDL49" s="46"/>
      <c r="TDM49" s="46"/>
      <c r="TDN49" s="46"/>
      <c r="TDO49" s="46"/>
      <c r="TDP49" s="46"/>
      <c r="TDQ49" s="46"/>
      <c r="TDR49" s="46"/>
      <c r="TDS49" s="46"/>
      <c r="TDT49" s="46"/>
      <c r="TDU49" s="46"/>
      <c r="TDV49" s="46"/>
      <c r="TDW49" s="46"/>
      <c r="TDX49" s="46"/>
      <c r="TDY49" s="46"/>
      <c r="TDZ49" s="46"/>
      <c r="TEA49" s="46"/>
      <c r="TEB49" s="46"/>
      <c r="TEC49" s="46"/>
      <c r="TED49" s="46"/>
      <c r="TEE49" s="46"/>
      <c r="TEF49" s="46"/>
      <c r="TEG49" s="46"/>
      <c r="TEH49" s="46"/>
      <c r="TEI49" s="46"/>
      <c r="TEJ49" s="46"/>
      <c r="TEK49" s="46"/>
      <c r="TEL49" s="46"/>
      <c r="TEM49" s="46"/>
      <c r="TEN49" s="46"/>
      <c r="TEO49" s="46"/>
      <c r="TEP49" s="46"/>
      <c r="TEQ49" s="46"/>
      <c r="TER49" s="46"/>
      <c r="TES49" s="46"/>
      <c r="TET49" s="46"/>
      <c r="TEU49" s="46"/>
      <c r="TEV49" s="46"/>
      <c r="TEW49" s="46"/>
      <c r="TEX49" s="46"/>
      <c r="TEY49" s="46"/>
      <c r="TEZ49" s="46"/>
      <c r="TFA49" s="46"/>
      <c r="TFB49" s="46"/>
      <c r="TFC49" s="46"/>
      <c r="TFD49" s="46"/>
      <c r="TFE49" s="46"/>
      <c r="TFF49" s="46"/>
      <c r="TFG49" s="46"/>
      <c r="TFH49" s="46"/>
      <c r="TFI49" s="46"/>
      <c r="TFJ49" s="46"/>
      <c r="TFK49" s="46"/>
      <c r="TFL49" s="46"/>
      <c r="TFM49" s="46"/>
      <c r="TFN49" s="46"/>
      <c r="TFO49" s="46"/>
      <c r="TFP49" s="46"/>
      <c r="TFQ49" s="46"/>
      <c r="TFR49" s="46"/>
      <c r="TFS49" s="46"/>
      <c r="TFT49" s="46"/>
      <c r="TFU49" s="46"/>
      <c r="TFV49" s="46"/>
      <c r="TFW49" s="46"/>
      <c r="TFX49" s="46"/>
      <c r="TFY49" s="46"/>
      <c r="TFZ49" s="46"/>
      <c r="TGA49" s="46"/>
      <c r="TGB49" s="46"/>
      <c r="TGC49" s="46"/>
      <c r="TGD49" s="46"/>
      <c r="TGE49" s="46"/>
      <c r="TGF49" s="46"/>
      <c r="TGG49" s="46"/>
      <c r="TGH49" s="46"/>
      <c r="TGI49" s="46"/>
      <c r="TGJ49" s="46"/>
      <c r="TGK49" s="46"/>
      <c r="TGL49" s="46"/>
      <c r="TGM49" s="46"/>
      <c r="TGN49" s="46"/>
      <c r="TGO49" s="46"/>
      <c r="TGP49" s="46"/>
      <c r="TGQ49" s="46"/>
      <c r="TGR49" s="46"/>
      <c r="TGS49" s="46"/>
      <c r="TGT49" s="46"/>
      <c r="TGU49" s="46"/>
      <c r="TGV49" s="46"/>
      <c r="TGW49" s="46"/>
      <c r="TGX49" s="46"/>
      <c r="TGY49" s="46"/>
      <c r="TGZ49" s="46"/>
      <c r="THA49" s="46"/>
      <c r="THB49" s="46"/>
      <c r="THC49" s="46"/>
      <c r="THD49" s="46"/>
      <c r="THE49" s="46"/>
      <c r="THF49" s="46"/>
      <c r="THG49" s="46"/>
      <c r="THH49" s="46"/>
      <c r="THI49" s="46"/>
      <c r="THJ49" s="46"/>
      <c r="THK49" s="46"/>
      <c r="THL49" s="46"/>
      <c r="THM49" s="46"/>
      <c r="THN49" s="46"/>
      <c r="THO49" s="46"/>
      <c r="THP49" s="46"/>
      <c r="THQ49" s="46"/>
      <c r="THR49" s="46"/>
      <c r="THS49" s="46"/>
      <c r="THT49" s="46"/>
      <c r="THU49" s="46"/>
      <c r="THV49" s="46"/>
      <c r="THW49" s="46"/>
      <c r="THX49" s="46"/>
      <c r="THY49" s="46"/>
      <c r="THZ49" s="46"/>
      <c r="TIA49" s="46"/>
      <c r="TIB49" s="46"/>
      <c r="TIC49" s="46"/>
      <c r="TID49" s="46"/>
      <c r="TIE49" s="46"/>
      <c r="TIF49" s="46"/>
      <c r="TIG49" s="46"/>
      <c r="TIH49" s="46"/>
      <c r="TII49" s="46"/>
      <c r="TIJ49" s="46"/>
      <c r="TIK49" s="46"/>
      <c r="TIL49" s="46"/>
      <c r="TIM49" s="46"/>
      <c r="TIN49" s="46"/>
      <c r="TIO49" s="46"/>
      <c r="TIP49" s="46"/>
      <c r="TIQ49" s="46"/>
      <c r="TIR49" s="46"/>
      <c r="TIS49" s="46"/>
      <c r="TIT49" s="46"/>
      <c r="TIU49" s="46"/>
      <c r="TIV49" s="46"/>
      <c r="TIW49" s="46"/>
      <c r="TIX49" s="46"/>
      <c r="TIY49" s="46"/>
      <c r="TIZ49" s="46"/>
      <c r="TJA49" s="46"/>
      <c r="TJB49" s="46"/>
      <c r="TJC49" s="46"/>
      <c r="TJD49" s="46"/>
      <c r="TJE49" s="46"/>
      <c r="TJF49" s="46"/>
      <c r="TJG49" s="46"/>
      <c r="TJH49" s="46"/>
      <c r="TJI49" s="46"/>
      <c r="TJJ49" s="46"/>
      <c r="TJK49" s="46"/>
      <c r="TJL49" s="46"/>
      <c r="TJM49" s="46"/>
      <c r="TJN49" s="46"/>
      <c r="TJO49" s="46"/>
      <c r="TJP49" s="46"/>
      <c r="TJQ49" s="46"/>
      <c r="TJR49" s="46"/>
      <c r="TJS49" s="46"/>
      <c r="TJT49" s="46"/>
      <c r="TJU49" s="46"/>
      <c r="TJV49" s="46"/>
      <c r="TJW49" s="46"/>
      <c r="TJX49" s="46"/>
      <c r="TJY49" s="46"/>
      <c r="TJZ49" s="46"/>
      <c r="TKA49" s="46"/>
      <c r="TKB49" s="46"/>
      <c r="TKC49" s="46"/>
      <c r="TKD49" s="46"/>
      <c r="TKE49" s="46"/>
      <c r="TKF49" s="46"/>
      <c r="TKG49" s="46"/>
      <c r="TKH49" s="46"/>
      <c r="TKI49" s="46"/>
      <c r="TKJ49" s="46"/>
      <c r="TKK49" s="46"/>
      <c r="TKL49" s="46"/>
      <c r="TKM49" s="46"/>
      <c r="TKN49" s="46"/>
      <c r="TKO49" s="46"/>
      <c r="TKP49" s="46"/>
      <c r="TKQ49" s="46"/>
      <c r="TKR49" s="46"/>
      <c r="TKS49" s="46"/>
      <c r="TKT49" s="46"/>
      <c r="TKU49" s="46"/>
      <c r="TKV49" s="46"/>
      <c r="TKW49" s="46"/>
      <c r="TKX49" s="46"/>
      <c r="TKY49" s="46"/>
      <c r="TKZ49" s="46"/>
      <c r="TLA49" s="46"/>
      <c r="TLB49" s="46"/>
      <c r="TLC49" s="46"/>
      <c r="TLD49" s="46"/>
      <c r="TLE49" s="46"/>
      <c r="TLF49" s="46"/>
      <c r="TLG49" s="46"/>
      <c r="TLH49" s="46"/>
      <c r="TLI49" s="46"/>
      <c r="TLJ49" s="46"/>
      <c r="TLK49" s="46"/>
      <c r="TLL49" s="46"/>
      <c r="TLM49" s="46"/>
      <c r="TLN49" s="46"/>
      <c r="TLO49" s="46"/>
      <c r="TLP49" s="46"/>
      <c r="TLQ49" s="46"/>
      <c r="TLR49" s="46"/>
      <c r="TLS49" s="46"/>
      <c r="TLT49" s="46"/>
      <c r="TLU49" s="46"/>
      <c r="TLV49" s="46"/>
      <c r="TLW49" s="46"/>
      <c r="TLX49" s="46"/>
      <c r="TLY49" s="46"/>
      <c r="TLZ49" s="46"/>
      <c r="TMA49" s="46"/>
      <c r="TMB49" s="46"/>
      <c r="TMC49" s="46"/>
      <c r="TMD49" s="46"/>
      <c r="TME49" s="46"/>
      <c r="TMF49" s="46"/>
      <c r="TMG49" s="46"/>
      <c r="TMH49" s="46"/>
      <c r="TMI49" s="46"/>
      <c r="TMJ49" s="46"/>
      <c r="TMK49" s="46"/>
      <c r="TML49" s="46"/>
      <c r="TMM49" s="46"/>
      <c r="TMN49" s="46"/>
      <c r="TMO49" s="46"/>
      <c r="TMP49" s="46"/>
      <c r="TMQ49" s="46"/>
      <c r="TMR49" s="46"/>
      <c r="TMS49" s="46"/>
      <c r="TMT49" s="46"/>
      <c r="TMU49" s="46"/>
      <c r="TMV49" s="46"/>
      <c r="TMW49" s="46"/>
      <c r="TMX49" s="46"/>
      <c r="TMY49" s="46"/>
      <c r="TMZ49" s="46"/>
      <c r="TNA49" s="46"/>
      <c r="TNB49" s="46"/>
      <c r="TNC49" s="46"/>
      <c r="TND49" s="46"/>
      <c r="TNE49" s="46"/>
      <c r="TNF49" s="46"/>
      <c r="TNG49" s="46"/>
      <c r="TNH49" s="46"/>
      <c r="TNI49" s="46"/>
      <c r="TNJ49" s="46"/>
      <c r="TNK49" s="46"/>
      <c r="TNL49" s="46"/>
      <c r="TNM49" s="46"/>
      <c r="TNN49" s="46"/>
      <c r="TNO49" s="46"/>
      <c r="TNP49" s="46"/>
      <c r="TNQ49" s="46"/>
      <c r="TNR49" s="46"/>
      <c r="TNS49" s="46"/>
      <c r="TNT49" s="46"/>
      <c r="TNU49" s="46"/>
      <c r="TNV49" s="46"/>
      <c r="TNW49" s="46"/>
      <c r="TNX49" s="46"/>
      <c r="TNY49" s="46"/>
      <c r="TNZ49" s="46"/>
      <c r="TOA49" s="46"/>
      <c r="TOB49" s="46"/>
      <c r="TOC49" s="46"/>
      <c r="TOD49" s="46"/>
      <c r="TOE49" s="46"/>
      <c r="TOF49" s="46"/>
      <c r="TOG49" s="46"/>
      <c r="TOH49" s="46"/>
      <c r="TOI49" s="46"/>
      <c r="TOJ49" s="46"/>
      <c r="TOK49" s="46"/>
      <c r="TOL49" s="46"/>
      <c r="TOM49" s="46"/>
      <c r="TON49" s="46"/>
      <c r="TOO49" s="46"/>
      <c r="TOP49" s="46"/>
      <c r="TOQ49" s="46"/>
      <c r="TOR49" s="46"/>
      <c r="TOS49" s="46"/>
      <c r="TOT49" s="46"/>
      <c r="TOU49" s="46"/>
      <c r="TOV49" s="46"/>
      <c r="TOW49" s="46"/>
      <c r="TOX49" s="46"/>
      <c r="TOY49" s="46"/>
      <c r="TOZ49" s="46"/>
      <c r="TPA49" s="46"/>
      <c r="TPB49" s="46"/>
      <c r="TPC49" s="46"/>
      <c r="TPD49" s="46"/>
      <c r="TPE49" s="46"/>
      <c r="TPF49" s="46"/>
      <c r="TPG49" s="46"/>
      <c r="TPH49" s="46"/>
      <c r="TPI49" s="46"/>
      <c r="TPJ49" s="46"/>
      <c r="TPK49" s="46"/>
      <c r="TPL49" s="46"/>
      <c r="TPM49" s="46"/>
      <c r="TPN49" s="46"/>
      <c r="TPO49" s="46"/>
      <c r="TPP49" s="46"/>
      <c r="TPQ49" s="46"/>
      <c r="TPR49" s="46"/>
      <c r="TPS49" s="46"/>
      <c r="TPT49" s="46"/>
      <c r="TPU49" s="46"/>
      <c r="TPV49" s="46"/>
      <c r="TPW49" s="46"/>
      <c r="TPX49" s="46"/>
      <c r="TPY49" s="46"/>
      <c r="TPZ49" s="46"/>
      <c r="TQA49" s="46"/>
      <c r="TQB49" s="46"/>
      <c r="TQC49" s="46"/>
      <c r="TQD49" s="46"/>
      <c r="TQE49" s="46"/>
      <c r="TQF49" s="46"/>
      <c r="TQG49" s="46"/>
      <c r="TQH49" s="46"/>
      <c r="TQI49" s="46"/>
      <c r="TQJ49" s="46"/>
      <c r="TQK49" s="46"/>
      <c r="TQL49" s="46"/>
      <c r="TQM49" s="46"/>
      <c r="TQN49" s="46"/>
      <c r="TQO49" s="46"/>
      <c r="TQP49" s="46"/>
      <c r="TQQ49" s="46"/>
      <c r="TQR49" s="46"/>
      <c r="TQS49" s="46"/>
      <c r="TQT49" s="46"/>
      <c r="TQU49" s="46"/>
      <c r="TQV49" s="46"/>
      <c r="TQW49" s="46"/>
      <c r="TQX49" s="46"/>
      <c r="TQY49" s="46"/>
      <c r="TQZ49" s="46"/>
      <c r="TRA49" s="46"/>
      <c r="TRB49" s="46"/>
      <c r="TRC49" s="46"/>
      <c r="TRD49" s="46"/>
      <c r="TRE49" s="46"/>
      <c r="TRF49" s="46"/>
      <c r="TRG49" s="46"/>
      <c r="TRH49" s="46"/>
      <c r="TRI49" s="46"/>
      <c r="TRJ49" s="46"/>
      <c r="TRK49" s="46"/>
      <c r="TRL49" s="46"/>
      <c r="TRM49" s="46"/>
      <c r="TRN49" s="46"/>
      <c r="TRO49" s="46"/>
      <c r="TRP49" s="46"/>
      <c r="TRQ49" s="46"/>
      <c r="TRR49" s="46"/>
      <c r="TRS49" s="46"/>
      <c r="TRT49" s="46"/>
      <c r="TRU49" s="46"/>
      <c r="TRV49" s="46"/>
      <c r="TRW49" s="46"/>
      <c r="TRX49" s="46"/>
      <c r="TRY49" s="46"/>
      <c r="TRZ49" s="46"/>
      <c r="TSA49" s="46"/>
      <c r="TSB49" s="46"/>
      <c r="TSC49" s="46"/>
      <c r="TSD49" s="46"/>
      <c r="TSE49" s="46"/>
      <c r="TSF49" s="46"/>
      <c r="TSG49" s="46"/>
      <c r="TSH49" s="46"/>
      <c r="TSI49" s="46"/>
      <c r="TSJ49" s="46"/>
      <c r="TSK49" s="46"/>
      <c r="TSL49" s="46"/>
      <c r="TSM49" s="46"/>
      <c r="TSN49" s="46"/>
      <c r="TSO49" s="46"/>
      <c r="TSP49" s="46"/>
      <c r="TSQ49" s="46"/>
      <c r="TSR49" s="46"/>
      <c r="TSS49" s="46"/>
      <c r="TST49" s="46"/>
      <c r="TSU49" s="46"/>
      <c r="TSV49" s="46"/>
      <c r="TSW49" s="46"/>
      <c r="TSX49" s="46"/>
      <c r="TSY49" s="46"/>
      <c r="TSZ49" s="46"/>
      <c r="TTA49" s="46"/>
      <c r="TTB49" s="46"/>
      <c r="TTC49" s="46"/>
      <c r="TTD49" s="46"/>
      <c r="TTE49" s="46"/>
      <c r="TTF49" s="46"/>
      <c r="TTG49" s="46"/>
      <c r="TTH49" s="46"/>
      <c r="TTI49" s="46"/>
      <c r="TTJ49" s="46"/>
      <c r="TTK49" s="46"/>
      <c r="TTL49" s="46"/>
      <c r="TTM49" s="46"/>
      <c r="TTN49" s="46"/>
      <c r="TTO49" s="46"/>
      <c r="TTP49" s="46"/>
      <c r="TTQ49" s="46"/>
      <c r="TTR49" s="46"/>
      <c r="TTS49" s="46"/>
      <c r="TTT49" s="46"/>
      <c r="TTU49" s="46"/>
      <c r="TTV49" s="46"/>
      <c r="TTW49" s="46"/>
      <c r="TTX49" s="46"/>
      <c r="TTY49" s="46"/>
      <c r="TTZ49" s="46"/>
      <c r="TUA49" s="46"/>
      <c r="TUB49" s="46"/>
      <c r="TUC49" s="46"/>
      <c r="TUD49" s="46"/>
      <c r="TUE49" s="46"/>
      <c r="TUF49" s="46"/>
      <c r="TUG49" s="46"/>
      <c r="TUH49" s="46"/>
      <c r="TUI49" s="46"/>
      <c r="TUJ49" s="46"/>
      <c r="TUK49" s="46"/>
      <c r="TUL49" s="46"/>
      <c r="TUM49" s="46"/>
      <c r="TUN49" s="46"/>
      <c r="TUO49" s="46"/>
      <c r="TUP49" s="46"/>
      <c r="TUQ49" s="46"/>
      <c r="TUR49" s="46"/>
      <c r="TUS49" s="46"/>
      <c r="TUT49" s="46"/>
      <c r="TUU49" s="46"/>
      <c r="TUV49" s="46"/>
      <c r="TUW49" s="46"/>
      <c r="TUX49" s="46"/>
      <c r="TUY49" s="46"/>
      <c r="TUZ49" s="46"/>
      <c r="TVA49" s="46"/>
      <c r="TVB49" s="46"/>
      <c r="TVC49" s="46"/>
      <c r="TVD49" s="46"/>
      <c r="TVE49" s="46"/>
      <c r="TVF49" s="46"/>
      <c r="TVG49" s="46"/>
      <c r="TVH49" s="46"/>
      <c r="TVI49" s="46"/>
      <c r="TVJ49" s="46"/>
      <c r="TVK49" s="46"/>
      <c r="TVL49" s="46"/>
      <c r="TVM49" s="46"/>
      <c r="TVN49" s="46"/>
      <c r="TVO49" s="46"/>
      <c r="TVP49" s="46"/>
      <c r="TVQ49" s="46"/>
      <c r="TVR49" s="46"/>
      <c r="TVS49" s="46"/>
      <c r="TVT49" s="46"/>
      <c r="TVU49" s="46"/>
      <c r="TVV49" s="46"/>
      <c r="TVW49" s="46"/>
      <c r="TVX49" s="46"/>
      <c r="TVY49" s="46"/>
      <c r="TVZ49" s="46"/>
      <c r="TWA49" s="46"/>
      <c r="TWB49" s="46"/>
      <c r="TWC49" s="46"/>
      <c r="TWD49" s="46"/>
      <c r="TWE49" s="46"/>
      <c r="TWF49" s="46"/>
      <c r="TWG49" s="46"/>
      <c r="TWH49" s="46"/>
      <c r="TWI49" s="46"/>
      <c r="TWJ49" s="46"/>
      <c r="TWK49" s="46"/>
      <c r="TWL49" s="46"/>
      <c r="TWM49" s="46"/>
      <c r="TWN49" s="46"/>
      <c r="TWO49" s="46"/>
      <c r="TWP49" s="46"/>
      <c r="TWQ49" s="46"/>
      <c r="TWR49" s="46"/>
      <c r="TWS49" s="46"/>
      <c r="TWT49" s="46"/>
      <c r="TWU49" s="46"/>
      <c r="TWV49" s="46"/>
      <c r="TWW49" s="46"/>
      <c r="TWX49" s="46"/>
      <c r="TWY49" s="46"/>
      <c r="TWZ49" s="46"/>
      <c r="TXA49" s="46"/>
      <c r="TXB49" s="46"/>
      <c r="TXC49" s="46"/>
      <c r="TXD49" s="46"/>
      <c r="TXE49" s="46"/>
      <c r="TXF49" s="46"/>
      <c r="TXG49" s="46"/>
      <c r="TXH49" s="46"/>
      <c r="TXI49" s="46"/>
      <c r="TXJ49" s="46"/>
      <c r="TXK49" s="46"/>
      <c r="TXL49" s="46"/>
      <c r="TXM49" s="46"/>
      <c r="TXN49" s="46"/>
      <c r="TXO49" s="46"/>
      <c r="TXP49" s="46"/>
      <c r="TXQ49" s="46"/>
      <c r="TXR49" s="46"/>
      <c r="TXS49" s="46"/>
      <c r="TXT49" s="46"/>
      <c r="TXU49" s="46"/>
      <c r="TXV49" s="46"/>
      <c r="TXW49" s="46"/>
      <c r="TXX49" s="46"/>
      <c r="TXY49" s="46"/>
      <c r="TXZ49" s="46"/>
      <c r="TYA49" s="46"/>
      <c r="TYB49" s="46"/>
      <c r="TYC49" s="46"/>
      <c r="TYD49" s="46"/>
      <c r="TYE49" s="46"/>
      <c r="TYF49" s="46"/>
      <c r="TYG49" s="46"/>
      <c r="TYH49" s="46"/>
      <c r="TYI49" s="46"/>
      <c r="TYJ49" s="46"/>
      <c r="TYK49" s="46"/>
      <c r="TYL49" s="46"/>
      <c r="TYM49" s="46"/>
      <c r="TYN49" s="46"/>
      <c r="TYO49" s="46"/>
      <c r="TYP49" s="46"/>
      <c r="TYQ49" s="46"/>
      <c r="TYR49" s="46"/>
      <c r="TYS49" s="46"/>
      <c r="TYT49" s="46"/>
      <c r="TYU49" s="46"/>
      <c r="TYV49" s="46"/>
      <c r="TYW49" s="46"/>
      <c r="TYX49" s="46"/>
      <c r="TYY49" s="46"/>
      <c r="TYZ49" s="46"/>
      <c r="TZA49" s="46"/>
      <c r="TZB49" s="46"/>
      <c r="TZC49" s="46"/>
      <c r="TZD49" s="46"/>
      <c r="TZE49" s="46"/>
      <c r="TZF49" s="46"/>
      <c r="TZG49" s="46"/>
      <c r="TZH49" s="46"/>
      <c r="TZI49" s="46"/>
      <c r="TZJ49" s="46"/>
      <c r="TZK49" s="46"/>
      <c r="TZL49" s="46"/>
      <c r="TZM49" s="46"/>
      <c r="TZN49" s="46"/>
      <c r="TZO49" s="46"/>
      <c r="TZP49" s="46"/>
      <c r="TZQ49" s="46"/>
      <c r="TZR49" s="46"/>
      <c r="TZS49" s="46"/>
      <c r="TZT49" s="46"/>
      <c r="TZU49" s="46"/>
      <c r="TZV49" s="46"/>
      <c r="TZW49" s="46"/>
      <c r="TZX49" s="46"/>
      <c r="TZY49" s="46"/>
      <c r="TZZ49" s="46"/>
      <c r="UAA49" s="46"/>
      <c r="UAB49" s="46"/>
      <c r="UAC49" s="46"/>
      <c r="UAD49" s="46"/>
      <c r="UAE49" s="46"/>
      <c r="UAF49" s="46"/>
      <c r="UAG49" s="46"/>
      <c r="UAH49" s="46"/>
      <c r="UAI49" s="46"/>
      <c r="UAJ49" s="46"/>
      <c r="UAK49" s="46"/>
      <c r="UAL49" s="46"/>
      <c r="UAM49" s="46"/>
      <c r="UAN49" s="46"/>
      <c r="UAO49" s="46"/>
      <c r="UAP49" s="46"/>
      <c r="UAQ49" s="46"/>
      <c r="UAR49" s="46"/>
      <c r="UAS49" s="46"/>
      <c r="UAT49" s="46"/>
      <c r="UAU49" s="46"/>
      <c r="UAV49" s="46"/>
      <c r="UAW49" s="46"/>
      <c r="UAX49" s="46"/>
      <c r="UAY49" s="46"/>
      <c r="UAZ49" s="46"/>
      <c r="UBA49" s="46"/>
      <c r="UBB49" s="46"/>
      <c r="UBC49" s="46"/>
      <c r="UBD49" s="46"/>
      <c r="UBE49" s="46"/>
      <c r="UBF49" s="46"/>
      <c r="UBG49" s="46"/>
      <c r="UBH49" s="46"/>
      <c r="UBI49" s="46"/>
      <c r="UBJ49" s="46"/>
      <c r="UBK49" s="46"/>
      <c r="UBL49" s="46"/>
      <c r="UBM49" s="46"/>
      <c r="UBN49" s="46"/>
      <c r="UBO49" s="46"/>
      <c r="UBP49" s="46"/>
      <c r="UBQ49" s="46"/>
      <c r="UBR49" s="46"/>
      <c r="UBS49" s="46"/>
      <c r="UBT49" s="46"/>
      <c r="UBU49" s="46"/>
      <c r="UBV49" s="46"/>
      <c r="UBW49" s="46"/>
      <c r="UBX49" s="46"/>
      <c r="UBY49" s="46"/>
      <c r="UBZ49" s="46"/>
      <c r="UCA49" s="46"/>
      <c r="UCB49" s="46"/>
      <c r="UCC49" s="46"/>
      <c r="UCD49" s="46"/>
      <c r="UCE49" s="46"/>
      <c r="UCF49" s="46"/>
      <c r="UCG49" s="46"/>
      <c r="UCH49" s="46"/>
      <c r="UCI49" s="46"/>
      <c r="UCJ49" s="46"/>
      <c r="UCK49" s="46"/>
      <c r="UCL49" s="46"/>
      <c r="UCM49" s="46"/>
      <c r="UCN49" s="46"/>
      <c r="UCO49" s="46"/>
      <c r="UCP49" s="46"/>
      <c r="UCQ49" s="46"/>
      <c r="UCR49" s="46"/>
      <c r="UCS49" s="46"/>
      <c r="UCT49" s="46"/>
      <c r="UCU49" s="46"/>
      <c r="UCV49" s="46"/>
      <c r="UCW49" s="46"/>
      <c r="UCX49" s="46"/>
      <c r="UCY49" s="46"/>
      <c r="UCZ49" s="46"/>
      <c r="UDA49" s="46"/>
      <c r="UDB49" s="46"/>
      <c r="UDC49" s="46"/>
      <c r="UDD49" s="46"/>
      <c r="UDE49" s="46"/>
      <c r="UDF49" s="46"/>
      <c r="UDG49" s="46"/>
      <c r="UDH49" s="46"/>
      <c r="UDI49" s="46"/>
      <c r="UDJ49" s="46"/>
      <c r="UDK49" s="46"/>
      <c r="UDL49" s="46"/>
      <c r="UDM49" s="46"/>
      <c r="UDN49" s="46"/>
      <c r="UDO49" s="46"/>
      <c r="UDP49" s="46"/>
      <c r="UDQ49" s="46"/>
      <c r="UDR49" s="46"/>
      <c r="UDS49" s="46"/>
      <c r="UDT49" s="46"/>
      <c r="UDU49" s="46"/>
      <c r="UDV49" s="46"/>
      <c r="UDW49" s="46"/>
      <c r="UDX49" s="46"/>
      <c r="UDY49" s="46"/>
      <c r="UDZ49" s="46"/>
      <c r="UEA49" s="46"/>
      <c r="UEB49" s="46"/>
      <c r="UEC49" s="46"/>
      <c r="UED49" s="46"/>
      <c r="UEE49" s="46"/>
      <c r="UEF49" s="46"/>
      <c r="UEG49" s="46"/>
      <c r="UEH49" s="46"/>
      <c r="UEI49" s="46"/>
      <c r="UEJ49" s="46"/>
      <c r="UEK49" s="46"/>
      <c r="UEL49" s="46"/>
      <c r="UEM49" s="46"/>
      <c r="UEN49" s="46"/>
      <c r="UEO49" s="46"/>
      <c r="UEP49" s="46"/>
      <c r="UEQ49" s="46"/>
      <c r="UER49" s="46"/>
      <c r="UES49" s="46"/>
      <c r="UET49" s="46"/>
      <c r="UEU49" s="46"/>
      <c r="UEV49" s="46"/>
      <c r="UEW49" s="46"/>
      <c r="UEX49" s="46"/>
      <c r="UEY49" s="46"/>
      <c r="UEZ49" s="46"/>
      <c r="UFA49" s="46"/>
      <c r="UFB49" s="46"/>
      <c r="UFC49" s="46"/>
      <c r="UFD49" s="46"/>
      <c r="UFE49" s="46"/>
      <c r="UFF49" s="46"/>
      <c r="UFG49" s="46"/>
      <c r="UFH49" s="46"/>
      <c r="UFI49" s="46"/>
      <c r="UFJ49" s="46"/>
      <c r="UFK49" s="46"/>
      <c r="UFL49" s="46"/>
      <c r="UFM49" s="46"/>
      <c r="UFN49" s="46"/>
      <c r="UFO49" s="46"/>
      <c r="UFP49" s="46"/>
      <c r="UFQ49" s="46"/>
      <c r="UFR49" s="46"/>
      <c r="UFS49" s="46"/>
      <c r="UFT49" s="46"/>
      <c r="UFU49" s="46"/>
      <c r="UFV49" s="46"/>
      <c r="UFW49" s="46"/>
      <c r="UFX49" s="46"/>
      <c r="UFY49" s="46"/>
      <c r="UFZ49" s="46"/>
      <c r="UGA49" s="46"/>
      <c r="UGB49" s="46"/>
      <c r="UGC49" s="46"/>
      <c r="UGD49" s="46"/>
      <c r="UGE49" s="46"/>
      <c r="UGF49" s="46"/>
      <c r="UGG49" s="46"/>
      <c r="UGH49" s="46"/>
      <c r="UGI49" s="46"/>
      <c r="UGJ49" s="46"/>
      <c r="UGK49" s="46"/>
      <c r="UGL49" s="46"/>
      <c r="UGM49" s="46"/>
      <c r="UGN49" s="46"/>
      <c r="UGO49" s="46"/>
      <c r="UGP49" s="46"/>
      <c r="UGQ49" s="46"/>
      <c r="UGR49" s="46"/>
      <c r="UGS49" s="46"/>
      <c r="UGT49" s="46"/>
      <c r="UGU49" s="46"/>
      <c r="UGV49" s="46"/>
      <c r="UGW49" s="46"/>
      <c r="UGX49" s="46"/>
      <c r="UGY49" s="46"/>
      <c r="UGZ49" s="46"/>
      <c r="UHA49" s="46"/>
      <c r="UHB49" s="46"/>
      <c r="UHC49" s="46"/>
      <c r="UHD49" s="46"/>
      <c r="UHE49" s="46"/>
      <c r="UHF49" s="46"/>
      <c r="UHG49" s="46"/>
      <c r="UHH49" s="46"/>
      <c r="UHI49" s="46"/>
      <c r="UHJ49" s="46"/>
      <c r="UHK49" s="46"/>
      <c r="UHL49" s="46"/>
      <c r="UHM49" s="46"/>
      <c r="UHN49" s="46"/>
      <c r="UHO49" s="46"/>
      <c r="UHP49" s="46"/>
      <c r="UHQ49" s="46"/>
      <c r="UHR49" s="46"/>
      <c r="UHS49" s="46"/>
      <c r="UHT49" s="46"/>
      <c r="UHU49" s="46"/>
      <c r="UHV49" s="46"/>
      <c r="UHW49" s="46"/>
      <c r="UHX49" s="46"/>
      <c r="UHY49" s="46"/>
      <c r="UHZ49" s="46"/>
      <c r="UIA49" s="46"/>
      <c r="UIB49" s="46"/>
      <c r="UIC49" s="46"/>
      <c r="UID49" s="46"/>
      <c r="UIE49" s="46"/>
      <c r="UIF49" s="46"/>
      <c r="UIG49" s="46"/>
      <c r="UIH49" s="46"/>
      <c r="UII49" s="46"/>
      <c r="UIJ49" s="46"/>
      <c r="UIK49" s="46"/>
      <c r="UIL49" s="46"/>
      <c r="UIM49" s="46"/>
      <c r="UIN49" s="46"/>
      <c r="UIO49" s="46"/>
      <c r="UIP49" s="46"/>
      <c r="UIQ49" s="46"/>
      <c r="UIR49" s="46"/>
      <c r="UIS49" s="46"/>
      <c r="UIT49" s="46"/>
      <c r="UIU49" s="46"/>
      <c r="UIV49" s="46"/>
      <c r="UIW49" s="46"/>
      <c r="UIX49" s="46"/>
      <c r="UIY49" s="46"/>
      <c r="UIZ49" s="46"/>
      <c r="UJA49" s="46"/>
      <c r="UJB49" s="46"/>
      <c r="UJC49" s="46"/>
      <c r="UJD49" s="46"/>
      <c r="UJE49" s="46"/>
      <c r="UJF49" s="46"/>
      <c r="UJG49" s="46"/>
      <c r="UJH49" s="46"/>
      <c r="UJI49" s="46"/>
      <c r="UJJ49" s="46"/>
      <c r="UJK49" s="46"/>
      <c r="UJL49" s="46"/>
      <c r="UJM49" s="46"/>
      <c r="UJN49" s="46"/>
      <c r="UJO49" s="46"/>
      <c r="UJP49" s="46"/>
      <c r="UJQ49" s="46"/>
      <c r="UJR49" s="46"/>
      <c r="UJS49" s="46"/>
      <c r="UJT49" s="46"/>
      <c r="UJU49" s="46"/>
      <c r="UJV49" s="46"/>
      <c r="UJW49" s="46"/>
      <c r="UJX49" s="46"/>
      <c r="UJY49" s="46"/>
      <c r="UJZ49" s="46"/>
      <c r="UKA49" s="46"/>
      <c r="UKB49" s="46"/>
      <c r="UKC49" s="46"/>
      <c r="UKD49" s="46"/>
      <c r="UKE49" s="46"/>
      <c r="UKF49" s="46"/>
      <c r="UKG49" s="46"/>
      <c r="UKH49" s="46"/>
      <c r="UKI49" s="46"/>
      <c r="UKJ49" s="46"/>
      <c r="UKK49" s="46"/>
      <c r="UKL49" s="46"/>
      <c r="UKM49" s="46"/>
      <c r="UKN49" s="46"/>
      <c r="UKO49" s="46"/>
      <c r="UKP49" s="46"/>
      <c r="UKQ49" s="46"/>
      <c r="UKR49" s="46"/>
      <c r="UKS49" s="46"/>
      <c r="UKT49" s="46"/>
      <c r="UKU49" s="46"/>
      <c r="UKV49" s="46"/>
      <c r="UKW49" s="46"/>
      <c r="UKX49" s="46"/>
      <c r="UKY49" s="46"/>
      <c r="UKZ49" s="46"/>
      <c r="ULA49" s="46"/>
      <c r="ULB49" s="46"/>
      <c r="ULC49" s="46"/>
      <c r="ULD49" s="46"/>
      <c r="ULE49" s="46"/>
      <c r="ULF49" s="46"/>
      <c r="ULG49" s="46"/>
      <c r="ULH49" s="46"/>
      <c r="ULI49" s="46"/>
      <c r="ULJ49" s="46"/>
      <c r="ULK49" s="46"/>
      <c r="ULL49" s="46"/>
      <c r="ULM49" s="46"/>
      <c r="ULN49" s="46"/>
      <c r="ULO49" s="46"/>
      <c r="ULP49" s="46"/>
      <c r="ULQ49" s="46"/>
      <c r="ULR49" s="46"/>
      <c r="ULS49" s="46"/>
      <c r="ULT49" s="46"/>
      <c r="ULU49" s="46"/>
      <c r="ULV49" s="46"/>
      <c r="ULW49" s="46"/>
      <c r="ULX49" s="46"/>
      <c r="ULY49" s="46"/>
      <c r="ULZ49" s="46"/>
      <c r="UMA49" s="46"/>
      <c r="UMB49" s="46"/>
      <c r="UMC49" s="46"/>
      <c r="UMD49" s="46"/>
      <c r="UME49" s="46"/>
      <c r="UMF49" s="46"/>
      <c r="UMG49" s="46"/>
      <c r="UMH49" s="46"/>
      <c r="UMI49" s="46"/>
      <c r="UMJ49" s="46"/>
      <c r="UMK49" s="46"/>
      <c r="UML49" s="46"/>
      <c r="UMM49" s="46"/>
      <c r="UMN49" s="46"/>
      <c r="UMO49" s="46"/>
      <c r="UMP49" s="46"/>
      <c r="UMQ49" s="46"/>
      <c r="UMR49" s="46"/>
      <c r="UMS49" s="46"/>
      <c r="UMT49" s="46"/>
      <c r="UMU49" s="46"/>
      <c r="UMV49" s="46"/>
      <c r="UMW49" s="46"/>
      <c r="UMX49" s="46"/>
      <c r="UMY49" s="46"/>
      <c r="UMZ49" s="46"/>
      <c r="UNA49" s="46"/>
      <c r="UNB49" s="46"/>
      <c r="UNC49" s="46"/>
      <c r="UND49" s="46"/>
      <c r="UNE49" s="46"/>
      <c r="UNF49" s="46"/>
      <c r="UNG49" s="46"/>
      <c r="UNH49" s="46"/>
      <c r="UNI49" s="46"/>
      <c r="UNJ49" s="46"/>
      <c r="UNK49" s="46"/>
      <c r="UNL49" s="46"/>
      <c r="UNM49" s="46"/>
      <c r="UNN49" s="46"/>
      <c r="UNO49" s="46"/>
      <c r="UNP49" s="46"/>
      <c r="UNQ49" s="46"/>
      <c r="UNR49" s="46"/>
      <c r="UNS49" s="46"/>
      <c r="UNT49" s="46"/>
      <c r="UNU49" s="46"/>
      <c r="UNV49" s="46"/>
      <c r="UNW49" s="46"/>
      <c r="UNX49" s="46"/>
      <c r="UNY49" s="46"/>
      <c r="UNZ49" s="46"/>
      <c r="UOA49" s="46"/>
      <c r="UOB49" s="46"/>
      <c r="UOC49" s="46"/>
      <c r="UOD49" s="46"/>
      <c r="UOE49" s="46"/>
      <c r="UOF49" s="46"/>
      <c r="UOG49" s="46"/>
      <c r="UOH49" s="46"/>
      <c r="UOI49" s="46"/>
      <c r="UOJ49" s="46"/>
      <c r="UOK49" s="46"/>
      <c r="UOL49" s="46"/>
      <c r="UOM49" s="46"/>
      <c r="UON49" s="46"/>
      <c r="UOO49" s="46"/>
      <c r="UOP49" s="46"/>
      <c r="UOQ49" s="46"/>
      <c r="UOR49" s="46"/>
      <c r="UOS49" s="46"/>
      <c r="UOT49" s="46"/>
      <c r="UOU49" s="46"/>
      <c r="UOV49" s="46"/>
      <c r="UOW49" s="46"/>
      <c r="UOX49" s="46"/>
      <c r="UOY49" s="46"/>
      <c r="UOZ49" s="46"/>
      <c r="UPA49" s="46"/>
      <c r="UPB49" s="46"/>
      <c r="UPC49" s="46"/>
      <c r="UPD49" s="46"/>
      <c r="UPE49" s="46"/>
      <c r="UPF49" s="46"/>
      <c r="UPG49" s="46"/>
      <c r="UPH49" s="46"/>
      <c r="UPI49" s="46"/>
      <c r="UPJ49" s="46"/>
      <c r="UPK49" s="46"/>
      <c r="UPL49" s="46"/>
      <c r="UPM49" s="46"/>
      <c r="UPN49" s="46"/>
      <c r="UPO49" s="46"/>
      <c r="UPP49" s="46"/>
      <c r="UPQ49" s="46"/>
      <c r="UPR49" s="46"/>
      <c r="UPS49" s="46"/>
      <c r="UPT49" s="46"/>
      <c r="UPU49" s="46"/>
      <c r="UPV49" s="46"/>
      <c r="UPW49" s="46"/>
      <c r="UPX49" s="46"/>
      <c r="UPY49" s="46"/>
      <c r="UPZ49" s="46"/>
      <c r="UQA49" s="46"/>
      <c r="UQB49" s="46"/>
      <c r="UQC49" s="46"/>
      <c r="UQD49" s="46"/>
      <c r="UQE49" s="46"/>
      <c r="UQF49" s="46"/>
      <c r="UQG49" s="46"/>
      <c r="UQH49" s="46"/>
      <c r="UQI49" s="46"/>
      <c r="UQJ49" s="46"/>
      <c r="UQK49" s="46"/>
      <c r="UQL49" s="46"/>
      <c r="UQM49" s="46"/>
      <c r="UQN49" s="46"/>
      <c r="UQO49" s="46"/>
      <c r="UQP49" s="46"/>
      <c r="UQQ49" s="46"/>
      <c r="UQR49" s="46"/>
      <c r="UQS49" s="46"/>
      <c r="UQT49" s="46"/>
      <c r="UQU49" s="46"/>
      <c r="UQV49" s="46"/>
      <c r="UQW49" s="46"/>
      <c r="UQX49" s="46"/>
      <c r="UQY49" s="46"/>
      <c r="UQZ49" s="46"/>
      <c r="URA49" s="46"/>
      <c r="URB49" s="46"/>
      <c r="URC49" s="46"/>
      <c r="URD49" s="46"/>
      <c r="URE49" s="46"/>
      <c r="URF49" s="46"/>
      <c r="URG49" s="46"/>
      <c r="URH49" s="46"/>
      <c r="URI49" s="46"/>
      <c r="URJ49" s="46"/>
      <c r="URK49" s="46"/>
      <c r="URL49" s="46"/>
      <c r="URM49" s="46"/>
      <c r="URN49" s="46"/>
      <c r="URO49" s="46"/>
      <c r="URP49" s="46"/>
      <c r="URQ49" s="46"/>
      <c r="URR49" s="46"/>
      <c r="URS49" s="46"/>
      <c r="URT49" s="46"/>
      <c r="URU49" s="46"/>
      <c r="URV49" s="46"/>
      <c r="URW49" s="46"/>
      <c r="URX49" s="46"/>
      <c r="URY49" s="46"/>
      <c r="URZ49" s="46"/>
      <c r="USA49" s="46"/>
      <c r="USB49" s="46"/>
      <c r="USC49" s="46"/>
      <c r="USD49" s="46"/>
      <c r="USE49" s="46"/>
      <c r="USF49" s="46"/>
      <c r="USG49" s="46"/>
      <c r="USH49" s="46"/>
      <c r="USI49" s="46"/>
      <c r="USJ49" s="46"/>
      <c r="USK49" s="46"/>
      <c r="USL49" s="46"/>
      <c r="USM49" s="46"/>
      <c r="USN49" s="46"/>
      <c r="USO49" s="46"/>
      <c r="USP49" s="46"/>
      <c r="USQ49" s="46"/>
      <c r="USR49" s="46"/>
      <c r="USS49" s="46"/>
      <c r="UST49" s="46"/>
      <c r="USU49" s="46"/>
      <c r="USV49" s="46"/>
      <c r="USW49" s="46"/>
      <c r="USX49" s="46"/>
      <c r="USY49" s="46"/>
      <c r="USZ49" s="46"/>
      <c r="UTA49" s="46"/>
      <c r="UTB49" s="46"/>
      <c r="UTC49" s="46"/>
      <c r="UTD49" s="46"/>
      <c r="UTE49" s="46"/>
      <c r="UTF49" s="46"/>
      <c r="UTG49" s="46"/>
      <c r="UTH49" s="46"/>
      <c r="UTI49" s="46"/>
      <c r="UTJ49" s="46"/>
      <c r="UTK49" s="46"/>
      <c r="UTL49" s="46"/>
      <c r="UTM49" s="46"/>
      <c r="UTN49" s="46"/>
      <c r="UTO49" s="46"/>
      <c r="UTP49" s="46"/>
      <c r="UTQ49" s="46"/>
      <c r="UTR49" s="46"/>
      <c r="UTS49" s="46"/>
      <c r="UTT49" s="46"/>
      <c r="UTU49" s="46"/>
      <c r="UTV49" s="46"/>
      <c r="UTW49" s="46"/>
      <c r="UTX49" s="46"/>
      <c r="UTY49" s="46"/>
      <c r="UTZ49" s="46"/>
      <c r="UUA49" s="46"/>
      <c r="UUB49" s="46"/>
      <c r="UUC49" s="46"/>
      <c r="UUD49" s="46"/>
      <c r="UUE49" s="46"/>
      <c r="UUF49" s="46"/>
      <c r="UUG49" s="46"/>
      <c r="UUH49" s="46"/>
      <c r="UUI49" s="46"/>
      <c r="UUJ49" s="46"/>
      <c r="UUK49" s="46"/>
      <c r="UUL49" s="46"/>
      <c r="UUM49" s="46"/>
      <c r="UUN49" s="46"/>
      <c r="UUO49" s="46"/>
      <c r="UUP49" s="46"/>
      <c r="UUQ49" s="46"/>
      <c r="UUR49" s="46"/>
      <c r="UUS49" s="46"/>
      <c r="UUT49" s="46"/>
      <c r="UUU49" s="46"/>
      <c r="UUV49" s="46"/>
      <c r="UUW49" s="46"/>
      <c r="UUX49" s="46"/>
      <c r="UUY49" s="46"/>
      <c r="UUZ49" s="46"/>
      <c r="UVA49" s="46"/>
      <c r="UVB49" s="46"/>
      <c r="UVC49" s="46"/>
      <c r="UVD49" s="46"/>
      <c r="UVE49" s="46"/>
      <c r="UVF49" s="46"/>
      <c r="UVG49" s="46"/>
      <c r="UVH49" s="46"/>
      <c r="UVI49" s="46"/>
      <c r="UVJ49" s="46"/>
      <c r="UVK49" s="46"/>
      <c r="UVL49" s="46"/>
      <c r="UVM49" s="46"/>
      <c r="UVN49" s="46"/>
      <c r="UVO49" s="46"/>
      <c r="UVP49" s="46"/>
      <c r="UVQ49" s="46"/>
      <c r="UVR49" s="46"/>
      <c r="UVS49" s="46"/>
      <c r="UVT49" s="46"/>
      <c r="UVU49" s="46"/>
      <c r="UVV49" s="46"/>
      <c r="UVW49" s="46"/>
      <c r="UVX49" s="46"/>
      <c r="UVY49" s="46"/>
      <c r="UVZ49" s="46"/>
      <c r="UWA49" s="46"/>
      <c r="UWB49" s="46"/>
      <c r="UWC49" s="46"/>
      <c r="UWD49" s="46"/>
      <c r="UWE49" s="46"/>
      <c r="UWF49" s="46"/>
      <c r="UWG49" s="46"/>
      <c r="UWH49" s="46"/>
      <c r="UWI49" s="46"/>
      <c r="UWJ49" s="46"/>
      <c r="UWK49" s="46"/>
      <c r="UWL49" s="46"/>
      <c r="UWM49" s="46"/>
      <c r="UWN49" s="46"/>
      <c r="UWO49" s="46"/>
      <c r="UWP49" s="46"/>
      <c r="UWQ49" s="46"/>
      <c r="UWR49" s="46"/>
      <c r="UWS49" s="46"/>
      <c r="UWT49" s="46"/>
      <c r="UWU49" s="46"/>
      <c r="UWV49" s="46"/>
      <c r="UWW49" s="46"/>
      <c r="UWX49" s="46"/>
      <c r="UWY49" s="46"/>
      <c r="UWZ49" s="46"/>
      <c r="UXA49" s="46"/>
      <c r="UXB49" s="46"/>
      <c r="UXC49" s="46"/>
      <c r="UXD49" s="46"/>
      <c r="UXE49" s="46"/>
      <c r="UXF49" s="46"/>
      <c r="UXG49" s="46"/>
      <c r="UXH49" s="46"/>
      <c r="UXI49" s="46"/>
      <c r="UXJ49" s="46"/>
      <c r="UXK49" s="46"/>
      <c r="UXL49" s="46"/>
      <c r="UXM49" s="46"/>
      <c r="UXN49" s="46"/>
      <c r="UXO49" s="46"/>
      <c r="UXP49" s="46"/>
      <c r="UXQ49" s="46"/>
      <c r="UXR49" s="46"/>
      <c r="UXS49" s="46"/>
      <c r="UXT49" s="46"/>
      <c r="UXU49" s="46"/>
      <c r="UXV49" s="46"/>
      <c r="UXW49" s="46"/>
      <c r="UXX49" s="46"/>
      <c r="UXY49" s="46"/>
      <c r="UXZ49" s="46"/>
      <c r="UYA49" s="46"/>
      <c r="UYB49" s="46"/>
      <c r="UYC49" s="46"/>
      <c r="UYD49" s="46"/>
      <c r="UYE49" s="46"/>
      <c r="UYF49" s="46"/>
      <c r="UYG49" s="46"/>
      <c r="UYH49" s="46"/>
      <c r="UYI49" s="46"/>
      <c r="UYJ49" s="46"/>
      <c r="UYK49" s="46"/>
      <c r="UYL49" s="46"/>
      <c r="UYM49" s="46"/>
      <c r="UYN49" s="46"/>
      <c r="UYO49" s="46"/>
      <c r="UYP49" s="46"/>
      <c r="UYQ49" s="46"/>
      <c r="UYR49" s="46"/>
      <c r="UYS49" s="46"/>
      <c r="UYT49" s="46"/>
      <c r="UYU49" s="46"/>
      <c r="UYV49" s="46"/>
      <c r="UYW49" s="46"/>
      <c r="UYX49" s="46"/>
      <c r="UYY49" s="46"/>
      <c r="UYZ49" s="46"/>
      <c r="UZA49" s="46"/>
      <c r="UZB49" s="46"/>
      <c r="UZC49" s="46"/>
      <c r="UZD49" s="46"/>
      <c r="UZE49" s="46"/>
      <c r="UZF49" s="46"/>
      <c r="UZG49" s="46"/>
      <c r="UZH49" s="46"/>
      <c r="UZI49" s="46"/>
      <c r="UZJ49" s="46"/>
      <c r="UZK49" s="46"/>
      <c r="UZL49" s="46"/>
      <c r="UZM49" s="46"/>
      <c r="UZN49" s="46"/>
      <c r="UZO49" s="46"/>
      <c r="UZP49" s="46"/>
      <c r="UZQ49" s="46"/>
      <c r="UZR49" s="46"/>
      <c r="UZS49" s="46"/>
      <c r="UZT49" s="46"/>
      <c r="UZU49" s="46"/>
      <c r="UZV49" s="46"/>
      <c r="UZW49" s="46"/>
      <c r="UZX49" s="46"/>
      <c r="UZY49" s="46"/>
      <c r="UZZ49" s="46"/>
      <c r="VAA49" s="46"/>
      <c r="VAB49" s="46"/>
      <c r="VAC49" s="46"/>
      <c r="VAD49" s="46"/>
      <c r="VAE49" s="46"/>
      <c r="VAF49" s="46"/>
      <c r="VAG49" s="46"/>
      <c r="VAH49" s="46"/>
      <c r="VAI49" s="46"/>
      <c r="VAJ49" s="46"/>
      <c r="VAK49" s="46"/>
      <c r="VAL49" s="46"/>
      <c r="VAM49" s="46"/>
      <c r="VAN49" s="46"/>
      <c r="VAO49" s="46"/>
      <c r="VAP49" s="46"/>
      <c r="VAQ49" s="46"/>
      <c r="VAR49" s="46"/>
      <c r="VAS49" s="46"/>
      <c r="VAT49" s="46"/>
      <c r="VAU49" s="46"/>
      <c r="VAV49" s="46"/>
      <c r="VAW49" s="46"/>
      <c r="VAX49" s="46"/>
      <c r="VAY49" s="46"/>
      <c r="VAZ49" s="46"/>
      <c r="VBA49" s="46"/>
      <c r="VBB49" s="46"/>
      <c r="VBC49" s="46"/>
      <c r="VBD49" s="46"/>
      <c r="VBE49" s="46"/>
      <c r="VBF49" s="46"/>
      <c r="VBG49" s="46"/>
      <c r="VBH49" s="46"/>
      <c r="VBI49" s="46"/>
      <c r="VBJ49" s="46"/>
      <c r="VBK49" s="46"/>
      <c r="VBL49" s="46"/>
      <c r="VBM49" s="46"/>
      <c r="VBN49" s="46"/>
      <c r="VBO49" s="46"/>
      <c r="VBP49" s="46"/>
      <c r="VBQ49" s="46"/>
      <c r="VBR49" s="46"/>
      <c r="VBS49" s="46"/>
      <c r="VBT49" s="46"/>
      <c r="VBU49" s="46"/>
      <c r="VBV49" s="46"/>
      <c r="VBW49" s="46"/>
      <c r="VBX49" s="46"/>
      <c r="VBY49" s="46"/>
      <c r="VBZ49" s="46"/>
      <c r="VCA49" s="46"/>
      <c r="VCB49" s="46"/>
      <c r="VCC49" s="46"/>
      <c r="VCD49" s="46"/>
      <c r="VCE49" s="46"/>
      <c r="VCF49" s="46"/>
      <c r="VCG49" s="46"/>
      <c r="VCH49" s="46"/>
      <c r="VCI49" s="46"/>
      <c r="VCJ49" s="46"/>
      <c r="VCK49" s="46"/>
      <c r="VCL49" s="46"/>
      <c r="VCM49" s="46"/>
      <c r="VCN49" s="46"/>
      <c r="VCO49" s="46"/>
      <c r="VCP49" s="46"/>
      <c r="VCQ49" s="46"/>
      <c r="VCR49" s="46"/>
      <c r="VCS49" s="46"/>
      <c r="VCT49" s="46"/>
      <c r="VCU49" s="46"/>
      <c r="VCV49" s="46"/>
      <c r="VCW49" s="46"/>
      <c r="VCX49" s="46"/>
      <c r="VCY49" s="46"/>
      <c r="VCZ49" s="46"/>
      <c r="VDA49" s="46"/>
      <c r="VDB49" s="46"/>
      <c r="VDC49" s="46"/>
      <c r="VDD49" s="46"/>
      <c r="VDE49" s="46"/>
      <c r="VDF49" s="46"/>
      <c r="VDG49" s="46"/>
      <c r="VDH49" s="46"/>
      <c r="VDI49" s="46"/>
      <c r="VDJ49" s="46"/>
      <c r="VDK49" s="46"/>
      <c r="VDL49" s="46"/>
      <c r="VDM49" s="46"/>
      <c r="VDN49" s="46"/>
      <c r="VDO49" s="46"/>
      <c r="VDP49" s="46"/>
      <c r="VDQ49" s="46"/>
      <c r="VDR49" s="46"/>
      <c r="VDS49" s="46"/>
      <c r="VDT49" s="46"/>
      <c r="VDU49" s="46"/>
      <c r="VDV49" s="46"/>
      <c r="VDW49" s="46"/>
      <c r="VDX49" s="46"/>
      <c r="VDY49" s="46"/>
      <c r="VDZ49" s="46"/>
      <c r="VEA49" s="46"/>
      <c r="VEB49" s="46"/>
      <c r="VEC49" s="46"/>
      <c r="VED49" s="46"/>
      <c r="VEE49" s="46"/>
      <c r="VEF49" s="46"/>
      <c r="VEG49" s="46"/>
      <c r="VEH49" s="46"/>
      <c r="VEI49" s="46"/>
      <c r="VEJ49" s="46"/>
      <c r="VEK49" s="46"/>
      <c r="VEL49" s="46"/>
      <c r="VEM49" s="46"/>
      <c r="VEN49" s="46"/>
      <c r="VEO49" s="46"/>
      <c r="VEP49" s="46"/>
      <c r="VEQ49" s="46"/>
      <c r="VER49" s="46"/>
      <c r="VES49" s="46"/>
      <c r="VET49" s="46"/>
      <c r="VEU49" s="46"/>
      <c r="VEV49" s="46"/>
      <c r="VEW49" s="46"/>
      <c r="VEX49" s="46"/>
      <c r="VEY49" s="46"/>
      <c r="VEZ49" s="46"/>
      <c r="VFA49" s="46"/>
      <c r="VFB49" s="46"/>
      <c r="VFC49" s="46"/>
      <c r="VFD49" s="46"/>
      <c r="VFE49" s="46"/>
      <c r="VFF49" s="46"/>
      <c r="VFG49" s="46"/>
      <c r="VFH49" s="46"/>
      <c r="VFI49" s="46"/>
      <c r="VFJ49" s="46"/>
      <c r="VFK49" s="46"/>
      <c r="VFL49" s="46"/>
      <c r="VFM49" s="46"/>
      <c r="VFN49" s="46"/>
      <c r="VFO49" s="46"/>
      <c r="VFP49" s="46"/>
      <c r="VFQ49" s="46"/>
      <c r="VFR49" s="46"/>
      <c r="VFS49" s="46"/>
      <c r="VFT49" s="46"/>
      <c r="VFU49" s="46"/>
      <c r="VFV49" s="46"/>
      <c r="VFW49" s="46"/>
      <c r="VFX49" s="46"/>
      <c r="VFY49" s="46"/>
      <c r="VFZ49" s="46"/>
      <c r="VGA49" s="46"/>
      <c r="VGB49" s="46"/>
      <c r="VGC49" s="46"/>
      <c r="VGD49" s="46"/>
      <c r="VGE49" s="46"/>
      <c r="VGF49" s="46"/>
      <c r="VGG49" s="46"/>
      <c r="VGH49" s="46"/>
      <c r="VGI49" s="46"/>
      <c r="VGJ49" s="46"/>
      <c r="VGK49" s="46"/>
      <c r="VGL49" s="46"/>
      <c r="VGM49" s="46"/>
      <c r="VGN49" s="46"/>
      <c r="VGO49" s="46"/>
      <c r="VGP49" s="46"/>
      <c r="VGQ49" s="46"/>
      <c r="VGR49" s="46"/>
      <c r="VGS49" s="46"/>
      <c r="VGT49" s="46"/>
      <c r="VGU49" s="46"/>
      <c r="VGV49" s="46"/>
      <c r="VGW49" s="46"/>
      <c r="VGX49" s="46"/>
      <c r="VGY49" s="46"/>
      <c r="VGZ49" s="46"/>
      <c r="VHA49" s="46"/>
      <c r="VHB49" s="46"/>
      <c r="VHC49" s="46"/>
      <c r="VHD49" s="46"/>
      <c r="VHE49" s="46"/>
      <c r="VHF49" s="46"/>
      <c r="VHG49" s="46"/>
      <c r="VHH49" s="46"/>
      <c r="VHI49" s="46"/>
      <c r="VHJ49" s="46"/>
      <c r="VHK49" s="46"/>
      <c r="VHL49" s="46"/>
      <c r="VHM49" s="46"/>
      <c r="VHN49" s="46"/>
      <c r="VHO49" s="46"/>
      <c r="VHP49" s="46"/>
      <c r="VHQ49" s="46"/>
      <c r="VHR49" s="46"/>
      <c r="VHS49" s="46"/>
      <c r="VHT49" s="46"/>
      <c r="VHU49" s="46"/>
      <c r="VHV49" s="46"/>
      <c r="VHW49" s="46"/>
      <c r="VHX49" s="46"/>
      <c r="VHY49" s="46"/>
      <c r="VHZ49" s="46"/>
      <c r="VIA49" s="46"/>
      <c r="VIB49" s="46"/>
      <c r="VIC49" s="46"/>
      <c r="VID49" s="46"/>
      <c r="VIE49" s="46"/>
      <c r="VIF49" s="46"/>
      <c r="VIG49" s="46"/>
      <c r="VIH49" s="46"/>
      <c r="VII49" s="46"/>
      <c r="VIJ49" s="46"/>
      <c r="VIK49" s="46"/>
      <c r="VIL49" s="46"/>
      <c r="VIM49" s="46"/>
      <c r="VIN49" s="46"/>
      <c r="VIO49" s="46"/>
      <c r="VIP49" s="46"/>
      <c r="VIQ49" s="46"/>
      <c r="VIR49" s="46"/>
      <c r="VIS49" s="46"/>
      <c r="VIT49" s="46"/>
      <c r="VIU49" s="46"/>
      <c r="VIV49" s="46"/>
      <c r="VIW49" s="46"/>
      <c r="VIX49" s="46"/>
      <c r="VIY49" s="46"/>
      <c r="VIZ49" s="46"/>
      <c r="VJA49" s="46"/>
      <c r="VJB49" s="46"/>
      <c r="VJC49" s="46"/>
      <c r="VJD49" s="46"/>
      <c r="VJE49" s="46"/>
      <c r="VJF49" s="46"/>
      <c r="VJG49" s="46"/>
      <c r="VJH49" s="46"/>
      <c r="VJI49" s="46"/>
      <c r="VJJ49" s="46"/>
      <c r="VJK49" s="46"/>
      <c r="VJL49" s="46"/>
      <c r="VJM49" s="46"/>
      <c r="VJN49" s="46"/>
      <c r="VJO49" s="46"/>
      <c r="VJP49" s="46"/>
      <c r="VJQ49" s="46"/>
      <c r="VJR49" s="46"/>
      <c r="VJS49" s="46"/>
      <c r="VJT49" s="46"/>
      <c r="VJU49" s="46"/>
      <c r="VJV49" s="46"/>
      <c r="VJW49" s="46"/>
      <c r="VJX49" s="46"/>
      <c r="VJY49" s="46"/>
      <c r="VJZ49" s="46"/>
      <c r="VKA49" s="46"/>
      <c r="VKB49" s="46"/>
      <c r="VKC49" s="46"/>
      <c r="VKD49" s="46"/>
      <c r="VKE49" s="46"/>
      <c r="VKF49" s="46"/>
      <c r="VKG49" s="46"/>
      <c r="VKH49" s="46"/>
      <c r="VKI49" s="46"/>
      <c r="VKJ49" s="46"/>
      <c r="VKK49" s="46"/>
      <c r="VKL49" s="46"/>
      <c r="VKM49" s="46"/>
      <c r="VKN49" s="46"/>
      <c r="VKO49" s="46"/>
      <c r="VKP49" s="46"/>
      <c r="VKQ49" s="46"/>
      <c r="VKR49" s="46"/>
      <c r="VKS49" s="46"/>
      <c r="VKT49" s="46"/>
      <c r="VKU49" s="46"/>
      <c r="VKV49" s="46"/>
      <c r="VKW49" s="46"/>
      <c r="VKX49" s="46"/>
      <c r="VKY49" s="46"/>
      <c r="VKZ49" s="46"/>
      <c r="VLA49" s="46"/>
      <c r="VLB49" s="46"/>
      <c r="VLC49" s="46"/>
      <c r="VLD49" s="46"/>
      <c r="VLE49" s="46"/>
      <c r="VLF49" s="46"/>
      <c r="VLG49" s="46"/>
      <c r="VLH49" s="46"/>
      <c r="VLI49" s="46"/>
      <c r="VLJ49" s="46"/>
      <c r="VLK49" s="46"/>
      <c r="VLL49" s="46"/>
      <c r="VLM49" s="46"/>
      <c r="VLN49" s="46"/>
      <c r="VLO49" s="46"/>
      <c r="VLP49" s="46"/>
      <c r="VLQ49" s="46"/>
      <c r="VLR49" s="46"/>
      <c r="VLS49" s="46"/>
      <c r="VLT49" s="46"/>
      <c r="VLU49" s="46"/>
      <c r="VLV49" s="46"/>
      <c r="VLW49" s="46"/>
      <c r="VLX49" s="46"/>
      <c r="VLY49" s="46"/>
      <c r="VLZ49" s="46"/>
      <c r="VMA49" s="46"/>
      <c r="VMB49" s="46"/>
      <c r="VMC49" s="46"/>
      <c r="VMD49" s="46"/>
      <c r="VME49" s="46"/>
      <c r="VMF49" s="46"/>
      <c r="VMG49" s="46"/>
      <c r="VMH49" s="46"/>
      <c r="VMI49" s="46"/>
      <c r="VMJ49" s="46"/>
      <c r="VMK49" s="46"/>
      <c r="VML49" s="46"/>
      <c r="VMM49" s="46"/>
      <c r="VMN49" s="46"/>
      <c r="VMO49" s="46"/>
      <c r="VMP49" s="46"/>
      <c r="VMQ49" s="46"/>
      <c r="VMR49" s="46"/>
      <c r="VMS49" s="46"/>
      <c r="VMT49" s="46"/>
      <c r="VMU49" s="46"/>
      <c r="VMV49" s="46"/>
      <c r="VMW49" s="46"/>
      <c r="VMX49" s="46"/>
      <c r="VMY49" s="46"/>
      <c r="VMZ49" s="46"/>
      <c r="VNA49" s="46"/>
      <c r="VNB49" s="46"/>
      <c r="VNC49" s="46"/>
      <c r="VND49" s="46"/>
      <c r="VNE49" s="46"/>
      <c r="VNF49" s="46"/>
      <c r="VNG49" s="46"/>
      <c r="VNH49" s="46"/>
      <c r="VNI49" s="46"/>
      <c r="VNJ49" s="46"/>
      <c r="VNK49" s="46"/>
      <c r="VNL49" s="46"/>
      <c r="VNM49" s="46"/>
      <c r="VNN49" s="46"/>
      <c r="VNO49" s="46"/>
      <c r="VNP49" s="46"/>
      <c r="VNQ49" s="46"/>
      <c r="VNR49" s="46"/>
      <c r="VNS49" s="46"/>
      <c r="VNT49" s="46"/>
      <c r="VNU49" s="46"/>
      <c r="VNV49" s="46"/>
      <c r="VNW49" s="46"/>
      <c r="VNX49" s="46"/>
      <c r="VNY49" s="46"/>
      <c r="VNZ49" s="46"/>
      <c r="VOA49" s="46"/>
      <c r="VOB49" s="46"/>
      <c r="VOC49" s="46"/>
      <c r="VOD49" s="46"/>
      <c r="VOE49" s="46"/>
      <c r="VOF49" s="46"/>
      <c r="VOG49" s="46"/>
      <c r="VOH49" s="46"/>
      <c r="VOI49" s="46"/>
      <c r="VOJ49" s="46"/>
      <c r="VOK49" s="46"/>
      <c r="VOL49" s="46"/>
      <c r="VOM49" s="46"/>
      <c r="VON49" s="46"/>
      <c r="VOO49" s="46"/>
      <c r="VOP49" s="46"/>
      <c r="VOQ49" s="46"/>
      <c r="VOR49" s="46"/>
      <c r="VOS49" s="46"/>
      <c r="VOT49" s="46"/>
      <c r="VOU49" s="46"/>
      <c r="VOV49" s="46"/>
      <c r="VOW49" s="46"/>
      <c r="VOX49" s="46"/>
      <c r="VOY49" s="46"/>
      <c r="VOZ49" s="46"/>
      <c r="VPA49" s="46"/>
      <c r="VPB49" s="46"/>
      <c r="VPC49" s="46"/>
      <c r="VPD49" s="46"/>
      <c r="VPE49" s="46"/>
      <c r="VPF49" s="46"/>
      <c r="VPG49" s="46"/>
      <c r="VPH49" s="46"/>
      <c r="VPI49" s="46"/>
      <c r="VPJ49" s="46"/>
      <c r="VPK49" s="46"/>
      <c r="VPL49" s="46"/>
      <c r="VPM49" s="46"/>
      <c r="VPN49" s="46"/>
      <c r="VPO49" s="46"/>
      <c r="VPP49" s="46"/>
      <c r="VPQ49" s="46"/>
      <c r="VPR49" s="46"/>
      <c r="VPS49" s="46"/>
      <c r="VPT49" s="46"/>
      <c r="VPU49" s="46"/>
      <c r="VPV49" s="46"/>
      <c r="VPW49" s="46"/>
      <c r="VPX49" s="46"/>
      <c r="VPY49" s="46"/>
      <c r="VPZ49" s="46"/>
      <c r="VQA49" s="46"/>
      <c r="VQB49" s="46"/>
      <c r="VQC49" s="46"/>
      <c r="VQD49" s="46"/>
      <c r="VQE49" s="46"/>
      <c r="VQF49" s="46"/>
      <c r="VQG49" s="46"/>
      <c r="VQH49" s="46"/>
      <c r="VQI49" s="46"/>
      <c r="VQJ49" s="46"/>
      <c r="VQK49" s="46"/>
      <c r="VQL49" s="46"/>
      <c r="VQM49" s="46"/>
      <c r="VQN49" s="46"/>
      <c r="VQO49" s="46"/>
      <c r="VQP49" s="46"/>
      <c r="VQQ49" s="46"/>
      <c r="VQR49" s="46"/>
      <c r="VQS49" s="46"/>
      <c r="VQT49" s="46"/>
      <c r="VQU49" s="46"/>
      <c r="VQV49" s="46"/>
      <c r="VQW49" s="46"/>
      <c r="VQX49" s="46"/>
      <c r="VQY49" s="46"/>
      <c r="VQZ49" s="46"/>
      <c r="VRA49" s="46"/>
      <c r="VRB49" s="46"/>
      <c r="VRC49" s="46"/>
      <c r="VRD49" s="46"/>
      <c r="VRE49" s="46"/>
      <c r="VRF49" s="46"/>
      <c r="VRG49" s="46"/>
      <c r="VRH49" s="46"/>
      <c r="VRI49" s="46"/>
      <c r="VRJ49" s="46"/>
      <c r="VRK49" s="46"/>
      <c r="VRL49" s="46"/>
      <c r="VRM49" s="46"/>
      <c r="VRN49" s="46"/>
      <c r="VRO49" s="46"/>
      <c r="VRP49" s="46"/>
      <c r="VRQ49" s="46"/>
      <c r="VRR49" s="46"/>
      <c r="VRS49" s="46"/>
      <c r="VRT49" s="46"/>
      <c r="VRU49" s="46"/>
      <c r="VRV49" s="46"/>
      <c r="VRW49" s="46"/>
      <c r="VRX49" s="46"/>
      <c r="VRY49" s="46"/>
      <c r="VRZ49" s="46"/>
      <c r="VSA49" s="46"/>
      <c r="VSB49" s="46"/>
      <c r="VSC49" s="46"/>
      <c r="VSD49" s="46"/>
      <c r="VSE49" s="46"/>
      <c r="VSF49" s="46"/>
      <c r="VSG49" s="46"/>
      <c r="VSH49" s="46"/>
      <c r="VSI49" s="46"/>
      <c r="VSJ49" s="46"/>
      <c r="VSK49" s="46"/>
      <c r="VSL49" s="46"/>
      <c r="VSM49" s="46"/>
      <c r="VSN49" s="46"/>
      <c r="VSO49" s="46"/>
      <c r="VSP49" s="46"/>
      <c r="VSQ49" s="46"/>
      <c r="VSR49" s="46"/>
      <c r="VSS49" s="46"/>
      <c r="VST49" s="46"/>
      <c r="VSU49" s="46"/>
      <c r="VSV49" s="46"/>
      <c r="VSW49" s="46"/>
      <c r="VSX49" s="46"/>
      <c r="VSY49" s="46"/>
      <c r="VSZ49" s="46"/>
      <c r="VTA49" s="46"/>
      <c r="VTB49" s="46"/>
      <c r="VTC49" s="46"/>
      <c r="VTD49" s="46"/>
      <c r="VTE49" s="46"/>
      <c r="VTF49" s="46"/>
      <c r="VTG49" s="46"/>
      <c r="VTH49" s="46"/>
      <c r="VTI49" s="46"/>
      <c r="VTJ49" s="46"/>
      <c r="VTK49" s="46"/>
      <c r="VTL49" s="46"/>
      <c r="VTM49" s="46"/>
      <c r="VTN49" s="46"/>
      <c r="VTO49" s="46"/>
      <c r="VTP49" s="46"/>
      <c r="VTQ49" s="46"/>
      <c r="VTR49" s="46"/>
      <c r="VTS49" s="46"/>
      <c r="VTT49" s="46"/>
      <c r="VTU49" s="46"/>
      <c r="VTV49" s="46"/>
      <c r="VTW49" s="46"/>
      <c r="VTX49" s="46"/>
      <c r="VTY49" s="46"/>
      <c r="VTZ49" s="46"/>
      <c r="VUA49" s="46"/>
      <c r="VUB49" s="46"/>
      <c r="VUC49" s="46"/>
      <c r="VUD49" s="46"/>
      <c r="VUE49" s="46"/>
      <c r="VUF49" s="46"/>
      <c r="VUG49" s="46"/>
      <c r="VUH49" s="46"/>
      <c r="VUI49" s="46"/>
      <c r="VUJ49" s="46"/>
      <c r="VUK49" s="46"/>
      <c r="VUL49" s="46"/>
      <c r="VUM49" s="46"/>
      <c r="VUN49" s="46"/>
      <c r="VUO49" s="46"/>
      <c r="VUP49" s="46"/>
      <c r="VUQ49" s="46"/>
      <c r="VUR49" s="46"/>
      <c r="VUS49" s="46"/>
      <c r="VUT49" s="46"/>
      <c r="VUU49" s="46"/>
      <c r="VUV49" s="46"/>
      <c r="VUW49" s="46"/>
      <c r="VUX49" s="46"/>
      <c r="VUY49" s="46"/>
      <c r="VUZ49" s="46"/>
      <c r="VVA49" s="46"/>
      <c r="VVB49" s="46"/>
      <c r="VVC49" s="46"/>
      <c r="VVD49" s="46"/>
      <c r="VVE49" s="46"/>
      <c r="VVF49" s="46"/>
      <c r="VVG49" s="46"/>
      <c r="VVH49" s="46"/>
      <c r="VVI49" s="46"/>
      <c r="VVJ49" s="46"/>
      <c r="VVK49" s="46"/>
      <c r="VVL49" s="46"/>
      <c r="VVM49" s="46"/>
      <c r="VVN49" s="46"/>
      <c r="VVO49" s="46"/>
      <c r="VVP49" s="46"/>
      <c r="VVQ49" s="46"/>
      <c r="VVR49" s="46"/>
      <c r="VVS49" s="46"/>
      <c r="VVT49" s="46"/>
      <c r="VVU49" s="46"/>
      <c r="VVV49" s="46"/>
      <c r="VVW49" s="46"/>
      <c r="VVX49" s="46"/>
      <c r="VVY49" s="46"/>
      <c r="VVZ49" s="46"/>
      <c r="VWA49" s="46"/>
      <c r="VWB49" s="46"/>
      <c r="VWC49" s="46"/>
      <c r="VWD49" s="46"/>
      <c r="VWE49" s="46"/>
      <c r="VWF49" s="46"/>
      <c r="VWG49" s="46"/>
      <c r="VWH49" s="46"/>
      <c r="VWI49" s="46"/>
      <c r="VWJ49" s="46"/>
      <c r="VWK49" s="46"/>
      <c r="VWL49" s="46"/>
      <c r="VWM49" s="46"/>
      <c r="VWN49" s="46"/>
      <c r="VWO49" s="46"/>
      <c r="VWP49" s="46"/>
      <c r="VWQ49" s="46"/>
      <c r="VWR49" s="46"/>
      <c r="VWS49" s="46"/>
      <c r="VWT49" s="46"/>
      <c r="VWU49" s="46"/>
      <c r="VWV49" s="46"/>
      <c r="VWW49" s="46"/>
      <c r="VWX49" s="46"/>
      <c r="VWY49" s="46"/>
      <c r="VWZ49" s="46"/>
      <c r="VXA49" s="46"/>
      <c r="VXB49" s="46"/>
      <c r="VXC49" s="46"/>
      <c r="VXD49" s="46"/>
      <c r="VXE49" s="46"/>
      <c r="VXF49" s="46"/>
      <c r="VXG49" s="46"/>
      <c r="VXH49" s="46"/>
      <c r="VXI49" s="46"/>
      <c r="VXJ49" s="46"/>
      <c r="VXK49" s="46"/>
      <c r="VXL49" s="46"/>
      <c r="VXM49" s="46"/>
      <c r="VXN49" s="46"/>
      <c r="VXO49" s="46"/>
      <c r="VXP49" s="46"/>
      <c r="VXQ49" s="46"/>
      <c r="VXR49" s="46"/>
      <c r="VXS49" s="46"/>
      <c r="VXT49" s="46"/>
      <c r="VXU49" s="46"/>
      <c r="VXV49" s="46"/>
      <c r="VXW49" s="46"/>
      <c r="VXX49" s="46"/>
      <c r="VXY49" s="46"/>
      <c r="VXZ49" s="46"/>
      <c r="VYA49" s="46"/>
      <c r="VYB49" s="46"/>
      <c r="VYC49" s="46"/>
      <c r="VYD49" s="46"/>
      <c r="VYE49" s="46"/>
      <c r="VYF49" s="46"/>
      <c r="VYG49" s="46"/>
      <c r="VYH49" s="46"/>
      <c r="VYI49" s="46"/>
      <c r="VYJ49" s="46"/>
      <c r="VYK49" s="46"/>
      <c r="VYL49" s="46"/>
      <c r="VYM49" s="46"/>
      <c r="VYN49" s="46"/>
      <c r="VYO49" s="46"/>
      <c r="VYP49" s="46"/>
      <c r="VYQ49" s="46"/>
      <c r="VYR49" s="46"/>
      <c r="VYS49" s="46"/>
      <c r="VYT49" s="46"/>
      <c r="VYU49" s="46"/>
      <c r="VYV49" s="46"/>
      <c r="VYW49" s="46"/>
      <c r="VYX49" s="46"/>
      <c r="VYY49" s="46"/>
      <c r="VYZ49" s="46"/>
      <c r="VZA49" s="46"/>
      <c r="VZB49" s="46"/>
      <c r="VZC49" s="46"/>
      <c r="VZD49" s="46"/>
      <c r="VZE49" s="46"/>
      <c r="VZF49" s="46"/>
      <c r="VZG49" s="46"/>
      <c r="VZH49" s="46"/>
      <c r="VZI49" s="46"/>
      <c r="VZJ49" s="46"/>
      <c r="VZK49" s="46"/>
      <c r="VZL49" s="46"/>
      <c r="VZM49" s="46"/>
      <c r="VZN49" s="46"/>
      <c r="VZO49" s="46"/>
      <c r="VZP49" s="46"/>
      <c r="VZQ49" s="46"/>
      <c r="VZR49" s="46"/>
      <c r="VZS49" s="46"/>
      <c r="VZT49" s="46"/>
      <c r="VZU49" s="46"/>
      <c r="VZV49" s="46"/>
      <c r="VZW49" s="46"/>
      <c r="VZX49" s="46"/>
      <c r="VZY49" s="46"/>
      <c r="VZZ49" s="46"/>
      <c r="WAA49" s="46"/>
      <c r="WAB49" s="46"/>
      <c r="WAC49" s="46"/>
      <c r="WAD49" s="46"/>
      <c r="WAE49" s="46"/>
      <c r="WAF49" s="46"/>
      <c r="WAG49" s="46"/>
      <c r="WAH49" s="46"/>
      <c r="WAI49" s="46"/>
      <c r="WAJ49" s="46"/>
      <c r="WAK49" s="46"/>
      <c r="WAL49" s="46"/>
      <c r="WAM49" s="46"/>
      <c r="WAN49" s="46"/>
      <c r="WAO49" s="46"/>
      <c r="WAP49" s="46"/>
      <c r="WAQ49" s="46"/>
      <c r="WAR49" s="46"/>
      <c r="WAS49" s="46"/>
      <c r="WAT49" s="46"/>
      <c r="WAU49" s="46"/>
      <c r="WAV49" s="46"/>
      <c r="WAW49" s="46"/>
      <c r="WAX49" s="46"/>
      <c r="WAY49" s="46"/>
      <c r="WAZ49" s="46"/>
      <c r="WBA49" s="46"/>
      <c r="WBB49" s="46"/>
      <c r="WBC49" s="46"/>
      <c r="WBD49" s="46"/>
      <c r="WBE49" s="46"/>
      <c r="WBF49" s="46"/>
      <c r="WBG49" s="46"/>
      <c r="WBH49" s="46"/>
      <c r="WBI49" s="46"/>
      <c r="WBJ49" s="46"/>
      <c r="WBK49" s="46"/>
      <c r="WBL49" s="46"/>
      <c r="WBM49" s="46"/>
      <c r="WBN49" s="46"/>
      <c r="WBO49" s="46"/>
      <c r="WBP49" s="46"/>
      <c r="WBQ49" s="46"/>
      <c r="WBR49" s="46"/>
      <c r="WBS49" s="46"/>
      <c r="WBT49" s="46"/>
      <c r="WBU49" s="46"/>
      <c r="WBV49" s="46"/>
      <c r="WBW49" s="46"/>
      <c r="WBX49" s="46"/>
      <c r="WBY49" s="46"/>
      <c r="WBZ49" s="46"/>
      <c r="WCA49" s="46"/>
      <c r="WCB49" s="46"/>
      <c r="WCC49" s="46"/>
      <c r="WCD49" s="46"/>
      <c r="WCE49" s="46"/>
      <c r="WCF49" s="46"/>
      <c r="WCG49" s="46"/>
      <c r="WCH49" s="46"/>
      <c r="WCI49" s="46"/>
      <c r="WCJ49" s="46"/>
      <c r="WCK49" s="46"/>
      <c r="WCL49" s="46"/>
      <c r="WCM49" s="46"/>
      <c r="WCN49" s="46"/>
      <c r="WCO49" s="46"/>
      <c r="WCP49" s="46"/>
      <c r="WCQ49" s="46"/>
      <c r="WCR49" s="46"/>
      <c r="WCS49" s="46"/>
      <c r="WCT49" s="46"/>
      <c r="WCU49" s="46"/>
      <c r="WCV49" s="46"/>
      <c r="WCW49" s="46"/>
      <c r="WCX49" s="46"/>
      <c r="WCY49" s="46"/>
      <c r="WCZ49" s="46"/>
      <c r="WDA49" s="46"/>
      <c r="WDB49" s="46"/>
      <c r="WDC49" s="46"/>
      <c r="WDD49" s="46"/>
      <c r="WDE49" s="46"/>
      <c r="WDF49" s="46"/>
      <c r="WDG49" s="46"/>
      <c r="WDH49" s="46"/>
      <c r="WDI49" s="46"/>
      <c r="WDJ49" s="46"/>
      <c r="WDK49" s="46"/>
      <c r="WDL49" s="46"/>
      <c r="WDM49" s="46"/>
      <c r="WDN49" s="46"/>
      <c r="WDO49" s="46"/>
      <c r="WDP49" s="46"/>
      <c r="WDQ49" s="46"/>
      <c r="WDR49" s="46"/>
      <c r="WDS49" s="46"/>
      <c r="WDT49" s="46"/>
      <c r="WDU49" s="46"/>
      <c r="WDV49" s="46"/>
      <c r="WDW49" s="46"/>
      <c r="WDX49" s="46"/>
      <c r="WDY49" s="46"/>
      <c r="WDZ49" s="46"/>
      <c r="WEA49" s="46"/>
      <c r="WEB49" s="46"/>
      <c r="WEC49" s="46"/>
      <c r="WED49" s="46"/>
      <c r="WEE49" s="46"/>
      <c r="WEF49" s="46"/>
      <c r="WEG49" s="46"/>
      <c r="WEH49" s="46"/>
      <c r="WEI49" s="46"/>
      <c r="WEJ49" s="46"/>
      <c r="WEK49" s="46"/>
      <c r="WEL49" s="46"/>
      <c r="WEM49" s="46"/>
      <c r="WEN49" s="46"/>
      <c r="WEO49" s="46"/>
      <c r="WEP49" s="46"/>
      <c r="WEQ49" s="46"/>
      <c r="WER49" s="46"/>
      <c r="WES49" s="46"/>
      <c r="WET49" s="46"/>
      <c r="WEU49" s="46"/>
      <c r="WEV49" s="46"/>
      <c r="WEW49" s="46"/>
      <c r="WEX49" s="46"/>
      <c r="WEY49" s="46"/>
      <c r="WEZ49" s="46"/>
      <c r="WFA49" s="46"/>
      <c r="WFB49" s="46"/>
      <c r="WFC49" s="46"/>
      <c r="WFD49" s="46"/>
      <c r="WFE49" s="46"/>
      <c r="WFF49" s="46"/>
      <c r="WFG49" s="46"/>
      <c r="WFH49" s="46"/>
      <c r="WFI49" s="46"/>
      <c r="WFJ49" s="46"/>
      <c r="WFK49" s="46"/>
      <c r="WFL49" s="46"/>
      <c r="WFM49" s="46"/>
      <c r="WFN49" s="46"/>
      <c r="WFO49" s="46"/>
      <c r="WFP49" s="46"/>
      <c r="WFQ49" s="46"/>
      <c r="WFR49" s="46"/>
      <c r="WFS49" s="46"/>
      <c r="WFT49" s="46"/>
      <c r="WFU49" s="46"/>
      <c r="WFV49" s="46"/>
      <c r="WFW49" s="46"/>
      <c r="WFX49" s="46"/>
      <c r="WFY49" s="46"/>
      <c r="WFZ49" s="46"/>
      <c r="WGA49" s="46"/>
      <c r="WGB49" s="46"/>
      <c r="WGC49" s="46"/>
      <c r="WGD49" s="46"/>
      <c r="WGE49" s="46"/>
      <c r="WGF49" s="46"/>
      <c r="WGG49" s="46"/>
      <c r="WGH49" s="46"/>
      <c r="WGI49" s="46"/>
      <c r="WGJ49" s="46"/>
      <c r="WGK49" s="46"/>
      <c r="WGL49" s="46"/>
      <c r="WGM49" s="46"/>
      <c r="WGN49" s="46"/>
      <c r="WGO49" s="46"/>
      <c r="WGP49" s="46"/>
      <c r="WGQ49" s="46"/>
      <c r="WGR49" s="46"/>
      <c r="WGS49" s="46"/>
      <c r="WGT49" s="46"/>
      <c r="WGU49" s="46"/>
      <c r="WGV49" s="46"/>
      <c r="WGW49" s="46"/>
      <c r="WGX49" s="46"/>
      <c r="WGY49" s="46"/>
      <c r="WGZ49" s="46"/>
      <c r="WHA49" s="46"/>
      <c r="WHB49" s="46"/>
      <c r="WHC49" s="46"/>
      <c r="WHD49" s="46"/>
      <c r="WHE49" s="46"/>
      <c r="WHF49" s="46"/>
      <c r="WHG49" s="46"/>
      <c r="WHH49" s="46"/>
      <c r="WHI49" s="46"/>
      <c r="WHJ49" s="46"/>
      <c r="WHK49" s="46"/>
      <c r="WHL49" s="46"/>
      <c r="WHM49" s="46"/>
      <c r="WHN49" s="46"/>
      <c r="WHO49" s="46"/>
      <c r="WHP49" s="46"/>
      <c r="WHQ49" s="46"/>
      <c r="WHR49" s="46"/>
      <c r="WHS49" s="46"/>
      <c r="WHT49" s="46"/>
      <c r="WHU49" s="46"/>
      <c r="WHV49" s="46"/>
      <c r="WHW49" s="46"/>
      <c r="WHX49" s="46"/>
      <c r="WHY49" s="46"/>
      <c r="WHZ49" s="46"/>
      <c r="WIA49" s="46"/>
      <c r="WIB49" s="46"/>
      <c r="WIC49" s="46"/>
      <c r="WID49" s="46"/>
      <c r="WIE49" s="46"/>
      <c r="WIF49" s="46"/>
      <c r="WIG49" s="46"/>
      <c r="WIH49" s="46"/>
      <c r="WII49" s="46"/>
      <c r="WIJ49" s="46"/>
      <c r="WIK49" s="46"/>
      <c r="WIL49" s="46"/>
      <c r="WIM49" s="46"/>
      <c r="WIN49" s="46"/>
      <c r="WIO49" s="46"/>
      <c r="WIP49" s="46"/>
      <c r="WIQ49" s="46"/>
      <c r="WIR49" s="46"/>
      <c r="WIS49" s="46"/>
      <c r="WIT49" s="46"/>
      <c r="WIU49" s="46"/>
      <c r="WIV49" s="46"/>
      <c r="WIW49" s="46"/>
      <c r="WIX49" s="46"/>
      <c r="WIY49" s="46"/>
      <c r="WIZ49" s="46"/>
      <c r="WJA49" s="46"/>
      <c r="WJB49" s="46"/>
      <c r="WJC49" s="46"/>
      <c r="WJD49" s="46"/>
      <c r="WJE49" s="46"/>
      <c r="WJF49" s="46"/>
      <c r="WJG49" s="46"/>
      <c r="WJH49" s="46"/>
      <c r="WJI49" s="46"/>
      <c r="WJJ49" s="46"/>
      <c r="WJK49" s="46"/>
      <c r="WJL49" s="46"/>
      <c r="WJM49" s="46"/>
      <c r="WJN49" s="46"/>
      <c r="WJO49" s="46"/>
      <c r="WJP49" s="46"/>
      <c r="WJQ49" s="46"/>
      <c r="WJR49" s="46"/>
      <c r="WJS49" s="46"/>
      <c r="WJT49" s="46"/>
      <c r="WJU49" s="46"/>
      <c r="WJV49" s="46"/>
      <c r="WJW49" s="46"/>
      <c r="WJX49" s="46"/>
      <c r="WJY49" s="46"/>
      <c r="WJZ49" s="46"/>
      <c r="WKA49" s="46"/>
      <c r="WKB49" s="46"/>
      <c r="WKC49" s="46"/>
      <c r="WKD49" s="46"/>
      <c r="WKE49" s="46"/>
      <c r="WKF49" s="46"/>
      <c r="WKG49" s="46"/>
      <c r="WKH49" s="46"/>
      <c r="WKI49" s="46"/>
      <c r="WKJ49" s="46"/>
      <c r="WKK49" s="46"/>
      <c r="WKL49" s="46"/>
      <c r="WKM49" s="46"/>
      <c r="WKN49" s="46"/>
      <c r="WKO49" s="46"/>
      <c r="WKP49" s="46"/>
      <c r="WKQ49" s="46"/>
      <c r="WKR49" s="46"/>
      <c r="WKS49" s="46"/>
      <c r="WKT49" s="46"/>
      <c r="WKU49" s="46"/>
      <c r="WKV49" s="46"/>
      <c r="WKW49" s="46"/>
      <c r="WKX49" s="46"/>
      <c r="WKY49" s="46"/>
      <c r="WKZ49" s="46"/>
      <c r="WLA49" s="46"/>
      <c r="WLB49" s="46"/>
      <c r="WLC49" s="46"/>
      <c r="WLD49" s="46"/>
      <c r="WLE49" s="46"/>
      <c r="WLF49" s="46"/>
      <c r="WLG49" s="46"/>
      <c r="WLH49" s="46"/>
      <c r="WLI49" s="46"/>
      <c r="WLJ49" s="46"/>
      <c r="WLK49" s="46"/>
      <c r="WLL49" s="46"/>
      <c r="WLM49" s="46"/>
      <c r="WLN49" s="46"/>
      <c r="WLO49" s="46"/>
      <c r="WLP49" s="46"/>
      <c r="WLQ49" s="46"/>
      <c r="WLR49" s="46"/>
      <c r="WLS49" s="46"/>
      <c r="WLT49" s="46"/>
      <c r="WLU49" s="46"/>
      <c r="WLV49" s="46"/>
      <c r="WLW49" s="46"/>
      <c r="WLX49" s="46"/>
      <c r="WLY49" s="46"/>
      <c r="WLZ49" s="46"/>
      <c r="WMA49" s="46"/>
      <c r="WMB49" s="46"/>
      <c r="WMC49" s="46"/>
      <c r="WMD49" s="46"/>
      <c r="WME49" s="46"/>
      <c r="WMF49" s="46"/>
      <c r="WMG49" s="46"/>
      <c r="WMH49" s="46"/>
      <c r="WMI49" s="46"/>
      <c r="WMJ49" s="46"/>
      <c r="WMK49" s="46"/>
      <c r="WML49" s="46"/>
      <c r="WMM49" s="46"/>
      <c r="WMN49" s="46"/>
      <c r="WMO49" s="46"/>
      <c r="WMP49" s="46"/>
      <c r="WMQ49" s="46"/>
      <c r="WMR49" s="46"/>
      <c r="WMS49" s="46"/>
      <c r="WMT49" s="46"/>
      <c r="WMU49" s="46"/>
      <c r="WMV49" s="46"/>
      <c r="WMW49" s="46"/>
      <c r="WMX49" s="46"/>
      <c r="WMY49" s="46"/>
      <c r="WMZ49" s="46"/>
      <c r="WNA49" s="46"/>
      <c r="WNB49" s="46"/>
      <c r="WNC49" s="46"/>
      <c r="WND49" s="46"/>
      <c r="WNE49" s="46"/>
      <c r="WNF49" s="46"/>
      <c r="WNG49" s="46"/>
      <c r="WNH49" s="46"/>
      <c r="WNI49" s="46"/>
      <c r="WNJ49" s="46"/>
      <c r="WNK49" s="46"/>
      <c r="WNL49" s="46"/>
      <c r="WNM49" s="46"/>
      <c r="WNN49" s="46"/>
      <c r="WNO49" s="46"/>
      <c r="WNP49" s="46"/>
      <c r="WNQ49" s="46"/>
      <c r="WNR49" s="46"/>
      <c r="WNS49" s="46"/>
      <c r="WNT49" s="46"/>
      <c r="WNU49" s="46"/>
      <c r="WNV49" s="46"/>
      <c r="WNW49" s="46"/>
      <c r="WNX49" s="46"/>
      <c r="WNY49" s="46"/>
      <c r="WNZ49" s="46"/>
      <c r="WOA49" s="46"/>
      <c r="WOB49" s="46"/>
      <c r="WOC49" s="46"/>
      <c r="WOD49" s="46"/>
      <c r="WOE49" s="46"/>
      <c r="WOF49" s="46"/>
      <c r="WOG49" s="46"/>
      <c r="WOH49" s="46"/>
      <c r="WOI49" s="46"/>
      <c r="WOJ49" s="46"/>
      <c r="WOK49" s="46"/>
      <c r="WOL49" s="46"/>
      <c r="WOM49" s="46"/>
      <c r="WON49" s="46"/>
      <c r="WOO49" s="46"/>
      <c r="WOP49" s="46"/>
      <c r="WOQ49" s="46"/>
      <c r="WOR49" s="46"/>
      <c r="WOS49" s="46"/>
      <c r="WOT49" s="46"/>
      <c r="WOU49" s="46"/>
      <c r="WOV49" s="46"/>
      <c r="WOW49" s="46"/>
      <c r="WOX49" s="46"/>
      <c r="WOY49" s="46"/>
      <c r="WOZ49" s="46"/>
      <c r="WPA49" s="46"/>
      <c r="WPB49" s="46"/>
      <c r="WPC49" s="46"/>
      <c r="WPD49" s="46"/>
      <c r="WPE49" s="46"/>
      <c r="WPF49" s="46"/>
      <c r="WPG49" s="46"/>
      <c r="WPH49" s="46"/>
      <c r="WPI49" s="46"/>
      <c r="WPJ49" s="46"/>
      <c r="WPK49" s="46"/>
      <c r="WPL49" s="46"/>
      <c r="WPM49" s="46"/>
      <c r="WPN49" s="46"/>
      <c r="WPO49" s="46"/>
      <c r="WPP49" s="46"/>
      <c r="WPQ49" s="46"/>
      <c r="WPR49" s="46"/>
      <c r="WPS49" s="46"/>
      <c r="WPT49" s="46"/>
      <c r="WPU49" s="46"/>
      <c r="WPV49" s="46"/>
      <c r="WPW49" s="46"/>
      <c r="WPX49" s="46"/>
      <c r="WPY49" s="46"/>
      <c r="WPZ49" s="46"/>
      <c r="WQA49" s="46"/>
      <c r="WQB49" s="46"/>
      <c r="WQC49" s="46"/>
      <c r="WQD49" s="46"/>
      <c r="WQE49" s="46"/>
      <c r="WQF49" s="46"/>
      <c r="WQG49" s="46"/>
      <c r="WQH49" s="46"/>
      <c r="WQI49" s="46"/>
      <c r="WQJ49" s="46"/>
      <c r="WQK49" s="46"/>
      <c r="WQL49" s="46"/>
      <c r="WQM49" s="46"/>
      <c r="WQN49" s="46"/>
      <c r="WQO49" s="46"/>
      <c r="WQP49" s="46"/>
      <c r="WQQ49" s="46"/>
      <c r="WQR49" s="46"/>
      <c r="WQS49" s="46"/>
      <c r="WQT49" s="46"/>
      <c r="WQU49" s="46"/>
      <c r="WQV49" s="46"/>
      <c r="WQW49" s="46"/>
      <c r="WQX49" s="46"/>
      <c r="WQY49" s="46"/>
      <c r="WQZ49" s="46"/>
      <c r="WRA49" s="46"/>
      <c r="WRB49" s="46"/>
      <c r="WRC49" s="46"/>
      <c r="WRD49" s="46"/>
      <c r="WRE49" s="46"/>
      <c r="WRF49" s="46"/>
      <c r="WRG49" s="46"/>
      <c r="WRH49" s="46"/>
      <c r="WRI49" s="46"/>
      <c r="WRJ49" s="46"/>
      <c r="WRK49" s="46"/>
      <c r="WRL49" s="46"/>
      <c r="WRM49" s="46"/>
      <c r="WRN49" s="46"/>
      <c r="WRO49" s="46"/>
      <c r="WRP49" s="46"/>
      <c r="WRQ49" s="46"/>
      <c r="WRR49" s="46"/>
      <c r="WRS49" s="46"/>
      <c r="WRT49" s="46"/>
      <c r="WRU49" s="46"/>
      <c r="WRV49" s="46"/>
      <c r="WRW49" s="46"/>
      <c r="WRX49" s="46"/>
      <c r="WRY49" s="46"/>
      <c r="WRZ49" s="46"/>
      <c r="WSA49" s="46"/>
      <c r="WSB49" s="46"/>
      <c r="WSC49" s="46"/>
      <c r="WSD49" s="46"/>
      <c r="WSE49" s="46"/>
      <c r="WSF49" s="46"/>
      <c r="WSG49" s="46"/>
      <c r="WSH49" s="46"/>
      <c r="WSI49" s="46"/>
      <c r="WSJ49" s="46"/>
      <c r="WSK49" s="46"/>
      <c r="WSL49" s="46"/>
      <c r="WSM49" s="46"/>
      <c r="WSN49" s="46"/>
      <c r="WSO49" s="46"/>
      <c r="WSP49" s="46"/>
      <c r="WSQ49" s="46"/>
      <c r="WSR49" s="46"/>
      <c r="WSS49" s="46"/>
      <c r="WST49" s="46"/>
      <c r="WSU49" s="46"/>
      <c r="WSV49" s="46"/>
      <c r="WSW49" s="46"/>
      <c r="WSX49" s="46"/>
      <c r="WSY49" s="46"/>
      <c r="WSZ49" s="46"/>
      <c r="WTA49" s="46"/>
      <c r="WTB49" s="46"/>
      <c r="WTC49" s="46"/>
      <c r="WTD49" s="46"/>
      <c r="WTE49" s="46"/>
      <c r="WTF49" s="46"/>
      <c r="WTG49" s="46"/>
      <c r="WTH49" s="46"/>
      <c r="WTI49" s="46"/>
      <c r="WTJ49" s="46"/>
      <c r="WTK49" s="46"/>
      <c r="WTL49" s="46"/>
      <c r="WTM49" s="46"/>
      <c r="WTN49" s="46"/>
      <c r="WTO49" s="46"/>
      <c r="WTP49" s="46"/>
      <c r="WTQ49" s="46"/>
      <c r="WTR49" s="46"/>
      <c r="WTS49" s="46"/>
      <c r="WTT49" s="46"/>
      <c r="WTU49" s="46"/>
      <c r="WTV49" s="46"/>
      <c r="WTW49" s="46"/>
      <c r="WTX49" s="46"/>
      <c r="WTY49" s="46"/>
      <c r="WTZ49" s="46"/>
      <c r="WUA49" s="46"/>
      <c r="WUB49" s="46"/>
      <c r="WUC49" s="46"/>
      <c r="WUD49" s="46"/>
      <c r="WUE49" s="46"/>
      <c r="WUF49" s="46"/>
      <c r="WUG49" s="46"/>
      <c r="WUH49" s="46"/>
      <c r="WUI49" s="46"/>
      <c r="WUJ49" s="46"/>
      <c r="WUK49" s="46"/>
      <c r="WUL49" s="46"/>
      <c r="WUM49" s="46"/>
      <c r="WUN49" s="46"/>
      <c r="WUO49" s="46"/>
      <c r="WUP49" s="46"/>
      <c r="WUQ49" s="46"/>
      <c r="WUR49" s="46"/>
      <c r="WUS49" s="46"/>
      <c r="WUT49" s="46"/>
      <c r="WUU49" s="46"/>
      <c r="WUV49" s="46"/>
      <c r="WUW49" s="46"/>
      <c r="WUX49" s="46"/>
      <c r="WUY49" s="46"/>
      <c r="WUZ49" s="46"/>
      <c r="WVA49" s="46"/>
      <c r="WVB49" s="46"/>
      <c r="WVC49" s="46"/>
      <c r="WVD49" s="46"/>
      <c r="WVE49" s="46"/>
      <c r="WVF49" s="46"/>
      <c r="WVG49" s="46"/>
      <c r="WVH49" s="46"/>
      <c r="WVI49" s="46"/>
      <c r="WVJ49" s="46"/>
      <c r="WVK49" s="46"/>
      <c r="WVL49" s="46"/>
      <c r="WVM49" s="46"/>
      <c r="WVN49" s="46"/>
      <c r="WVO49" s="46"/>
      <c r="WVP49" s="46"/>
      <c r="WVQ49" s="46"/>
      <c r="WVR49" s="46"/>
      <c r="WVS49" s="46"/>
      <c r="WVT49" s="46"/>
      <c r="WVU49" s="46"/>
      <c r="WVV49" s="46"/>
      <c r="WVW49" s="46"/>
      <c r="WVX49" s="46"/>
      <c r="WVY49" s="46"/>
      <c r="WVZ49" s="46"/>
      <c r="WWA49" s="46"/>
      <c r="WWB49" s="46"/>
      <c r="WWC49" s="46"/>
      <c r="WWD49" s="46"/>
      <c r="WWE49" s="46"/>
      <c r="WWF49" s="46"/>
      <c r="WWG49" s="46"/>
      <c r="WWH49" s="46"/>
      <c r="WWI49" s="46"/>
      <c r="WWJ49" s="46"/>
      <c r="WWK49" s="46"/>
      <c r="WWL49" s="46"/>
      <c r="WWM49" s="46"/>
      <c r="WWN49" s="46"/>
      <c r="WWO49" s="46"/>
      <c r="WWP49" s="46"/>
      <c r="WWQ49" s="46"/>
      <c r="WWR49" s="46"/>
      <c r="WWS49" s="46"/>
      <c r="WWT49" s="46"/>
      <c r="WWU49" s="46"/>
      <c r="WWV49" s="46"/>
      <c r="WWW49" s="46"/>
      <c r="WWX49" s="46"/>
      <c r="WWY49" s="46"/>
      <c r="WWZ49" s="46"/>
      <c r="WXA49" s="46"/>
      <c r="WXB49" s="46"/>
    </row>
    <row r="50" spans="1:16174" s="44" customFormat="1">
      <c r="A50" s="53"/>
      <c r="B50" s="53"/>
      <c r="C50" s="53"/>
      <c r="D50" s="53"/>
      <c r="E50" s="53"/>
      <c r="F50" s="53"/>
      <c r="G50" s="53"/>
      <c r="H50" s="53"/>
      <c r="I50" s="53"/>
      <c r="AC50" s="62"/>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c r="WUL50" s="46"/>
      <c r="WUM50" s="46"/>
      <c r="WUN50" s="46"/>
      <c r="WUO50" s="46"/>
      <c r="WUP50" s="46"/>
      <c r="WUQ50" s="46"/>
      <c r="WUR50" s="46"/>
      <c r="WUS50" s="46"/>
      <c r="WUT50" s="46"/>
      <c r="WUU50" s="46"/>
      <c r="WUV50" s="46"/>
      <c r="WUW50" s="46"/>
      <c r="WUX50" s="46"/>
      <c r="WUY50" s="46"/>
      <c r="WUZ50" s="46"/>
      <c r="WVA50" s="46"/>
      <c r="WVB50" s="46"/>
      <c r="WVC50" s="46"/>
      <c r="WVD50" s="46"/>
      <c r="WVE50" s="46"/>
      <c r="WVF50" s="46"/>
      <c r="WVG50" s="46"/>
      <c r="WVH50" s="46"/>
      <c r="WVI50" s="46"/>
      <c r="WVJ50" s="46"/>
      <c r="WVK50" s="46"/>
      <c r="WVL50" s="46"/>
      <c r="WVM50" s="46"/>
      <c r="WVN50" s="46"/>
      <c r="WVO50" s="46"/>
      <c r="WVP50" s="46"/>
      <c r="WVQ50" s="46"/>
      <c r="WVR50" s="46"/>
      <c r="WVS50" s="46"/>
      <c r="WVT50" s="46"/>
      <c r="WVU50" s="46"/>
      <c r="WVV50" s="46"/>
      <c r="WVW50" s="46"/>
      <c r="WVX50" s="46"/>
      <c r="WVY50" s="46"/>
      <c r="WVZ50" s="46"/>
      <c r="WWA50" s="46"/>
      <c r="WWB50" s="46"/>
      <c r="WWC50" s="46"/>
      <c r="WWD50" s="46"/>
      <c r="WWE50" s="46"/>
      <c r="WWF50" s="46"/>
      <c r="WWG50" s="46"/>
      <c r="WWH50" s="46"/>
      <c r="WWI50" s="46"/>
      <c r="WWJ50" s="46"/>
      <c r="WWK50" s="46"/>
      <c r="WWL50" s="46"/>
      <c r="WWM50" s="46"/>
      <c r="WWN50" s="46"/>
      <c r="WWO50" s="46"/>
      <c r="WWP50" s="46"/>
      <c r="WWQ50" s="46"/>
      <c r="WWR50" s="46"/>
      <c r="WWS50" s="46"/>
      <c r="WWT50" s="46"/>
      <c r="WWU50" s="46"/>
      <c r="WWV50" s="46"/>
      <c r="WWW50" s="46"/>
      <c r="WWX50" s="46"/>
      <c r="WWY50" s="46"/>
      <c r="WWZ50" s="46"/>
      <c r="WXA50" s="46"/>
      <c r="WXB50" s="46"/>
    </row>
    <row r="51" spans="1:16174" s="44" customFormat="1">
      <c r="A51" s="53"/>
      <c r="B51" s="53" t="s">
        <v>365</v>
      </c>
      <c r="C51" s="53"/>
      <c r="D51" s="53"/>
      <c r="E51" s="53"/>
      <c r="F51" s="53"/>
      <c r="G51" s="53"/>
      <c r="H51" s="53"/>
      <c r="I51" s="53"/>
      <c r="AC51" s="101" t="s">
        <v>210</v>
      </c>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c r="CHF51" s="46"/>
      <c r="CHG51" s="46"/>
      <c r="CHH51" s="46"/>
      <c r="CHI51" s="46"/>
      <c r="CHJ51" s="46"/>
      <c r="CHK51" s="46"/>
      <c r="CHL51" s="46"/>
      <c r="CHM51" s="46"/>
      <c r="CHN51" s="46"/>
      <c r="CHO51" s="46"/>
      <c r="CHP51" s="46"/>
      <c r="CHQ51" s="46"/>
      <c r="CHR51" s="46"/>
      <c r="CHS51" s="46"/>
      <c r="CHT51" s="46"/>
      <c r="CHU51" s="46"/>
      <c r="CHV51" s="46"/>
      <c r="CHW51" s="46"/>
      <c r="CHX51" s="46"/>
      <c r="CHY51" s="46"/>
      <c r="CHZ51" s="46"/>
      <c r="CIA51" s="46"/>
      <c r="CIB51" s="46"/>
      <c r="CIC51" s="46"/>
      <c r="CID51" s="46"/>
      <c r="CIE51" s="46"/>
      <c r="CIF51" s="46"/>
      <c r="CIG51" s="46"/>
      <c r="CIH51" s="46"/>
      <c r="CII51" s="46"/>
      <c r="CIJ51" s="46"/>
      <c r="CIK51" s="46"/>
      <c r="CIL51" s="46"/>
      <c r="CIM51" s="46"/>
      <c r="CIN51" s="46"/>
      <c r="CIO51" s="46"/>
      <c r="CIP51" s="46"/>
      <c r="CIQ51" s="46"/>
      <c r="CIR51" s="46"/>
      <c r="CIS51" s="46"/>
      <c r="CIT51" s="46"/>
      <c r="CIU51" s="46"/>
      <c r="CIV51" s="46"/>
      <c r="CIW51" s="46"/>
      <c r="CIX51" s="46"/>
      <c r="CIY51" s="46"/>
      <c r="CIZ51" s="46"/>
      <c r="CJA51" s="46"/>
      <c r="CJB51" s="46"/>
      <c r="CJC51" s="46"/>
      <c r="CJD51" s="46"/>
      <c r="CJE51" s="46"/>
      <c r="CJF51" s="46"/>
      <c r="CJG51" s="46"/>
      <c r="CJH51" s="46"/>
      <c r="CJI51" s="46"/>
      <c r="CJJ51" s="46"/>
      <c r="CJK51" s="46"/>
      <c r="CJL51" s="46"/>
      <c r="CJM51" s="46"/>
      <c r="CJN51" s="46"/>
      <c r="CJO51" s="46"/>
      <c r="CJP51" s="46"/>
      <c r="CJQ51" s="46"/>
      <c r="CJR51" s="46"/>
      <c r="CJS51" s="46"/>
      <c r="CJT51" s="46"/>
      <c r="CJU51" s="46"/>
      <c r="CJV51" s="46"/>
      <c r="CJW51" s="46"/>
      <c r="CJX51" s="46"/>
      <c r="CJY51" s="46"/>
      <c r="CJZ51" s="46"/>
      <c r="CKA51" s="46"/>
      <c r="CKB51" s="46"/>
      <c r="CKC51" s="46"/>
      <c r="CKD51" s="46"/>
      <c r="CKE51" s="46"/>
      <c r="CKF51" s="46"/>
      <c r="CKG51" s="46"/>
      <c r="CKH51" s="46"/>
      <c r="CKI51" s="46"/>
      <c r="CKJ51" s="46"/>
      <c r="CKK51" s="46"/>
      <c r="CKL51" s="46"/>
      <c r="CKM51" s="46"/>
      <c r="CKN51" s="46"/>
      <c r="CKO51" s="46"/>
      <c r="CKP51" s="46"/>
      <c r="CKQ51" s="46"/>
      <c r="CKR51" s="46"/>
      <c r="CKS51" s="46"/>
      <c r="CKT51" s="46"/>
      <c r="CKU51" s="46"/>
      <c r="CKV51" s="46"/>
      <c r="CKW51" s="46"/>
      <c r="CKX51" s="46"/>
      <c r="CKY51" s="46"/>
      <c r="CKZ51" s="46"/>
      <c r="CLA51" s="46"/>
      <c r="CLB51" s="46"/>
      <c r="CLC51" s="46"/>
      <c r="CLD51" s="46"/>
      <c r="CLE51" s="46"/>
      <c r="CLF51" s="46"/>
      <c r="CLG51" s="46"/>
      <c r="CLH51" s="46"/>
      <c r="CLI51" s="46"/>
      <c r="CLJ51" s="46"/>
      <c r="CLK51" s="46"/>
      <c r="CLL51" s="46"/>
      <c r="CLM51" s="46"/>
      <c r="CLN51" s="46"/>
      <c r="CLO51" s="46"/>
      <c r="CLP51" s="46"/>
      <c r="CLQ51" s="46"/>
      <c r="CLR51" s="46"/>
      <c r="CLS51" s="46"/>
      <c r="CLT51" s="46"/>
      <c r="CLU51" s="46"/>
      <c r="CLV51" s="46"/>
      <c r="CLW51" s="46"/>
      <c r="CLX51" s="46"/>
      <c r="CLY51" s="46"/>
      <c r="CLZ51" s="46"/>
      <c r="CMA51" s="46"/>
      <c r="CMB51" s="46"/>
      <c r="CMC51" s="46"/>
      <c r="CMD51" s="46"/>
      <c r="CME51" s="46"/>
      <c r="CMF51" s="46"/>
      <c r="CMG51" s="46"/>
      <c r="CMH51" s="46"/>
      <c r="CMI51" s="46"/>
      <c r="CMJ51" s="46"/>
      <c r="CMK51" s="46"/>
      <c r="CML51" s="46"/>
      <c r="CMM51" s="46"/>
      <c r="CMN51" s="46"/>
      <c r="CMO51" s="46"/>
      <c r="CMP51" s="46"/>
      <c r="CMQ51" s="46"/>
      <c r="CMR51" s="46"/>
      <c r="CMS51" s="46"/>
      <c r="CMT51" s="46"/>
      <c r="CMU51" s="46"/>
      <c r="CMV51" s="46"/>
      <c r="CMW51" s="46"/>
      <c r="CMX51" s="46"/>
      <c r="CMY51" s="46"/>
      <c r="CMZ51" s="46"/>
      <c r="CNA51" s="46"/>
      <c r="CNB51" s="46"/>
      <c r="CNC51" s="46"/>
      <c r="CND51" s="46"/>
      <c r="CNE51" s="46"/>
      <c r="CNF51" s="46"/>
      <c r="CNG51" s="46"/>
      <c r="CNH51" s="46"/>
      <c r="CNI51" s="46"/>
      <c r="CNJ51" s="46"/>
      <c r="CNK51" s="46"/>
      <c r="CNL51" s="46"/>
      <c r="CNM51" s="46"/>
      <c r="CNN51" s="46"/>
      <c r="CNO51" s="46"/>
      <c r="CNP51" s="46"/>
      <c r="CNQ51" s="46"/>
      <c r="CNR51" s="46"/>
      <c r="CNS51" s="46"/>
      <c r="CNT51" s="46"/>
      <c r="CNU51" s="46"/>
      <c r="CNV51" s="46"/>
      <c r="CNW51" s="46"/>
      <c r="CNX51" s="46"/>
      <c r="CNY51" s="46"/>
      <c r="CNZ51" s="46"/>
      <c r="COA51" s="46"/>
      <c r="COB51" s="46"/>
      <c r="COC51" s="46"/>
      <c r="COD51" s="46"/>
      <c r="COE51" s="46"/>
      <c r="COF51" s="46"/>
      <c r="COG51" s="46"/>
      <c r="COH51" s="46"/>
      <c r="COI51" s="46"/>
      <c r="COJ51" s="46"/>
      <c r="COK51" s="46"/>
      <c r="COL51" s="46"/>
      <c r="COM51" s="46"/>
      <c r="CON51" s="46"/>
      <c r="COO51" s="46"/>
      <c r="COP51" s="46"/>
      <c r="COQ51" s="46"/>
      <c r="COR51" s="46"/>
      <c r="COS51" s="46"/>
      <c r="COT51" s="46"/>
      <c r="COU51" s="46"/>
      <c r="COV51" s="46"/>
      <c r="COW51" s="46"/>
      <c r="COX51" s="46"/>
      <c r="COY51" s="46"/>
      <c r="COZ51" s="46"/>
      <c r="CPA51" s="46"/>
      <c r="CPB51" s="46"/>
      <c r="CPC51" s="46"/>
      <c r="CPD51" s="46"/>
      <c r="CPE51" s="46"/>
      <c r="CPF51" s="46"/>
      <c r="CPG51" s="46"/>
      <c r="CPH51" s="46"/>
      <c r="CPI51" s="46"/>
      <c r="CPJ51" s="46"/>
      <c r="CPK51" s="46"/>
      <c r="CPL51" s="46"/>
      <c r="CPM51" s="46"/>
      <c r="CPN51" s="46"/>
      <c r="CPO51" s="46"/>
      <c r="CPP51" s="46"/>
      <c r="CPQ51" s="46"/>
      <c r="CPR51" s="46"/>
      <c r="CPS51" s="46"/>
      <c r="CPT51" s="46"/>
      <c r="CPU51" s="46"/>
      <c r="CPV51" s="46"/>
      <c r="CPW51" s="46"/>
      <c r="CPX51" s="46"/>
      <c r="CPY51" s="46"/>
      <c r="CPZ51" s="46"/>
      <c r="CQA51" s="46"/>
      <c r="CQB51" s="46"/>
      <c r="CQC51" s="46"/>
      <c r="CQD51" s="46"/>
      <c r="CQE51" s="46"/>
      <c r="CQF51" s="46"/>
      <c r="CQG51" s="46"/>
      <c r="CQH51" s="46"/>
      <c r="CQI51" s="46"/>
      <c r="CQJ51" s="46"/>
      <c r="CQK51" s="46"/>
      <c r="CQL51" s="46"/>
      <c r="CQM51" s="46"/>
      <c r="CQN51" s="46"/>
      <c r="CQO51" s="46"/>
      <c r="CQP51" s="46"/>
      <c r="CQQ51" s="46"/>
      <c r="CQR51" s="46"/>
      <c r="CQS51" s="46"/>
      <c r="CQT51" s="46"/>
      <c r="CQU51" s="46"/>
      <c r="CQV51" s="46"/>
      <c r="CQW51" s="46"/>
      <c r="CQX51" s="46"/>
      <c r="CQY51" s="46"/>
      <c r="CQZ51" s="46"/>
      <c r="CRA51" s="46"/>
      <c r="CRB51" s="46"/>
      <c r="CRC51" s="46"/>
      <c r="CRD51" s="46"/>
      <c r="CRE51" s="46"/>
      <c r="CRF51" s="46"/>
      <c r="CRG51" s="46"/>
      <c r="CRH51" s="46"/>
      <c r="CRI51" s="46"/>
      <c r="CRJ51" s="46"/>
      <c r="CRK51" s="46"/>
      <c r="CRL51" s="46"/>
      <c r="CRM51" s="46"/>
      <c r="CRN51" s="46"/>
      <c r="CRO51" s="46"/>
      <c r="CRP51" s="46"/>
      <c r="CRQ51" s="46"/>
      <c r="CRR51" s="46"/>
      <c r="CRS51" s="46"/>
      <c r="CRT51" s="46"/>
      <c r="CRU51" s="46"/>
      <c r="CRV51" s="46"/>
      <c r="CRW51" s="46"/>
      <c r="CRX51" s="46"/>
      <c r="CRY51" s="46"/>
      <c r="CRZ51" s="46"/>
      <c r="CSA51" s="46"/>
      <c r="CSB51" s="46"/>
      <c r="CSC51" s="46"/>
      <c r="CSD51" s="46"/>
      <c r="CSE51" s="46"/>
      <c r="CSF51" s="46"/>
      <c r="CSG51" s="46"/>
      <c r="CSH51" s="46"/>
      <c r="CSI51" s="46"/>
      <c r="CSJ51" s="46"/>
      <c r="CSK51" s="46"/>
      <c r="CSL51" s="46"/>
      <c r="CSM51" s="46"/>
      <c r="CSN51" s="46"/>
      <c r="CSO51" s="46"/>
      <c r="CSP51" s="46"/>
      <c r="CSQ51" s="46"/>
      <c r="CSR51" s="46"/>
      <c r="CSS51" s="46"/>
      <c r="CST51" s="46"/>
      <c r="CSU51" s="46"/>
      <c r="CSV51" s="46"/>
      <c r="CSW51" s="46"/>
      <c r="CSX51" s="46"/>
      <c r="CSY51" s="46"/>
      <c r="CSZ51" s="46"/>
      <c r="CTA51" s="46"/>
      <c r="CTB51" s="46"/>
      <c r="CTC51" s="46"/>
      <c r="CTD51" s="46"/>
      <c r="CTE51" s="46"/>
      <c r="CTF51" s="46"/>
      <c r="CTG51" s="46"/>
      <c r="CTH51" s="46"/>
      <c r="CTI51" s="46"/>
      <c r="CTJ51" s="46"/>
      <c r="CTK51" s="46"/>
      <c r="CTL51" s="46"/>
      <c r="CTM51" s="46"/>
      <c r="CTN51" s="46"/>
      <c r="CTO51" s="46"/>
      <c r="CTP51" s="46"/>
      <c r="CTQ51" s="46"/>
      <c r="CTR51" s="46"/>
      <c r="CTS51" s="46"/>
      <c r="CTT51" s="46"/>
      <c r="CTU51" s="46"/>
      <c r="CTV51" s="46"/>
      <c r="CTW51" s="46"/>
      <c r="CTX51" s="46"/>
      <c r="CTY51" s="46"/>
      <c r="CTZ51" s="46"/>
      <c r="CUA51" s="46"/>
      <c r="CUB51" s="46"/>
      <c r="CUC51" s="46"/>
      <c r="CUD51" s="46"/>
      <c r="CUE51" s="46"/>
      <c r="CUF51" s="46"/>
      <c r="CUG51" s="46"/>
      <c r="CUH51" s="46"/>
      <c r="CUI51" s="46"/>
      <c r="CUJ51" s="46"/>
      <c r="CUK51" s="46"/>
      <c r="CUL51" s="46"/>
      <c r="CUM51" s="46"/>
      <c r="CUN51" s="46"/>
      <c r="CUO51" s="46"/>
      <c r="CUP51" s="46"/>
      <c r="CUQ51" s="46"/>
      <c r="CUR51" s="46"/>
      <c r="CUS51" s="46"/>
      <c r="CUT51" s="46"/>
      <c r="CUU51" s="46"/>
      <c r="CUV51" s="46"/>
      <c r="CUW51" s="46"/>
      <c r="CUX51" s="46"/>
      <c r="CUY51" s="46"/>
      <c r="CUZ51" s="46"/>
      <c r="CVA51" s="46"/>
      <c r="CVB51" s="46"/>
      <c r="CVC51" s="46"/>
      <c r="CVD51" s="46"/>
      <c r="CVE51" s="46"/>
      <c r="CVF51" s="46"/>
      <c r="CVG51" s="46"/>
      <c r="CVH51" s="46"/>
      <c r="CVI51" s="46"/>
      <c r="CVJ51" s="46"/>
      <c r="CVK51" s="46"/>
      <c r="CVL51" s="46"/>
      <c r="CVM51" s="46"/>
      <c r="CVN51" s="46"/>
      <c r="CVO51" s="46"/>
      <c r="CVP51" s="46"/>
      <c r="CVQ51" s="46"/>
      <c r="CVR51" s="46"/>
      <c r="CVS51" s="46"/>
      <c r="CVT51" s="46"/>
      <c r="CVU51" s="46"/>
      <c r="CVV51" s="46"/>
      <c r="CVW51" s="46"/>
      <c r="CVX51" s="46"/>
      <c r="CVY51" s="46"/>
      <c r="CVZ51" s="46"/>
      <c r="CWA51" s="46"/>
      <c r="CWB51" s="46"/>
      <c r="CWC51" s="46"/>
      <c r="CWD51" s="46"/>
      <c r="CWE51" s="46"/>
      <c r="CWF51" s="46"/>
      <c r="CWG51" s="46"/>
      <c r="CWH51" s="46"/>
      <c r="CWI51" s="46"/>
      <c r="CWJ51" s="46"/>
      <c r="CWK51" s="46"/>
      <c r="CWL51" s="46"/>
      <c r="CWM51" s="46"/>
      <c r="CWN51" s="46"/>
      <c r="CWO51" s="46"/>
      <c r="CWP51" s="46"/>
      <c r="CWQ51" s="46"/>
      <c r="CWR51" s="46"/>
      <c r="CWS51" s="46"/>
      <c r="CWT51" s="46"/>
      <c r="CWU51" s="46"/>
      <c r="CWV51" s="46"/>
      <c r="CWW51" s="46"/>
      <c r="CWX51" s="46"/>
      <c r="CWY51" s="46"/>
      <c r="CWZ51" s="46"/>
      <c r="CXA51" s="46"/>
      <c r="CXB51" s="46"/>
      <c r="CXC51" s="46"/>
      <c r="CXD51" s="46"/>
      <c r="CXE51" s="46"/>
      <c r="CXF51" s="46"/>
      <c r="CXG51" s="46"/>
      <c r="CXH51" s="46"/>
      <c r="CXI51" s="46"/>
      <c r="CXJ51" s="46"/>
      <c r="CXK51" s="46"/>
      <c r="CXL51" s="46"/>
      <c r="CXM51" s="46"/>
      <c r="CXN51" s="46"/>
      <c r="CXO51" s="46"/>
      <c r="CXP51" s="46"/>
      <c r="CXQ51" s="46"/>
      <c r="CXR51" s="46"/>
      <c r="CXS51" s="46"/>
      <c r="CXT51" s="46"/>
      <c r="CXU51" s="46"/>
      <c r="CXV51" s="46"/>
      <c r="CXW51" s="46"/>
      <c r="CXX51" s="46"/>
      <c r="CXY51" s="46"/>
      <c r="CXZ51" s="46"/>
      <c r="CYA51" s="46"/>
      <c r="CYB51" s="46"/>
      <c r="CYC51" s="46"/>
      <c r="CYD51" s="46"/>
      <c r="CYE51" s="46"/>
      <c r="CYF51" s="46"/>
      <c r="CYG51" s="46"/>
      <c r="CYH51" s="46"/>
      <c r="CYI51" s="46"/>
      <c r="CYJ51" s="46"/>
      <c r="CYK51" s="46"/>
      <c r="CYL51" s="46"/>
      <c r="CYM51" s="46"/>
      <c r="CYN51" s="46"/>
      <c r="CYO51" s="46"/>
      <c r="CYP51" s="46"/>
      <c r="CYQ51" s="46"/>
      <c r="CYR51" s="46"/>
      <c r="CYS51" s="46"/>
      <c r="CYT51" s="46"/>
      <c r="CYU51" s="46"/>
      <c r="CYV51" s="46"/>
      <c r="CYW51" s="46"/>
      <c r="CYX51" s="46"/>
      <c r="CYY51" s="46"/>
      <c r="CYZ51" s="46"/>
      <c r="CZA51" s="46"/>
      <c r="CZB51" s="46"/>
      <c r="CZC51" s="46"/>
      <c r="CZD51" s="46"/>
      <c r="CZE51" s="46"/>
      <c r="CZF51" s="46"/>
      <c r="CZG51" s="46"/>
      <c r="CZH51" s="46"/>
      <c r="CZI51" s="46"/>
      <c r="CZJ51" s="46"/>
      <c r="CZK51" s="46"/>
      <c r="CZL51" s="46"/>
      <c r="CZM51" s="46"/>
      <c r="CZN51" s="46"/>
      <c r="CZO51" s="46"/>
      <c r="CZP51" s="46"/>
      <c r="CZQ51" s="46"/>
      <c r="CZR51" s="46"/>
      <c r="CZS51" s="46"/>
      <c r="CZT51" s="46"/>
      <c r="CZU51" s="46"/>
      <c r="CZV51" s="46"/>
      <c r="CZW51" s="46"/>
      <c r="CZX51" s="46"/>
      <c r="CZY51" s="46"/>
      <c r="CZZ51" s="46"/>
      <c r="DAA51" s="46"/>
      <c r="DAB51" s="46"/>
      <c r="DAC51" s="46"/>
      <c r="DAD51" s="46"/>
      <c r="DAE51" s="46"/>
      <c r="DAF51" s="46"/>
      <c r="DAG51" s="46"/>
      <c r="DAH51" s="46"/>
      <c r="DAI51" s="46"/>
      <c r="DAJ51" s="46"/>
      <c r="DAK51" s="46"/>
      <c r="DAL51" s="46"/>
      <c r="DAM51" s="46"/>
      <c r="DAN51" s="46"/>
      <c r="DAO51" s="46"/>
      <c r="DAP51" s="46"/>
      <c r="DAQ51" s="46"/>
      <c r="DAR51" s="46"/>
      <c r="DAS51" s="46"/>
      <c r="DAT51" s="46"/>
      <c r="DAU51" s="46"/>
      <c r="DAV51" s="46"/>
      <c r="DAW51" s="46"/>
      <c r="DAX51" s="46"/>
      <c r="DAY51" s="46"/>
      <c r="DAZ51" s="46"/>
      <c r="DBA51" s="46"/>
      <c r="DBB51" s="46"/>
      <c r="DBC51" s="46"/>
      <c r="DBD51" s="46"/>
      <c r="DBE51" s="46"/>
      <c r="DBF51" s="46"/>
      <c r="DBG51" s="46"/>
      <c r="DBH51" s="46"/>
      <c r="DBI51" s="46"/>
      <c r="DBJ51" s="46"/>
      <c r="DBK51" s="46"/>
      <c r="DBL51" s="46"/>
      <c r="DBM51" s="46"/>
      <c r="DBN51" s="46"/>
      <c r="DBO51" s="46"/>
      <c r="DBP51" s="46"/>
      <c r="DBQ51" s="46"/>
      <c r="DBR51" s="46"/>
      <c r="DBS51" s="46"/>
      <c r="DBT51" s="46"/>
      <c r="DBU51" s="46"/>
      <c r="DBV51" s="46"/>
      <c r="DBW51" s="46"/>
      <c r="DBX51" s="46"/>
      <c r="DBY51" s="46"/>
      <c r="DBZ51" s="46"/>
      <c r="DCA51" s="46"/>
      <c r="DCB51" s="46"/>
      <c r="DCC51" s="46"/>
      <c r="DCD51" s="46"/>
      <c r="DCE51" s="46"/>
      <c r="DCF51" s="46"/>
      <c r="DCG51" s="46"/>
      <c r="DCH51" s="46"/>
      <c r="DCI51" s="46"/>
      <c r="DCJ51" s="46"/>
      <c r="DCK51" s="46"/>
      <c r="DCL51" s="46"/>
      <c r="DCM51" s="46"/>
      <c r="DCN51" s="46"/>
      <c r="DCO51" s="46"/>
      <c r="DCP51" s="46"/>
      <c r="DCQ51" s="46"/>
      <c r="DCR51" s="46"/>
      <c r="DCS51" s="46"/>
      <c r="DCT51" s="46"/>
      <c r="DCU51" s="46"/>
      <c r="DCV51" s="46"/>
      <c r="DCW51" s="46"/>
      <c r="DCX51" s="46"/>
      <c r="DCY51" s="46"/>
      <c r="DCZ51" s="46"/>
      <c r="DDA51" s="46"/>
      <c r="DDB51" s="46"/>
      <c r="DDC51" s="46"/>
      <c r="DDD51" s="46"/>
      <c r="DDE51" s="46"/>
      <c r="DDF51" s="46"/>
      <c r="DDG51" s="46"/>
      <c r="DDH51" s="46"/>
      <c r="DDI51" s="46"/>
      <c r="DDJ51" s="46"/>
      <c r="DDK51" s="46"/>
      <c r="DDL51" s="46"/>
      <c r="DDM51" s="46"/>
      <c r="DDN51" s="46"/>
      <c r="DDO51" s="46"/>
      <c r="DDP51" s="46"/>
      <c r="DDQ51" s="46"/>
      <c r="DDR51" s="46"/>
      <c r="DDS51" s="46"/>
      <c r="DDT51" s="46"/>
      <c r="DDU51" s="46"/>
      <c r="DDV51" s="46"/>
      <c r="DDW51" s="46"/>
      <c r="DDX51" s="46"/>
      <c r="DDY51" s="46"/>
      <c r="DDZ51" s="46"/>
      <c r="DEA51" s="46"/>
      <c r="DEB51" s="46"/>
      <c r="DEC51" s="46"/>
      <c r="DED51" s="46"/>
      <c r="DEE51" s="46"/>
      <c r="DEF51" s="46"/>
      <c r="DEG51" s="46"/>
      <c r="DEH51" s="46"/>
      <c r="DEI51" s="46"/>
      <c r="DEJ51" s="46"/>
      <c r="DEK51" s="46"/>
      <c r="DEL51" s="46"/>
      <c r="DEM51" s="46"/>
      <c r="DEN51" s="46"/>
      <c r="DEO51" s="46"/>
      <c r="DEP51" s="46"/>
      <c r="DEQ51" s="46"/>
      <c r="DER51" s="46"/>
      <c r="DES51" s="46"/>
      <c r="DET51" s="46"/>
      <c r="DEU51" s="46"/>
      <c r="DEV51" s="46"/>
      <c r="DEW51" s="46"/>
      <c r="DEX51" s="46"/>
      <c r="DEY51" s="46"/>
      <c r="DEZ51" s="46"/>
      <c r="DFA51" s="46"/>
      <c r="DFB51" s="46"/>
      <c r="DFC51" s="46"/>
      <c r="DFD51" s="46"/>
      <c r="DFE51" s="46"/>
      <c r="DFF51" s="46"/>
      <c r="DFG51" s="46"/>
      <c r="DFH51" s="46"/>
      <c r="DFI51" s="46"/>
      <c r="DFJ51" s="46"/>
      <c r="DFK51" s="46"/>
      <c r="DFL51" s="46"/>
      <c r="DFM51" s="46"/>
      <c r="DFN51" s="46"/>
      <c r="DFO51" s="46"/>
      <c r="DFP51" s="46"/>
      <c r="DFQ51" s="46"/>
      <c r="DFR51" s="46"/>
      <c r="DFS51" s="46"/>
      <c r="DFT51" s="46"/>
      <c r="DFU51" s="46"/>
      <c r="DFV51" s="46"/>
      <c r="DFW51" s="46"/>
      <c r="DFX51" s="46"/>
      <c r="DFY51" s="46"/>
      <c r="DFZ51" s="46"/>
      <c r="DGA51" s="46"/>
      <c r="DGB51" s="46"/>
      <c r="DGC51" s="46"/>
      <c r="DGD51" s="46"/>
      <c r="DGE51" s="46"/>
      <c r="DGF51" s="46"/>
      <c r="DGG51" s="46"/>
      <c r="DGH51" s="46"/>
      <c r="DGI51" s="46"/>
      <c r="DGJ51" s="46"/>
      <c r="DGK51" s="46"/>
      <c r="DGL51" s="46"/>
      <c r="DGM51" s="46"/>
      <c r="DGN51" s="46"/>
      <c r="DGO51" s="46"/>
      <c r="DGP51" s="46"/>
      <c r="DGQ51" s="46"/>
      <c r="DGR51" s="46"/>
      <c r="DGS51" s="46"/>
      <c r="DGT51" s="46"/>
      <c r="DGU51" s="46"/>
      <c r="DGV51" s="46"/>
      <c r="DGW51" s="46"/>
      <c r="DGX51" s="46"/>
      <c r="DGY51" s="46"/>
      <c r="DGZ51" s="46"/>
      <c r="DHA51" s="46"/>
      <c r="DHB51" s="46"/>
      <c r="DHC51" s="46"/>
      <c r="DHD51" s="46"/>
      <c r="DHE51" s="46"/>
      <c r="DHF51" s="46"/>
      <c r="DHG51" s="46"/>
      <c r="DHH51" s="46"/>
      <c r="DHI51" s="46"/>
      <c r="DHJ51" s="46"/>
      <c r="DHK51" s="46"/>
      <c r="DHL51" s="46"/>
      <c r="DHM51" s="46"/>
      <c r="DHN51" s="46"/>
      <c r="DHO51" s="46"/>
      <c r="DHP51" s="46"/>
      <c r="DHQ51" s="46"/>
      <c r="DHR51" s="46"/>
      <c r="DHS51" s="46"/>
      <c r="DHT51" s="46"/>
      <c r="DHU51" s="46"/>
      <c r="DHV51" s="46"/>
      <c r="DHW51" s="46"/>
      <c r="DHX51" s="46"/>
      <c r="DHY51" s="46"/>
      <c r="DHZ51" s="46"/>
      <c r="DIA51" s="46"/>
      <c r="DIB51" s="46"/>
      <c r="DIC51" s="46"/>
      <c r="DID51" s="46"/>
      <c r="DIE51" s="46"/>
      <c r="DIF51" s="46"/>
      <c r="DIG51" s="46"/>
      <c r="DIH51" s="46"/>
      <c r="DII51" s="46"/>
      <c r="DIJ51" s="46"/>
      <c r="DIK51" s="46"/>
      <c r="DIL51" s="46"/>
      <c r="DIM51" s="46"/>
      <c r="DIN51" s="46"/>
      <c r="DIO51" s="46"/>
      <c r="DIP51" s="46"/>
      <c r="DIQ51" s="46"/>
      <c r="DIR51" s="46"/>
      <c r="DIS51" s="46"/>
      <c r="DIT51" s="46"/>
      <c r="DIU51" s="46"/>
      <c r="DIV51" s="46"/>
      <c r="DIW51" s="46"/>
      <c r="DIX51" s="46"/>
      <c r="DIY51" s="46"/>
      <c r="DIZ51" s="46"/>
      <c r="DJA51" s="46"/>
      <c r="DJB51" s="46"/>
      <c r="DJC51" s="46"/>
      <c r="DJD51" s="46"/>
      <c r="DJE51" s="46"/>
      <c r="DJF51" s="46"/>
      <c r="DJG51" s="46"/>
      <c r="DJH51" s="46"/>
      <c r="DJI51" s="46"/>
      <c r="DJJ51" s="46"/>
      <c r="DJK51" s="46"/>
      <c r="DJL51" s="46"/>
      <c r="DJM51" s="46"/>
      <c r="DJN51" s="46"/>
      <c r="DJO51" s="46"/>
      <c r="DJP51" s="46"/>
      <c r="DJQ51" s="46"/>
      <c r="DJR51" s="46"/>
      <c r="DJS51" s="46"/>
      <c r="DJT51" s="46"/>
      <c r="DJU51" s="46"/>
      <c r="DJV51" s="46"/>
      <c r="DJW51" s="46"/>
      <c r="DJX51" s="46"/>
      <c r="DJY51" s="46"/>
      <c r="DJZ51" s="46"/>
      <c r="DKA51" s="46"/>
      <c r="DKB51" s="46"/>
      <c r="DKC51" s="46"/>
      <c r="DKD51" s="46"/>
      <c r="DKE51" s="46"/>
      <c r="DKF51" s="46"/>
      <c r="DKG51" s="46"/>
      <c r="DKH51" s="46"/>
      <c r="DKI51" s="46"/>
      <c r="DKJ51" s="46"/>
      <c r="DKK51" s="46"/>
      <c r="DKL51" s="46"/>
      <c r="DKM51" s="46"/>
      <c r="DKN51" s="46"/>
      <c r="DKO51" s="46"/>
      <c r="DKP51" s="46"/>
      <c r="DKQ51" s="46"/>
      <c r="DKR51" s="46"/>
      <c r="DKS51" s="46"/>
      <c r="DKT51" s="46"/>
      <c r="DKU51" s="46"/>
      <c r="DKV51" s="46"/>
      <c r="DKW51" s="46"/>
      <c r="DKX51" s="46"/>
      <c r="DKY51" s="46"/>
      <c r="DKZ51" s="46"/>
      <c r="DLA51" s="46"/>
      <c r="DLB51" s="46"/>
      <c r="DLC51" s="46"/>
      <c r="DLD51" s="46"/>
      <c r="DLE51" s="46"/>
      <c r="DLF51" s="46"/>
      <c r="DLG51" s="46"/>
      <c r="DLH51" s="46"/>
      <c r="DLI51" s="46"/>
      <c r="DLJ51" s="46"/>
      <c r="DLK51" s="46"/>
      <c r="DLL51" s="46"/>
      <c r="DLM51" s="46"/>
      <c r="DLN51" s="46"/>
      <c r="DLO51" s="46"/>
      <c r="DLP51" s="46"/>
      <c r="DLQ51" s="46"/>
      <c r="DLR51" s="46"/>
      <c r="DLS51" s="46"/>
      <c r="DLT51" s="46"/>
      <c r="DLU51" s="46"/>
      <c r="DLV51" s="46"/>
      <c r="DLW51" s="46"/>
      <c r="DLX51" s="46"/>
      <c r="DLY51" s="46"/>
      <c r="DLZ51" s="46"/>
      <c r="DMA51" s="46"/>
      <c r="DMB51" s="46"/>
      <c r="DMC51" s="46"/>
      <c r="DMD51" s="46"/>
      <c r="DME51" s="46"/>
      <c r="DMF51" s="46"/>
      <c r="DMG51" s="46"/>
      <c r="DMH51" s="46"/>
      <c r="DMI51" s="46"/>
      <c r="DMJ51" s="46"/>
      <c r="DMK51" s="46"/>
      <c r="DML51" s="46"/>
      <c r="DMM51" s="46"/>
      <c r="DMN51" s="46"/>
      <c r="DMO51" s="46"/>
      <c r="DMP51" s="46"/>
      <c r="DMQ51" s="46"/>
      <c r="DMR51" s="46"/>
      <c r="DMS51" s="46"/>
      <c r="DMT51" s="46"/>
      <c r="DMU51" s="46"/>
      <c r="DMV51" s="46"/>
      <c r="DMW51" s="46"/>
      <c r="DMX51" s="46"/>
      <c r="DMY51" s="46"/>
      <c r="DMZ51" s="46"/>
      <c r="DNA51" s="46"/>
      <c r="DNB51" s="46"/>
      <c r="DNC51" s="46"/>
      <c r="DND51" s="46"/>
      <c r="DNE51" s="46"/>
      <c r="DNF51" s="46"/>
      <c r="DNG51" s="46"/>
      <c r="DNH51" s="46"/>
      <c r="DNI51" s="46"/>
      <c r="DNJ51" s="46"/>
      <c r="DNK51" s="46"/>
      <c r="DNL51" s="46"/>
      <c r="DNM51" s="46"/>
      <c r="DNN51" s="46"/>
      <c r="DNO51" s="46"/>
      <c r="DNP51" s="46"/>
      <c r="DNQ51" s="46"/>
      <c r="DNR51" s="46"/>
      <c r="DNS51" s="46"/>
      <c r="DNT51" s="46"/>
      <c r="DNU51" s="46"/>
      <c r="DNV51" s="46"/>
      <c r="DNW51" s="46"/>
      <c r="DNX51" s="46"/>
      <c r="DNY51" s="46"/>
      <c r="DNZ51" s="46"/>
      <c r="DOA51" s="46"/>
      <c r="DOB51" s="46"/>
      <c r="DOC51" s="46"/>
      <c r="DOD51" s="46"/>
      <c r="DOE51" s="46"/>
      <c r="DOF51" s="46"/>
      <c r="DOG51" s="46"/>
      <c r="DOH51" s="46"/>
      <c r="DOI51" s="46"/>
      <c r="DOJ51" s="46"/>
      <c r="DOK51" s="46"/>
      <c r="DOL51" s="46"/>
      <c r="DOM51" s="46"/>
      <c r="DON51" s="46"/>
      <c r="DOO51" s="46"/>
      <c r="DOP51" s="46"/>
      <c r="DOQ51" s="46"/>
      <c r="DOR51" s="46"/>
      <c r="DOS51" s="46"/>
      <c r="DOT51" s="46"/>
      <c r="DOU51" s="46"/>
      <c r="DOV51" s="46"/>
      <c r="DOW51" s="46"/>
      <c r="DOX51" s="46"/>
      <c r="DOY51" s="46"/>
      <c r="DOZ51" s="46"/>
      <c r="DPA51" s="46"/>
      <c r="DPB51" s="46"/>
      <c r="DPC51" s="46"/>
      <c r="DPD51" s="46"/>
      <c r="DPE51" s="46"/>
      <c r="DPF51" s="46"/>
      <c r="DPG51" s="46"/>
      <c r="DPH51" s="46"/>
      <c r="DPI51" s="46"/>
      <c r="DPJ51" s="46"/>
      <c r="DPK51" s="46"/>
      <c r="DPL51" s="46"/>
      <c r="DPM51" s="46"/>
      <c r="DPN51" s="46"/>
      <c r="DPO51" s="46"/>
      <c r="DPP51" s="46"/>
      <c r="DPQ51" s="46"/>
      <c r="DPR51" s="46"/>
      <c r="DPS51" s="46"/>
      <c r="DPT51" s="46"/>
      <c r="DPU51" s="46"/>
      <c r="DPV51" s="46"/>
      <c r="DPW51" s="46"/>
      <c r="DPX51" s="46"/>
      <c r="DPY51" s="46"/>
      <c r="DPZ51" s="46"/>
      <c r="DQA51" s="46"/>
      <c r="DQB51" s="46"/>
      <c r="DQC51" s="46"/>
      <c r="DQD51" s="46"/>
      <c r="DQE51" s="46"/>
      <c r="DQF51" s="46"/>
      <c r="DQG51" s="46"/>
      <c r="DQH51" s="46"/>
      <c r="DQI51" s="46"/>
      <c r="DQJ51" s="46"/>
      <c r="DQK51" s="46"/>
      <c r="DQL51" s="46"/>
      <c r="DQM51" s="46"/>
      <c r="DQN51" s="46"/>
      <c r="DQO51" s="46"/>
      <c r="DQP51" s="46"/>
      <c r="DQQ51" s="46"/>
      <c r="DQR51" s="46"/>
      <c r="DQS51" s="46"/>
      <c r="DQT51" s="46"/>
      <c r="DQU51" s="46"/>
      <c r="DQV51" s="46"/>
      <c r="DQW51" s="46"/>
      <c r="DQX51" s="46"/>
      <c r="DQY51" s="46"/>
      <c r="DQZ51" s="46"/>
      <c r="DRA51" s="46"/>
      <c r="DRB51" s="46"/>
      <c r="DRC51" s="46"/>
      <c r="DRD51" s="46"/>
      <c r="DRE51" s="46"/>
      <c r="DRF51" s="46"/>
      <c r="DRG51" s="46"/>
      <c r="DRH51" s="46"/>
      <c r="DRI51" s="46"/>
      <c r="DRJ51" s="46"/>
      <c r="DRK51" s="46"/>
      <c r="DRL51" s="46"/>
      <c r="DRM51" s="46"/>
      <c r="DRN51" s="46"/>
      <c r="DRO51" s="46"/>
      <c r="DRP51" s="46"/>
      <c r="DRQ51" s="46"/>
      <c r="DRR51" s="46"/>
      <c r="DRS51" s="46"/>
      <c r="DRT51" s="46"/>
      <c r="DRU51" s="46"/>
      <c r="DRV51" s="46"/>
      <c r="DRW51" s="46"/>
      <c r="DRX51" s="46"/>
      <c r="DRY51" s="46"/>
      <c r="DRZ51" s="46"/>
      <c r="DSA51" s="46"/>
      <c r="DSB51" s="46"/>
      <c r="DSC51" s="46"/>
      <c r="DSD51" s="46"/>
      <c r="DSE51" s="46"/>
      <c r="DSF51" s="46"/>
      <c r="DSG51" s="46"/>
      <c r="DSH51" s="46"/>
      <c r="DSI51" s="46"/>
      <c r="DSJ51" s="46"/>
      <c r="DSK51" s="46"/>
      <c r="DSL51" s="46"/>
      <c r="DSM51" s="46"/>
      <c r="DSN51" s="46"/>
      <c r="DSO51" s="46"/>
      <c r="DSP51" s="46"/>
      <c r="DSQ51" s="46"/>
      <c r="DSR51" s="46"/>
      <c r="DSS51" s="46"/>
      <c r="DST51" s="46"/>
      <c r="DSU51" s="46"/>
      <c r="DSV51" s="46"/>
      <c r="DSW51" s="46"/>
      <c r="DSX51" s="46"/>
      <c r="DSY51" s="46"/>
      <c r="DSZ51" s="46"/>
      <c r="DTA51" s="46"/>
      <c r="DTB51" s="46"/>
      <c r="DTC51" s="46"/>
      <c r="DTD51" s="46"/>
      <c r="DTE51" s="46"/>
      <c r="DTF51" s="46"/>
      <c r="DTG51" s="46"/>
      <c r="DTH51" s="46"/>
      <c r="DTI51" s="46"/>
      <c r="DTJ51" s="46"/>
      <c r="DTK51" s="46"/>
      <c r="DTL51" s="46"/>
      <c r="DTM51" s="46"/>
      <c r="DTN51" s="46"/>
      <c r="DTO51" s="46"/>
      <c r="DTP51" s="46"/>
      <c r="DTQ51" s="46"/>
      <c r="DTR51" s="46"/>
      <c r="DTS51" s="46"/>
      <c r="DTT51" s="46"/>
      <c r="DTU51" s="46"/>
      <c r="DTV51" s="46"/>
      <c r="DTW51" s="46"/>
      <c r="DTX51" s="46"/>
      <c r="DTY51" s="46"/>
      <c r="DTZ51" s="46"/>
      <c r="DUA51" s="46"/>
      <c r="DUB51" s="46"/>
      <c r="DUC51" s="46"/>
      <c r="DUD51" s="46"/>
      <c r="DUE51" s="46"/>
      <c r="DUF51" s="46"/>
      <c r="DUG51" s="46"/>
      <c r="DUH51" s="46"/>
      <c r="DUI51" s="46"/>
      <c r="DUJ51" s="46"/>
      <c r="DUK51" s="46"/>
      <c r="DUL51" s="46"/>
      <c r="DUM51" s="46"/>
      <c r="DUN51" s="46"/>
      <c r="DUO51" s="46"/>
      <c r="DUP51" s="46"/>
      <c r="DUQ51" s="46"/>
      <c r="DUR51" s="46"/>
      <c r="DUS51" s="46"/>
      <c r="DUT51" s="46"/>
      <c r="DUU51" s="46"/>
      <c r="DUV51" s="46"/>
      <c r="DUW51" s="46"/>
      <c r="DUX51" s="46"/>
      <c r="DUY51" s="46"/>
      <c r="DUZ51" s="46"/>
      <c r="DVA51" s="46"/>
      <c r="DVB51" s="46"/>
      <c r="DVC51" s="46"/>
      <c r="DVD51" s="46"/>
      <c r="DVE51" s="46"/>
      <c r="DVF51" s="46"/>
      <c r="DVG51" s="46"/>
      <c r="DVH51" s="46"/>
      <c r="DVI51" s="46"/>
      <c r="DVJ51" s="46"/>
      <c r="DVK51" s="46"/>
      <c r="DVL51" s="46"/>
      <c r="DVM51" s="46"/>
      <c r="DVN51" s="46"/>
      <c r="DVO51" s="46"/>
      <c r="DVP51" s="46"/>
      <c r="DVQ51" s="46"/>
      <c r="DVR51" s="46"/>
      <c r="DVS51" s="46"/>
      <c r="DVT51" s="46"/>
      <c r="DVU51" s="46"/>
      <c r="DVV51" s="46"/>
      <c r="DVW51" s="46"/>
      <c r="DVX51" s="46"/>
      <c r="DVY51" s="46"/>
      <c r="DVZ51" s="46"/>
      <c r="DWA51" s="46"/>
      <c r="DWB51" s="46"/>
      <c r="DWC51" s="46"/>
      <c r="DWD51" s="46"/>
      <c r="DWE51" s="46"/>
      <c r="DWF51" s="46"/>
      <c r="DWG51" s="46"/>
      <c r="DWH51" s="46"/>
      <c r="DWI51" s="46"/>
      <c r="DWJ51" s="46"/>
      <c r="DWK51" s="46"/>
      <c r="DWL51" s="46"/>
      <c r="DWM51" s="46"/>
      <c r="DWN51" s="46"/>
      <c r="DWO51" s="46"/>
      <c r="DWP51" s="46"/>
      <c r="DWQ51" s="46"/>
      <c r="DWR51" s="46"/>
      <c r="DWS51" s="46"/>
      <c r="DWT51" s="46"/>
      <c r="DWU51" s="46"/>
      <c r="DWV51" s="46"/>
      <c r="DWW51" s="46"/>
      <c r="DWX51" s="46"/>
      <c r="DWY51" s="46"/>
      <c r="DWZ51" s="46"/>
      <c r="DXA51" s="46"/>
      <c r="DXB51" s="46"/>
      <c r="DXC51" s="46"/>
      <c r="DXD51" s="46"/>
      <c r="DXE51" s="46"/>
      <c r="DXF51" s="46"/>
      <c r="DXG51" s="46"/>
      <c r="DXH51" s="46"/>
      <c r="DXI51" s="46"/>
      <c r="DXJ51" s="46"/>
      <c r="DXK51" s="46"/>
      <c r="DXL51" s="46"/>
      <c r="DXM51" s="46"/>
      <c r="DXN51" s="46"/>
      <c r="DXO51" s="46"/>
      <c r="DXP51" s="46"/>
      <c r="DXQ51" s="46"/>
      <c r="DXR51" s="46"/>
      <c r="DXS51" s="46"/>
      <c r="DXT51" s="46"/>
      <c r="DXU51" s="46"/>
      <c r="DXV51" s="46"/>
      <c r="DXW51" s="46"/>
      <c r="DXX51" s="46"/>
      <c r="DXY51" s="46"/>
      <c r="DXZ51" s="46"/>
      <c r="DYA51" s="46"/>
      <c r="DYB51" s="46"/>
      <c r="DYC51" s="46"/>
      <c r="DYD51" s="46"/>
      <c r="DYE51" s="46"/>
      <c r="DYF51" s="46"/>
      <c r="DYG51" s="46"/>
      <c r="DYH51" s="46"/>
      <c r="DYI51" s="46"/>
      <c r="DYJ51" s="46"/>
      <c r="DYK51" s="46"/>
      <c r="DYL51" s="46"/>
      <c r="DYM51" s="46"/>
      <c r="DYN51" s="46"/>
      <c r="DYO51" s="46"/>
      <c r="DYP51" s="46"/>
      <c r="DYQ51" s="46"/>
      <c r="DYR51" s="46"/>
      <c r="DYS51" s="46"/>
      <c r="DYT51" s="46"/>
      <c r="DYU51" s="46"/>
      <c r="DYV51" s="46"/>
      <c r="DYW51" s="46"/>
      <c r="DYX51" s="46"/>
      <c r="DYY51" s="46"/>
      <c r="DYZ51" s="46"/>
      <c r="DZA51" s="46"/>
      <c r="DZB51" s="46"/>
      <c r="DZC51" s="46"/>
      <c r="DZD51" s="46"/>
      <c r="DZE51" s="46"/>
      <c r="DZF51" s="46"/>
      <c r="DZG51" s="46"/>
      <c r="DZH51" s="46"/>
      <c r="DZI51" s="46"/>
      <c r="DZJ51" s="46"/>
      <c r="DZK51" s="46"/>
      <c r="DZL51" s="46"/>
      <c r="DZM51" s="46"/>
      <c r="DZN51" s="46"/>
      <c r="DZO51" s="46"/>
      <c r="DZP51" s="46"/>
      <c r="DZQ51" s="46"/>
      <c r="DZR51" s="46"/>
      <c r="DZS51" s="46"/>
      <c r="DZT51" s="46"/>
      <c r="DZU51" s="46"/>
      <c r="DZV51" s="46"/>
      <c r="DZW51" s="46"/>
      <c r="DZX51" s="46"/>
      <c r="DZY51" s="46"/>
      <c r="DZZ51" s="46"/>
      <c r="EAA51" s="46"/>
      <c r="EAB51" s="46"/>
      <c r="EAC51" s="46"/>
      <c r="EAD51" s="46"/>
      <c r="EAE51" s="46"/>
      <c r="EAF51" s="46"/>
      <c r="EAG51" s="46"/>
      <c r="EAH51" s="46"/>
      <c r="EAI51" s="46"/>
      <c r="EAJ51" s="46"/>
      <c r="EAK51" s="46"/>
      <c r="EAL51" s="46"/>
      <c r="EAM51" s="46"/>
      <c r="EAN51" s="46"/>
      <c r="EAO51" s="46"/>
      <c r="EAP51" s="46"/>
      <c r="EAQ51" s="46"/>
      <c r="EAR51" s="46"/>
      <c r="EAS51" s="46"/>
      <c r="EAT51" s="46"/>
      <c r="EAU51" s="46"/>
      <c r="EAV51" s="46"/>
      <c r="EAW51" s="46"/>
      <c r="EAX51" s="46"/>
      <c r="EAY51" s="46"/>
      <c r="EAZ51" s="46"/>
      <c r="EBA51" s="46"/>
      <c r="EBB51" s="46"/>
      <c r="EBC51" s="46"/>
      <c r="EBD51" s="46"/>
      <c r="EBE51" s="46"/>
      <c r="EBF51" s="46"/>
      <c r="EBG51" s="46"/>
      <c r="EBH51" s="46"/>
      <c r="EBI51" s="46"/>
      <c r="EBJ51" s="46"/>
      <c r="EBK51" s="46"/>
      <c r="EBL51" s="46"/>
      <c r="EBM51" s="46"/>
      <c r="EBN51" s="46"/>
      <c r="EBO51" s="46"/>
      <c r="EBP51" s="46"/>
      <c r="EBQ51" s="46"/>
      <c r="EBR51" s="46"/>
      <c r="EBS51" s="46"/>
      <c r="EBT51" s="46"/>
      <c r="EBU51" s="46"/>
      <c r="EBV51" s="46"/>
      <c r="EBW51" s="46"/>
      <c r="EBX51" s="46"/>
      <c r="EBY51" s="46"/>
      <c r="EBZ51" s="46"/>
      <c r="ECA51" s="46"/>
      <c r="ECB51" s="46"/>
      <c r="ECC51" s="46"/>
      <c r="ECD51" s="46"/>
      <c r="ECE51" s="46"/>
      <c r="ECF51" s="46"/>
      <c r="ECG51" s="46"/>
      <c r="ECH51" s="46"/>
      <c r="ECI51" s="46"/>
      <c r="ECJ51" s="46"/>
      <c r="ECK51" s="46"/>
      <c r="ECL51" s="46"/>
      <c r="ECM51" s="46"/>
      <c r="ECN51" s="46"/>
      <c r="ECO51" s="46"/>
      <c r="ECP51" s="46"/>
      <c r="ECQ51" s="46"/>
      <c r="ECR51" s="46"/>
      <c r="ECS51" s="46"/>
      <c r="ECT51" s="46"/>
      <c r="ECU51" s="46"/>
      <c r="ECV51" s="46"/>
      <c r="ECW51" s="46"/>
      <c r="ECX51" s="46"/>
      <c r="ECY51" s="46"/>
      <c r="ECZ51" s="46"/>
      <c r="EDA51" s="46"/>
      <c r="EDB51" s="46"/>
      <c r="EDC51" s="46"/>
      <c r="EDD51" s="46"/>
      <c r="EDE51" s="46"/>
      <c r="EDF51" s="46"/>
      <c r="EDG51" s="46"/>
      <c r="EDH51" s="46"/>
      <c r="EDI51" s="46"/>
      <c r="EDJ51" s="46"/>
      <c r="EDK51" s="46"/>
      <c r="EDL51" s="46"/>
      <c r="EDM51" s="46"/>
      <c r="EDN51" s="46"/>
      <c r="EDO51" s="46"/>
      <c r="EDP51" s="46"/>
      <c r="EDQ51" s="46"/>
      <c r="EDR51" s="46"/>
      <c r="EDS51" s="46"/>
      <c r="EDT51" s="46"/>
      <c r="EDU51" s="46"/>
      <c r="EDV51" s="46"/>
      <c r="EDW51" s="46"/>
      <c r="EDX51" s="46"/>
      <c r="EDY51" s="46"/>
      <c r="EDZ51" s="46"/>
      <c r="EEA51" s="46"/>
      <c r="EEB51" s="46"/>
      <c r="EEC51" s="46"/>
      <c r="EED51" s="46"/>
      <c r="EEE51" s="46"/>
      <c r="EEF51" s="46"/>
      <c r="EEG51" s="46"/>
      <c r="EEH51" s="46"/>
      <c r="EEI51" s="46"/>
      <c r="EEJ51" s="46"/>
      <c r="EEK51" s="46"/>
      <c r="EEL51" s="46"/>
      <c r="EEM51" s="46"/>
      <c r="EEN51" s="46"/>
      <c r="EEO51" s="46"/>
      <c r="EEP51" s="46"/>
      <c r="EEQ51" s="46"/>
      <c r="EER51" s="46"/>
      <c r="EES51" s="46"/>
      <c r="EET51" s="46"/>
      <c r="EEU51" s="46"/>
      <c r="EEV51" s="46"/>
      <c r="EEW51" s="46"/>
      <c r="EEX51" s="46"/>
      <c r="EEY51" s="46"/>
      <c r="EEZ51" s="46"/>
      <c r="EFA51" s="46"/>
      <c r="EFB51" s="46"/>
      <c r="EFC51" s="46"/>
      <c r="EFD51" s="46"/>
      <c r="EFE51" s="46"/>
      <c r="EFF51" s="46"/>
      <c r="EFG51" s="46"/>
      <c r="EFH51" s="46"/>
      <c r="EFI51" s="46"/>
      <c r="EFJ51" s="46"/>
      <c r="EFK51" s="46"/>
      <c r="EFL51" s="46"/>
      <c r="EFM51" s="46"/>
      <c r="EFN51" s="46"/>
      <c r="EFO51" s="46"/>
      <c r="EFP51" s="46"/>
      <c r="EFQ51" s="46"/>
      <c r="EFR51" s="46"/>
      <c r="EFS51" s="46"/>
      <c r="EFT51" s="46"/>
      <c r="EFU51" s="46"/>
      <c r="EFV51" s="46"/>
      <c r="EFW51" s="46"/>
      <c r="EFX51" s="46"/>
      <c r="EFY51" s="46"/>
      <c r="EFZ51" s="46"/>
      <c r="EGA51" s="46"/>
      <c r="EGB51" s="46"/>
      <c r="EGC51" s="46"/>
      <c r="EGD51" s="46"/>
      <c r="EGE51" s="46"/>
      <c r="EGF51" s="46"/>
      <c r="EGG51" s="46"/>
      <c r="EGH51" s="46"/>
      <c r="EGI51" s="46"/>
      <c r="EGJ51" s="46"/>
      <c r="EGK51" s="46"/>
      <c r="EGL51" s="46"/>
      <c r="EGM51" s="46"/>
      <c r="EGN51" s="46"/>
      <c r="EGO51" s="46"/>
      <c r="EGP51" s="46"/>
      <c r="EGQ51" s="46"/>
      <c r="EGR51" s="46"/>
      <c r="EGS51" s="46"/>
      <c r="EGT51" s="46"/>
      <c r="EGU51" s="46"/>
      <c r="EGV51" s="46"/>
      <c r="EGW51" s="46"/>
      <c r="EGX51" s="46"/>
      <c r="EGY51" s="46"/>
      <c r="EGZ51" s="46"/>
      <c r="EHA51" s="46"/>
      <c r="EHB51" s="46"/>
      <c r="EHC51" s="46"/>
      <c r="EHD51" s="46"/>
      <c r="EHE51" s="46"/>
      <c r="EHF51" s="46"/>
      <c r="EHG51" s="46"/>
      <c r="EHH51" s="46"/>
      <c r="EHI51" s="46"/>
      <c r="EHJ51" s="46"/>
      <c r="EHK51" s="46"/>
      <c r="EHL51" s="46"/>
      <c r="EHM51" s="46"/>
      <c r="EHN51" s="46"/>
      <c r="EHO51" s="46"/>
      <c r="EHP51" s="46"/>
      <c r="EHQ51" s="46"/>
      <c r="EHR51" s="46"/>
      <c r="EHS51" s="46"/>
      <c r="EHT51" s="46"/>
      <c r="EHU51" s="46"/>
      <c r="EHV51" s="46"/>
      <c r="EHW51" s="46"/>
      <c r="EHX51" s="46"/>
      <c r="EHY51" s="46"/>
      <c r="EHZ51" s="46"/>
      <c r="EIA51" s="46"/>
      <c r="EIB51" s="46"/>
      <c r="EIC51" s="46"/>
      <c r="EID51" s="46"/>
      <c r="EIE51" s="46"/>
      <c r="EIF51" s="46"/>
      <c r="EIG51" s="46"/>
      <c r="EIH51" s="46"/>
      <c r="EII51" s="46"/>
      <c r="EIJ51" s="46"/>
      <c r="EIK51" s="46"/>
      <c r="EIL51" s="46"/>
      <c r="EIM51" s="46"/>
      <c r="EIN51" s="46"/>
      <c r="EIO51" s="46"/>
      <c r="EIP51" s="46"/>
      <c r="EIQ51" s="46"/>
      <c r="EIR51" s="46"/>
      <c r="EIS51" s="46"/>
      <c r="EIT51" s="46"/>
      <c r="EIU51" s="46"/>
      <c r="EIV51" s="46"/>
      <c r="EIW51" s="46"/>
      <c r="EIX51" s="46"/>
      <c r="EIY51" s="46"/>
      <c r="EIZ51" s="46"/>
      <c r="EJA51" s="46"/>
      <c r="EJB51" s="46"/>
      <c r="EJC51" s="46"/>
      <c r="EJD51" s="46"/>
      <c r="EJE51" s="46"/>
      <c r="EJF51" s="46"/>
      <c r="EJG51" s="46"/>
      <c r="EJH51" s="46"/>
      <c r="EJI51" s="46"/>
      <c r="EJJ51" s="46"/>
      <c r="EJK51" s="46"/>
      <c r="EJL51" s="46"/>
      <c r="EJM51" s="46"/>
      <c r="EJN51" s="46"/>
      <c r="EJO51" s="46"/>
      <c r="EJP51" s="46"/>
      <c r="EJQ51" s="46"/>
      <c r="EJR51" s="46"/>
      <c r="EJS51" s="46"/>
      <c r="EJT51" s="46"/>
      <c r="EJU51" s="46"/>
      <c r="EJV51" s="46"/>
      <c r="EJW51" s="46"/>
      <c r="EJX51" s="46"/>
      <c r="EJY51" s="46"/>
      <c r="EJZ51" s="46"/>
      <c r="EKA51" s="46"/>
      <c r="EKB51" s="46"/>
      <c r="EKC51" s="46"/>
      <c r="EKD51" s="46"/>
      <c r="EKE51" s="46"/>
      <c r="EKF51" s="46"/>
      <c r="EKG51" s="46"/>
      <c r="EKH51" s="46"/>
      <c r="EKI51" s="46"/>
      <c r="EKJ51" s="46"/>
      <c r="EKK51" s="46"/>
      <c r="EKL51" s="46"/>
      <c r="EKM51" s="46"/>
      <c r="EKN51" s="46"/>
      <c r="EKO51" s="46"/>
      <c r="EKP51" s="46"/>
      <c r="EKQ51" s="46"/>
      <c r="EKR51" s="46"/>
      <c r="EKS51" s="46"/>
      <c r="EKT51" s="46"/>
      <c r="EKU51" s="46"/>
      <c r="EKV51" s="46"/>
      <c r="EKW51" s="46"/>
      <c r="EKX51" s="46"/>
      <c r="EKY51" s="46"/>
      <c r="EKZ51" s="46"/>
      <c r="ELA51" s="46"/>
      <c r="ELB51" s="46"/>
      <c r="ELC51" s="46"/>
      <c r="ELD51" s="46"/>
      <c r="ELE51" s="46"/>
      <c r="ELF51" s="46"/>
      <c r="ELG51" s="46"/>
      <c r="ELH51" s="46"/>
      <c r="ELI51" s="46"/>
      <c r="ELJ51" s="46"/>
      <c r="ELK51" s="46"/>
      <c r="ELL51" s="46"/>
      <c r="ELM51" s="46"/>
      <c r="ELN51" s="46"/>
      <c r="ELO51" s="46"/>
      <c r="ELP51" s="46"/>
      <c r="ELQ51" s="46"/>
      <c r="ELR51" s="46"/>
      <c r="ELS51" s="46"/>
      <c r="ELT51" s="46"/>
      <c r="ELU51" s="46"/>
      <c r="ELV51" s="46"/>
      <c r="ELW51" s="46"/>
      <c r="ELX51" s="46"/>
      <c r="ELY51" s="46"/>
      <c r="ELZ51" s="46"/>
      <c r="EMA51" s="46"/>
      <c r="EMB51" s="46"/>
      <c r="EMC51" s="46"/>
      <c r="EMD51" s="46"/>
      <c r="EME51" s="46"/>
      <c r="EMF51" s="46"/>
      <c r="EMG51" s="46"/>
      <c r="EMH51" s="46"/>
      <c r="EMI51" s="46"/>
      <c r="EMJ51" s="46"/>
      <c r="EMK51" s="46"/>
      <c r="EML51" s="46"/>
      <c r="EMM51" s="46"/>
      <c r="EMN51" s="46"/>
      <c r="EMO51" s="46"/>
      <c r="EMP51" s="46"/>
      <c r="EMQ51" s="46"/>
      <c r="EMR51" s="46"/>
      <c r="EMS51" s="46"/>
      <c r="EMT51" s="46"/>
      <c r="EMU51" s="46"/>
      <c r="EMV51" s="46"/>
      <c r="EMW51" s="46"/>
      <c r="EMX51" s="46"/>
      <c r="EMY51" s="46"/>
      <c r="EMZ51" s="46"/>
      <c r="ENA51" s="46"/>
      <c r="ENB51" s="46"/>
      <c r="ENC51" s="46"/>
      <c r="END51" s="46"/>
      <c r="ENE51" s="46"/>
      <c r="ENF51" s="46"/>
      <c r="ENG51" s="46"/>
      <c r="ENH51" s="46"/>
      <c r="ENI51" s="46"/>
      <c r="ENJ51" s="46"/>
      <c r="ENK51" s="46"/>
      <c r="ENL51" s="46"/>
      <c r="ENM51" s="46"/>
      <c r="ENN51" s="46"/>
      <c r="ENO51" s="46"/>
      <c r="ENP51" s="46"/>
      <c r="ENQ51" s="46"/>
      <c r="ENR51" s="46"/>
      <c r="ENS51" s="46"/>
      <c r="ENT51" s="46"/>
      <c r="ENU51" s="46"/>
      <c r="ENV51" s="46"/>
      <c r="ENW51" s="46"/>
      <c r="ENX51" s="46"/>
      <c r="ENY51" s="46"/>
      <c r="ENZ51" s="46"/>
      <c r="EOA51" s="46"/>
      <c r="EOB51" s="46"/>
      <c r="EOC51" s="46"/>
      <c r="EOD51" s="46"/>
      <c r="EOE51" s="46"/>
      <c r="EOF51" s="46"/>
      <c r="EOG51" s="46"/>
      <c r="EOH51" s="46"/>
      <c r="EOI51" s="46"/>
      <c r="EOJ51" s="46"/>
      <c r="EOK51" s="46"/>
      <c r="EOL51" s="46"/>
      <c r="EOM51" s="46"/>
      <c r="EON51" s="46"/>
      <c r="EOO51" s="46"/>
      <c r="EOP51" s="46"/>
      <c r="EOQ51" s="46"/>
      <c r="EOR51" s="46"/>
      <c r="EOS51" s="46"/>
      <c r="EOT51" s="46"/>
      <c r="EOU51" s="46"/>
      <c r="EOV51" s="46"/>
      <c r="EOW51" s="46"/>
      <c r="EOX51" s="46"/>
      <c r="EOY51" s="46"/>
      <c r="EOZ51" s="46"/>
      <c r="EPA51" s="46"/>
      <c r="EPB51" s="46"/>
      <c r="EPC51" s="46"/>
      <c r="EPD51" s="46"/>
      <c r="EPE51" s="46"/>
      <c r="EPF51" s="46"/>
      <c r="EPG51" s="46"/>
      <c r="EPH51" s="46"/>
      <c r="EPI51" s="46"/>
      <c r="EPJ51" s="46"/>
      <c r="EPK51" s="46"/>
      <c r="EPL51" s="46"/>
      <c r="EPM51" s="46"/>
      <c r="EPN51" s="46"/>
      <c r="EPO51" s="46"/>
      <c r="EPP51" s="46"/>
      <c r="EPQ51" s="46"/>
      <c r="EPR51" s="46"/>
      <c r="EPS51" s="46"/>
      <c r="EPT51" s="46"/>
      <c r="EPU51" s="46"/>
      <c r="EPV51" s="46"/>
      <c r="EPW51" s="46"/>
      <c r="EPX51" s="46"/>
      <c r="EPY51" s="46"/>
      <c r="EPZ51" s="46"/>
      <c r="EQA51" s="46"/>
      <c r="EQB51" s="46"/>
      <c r="EQC51" s="46"/>
      <c r="EQD51" s="46"/>
      <c r="EQE51" s="46"/>
      <c r="EQF51" s="46"/>
      <c r="EQG51" s="46"/>
      <c r="EQH51" s="46"/>
      <c r="EQI51" s="46"/>
      <c r="EQJ51" s="46"/>
      <c r="EQK51" s="46"/>
      <c r="EQL51" s="46"/>
      <c r="EQM51" s="46"/>
      <c r="EQN51" s="46"/>
      <c r="EQO51" s="46"/>
      <c r="EQP51" s="46"/>
      <c r="EQQ51" s="46"/>
      <c r="EQR51" s="46"/>
      <c r="EQS51" s="46"/>
      <c r="EQT51" s="46"/>
      <c r="EQU51" s="46"/>
      <c r="EQV51" s="46"/>
      <c r="EQW51" s="46"/>
      <c r="EQX51" s="46"/>
      <c r="EQY51" s="46"/>
      <c r="EQZ51" s="46"/>
      <c r="ERA51" s="46"/>
      <c r="ERB51" s="46"/>
      <c r="ERC51" s="46"/>
      <c r="ERD51" s="46"/>
      <c r="ERE51" s="46"/>
      <c r="ERF51" s="46"/>
      <c r="ERG51" s="46"/>
      <c r="ERH51" s="46"/>
      <c r="ERI51" s="46"/>
      <c r="ERJ51" s="46"/>
      <c r="ERK51" s="46"/>
      <c r="ERL51" s="46"/>
      <c r="ERM51" s="46"/>
      <c r="ERN51" s="46"/>
      <c r="ERO51" s="46"/>
      <c r="ERP51" s="46"/>
      <c r="ERQ51" s="46"/>
      <c r="ERR51" s="46"/>
      <c r="ERS51" s="46"/>
      <c r="ERT51" s="46"/>
      <c r="ERU51" s="46"/>
      <c r="ERV51" s="46"/>
      <c r="ERW51" s="46"/>
      <c r="ERX51" s="46"/>
      <c r="ERY51" s="46"/>
      <c r="ERZ51" s="46"/>
      <c r="ESA51" s="46"/>
      <c r="ESB51" s="46"/>
      <c r="ESC51" s="46"/>
      <c r="ESD51" s="46"/>
      <c r="ESE51" s="46"/>
      <c r="ESF51" s="46"/>
      <c r="ESG51" s="46"/>
      <c r="ESH51" s="46"/>
      <c r="ESI51" s="46"/>
      <c r="ESJ51" s="46"/>
      <c r="ESK51" s="46"/>
      <c r="ESL51" s="46"/>
      <c r="ESM51" s="46"/>
      <c r="ESN51" s="46"/>
      <c r="ESO51" s="46"/>
      <c r="ESP51" s="46"/>
      <c r="ESQ51" s="46"/>
      <c r="ESR51" s="46"/>
      <c r="ESS51" s="46"/>
      <c r="EST51" s="46"/>
      <c r="ESU51" s="46"/>
      <c r="ESV51" s="46"/>
      <c r="ESW51" s="46"/>
      <c r="ESX51" s="46"/>
      <c r="ESY51" s="46"/>
      <c r="ESZ51" s="46"/>
      <c r="ETA51" s="46"/>
      <c r="ETB51" s="46"/>
      <c r="ETC51" s="46"/>
      <c r="ETD51" s="46"/>
      <c r="ETE51" s="46"/>
      <c r="ETF51" s="46"/>
      <c r="ETG51" s="46"/>
      <c r="ETH51" s="46"/>
      <c r="ETI51" s="46"/>
      <c r="ETJ51" s="46"/>
      <c r="ETK51" s="46"/>
      <c r="ETL51" s="46"/>
      <c r="ETM51" s="46"/>
      <c r="ETN51" s="46"/>
      <c r="ETO51" s="46"/>
      <c r="ETP51" s="46"/>
      <c r="ETQ51" s="46"/>
      <c r="ETR51" s="46"/>
      <c r="ETS51" s="46"/>
      <c r="ETT51" s="46"/>
      <c r="ETU51" s="46"/>
      <c r="ETV51" s="46"/>
      <c r="ETW51" s="46"/>
      <c r="ETX51" s="46"/>
      <c r="ETY51" s="46"/>
      <c r="ETZ51" s="46"/>
      <c r="EUA51" s="46"/>
      <c r="EUB51" s="46"/>
      <c r="EUC51" s="46"/>
      <c r="EUD51" s="46"/>
      <c r="EUE51" s="46"/>
      <c r="EUF51" s="46"/>
      <c r="EUG51" s="46"/>
      <c r="EUH51" s="46"/>
      <c r="EUI51" s="46"/>
      <c r="EUJ51" s="46"/>
      <c r="EUK51" s="46"/>
      <c r="EUL51" s="46"/>
      <c r="EUM51" s="46"/>
      <c r="EUN51" s="46"/>
      <c r="EUO51" s="46"/>
      <c r="EUP51" s="46"/>
      <c r="EUQ51" s="46"/>
      <c r="EUR51" s="46"/>
      <c r="EUS51" s="46"/>
      <c r="EUT51" s="46"/>
      <c r="EUU51" s="46"/>
      <c r="EUV51" s="46"/>
      <c r="EUW51" s="46"/>
      <c r="EUX51" s="46"/>
      <c r="EUY51" s="46"/>
      <c r="EUZ51" s="46"/>
      <c r="EVA51" s="46"/>
      <c r="EVB51" s="46"/>
      <c r="EVC51" s="46"/>
      <c r="EVD51" s="46"/>
      <c r="EVE51" s="46"/>
      <c r="EVF51" s="46"/>
      <c r="EVG51" s="46"/>
      <c r="EVH51" s="46"/>
      <c r="EVI51" s="46"/>
      <c r="EVJ51" s="46"/>
      <c r="EVK51" s="46"/>
      <c r="EVL51" s="46"/>
      <c r="EVM51" s="46"/>
      <c r="EVN51" s="46"/>
      <c r="EVO51" s="46"/>
      <c r="EVP51" s="46"/>
      <c r="EVQ51" s="46"/>
      <c r="EVR51" s="46"/>
      <c r="EVS51" s="46"/>
      <c r="EVT51" s="46"/>
      <c r="EVU51" s="46"/>
      <c r="EVV51" s="46"/>
      <c r="EVW51" s="46"/>
      <c r="EVX51" s="46"/>
      <c r="EVY51" s="46"/>
      <c r="EVZ51" s="46"/>
      <c r="EWA51" s="46"/>
      <c r="EWB51" s="46"/>
      <c r="EWC51" s="46"/>
      <c r="EWD51" s="46"/>
      <c r="EWE51" s="46"/>
      <c r="EWF51" s="46"/>
      <c r="EWG51" s="46"/>
      <c r="EWH51" s="46"/>
      <c r="EWI51" s="46"/>
      <c r="EWJ51" s="46"/>
      <c r="EWK51" s="46"/>
      <c r="EWL51" s="46"/>
      <c r="EWM51" s="46"/>
      <c r="EWN51" s="46"/>
      <c r="EWO51" s="46"/>
      <c r="EWP51" s="46"/>
      <c r="EWQ51" s="46"/>
      <c r="EWR51" s="46"/>
      <c r="EWS51" s="46"/>
      <c r="EWT51" s="46"/>
      <c r="EWU51" s="46"/>
      <c r="EWV51" s="46"/>
      <c r="EWW51" s="46"/>
      <c r="EWX51" s="46"/>
      <c r="EWY51" s="46"/>
      <c r="EWZ51" s="46"/>
      <c r="EXA51" s="46"/>
      <c r="EXB51" s="46"/>
      <c r="EXC51" s="46"/>
      <c r="EXD51" s="46"/>
      <c r="EXE51" s="46"/>
      <c r="EXF51" s="46"/>
      <c r="EXG51" s="46"/>
      <c r="EXH51" s="46"/>
      <c r="EXI51" s="46"/>
      <c r="EXJ51" s="46"/>
      <c r="EXK51" s="46"/>
      <c r="EXL51" s="46"/>
      <c r="EXM51" s="46"/>
      <c r="EXN51" s="46"/>
      <c r="EXO51" s="46"/>
      <c r="EXP51" s="46"/>
      <c r="EXQ51" s="46"/>
      <c r="EXR51" s="46"/>
      <c r="EXS51" s="46"/>
      <c r="EXT51" s="46"/>
      <c r="EXU51" s="46"/>
      <c r="EXV51" s="46"/>
      <c r="EXW51" s="46"/>
      <c r="EXX51" s="46"/>
      <c r="EXY51" s="46"/>
      <c r="EXZ51" s="46"/>
      <c r="EYA51" s="46"/>
      <c r="EYB51" s="46"/>
      <c r="EYC51" s="46"/>
      <c r="EYD51" s="46"/>
      <c r="EYE51" s="46"/>
      <c r="EYF51" s="46"/>
      <c r="EYG51" s="46"/>
      <c r="EYH51" s="46"/>
      <c r="EYI51" s="46"/>
      <c r="EYJ51" s="46"/>
      <c r="EYK51" s="46"/>
      <c r="EYL51" s="46"/>
      <c r="EYM51" s="46"/>
      <c r="EYN51" s="46"/>
      <c r="EYO51" s="46"/>
      <c r="EYP51" s="46"/>
      <c r="EYQ51" s="46"/>
      <c r="EYR51" s="46"/>
      <c r="EYS51" s="46"/>
      <c r="EYT51" s="46"/>
      <c r="EYU51" s="46"/>
      <c r="EYV51" s="46"/>
      <c r="EYW51" s="46"/>
      <c r="EYX51" s="46"/>
      <c r="EYY51" s="46"/>
      <c r="EYZ51" s="46"/>
      <c r="EZA51" s="46"/>
      <c r="EZB51" s="46"/>
      <c r="EZC51" s="46"/>
      <c r="EZD51" s="46"/>
      <c r="EZE51" s="46"/>
      <c r="EZF51" s="46"/>
      <c r="EZG51" s="46"/>
      <c r="EZH51" s="46"/>
      <c r="EZI51" s="46"/>
      <c r="EZJ51" s="46"/>
      <c r="EZK51" s="46"/>
      <c r="EZL51" s="46"/>
      <c r="EZM51" s="46"/>
      <c r="EZN51" s="46"/>
      <c r="EZO51" s="46"/>
      <c r="EZP51" s="46"/>
      <c r="EZQ51" s="46"/>
      <c r="EZR51" s="46"/>
      <c r="EZS51" s="46"/>
      <c r="EZT51" s="46"/>
      <c r="EZU51" s="46"/>
      <c r="EZV51" s="46"/>
      <c r="EZW51" s="46"/>
      <c r="EZX51" s="46"/>
      <c r="EZY51" s="46"/>
      <c r="EZZ51" s="46"/>
      <c r="FAA51" s="46"/>
      <c r="FAB51" s="46"/>
      <c r="FAC51" s="46"/>
      <c r="FAD51" s="46"/>
      <c r="FAE51" s="46"/>
      <c r="FAF51" s="46"/>
      <c r="FAG51" s="46"/>
      <c r="FAH51" s="46"/>
      <c r="FAI51" s="46"/>
      <c r="FAJ51" s="46"/>
      <c r="FAK51" s="46"/>
      <c r="FAL51" s="46"/>
      <c r="FAM51" s="46"/>
      <c r="FAN51" s="46"/>
      <c r="FAO51" s="46"/>
      <c r="FAP51" s="46"/>
      <c r="FAQ51" s="46"/>
      <c r="FAR51" s="46"/>
      <c r="FAS51" s="46"/>
      <c r="FAT51" s="46"/>
      <c r="FAU51" s="46"/>
      <c r="FAV51" s="46"/>
      <c r="FAW51" s="46"/>
      <c r="FAX51" s="46"/>
      <c r="FAY51" s="46"/>
      <c r="FAZ51" s="46"/>
      <c r="FBA51" s="46"/>
      <c r="FBB51" s="46"/>
      <c r="FBC51" s="46"/>
      <c r="FBD51" s="46"/>
      <c r="FBE51" s="46"/>
      <c r="FBF51" s="46"/>
      <c r="FBG51" s="46"/>
      <c r="FBH51" s="46"/>
      <c r="FBI51" s="46"/>
      <c r="FBJ51" s="46"/>
      <c r="FBK51" s="46"/>
      <c r="FBL51" s="46"/>
      <c r="FBM51" s="46"/>
      <c r="FBN51" s="46"/>
      <c r="FBO51" s="46"/>
      <c r="FBP51" s="46"/>
      <c r="FBQ51" s="46"/>
      <c r="FBR51" s="46"/>
      <c r="FBS51" s="46"/>
      <c r="FBT51" s="46"/>
      <c r="FBU51" s="46"/>
      <c r="FBV51" s="46"/>
      <c r="FBW51" s="46"/>
      <c r="FBX51" s="46"/>
      <c r="FBY51" s="46"/>
      <c r="FBZ51" s="46"/>
      <c r="FCA51" s="46"/>
      <c r="FCB51" s="46"/>
      <c r="FCC51" s="46"/>
      <c r="FCD51" s="46"/>
      <c r="FCE51" s="46"/>
      <c r="FCF51" s="46"/>
      <c r="FCG51" s="46"/>
      <c r="FCH51" s="46"/>
      <c r="FCI51" s="46"/>
      <c r="FCJ51" s="46"/>
      <c r="FCK51" s="46"/>
      <c r="FCL51" s="46"/>
      <c r="FCM51" s="46"/>
      <c r="FCN51" s="46"/>
      <c r="FCO51" s="46"/>
      <c r="FCP51" s="46"/>
      <c r="FCQ51" s="46"/>
      <c r="FCR51" s="46"/>
      <c r="FCS51" s="46"/>
      <c r="FCT51" s="46"/>
      <c r="FCU51" s="46"/>
      <c r="FCV51" s="46"/>
      <c r="FCW51" s="46"/>
      <c r="FCX51" s="46"/>
      <c r="FCY51" s="46"/>
      <c r="FCZ51" s="46"/>
      <c r="FDA51" s="46"/>
      <c r="FDB51" s="46"/>
      <c r="FDC51" s="46"/>
      <c r="FDD51" s="46"/>
      <c r="FDE51" s="46"/>
      <c r="FDF51" s="46"/>
      <c r="FDG51" s="46"/>
      <c r="FDH51" s="46"/>
      <c r="FDI51" s="46"/>
      <c r="FDJ51" s="46"/>
      <c r="FDK51" s="46"/>
      <c r="FDL51" s="46"/>
      <c r="FDM51" s="46"/>
      <c r="FDN51" s="46"/>
      <c r="FDO51" s="46"/>
      <c r="FDP51" s="46"/>
      <c r="FDQ51" s="46"/>
      <c r="FDR51" s="46"/>
      <c r="FDS51" s="46"/>
      <c r="FDT51" s="46"/>
      <c r="FDU51" s="46"/>
      <c r="FDV51" s="46"/>
      <c r="FDW51" s="46"/>
      <c r="FDX51" s="46"/>
      <c r="FDY51" s="46"/>
      <c r="FDZ51" s="46"/>
      <c r="FEA51" s="46"/>
      <c r="FEB51" s="46"/>
      <c r="FEC51" s="46"/>
      <c r="FED51" s="46"/>
      <c r="FEE51" s="46"/>
      <c r="FEF51" s="46"/>
      <c r="FEG51" s="46"/>
      <c r="FEH51" s="46"/>
      <c r="FEI51" s="46"/>
      <c r="FEJ51" s="46"/>
      <c r="FEK51" s="46"/>
      <c r="FEL51" s="46"/>
      <c r="FEM51" s="46"/>
      <c r="FEN51" s="46"/>
      <c r="FEO51" s="46"/>
      <c r="FEP51" s="46"/>
      <c r="FEQ51" s="46"/>
      <c r="FER51" s="46"/>
      <c r="FES51" s="46"/>
      <c r="FET51" s="46"/>
      <c r="FEU51" s="46"/>
      <c r="FEV51" s="46"/>
      <c r="FEW51" s="46"/>
      <c r="FEX51" s="46"/>
      <c r="FEY51" s="46"/>
      <c r="FEZ51" s="46"/>
      <c r="FFA51" s="46"/>
      <c r="FFB51" s="46"/>
      <c r="FFC51" s="46"/>
      <c r="FFD51" s="46"/>
      <c r="FFE51" s="46"/>
      <c r="FFF51" s="46"/>
      <c r="FFG51" s="46"/>
      <c r="FFH51" s="46"/>
      <c r="FFI51" s="46"/>
      <c r="FFJ51" s="46"/>
      <c r="FFK51" s="46"/>
      <c r="FFL51" s="46"/>
      <c r="FFM51" s="46"/>
      <c r="FFN51" s="46"/>
      <c r="FFO51" s="46"/>
      <c r="FFP51" s="46"/>
      <c r="FFQ51" s="46"/>
      <c r="FFR51" s="46"/>
      <c r="FFS51" s="46"/>
      <c r="FFT51" s="46"/>
      <c r="FFU51" s="46"/>
      <c r="FFV51" s="46"/>
      <c r="FFW51" s="46"/>
      <c r="FFX51" s="46"/>
      <c r="FFY51" s="46"/>
      <c r="FFZ51" s="46"/>
      <c r="FGA51" s="46"/>
      <c r="FGB51" s="46"/>
      <c r="FGC51" s="46"/>
      <c r="FGD51" s="46"/>
      <c r="FGE51" s="46"/>
      <c r="FGF51" s="46"/>
      <c r="FGG51" s="46"/>
      <c r="FGH51" s="46"/>
      <c r="FGI51" s="46"/>
      <c r="FGJ51" s="46"/>
      <c r="FGK51" s="46"/>
      <c r="FGL51" s="46"/>
      <c r="FGM51" s="46"/>
      <c r="FGN51" s="46"/>
      <c r="FGO51" s="46"/>
      <c r="FGP51" s="46"/>
      <c r="FGQ51" s="46"/>
      <c r="FGR51" s="46"/>
      <c r="FGS51" s="46"/>
      <c r="FGT51" s="46"/>
      <c r="FGU51" s="46"/>
      <c r="FGV51" s="46"/>
      <c r="FGW51" s="46"/>
      <c r="FGX51" s="46"/>
      <c r="FGY51" s="46"/>
      <c r="FGZ51" s="46"/>
      <c r="FHA51" s="46"/>
      <c r="FHB51" s="46"/>
      <c r="FHC51" s="46"/>
      <c r="FHD51" s="46"/>
      <c r="FHE51" s="46"/>
      <c r="FHF51" s="46"/>
      <c r="FHG51" s="46"/>
      <c r="FHH51" s="46"/>
      <c r="FHI51" s="46"/>
      <c r="FHJ51" s="46"/>
      <c r="FHK51" s="46"/>
      <c r="FHL51" s="46"/>
      <c r="FHM51" s="46"/>
      <c r="FHN51" s="46"/>
      <c r="FHO51" s="46"/>
      <c r="FHP51" s="46"/>
      <c r="FHQ51" s="46"/>
      <c r="FHR51" s="46"/>
      <c r="FHS51" s="46"/>
      <c r="FHT51" s="46"/>
      <c r="FHU51" s="46"/>
      <c r="FHV51" s="46"/>
      <c r="FHW51" s="46"/>
      <c r="FHX51" s="46"/>
      <c r="FHY51" s="46"/>
      <c r="FHZ51" s="46"/>
      <c r="FIA51" s="46"/>
      <c r="FIB51" s="46"/>
      <c r="FIC51" s="46"/>
      <c r="FID51" s="46"/>
      <c r="FIE51" s="46"/>
      <c r="FIF51" s="46"/>
      <c r="FIG51" s="46"/>
      <c r="FIH51" s="46"/>
      <c r="FII51" s="46"/>
      <c r="FIJ51" s="46"/>
      <c r="FIK51" s="46"/>
      <c r="FIL51" s="46"/>
      <c r="FIM51" s="46"/>
      <c r="FIN51" s="46"/>
      <c r="FIO51" s="46"/>
      <c r="FIP51" s="46"/>
      <c r="FIQ51" s="46"/>
      <c r="FIR51" s="46"/>
      <c r="FIS51" s="46"/>
      <c r="FIT51" s="46"/>
      <c r="FIU51" s="46"/>
      <c r="FIV51" s="46"/>
      <c r="FIW51" s="46"/>
      <c r="FIX51" s="46"/>
      <c r="FIY51" s="46"/>
      <c r="FIZ51" s="46"/>
      <c r="FJA51" s="46"/>
      <c r="FJB51" s="46"/>
      <c r="FJC51" s="46"/>
      <c r="FJD51" s="46"/>
      <c r="FJE51" s="46"/>
      <c r="FJF51" s="46"/>
      <c r="FJG51" s="46"/>
      <c r="FJH51" s="46"/>
      <c r="FJI51" s="46"/>
      <c r="FJJ51" s="46"/>
      <c r="FJK51" s="46"/>
      <c r="FJL51" s="46"/>
      <c r="FJM51" s="46"/>
      <c r="FJN51" s="46"/>
      <c r="FJO51" s="46"/>
      <c r="FJP51" s="46"/>
      <c r="FJQ51" s="46"/>
      <c r="FJR51" s="46"/>
      <c r="FJS51" s="46"/>
      <c r="FJT51" s="46"/>
      <c r="FJU51" s="46"/>
      <c r="FJV51" s="46"/>
      <c r="FJW51" s="46"/>
      <c r="FJX51" s="46"/>
      <c r="FJY51" s="46"/>
      <c r="FJZ51" s="46"/>
      <c r="FKA51" s="46"/>
      <c r="FKB51" s="46"/>
      <c r="FKC51" s="46"/>
      <c r="FKD51" s="46"/>
      <c r="FKE51" s="46"/>
      <c r="FKF51" s="46"/>
      <c r="FKG51" s="46"/>
      <c r="FKH51" s="46"/>
      <c r="FKI51" s="46"/>
      <c r="FKJ51" s="46"/>
      <c r="FKK51" s="46"/>
      <c r="FKL51" s="46"/>
      <c r="FKM51" s="46"/>
      <c r="FKN51" s="46"/>
      <c r="FKO51" s="46"/>
      <c r="FKP51" s="46"/>
      <c r="FKQ51" s="46"/>
      <c r="FKR51" s="46"/>
      <c r="FKS51" s="46"/>
      <c r="FKT51" s="46"/>
      <c r="FKU51" s="46"/>
      <c r="FKV51" s="46"/>
      <c r="FKW51" s="46"/>
      <c r="FKX51" s="46"/>
      <c r="FKY51" s="46"/>
      <c r="FKZ51" s="46"/>
      <c r="FLA51" s="46"/>
      <c r="FLB51" s="46"/>
      <c r="FLC51" s="46"/>
      <c r="FLD51" s="46"/>
      <c r="FLE51" s="46"/>
      <c r="FLF51" s="46"/>
      <c r="FLG51" s="46"/>
      <c r="FLH51" s="46"/>
      <c r="FLI51" s="46"/>
      <c r="FLJ51" s="46"/>
      <c r="FLK51" s="46"/>
      <c r="FLL51" s="46"/>
      <c r="FLM51" s="46"/>
      <c r="FLN51" s="46"/>
      <c r="FLO51" s="46"/>
      <c r="FLP51" s="46"/>
      <c r="FLQ51" s="46"/>
      <c r="FLR51" s="46"/>
      <c r="FLS51" s="46"/>
      <c r="FLT51" s="46"/>
      <c r="FLU51" s="46"/>
      <c r="FLV51" s="46"/>
      <c r="FLW51" s="46"/>
      <c r="FLX51" s="46"/>
      <c r="FLY51" s="46"/>
      <c r="FLZ51" s="46"/>
      <c r="FMA51" s="46"/>
      <c r="FMB51" s="46"/>
      <c r="FMC51" s="46"/>
      <c r="FMD51" s="46"/>
      <c r="FME51" s="46"/>
      <c r="FMF51" s="46"/>
      <c r="FMG51" s="46"/>
      <c r="FMH51" s="46"/>
      <c r="FMI51" s="46"/>
      <c r="FMJ51" s="46"/>
      <c r="FMK51" s="46"/>
      <c r="FML51" s="46"/>
      <c r="FMM51" s="46"/>
      <c r="FMN51" s="46"/>
      <c r="FMO51" s="46"/>
      <c r="FMP51" s="46"/>
      <c r="FMQ51" s="46"/>
      <c r="FMR51" s="46"/>
      <c r="FMS51" s="46"/>
      <c r="FMT51" s="46"/>
      <c r="FMU51" s="46"/>
      <c r="FMV51" s="46"/>
      <c r="FMW51" s="46"/>
      <c r="FMX51" s="46"/>
      <c r="FMY51" s="46"/>
      <c r="FMZ51" s="46"/>
      <c r="FNA51" s="46"/>
      <c r="FNB51" s="46"/>
      <c r="FNC51" s="46"/>
      <c r="FND51" s="46"/>
      <c r="FNE51" s="46"/>
      <c r="FNF51" s="46"/>
      <c r="FNG51" s="46"/>
      <c r="FNH51" s="46"/>
      <c r="FNI51" s="46"/>
      <c r="FNJ51" s="46"/>
      <c r="FNK51" s="46"/>
      <c r="FNL51" s="46"/>
      <c r="FNM51" s="46"/>
      <c r="FNN51" s="46"/>
      <c r="FNO51" s="46"/>
      <c r="FNP51" s="46"/>
      <c r="FNQ51" s="46"/>
      <c r="FNR51" s="46"/>
      <c r="FNS51" s="46"/>
      <c r="FNT51" s="46"/>
      <c r="FNU51" s="46"/>
      <c r="FNV51" s="46"/>
      <c r="FNW51" s="46"/>
      <c r="FNX51" s="46"/>
      <c r="FNY51" s="46"/>
      <c r="FNZ51" s="46"/>
      <c r="FOA51" s="46"/>
      <c r="FOB51" s="46"/>
      <c r="FOC51" s="46"/>
      <c r="FOD51" s="46"/>
      <c r="FOE51" s="46"/>
      <c r="FOF51" s="46"/>
      <c r="FOG51" s="46"/>
      <c r="FOH51" s="46"/>
      <c r="FOI51" s="46"/>
      <c r="FOJ51" s="46"/>
      <c r="FOK51" s="46"/>
      <c r="FOL51" s="46"/>
      <c r="FOM51" s="46"/>
      <c r="FON51" s="46"/>
      <c r="FOO51" s="46"/>
      <c r="FOP51" s="46"/>
      <c r="FOQ51" s="46"/>
      <c r="FOR51" s="46"/>
      <c r="FOS51" s="46"/>
      <c r="FOT51" s="46"/>
      <c r="FOU51" s="46"/>
      <c r="FOV51" s="46"/>
      <c r="FOW51" s="46"/>
      <c r="FOX51" s="46"/>
      <c r="FOY51" s="46"/>
      <c r="FOZ51" s="46"/>
      <c r="FPA51" s="46"/>
      <c r="FPB51" s="46"/>
      <c r="FPC51" s="46"/>
      <c r="FPD51" s="46"/>
      <c r="FPE51" s="46"/>
      <c r="FPF51" s="46"/>
      <c r="FPG51" s="46"/>
      <c r="FPH51" s="46"/>
      <c r="FPI51" s="46"/>
      <c r="FPJ51" s="46"/>
      <c r="FPK51" s="46"/>
      <c r="FPL51" s="46"/>
      <c r="FPM51" s="46"/>
      <c r="FPN51" s="46"/>
      <c r="FPO51" s="46"/>
      <c r="FPP51" s="46"/>
      <c r="FPQ51" s="46"/>
      <c r="FPR51" s="46"/>
      <c r="FPS51" s="46"/>
      <c r="FPT51" s="46"/>
      <c r="FPU51" s="46"/>
      <c r="FPV51" s="46"/>
      <c r="FPW51" s="46"/>
      <c r="FPX51" s="46"/>
      <c r="FPY51" s="46"/>
      <c r="FPZ51" s="46"/>
      <c r="FQA51" s="46"/>
      <c r="FQB51" s="46"/>
      <c r="FQC51" s="46"/>
      <c r="FQD51" s="46"/>
      <c r="FQE51" s="46"/>
      <c r="FQF51" s="46"/>
      <c r="FQG51" s="46"/>
      <c r="FQH51" s="46"/>
      <c r="FQI51" s="46"/>
      <c r="FQJ51" s="46"/>
      <c r="FQK51" s="46"/>
      <c r="FQL51" s="46"/>
      <c r="FQM51" s="46"/>
      <c r="FQN51" s="46"/>
      <c r="FQO51" s="46"/>
      <c r="FQP51" s="46"/>
      <c r="FQQ51" s="46"/>
      <c r="FQR51" s="46"/>
      <c r="FQS51" s="46"/>
      <c r="FQT51" s="46"/>
      <c r="FQU51" s="46"/>
      <c r="FQV51" s="46"/>
      <c r="FQW51" s="46"/>
      <c r="FQX51" s="46"/>
      <c r="FQY51" s="46"/>
      <c r="FQZ51" s="46"/>
      <c r="FRA51" s="46"/>
      <c r="FRB51" s="46"/>
      <c r="FRC51" s="46"/>
      <c r="FRD51" s="46"/>
      <c r="FRE51" s="46"/>
      <c r="FRF51" s="46"/>
      <c r="FRG51" s="46"/>
      <c r="FRH51" s="46"/>
      <c r="FRI51" s="46"/>
      <c r="FRJ51" s="46"/>
      <c r="FRK51" s="46"/>
      <c r="FRL51" s="46"/>
      <c r="FRM51" s="46"/>
      <c r="FRN51" s="46"/>
      <c r="FRO51" s="46"/>
      <c r="FRP51" s="46"/>
      <c r="FRQ51" s="46"/>
      <c r="FRR51" s="46"/>
      <c r="FRS51" s="46"/>
      <c r="FRT51" s="46"/>
      <c r="FRU51" s="46"/>
      <c r="FRV51" s="46"/>
      <c r="FRW51" s="46"/>
      <c r="FRX51" s="46"/>
      <c r="FRY51" s="46"/>
      <c r="FRZ51" s="46"/>
      <c r="FSA51" s="46"/>
      <c r="FSB51" s="46"/>
      <c r="FSC51" s="46"/>
      <c r="FSD51" s="46"/>
      <c r="FSE51" s="46"/>
      <c r="FSF51" s="46"/>
      <c r="FSG51" s="46"/>
      <c r="FSH51" s="46"/>
      <c r="FSI51" s="46"/>
      <c r="FSJ51" s="46"/>
      <c r="FSK51" s="46"/>
      <c r="FSL51" s="46"/>
      <c r="FSM51" s="46"/>
      <c r="FSN51" s="46"/>
      <c r="FSO51" s="46"/>
      <c r="FSP51" s="46"/>
      <c r="FSQ51" s="46"/>
      <c r="FSR51" s="46"/>
      <c r="FSS51" s="46"/>
      <c r="FST51" s="46"/>
      <c r="FSU51" s="46"/>
      <c r="FSV51" s="46"/>
      <c r="FSW51" s="46"/>
      <c r="FSX51" s="46"/>
      <c r="FSY51" s="46"/>
      <c r="FSZ51" s="46"/>
      <c r="FTA51" s="46"/>
      <c r="FTB51" s="46"/>
      <c r="FTC51" s="46"/>
      <c r="FTD51" s="46"/>
      <c r="FTE51" s="46"/>
      <c r="FTF51" s="46"/>
      <c r="FTG51" s="46"/>
      <c r="FTH51" s="46"/>
      <c r="FTI51" s="46"/>
      <c r="FTJ51" s="46"/>
      <c r="FTK51" s="46"/>
      <c r="FTL51" s="46"/>
      <c r="FTM51" s="46"/>
      <c r="FTN51" s="46"/>
      <c r="FTO51" s="46"/>
      <c r="FTP51" s="46"/>
      <c r="FTQ51" s="46"/>
      <c r="FTR51" s="46"/>
      <c r="FTS51" s="46"/>
      <c r="FTT51" s="46"/>
      <c r="FTU51" s="46"/>
      <c r="FTV51" s="46"/>
      <c r="FTW51" s="46"/>
      <c r="FTX51" s="46"/>
      <c r="FTY51" s="46"/>
      <c r="FTZ51" s="46"/>
      <c r="FUA51" s="46"/>
      <c r="FUB51" s="46"/>
      <c r="FUC51" s="46"/>
      <c r="FUD51" s="46"/>
      <c r="FUE51" s="46"/>
      <c r="FUF51" s="46"/>
      <c r="FUG51" s="46"/>
      <c r="FUH51" s="46"/>
      <c r="FUI51" s="46"/>
      <c r="FUJ51" s="46"/>
      <c r="FUK51" s="46"/>
      <c r="FUL51" s="46"/>
      <c r="FUM51" s="46"/>
      <c r="FUN51" s="46"/>
      <c r="FUO51" s="46"/>
      <c r="FUP51" s="46"/>
      <c r="FUQ51" s="46"/>
      <c r="FUR51" s="46"/>
      <c r="FUS51" s="46"/>
      <c r="FUT51" s="46"/>
      <c r="FUU51" s="46"/>
      <c r="FUV51" s="46"/>
      <c r="FUW51" s="46"/>
      <c r="FUX51" s="46"/>
      <c r="FUY51" s="46"/>
      <c r="FUZ51" s="46"/>
      <c r="FVA51" s="46"/>
      <c r="FVB51" s="46"/>
      <c r="FVC51" s="46"/>
      <c r="FVD51" s="46"/>
      <c r="FVE51" s="46"/>
      <c r="FVF51" s="46"/>
      <c r="FVG51" s="46"/>
      <c r="FVH51" s="46"/>
      <c r="FVI51" s="46"/>
      <c r="FVJ51" s="46"/>
      <c r="FVK51" s="46"/>
      <c r="FVL51" s="46"/>
      <c r="FVM51" s="46"/>
      <c r="FVN51" s="46"/>
      <c r="FVO51" s="46"/>
      <c r="FVP51" s="46"/>
      <c r="FVQ51" s="46"/>
      <c r="FVR51" s="46"/>
      <c r="FVS51" s="46"/>
      <c r="FVT51" s="46"/>
      <c r="FVU51" s="46"/>
      <c r="FVV51" s="46"/>
      <c r="FVW51" s="46"/>
      <c r="FVX51" s="46"/>
      <c r="FVY51" s="46"/>
      <c r="FVZ51" s="46"/>
      <c r="FWA51" s="46"/>
      <c r="FWB51" s="46"/>
      <c r="FWC51" s="46"/>
      <c r="FWD51" s="46"/>
      <c r="FWE51" s="46"/>
      <c r="FWF51" s="46"/>
      <c r="FWG51" s="46"/>
      <c r="FWH51" s="46"/>
      <c r="FWI51" s="46"/>
      <c r="FWJ51" s="46"/>
      <c r="FWK51" s="46"/>
      <c r="FWL51" s="46"/>
      <c r="FWM51" s="46"/>
      <c r="FWN51" s="46"/>
      <c r="FWO51" s="46"/>
      <c r="FWP51" s="46"/>
      <c r="FWQ51" s="46"/>
      <c r="FWR51" s="46"/>
      <c r="FWS51" s="46"/>
      <c r="FWT51" s="46"/>
      <c r="FWU51" s="46"/>
      <c r="FWV51" s="46"/>
      <c r="FWW51" s="46"/>
      <c r="FWX51" s="46"/>
      <c r="FWY51" s="46"/>
      <c r="FWZ51" s="46"/>
      <c r="FXA51" s="46"/>
      <c r="FXB51" s="46"/>
      <c r="FXC51" s="46"/>
      <c r="FXD51" s="46"/>
      <c r="FXE51" s="46"/>
      <c r="FXF51" s="46"/>
      <c r="FXG51" s="46"/>
      <c r="FXH51" s="46"/>
      <c r="FXI51" s="46"/>
      <c r="FXJ51" s="46"/>
      <c r="FXK51" s="46"/>
      <c r="FXL51" s="46"/>
      <c r="FXM51" s="46"/>
      <c r="FXN51" s="46"/>
      <c r="FXO51" s="46"/>
      <c r="FXP51" s="46"/>
      <c r="FXQ51" s="46"/>
      <c r="FXR51" s="46"/>
      <c r="FXS51" s="46"/>
      <c r="FXT51" s="46"/>
      <c r="FXU51" s="46"/>
      <c r="FXV51" s="46"/>
      <c r="FXW51" s="46"/>
      <c r="FXX51" s="46"/>
      <c r="FXY51" s="46"/>
      <c r="FXZ51" s="46"/>
      <c r="FYA51" s="46"/>
      <c r="FYB51" s="46"/>
      <c r="FYC51" s="46"/>
      <c r="FYD51" s="46"/>
      <c r="FYE51" s="46"/>
      <c r="FYF51" s="46"/>
      <c r="FYG51" s="46"/>
      <c r="FYH51" s="46"/>
      <c r="FYI51" s="46"/>
      <c r="FYJ51" s="46"/>
      <c r="FYK51" s="46"/>
      <c r="FYL51" s="46"/>
      <c r="FYM51" s="46"/>
      <c r="FYN51" s="46"/>
      <c r="FYO51" s="46"/>
      <c r="FYP51" s="46"/>
      <c r="FYQ51" s="46"/>
      <c r="FYR51" s="46"/>
      <c r="FYS51" s="46"/>
      <c r="FYT51" s="46"/>
      <c r="FYU51" s="46"/>
      <c r="FYV51" s="46"/>
      <c r="FYW51" s="46"/>
      <c r="FYX51" s="46"/>
      <c r="FYY51" s="46"/>
      <c r="FYZ51" s="46"/>
      <c r="FZA51" s="46"/>
      <c r="FZB51" s="46"/>
      <c r="FZC51" s="46"/>
      <c r="FZD51" s="46"/>
      <c r="FZE51" s="46"/>
      <c r="FZF51" s="46"/>
      <c r="FZG51" s="46"/>
      <c r="FZH51" s="46"/>
      <c r="FZI51" s="46"/>
      <c r="FZJ51" s="46"/>
      <c r="FZK51" s="46"/>
      <c r="FZL51" s="46"/>
      <c r="FZM51" s="46"/>
      <c r="FZN51" s="46"/>
      <c r="FZO51" s="46"/>
      <c r="FZP51" s="46"/>
      <c r="FZQ51" s="46"/>
      <c r="FZR51" s="46"/>
      <c r="FZS51" s="46"/>
      <c r="FZT51" s="46"/>
      <c r="FZU51" s="46"/>
      <c r="FZV51" s="46"/>
      <c r="FZW51" s="46"/>
      <c r="FZX51" s="46"/>
      <c r="FZY51" s="46"/>
      <c r="FZZ51" s="46"/>
      <c r="GAA51" s="46"/>
      <c r="GAB51" s="46"/>
      <c r="GAC51" s="46"/>
      <c r="GAD51" s="46"/>
      <c r="GAE51" s="46"/>
      <c r="GAF51" s="46"/>
      <c r="GAG51" s="46"/>
      <c r="GAH51" s="46"/>
      <c r="GAI51" s="46"/>
      <c r="GAJ51" s="46"/>
      <c r="GAK51" s="46"/>
      <c r="GAL51" s="46"/>
      <c r="GAM51" s="46"/>
      <c r="GAN51" s="46"/>
      <c r="GAO51" s="46"/>
      <c r="GAP51" s="46"/>
      <c r="GAQ51" s="46"/>
      <c r="GAR51" s="46"/>
      <c r="GAS51" s="46"/>
      <c r="GAT51" s="46"/>
      <c r="GAU51" s="46"/>
      <c r="GAV51" s="46"/>
      <c r="GAW51" s="46"/>
      <c r="GAX51" s="46"/>
      <c r="GAY51" s="46"/>
      <c r="GAZ51" s="46"/>
      <c r="GBA51" s="46"/>
      <c r="GBB51" s="46"/>
      <c r="GBC51" s="46"/>
      <c r="GBD51" s="46"/>
      <c r="GBE51" s="46"/>
      <c r="GBF51" s="46"/>
      <c r="GBG51" s="46"/>
      <c r="GBH51" s="46"/>
      <c r="GBI51" s="46"/>
      <c r="GBJ51" s="46"/>
      <c r="GBK51" s="46"/>
      <c r="GBL51" s="46"/>
      <c r="GBM51" s="46"/>
      <c r="GBN51" s="46"/>
      <c r="GBO51" s="46"/>
      <c r="GBP51" s="46"/>
      <c r="GBQ51" s="46"/>
      <c r="GBR51" s="46"/>
      <c r="GBS51" s="46"/>
      <c r="GBT51" s="46"/>
      <c r="GBU51" s="46"/>
      <c r="GBV51" s="46"/>
      <c r="GBW51" s="46"/>
      <c r="GBX51" s="46"/>
      <c r="GBY51" s="46"/>
      <c r="GBZ51" s="46"/>
      <c r="GCA51" s="46"/>
      <c r="GCB51" s="46"/>
      <c r="GCC51" s="46"/>
      <c r="GCD51" s="46"/>
      <c r="GCE51" s="46"/>
      <c r="GCF51" s="46"/>
      <c r="GCG51" s="46"/>
      <c r="GCH51" s="46"/>
      <c r="GCI51" s="46"/>
      <c r="GCJ51" s="46"/>
      <c r="GCK51" s="46"/>
      <c r="GCL51" s="46"/>
      <c r="GCM51" s="46"/>
      <c r="GCN51" s="46"/>
      <c r="GCO51" s="46"/>
      <c r="GCP51" s="46"/>
      <c r="GCQ51" s="46"/>
      <c r="GCR51" s="46"/>
      <c r="GCS51" s="46"/>
      <c r="GCT51" s="46"/>
      <c r="GCU51" s="46"/>
      <c r="GCV51" s="46"/>
      <c r="GCW51" s="46"/>
      <c r="GCX51" s="46"/>
      <c r="GCY51" s="46"/>
      <c r="GCZ51" s="46"/>
      <c r="GDA51" s="46"/>
      <c r="GDB51" s="46"/>
      <c r="GDC51" s="46"/>
      <c r="GDD51" s="46"/>
      <c r="GDE51" s="46"/>
      <c r="GDF51" s="46"/>
      <c r="GDG51" s="46"/>
      <c r="GDH51" s="46"/>
      <c r="GDI51" s="46"/>
      <c r="GDJ51" s="46"/>
      <c r="GDK51" s="46"/>
      <c r="GDL51" s="46"/>
      <c r="GDM51" s="46"/>
      <c r="GDN51" s="46"/>
      <c r="GDO51" s="46"/>
      <c r="GDP51" s="46"/>
      <c r="GDQ51" s="46"/>
      <c r="GDR51" s="46"/>
      <c r="GDS51" s="46"/>
      <c r="GDT51" s="46"/>
      <c r="GDU51" s="46"/>
      <c r="GDV51" s="46"/>
      <c r="GDW51" s="46"/>
      <c r="GDX51" s="46"/>
      <c r="GDY51" s="46"/>
      <c r="GDZ51" s="46"/>
      <c r="GEA51" s="46"/>
      <c r="GEB51" s="46"/>
      <c r="GEC51" s="46"/>
      <c r="GED51" s="46"/>
      <c r="GEE51" s="46"/>
      <c r="GEF51" s="46"/>
      <c r="GEG51" s="46"/>
      <c r="GEH51" s="46"/>
      <c r="GEI51" s="46"/>
      <c r="GEJ51" s="46"/>
      <c r="GEK51" s="46"/>
      <c r="GEL51" s="46"/>
      <c r="GEM51" s="46"/>
      <c r="GEN51" s="46"/>
      <c r="GEO51" s="46"/>
      <c r="GEP51" s="46"/>
      <c r="GEQ51" s="46"/>
      <c r="GER51" s="46"/>
      <c r="GES51" s="46"/>
      <c r="GET51" s="46"/>
      <c r="GEU51" s="46"/>
      <c r="GEV51" s="46"/>
      <c r="GEW51" s="46"/>
      <c r="GEX51" s="46"/>
      <c r="GEY51" s="46"/>
      <c r="GEZ51" s="46"/>
      <c r="GFA51" s="46"/>
      <c r="GFB51" s="46"/>
      <c r="GFC51" s="46"/>
      <c r="GFD51" s="46"/>
      <c r="GFE51" s="46"/>
      <c r="GFF51" s="46"/>
      <c r="GFG51" s="46"/>
      <c r="GFH51" s="46"/>
      <c r="GFI51" s="46"/>
      <c r="GFJ51" s="46"/>
      <c r="GFK51" s="46"/>
      <c r="GFL51" s="46"/>
      <c r="GFM51" s="46"/>
      <c r="GFN51" s="46"/>
      <c r="GFO51" s="46"/>
      <c r="GFP51" s="46"/>
      <c r="GFQ51" s="46"/>
      <c r="GFR51" s="46"/>
      <c r="GFS51" s="46"/>
      <c r="GFT51" s="46"/>
      <c r="GFU51" s="46"/>
      <c r="GFV51" s="46"/>
      <c r="GFW51" s="46"/>
      <c r="GFX51" s="46"/>
      <c r="GFY51" s="46"/>
      <c r="GFZ51" s="46"/>
      <c r="GGA51" s="46"/>
      <c r="GGB51" s="46"/>
      <c r="GGC51" s="46"/>
      <c r="GGD51" s="46"/>
      <c r="GGE51" s="46"/>
      <c r="GGF51" s="46"/>
      <c r="GGG51" s="46"/>
      <c r="GGH51" s="46"/>
      <c r="GGI51" s="46"/>
      <c r="GGJ51" s="46"/>
      <c r="GGK51" s="46"/>
      <c r="GGL51" s="46"/>
      <c r="GGM51" s="46"/>
      <c r="GGN51" s="46"/>
      <c r="GGO51" s="46"/>
      <c r="GGP51" s="46"/>
      <c r="GGQ51" s="46"/>
      <c r="GGR51" s="46"/>
      <c r="GGS51" s="46"/>
      <c r="GGT51" s="46"/>
      <c r="GGU51" s="46"/>
      <c r="GGV51" s="46"/>
      <c r="GGW51" s="46"/>
      <c r="GGX51" s="46"/>
      <c r="GGY51" s="46"/>
      <c r="GGZ51" s="46"/>
      <c r="GHA51" s="46"/>
      <c r="GHB51" s="46"/>
      <c r="GHC51" s="46"/>
      <c r="GHD51" s="46"/>
      <c r="GHE51" s="46"/>
      <c r="GHF51" s="46"/>
      <c r="GHG51" s="46"/>
      <c r="GHH51" s="46"/>
      <c r="GHI51" s="46"/>
      <c r="GHJ51" s="46"/>
      <c r="GHK51" s="46"/>
      <c r="GHL51" s="46"/>
      <c r="GHM51" s="46"/>
      <c r="GHN51" s="46"/>
      <c r="GHO51" s="46"/>
      <c r="GHP51" s="46"/>
      <c r="GHQ51" s="46"/>
      <c r="GHR51" s="46"/>
      <c r="GHS51" s="46"/>
      <c r="GHT51" s="46"/>
      <c r="GHU51" s="46"/>
      <c r="GHV51" s="46"/>
      <c r="GHW51" s="46"/>
      <c r="GHX51" s="46"/>
      <c r="GHY51" s="46"/>
      <c r="GHZ51" s="46"/>
      <c r="GIA51" s="46"/>
      <c r="GIB51" s="46"/>
      <c r="GIC51" s="46"/>
      <c r="GID51" s="46"/>
      <c r="GIE51" s="46"/>
      <c r="GIF51" s="46"/>
      <c r="GIG51" s="46"/>
      <c r="GIH51" s="46"/>
      <c r="GII51" s="46"/>
      <c r="GIJ51" s="46"/>
      <c r="GIK51" s="46"/>
      <c r="GIL51" s="46"/>
      <c r="GIM51" s="46"/>
      <c r="GIN51" s="46"/>
      <c r="GIO51" s="46"/>
      <c r="GIP51" s="46"/>
      <c r="GIQ51" s="46"/>
      <c r="GIR51" s="46"/>
      <c r="GIS51" s="46"/>
      <c r="GIT51" s="46"/>
      <c r="GIU51" s="46"/>
      <c r="GIV51" s="46"/>
      <c r="GIW51" s="46"/>
      <c r="GIX51" s="46"/>
      <c r="GIY51" s="46"/>
      <c r="GIZ51" s="46"/>
      <c r="GJA51" s="46"/>
      <c r="GJB51" s="46"/>
      <c r="GJC51" s="46"/>
      <c r="GJD51" s="46"/>
      <c r="GJE51" s="46"/>
      <c r="GJF51" s="46"/>
      <c r="GJG51" s="46"/>
      <c r="GJH51" s="46"/>
      <c r="GJI51" s="46"/>
      <c r="GJJ51" s="46"/>
      <c r="GJK51" s="46"/>
      <c r="GJL51" s="46"/>
      <c r="GJM51" s="46"/>
      <c r="GJN51" s="46"/>
      <c r="GJO51" s="46"/>
      <c r="GJP51" s="46"/>
      <c r="GJQ51" s="46"/>
      <c r="GJR51" s="46"/>
      <c r="GJS51" s="46"/>
      <c r="GJT51" s="46"/>
      <c r="GJU51" s="46"/>
      <c r="GJV51" s="46"/>
      <c r="GJW51" s="46"/>
      <c r="GJX51" s="46"/>
      <c r="GJY51" s="46"/>
      <c r="GJZ51" s="46"/>
      <c r="GKA51" s="46"/>
      <c r="GKB51" s="46"/>
      <c r="GKC51" s="46"/>
      <c r="GKD51" s="46"/>
      <c r="GKE51" s="46"/>
      <c r="GKF51" s="46"/>
      <c r="GKG51" s="46"/>
      <c r="GKH51" s="46"/>
      <c r="GKI51" s="46"/>
      <c r="GKJ51" s="46"/>
      <c r="GKK51" s="46"/>
      <c r="GKL51" s="46"/>
      <c r="GKM51" s="46"/>
      <c r="GKN51" s="46"/>
      <c r="GKO51" s="46"/>
      <c r="GKP51" s="46"/>
      <c r="GKQ51" s="46"/>
      <c r="GKR51" s="46"/>
      <c r="GKS51" s="46"/>
      <c r="GKT51" s="46"/>
      <c r="GKU51" s="46"/>
      <c r="GKV51" s="46"/>
      <c r="GKW51" s="46"/>
      <c r="GKX51" s="46"/>
      <c r="GKY51" s="46"/>
      <c r="GKZ51" s="46"/>
      <c r="GLA51" s="46"/>
      <c r="GLB51" s="46"/>
      <c r="GLC51" s="46"/>
      <c r="GLD51" s="46"/>
      <c r="GLE51" s="46"/>
      <c r="GLF51" s="46"/>
      <c r="GLG51" s="46"/>
      <c r="GLH51" s="46"/>
      <c r="GLI51" s="46"/>
      <c r="GLJ51" s="46"/>
      <c r="GLK51" s="46"/>
      <c r="GLL51" s="46"/>
      <c r="GLM51" s="46"/>
      <c r="GLN51" s="46"/>
      <c r="GLO51" s="46"/>
      <c r="GLP51" s="46"/>
      <c r="GLQ51" s="46"/>
      <c r="GLR51" s="46"/>
      <c r="GLS51" s="46"/>
      <c r="GLT51" s="46"/>
      <c r="GLU51" s="46"/>
      <c r="GLV51" s="46"/>
      <c r="GLW51" s="46"/>
      <c r="GLX51" s="46"/>
      <c r="GLY51" s="46"/>
      <c r="GLZ51" s="46"/>
      <c r="GMA51" s="46"/>
      <c r="GMB51" s="46"/>
      <c r="GMC51" s="46"/>
      <c r="GMD51" s="46"/>
      <c r="GME51" s="46"/>
      <c r="GMF51" s="46"/>
      <c r="GMG51" s="46"/>
      <c r="GMH51" s="46"/>
      <c r="GMI51" s="46"/>
      <c r="GMJ51" s="46"/>
      <c r="GMK51" s="46"/>
      <c r="GML51" s="46"/>
      <c r="GMM51" s="46"/>
      <c r="GMN51" s="46"/>
      <c r="GMO51" s="46"/>
      <c r="GMP51" s="46"/>
      <c r="GMQ51" s="46"/>
      <c r="GMR51" s="46"/>
      <c r="GMS51" s="46"/>
      <c r="GMT51" s="46"/>
      <c r="GMU51" s="46"/>
      <c r="GMV51" s="46"/>
      <c r="GMW51" s="46"/>
      <c r="GMX51" s="46"/>
      <c r="GMY51" s="46"/>
      <c r="GMZ51" s="46"/>
      <c r="GNA51" s="46"/>
      <c r="GNB51" s="46"/>
      <c r="GNC51" s="46"/>
      <c r="GND51" s="46"/>
      <c r="GNE51" s="46"/>
      <c r="GNF51" s="46"/>
      <c r="GNG51" s="46"/>
      <c r="GNH51" s="46"/>
      <c r="GNI51" s="46"/>
      <c r="GNJ51" s="46"/>
      <c r="GNK51" s="46"/>
      <c r="GNL51" s="46"/>
      <c r="GNM51" s="46"/>
      <c r="GNN51" s="46"/>
      <c r="GNO51" s="46"/>
      <c r="GNP51" s="46"/>
      <c r="GNQ51" s="46"/>
      <c r="GNR51" s="46"/>
      <c r="GNS51" s="46"/>
      <c r="GNT51" s="46"/>
      <c r="GNU51" s="46"/>
      <c r="GNV51" s="46"/>
      <c r="GNW51" s="46"/>
      <c r="GNX51" s="46"/>
      <c r="GNY51" s="46"/>
      <c r="GNZ51" s="46"/>
      <c r="GOA51" s="46"/>
      <c r="GOB51" s="46"/>
      <c r="GOC51" s="46"/>
      <c r="GOD51" s="46"/>
      <c r="GOE51" s="46"/>
      <c r="GOF51" s="46"/>
      <c r="GOG51" s="46"/>
      <c r="GOH51" s="46"/>
      <c r="GOI51" s="46"/>
      <c r="GOJ51" s="46"/>
      <c r="GOK51" s="46"/>
      <c r="GOL51" s="46"/>
      <c r="GOM51" s="46"/>
      <c r="GON51" s="46"/>
      <c r="GOO51" s="46"/>
      <c r="GOP51" s="46"/>
      <c r="GOQ51" s="46"/>
      <c r="GOR51" s="46"/>
      <c r="GOS51" s="46"/>
      <c r="GOT51" s="46"/>
      <c r="GOU51" s="46"/>
      <c r="GOV51" s="46"/>
      <c r="GOW51" s="46"/>
      <c r="GOX51" s="46"/>
      <c r="GOY51" s="46"/>
      <c r="GOZ51" s="46"/>
      <c r="GPA51" s="46"/>
      <c r="GPB51" s="46"/>
      <c r="GPC51" s="46"/>
      <c r="GPD51" s="46"/>
      <c r="GPE51" s="46"/>
      <c r="GPF51" s="46"/>
      <c r="GPG51" s="46"/>
      <c r="GPH51" s="46"/>
      <c r="GPI51" s="46"/>
      <c r="GPJ51" s="46"/>
      <c r="GPK51" s="46"/>
      <c r="GPL51" s="46"/>
      <c r="GPM51" s="46"/>
      <c r="GPN51" s="46"/>
      <c r="GPO51" s="46"/>
      <c r="GPP51" s="46"/>
      <c r="GPQ51" s="46"/>
      <c r="GPR51" s="46"/>
      <c r="GPS51" s="46"/>
      <c r="GPT51" s="46"/>
      <c r="GPU51" s="46"/>
      <c r="GPV51" s="46"/>
      <c r="GPW51" s="46"/>
      <c r="GPX51" s="46"/>
      <c r="GPY51" s="46"/>
      <c r="GPZ51" s="46"/>
      <c r="GQA51" s="46"/>
      <c r="GQB51" s="46"/>
      <c r="GQC51" s="46"/>
      <c r="GQD51" s="46"/>
      <c r="GQE51" s="46"/>
      <c r="GQF51" s="46"/>
      <c r="GQG51" s="46"/>
      <c r="GQH51" s="46"/>
      <c r="GQI51" s="46"/>
      <c r="GQJ51" s="46"/>
      <c r="GQK51" s="46"/>
      <c r="GQL51" s="46"/>
      <c r="GQM51" s="46"/>
      <c r="GQN51" s="46"/>
      <c r="GQO51" s="46"/>
      <c r="GQP51" s="46"/>
      <c r="GQQ51" s="46"/>
      <c r="GQR51" s="46"/>
      <c r="GQS51" s="46"/>
      <c r="GQT51" s="46"/>
      <c r="GQU51" s="46"/>
      <c r="GQV51" s="46"/>
      <c r="GQW51" s="46"/>
      <c r="GQX51" s="46"/>
      <c r="GQY51" s="46"/>
      <c r="GQZ51" s="46"/>
      <c r="GRA51" s="46"/>
      <c r="GRB51" s="46"/>
      <c r="GRC51" s="46"/>
      <c r="GRD51" s="46"/>
      <c r="GRE51" s="46"/>
      <c r="GRF51" s="46"/>
      <c r="GRG51" s="46"/>
      <c r="GRH51" s="46"/>
      <c r="GRI51" s="46"/>
      <c r="GRJ51" s="46"/>
      <c r="GRK51" s="46"/>
      <c r="GRL51" s="46"/>
      <c r="GRM51" s="46"/>
      <c r="GRN51" s="46"/>
      <c r="GRO51" s="46"/>
      <c r="GRP51" s="46"/>
      <c r="GRQ51" s="46"/>
      <c r="GRR51" s="46"/>
      <c r="GRS51" s="46"/>
      <c r="GRT51" s="46"/>
      <c r="GRU51" s="46"/>
      <c r="GRV51" s="46"/>
      <c r="GRW51" s="46"/>
      <c r="GRX51" s="46"/>
      <c r="GRY51" s="46"/>
      <c r="GRZ51" s="46"/>
      <c r="GSA51" s="46"/>
      <c r="GSB51" s="46"/>
      <c r="GSC51" s="46"/>
      <c r="GSD51" s="46"/>
      <c r="GSE51" s="46"/>
      <c r="GSF51" s="46"/>
      <c r="GSG51" s="46"/>
      <c r="GSH51" s="46"/>
      <c r="GSI51" s="46"/>
      <c r="GSJ51" s="46"/>
      <c r="GSK51" s="46"/>
      <c r="GSL51" s="46"/>
      <c r="GSM51" s="46"/>
      <c r="GSN51" s="46"/>
      <c r="GSO51" s="46"/>
      <c r="GSP51" s="46"/>
      <c r="GSQ51" s="46"/>
      <c r="GSR51" s="46"/>
      <c r="GSS51" s="46"/>
      <c r="GST51" s="46"/>
      <c r="GSU51" s="46"/>
      <c r="GSV51" s="46"/>
      <c r="GSW51" s="46"/>
      <c r="GSX51" s="46"/>
      <c r="GSY51" s="46"/>
      <c r="GSZ51" s="46"/>
      <c r="GTA51" s="46"/>
      <c r="GTB51" s="46"/>
      <c r="GTC51" s="46"/>
      <c r="GTD51" s="46"/>
      <c r="GTE51" s="46"/>
      <c r="GTF51" s="46"/>
      <c r="GTG51" s="46"/>
      <c r="GTH51" s="46"/>
      <c r="GTI51" s="46"/>
      <c r="GTJ51" s="46"/>
      <c r="GTK51" s="46"/>
      <c r="GTL51" s="46"/>
      <c r="GTM51" s="46"/>
      <c r="GTN51" s="46"/>
      <c r="GTO51" s="46"/>
      <c r="GTP51" s="46"/>
      <c r="GTQ51" s="46"/>
      <c r="GTR51" s="46"/>
      <c r="GTS51" s="46"/>
      <c r="GTT51" s="46"/>
      <c r="GTU51" s="46"/>
      <c r="GTV51" s="46"/>
      <c r="GTW51" s="46"/>
      <c r="GTX51" s="46"/>
      <c r="GTY51" s="46"/>
      <c r="GTZ51" s="46"/>
      <c r="GUA51" s="46"/>
      <c r="GUB51" s="46"/>
      <c r="GUC51" s="46"/>
      <c r="GUD51" s="46"/>
      <c r="GUE51" s="46"/>
      <c r="GUF51" s="46"/>
      <c r="GUG51" s="46"/>
      <c r="GUH51" s="46"/>
      <c r="GUI51" s="46"/>
      <c r="GUJ51" s="46"/>
      <c r="GUK51" s="46"/>
      <c r="GUL51" s="46"/>
      <c r="GUM51" s="46"/>
      <c r="GUN51" s="46"/>
      <c r="GUO51" s="46"/>
      <c r="GUP51" s="46"/>
      <c r="GUQ51" s="46"/>
      <c r="GUR51" s="46"/>
      <c r="GUS51" s="46"/>
      <c r="GUT51" s="46"/>
      <c r="GUU51" s="46"/>
      <c r="GUV51" s="46"/>
      <c r="GUW51" s="46"/>
      <c r="GUX51" s="46"/>
      <c r="GUY51" s="46"/>
      <c r="GUZ51" s="46"/>
      <c r="GVA51" s="46"/>
      <c r="GVB51" s="46"/>
      <c r="GVC51" s="46"/>
      <c r="GVD51" s="46"/>
      <c r="GVE51" s="46"/>
      <c r="GVF51" s="46"/>
      <c r="GVG51" s="46"/>
      <c r="GVH51" s="46"/>
      <c r="GVI51" s="46"/>
      <c r="GVJ51" s="46"/>
      <c r="GVK51" s="46"/>
      <c r="GVL51" s="46"/>
      <c r="GVM51" s="46"/>
      <c r="GVN51" s="46"/>
      <c r="GVO51" s="46"/>
      <c r="GVP51" s="46"/>
      <c r="GVQ51" s="46"/>
      <c r="GVR51" s="46"/>
      <c r="GVS51" s="46"/>
      <c r="GVT51" s="46"/>
      <c r="GVU51" s="46"/>
      <c r="GVV51" s="46"/>
      <c r="GVW51" s="46"/>
      <c r="GVX51" s="46"/>
      <c r="GVY51" s="46"/>
      <c r="GVZ51" s="46"/>
      <c r="GWA51" s="46"/>
      <c r="GWB51" s="46"/>
      <c r="GWC51" s="46"/>
      <c r="GWD51" s="46"/>
      <c r="GWE51" s="46"/>
      <c r="GWF51" s="46"/>
      <c r="GWG51" s="46"/>
      <c r="GWH51" s="46"/>
      <c r="GWI51" s="46"/>
      <c r="GWJ51" s="46"/>
      <c r="GWK51" s="46"/>
      <c r="GWL51" s="46"/>
      <c r="GWM51" s="46"/>
      <c r="GWN51" s="46"/>
      <c r="GWO51" s="46"/>
      <c r="GWP51" s="46"/>
      <c r="GWQ51" s="46"/>
      <c r="GWR51" s="46"/>
      <c r="GWS51" s="46"/>
      <c r="GWT51" s="46"/>
      <c r="GWU51" s="46"/>
      <c r="GWV51" s="46"/>
      <c r="GWW51" s="46"/>
      <c r="GWX51" s="46"/>
      <c r="GWY51" s="46"/>
      <c r="GWZ51" s="46"/>
      <c r="GXA51" s="46"/>
      <c r="GXB51" s="46"/>
      <c r="GXC51" s="46"/>
      <c r="GXD51" s="46"/>
      <c r="GXE51" s="46"/>
      <c r="GXF51" s="46"/>
      <c r="GXG51" s="46"/>
      <c r="GXH51" s="46"/>
      <c r="GXI51" s="46"/>
      <c r="GXJ51" s="46"/>
      <c r="GXK51" s="46"/>
      <c r="GXL51" s="46"/>
      <c r="GXM51" s="46"/>
      <c r="GXN51" s="46"/>
      <c r="GXO51" s="46"/>
      <c r="GXP51" s="46"/>
      <c r="GXQ51" s="46"/>
      <c r="GXR51" s="46"/>
      <c r="GXS51" s="46"/>
      <c r="GXT51" s="46"/>
      <c r="GXU51" s="46"/>
      <c r="GXV51" s="46"/>
      <c r="GXW51" s="46"/>
      <c r="GXX51" s="46"/>
      <c r="GXY51" s="46"/>
      <c r="GXZ51" s="46"/>
      <c r="GYA51" s="46"/>
      <c r="GYB51" s="46"/>
      <c r="GYC51" s="46"/>
      <c r="GYD51" s="46"/>
      <c r="GYE51" s="46"/>
      <c r="GYF51" s="46"/>
      <c r="GYG51" s="46"/>
      <c r="GYH51" s="46"/>
      <c r="GYI51" s="46"/>
      <c r="GYJ51" s="46"/>
      <c r="GYK51" s="46"/>
      <c r="GYL51" s="46"/>
      <c r="GYM51" s="46"/>
      <c r="GYN51" s="46"/>
      <c r="GYO51" s="46"/>
      <c r="GYP51" s="46"/>
      <c r="GYQ51" s="46"/>
      <c r="GYR51" s="46"/>
      <c r="GYS51" s="46"/>
      <c r="GYT51" s="46"/>
      <c r="GYU51" s="46"/>
      <c r="GYV51" s="46"/>
      <c r="GYW51" s="46"/>
      <c r="GYX51" s="46"/>
      <c r="GYY51" s="46"/>
      <c r="GYZ51" s="46"/>
      <c r="GZA51" s="46"/>
      <c r="GZB51" s="46"/>
      <c r="GZC51" s="46"/>
      <c r="GZD51" s="46"/>
      <c r="GZE51" s="46"/>
      <c r="GZF51" s="46"/>
      <c r="GZG51" s="46"/>
      <c r="GZH51" s="46"/>
      <c r="GZI51" s="46"/>
      <c r="GZJ51" s="46"/>
      <c r="GZK51" s="46"/>
      <c r="GZL51" s="46"/>
      <c r="GZM51" s="46"/>
      <c r="GZN51" s="46"/>
      <c r="GZO51" s="46"/>
      <c r="GZP51" s="46"/>
      <c r="GZQ51" s="46"/>
      <c r="GZR51" s="46"/>
      <c r="GZS51" s="46"/>
      <c r="GZT51" s="46"/>
      <c r="GZU51" s="46"/>
      <c r="GZV51" s="46"/>
      <c r="GZW51" s="46"/>
      <c r="GZX51" s="46"/>
      <c r="GZY51" s="46"/>
      <c r="GZZ51" s="46"/>
      <c r="HAA51" s="46"/>
      <c r="HAB51" s="46"/>
      <c r="HAC51" s="46"/>
      <c r="HAD51" s="46"/>
      <c r="HAE51" s="46"/>
      <c r="HAF51" s="46"/>
      <c r="HAG51" s="46"/>
      <c r="HAH51" s="46"/>
      <c r="HAI51" s="46"/>
      <c r="HAJ51" s="46"/>
      <c r="HAK51" s="46"/>
      <c r="HAL51" s="46"/>
      <c r="HAM51" s="46"/>
      <c r="HAN51" s="46"/>
      <c r="HAO51" s="46"/>
      <c r="HAP51" s="46"/>
      <c r="HAQ51" s="46"/>
      <c r="HAR51" s="46"/>
      <c r="HAS51" s="46"/>
      <c r="HAT51" s="46"/>
      <c r="HAU51" s="46"/>
      <c r="HAV51" s="46"/>
      <c r="HAW51" s="46"/>
      <c r="HAX51" s="46"/>
      <c r="HAY51" s="46"/>
      <c r="HAZ51" s="46"/>
      <c r="HBA51" s="46"/>
      <c r="HBB51" s="46"/>
      <c r="HBC51" s="46"/>
      <c r="HBD51" s="46"/>
      <c r="HBE51" s="46"/>
      <c r="HBF51" s="46"/>
      <c r="HBG51" s="46"/>
      <c r="HBH51" s="46"/>
      <c r="HBI51" s="46"/>
      <c r="HBJ51" s="46"/>
      <c r="HBK51" s="46"/>
      <c r="HBL51" s="46"/>
      <c r="HBM51" s="46"/>
      <c r="HBN51" s="46"/>
      <c r="HBO51" s="46"/>
      <c r="HBP51" s="46"/>
      <c r="HBQ51" s="46"/>
      <c r="HBR51" s="46"/>
      <c r="HBS51" s="46"/>
      <c r="HBT51" s="46"/>
      <c r="HBU51" s="46"/>
      <c r="HBV51" s="46"/>
      <c r="HBW51" s="46"/>
      <c r="HBX51" s="46"/>
      <c r="HBY51" s="46"/>
      <c r="HBZ51" s="46"/>
      <c r="HCA51" s="46"/>
      <c r="HCB51" s="46"/>
      <c r="HCC51" s="46"/>
      <c r="HCD51" s="46"/>
      <c r="HCE51" s="46"/>
      <c r="HCF51" s="46"/>
      <c r="HCG51" s="46"/>
      <c r="HCH51" s="46"/>
      <c r="HCI51" s="46"/>
      <c r="HCJ51" s="46"/>
      <c r="HCK51" s="46"/>
      <c r="HCL51" s="46"/>
      <c r="HCM51" s="46"/>
      <c r="HCN51" s="46"/>
      <c r="HCO51" s="46"/>
      <c r="HCP51" s="46"/>
      <c r="HCQ51" s="46"/>
      <c r="HCR51" s="46"/>
      <c r="HCS51" s="46"/>
      <c r="HCT51" s="46"/>
      <c r="HCU51" s="46"/>
      <c r="HCV51" s="46"/>
      <c r="HCW51" s="46"/>
      <c r="HCX51" s="46"/>
      <c r="HCY51" s="46"/>
      <c r="HCZ51" s="46"/>
      <c r="HDA51" s="46"/>
      <c r="HDB51" s="46"/>
      <c r="HDC51" s="46"/>
      <c r="HDD51" s="46"/>
      <c r="HDE51" s="46"/>
      <c r="HDF51" s="46"/>
      <c r="HDG51" s="46"/>
      <c r="HDH51" s="46"/>
      <c r="HDI51" s="46"/>
      <c r="HDJ51" s="46"/>
      <c r="HDK51" s="46"/>
      <c r="HDL51" s="46"/>
      <c r="HDM51" s="46"/>
      <c r="HDN51" s="46"/>
      <c r="HDO51" s="46"/>
      <c r="HDP51" s="46"/>
      <c r="HDQ51" s="46"/>
      <c r="HDR51" s="46"/>
      <c r="HDS51" s="46"/>
      <c r="HDT51" s="46"/>
      <c r="HDU51" s="46"/>
      <c r="HDV51" s="46"/>
      <c r="HDW51" s="46"/>
      <c r="HDX51" s="46"/>
      <c r="HDY51" s="46"/>
      <c r="HDZ51" s="46"/>
      <c r="HEA51" s="46"/>
      <c r="HEB51" s="46"/>
      <c r="HEC51" s="46"/>
      <c r="HED51" s="46"/>
      <c r="HEE51" s="46"/>
      <c r="HEF51" s="46"/>
      <c r="HEG51" s="46"/>
      <c r="HEH51" s="46"/>
      <c r="HEI51" s="46"/>
      <c r="HEJ51" s="46"/>
      <c r="HEK51" s="46"/>
      <c r="HEL51" s="46"/>
      <c r="HEM51" s="46"/>
      <c r="HEN51" s="46"/>
      <c r="HEO51" s="46"/>
      <c r="HEP51" s="46"/>
      <c r="HEQ51" s="46"/>
      <c r="HER51" s="46"/>
      <c r="HES51" s="46"/>
      <c r="HET51" s="46"/>
      <c r="HEU51" s="46"/>
      <c r="HEV51" s="46"/>
      <c r="HEW51" s="46"/>
      <c r="HEX51" s="46"/>
      <c r="HEY51" s="46"/>
      <c r="HEZ51" s="46"/>
      <c r="HFA51" s="46"/>
      <c r="HFB51" s="46"/>
      <c r="HFC51" s="46"/>
      <c r="HFD51" s="46"/>
      <c r="HFE51" s="46"/>
      <c r="HFF51" s="46"/>
      <c r="HFG51" s="46"/>
      <c r="HFH51" s="46"/>
      <c r="HFI51" s="46"/>
      <c r="HFJ51" s="46"/>
      <c r="HFK51" s="46"/>
      <c r="HFL51" s="46"/>
      <c r="HFM51" s="46"/>
      <c r="HFN51" s="46"/>
      <c r="HFO51" s="46"/>
      <c r="HFP51" s="46"/>
      <c r="HFQ51" s="46"/>
      <c r="HFR51" s="46"/>
      <c r="HFS51" s="46"/>
      <c r="HFT51" s="46"/>
      <c r="HFU51" s="46"/>
      <c r="HFV51" s="46"/>
      <c r="HFW51" s="46"/>
      <c r="HFX51" s="46"/>
      <c r="HFY51" s="46"/>
      <c r="HFZ51" s="46"/>
      <c r="HGA51" s="46"/>
      <c r="HGB51" s="46"/>
      <c r="HGC51" s="46"/>
      <c r="HGD51" s="46"/>
      <c r="HGE51" s="46"/>
      <c r="HGF51" s="46"/>
      <c r="HGG51" s="46"/>
      <c r="HGH51" s="46"/>
      <c r="HGI51" s="46"/>
      <c r="HGJ51" s="46"/>
      <c r="HGK51" s="46"/>
      <c r="HGL51" s="46"/>
      <c r="HGM51" s="46"/>
      <c r="HGN51" s="46"/>
      <c r="HGO51" s="46"/>
      <c r="HGP51" s="46"/>
      <c r="HGQ51" s="46"/>
      <c r="HGR51" s="46"/>
      <c r="HGS51" s="46"/>
      <c r="HGT51" s="46"/>
      <c r="HGU51" s="46"/>
      <c r="HGV51" s="46"/>
      <c r="HGW51" s="46"/>
      <c r="HGX51" s="46"/>
      <c r="HGY51" s="46"/>
      <c r="HGZ51" s="46"/>
      <c r="HHA51" s="46"/>
      <c r="HHB51" s="46"/>
      <c r="HHC51" s="46"/>
      <c r="HHD51" s="46"/>
      <c r="HHE51" s="46"/>
      <c r="HHF51" s="46"/>
      <c r="HHG51" s="46"/>
      <c r="HHH51" s="46"/>
      <c r="HHI51" s="46"/>
      <c r="HHJ51" s="46"/>
      <c r="HHK51" s="46"/>
      <c r="HHL51" s="46"/>
      <c r="HHM51" s="46"/>
      <c r="HHN51" s="46"/>
      <c r="HHO51" s="46"/>
      <c r="HHP51" s="46"/>
      <c r="HHQ51" s="46"/>
      <c r="HHR51" s="46"/>
      <c r="HHS51" s="46"/>
      <c r="HHT51" s="46"/>
      <c r="HHU51" s="46"/>
      <c r="HHV51" s="46"/>
      <c r="HHW51" s="46"/>
      <c r="HHX51" s="46"/>
      <c r="HHY51" s="46"/>
      <c r="HHZ51" s="46"/>
      <c r="HIA51" s="46"/>
      <c r="HIB51" s="46"/>
      <c r="HIC51" s="46"/>
      <c r="HID51" s="46"/>
      <c r="HIE51" s="46"/>
      <c r="HIF51" s="46"/>
      <c r="HIG51" s="46"/>
      <c r="HIH51" s="46"/>
      <c r="HII51" s="46"/>
      <c r="HIJ51" s="46"/>
      <c r="HIK51" s="46"/>
      <c r="HIL51" s="46"/>
      <c r="HIM51" s="46"/>
      <c r="HIN51" s="46"/>
      <c r="HIO51" s="46"/>
      <c r="HIP51" s="46"/>
      <c r="HIQ51" s="46"/>
      <c r="HIR51" s="46"/>
      <c r="HIS51" s="46"/>
      <c r="HIT51" s="46"/>
      <c r="HIU51" s="46"/>
      <c r="HIV51" s="46"/>
      <c r="HIW51" s="46"/>
      <c r="HIX51" s="46"/>
      <c r="HIY51" s="46"/>
      <c r="HIZ51" s="46"/>
      <c r="HJA51" s="46"/>
      <c r="HJB51" s="46"/>
      <c r="HJC51" s="46"/>
      <c r="HJD51" s="46"/>
      <c r="HJE51" s="46"/>
      <c r="HJF51" s="46"/>
      <c r="HJG51" s="46"/>
      <c r="HJH51" s="46"/>
      <c r="HJI51" s="46"/>
      <c r="HJJ51" s="46"/>
      <c r="HJK51" s="46"/>
      <c r="HJL51" s="46"/>
      <c r="HJM51" s="46"/>
      <c r="HJN51" s="46"/>
      <c r="HJO51" s="46"/>
      <c r="HJP51" s="46"/>
      <c r="HJQ51" s="46"/>
      <c r="HJR51" s="46"/>
      <c r="HJS51" s="46"/>
      <c r="HJT51" s="46"/>
      <c r="HJU51" s="46"/>
      <c r="HJV51" s="46"/>
      <c r="HJW51" s="46"/>
      <c r="HJX51" s="46"/>
      <c r="HJY51" s="46"/>
      <c r="HJZ51" s="46"/>
      <c r="HKA51" s="46"/>
      <c r="HKB51" s="46"/>
      <c r="HKC51" s="46"/>
      <c r="HKD51" s="46"/>
      <c r="HKE51" s="46"/>
      <c r="HKF51" s="46"/>
      <c r="HKG51" s="46"/>
      <c r="HKH51" s="46"/>
      <c r="HKI51" s="46"/>
      <c r="HKJ51" s="46"/>
      <c r="HKK51" s="46"/>
      <c r="HKL51" s="46"/>
      <c r="HKM51" s="46"/>
      <c r="HKN51" s="46"/>
      <c r="HKO51" s="46"/>
      <c r="HKP51" s="46"/>
      <c r="HKQ51" s="46"/>
      <c r="HKR51" s="46"/>
      <c r="HKS51" s="46"/>
      <c r="HKT51" s="46"/>
      <c r="HKU51" s="46"/>
      <c r="HKV51" s="46"/>
      <c r="HKW51" s="46"/>
      <c r="HKX51" s="46"/>
      <c r="HKY51" s="46"/>
      <c r="HKZ51" s="46"/>
      <c r="HLA51" s="46"/>
      <c r="HLB51" s="46"/>
      <c r="HLC51" s="46"/>
      <c r="HLD51" s="46"/>
      <c r="HLE51" s="46"/>
      <c r="HLF51" s="46"/>
      <c r="HLG51" s="46"/>
      <c r="HLH51" s="46"/>
      <c r="HLI51" s="46"/>
      <c r="HLJ51" s="46"/>
      <c r="HLK51" s="46"/>
      <c r="HLL51" s="46"/>
      <c r="HLM51" s="46"/>
      <c r="HLN51" s="46"/>
      <c r="HLO51" s="46"/>
      <c r="HLP51" s="46"/>
      <c r="HLQ51" s="46"/>
      <c r="HLR51" s="46"/>
      <c r="HLS51" s="46"/>
      <c r="HLT51" s="46"/>
      <c r="HLU51" s="46"/>
      <c r="HLV51" s="46"/>
      <c r="HLW51" s="46"/>
      <c r="HLX51" s="46"/>
      <c r="HLY51" s="46"/>
      <c r="HLZ51" s="46"/>
      <c r="HMA51" s="46"/>
      <c r="HMB51" s="46"/>
      <c r="HMC51" s="46"/>
      <c r="HMD51" s="46"/>
      <c r="HME51" s="46"/>
      <c r="HMF51" s="46"/>
      <c r="HMG51" s="46"/>
      <c r="HMH51" s="46"/>
      <c r="HMI51" s="46"/>
      <c r="HMJ51" s="46"/>
      <c r="HMK51" s="46"/>
      <c r="HML51" s="46"/>
      <c r="HMM51" s="46"/>
      <c r="HMN51" s="46"/>
      <c r="HMO51" s="46"/>
      <c r="HMP51" s="46"/>
      <c r="HMQ51" s="46"/>
      <c r="HMR51" s="46"/>
      <c r="HMS51" s="46"/>
      <c r="HMT51" s="46"/>
      <c r="HMU51" s="46"/>
      <c r="HMV51" s="46"/>
      <c r="HMW51" s="46"/>
      <c r="HMX51" s="46"/>
      <c r="HMY51" s="46"/>
      <c r="HMZ51" s="46"/>
      <c r="HNA51" s="46"/>
      <c r="HNB51" s="46"/>
      <c r="HNC51" s="46"/>
      <c r="HND51" s="46"/>
      <c r="HNE51" s="46"/>
      <c r="HNF51" s="46"/>
      <c r="HNG51" s="46"/>
      <c r="HNH51" s="46"/>
      <c r="HNI51" s="46"/>
      <c r="HNJ51" s="46"/>
      <c r="HNK51" s="46"/>
      <c r="HNL51" s="46"/>
      <c r="HNM51" s="46"/>
      <c r="HNN51" s="46"/>
      <c r="HNO51" s="46"/>
      <c r="HNP51" s="46"/>
      <c r="HNQ51" s="46"/>
      <c r="HNR51" s="46"/>
      <c r="HNS51" s="46"/>
      <c r="HNT51" s="46"/>
      <c r="HNU51" s="46"/>
      <c r="HNV51" s="46"/>
      <c r="HNW51" s="46"/>
      <c r="HNX51" s="46"/>
      <c r="HNY51" s="46"/>
      <c r="HNZ51" s="46"/>
      <c r="HOA51" s="46"/>
      <c r="HOB51" s="46"/>
      <c r="HOC51" s="46"/>
      <c r="HOD51" s="46"/>
      <c r="HOE51" s="46"/>
      <c r="HOF51" s="46"/>
      <c r="HOG51" s="46"/>
      <c r="HOH51" s="46"/>
      <c r="HOI51" s="46"/>
      <c r="HOJ51" s="46"/>
      <c r="HOK51" s="46"/>
      <c r="HOL51" s="46"/>
      <c r="HOM51" s="46"/>
      <c r="HON51" s="46"/>
      <c r="HOO51" s="46"/>
      <c r="HOP51" s="46"/>
      <c r="HOQ51" s="46"/>
      <c r="HOR51" s="46"/>
      <c r="HOS51" s="46"/>
      <c r="HOT51" s="46"/>
      <c r="HOU51" s="46"/>
      <c r="HOV51" s="46"/>
      <c r="HOW51" s="46"/>
      <c r="HOX51" s="46"/>
      <c r="HOY51" s="46"/>
      <c r="HOZ51" s="46"/>
      <c r="HPA51" s="46"/>
      <c r="HPB51" s="46"/>
      <c r="HPC51" s="46"/>
      <c r="HPD51" s="46"/>
      <c r="HPE51" s="46"/>
      <c r="HPF51" s="46"/>
      <c r="HPG51" s="46"/>
      <c r="HPH51" s="46"/>
      <c r="HPI51" s="46"/>
      <c r="HPJ51" s="46"/>
      <c r="HPK51" s="46"/>
      <c r="HPL51" s="46"/>
      <c r="HPM51" s="46"/>
      <c r="HPN51" s="46"/>
      <c r="HPO51" s="46"/>
      <c r="HPP51" s="46"/>
      <c r="HPQ51" s="46"/>
      <c r="HPR51" s="46"/>
      <c r="HPS51" s="46"/>
      <c r="HPT51" s="46"/>
      <c r="HPU51" s="46"/>
      <c r="HPV51" s="46"/>
      <c r="HPW51" s="46"/>
      <c r="HPX51" s="46"/>
      <c r="HPY51" s="46"/>
      <c r="HPZ51" s="46"/>
      <c r="HQA51" s="46"/>
      <c r="HQB51" s="46"/>
      <c r="HQC51" s="46"/>
      <c r="HQD51" s="46"/>
      <c r="HQE51" s="46"/>
      <c r="HQF51" s="46"/>
      <c r="HQG51" s="46"/>
      <c r="HQH51" s="46"/>
      <c r="HQI51" s="46"/>
      <c r="HQJ51" s="46"/>
      <c r="HQK51" s="46"/>
      <c r="HQL51" s="46"/>
      <c r="HQM51" s="46"/>
      <c r="HQN51" s="46"/>
      <c r="HQO51" s="46"/>
      <c r="HQP51" s="46"/>
      <c r="HQQ51" s="46"/>
      <c r="HQR51" s="46"/>
      <c r="HQS51" s="46"/>
      <c r="HQT51" s="46"/>
      <c r="HQU51" s="46"/>
      <c r="HQV51" s="46"/>
      <c r="HQW51" s="46"/>
      <c r="HQX51" s="46"/>
      <c r="HQY51" s="46"/>
      <c r="HQZ51" s="46"/>
      <c r="HRA51" s="46"/>
      <c r="HRB51" s="46"/>
      <c r="HRC51" s="46"/>
      <c r="HRD51" s="46"/>
      <c r="HRE51" s="46"/>
      <c r="HRF51" s="46"/>
      <c r="HRG51" s="46"/>
      <c r="HRH51" s="46"/>
      <c r="HRI51" s="46"/>
      <c r="HRJ51" s="46"/>
      <c r="HRK51" s="46"/>
      <c r="HRL51" s="46"/>
      <c r="HRM51" s="46"/>
      <c r="HRN51" s="46"/>
      <c r="HRO51" s="46"/>
      <c r="HRP51" s="46"/>
      <c r="HRQ51" s="46"/>
      <c r="HRR51" s="46"/>
      <c r="HRS51" s="46"/>
      <c r="HRT51" s="46"/>
      <c r="HRU51" s="46"/>
      <c r="HRV51" s="46"/>
      <c r="HRW51" s="46"/>
      <c r="HRX51" s="46"/>
      <c r="HRY51" s="46"/>
      <c r="HRZ51" s="46"/>
      <c r="HSA51" s="46"/>
      <c r="HSB51" s="46"/>
      <c r="HSC51" s="46"/>
      <c r="HSD51" s="46"/>
      <c r="HSE51" s="46"/>
      <c r="HSF51" s="46"/>
      <c r="HSG51" s="46"/>
      <c r="HSH51" s="46"/>
      <c r="HSI51" s="46"/>
      <c r="HSJ51" s="46"/>
      <c r="HSK51" s="46"/>
      <c r="HSL51" s="46"/>
      <c r="HSM51" s="46"/>
      <c r="HSN51" s="46"/>
      <c r="HSO51" s="46"/>
      <c r="HSP51" s="46"/>
      <c r="HSQ51" s="46"/>
      <c r="HSR51" s="46"/>
      <c r="HSS51" s="46"/>
      <c r="HST51" s="46"/>
      <c r="HSU51" s="46"/>
      <c r="HSV51" s="46"/>
      <c r="HSW51" s="46"/>
      <c r="HSX51" s="46"/>
      <c r="HSY51" s="46"/>
      <c r="HSZ51" s="46"/>
      <c r="HTA51" s="46"/>
      <c r="HTB51" s="46"/>
      <c r="HTC51" s="46"/>
      <c r="HTD51" s="46"/>
      <c r="HTE51" s="46"/>
      <c r="HTF51" s="46"/>
      <c r="HTG51" s="46"/>
      <c r="HTH51" s="46"/>
      <c r="HTI51" s="46"/>
      <c r="HTJ51" s="46"/>
      <c r="HTK51" s="46"/>
      <c r="HTL51" s="46"/>
      <c r="HTM51" s="46"/>
      <c r="HTN51" s="46"/>
      <c r="HTO51" s="46"/>
      <c r="HTP51" s="46"/>
      <c r="HTQ51" s="46"/>
      <c r="HTR51" s="46"/>
      <c r="HTS51" s="46"/>
      <c r="HTT51" s="46"/>
      <c r="HTU51" s="46"/>
      <c r="HTV51" s="46"/>
      <c r="HTW51" s="46"/>
      <c r="HTX51" s="46"/>
      <c r="HTY51" s="46"/>
      <c r="HTZ51" s="46"/>
      <c r="HUA51" s="46"/>
      <c r="HUB51" s="46"/>
      <c r="HUC51" s="46"/>
      <c r="HUD51" s="46"/>
      <c r="HUE51" s="46"/>
      <c r="HUF51" s="46"/>
      <c r="HUG51" s="46"/>
      <c r="HUH51" s="46"/>
      <c r="HUI51" s="46"/>
      <c r="HUJ51" s="46"/>
      <c r="HUK51" s="46"/>
      <c r="HUL51" s="46"/>
      <c r="HUM51" s="46"/>
      <c r="HUN51" s="46"/>
      <c r="HUO51" s="46"/>
      <c r="HUP51" s="46"/>
      <c r="HUQ51" s="46"/>
      <c r="HUR51" s="46"/>
      <c r="HUS51" s="46"/>
      <c r="HUT51" s="46"/>
      <c r="HUU51" s="46"/>
      <c r="HUV51" s="46"/>
      <c r="HUW51" s="46"/>
      <c r="HUX51" s="46"/>
      <c r="HUY51" s="46"/>
      <c r="HUZ51" s="46"/>
      <c r="HVA51" s="46"/>
      <c r="HVB51" s="46"/>
      <c r="HVC51" s="46"/>
      <c r="HVD51" s="46"/>
      <c r="HVE51" s="46"/>
      <c r="HVF51" s="46"/>
      <c r="HVG51" s="46"/>
      <c r="HVH51" s="46"/>
      <c r="HVI51" s="46"/>
      <c r="HVJ51" s="46"/>
      <c r="HVK51" s="46"/>
      <c r="HVL51" s="46"/>
      <c r="HVM51" s="46"/>
      <c r="HVN51" s="46"/>
      <c r="HVO51" s="46"/>
      <c r="HVP51" s="46"/>
      <c r="HVQ51" s="46"/>
      <c r="HVR51" s="46"/>
      <c r="HVS51" s="46"/>
      <c r="HVT51" s="46"/>
      <c r="HVU51" s="46"/>
      <c r="HVV51" s="46"/>
      <c r="HVW51" s="46"/>
      <c r="HVX51" s="46"/>
      <c r="HVY51" s="46"/>
      <c r="HVZ51" s="46"/>
      <c r="HWA51" s="46"/>
      <c r="HWB51" s="46"/>
      <c r="HWC51" s="46"/>
      <c r="HWD51" s="46"/>
      <c r="HWE51" s="46"/>
      <c r="HWF51" s="46"/>
      <c r="HWG51" s="46"/>
      <c r="HWH51" s="46"/>
      <c r="HWI51" s="46"/>
      <c r="HWJ51" s="46"/>
      <c r="HWK51" s="46"/>
      <c r="HWL51" s="46"/>
      <c r="HWM51" s="46"/>
      <c r="HWN51" s="46"/>
      <c r="HWO51" s="46"/>
      <c r="HWP51" s="46"/>
      <c r="HWQ51" s="46"/>
      <c r="HWR51" s="46"/>
      <c r="HWS51" s="46"/>
      <c r="HWT51" s="46"/>
      <c r="HWU51" s="46"/>
      <c r="HWV51" s="46"/>
      <c r="HWW51" s="46"/>
      <c r="HWX51" s="46"/>
      <c r="HWY51" s="46"/>
      <c r="HWZ51" s="46"/>
      <c r="HXA51" s="46"/>
      <c r="HXB51" s="46"/>
      <c r="HXC51" s="46"/>
      <c r="HXD51" s="46"/>
      <c r="HXE51" s="46"/>
      <c r="HXF51" s="46"/>
      <c r="HXG51" s="46"/>
      <c r="HXH51" s="46"/>
      <c r="HXI51" s="46"/>
      <c r="HXJ51" s="46"/>
      <c r="HXK51" s="46"/>
      <c r="HXL51" s="46"/>
      <c r="HXM51" s="46"/>
      <c r="HXN51" s="46"/>
      <c r="HXO51" s="46"/>
      <c r="HXP51" s="46"/>
      <c r="HXQ51" s="46"/>
      <c r="HXR51" s="46"/>
      <c r="HXS51" s="46"/>
      <c r="HXT51" s="46"/>
      <c r="HXU51" s="46"/>
      <c r="HXV51" s="46"/>
      <c r="HXW51" s="46"/>
      <c r="HXX51" s="46"/>
      <c r="HXY51" s="46"/>
      <c r="HXZ51" s="46"/>
      <c r="HYA51" s="46"/>
      <c r="HYB51" s="46"/>
      <c r="HYC51" s="46"/>
      <c r="HYD51" s="46"/>
      <c r="HYE51" s="46"/>
      <c r="HYF51" s="46"/>
      <c r="HYG51" s="46"/>
      <c r="HYH51" s="46"/>
      <c r="HYI51" s="46"/>
      <c r="HYJ51" s="46"/>
      <c r="HYK51" s="46"/>
      <c r="HYL51" s="46"/>
      <c r="HYM51" s="46"/>
      <c r="HYN51" s="46"/>
      <c r="HYO51" s="46"/>
      <c r="HYP51" s="46"/>
      <c r="HYQ51" s="46"/>
      <c r="HYR51" s="46"/>
      <c r="HYS51" s="46"/>
      <c r="HYT51" s="46"/>
      <c r="HYU51" s="46"/>
      <c r="HYV51" s="46"/>
      <c r="HYW51" s="46"/>
      <c r="HYX51" s="46"/>
      <c r="HYY51" s="46"/>
      <c r="HYZ51" s="46"/>
      <c r="HZA51" s="46"/>
      <c r="HZB51" s="46"/>
      <c r="HZC51" s="46"/>
      <c r="HZD51" s="46"/>
      <c r="HZE51" s="46"/>
      <c r="HZF51" s="46"/>
      <c r="HZG51" s="46"/>
      <c r="HZH51" s="46"/>
      <c r="HZI51" s="46"/>
      <c r="HZJ51" s="46"/>
      <c r="HZK51" s="46"/>
      <c r="HZL51" s="46"/>
      <c r="HZM51" s="46"/>
      <c r="HZN51" s="46"/>
      <c r="HZO51" s="46"/>
      <c r="HZP51" s="46"/>
      <c r="HZQ51" s="46"/>
      <c r="HZR51" s="46"/>
      <c r="HZS51" s="46"/>
      <c r="HZT51" s="46"/>
      <c r="HZU51" s="46"/>
      <c r="HZV51" s="46"/>
      <c r="HZW51" s="46"/>
      <c r="HZX51" s="46"/>
      <c r="HZY51" s="46"/>
      <c r="HZZ51" s="46"/>
      <c r="IAA51" s="46"/>
      <c r="IAB51" s="46"/>
      <c r="IAC51" s="46"/>
      <c r="IAD51" s="46"/>
      <c r="IAE51" s="46"/>
      <c r="IAF51" s="46"/>
      <c r="IAG51" s="46"/>
      <c r="IAH51" s="46"/>
      <c r="IAI51" s="46"/>
      <c r="IAJ51" s="46"/>
      <c r="IAK51" s="46"/>
      <c r="IAL51" s="46"/>
      <c r="IAM51" s="46"/>
      <c r="IAN51" s="46"/>
      <c r="IAO51" s="46"/>
      <c r="IAP51" s="46"/>
      <c r="IAQ51" s="46"/>
      <c r="IAR51" s="46"/>
      <c r="IAS51" s="46"/>
      <c r="IAT51" s="46"/>
      <c r="IAU51" s="46"/>
      <c r="IAV51" s="46"/>
      <c r="IAW51" s="46"/>
      <c r="IAX51" s="46"/>
      <c r="IAY51" s="46"/>
      <c r="IAZ51" s="46"/>
      <c r="IBA51" s="46"/>
      <c r="IBB51" s="46"/>
      <c r="IBC51" s="46"/>
      <c r="IBD51" s="46"/>
      <c r="IBE51" s="46"/>
      <c r="IBF51" s="46"/>
      <c r="IBG51" s="46"/>
      <c r="IBH51" s="46"/>
      <c r="IBI51" s="46"/>
      <c r="IBJ51" s="46"/>
      <c r="IBK51" s="46"/>
      <c r="IBL51" s="46"/>
      <c r="IBM51" s="46"/>
      <c r="IBN51" s="46"/>
      <c r="IBO51" s="46"/>
      <c r="IBP51" s="46"/>
      <c r="IBQ51" s="46"/>
      <c r="IBR51" s="46"/>
      <c r="IBS51" s="46"/>
      <c r="IBT51" s="46"/>
      <c r="IBU51" s="46"/>
      <c r="IBV51" s="46"/>
      <c r="IBW51" s="46"/>
      <c r="IBX51" s="46"/>
      <c r="IBY51" s="46"/>
      <c r="IBZ51" s="46"/>
      <c r="ICA51" s="46"/>
      <c r="ICB51" s="46"/>
      <c r="ICC51" s="46"/>
      <c r="ICD51" s="46"/>
      <c r="ICE51" s="46"/>
      <c r="ICF51" s="46"/>
      <c r="ICG51" s="46"/>
      <c r="ICH51" s="46"/>
      <c r="ICI51" s="46"/>
      <c r="ICJ51" s="46"/>
      <c r="ICK51" s="46"/>
      <c r="ICL51" s="46"/>
      <c r="ICM51" s="46"/>
      <c r="ICN51" s="46"/>
      <c r="ICO51" s="46"/>
      <c r="ICP51" s="46"/>
      <c r="ICQ51" s="46"/>
      <c r="ICR51" s="46"/>
      <c r="ICS51" s="46"/>
      <c r="ICT51" s="46"/>
      <c r="ICU51" s="46"/>
      <c r="ICV51" s="46"/>
      <c r="ICW51" s="46"/>
      <c r="ICX51" s="46"/>
      <c r="ICY51" s="46"/>
      <c r="ICZ51" s="46"/>
      <c r="IDA51" s="46"/>
      <c r="IDB51" s="46"/>
      <c r="IDC51" s="46"/>
      <c r="IDD51" s="46"/>
      <c r="IDE51" s="46"/>
      <c r="IDF51" s="46"/>
      <c r="IDG51" s="46"/>
      <c r="IDH51" s="46"/>
      <c r="IDI51" s="46"/>
      <c r="IDJ51" s="46"/>
      <c r="IDK51" s="46"/>
      <c r="IDL51" s="46"/>
      <c r="IDM51" s="46"/>
      <c r="IDN51" s="46"/>
      <c r="IDO51" s="46"/>
      <c r="IDP51" s="46"/>
      <c r="IDQ51" s="46"/>
      <c r="IDR51" s="46"/>
      <c r="IDS51" s="46"/>
      <c r="IDT51" s="46"/>
      <c r="IDU51" s="46"/>
      <c r="IDV51" s="46"/>
      <c r="IDW51" s="46"/>
      <c r="IDX51" s="46"/>
      <c r="IDY51" s="46"/>
      <c r="IDZ51" s="46"/>
      <c r="IEA51" s="46"/>
      <c r="IEB51" s="46"/>
      <c r="IEC51" s="46"/>
      <c r="IED51" s="46"/>
      <c r="IEE51" s="46"/>
      <c r="IEF51" s="46"/>
      <c r="IEG51" s="46"/>
      <c r="IEH51" s="46"/>
      <c r="IEI51" s="46"/>
      <c r="IEJ51" s="46"/>
      <c r="IEK51" s="46"/>
      <c r="IEL51" s="46"/>
      <c r="IEM51" s="46"/>
      <c r="IEN51" s="46"/>
      <c r="IEO51" s="46"/>
      <c r="IEP51" s="46"/>
      <c r="IEQ51" s="46"/>
      <c r="IER51" s="46"/>
      <c r="IES51" s="46"/>
      <c r="IET51" s="46"/>
      <c r="IEU51" s="46"/>
      <c r="IEV51" s="46"/>
      <c r="IEW51" s="46"/>
      <c r="IEX51" s="46"/>
      <c r="IEY51" s="46"/>
      <c r="IEZ51" s="46"/>
      <c r="IFA51" s="46"/>
      <c r="IFB51" s="46"/>
      <c r="IFC51" s="46"/>
      <c r="IFD51" s="46"/>
      <c r="IFE51" s="46"/>
      <c r="IFF51" s="46"/>
      <c r="IFG51" s="46"/>
      <c r="IFH51" s="46"/>
      <c r="IFI51" s="46"/>
      <c r="IFJ51" s="46"/>
      <c r="IFK51" s="46"/>
      <c r="IFL51" s="46"/>
      <c r="IFM51" s="46"/>
      <c r="IFN51" s="46"/>
      <c r="IFO51" s="46"/>
      <c r="IFP51" s="46"/>
      <c r="IFQ51" s="46"/>
      <c r="IFR51" s="46"/>
      <c r="IFS51" s="46"/>
      <c r="IFT51" s="46"/>
      <c r="IFU51" s="46"/>
      <c r="IFV51" s="46"/>
      <c r="IFW51" s="46"/>
      <c r="IFX51" s="46"/>
      <c r="IFY51" s="46"/>
      <c r="IFZ51" s="46"/>
      <c r="IGA51" s="46"/>
      <c r="IGB51" s="46"/>
      <c r="IGC51" s="46"/>
      <c r="IGD51" s="46"/>
      <c r="IGE51" s="46"/>
      <c r="IGF51" s="46"/>
      <c r="IGG51" s="46"/>
      <c r="IGH51" s="46"/>
      <c r="IGI51" s="46"/>
      <c r="IGJ51" s="46"/>
      <c r="IGK51" s="46"/>
      <c r="IGL51" s="46"/>
      <c r="IGM51" s="46"/>
      <c r="IGN51" s="46"/>
      <c r="IGO51" s="46"/>
      <c r="IGP51" s="46"/>
      <c r="IGQ51" s="46"/>
      <c r="IGR51" s="46"/>
      <c r="IGS51" s="46"/>
      <c r="IGT51" s="46"/>
      <c r="IGU51" s="46"/>
      <c r="IGV51" s="46"/>
      <c r="IGW51" s="46"/>
      <c r="IGX51" s="46"/>
      <c r="IGY51" s="46"/>
      <c r="IGZ51" s="46"/>
      <c r="IHA51" s="46"/>
      <c r="IHB51" s="46"/>
      <c r="IHC51" s="46"/>
      <c r="IHD51" s="46"/>
      <c r="IHE51" s="46"/>
      <c r="IHF51" s="46"/>
      <c r="IHG51" s="46"/>
      <c r="IHH51" s="46"/>
      <c r="IHI51" s="46"/>
      <c r="IHJ51" s="46"/>
      <c r="IHK51" s="46"/>
      <c r="IHL51" s="46"/>
      <c r="IHM51" s="46"/>
      <c r="IHN51" s="46"/>
      <c r="IHO51" s="46"/>
      <c r="IHP51" s="46"/>
      <c r="IHQ51" s="46"/>
      <c r="IHR51" s="46"/>
      <c r="IHS51" s="46"/>
      <c r="IHT51" s="46"/>
      <c r="IHU51" s="46"/>
      <c r="IHV51" s="46"/>
      <c r="IHW51" s="46"/>
      <c r="IHX51" s="46"/>
      <c r="IHY51" s="46"/>
      <c r="IHZ51" s="46"/>
      <c r="IIA51" s="46"/>
      <c r="IIB51" s="46"/>
      <c r="IIC51" s="46"/>
      <c r="IID51" s="46"/>
      <c r="IIE51" s="46"/>
      <c r="IIF51" s="46"/>
      <c r="IIG51" s="46"/>
      <c r="IIH51" s="46"/>
      <c r="III51" s="46"/>
      <c r="IIJ51" s="46"/>
      <c r="IIK51" s="46"/>
      <c r="IIL51" s="46"/>
      <c r="IIM51" s="46"/>
      <c r="IIN51" s="46"/>
      <c r="IIO51" s="46"/>
      <c r="IIP51" s="46"/>
      <c r="IIQ51" s="46"/>
      <c r="IIR51" s="46"/>
      <c r="IIS51" s="46"/>
      <c r="IIT51" s="46"/>
      <c r="IIU51" s="46"/>
      <c r="IIV51" s="46"/>
      <c r="IIW51" s="46"/>
      <c r="IIX51" s="46"/>
      <c r="IIY51" s="46"/>
      <c r="IIZ51" s="46"/>
      <c r="IJA51" s="46"/>
      <c r="IJB51" s="46"/>
      <c r="IJC51" s="46"/>
      <c r="IJD51" s="46"/>
      <c r="IJE51" s="46"/>
      <c r="IJF51" s="46"/>
      <c r="IJG51" s="46"/>
      <c r="IJH51" s="46"/>
      <c r="IJI51" s="46"/>
      <c r="IJJ51" s="46"/>
      <c r="IJK51" s="46"/>
      <c r="IJL51" s="46"/>
      <c r="IJM51" s="46"/>
      <c r="IJN51" s="46"/>
      <c r="IJO51" s="46"/>
      <c r="IJP51" s="46"/>
      <c r="IJQ51" s="46"/>
      <c r="IJR51" s="46"/>
      <c r="IJS51" s="46"/>
      <c r="IJT51" s="46"/>
      <c r="IJU51" s="46"/>
      <c r="IJV51" s="46"/>
      <c r="IJW51" s="46"/>
      <c r="IJX51" s="46"/>
      <c r="IJY51" s="46"/>
      <c r="IJZ51" s="46"/>
      <c r="IKA51" s="46"/>
      <c r="IKB51" s="46"/>
      <c r="IKC51" s="46"/>
      <c r="IKD51" s="46"/>
      <c r="IKE51" s="46"/>
      <c r="IKF51" s="46"/>
      <c r="IKG51" s="46"/>
      <c r="IKH51" s="46"/>
      <c r="IKI51" s="46"/>
      <c r="IKJ51" s="46"/>
      <c r="IKK51" s="46"/>
      <c r="IKL51" s="46"/>
      <c r="IKM51" s="46"/>
      <c r="IKN51" s="46"/>
      <c r="IKO51" s="46"/>
      <c r="IKP51" s="46"/>
      <c r="IKQ51" s="46"/>
      <c r="IKR51" s="46"/>
      <c r="IKS51" s="46"/>
      <c r="IKT51" s="46"/>
      <c r="IKU51" s="46"/>
      <c r="IKV51" s="46"/>
      <c r="IKW51" s="46"/>
      <c r="IKX51" s="46"/>
      <c r="IKY51" s="46"/>
      <c r="IKZ51" s="46"/>
      <c r="ILA51" s="46"/>
      <c r="ILB51" s="46"/>
      <c r="ILC51" s="46"/>
      <c r="ILD51" s="46"/>
      <c r="ILE51" s="46"/>
      <c r="ILF51" s="46"/>
      <c r="ILG51" s="46"/>
      <c r="ILH51" s="46"/>
      <c r="ILI51" s="46"/>
      <c r="ILJ51" s="46"/>
      <c r="ILK51" s="46"/>
      <c r="ILL51" s="46"/>
      <c r="ILM51" s="46"/>
      <c r="ILN51" s="46"/>
      <c r="ILO51" s="46"/>
      <c r="ILP51" s="46"/>
      <c r="ILQ51" s="46"/>
      <c r="ILR51" s="46"/>
      <c r="ILS51" s="46"/>
      <c r="ILT51" s="46"/>
      <c r="ILU51" s="46"/>
      <c r="ILV51" s="46"/>
      <c r="ILW51" s="46"/>
      <c r="ILX51" s="46"/>
      <c r="ILY51" s="46"/>
      <c r="ILZ51" s="46"/>
      <c r="IMA51" s="46"/>
      <c r="IMB51" s="46"/>
      <c r="IMC51" s="46"/>
      <c r="IMD51" s="46"/>
      <c r="IME51" s="46"/>
      <c r="IMF51" s="46"/>
      <c r="IMG51" s="46"/>
      <c r="IMH51" s="46"/>
      <c r="IMI51" s="46"/>
      <c r="IMJ51" s="46"/>
      <c r="IMK51" s="46"/>
      <c r="IML51" s="46"/>
      <c r="IMM51" s="46"/>
      <c r="IMN51" s="46"/>
      <c r="IMO51" s="46"/>
      <c r="IMP51" s="46"/>
      <c r="IMQ51" s="46"/>
      <c r="IMR51" s="46"/>
      <c r="IMS51" s="46"/>
      <c r="IMT51" s="46"/>
      <c r="IMU51" s="46"/>
      <c r="IMV51" s="46"/>
      <c r="IMW51" s="46"/>
      <c r="IMX51" s="46"/>
      <c r="IMY51" s="46"/>
      <c r="IMZ51" s="46"/>
      <c r="INA51" s="46"/>
      <c r="INB51" s="46"/>
      <c r="INC51" s="46"/>
      <c r="IND51" s="46"/>
      <c r="INE51" s="46"/>
      <c r="INF51" s="46"/>
      <c r="ING51" s="46"/>
      <c r="INH51" s="46"/>
      <c r="INI51" s="46"/>
      <c r="INJ51" s="46"/>
      <c r="INK51" s="46"/>
      <c r="INL51" s="46"/>
      <c r="INM51" s="46"/>
      <c r="INN51" s="46"/>
      <c r="INO51" s="46"/>
      <c r="INP51" s="46"/>
      <c r="INQ51" s="46"/>
      <c r="INR51" s="46"/>
      <c r="INS51" s="46"/>
      <c r="INT51" s="46"/>
      <c r="INU51" s="46"/>
      <c r="INV51" s="46"/>
      <c r="INW51" s="46"/>
      <c r="INX51" s="46"/>
      <c r="INY51" s="46"/>
      <c r="INZ51" s="46"/>
      <c r="IOA51" s="46"/>
      <c r="IOB51" s="46"/>
      <c r="IOC51" s="46"/>
      <c r="IOD51" s="46"/>
      <c r="IOE51" s="46"/>
      <c r="IOF51" s="46"/>
      <c r="IOG51" s="46"/>
      <c r="IOH51" s="46"/>
      <c r="IOI51" s="46"/>
      <c r="IOJ51" s="46"/>
      <c r="IOK51" s="46"/>
      <c r="IOL51" s="46"/>
      <c r="IOM51" s="46"/>
      <c r="ION51" s="46"/>
      <c r="IOO51" s="46"/>
      <c r="IOP51" s="46"/>
      <c r="IOQ51" s="46"/>
      <c r="IOR51" s="46"/>
      <c r="IOS51" s="46"/>
      <c r="IOT51" s="46"/>
      <c r="IOU51" s="46"/>
      <c r="IOV51" s="46"/>
      <c r="IOW51" s="46"/>
      <c r="IOX51" s="46"/>
      <c r="IOY51" s="46"/>
      <c r="IOZ51" s="46"/>
      <c r="IPA51" s="46"/>
      <c r="IPB51" s="46"/>
      <c r="IPC51" s="46"/>
      <c r="IPD51" s="46"/>
      <c r="IPE51" s="46"/>
      <c r="IPF51" s="46"/>
      <c r="IPG51" s="46"/>
      <c r="IPH51" s="46"/>
      <c r="IPI51" s="46"/>
      <c r="IPJ51" s="46"/>
      <c r="IPK51" s="46"/>
      <c r="IPL51" s="46"/>
      <c r="IPM51" s="46"/>
      <c r="IPN51" s="46"/>
      <c r="IPO51" s="46"/>
      <c r="IPP51" s="46"/>
      <c r="IPQ51" s="46"/>
      <c r="IPR51" s="46"/>
      <c r="IPS51" s="46"/>
      <c r="IPT51" s="46"/>
      <c r="IPU51" s="46"/>
      <c r="IPV51" s="46"/>
      <c r="IPW51" s="46"/>
      <c r="IPX51" s="46"/>
      <c r="IPY51" s="46"/>
      <c r="IPZ51" s="46"/>
      <c r="IQA51" s="46"/>
      <c r="IQB51" s="46"/>
      <c r="IQC51" s="46"/>
      <c r="IQD51" s="46"/>
      <c r="IQE51" s="46"/>
      <c r="IQF51" s="46"/>
      <c r="IQG51" s="46"/>
      <c r="IQH51" s="46"/>
      <c r="IQI51" s="46"/>
      <c r="IQJ51" s="46"/>
      <c r="IQK51" s="46"/>
      <c r="IQL51" s="46"/>
      <c r="IQM51" s="46"/>
      <c r="IQN51" s="46"/>
      <c r="IQO51" s="46"/>
      <c r="IQP51" s="46"/>
      <c r="IQQ51" s="46"/>
      <c r="IQR51" s="46"/>
      <c r="IQS51" s="46"/>
      <c r="IQT51" s="46"/>
      <c r="IQU51" s="46"/>
      <c r="IQV51" s="46"/>
      <c r="IQW51" s="46"/>
      <c r="IQX51" s="46"/>
      <c r="IQY51" s="46"/>
      <c r="IQZ51" s="46"/>
      <c r="IRA51" s="46"/>
      <c r="IRB51" s="46"/>
      <c r="IRC51" s="46"/>
      <c r="IRD51" s="46"/>
      <c r="IRE51" s="46"/>
      <c r="IRF51" s="46"/>
      <c r="IRG51" s="46"/>
      <c r="IRH51" s="46"/>
      <c r="IRI51" s="46"/>
      <c r="IRJ51" s="46"/>
      <c r="IRK51" s="46"/>
      <c r="IRL51" s="46"/>
      <c r="IRM51" s="46"/>
      <c r="IRN51" s="46"/>
      <c r="IRO51" s="46"/>
      <c r="IRP51" s="46"/>
      <c r="IRQ51" s="46"/>
      <c r="IRR51" s="46"/>
      <c r="IRS51" s="46"/>
      <c r="IRT51" s="46"/>
      <c r="IRU51" s="46"/>
      <c r="IRV51" s="46"/>
      <c r="IRW51" s="46"/>
      <c r="IRX51" s="46"/>
      <c r="IRY51" s="46"/>
      <c r="IRZ51" s="46"/>
      <c r="ISA51" s="46"/>
      <c r="ISB51" s="46"/>
      <c r="ISC51" s="46"/>
      <c r="ISD51" s="46"/>
      <c r="ISE51" s="46"/>
      <c r="ISF51" s="46"/>
      <c r="ISG51" s="46"/>
      <c r="ISH51" s="46"/>
      <c r="ISI51" s="46"/>
      <c r="ISJ51" s="46"/>
      <c r="ISK51" s="46"/>
      <c r="ISL51" s="46"/>
      <c r="ISM51" s="46"/>
      <c r="ISN51" s="46"/>
      <c r="ISO51" s="46"/>
      <c r="ISP51" s="46"/>
      <c r="ISQ51" s="46"/>
      <c r="ISR51" s="46"/>
      <c r="ISS51" s="46"/>
      <c r="IST51" s="46"/>
      <c r="ISU51" s="46"/>
      <c r="ISV51" s="46"/>
      <c r="ISW51" s="46"/>
      <c r="ISX51" s="46"/>
      <c r="ISY51" s="46"/>
      <c r="ISZ51" s="46"/>
      <c r="ITA51" s="46"/>
      <c r="ITB51" s="46"/>
      <c r="ITC51" s="46"/>
      <c r="ITD51" s="46"/>
      <c r="ITE51" s="46"/>
      <c r="ITF51" s="46"/>
      <c r="ITG51" s="46"/>
      <c r="ITH51" s="46"/>
      <c r="ITI51" s="46"/>
      <c r="ITJ51" s="46"/>
      <c r="ITK51" s="46"/>
      <c r="ITL51" s="46"/>
      <c r="ITM51" s="46"/>
      <c r="ITN51" s="46"/>
      <c r="ITO51" s="46"/>
      <c r="ITP51" s="46"/>
      <c r="ITQ51" s="46"/>
      <c r="ITR51" s="46"/>
      <c r="ITS51" s="46"/>
      <c r="ITT51" s="46"/>
      <c r="ITU51" s="46"/>
      <c r="ITV51" s="46"/>
      <c r="ITW51" s="46"/>
      <c r="ITX51" s="46"/>
      <c r="ITY51" s="46"/>
      <c r="ITZ51" s="46"/>
      <c r="IUA51" s="46"/>
      <c r="IUB51" s="46"/>
      <c r="IUC51" s="46"/>
      <c r="IUD51" s="46"/>
      <c r="IUE51" s="46"/>
      <c r="IUF51" s="46"/>
      <c r="IUG51" s="46"/>
      <c r="IUH51" s="46"/>
      <c r="IUI51" s="46"/>
      <c r="IUJ51" s="46"/>
      <c r="IUK51" s="46"/>
      <c r="IUL51" s="46"/>
      <c r="IUM51" s="46"/>
      <c r="IUN51" s="46"/>
      <c r="IUO51" s="46"/>
      <c r="IUP51" s="46"/>
      <c r="IUQ51" s="46"/>
      <c r="IUR51" s="46"/>
      <c r="IUS51" s="46"/>
      <c r="IUT51" s="46"/>
      <c r="IUU51" s="46"/>
      <c r="IUV51" s="46"/>
      <c r="IUW51" s="46"/>
      <c r="IUX51" s="46"/>
      <c r="IUY51" s="46"/>
      <c r="IUZ51" s="46"/>
      <c r="IVA51" s="46"/>
      <c r="IVB51" s="46"/>
      <c r="IVC51" s="46"/>
      <c r="IVD51" s="46"/>
      <c r="IVE51" s="46"/>
      <c r="IVF51" s="46"/>
      <c r="IVG51" s="46"/>
      <c r="IVH51" s="46"/>
      <c r="IVI51" s="46"/>
      <c r="IVJ51" s="46"/>
      <c r="IVK51" s="46"/>
      <c r="IVL51" s="46"/>
      <c r="IVM51" s="46"/>
      <c r="IVN51" s="46"/>
      <c r="IVO51" s="46"/>
      <c r="IVP51" s="46"/>
      <c r="IVQ51" s="46"/>
      <c r="IVR51" s="46"/>
      <c r="IVS51" s="46"/>
      <c r="IVT51" s="46"/>
      <c r="IVU51" s="46"/>
      <c r="IVV51" s="46"/>
      <c r="IVW51" s="46"/>
      <c r="IVX51" s="46"/>
      <c r="IVY51" s="46"/>
      <c r="IVZ51" s="46"/>
      <c r="IWA51" s="46"/>
      <c r="IWB51" s="46"/>
      <c r="IWC51" s="46"/>
      <c r="IWD51" s="46"/>
      <c r="IWE51" s="46"/>
      <c r="IWF51" s="46"/>
      <c r="IWG51" s="46"/>
      <c r="IWH51" s="46"/>
      <c r="IWI51" s="46"/>
      <c r="IWJ51" s="46"/>
      <c r="IWK51" s="46"/>
      <c r="IWL51" s="46"/>
      <c r="IWM51" s="46"/>
      <c r="IWN51" s="46"/>
      <c r="IWO51" s="46"/>
      <c r="IWP51" s="46"/>
      <c r="IWQ51" s="46"/>
      <c r="IWR51" s="46"/>
      <c r="IWS51" s="46"/>
      <c r="IWT51" s="46"/>
      <c r="IWU51" s="46"/>
      <c r="IWV51" s="46"/>
      <c r="IWW51" s="46"/>
      <c r="IWX51" s="46"/>
      <c r="IWY51" s="46"/>
      <c r="IWZ51" s="46"/>
      <c r="IXA51" s="46"/>
      <c r="IXB51" s="46"/>
      <c r="IXC51" s="46"/>
      <c r="IXD51" s="46"/>
      <c r="IXE51" s="46"/>
      <c r="IXF51" s="46"/>
      <c r="IXG51" s="46"/>
      <c r="IXH51" s="46"/>
      <c r="IXI51" s="46"/>
      <c r="IXJ51" s="46"/>
      <c r="IXK51" s="46"/>
      <c r="IXL51" s="46"/>
      <c r="IXM51" s="46"/>
      <c r="IXN51" s="46"/>
      <c r="IXO51" s="46"/>
      <c r="IXP51" s="46"/>
      <c r="IXQ51" s="46"/>
      <c r="IXR51" s="46"/>
      <c r="IXS51" s="46"/>
      <c r="IXT51" s="46"/>
      <c r="IXU51" s="46"/>
      <c r="IXV51" s="46"/>
      <c r="IXW51" s="46"/>
      <c r="IXX51" s="46"/>
      <c r="IXY51" s="46"/>
      <c r="IXZ51" s="46"/>
      <c r="IYA51" s="46"/>
      <c r="IYB51" s="46"/>
      <c r="IYC51" s="46"/>
      <c r="IYD51" s="46"/>
      <c r="IYE51" s="46"/>
      <c r="IYF51" s="46"/>
      <c r="IYG51" s="46"/>
      <c r="IYH51" s="46"/>
      <c r="IYI51" s="46"/>
      <c r="IYJ51" s="46"/>
      <c r="IYK51" s="46"/>
      <c r="IYL51" s="46"/>
      <c r="IYM51" s="46"/>
      <c r="IYN51" s="46"/>
      <c r="IYO51" s="46"/>
      <c r="IYP51" s="46"/>
      <c r="IYQ51" s="46"/>
      <c r="IYR51" s="46"/>
      <c r="IYS51" s="46"/>
      <c r="IYT51" s="46"/>
      <c r="IYU51" s="46"/>
      <c r="IYV51" s="46"/>
      <c r="IYW51" s="46"/>
      <c r="IYX51" s="46"/>
      <c r="IYY51" s="46"/>
      <c r="IYZ51" s="46"/>
      <c r="IZA51" s="46"/>
      <c r="IZB51" s="46"/>
      <c r="IZC51" s="46"/>
      <c r="IZD51" s="46"/>
      <c r="IZE51" s="46"/>
      <c r="IZF51" s="46"/>
      <c r="IZG51" s="46"/>
      <c r="IZH51" s="46"/>
      <c r="IZI51" s="46"/>
      <c r="IZJ51" s="46"/>
      <c r="IZK51" s="46"/>
      <c r="IZL51" s="46"/>
      <c r="IZM51" s="46"/>
      <c r="IZN51" s="46"/>
      <c r="IZO51" s="46"/>
      <c r="IZP51" s="46"/>
      <c r="IZQ51" s="46"/>
      <c r="IZR51" s="46"/>
      <c r="IZS51" s="46"/>
      <c r="IZT51" s="46"/>
      <c r="IZU51" s="46"/>
      <c r="IZV51" s="46"/>
      <c r="IZW51" s="46"/>
      <c r="IZX51" s="46"/>
      <c r="IZY51" s="46"/>
      <c r="IZZ51" s="46"/>
      <c r="JAA51" s="46"/>
      <c r="JAB51" s="46"/>
      <c r="JAC51" s="46"/>
      <c r="JAD51" s="46"/>
      <c r="JAE51" s="46"/>
      <c r="JAF51" s="46"/>
      <c r="JAG51" s="46"/>
      <c r="JAH51" s="46"/>
      <c r="JAI51" s="46"/>
      <c r="JAJ51" s="46"/>
      <c r="JAK51" s="46"/>
      <c r="JAL51" s="46"/>
      <c r="JAM51" s="46"/>
      <c r="JAN51" s="46"/>
      <c r="JAO51" s="46"/>
      <c r="JAP51" s="46"/>
      <c r="JAQ51" s="46"/>
      <c r="JAR51" s="46"/>
      <c r="JAS51" s="46"/>
      <c r="JAT51" s="46"/>
      <c r="JAU51" s="46"/>
      <c r="JAV51" s="46"/>
      <c r="JAW51" s="46"/>
      <c r="JAX51" s="46"/>
      <c r="JAY51" s="46"/>
      <c r="JAZ51" s="46"/>
      <c r="JBA51" s="46"/>
      <c r="JBB51" s="46"/>
      <c r="JBC51" s="46"/>
      <c r="JBD51" s="46"/>
      <c r="JBE51" s="46"/>
      <c r="JBF51" s="46"/>
      <c r="JBG51" s="46"/>
      <c r="JBH51" s="46"/>
      <c r="JBI51" s="46"/>
      <c r="JBJ51" s="46"/>
      <c r="JBK51" s="46"/>
      <c r="JBL51" s="46"/>
      <c r="JBM51" s="46"/>
      <c r="JBN51" s="46"/>
      <c r="JBO51" s="46"/>
      <c r="JBP51" s="46"/>
      <c r="JBQ51" s="46"/>
      <c r="JBR51" s="46"/>
      <c r="JBS51" s="46"/>
      <c r="JBT51" s="46"/>
      <c r="JBU51" s="46"/>
      <c r="JBV51" s="46"/>
      <c r="JBW51" s="46"/>
      <c r="JBX51" s="46"/>
      <c r="JBY51" s="46"/>
      <c r="JBZ51" s="46"/>
      <c r="JCA51" s="46"/>
      <c r="JCB51" s="46"/>
      <c r="JCC51" s="46"/>
      <c r="JCD51" s="46"/>
      <c r="JCE51" s="46"/>
      <c r="JCF51" s="46"/>
      <c r="JCG51" s="46"/>
      <c r="JCH51" s="46"/>
      <c r="JCI51" s="46"/>
      <c r="JCJ51" s="46"/>
      <c r="JCK51" s="46"/>
      <c r="JCL51" s="46"/>
      <c r="JCM51" s="46"/>
      <c r="JCN51" s="46"/>
      <c r="JCO51" s="46"/>
      <c r="JCP51" s="46"/>
      <c r="JCQ51" s="46"/>
      <c r="JCR51" s="46"/>
      <c r="JCS51" s="46"/>
      <c r="JCT51" s="46"/>
      <c r="JCU51" s="46"/>
      <c r="JCV51" s="46"/>
      <c r="JCW51" s="46"/>
      <c r="JCX51" s="46"/>
      <c r="JCY51" s="46"/>
      <c r="JCZ51" s="46"/>
      <c r="JDA51" s="46"/>
      <c r="JDB51" s="46"/>
      <c r="JDC51" s="46"/>
      <c r="JDD51" s="46"/>
      <c r="JDE51" s="46"/>
      <c r="JDF51" s="46"/>
      <c r="JDG51" s="46"/>
      <c r="JDH51" s="46"/>
      <c r="JDI51" s="46"/>
      <c r="JDJ51" s="46"/>
      <c r="JDK51" s="46"/>
      <c r="JDL51" s="46"/>
      <c r="JDM51" s="46"/>
      <c r="JDN51" s="46"/>
      <c r="JDO51" s="46"/>
      <c r="JDP51" s="46"/>
      <c r="JDQ51" s="46"/>
      <c r="JDR51" s="46"/>
      <c r="JDS51" s="46"/>
      <c r="JDT51" s="46"/>
      <c r="JDU51" s="46"/>
      <c r="JDV51" s="46"/>
      <c r="JDW51" s="46"/>
      <c r="JDX51" s="46"/>
      <c r="JDY51" s="46"/>
      <c r="JDZ51" s="46"/>
      <c r="JEA51" s="46"/>
      <c r="JEB51" s="46"/>
      <c r="JEC51" s="46"/>
      <c r="JED51" s="46"/>
      <c r="JEE51" s="46"/>
      <c r="JEF51" s="46"/>
      <c r="JEG51" s="46"/>
      <c r="JEH51" s="46"/>
      <c r="JEI51" s="46"/>
      <c r="JEJ51" s="46"/>
      <c r="JEK51" s="46"/>
      <c r="JEL51" s="46"/>
      <c r="JEM51" s="46"/>
      <c r="JEN51" s="46"/>
      <c r="JEO51" s="46"/>
      <c r="JEP51" s="46"/>
      <c r="JEQ51" s="46"/>
      <c r="JER51" s="46"/>
      <c r="JES51" s="46"/>
      <c r="JET51" s="46"/>
      <c r="JEU51" s="46"/>
      <c r="JEV51" s="46"/>
      <c r="JEW51" s="46"/>
      <c r="JEX51" s="46"/>
      <c r="JEY51" s="46"/>
      <c r="JEZ51" s="46"/>
      <c r="JFA51" s="46"/>
      <c r="JFB51" s="46"/>
      <c r="JFC51" s="46"/>
      <c r="JFD51" s="46"/>
      <c r="JFE51" s="46"/>
      <c r="JFF51" s="46"/>
      <c r="JFG51" s="46"/>
      <c r="JFH51" s="46"/>
      <c r="JFI51" s="46"/>
      <c r="JFJ51" s="46"/>
      <c r="JFK51" s="46"/>
      <c r="JFL51" s="46"/>
      <c r="JFM51" s="46"/>
      <c r="JFN51" s="46"/>
      <c r="JFO51" s="46"/>
      <c r="JFP51" s="46"/>
      <c r="JFQ51" s="46"/>
      <c r="JFR51" s="46"/>
      <c r="JFS51" s="46"/>
      <c r="JFT51" s="46"/>
      <c r="JFU51" s="46"/>
      <c r="JFV51" s="46"/>
      <c r="JFW51" s="46"/>
      <c r="JFX51" s="46"/>
      <c r="JFY51" s="46"/>
      <c r="JFZ51" s="46"/>
      <c r="JGA51" s="46"/>
      <c r="JGB51" s="46"/>
      <c r="JGC51" s="46"/>
      <c r="JGD51" s="46"/>
      <c r="JGE51" s="46"/>
      <c r="JGF51" s="46"/>
      <c r="JGG51" s="46"/>
      <c r="JGH51" s="46"/>
      <c r="JGI51" s="46"/>
      <c r="JGJ51" s="46"/>
      <c r="JGK51" s="46"/>
      <c r="JGL51" s="46"/>
      <c r="JGM51" s="46"/>
      <c r="JGN51" s="46"/>
      <c r="JGO51" s="46"/>
      <c r="JGP51" s="46"/>
      <c r="JGQ51" s="46"/>
      <c r="JGR51" s="46"/>
      <c r="JGS51" s="46"/>
      <c r="JGT51" s="46"/>
      <c r="JGU51" s="46"/>
      <c r="JGV51" s="46"/>
      <c r="JGW51" s="46"/>
      <c r="JGX51" s="46"/>
      <c r="JGY51" s="46"/>
      <c r="JGZ51" s="46"/>
      <c r="JHA51" s="46"/>
      <c r="JHB51" s="46"/>
      <c r="JHC51" s="46"/>
      <c r="JHD51" s="46"/>
      <c r="JHE51" s="46"/>
      <c r="JHF51" s="46"/>
      <c r="JHG51" s="46"/>
      <c r="JHH51" s="46"/>
      <c r="JHI51" s="46"/>
      <c r="JHJ51" s="46"/>
      <c r="JHK51" s="46"/>
      <c r="JHL51" s="46"/>
      <c r="JHM51" s="46"/>
      <c r="JHN51" s="46"/>
      <c r="JHO51" s="46"/>
      <c r="JHP51" s="46"/>
      <c r="JHQ51" s="46"/>
      <c r="JHR51" s="46"/>
      <c r="JHS51" s="46"/>
      <c r="JHT51" s="46"/>
      <c r="JHU51" s="46"/>
      <c r="JHV51" s="46"/>
      <c r="JHW51" s="46"/>
      <c r="JHX51" s="46"/>
      <c r="JHY51" s="46"/>
      <c r="JHZ51" s="46"/>
      <c r="JIA51" s="46"/>
      <c r="JIB51" s="46"/>
      <c r="JIC51" s="46"/>
      <c r="JID51" s="46"/>
      <c r="JIE51" s="46"/>
      <c r="JIF51" s="46"/>
      <c r="JIG51" s="46"/>
      <c r="JIH51" s="46"/>
      <c r="JII51" s="46"/>
      <c r="JIJ51" s="46"/>
      <c r="JIK51" s="46"/>
      <c r="JIL51" s="46"/>
      <c r="JIM51" s="46"/>
      <c r="JIN51" s="46"/>
      <c r="JIO51" s="46"/>
      <c r="JIP51" s="46"/>
      <c r="JIQ51" s="46"/>
      <c r="JIR51" s="46"/>
      <c r="JIS51" s="46"/>
      <c r="JIT51" s="46"/>
      <c r="JIU51" s="46"/>
      <c r="JIV51" s="46"/>
      <c r="JIW51" s="46"/>
      <c r="JIX51" s="46"/>
      <c r="JIY51" s="46"/>
      <c r="JIZ51" s="46"/>
      <c r="JJA51" s="46"/>
      <c r="JJB51" s="46"/>
      <c r="JJC51" s="46"/>
      <c r="JJD51" s="46"/>
      <c r="JJE51" s="46"/>
      <c r="JJF51" s="46"/>
      <c r="JJG51" s="46"/>
      <c r="JJH51" s="46"/>
      <c r="JJI51" s="46"/>
      <c r="JJJ51" s="46"/>
      <c r="JJK51" s="46"/>
      <c r="JJL51" s="46"/>
      <c r="JJM51" s="46"/>
      <c r="JJN51" s="46"/>
      <c r="JJO51" s="46"/>
      <c r="JJP51" s="46"/>
      <c r="JJQ51" s="46"/>
      <c r="JJR51" s="46"/>
      <c r="JJS51" s="46"/>
      <c r="JJT51" s="46"/>
      <c r="JJU51" s="46"/>
      <c r="JJV51" s="46"/>
      <c r="JJW51" s="46"/>
      <c r="JJX51" s="46"/>
      <c r="JJY51" s="46"/>
      <c r="JJZ51" s="46"/>
      <c r="JKA51" s="46"/>
      <c r="JKB51" s="46"/>
      <c r="JKC51" s="46"/>
      <c r="JKD51" s="46"/>
      <c r="JKE51" s="46"/>
      <c r="JKF51" s="46"/>
      <c r="JKG51" s="46"/>
      <c r="JKH51" s="46"/>
      <c r="JKI51" s="46"/>
      <c r="JKJ51" s="46"/>
      <c r="JKK51" s="46"/>
      <c r="JKL51" s="46"/>
      <c r="JKM51" s="46"/>
      <c r="JKN51" s="46"/>
      <c r="JKO51" s="46"/>
      <c r="JKP51" s="46"/>
      <c r="JKQ51" s="46"/>
      <c r="JKR51" s="46"/>
      <c r="JKS51" s="46"/>
      <c r="JKT51" s="46"/>
      <c r="JKU51" s="46"/>
      <c r="JKV51" s="46"/>
      <c r="JKW51" s="46"/>
      <c r="JKX51" s="46"/>
      <c r="JKY51" s="46"/>
      <c r="JKZ51" s="46"/>
      <c r="JLA51" s="46"/>
      <c r="JLB51" s="46"/>
      <c r="JLC51" s="46"/>
      <c r="JLD51" s="46"/>
      <c r="JLE51" s="46"/>
      <c r="JLF51" s="46"/>
      <c r="JLG51" s="46"/>
      <c r="JLH51" s="46"/>
      <c r="JLI51" s="46"/>
      <c r="JLJ51" s="46"/>
      <c r="JLK51" s="46"/>
      <c r="JLL51" s="46"/>
      <c r="JLM51" s="46"/>
      <c r="JLN51" s="46"/>
      <c r="JLO51" s="46"/>
      <c r="JLP51" s="46"/>
      <c r="JLQ51" s="46"/>
      <c r="JLR51" s="46"/>
      <c r="JLS51" s="46"/>
      <c r="JLT51" s="46"/>
      <c r="JLU51" s="46"/>
      <c r="JLV51" s="46"/>
      <c r="JLW51" s="46"/>
      <c r="JLX51" s="46"/>
      <c r="JLY51" s="46"/>
      <c r="JLZ51" s="46"/>
      <c r="JMA51" s="46"/>
      <c r="JMB51" s="46"/>
      <c r="JMC51" s="46"/>
      <c r="JMD51" s="46"/>
      <c r="JME51" s="46"/>
      <c r="JMF51" s="46"/>
      <c r="JMG51" s="46"/>
      <c r="JMH51" s="46"/>
      <c r="JMI51" s="46"/>
      <c r="JMJ51" s="46"/>
      <c r="JMK51" s="46"/>
      <c r="JML51" s="46"/>
      <c r="JMM51" s="46"/>
      <c r="JMN51" s="46"/>
      <c r="JMO51" s="46"/>
      <c r="JMP51" s="46"/>
      <c r="JMQ51" s="46"/>
      <c r="JMR51" s="46"/>
      <c r="JMS51" s="46"/>
      <c r="JMT51" s="46"/>
      <c r="JMU51" s="46"/>
      <c r="JMV51" s="46"/>
      <c r="JMW51" s="46"/>
      <c r="JMX51" s="46"/>
      <c r="JMY51" s="46"/>
      <c r="JMZ51" s="46"/>
      <c r="JNA51" s="46"/>
      <c r="JNB51" s="46"/>
      <c r="JNC51" s="46"/>
      <c r="JND51" s="46"/>
      <c r="JNE51" s="46"/>
      <c r="JNF51" s="46"/>
      <c r="JNG51" s="46"/>
      <c r="JNH51" s="46"/>
      <c r="JNI51" s="46"/>
      <c r="JNJ51" s="46"/>
      <c r="JNK51" s="46"/>
      <c r="JNL51" s="46"/>
      <c r="JNM51" s="46"/>
      <c r="JNN51" s="46"/>
      <c r="JNO51" s="46"/>
      <c r="JNP51" s="46"/>
      <c r="JNQ51" s="46"/>
      <c r="JNR51" s="46"/>
      <c r="JNS51" s="46"/>
      <c r="JNT51" s="46"/>
      <c r="JNU51" s="46"/>
      <c r="JNV51" s="46"/>
      <c r="JNW51" s="46"/>
      <c r="JNX51" s="46"/>
      <c r="JNY51" s="46"/>
      <c r="JNZ51" s="46"/>
      <c r="JOA51" s="46"/>
      <c r="JOB51" s="46"/>
      <c r="JOC51" s="46"/>
      <c r="JOD51" s="46"/>
      <c r="JOE51" s="46"/>
      <c r="JOF51" s="46"/>
      <c r="JOG51" s="46"/>
      <c r="JOH51" s="46"/>
      <c r="JOI51" s="46"/>
      <c r="JOJ51" s="46"/>
      <c r="JOK51" s="46"/>
      <c r="JOL51" s="46"/>
      <c r="JOM51" s="46"/>
      <c r="JON51" s="46"/>
      <c r="JOO51" s="46"/>
      <c r="JOP51" s="46"/>
      <c r="JOQ51" s="46"/>
      <c r="JOR51" s="46"/>
      <c r="JOS51" s="46"/>
      <c r="JOT51" s="46"/>
      <c r="JOU51" s="46"/>
      <c r="JOV51" s="46"/>
      <c r="JOW51" s="46"/>
      <c r="JOX51" s="46"/>
      <c r="JOY51" s="46"/>
      <c r="JOZ51" s="46"/>
      <c r="JPA51" s="46"/>
      <c r="JPB51" s="46"/>
      <c r="JPC51" s="46"/>
      <c r="JPD51" s="46"/>
      <c r="JPE51" s="46"/>
      <c r="JPF51" s="46"/>
      <c r="JPG51" s="46"/>
      <c r="JPH51" s="46"/>
      <c r="JPI51" s="46"/>
      <c r="JPJ51" s="46"/>
      <c r="JPK51" s="46"/>
      <c r="JPL51" s="46"/>
      <c r="JPM51" s="46"/>
      <c r="JPN51" s="46"/>
      <c r="JPO51" s="46"/>
      <c r="JPP51" s="46"/>
      <c r="JPQ51" s="46"/>
      <c r="JPR51" s="46"/>
      <c r="JPS51" s="46"/>
      <c r="JPT51" s="46"/>
      <c r="JPU51" s="46"/>
      <c r="JPV51" s="46"/>
      <c r="JPW51" s="46"/>
      <c r="JPX51" s="46"/>
      <c r="JPY51" s="46"/>
      <c r="JPZ51" s="46"/>
      <c r="JQA51" s="46"/>
      <c r="JQB51" s="46"/>
      <c r="JQC51" s="46"/>
      <c r="JQD51" s="46"/>
      <c r="JQE51" s="46"/>
      <c r="JQF51" s="46"/>
      <c r="JQG51" s="46"/>
      <c r="JQH51" s="46"/>
      <c r="JQI51" s="46"/>
      <c r="JQJ51" s="46"/>
      <c r="JQK51" s="46"/>
      <c r="JQL51" s="46"/>
      <c r="JQM51" s="46"/>
      <c r="JQN51" s="46"/>
      <c r="JQO51" s="46"/>
      <c r="JQP51" s="46"/>
      <c r="JQQ51" s="46"/>
      <c r="JQR51" s="46"/>
      <c r="JQS51" s="46"/>
      <c r="JQT51" s="46"/>
      <c r="JQU51" s="46"/>
      <c r="JQV51" s="46"/>
      <c r="JQW51" s="46"/>
      <c r="JQX51" s="46"/>
      <c r="JQY51" s="46"/>
      <c r="JQZ51" s="46"/>
      <c r="JRA51" s="46"/>
      <c r="JRB51" s="46"/>
      <c r="JRC51" s="46"/>
      <c r="JRD51" s="46"/>
      <c r="JRE51" s="46"/>
      <c r="JRF51" s="46"/>
      <c r="JRG51" s="46"/>
      <c r="JRH51" s="46"/>
      <c r="JRI51" s="46"/>
      <c r="JRJ51" s="46"/>
      <c r="JRK51" s="46"/>
      <c r="JRL51" s="46"/>
      <c r="JRM51" s="46"/>
      <c r="JRN51" s="46"/>
      <c r="JRO51" s="46"/>
      <c r="JRP51" s="46"/>
      <c r="JRQ51" s="46"/>
      <c r="JRR51" s="46"/>
      <c r="JRS51" s="46"/>
      <c r="JRT51" s="46"/>
      <c r="JRU51" s="46"/>
      <c r="JRV51" s="46"/>
      <c r="JRW51" s="46"/>
      <c r="JRX51" s="46"/>
      <c r="JRY51" s="46"/>
      <c r="JRZ51" s="46"/>
      <c r="JSA51" s="46"/>
      <c r="JSB51" s="46"/>
      <c r="JSC51" s="46"/>
      <c r="JSD51" s="46"/>
      <c r="JSE51" s="46"/>
      <c r="JSF51" s="46"/>
      <c r="JSG51" s="46"/>
      <c r="JSH51" s="46"/>
      <c r="JSI51" s="46"/>
      <c r="JSJ51" s="46"/>
      <c r="JSK51" s="46"/>
      <c r="JSL51" s="46"/>
      <c r="JSM51" s="46"/>
      <c r="JSN51" s="46"/>
      <c r="JSO51" s="46"/>
      <c r="JSP51" s="46"/>
      <c r="JSQ51" s="46"/>
      <c r="JSR51" s="46"/>
      <c r="JSS51" s="46"/>
      <c r="JST51" s="46"/>
      <c r="JSU51" s="46"/>
      <c r="JSV51" s="46"/>
      <c r="JSW51" s="46"/>
      <c r="JSX51" s="46"/>
      <c r="JSY51" s="46"/>
      <c r="JSZ51" s="46"/>
      <c r="JTA51" s="46"/>
      <c r="JTB51" s="46"/>
      <c r="JTC51" s="46"/>
      <c r="JTD51" s="46"/>
      <c r="JTE51" s="46"/>
      <c r="JTF51" s="46"/>
      <c r="JTG51" s="46"/>
      <c r="JTH51" s="46"/>
      <c r="JTI51" s="46"/>
      <c r="JTJ51" s="46"/>
      <c r="JTK51" s="46"/>
      <c r="JTL51" s="46"/>
      <c r="JTM51" s="46"/>
      <c r="JTN51" s="46"/>
      <c r="JTO51" s="46"/>
      <c r="JTP51" s="46"/>
      <c r="JTQ51" s="46"/>
      <c r="JTR51" s="46"/>
      <c r="JTS51" s="46"/>
      <c r="JTT51" s="46"/>
      <c r="JTU51" s="46"/>
      <c r="JTV51" s="46"/>
      <c r="JTW51" s="46"/>
      <c r="JTX51" s="46"/>
      <c r="JTY51" s="46"/>
      <c r="JTZ51" s="46"/>
      <c r="JUA51" s="46"/>
      <c r="JUB51" s="46"/>
      <c r="JUC51" s="46"/>
      <c r="JUD51" s="46"/>
      <c r="JUE51" s="46"/>
      <c r="JUF51" s="46"/>
      <c r="JUG51" s="46"/>
      <c r="JUH51" s="46"/>
      <c r="JUI51" s="46"/>
      <c r="JUJ51" s="46"/>
      <c r="JUK51" s="46"/>
      <c r="JUL51" s="46"/>
      <c r="JUM51" s="46"/>
      <c r="JUN51" s="46"/>
      <c r="JUO51" s="46"/>
      <c r="JUP51" s="46"/>
      <c r="JUQ51" s="46"/>
      <c r="JUR51" s="46"/>
      <c r="JUS51" s="46"/>
      <c r="JUT51" s="46"/>
      <c r="JUU51" s="46"/>
      <c r="JUV51" s="46"/>
      <c r="JUW51" s="46"/>
      <c r="JUX51" s="46"/>
      <c r="JUY51" s="46"/>
      <c r="JUZ51" s="46"/>
      <c r="JVA51" s="46"/>
      <c r="JVB51" s="46"/>
      <c r="JVC51" s="46"/>
      <c r="JVD51" s="46"/>
      <c r="JVE51" s="46"/>
      <c r="JVF51" s="46"/>
      <c r="JVG51" s="46"/>
      <c r="JVH51" s="46"/>
      <c r="JVI51" s="46"/>
      <c r="JVJ51" s="46"/>
      <c r="JVK51" s="46"/>
      <c r="JVL51" s="46"/>
      <c r="JVM51" s="46"/>
      <c r="JVN51" s="46"/>
      <c r="JVO51" s="46"/>
      <c r="JVP51" s="46"/>
      <c r="JVQ51" s="46"/>
      <c r="JVR51" s="46"/>
      <c r="JVS51" s="46"/>
      <c r="JVT51" s="46"/>
      <c r="JVU51" s="46"/>
      <c r="JVV51" s="46"/>
      <c r="JVW51" s="46"/>
      <c r="JVX51" s="46"/>
      <c r="JVY51" s="46"/>
      <c r="JVZ51" s="46"/>
      <c r="JWA51" s="46"/>
      <c r="JWB51" s="46"/>
      <c r="JWC51" s="46"/>
      <c r="JWD51" s="46"/>
      <c r="JWE51" s="46"/>
      <c r="JWF51" s="46"/>
      <c r="JWG51" s="46"/>
      <c r="JWH51" s="46"/>
      <c r="JWI51" s="46"/>
      <c r="JWJ51" s="46"/>
      <c r="JWK51" s="46"/>
      <c r="JWL51" s="46"/>
      <c r="JWM51" s="46"/>
      <c r="JWN51" s="46"/>
      <c r="JWO51" s="46"/>
      <c r="JWP51" s="46"/>
      <c r="JWQ51" s="46"/>
      <c r="JWR51" s="46"/>
      <c r="JWS51" s="46"/>
      <c r="JWT51" s="46"/>
      <c r="JWU51" s="46"/>
      <c r="JWV51" s="46"/>
      <c r="JWW51" s="46"/>
      <c r="JWX51" s="46"/>
      <c r="JWY51" s="46"/>
      <c r="JWZ51" s="46"/>
      <c r="JXA51" s="46"/>
      <c r="JXB51" s="46"/>
      <c r="JXC51" s="46"/>
      <c r="JXD51" s="46"/>
      <c r="JXE51" s="46"/>
      <c r="JXF51" s="46"/>
      <c r="JXG51" s="46"/>
      <c r="JXH51" s="46"/>
      <c r="JXI51" s="46"/>
      <c r="JXJ51" s="46"/>
      <c r="JXK51" s="46"/>
      <c r="JXL51" s="46"/>
      <c r="JXM51" s="46"/>
      <c r="JXN51" s="46"/>
      <c r="JXO51" s="46"/>
      <c r="JXP51" s="46"/>
      <c r="JXQ51" s="46"/>
      <c r="JXR51" s="46"/>
      <c r="JXS51" s="46"/>
      <c r="JXT51" s="46"/>
      <c r="JXU51" s="46"/>
      <c r="JXV51" s="46"/>
      <c r="JXW51" s="46"/>
      <c r="JXX51" s="46"/>
      <c r="JXY51" s="46"/>
      <c r="JXZ51" s="46"/>
      <c r="JYA51" s="46"/>
      <c r="JYB51" s="46"/>
      <c r="JYC51" s="46"/>
      <c r="JYD51" s="46"/>
      <c r="JYE51" s="46"/>
      <c r="JYF51" s="46"/>
      <c r="JYG51" s="46"/>
      <c r="JYH51" s="46"/>
      <c r="JYI51" s="46"/>
      <c r="JYJ51" s="46"/>
      <c r="JYK51" s="46"/>
      <c r="JYL51" s="46"/>
      <c r="JYM51" s="46"/>
      <c r="JYN51" s="46"/>
      <c r="JYO51" s="46"/>
      <c r="JYP51" s="46"/>
      <c r="JYQ51" s="46"/>
      <c r="JYR51" s="46"/>
      <c r="JYS51" s="46"/>
      <c r="JYT51" s="46"/>
      <c r="JYU51" s="46"/>
      <c r="JYV51" s="46"/>
      <c r="JYW51" s="46"/>
      <c r="JYX51" s="46"/>
      <c r="JYY51" s="46"/>
      <c r="JYZ51" s="46"/>
      <c r="JZA51" s="46"/>
      <c r="JZB51" s="46"/>
      <c r="JZC51" s="46"/>
      <c r="JZD51" s="46"/>
      <c r="JZE51" s="46"/>
      <c r="JZF51" s="46"/>
      <c r="JZG51" s="46"/>
      <c r="JZH51" s="46"/>
      <c r="JZI51" s="46"/>
      <c r="JZJ51" s="46"/>
      <c r="JZK51" s="46"/>
      <c r="JZL51" s="46"/>
      <c r="JZM51" s="46"/>
      <c r="JZN51" s="46"/>
      <c r="JZO51" s="46"/>
      <c r="JZP51" s="46"/>
      <c r="JZQ51" s="46"/>
      <c r="JZR51" s="46"/>
      <c r="JZS51" s="46"/>
      <c r="JZT51" s="46"/>
      <c r="JZU51" s="46"/>
      <c r="JZV51" s="46"/>
      <c r="JZW51" s="46"/>
      <c r="JZX51" s="46"/>
      <c r="JZY51" s="46"/>
      <c r="JZZ51" s="46"/>
      <c r="KAA51" s="46"/>
      <c r="KAB51" s="46"/>
      <c r="KAC51" s="46"/>
      <c r="KAD51" s="46"/>
      <c r="KAE51" s="46"/>
      <c r="KAF51" s="46"/>
      <c r="KAG51" s="46"/>
      <c r="KAH51" s="46"/>
      <c r="KAI51" s="46"/>
      <c r="KAJ51" s="46"/>
      <c r="KAK51" s="46"/>
      <c r="KAL51" s="46"/>
      <c r="KAM51" s="46"/>
      <c r="KAN51" s="46"/>
      <c r="KAO51" s="46"/>
      <c r="KAP51" s="46"/>
      <c r="KAQ51" s="46"/>
      <c r="KAR51" s="46"/>
      <c r="KAS51" s="46"/>
      <c r="KAT51" s="46"/>
      <c r="KAU51" s="46"/>
      <c r="KAV51" s="46"/>
      <c r="KAW51" s="46"/>
      <c r="KAX51" s="46"/>
      <c r="KAY51" s="46"/>
      <c r="KAZ51" s="46"/>
      <c r="KBA51" s="46"/>
      <c r="KBB51" s="46"/>
      <c r="KBC51" s="46"/>
      <c r="KBD51" s="46"/>
      <c r="KBE51" s="46"/>
      <c r="KBF51" s="46"/>
      <c r="KBG51" s="46"/>
      <c r="KBH51" s="46"/>
      <c r="KBI51" s="46"/>
      <c r="KBJ51" s="46"/>
      <c r="KBK51" s="46"/>
      <c r="KBL51" s="46"/>
      <c r="KBM51" s="46"/>
      <c r="KBN51" s="46"/>
      <c r="KBO51" s="46"/>
      <c r="KBP51" s="46"/>
      <c r="KBQ51" s="46"/>
      <c r="KBR51" s="46"/>
      <c r="KBS51" s="46"/>
      <c r="KBT51" s="46"/>
      <c r="KBU51" s="46"/>
      <c r="KBV51" s="46"/>
      <c r="KBW51" s="46"/>
      <c r="KBX51" s="46"/>
      <c r="KBY51" s="46"/>
      <c r="KBZ51" s="46"/>
      <c r="KCA51" s="46"/>
      <c r="KCB51" s="46"/>
      <c r="KCC51" s="46"/>
      <c r="KCD51" s="46"/>
      <c r="KCE51" s="46"/>
      <c r="KCF51" s="46"/>
      <c r="KCG51" s="46"/>
      <c r="KCH51" s="46"/>
      <c r="KCI51" s="46"/>
      <c r="KCJ51" s="46"/>
      <c r="KCK51" s="46"/>
      <c r="KCL51" s="46"/>
      <c r="KCM51" s="46"/>
      <c r="KCN51" s="46"/>
      <c r="KCO51" s="46"/>
      <c r="KCP51" s="46"/>
      <c r="KCQ51" s="46"/>
      <c r="KCR51" s="46"/>
      <c r="KCS51" s="46"/>
      <c r="KCT51" s="46"/>
      <c r="KCU51" s="46"/>
      <c r="KCV51" s="46"/>
      <c r="KCW51" s="46"/>
      <c r="KCX51" s="46"/>
      <c r="KCY51" s="46"/>
      <c r="KCZ51" s="46"/>
      <c r="KDA51" s="46"/>
      <c r="KDB51" s="46"/>
      <c r="KDC51" s="46"/>
      <c r="KDD51" s="46"/>
      <c r="KDE51" s="46"/>
      <c r="KDF51" s="46"/>
      <c r="KDG51" s="46"/>
      <c r="KDH51" s="46"/>
      <c r="KDI51" s="46"/>
      <c r="KDJ51" s="46"/>
      <c r="KDK51" s="46"/>
      <c r="KDL51" s="46"/>
      <c r="KDM51" s="46"/>
      <c r="KDN51" s="46"/>
      <c r="KDO51" s="46"/>
      <c r="KDP51" s="46"/>
      <c r="KDQ51" s="46"/>
      <c r="KDR51" s="46"/>
      <c r="KDS51" s="46"/>
      <c r="KDT51" s="46"/>
      <c r="KDU51" s="46"/>
      <c r="KDV51" s="46"/>
      <c r="KDW51" s="46"/>
      <c r="KDX51" s="46"/>
      <c r="KDY51" s="46"/>
      <c r="KDZ51" s="46"/>
      <c r="KEA51" s="46"/>
      <c r="KEB51" s="46"/>
      <c r="KEC51" s="46"/>
      <c r="KED51" s="46"/>
      <c r="KEE51" s="46"/>
      <c r="KEF51" s="46"/>
      <c r="KEG51" s="46"/>
      <c r="KEH51" s="46"/>
      <c r="KEI51" s="46"/>
      <c r="KEJ51" s="46"/>
      <c r="KEK51" s="46"/>
      <c r="KEL51" s="46"/>
      <c r="KEM51" s="46"/>
      <c r="KEN51" s="46"/>
      <c r="KEO51" s="46"/>
      <c r="KEP51" s="46"/>
      <c r="KEQ51" s="46"/>
      <c r="KER51" s="46"/>
      <c r="KES51" s="46"/>
      <c r="KET51" s="46"/>
      <c r="KEU51" s="46"/>
      <c r="KEV51" s="46"/>
      <c r="KEW51" s="46"/>
      <c r="KEX51" s="46"/>
      <c r="KEY51" s="46"/>
      <c r="KEZ51" s="46"/>
      <c r="KFA51" s="46"/>
      <c r="KFB51" s="46"/>
      <c r="KFC51" s="46"/>
      <c r="KFD51" s="46"/>
      <c r="KFE51" s="46"/>
      <c r="KFF51" s="46"/>
      <c r="KFG51" s="46"/>
      <c r="KFH51" s="46"/>
      <c r="KFI51" s="46"/>
      <c r="KFJ51" s="46"/>
      <c r="KFK51" s="46"/>
      <c r="KFL51" s="46"/>
      <c r="KFM51" s="46"/>
      <c r="KFN51" s="46"/>
      <c r="KFO51" s="46"/>
      <c r="KFP51" s="46"/>
      <c r="KFQ51" s="46"/>
      <c r="KFR51" s="46"/>
      <c r="KFS51" s="46"/>
      <c r="KFT51" s="46"/>
      <c r="KFU51" s="46"/>
      <c r="KFV51" s="46"/>
      <c r="KFW51" s="46"/>
      <c r="KFX51" s="46"/>
      <c r="KFY51" s="46"/>
      <c r="KFZ51" s="46"/>
      <c r="KGA51" s="46"/>
      <c r="KGB51" s="46"/>
      <c r="KGC51" s="46"/>
      <c r="KGD51" s="46"/>
      <c r="KGE51" s="46"/>
      <c r="KGF51" s="46"/>
      <c r="KGG51" s="46"/>
      <c r="KGH51" s="46"/>
      <c r="KGI51" s="46"/>
      <c r="KGJ51" s="46"/>
      <c r="KGK51" s="46"/>
      <c r="KGL51" s="46"/>
      <c r="KGM51" s="46"/>
      <c r="KGN51" s="46"/>
      <c r="KGO51" s="46"/>
      <c r="KGP51" s="46"/>
      <c r="KGQ51" s="46"/>
      <c r="KGR51" s="46"/>
      <c r="KGS51" s="46"/>
      <c r="KGT51" s="46"/>
      <c r="KGU51" s="46"/>
      <c r="KGV51" s="46"/>
      <c r="KGW51" s="46"/>
      <c r="KGX51" s="46"/>
      <c r="KGY51" s="46"/>
      <c r="KGZ51" s="46"/>
      <c r="KHA51" s="46"/>
      <c r="KHB51" s="46"/>
      <c r="KHC51" s="46"/>
      <c r="KHD51" s="46"/>
      <c r="KHE51" s="46"/>
      <c r="KHF51" s="46"/>
      <c r="KHG51" s="46"/>
      <c r="KHH51" s="46"/>
      <c r="KHI51" s="46"/>
      <c r="KHJ51" s="46"/>
      <c r="KHK51" s="46"/>
      <c r="KHL51" s="46"/>
      <c r="KHM51" s="46"/>
      <c r="KHN51" s="46"/>
      <c r="KHO51" s="46"/>
      <c r="KHP51" s="46"/>
      <c r="KHQ51" s="46"/>
      <c r="KHR51" s="46"/>
      <c r="KHS51" s="46"/>
      <c r="KHT51" s="46"/>
      <c r="KHU51" s="46"/>
      <c r="KHV51" s="46"/>
      <c r="KHW51" s="46"/>
      <c r="KHX51" s="46"/>
      <c r="KHY51" s="46"/>
      <c r="KHZ51" s="46"/>
      <c r="KIA51" s="46"/>
      <c r="KIB51" s="46"/>
      <c r="KIC51" s="46"/>
      <c r="KID51" s="46"/>
      <c r="KIE51" s="46"/>
      <c r="KIF51" s="46"/>
      <c r="KIG51" s="46"/>
      <c r="KIH51" s="46"/>
      <c r="KII51" s="46"/>
      <c r="KIJ51" s="46"/>
      <c r="KIK51" s="46"/>
      <c r="KIL51" s="46"/>
      <c r="KIM51" s="46"/>
      <c r="KIN51" s="46"/>
      <c r="KIO51" s="46"/>
      <c r="KIP51" s="46"/>
      <c r="KIQ51" s="46"/>
      <c r="KIR51" s="46"/>
      <c r="KIS51" s="46"/>
      <c r="KIT51" s="46"/>
      <c r="KIU51" s="46"/>
      <c r="KIV51" s="46"/>
      <c r="KIW51" s="46"/>
      <c r="KIX51" s="46"/>
      <c r="KIY51" s="46"/>
      <c r="KIZ51" s="46"/>
      <c r="KJA51" s="46"/>
      <c r="KJB51" s="46"/>
      <c r="KJC51" s="46"/>
      <c r="KJD51" s="46"/>
      <c r="KJE51" s="46"/>
      <c r="KJF51" s="46"/>
      <c r="KJG51" s="46"/>
      <c r="KJH51" s="46"/>
      <c r="KJI51" s="46"/>
      <c r="KJJ51" s="46"/>
      <c r="KJK51" s="46"/>
      <c r="KJL51" s="46"/>
      <c r="KJM51" s="46"/>
      <c r="KJN51" s="46"/>
      <c r="KJO51" s="46"/>
      <c r="KJP51" s="46"/>
      <c r="KJQ51" s="46"/>
      <c r="KJR51" s="46"/>
      <c r="KJS51" s="46"/>
      <c r="KJT51" s="46"/>
      <c r="KJU51" s="46"/>
      <c r="KJV51" s="46"/>
      <c r="KJW51" s="46"/>
      <c r="KJX51" s="46"/>
      <c r="KJY51" s="46"/>
      <c r="KJZ51" s="46"/>
      <c r="KKA51" s="46"/>
      <c r="KKB51" s="46"/>
      <c r="KKC51" s="46"/>
      <c r="KKD51" s="46"/>
      <c r="KKE51" s="46"/>
      <c r="KKF51" s="46"/>
      <c r="KKG51" s="46"/>
      <c r="KKH51" s="46"/>
      <c r="KKI51" s="46"/>
      <c r="KKJ51" s="46"/>
      <c r="KKK51" s="46"/>
      <c r="KKL51" s="46"/>
      <c r="KKM51" s="46"/>
      <c r="KKN51" s="46"/>
      <c r="KKO51" s="46"/>
      <c r="KKP51" s="46"/>
      <c r="KKQ51" s="46"/>
      <c r="KKR51" s="46"/>
      <c r="KKS51" s="46"/>
      <c r="KKT51" s="46"/>
      <c r="KKU51" s="46"/>
      <c r="KKV51" s="46"/>
      <c r="KKW51" s="46"/>
      <c r="KKX51" s="46"/>
      <c r="KKY51" s="46"/>
      <c r="KKZ51" s="46"/>
      <c r="KLA51" s="46"/>
      <c r="KLB51" s="46"/>
      <c r="KLC51" s="46"/>
      <c r="KLD51" s="46"/>
      <c r="KLE51" s="46"/>
      <c r="KLF51" s="46"/>
      <c r="KLG51" s="46"/>
      <c r="KLH51" s="46"/>
      <c r="KLI51" s="46"/>
      <c r="KLJ51" s="46"/>
      <c r="KLK51" s="46"/>
      <c r="KLL51" s="46"/>
      <c r="KLM51" s="46"/>
      <c r="KLN51" s="46"/>
      <c r="KLO51" s="46"/>
      <c r="KLP51" s="46"/>
      <c r="KLQ51" s="46"/>
      <c r="KLR51" s="46"/>
      <c r="KLS51" s="46"/>
      <c r="KLT51" s="46"/>
      <c r="KLU51" s="46"/>
      <c r="KLV51" s="46"/>
      <c r="KLW51" s="46"/>
      <c r="KLX51" s="46"/>
      <c r="KLY51" s="46"/>
      <c r="KLZ51" s="46"/>
      <c r="KMA51" s="46"/>
      <c r="KMB51" s="46"/>
      <c r="KMC51" s="46"/>
      <c r="KMD51" s="46"/>
      <c r="KME51" s="46"/>
      <c r="KMF51" s="46"/>
      <c r="KMG51" s="46"/>
      <c r="KMH51" s="46"/>
      <c r="KMI51" s="46"/>
      <c r="KMJ51" s="46"/>
      <c r="KMK51" s="46"/>
      <c r="KML51" s="46"/>
      <c r="KMM51" s="46"/>
      <c r="KMN51" s="46"/>
      <c r="KMO51" s="46"/>
      <c r="KMP51" s="46"/>
      <c r="KMQ51" s="46"/>
      <c r="KMR51" s="46"/>
      <c r="KMS51" s="46"/>
      <c r="KMT51" s="46"/>
      <c r="KMU51" s="46"/>
      <c r="KMV51" s="46"/>
      <c r="KMW51" s="46"/>
      <c r="KMX51" s="46"/>
      <c r="KMY51" s="46"/>
      <c r="KMZ51" s="46"/>
      <c r="KNA51" s="46"/>
      <c r="KNB51" s="46"/>
      <c r="KNC51" s="46"/>
      <c r="KND51" s="46"/>
      <c r="KNE51" s="46"/>
      <c r="KNF51" s="46"/>
      <c r="KNG51" s="46"/>
      <c r="KNH51" s="46"/>
      <c r="KNI51" s="46"/>
      <c r="KNJ51" s="46"/>
      <c r="KNK51" s="46"/>
      <c r="KNL51" s="46"/>
      <c r="KNM51" s="46"/>
      <c r="KNN51" s="46"/>
      <c r="KNO51" s="46"/>
      <c r="KNP51" s="46"/>
      <c r="KNQ51" s="46"/>
      <c r="KNR51" s="46"/>
      <c r="KNS51" s="46"/>
      <c r="KNT51" s="46"/>
      <c r="KNU51" s="46"/>
      <c r="KNV51" s="46"/>
      <c r="KNW51" s="46"/>
      <c r="KNX51" s="46"/>
      <c r="KNY51" s="46"/>
      <c r="KNZ51" s="46"/>
      <c r="KOA51" s="46"/>
      <c r="KOB51" s="46"/>
      <c r="KOC51" s="46"/>
      <c r="KOD51" s="46"/>
      <c r="KOE51" s="46"/>
      <c r="KOF51" s="46"/>
      <c r="KOG51" s="46"/>
      <c r="KOH51" s="46"/>
      <c r="KOI51" s="46"/>
      <c r="KOJ51" s="46"/>
      <c r="KOK51" s="46"/>
      <c r="KOL51" s="46"/>
      <c r="KOM51" s="46"/>
      <c r="KON51" s="46"/>
      <c r="KOO51" s="46"/>
      <c r="KOP51" s="46"/>
      <c r="KOQ51" s="46"/>
      <c r="KOR51" s="46"/>
      <c r="KOS51" s="46"/>
      <c r="KOT51" s="46"/>
      <c r="KOU51" s="46"/>
      <c r="KOV51" s="46"/>
      <c r="KOW51" s="46"/>
      <c r="KOX51" s="46"/>
      <c r="KOY51" s="46"/>
      <c r="KOZ51" s="46"/>
      <c r="KPA51" s="46"/>
      <c r="KPB51" s="46"/>
      <c r="KPC51" s="46"/>
      <c r="KPD51" s="46"/>
      <c r="KPE51" s="46"/>
      <c r="KPF51" s="46"/>
      <c r="KPG51" s="46"/>
      <c r="KPH51" s="46"/>
      <c r="KPI51" s="46"/>
      <c r="KPJ51" s="46"/>
      <c r="KPK51" s="46"/>
      <c r="KPL51" s="46"/>
      <c r="KPM51" s="46"/>
      <c r="KPN51" s="46"/>
      <c r="KPO51" s="46"/>
      <c r="KPP51" s="46"/>
      <c r="KPQ51" s="46"/>
      <c r="KPR51" s="46"/>
      <c r="KPS51" s="46"/>
      <c r="KPT51" s="46"/>
      <c r="KPU51" s="46"/>
      <c r="KPV51" s="46"/>
      <c r="KPW51" s="46"/>
      <c r="KPX51" s="46"/>
      <c r="KPY51" s="46"/>
      <c r="KPZ51" s="46"/>
      <c r="KQA51" s="46"/>
      <c r="KQB51" s="46"/>
      <c r="KQC51" s="46"/>
      <c r="KQD51" s="46"/>
      <c r="KQE51" s="46"/>
      <c r="KQF51" s="46"/>
      <c r="KQG51" s="46"/>
      <c r="KQH51" s="46"/>
      <c r="KQI51" s="46"/>
      <c r="KQJ51" s="46"/>
      <c r="KQK51" s="46"/>
      <c r="KQL51" s="46"/>
      <c r="KQM51" s="46"/>
      <c r="KQN51" s="46"/>
      <c r="KQO51" s="46"/>
      <c r="KQP51" s="46"/>
      <c r="KQQ51" s="46"/>
      <c r="KQR51" s="46"/>
      <c r="KQS51" s="46"/>
      <c r="KQT51" s="46"/>
      <c r="KQU51" s="46"/>
      <c r="KQV51" s="46"/>
      <c r="KQW51" s="46"/>
      <c r="KQX51" s="46"/>
      <c r="KQY51" s="46"/>
      <c r="KQZ51" s="46"/>
      <c r="KRA51" s="46"/>
      <c r="KRB51" s="46"/>
      <c r="KRC51" s="46"/>
      <c r="KRD51" s="46"/>
      <c r="KRE51" s="46"/>
      <c r="KRF51" s="46"/>
      <c r="KRG51" s="46"/>
      <c r="KRH51" s="46"/>
      <c r="KRI51" s="46"/>
      <c r="KRJ51" s="46"/>
      <c r="KRK51" s="46"/>
      <c r="KRL51" s="46"/>
      <c r="KRM51" s="46"/>
      <c r="KRN51" s="46"/>
      <c r="KRO51" s="46"/>
      <c r="KRP51" s="46"/>
      <c r="KRQ51" s="46"/>
      <c r="KRR51" s="46"/>
      <c r="KRS51" s="46"/>
      <c r="KRT51" s="46"/>
      <c r="KRU51" s="46"/>
      <c r="KRV51" s="46"/>
      <c r="KRW51" s="46"/>
      <c r="KRX51" s="46"/>
      <c r="KRY51" s="46"/>
      <c r="KRZ51" s="46"/>
      <c r="KSA51" s="46"/>
      <c r="KSB51" s="46"/>
      <c r="KSC51" s="46"/>
      <c r="KSD51" s="46"/>
      <c r="KSE51" s="46"/>
      <c r="KSF51" s="46"/>
      <c r="KSG51" s="46"/>
      <c r="KSH51" s="46"/>
      <c r="KSI51" s="46"/>
      <c r="KSJ51" s="46"/>
      <c r="KSK51" s="46"/>
      <c r="KSL51" s="46"/>
      <c r="KSM51" s="46"/>
      <c r="KSN51" s="46"/>
      <c r="KSO51" s="46"/>
      <c r="KSP51" s="46"/>
      <c r="KSQ51" s="46"/>
      <c r="KSR51" s="46"/>
      <c r="KSS51" s="46"/>
      <c r="KST51" s="46"/>
      <c r="KSU51" s="46"/>
      <c r="KSV51" s="46"/>
      <c r="KSW51" s="46"/>
      <c r="KSX51" s="46"/>
      <c r="KSY51" s="46"/>
      <c r="KSZ51" s="46"/>
      <c r="KTA51" s="46"/>
      <c r="KTB51" s="46"/>
      <c r="KTC51" s="46"/>
      <c r="KTD51" s="46"/>
      <c r="KTE51" s="46"/>
      <c r="KTF51" s="46"/>
      <c r="KTG51" s="46"/>
      <c r="KTH51" s="46"/>
      <c r="KTI51" s="46"/>
      <c r="KTJ51" s="46"/>
      <c r="KTK51" s="46"/>
      <c r="KTL51" s="46"/>
      <c r="KTM51" s="46"/>
      <c r="KTN51" s="46"/>
      <c r="KTO51" s="46"/>
      <c r="KTP51" s="46"/>
      <c r="KTQ51" s="46"/>
      <c r="KTR51" s="46"/>
      <c r="KTS51" s="46"/>
      <c r="KTT51" s="46"/>
      <c r="KTU51" s="46"/>
      <c r="KTV51" s="46"/>
      <c r="KTW51" s="46"/>
      <c r="KTX51" s="46"/>
      <c r="KTY51" s="46"/>
      <c r="KTZ51" s="46"/>
      <c r="KUA51" s="46"/>
      <c r="KUB51" s="46"/>
      <c r="KUC51" s="46"/>
      <c r="KUD51" s="46"/>
      <c r="KUE51" s="46"/>
      <c r="KUF51" s="46"/>
      <c r="KUG51" s="46"/>
      <c r="KUH51" s="46"/>
      <c r="KUI51" s="46"/>
      <c r="KUJ51" s="46"/>
      <c r="KUK51" s="46"/>
      <c r="KUL51" s="46"/>
      <c r="KUM51" s="46"/>
      <c r="KUN51" s="46"/>
      <c r="KUO51" s="46"/>
      <c r="KUP51" s="46"/>
      <c r="KUQ51" s="46"/>
      <c r="KUR51" s="46"/>
      <c r="KUS51" s="46"/>
      <c r="KUT51" s="46"/>
      <c r="KUU51" s="46"/>
      <c r="KUV51" s="46"/>
      <c r="KUW51" s="46"/>
      <c r="KUX51" s="46"/>
      <c r="KUY51" s="46"/>
      <c r="KUZ51" s="46"/>
      <c r="KVA51" s="46"/>
      <c r="KVB51" s="46"/>
      <c r="KVC51" s="46"/>
      <c r="KVD51" s="46"/>
      <c r="KVE51" s="46"/>
      <c r="KVF51" s="46"/>
      <c r="KVG51" s="46"/>
      <c r="KVH51" s="46"/>
      <c r="KVI51" s="46"/>
      <c r="KVJ51" s="46"/>
      <c r="KVK51" s="46"/>
      <c r="KVL51" s="46"/>
      <c r="KVM51" s="46"/>
      <c r="KVN51" s="46"/>
      <c r="KVO51" s="46"/>
      <c r="KVP51" s="46"/>
      <c r="KVQ51" s="46"/>
      <c r="KVR51" s="46"/>
      <c r="KVS51" s="46"/>
      <c r="KVT51" s="46"/>
      <c r="KVU51" s="46"/>
      <c r="KVV51" s="46"/>
      <c r="KVW51" s="46"/>
      <c r="KVX51" s="46"/>
      <c r="KVY51" s="46"/>
      <c r="KVZ51" s="46"/>
      <c r="KWA51" s="46"/>
      <c r="KWB51" s="46"/>
      <c r="KWC51" s="46"/>
      <c r="KWD51" s="46"/>
      <c r="KWE51" s="46"/>
      <c r="KWF51" s="46"/>
      <c r="KWG51" s="46"/>
      <c r="KWH51" s="46"/>
      <c r="KWI51" s="46"/>
      <c r="KWJ51" s="46"/>
      <c r="KWK51" s="46"/>
      <c r="KWL51" s="46"/>
      <c r="KWM51" s="46"/>
      <c r="KWN51" s="46"/>
      <c r="KWO51" s="46"/>
      <c r="KWP51" s="46"/>
      <c r="KWQ51" s="46"/>
      <c r="KWR51" s="46"/>
      <c r="KWS51" s="46"/>
      <c r="KWT51" s="46"/>
      <c r="KWU51" s="46"/>
      <c r="KWV51" s="46"/>
      <c r="KWW51" s="46"/>
      <c r="KWX51" s="46"/>
      <c r="KWY51" s="46"/>
      <c r="KWZ51" s="46"/>
      <c r="KXA51" s="46"/>
      <c r="KXB51" s="46"/>
      <c r="KXC51" s="46"/>
      <c r="KXD51" s="46"/>
      <c r="KXE51" s="46"/>
      <c r="KXF51" s="46"/>
      <c r="KXG51" s="46"/>
      <c r="KXH51" s="46"/>
      <c r="KXI51" s="46"/>
      <c r="KXJ51" s="46"/>
      <c r="KXK51" s="46"/>
      <c r="KXL51" s="46"/>
      <c r="KXM51" s="46"/>
      <c r="KXN51" s="46"/>
      <c r="KXO51" s="46"/>
      <c r="KXP51" s="46"/>
      <c r="KXQ51" s="46"/>
      <c r="KXR51" s="46"/>
      <c r="KXS51" s="46"/>
      <c r="KXT51" s="46"/>
      <c r="KXU51" s="46"/>
      <c r="KXV51" s="46"/>
      <c r="KXW51" s="46"/>
      <c r="KXX51" s="46"/>
      <c r="KXY51" s="46"/>
      <c r="KXZ51" s="46"/>
      <c r="KYA51" s="46"/>
      <c r="KYB51" s="46"/>
      <c r="KYC51" s="46"/>
      <c r="KYD51" s="46"/>
      <c r="KYE51" s="46"/>
      <c r="KYF51" s="46"/>
      <c r="KYG51" s="46"/>
      <c r="KYH51" s="46"/>
      <c r="KYI51" s="46"/>
      <c r="KYJ51" s="46"/>
      <c r="KYK51" s="46"/>
      <c r="KYL51" s="46"/>
      <c r="KYM51" s="46"/>
      <c r="KYN51" s="46"/>
      <c r="KYO51" s="46"/>
      <c r="KYP51" s="46"/>
      <c r="KYQ51" s="46"/>
      <c r="KYR51" s="46"/>
      <c r="KYS51" s="46"/>
      <c r="KYT51" s="46"/>
      <c r="KYU51" s="46"/>
      <c r="KYV51" s="46"/>
      <c r="KYW51" s="46"/>
      <c r="KYX51" s="46"/>
      <c r="KYY51" s="46"/>
      <c r="KYZ51" s="46"/>
      <c r="KZA51" s="46"/>
      <c r="KZB51" s="46"/>
      <c r="KZC51" s="46"/>
      <c r="KZD51" s="46"/>
      <c r="KZE51" s="46"/>
      <c r="KZF51" s="46"/>
      <c r="KZG51" s="46"/>
      <c r="KZH51" s="46"/>
      <c r="KZI51" s="46"/>
      <c r="KZJ51" s="46"/>
      <c r="KZK51" s="46"/>
      <c r="KZL51" s="46"/>
      <c r="KZM51" s="46"/>
      <c r="KZN51" s="46"/>
      <c r="KZO51" s="46"/>
      <c r="KZP51" s="46"/>
      <c r="KZQ51" s="46"/>
      <c r="KZR51" s="46"/>
      <c r="KZS51" s="46"/>
      <c r="KZT51" s="46"/>
      <c r="KZU51" s="46"/>
      <c r="KZV51" s="46"/>
      <c r="KZW51" s="46"/>
      <c r="KZX51" s="46"/>
      <c r="KZY51" s="46"/>
      <c r="KZZ51" s="46"/>
      <c r="LAA51" s="46"/>
      <c r="LAB51" s="46"/>
      <c r="LAC51" s="46"/>
      <c r="LAD51" s="46"/>
      <c r="LAE51" s="46"/>
      <c r="LAF51" s="46"/>
      <c r="LAG51" s="46"/>
      <c r="LAH51" s="46"/>
      <c r="LAI51" s="46"/>
      <c r="LAJ51" s="46"/>
      <c r="LAK51" s="46"/>
      <c r="LAL51" s="46"/>
      <c r="LAM51" s="46"/>
      <c r="LAN51" s="46"/>
      <c r="LAO51" s="46"/>
      <c r="LAP51" s="46"/>
      <c r="LAQ51" s="46"/>
      <c r="LAR51" s="46"/>
      <c r="LAS51" s="46"/>
      <c r="LAT51" s="46"/>
      <c r="LAU51" s="46"/>
      <c r="LAV51" s="46"/>
      <c r="LAW51" s="46"/>
      <c r="LAX51" s="46"/>
      <c r="LAY51" s="46"/>
      <c r="LAZ51" s="46"/>
      <c r="LBA51" s="46"/>
      <c r="LBB51" s="46"/>
      <c r="LBC51" s="46"/>
      <c r="LBD51" s="46"/>
      <c r="LBE51" s="46"/>
      <c r="LBF51" s="46"/>
      <c r="LBG51" s="46"/>
      <c r="LBH51" s="46"/>
      <c r="LBI51" s="46"/>
      <c r="LBJ51" s="46"/>
      <c r="LBK51" s="46"/>
      <c r="LBL51" s="46"/>
      <c r="LBM51" s="46"/>
      <c r="LBN51" s="46"/>
      <c r="LBO51" s="46"/>
      <c r="LBP51" s="46"/>
      <c r="LBQ51" s="46"/>
      <c r="LBR51" s="46"/>
      <c r="LBS51" s="46"/>
      <c r="LBT51" s="46"/>
      <c r="LBU51" s="46"/>
      <c r="LBV51" s="46"/>
      <c r="LBW51" s="46"/>
      <c r="LBX51" s="46"/>
      <c r="LBY51" s="46"/>
      <c r="LBZ51" s="46"/>
      <c r="LCA51" s="46"/>
      <c r="LCB51" s="46"/>
      <c r="LCC51" s="46"/>
      <c r="LCD51" s="46"/>
      <c r="LCE51" s="46"/>
      <c r="LCF51" s="46"/>
      <c r="LCG51" s="46"/>
      <c r="LCH51" s="46"/>
      <c r="LCI51" s="46"/>
      <c r="LCJ51" s="46"/>
      <c r="LCK51" s="46"/>
      <c r="LCL51" s="46"/>
      <c r="LCM51" s="46"/>
      <c r="LCN51" s="46"/>
      <c r="LCO51" s="46"/>
      <c r="LCP51" s="46"/>
      <c r="LCQ51" s="46"/>
      <c r="LCR51" s="46"/>
      <c r="LCS51" s="46"/>
      <c r="LCT51" s="46"/>
      <c r="LCU51" s="46"/>
      <c r="LCV51" s="46"/>
      <c r="LCW51" s="46"/>
      <c r="LCX51" s="46"/>
      <c r="LCY51" s="46"/>
      <c r="LCZ51" s="46"/>
      <c r="LDA51" s="46"/>
      <c r="LDB51" s="46"/>
      <c r="LDC51" s="46"/>
      <c r="LDD51" s="46"/>
      <c r="LDE51" s="46"/>
      <c r="LDF51" s="46"/>
      <c r="LDG51" s="46"/>
      <c r="LDH51" s="46"/>
      <c r="LDI51" s="46"/>
      <c r="LDJ51" s="46"/>
      <c r="LDK51" s="46"/>
      <c r="LDL51" s="46"/>
      <c r="LDM51" s="46"/>
      <c r="LDN51" s="46"/>
      <c r="LDO51" s="46"/>
      <c r="LDP51" s="46"/>
      <c r="LDQ51" s="46"/>
      <c r="LDR51" s="46"/>
      <c r="LDS51" s="46"/>
      <c r="LDT51" s="46"/>
      <c r="LDU51" s="46"/>
      <c r="LDV51" s="46"/>
      <c r="LDW51" s="46"/>
      <c r="LDX51" s="46"/>
      <c r="LDY51" s="46"/>
      <c r="LDZ51" s="46"/>
      <c r="LEA51" s="46"/>
      <c r="LEB51" s="46"/>
      <c r="LEC51" s="46"/>
      <c r="LED51" s="46"/>
      <c r="LEE51" s="46"/>
      <c r="LEF51" s="46"/>
      <c r="LEG51" s="46"/>
      <c r="LEH51" s="46"/>
      <c r="LEI51" s="46"/>
      <c r="LEJ51" s="46"/>
      <c r="LEK51" s="46"/>
      <c r="LEL51" s="46"/>
      <c r="LEM51" s="46"/>
      <c r="LEN51" s="46"/>
      <c r="LEO51" s="46"/>
      <c r="LEP51" s="46"/>
      <c r="LEQ51" s="46"/>
      <c r="LER51" s="46"/>
      <c r="LES51" s="46"/>
      <c r="LET51" s="46"/>
      <c r="LEU51" s="46"/>
      <c r="LEV51" s="46"/>
      <c r="LEW51" s="46"/>
      <c r="LEX51" s="46"/>
      <c r="LEY51" s="46"/>
      <c r="LEZ51" s="46"/>
      <c r="LFA51" s="46"/>
      <c r="LFB51" s="46"/>
      <c r="LFC51" s="46"/>
      <c r="LFD51" s="46"/>
      <c r="LFE51" s="46"/>
      <c r="LFF51" s="46"/>
      <c r="LFG51" s="46"/>
      <c r="LFH51" s="46"/>
      <c r="LFI51" s="46"/>
      <c r="LFJ51" s="46"/>
      <c r="LFK51" s="46"/>
      <c r="LFL51" s="46"/>
      <c r="LFM51" s="46"/>
      <c r="LFN51" s="46"/>
      <c r="LFO51" s="46"/>
      <c r="LFP51" s="46"/>
      <c r="LFQ51" s="46"/>
      <c r="LFR51" s="46"/>
      <c r="LFS51" s="46"/>
      <c r="LFT51" s="46"/>
      <c r="LFU51" s="46"/>
      <c r="LFV51" s="46"/>
      <c r="LFW51" s="46"/>
      <c r="LFX51" s="46"/>
      <c r="LFY51" s="46"/>
      <c r="LFZ51" s="46"/>
      <c r="LGA51" s="46"/>
      <c r="LGB51" s="46"/>
      <c r="LGC51" s="46"/>
      <c r="LGD51" s="46"/>
      <c r="LGE51" s="46"/>
      <c r="LGF51" s="46"/>
      <c r="LGG51" s="46"/>
      <c r="LGH51" s="46"/>
      <c r="LGI51" s="46"/>
      <c r="LGJ51" s="46"/>
      <c r="LGK51" s="46"/>
      <c r="LGL51" s="46"/>
      <c r="LGM51" s="46"/>
      <c r="LGN51" s="46"/>
      <c r="LGO51" s="46"/>
      <c r="LGP51" s="46"/>
      <c r="LGQ51" s="46"/>
      <c r="LGR51" s="46"/>
      <c r="LGS51" s="46"/>
      <c r="LGT51" s="46"/>
      <c r="LGU51" s="46"/>
      <c r="LGV51" s="46"/>
      <c r="LGW51" s="46"/>
      <c r="LGX51" s="46"/>
      <c r="LGY51" s="46"/>
      <c r="LGZ51" s="46"/>
      <c r="LHA51" s="46"/>
      <c r="LHB51" s="46"/>
      <c r="LHC51" s="46"/>
      <c r="LHD51" s="46"/>
      <c r="LHE51" s="46"/>
      <c r="LHF51" s="46"/>
      <c r="LHG51" s="46"/>
      <c r="LHH51" s="46"/>
      <c r="LHI51" s="46"/>
      <c r="LHJ51" s="46"/>
      <c r="LHK51" s="46"/>
      <c r="LHL51" s="46"/>
      <c r="LHM51" s="46"/>
      <c r="LHN51" s="46"/>
      <c r="LHO51" s="46"/>
      <c r="LHP51" s="46"/>
      <c r="LHQ51" s="46"/>
      <c r="LHR51" s="46"/>
      <c r="LHS51" s="46"/>
      <c r="LHT51" s="46"/>
      <c r="LHU51" s="46"/>
      <c r="LHV51" s="46"/>
      <c r="LHW51" s="46"/>
      <c r="LHX51" s="46"/>
      <c r="LHY51" s="46"/>
      <c r="LHZ51" s="46"/>
      <c r="LIA51" s="46"/>
      <c r="LIB51" s="46"/>
      <c r="LIC51" s="46"/>
      <c r="LID51" s="46"/>
      <c r="LIE51" s="46"/>
      <c r="LIF51" s="46"/>
      <c r="LIG51" s="46"/>
      <c r="LIH51" s="46"/>
      <c r="LII51" s="46"/>
      <c r="LIJ51" s="46"/>
      <c r="LIK51" s="46"/>
      <c r="LIL51" s="46"/>
      <c r="LIM51" s="46"/>
      <c r="LIN51" s="46"/>
      <c r="LIO51" s="46"/>
      <c r="LIP51" s="46"/>
      <c r="LIQ51" s="46"/>
      <c r="LIR51" s="46"/>
      <c r="LIS51" s="46"/>
      <c r="LIT51" s="46"/>
      <c r="LIU51" s="46"/>
      <c r="LIV51" s="46"/>
      <c r="LIW51" s="46"/>
      <c r="LIX51" s="46"/>
      <c r="LIY51" s="46"/>
      <c r="LIZ51" s="46"/>
      <c r="LJA51" s="46"/>
      <c r="LJB51" s="46"/>
      <c r="LJC51" s="46"/>
      <c r="LJD51" s="46"/>
      <c r="LJE51" s="46"/>
      <c r="LJF51" s="46"/>
      <c r="LJG51" s="46"/>
      <c r="LJH51" s="46"/>
      <c r="LJI51" s="46"/>
      <c r="LJJ51" s="46"/>
      <c r="LJK51" s="46"/>
      <c r="LJL51" s="46"/>
      <c r="LJM51" s="46"/>
      <c r="LJN51" s="46"/>
      <c r="LJO51" s="46"/>
      <c r="LJP51" s="46"/>
      <c r="LJQ51" s="46"/>
      <c r="LJR51" s="46"/>
      <c r="LJS51" s="46"/>
      <c r="LJT51" s="46"/>
      <c r="LJU51" s="46"/>
      <c r="LJV51" s="46"/>
      <c r="LJW51" s="46"/>
      <c r="LJX51" s="46"/>
      <c r="LJY51" s="46"/>
      <c r="LJZ51" s="46"/>
      <c r="LKA51" s="46"/>
      <c r="LKB51" s="46"/>
      <c r="LKC51" s="46"/>
      <c r="LKD51" s="46"/>
      <c r="LKE51" s="46"/>
      <c r="LKF51" s="46"/>
      <c r="LKG51" s="46"/>
      <c r="LKH51" s="46"/>
      <c r="LKI51" s="46"/>
      <c r="LKJ51" s="46"/>
      <c r="LKK51" s="46"/>
      <c r="LKL51" s="46"/>
      <c r="LKM51" s="46"/>
      <c r="LKN51" s="46"/>
      <c r="LKO51" s="46"/>
      <c r="LKP51" s="46"/>
      <c r="LKQ51" s="46"/>
      <c r="LKR51" s="46"/>
      <c r="LKS51" s="46"/>
      <c r="LKT51" s="46"/>
      <c r="LKU51" s="46"/>
      <c r="LKV51" s="46"/>
      <c r="LKW51" s="46"/>
      <c r="LKX51" s="46"/>
      <c r="LKY51" s="46"/>
      <c r="LKZ51" s="46"/>
      <c r="LLA51" s="46"/>
      <c r="LLB51" s="46"/>
      <c r="LLC51" s="46"/>
      <c r="LLD51" s="46"/>
      <c r="LLE51" s="46"/>
      <c r="LLF51" s="46"/>
      <c r="LLG51" s="46"/>
      <c r="LLH51" s="46"/>
      <c r="LLI51" s="46"/>
      <c r="LLJ51" s="46"/>
      <c r="LLK51" s="46"/>
      <c r="LLL51" s="46"/>
      <c r="LLM51" s="46"/>
      <c r="LLN51" s="46"/>
      <c r="LLO51" s="46"/>
      <c r="LLP51" s="46"/>
      <c r="LLQ51" s="46"/>
      <c r="LLR51" s="46"/>
      <c r="LLS51" s="46"/>
      <c r="LLT51" s="46"/>
      <c r="LLU51" s="46"/>
      <c r="LLV51" s="46"/>
      <c r="LLW51" s="46"/>
      <c r="LLX51" s="46"/>
      <c r="LLY51" s="46"/>
      <c r="LLZ51" s="46"/>
      <c r="LMA51" s="46"/>
      <c r="LMB51" s="46"/>
      <c r="LMC51" s="46"/>
      <c r="LMD51" s="46"/>
      <c r="LME51" s="46"/>
      <c r="LMF51" s="46"/>
      <c r="LMG51" s="46"/>
      <c r="LMH51" s="46"/>
      <c r="LMI51" s="46"/>
      <c r="LMJ51" s="46"/>
      <c r="LMK51" s="46"/>
      <c r="LML51" s="46"/>
      <c r="LMM51" s="46"/>
      <c r="LMN51" s="46"/>
      <c r="LMO51" s="46"/>
      <c r="LMP51" s="46"/>
      <c r="LMQ51" s="46"/>
      <c r="LMR51" s="46"/>
      <c r="LMS51" s="46"/>
      <c r="LMT51" s="46"/>
      <c r="LMU51" s="46"/>
      <c r="LMV51" s="46"/>
      <c r="LMW51" s="46"/>
      <c r="LMX51" s="46"/>
      <c r="LMY51" s="46"/>
      <c r="LMZ51" s="46"/>
      <c r="LNA51" s="46"/>
      <c r="LNB51" s="46"/>
      <c r="LNC51" s="46"/>
      <c r="LND51" s="46"/>
      <c r="LNE51" s="46"/>
      <c r="LNF51" s="46"/>
      <c r="LNG51" s="46"/>
      <c r="LNH51" s="46"/>
      <c r="LNI51" s="46"/>
      <c r="LNJ51" s="46"/>
      <c r="LNK51" s="46"/>
      <c r="LNL51" s="46"/>
      <c r="LNM51" s="46"/>
      <c r="LNN51" s="46"/>
      <c r="LNO51" s="46"/>
      <c r="LNP51" s="46"/>
      <c r="LNQ51" s="46"/>
      <c r="LNR51" s="46"/>
      <c r="LNS51" s="46"/>
      <c r="LNT51" s="46"/>
      <c r="LNU51" s="46"/>
      <c r="LNV51" s="46"/>
      <c r="LNW51" s="46"/>
      <c r="LNX51" s="46"/>
      <c r="LNY51" s="46"/>
      <c r="LNZ51" s="46"/>
      <c r="LOA51" s="46"/>
      <c r="LOB51" s="46"/>
      <c r="LOC51" s="46"/>
      <c r="LOD51" s="46"/>
      <c r="LOE51" s="46"/>
      <c r="LOF51" s="46"/>
      <c r="LOG51" s="46"/>
      <c r="LOH51" s="46"/>
      <c r="LOI51" s="46"/>
      <c r="LOJ51" s="46"/>
      <c r="LOK51" s="46"/>
      <c r="LOL51" s="46"/>
      <c r="LOM51" s="46"/>
      <c r="LON51" s="46"/>
      <c r="LOO51" s="46"/>
      <c r="LOP51" s="46"/>
      <c r="LOQ51" s="46"/>
      <c r="LOR51" s="46"/>
      <c r="LOS51" s="46"/>
      <c r="LOT51" s="46"/>
      <c r="LOU51" s="46"/>
      <c r="LOV51" s="46"/>
      <c r="LOW51" s="46"/>
      <c r="LOX51" s="46"/>
      <c r="LOY51" s="46"/>
      <c r="LOZ51" s="46"/>
      <c r="LPA51" s="46"/>
      <c r="LPB51" s="46"/>
      <c r="LPC51" s="46"/>
      <c r="LPD51" s="46"/>
      <c r="LPE51" s="46"/>
      <c r="LPF51" s="46"/>
      <c r="LPG51" s="46"/>
      <c r="LPH51" s="46"/>
      <c r="LPI51" s="46"/>
      <c r="LPJ51" s="46"/>
      <c r="LPK51" s="46"/>
      <c r="LPL51" s="46"/>
      <c r="LPM51" s="46"/>
      <c r="LPN51" s="46"/>
      <c r="LPO51" s="46"/>
      <c r="LPP51" s="46"/>
      <c r="LPQ51" s="46"/>
      <c r="LPR51" s="46"/>
      <c r="LPS51" s="46"/>
      <c r="LPT51" s="46"/>
      <c r="LPU51" s="46"/>
      <c r="LPV51" s="46"/>
      <c r="LPW51" s="46"/>
      <c r="LPX51" s="46"/>
      <c r="LPY51" s="46"/>
      <c r="LPZ51" s="46"/>
      <c r="LQA51" s="46"/>
      <c r="LQB51" s="46"/>
      <c r="LQC51" s="46"/>
      <c r="LQD51" s="46"/>
      <c r="LQE51" s="46"/>
      <c r="LQF51" s="46"/>
      <c r="LQG51" s="46"/>
      <c r="LQH51" s="46"/>
      <c r="LQI51" s="46"/>
      <c r="LQJ51" s="46"/>
      <c r="LQK51" s="46"/>
      <c r="LQL51" s="46"/>
      <c r="LQM51" s="46"/>
      <c r="LQN51" s="46"/>
      <c r="LQO51" s="46"/>
      <c r="LQP51" s="46"/>
      <c r="LQQ51" s="46"/>
      <c r="LQR51" s="46"/>
      <c r="LQS51" s="46"/>
      <c r="LQT51" s="46"/>
      <c r="LQU51" s="46"/>
      <c r="LQV51" s="46"/>
      <c r="LQW51" s="46"/>
      <c r="LQX51" s="46"/>
      <c r="LQY51" s="46"/>
      <c r="LQZ51" s="46"/>
      <c r="LRA51" s="46"/>
      <c r="LRB51" s="46"/>
      <c r="LRC51" s="46"/>
      <c r="LRD51" s="46"/>
      <c r="LRE51" s="46"/>
      <c r="LRF51" s="46"/>
      <c r="LRG51" s="46"/>
      <c r="LRH51" s="46"/>
      <c r="LRI51" s="46"/>
      <c r="LRJ51" s="46"/>
      <c r="LRK51" s="46"/>
      <c r="LRL51" s="46"/>
      <c r="LRM51" s="46"/>
      <c r="LRN51" s="46"/>
      <c r="LRO51" s="46"/>
      <c r="LRP51" s="46"/>
      <c r="LRQ51" s="46"/>
      <c r="LRR51" s="46"/>
      <c r="LRS51" s="46"/>
      <c r="LRT51" s="46"/>
      <c r="LRU51" s="46"/>
      <c r="LRV51" s="46"/>
      <c r="LRW51" s="46"/>
      <c r="LRX51" s="46"/>
      <c r="LRY51" s="46"/>
      <c r="LRZ51" s="46"/>
      <c r="LSA51" s="46"/>
      <c r="LSB51" s="46"/>
      <c r="LSC51" s="46"/>
      <c r="LSD51" s="46"/>
      <c r="LSE51" s="46"/>
      <c r="LSF51" s="46"/>
      <c r="LSG51" s="46"/>
      <c r="LSH51" s="46"/>
      <c r="LSI51" s="46"/>
      <c r="LSJ51" s="46"/>
      <c r="LSK51" s="46"/>
      <c r="LSL51" s="46"/>
      <c r="LSM51" s="46"/>
      <c r="LSN51" s="46"/>
      <c r="LSO51" s="46"/>
      <c r="LSP51" s="46"/>
      <c r="LSQ51" s="46"/>
      <c r="LSR51" s="46"/>
      <c r="LSS51" s="46"/>
      <c r="LST51" s="46"/>
      <c r="LSU51" s="46"/>
      <c r="LSV51" s="46"/>
      <c r="LSW51" s="46"/>
      <c r="LSX51" s="46"/>
      <c r="LSY51" s="46"/>
      <c r="LSZ51" s="46"/>
      <c r="LTA51" s="46"/>
      <c r="LTB51" s="46"/>
      <c r="LTC51" s="46"/>
      <c r="LTD51" s="46"/>
      <c r="LTE51" s="46"/>
      <c r="LTF51" s="46"/>
      <c r="LTG51" s="46"/>
      <c r="LTH51" s="46"/>
      <c r="LTI51" s="46"/>
      <c r="LTJ51" s="46"/>
      <c r="LTK51" s="46"/>
      <c r="LTL51" s="46"/>
      <c r="LTM51" s="46"/>
      <c r="LTN51" s="46"/>
      <c r="LTO51" s="46"/>
      <c r="LTP51" s="46"/>
      <c r="LTQ51" s="46"/>
      <c r="LTR51" s="46"/>
      <c r="LTS51" s="46"/>
      <c r="LTT51" s="46"/>
      <c r="LTU51" s="46"/>
      <c r="LTV51" s="46"/>
      <c r="LTW51" s="46"/>
      <c r="LTX51" s="46"/>
      <c r="LTY51" s="46"/>
      <c r="LTZ51" s="46"/>
      <c r="LUA51" s="46"/>
      <c r="LUB51" s="46"/>
      <c r="LUC51" s="46"/>
      <c r="LUD51" s="46"/>
      <c r="LUE51" s="46"/>
      <c r="LUF51" s="46"/>
      <c r="LUG51" s="46"/>
      <c r="LUH51" s="46"/>
      <c r="LUI51" s="46"/>
      <c r="LUJ51" s="46"/>
      <c r="LUK51" s="46"/>
      <c r="LUL51" s="46"/>
      <c r="LUM51" s="46"/>
      <c r="LUN51" s="46"/>
      <c r="LUO51" s="46"/>
      <c r="LUP51" s="46"/>
      <c r="LUQ51" s="46"/>
      <c r="LUR51" s="46"/>
      <c r="LUS51" s="46"/>
      <c r="LUT51" s="46"/>
      <c r="LUU51" s="46"/>
      <c r="LUV51" s="46"/>
      <c r="LUW51" s="46"/>
      <c r="LUX51" s="46"/>
      <c r="LUY51" s="46"/>
      <c r="LUZ51" s="46"/>
      <c r="LVA51" s="46"/>
      <c r="LVB51" s="46"/>
      <c r="LVC51" s="46"/>
      <c r="LVD51" s="46"/>
      <c r="LVE51" s="46"/>
      <c r="LVF51" s="46"/>
      <c r="LVG51" s="46"/>
      <c r="LVH51" s="46"/>
      <c r="LVI51" s="46"/>
      <c r="LVJ51" s="46"/>
      <c r="LVK51" s="46"/>
      <c r="LVL51" s="46"/>
      <c r="LVM51" s="46"/>
      <c r="LVN51" s="46"/>
      <c r="LVO51" s="46"/>
      <c r="LVP51" s="46"/>
      <c r="LVQ51" s="46"/>
      <c r="LVR51" s="46"/>
      <c r="LVS51" s="46"/>
      <c r="LVT51" s="46"/>
      <c r="LVU51" s="46"/>
      <c r="LVV51" s="46"/>
      <c r="LVW51" s="46"/>
      <c r="LVX51" s="46"/>
      <c r="LVY51" s="46"/>
      <c r="LVZ51" s="46"/>
      <c r="LWA51" s="46"/>
      <c r="LWB51" s="46"/>
      <c r="LWC51" s="46"/>
      <c r="LWD51" s="46"/>
      <c r="LWE51" s="46"/>
      <c r="LWF51" s="46"/>
      <c r="LWG51" s="46"/>
      <c r="LWH51" s="46"/>
      <c r="LWI51" s="46"/>
      <c r="LWJ51" s="46"/>
      <c r="LWK51" s="46"/>
      <c r="LWL51" s="46"/>
      <c r="LWM51" s="46"/>
      <c r="LWN51" s="46"/>
      <c r="LWO51" s="46"/>
      <c r="LWP51" s="46"/>
      <c r="LWQ51" s="46"/>
      <c r="LWR51" s="46"/>
      <c r="LWS51" s="46"/>
      <c r="LWT51" s="46"/>
      <c r="LWU51" s="46"/>
      <c r="LWV51" s="46"/>
      <c r="LWW51" s="46"/>
      <c r="LWX51" s="46"/>
      <c r="LWY51" s="46"/>
      <c r="LWZ51" s="46"/>
      <c r="LXA51" s="46"/>
      <c r="LXB51" s="46"/>
      <c r="LXC51" s="46"/>
      <c r="LXD51" s="46"/>
      <c r="LXE51" s="46"/>
      <c r="LXF51" s="46"/>
      <c r="LXG51" s="46"/>
      <c r="LXH51" s="46"/>
      <c r="LXI51" s="46"/>
      <c r="LXJ51" s="46"/>
      <c r="LXK51" s="46"/>
      <c r="LXL51" s="46"/>
      <c r="LXM51" s="46"/>
      <c r="LXN51" s="46"/>
      <c r="LXO51" s="46"/>
      <c r="LXP51" s="46"/>
      <c r="LXQ51" s="46"/>
      <c r="LXR51" s="46"/>
      <c r="LXS51" s="46"/>
      <c r="LXT51" s="46"/>
      <c r="LXU51" s="46"/>
      <c r="LXV51" s="46"/>
      <c r="LXW51" s="46"/>
      <c r="LXX51" s="46"/>
      <c r="LXY51" s="46"/>
      <c r="LXZ51" s="46"/>
      <c r="LYA51" s="46"/>
      <c r="LYB51" s="46"/>
      <c r="LYC51" s="46"/>
      <c r="LYD51" s="46"/>
      <c r="LYE51" s="46"/>
      <c r="LYF51" s="46"/>
      <c r="LYG51" s="46"/>
      <c r="LYH51" s="46"/>
      <c r="LYI51" s="46"/>
      <c r="LYJ51" s="46"/>
      <c r="LYK51" s="46"/>
      <c r="LYL51" s="46"/>
      <c r="LYM51" s="46"/>
      <c r="LYN51" s="46"/>
      <c r="LYO51" s="46"/>
      <c r="LYP51" s="46"/>
      <c r="LYQ51" s="46"/>
      <c r="LYR51" s="46"/>
      <c r="LYS51" s="46"/>
      <c r="LYT51" s="46"/>
      <c r="LYU51" s="46"/>
      <c r="LYV51" s="46"/>
      <c r="LYW51" s="46"/>
      <c r="LYX51" s="46"/>
      <c r="LYY51" s="46"/>
      <c r="LYZ51" s="46"/>
      <c r="LZA51" s="46"/>
      <c r="LZB51" s="46"/>
      <c r="LZC51" s="46"/>
      <c r="LZD51" s="46"/>
      <c r="LZE51" s="46"/>
      <c r="LZF51" s="46"/>
      <c r="LZG51" s="46"/>
      <c r="LZH51" s="46"/>
      <c r="LZI51" s="46"/>
      <c r="LZJ51" s="46"/>
      <c r="LZK51" s="46"/>
      <c r="LZL51" s="46"/>
      <c r="LZM51" s="46"/>
      <c r="LZN51" s="46"/>
      <c r="LZO51" s="46"/>
      <c r="LZP51" s="46"/>
      <c r="LZQ51" s="46"/>
      <c r="LZR51" s="46"/>
      <c r="LZS51" s="46"/>
      <c r="LZT51" s="46"/>
      <c r="LZU51" s="46"/>
      <c r="LZV51" s="46"/>
      <c r="LZW51" s="46"/>
      <c r="LZX51" s="46"/>
      <c r="LZY51" s="46"/>
      <c r="LZZ51" s="46"/>
      <c r="MAA51" s="46"/>
      <c r="MAB51" s="46"/>
      <c r="MAC51" s="46"/>
      <c r="MAD51" s="46"/>
      <c r="MAE51" s="46"/>
      <c r="MAF51" s="46"/>
      <c r="MAG51" s="46"/>
      <c r="MAH51" s="46"/>
      <c r="MAI51" s="46"/>
      <c r="MAJ51" s="46"/>
      <c r="MAK51" s="46"/>
      <c r="MAL51" s="46"/>
      <c r="MAM51" s="46"/>
      <c r="MAN51" s="46"/>
      <c r="MAO51" s="46"/>
      <c r="MAP51" s="46"/>
      <c r="MAQ51" s="46"/>
      <c r="MAR51" s="46"/>
      <c r="MAS51" s="46"/>
      <c r="MAT51" s="46"/>
      <c r="MAU51" s="46"/>
      <c r="MAV51" s="46"/>
      <c r="MAW51" s="46"/>
      <c r="MAX51" s="46"/>
      <c r="MAY51" s="46"/>
      <c r="MAZ51" s="46"/>
      <c r="MBA51" s="46"/>
      <c r="MBB51" s="46"/>
      <c r="MBC51" s="46"/>
      <c r="MBD51" s="46"/>
      <c r="MBE51" s="46"/>
      <c r="MBF51" s="46"/>
      <c r="MBG51" s="46"/>
      <c r="MBH51" s="46"/>
      <c r="MBI51" s="46"/>
      <c r="MBJ51" s="46"/>
      <c r="MBK51" s="46"/>
      <c r="MBL51" s="46"/>
      <c r="MBM51" s="46"/>
      <c r="MBN51" s="46"/>
      <c r="MBO51" s="46"/>
      <c r="MBP51" s="46"/>
      <c r="MBQ51" s="46"/>
      <c r="MBR51" s="46"/>
      <c r="MBS51" s="46"/>
      <c r="MBT51" s="46"/>
      <c r="MBU51" s="46"/>
      <c r="MBV51" s="46"/>
      <c r="MBW51" s="46"/>
      <c r="MBX51" s="46"/>
      <c r="MBY51" s="46"/>
      <c r="MBZ51" s="46"/>
      <c r="MCA51" s="46"/>
      <c r="MCB51" s="46"/>
      <c r="MCC51" s="46"/>
      <c r="MCD51" s="46"/>
      <c r="MCE51" s="46"/>
      <c r="MCF51" s="46"/>
      <c r="MCG51" s="46"/>
      <c r="MCH51" s="46"/>
      <c r="MCI51" s="46"/>
      <c r="MCJ51" s="46"/>
      <c r="MCK51" s="46"/>
      <c r="MCL51" s="46"/>
      <c r="MCM51" s="46"/>
      <c r="MCN51" s="46"/>
      <c r="MCO51" s="46"/>
      <c r="MCP51" s="46"/>
      <c r="MCQ51" s="46"/>
      <c r="MCR51" s="46"/>
      <c r="MCS51" s="46"/>
      <c r="MCT51" s="46"/>
      <c r="MCU51" s="46"/>
      <c r="MCV51" s="46"/>
      <c r="MCW51" s="46"/>
      <c r="MCX51" s="46"/>
      <c r="MCY51" s="46"/>
      <c r="MCZ51" s="46"/>
      <c r="MDA51" s="46"/>
      <c r="MDB51" s="46"/>
      <c r="MDC51" s="46"/>
      <c r="MDD51" s="46"/>
      <c r="MDE51" s="46"/>
      <c r="MDF51" s="46"/>
      <c r="MDG51" s="46"/>
      <c r="MDH51" s="46"/>
      <c r="MDI51" s="46"/>
      <c r="MDJ51" s="46"/>
      <c r="MDK51" s="46"/>
      <c r="MDL51" s="46"/>
      <c r="MDM51" s="46"/>
      <c r="MDN51" s="46"/>
      <c r="MDO51" s="46"/>
      <c r="MDP51" s="46"/>
      <c r="MDQ51" s="46"/>
      <c r="MDR51" s="46"/>
      <c r="MDS51" s="46"/>
      <c r="MDT51" s="46"/>
      <c r="MDU51" s="46"/>
      <c r="MDV51" s="46"/>
      <c r="MDW51" s="46"/>
      <c r="MDX51" s="46"/>
      <c r="MDY51" s="46"/>
      <c r="MDZ51" s="46"/>
      <c r="MEA51" s="46"/>
      <c r="MEB51" s="46"/>
      <c r="MEC51" s="46"/>
      <c r="MED51" s="46"/>
      <c r="MEE51" s="46"/>
      <c r="MEF51" s="46"/>
      <c r="MEG51" s="46"/>
      <c r="MEH51" s="46"/>
      <c r="MEI51" s="46"/>
      <c r="MEJ51" s="46"/>
      <c r="MEK51" s="46"/>
      <c r="MEL51" s="46"/>
      <c r="MEM51" s="46"/>
      <c r="MEN51" s="46"/>
      <c r="MEO51" s="46"/>
      <c r="MEP51" s="46"/>
      <c r="MEQ51" s="46"/>
      <c r="MER51" s="46"/>
      <c r="MES51" s="46"/>
      <c r="MET51" s="46"/>
      <c r="MEU51" s="46"/>
      <c r="MEV51" s="46"/>
      <c r="MEW51" s="46"/>
      <c r="MEX51" s="46"/>
      <c r="MEY51" s="46"/>
      <c r="MEZ51" s="46"/>
      <c r="MFA51" s="46"/>
      <c r="MFB51" s="46"/>
      <c r="MFC51" s="46"/>
      <c r="MFD51" s="46"/>
      <c r="MFE51" s="46"/>
      <c r="MFF51" s="46"/>
      <c r="MFG51" s="46"/>
      <c r="MFH51" s="46"/>
      <c r="MFI51" s="46"/>
      <c r="MFJ51" s="46"/>
      <c r="MFK51" s="46"/>
      <c r="MFL51" s="46"/>
      <c r="MFM51" s="46"/>
      <c r="MFN51" s="46"/>
      <c r="MFO51" s="46"/>
      <c r="MFP51" s="46"/>
      <c r="MFQ51" s="46"/>
      <c r="MFR51" s="46"/>
      <c r="MFS51" s="46"/>
      <c r="MFT51" s="46"/>
      <c r="MFU51" s="46"/>
      <c r="MFV51" s="46"/>
      <c r="MFW51" s="46"/>
      <c r="MFX51" s="46"/>
      <c r="MFY51" s="46"/>
      <c r="MFZ51" s="46"/>
      <c r="MGA51" s="46"/>
      <c r="MGB51" s="46"/>
      <c r="MGC51" s="46"/>
      <c r="MGD51" s="46"/>
      <c r="MGE51" s="46"/>
      <c r="MGF51" s="46"/>
      <c r="MGG51" s="46"/>
      <c r="MGH51" s="46"/>
      <c r="MGI51" s="46"/>
      <c r="MGJ51" s="46"/>
      <c r="MGK51" s="46"/>
      <c r="MGL51" s="46"/>
      <c r="MGM51" s="46"/>
      <c r="MGN51" s="46"/>
      <c r="MGO51" s="46"/>
      <c r="MGP51" s="46"/>
      <c r="MGQ51" s="46"/>
      <c r="MGR51" s="46"/>
      <c r="MGS51" s="46"/>
      <c r="MGT51" s="46"/>
      <c r="MGU51" s="46"/>
      <c r="MGV51" s="46"/>
      <c r="MGW51" s="46"/>
      <c r="MGX51" s="46"/>
      <c r="MGY51" s="46"/>
      <c r="MGZ51" s="46"/>
      <c r="MHA51" s="46"/>
      <c r="MHB51" s="46"/>
      <c r="MHC51" s="46"/>
      <c r="MHD51" s="46"/>
      <c r="MHE51" s="46"/>
      <c r="MHF51" s="46"/>
      <c r="MHG51" s="46"/>
      <c r="MHH51" s="46"/>
      <c r="MHI51" s="46"/>
      <c r="MHJ51" s="46"/>
      <c r="MHK51" s="46"/>
      <c r="MHL51" s="46"/>
      <c r="MHM51" s="46"/>
      <c r="MHN51" s="46"/>
      <c r="MHO51" s="46"/>
      <c r="MHP51" s="46"/>
      <c r="MHQ51" s="46"/>
      <c r="MHR51" s="46"/>
      <c r="MHS51" s="46"/>
      <c r="MHT51" s="46"/>
      <c r="MHU51" s="46"/>
      <c r="MHV51" s="46"/>
      <c r="MHW51" s="46"/>
      <c r="MHX51" s="46"/>
      <c r="MHY51" s="46"/>
      <c r="MHZ51" s="46"/>
      <c r="MIA51" s="46"/>
      <c r="MIB51" s="46"/>
      <c r="MIC51" s="46"/>
      <c r="MID51" s="46"/>
      <c r="MIE51" s="46"/>
      <c r="MIF51" s="46"/>
      <c r="MIG51" s="46"/>
      <c r="MIH51" s="46"/>
      <c r="MII51" s="46"/>
      <c r="MIJ51" s="46"/>
      <c r="MIK51" s="46"/>
      <c r="MIL51" s="46"/>
      <c r="MIM51" s="46"/>
      <c r="MIN51" s="46"/>
      <c r="MIO51" s="46"/>
      <c r="MIP51" s="46"/>
      <c r="MIQ51" s="46"/>
      <c r="MIR51" s="46"/>
      <c r="MIS51" s="46"/>
      <c r="MIT51" s="46"/>
      <c r="MIU51" s="46"/>
      <c r="MIV51" s="46"/>
      <c r="MIW51" s="46"/>
      <c r="MIX51" s="46"/>
      <c r="MIY51" s="46"/>
      <c r="MIZ51" s="46"/>
      <c r="MJA51" s="46"/>
      <c r="MJB51" s="46"/>
      <c r="MJC51" s="46"/>
      <c r="MJD51" s="46"/>
      <c r="MJE51" s="46"/>
      <c r="MJF51" s="46"/>
      <c r="MJG51" s="46"/>
      <c r="MJH51" s="46"/>
      <c r="MJI51" s="46"/>
      <c r="MJJ51" s="46"/>
      <c r="MJK51" s="46"/>
      <c r="MJL51" s="46"/>
      <c r="MJM51" s="46"/>
      <c r="MJN51" s="46"/>
      <c r="MJO51" s="46"/>
      <c r="MJP51" s="46"/>
      <c r="MJQ51" s="46"/>
      <c r="MJR51" s="46"/>
      <c r="MJS51" s="46"/>
      <c r="MJT51" s="46"/>
      <c r="MJU51" s="46"/>
      <c r="MJV51" s="46"/>
      <c r="MJW51" s="46"/>
      <c r="MJX51" s="46"/>
      <c r="MJY51" s="46"/>
      <c r="MJZ51" s="46"/>
      <c r="MKA51" s="46"/>
      <c r="MKB51" s="46"/>
      <c r="MKC51" s="46"/>
      <c r="MKD51" s="46"/>
      <c r="MKE51" s="46"/>
      <c r="MKF51" s="46"/>
      <c r="MKG51" s="46"/>
      <c r="MKH51" s="46"/>
      <c r="MKI51" s="46"/>
      <c r="MKJ51" s="46"/>
      <c r="MKK51" s="46"/>
      <c r="MKL51" s="46"/>
      <c r="MKM51" s="46"/>
      <c r="MKN51" s="46"/>
      <c r="MKO51" s="46"/>
      <c r="MKP51" s="46"/>
      <c r="MKQ51" s="46"/>
      <c r="MKR51" s="46"/>
      <c r="MKS51" s="46"/>
      <c r="MKT51" s="46"/>
      <c r="MKU51" s="46"/>
      <c r="MKV51" s="46"/>
      <c r="MKW51" s="46"/>
      <c r="MKX51" s="46"/>
      <c r="MKY51" s="46"/>
      <c r="MKZ51" s="46"/>
      <c r="MLA51" s="46"/>
      <c r="MLB51" s="46"/>
      <c r="MLC51" s="46"/>
      <c r="MLD51" s="46"/>
      <c r="MLE51" s="46"/>
      <c r="MLF51" s="46"/>
      <c r="MLG51" s="46"/>
      <c r="MLH51" s="46"/>
      <c r="MLI51" s="46"/>
      <c r="MLJ51" s="46"/>
      <c r="MLK51" s="46"/>
      <c r="MLL51" s="46"/>
      <c r="MLM51" s="46"/>
      <c r="MLN51" s="46"/>
      <c r="MLO51" s="46"/>
      <c r="MLP51" s="46"/>
      <c r="MLQ51" s="46"/>
      <c r="MLR51" s="46"/>
      <c r="MLS51" s="46"/>
      <c r="MLT51" s="46"/>
      <c r="MLU51" s="46"/>
      <c r="MLV51" s="46"/>
      <c r="MLW51" s="46"/>
      <c r="MLX51" s="46"/>
      <c r="MLY51" s="46"/>
      <c r="MLZ51" s="46"/>
      <c r="MMA51" s="46"/>
      <c r="MMB51" s="46"/>
      <c r="MMC51" s="46"/>
      <c r="MMD51" s="46"/>
      <c r="MME51" s="46"/>
      <c r="MMF51" s="46"/>
      <c r="MMG51" s="46"/>
      <c r="MMH51" s="46"/>
      <c r="MMI51" s="46"/>
      <c r="MMJ51" s="46"/>
      <c r="MMK51" s="46"/>
      <c r="MML51" s="46"/>
      <c r="MMM51" s="46"/>
      <c r="MMN51" s="46"/>
      <c r="MMO51" s="46"/>
      <c r="MMP51" s="46"/>
      <c r="MMQ51" s="46"/>
      <c r="MMR51" s="46"/>
      <c r="MMS51" s="46"/>
      <c r="MMT51" s="46"/>
      <c r="MMU51" s="46"/>
      <c r="MMV51" s="46"/>
      <c r="MMW51" s="46"/>
      <c r="MMX51" s="46"/>
      <c r="MMY51" s="46"/>
      <c r="MMZ51" s="46"/>
      <c r="MNA51" s="46"/>
      <c r="MNB51" s="46"/>
      <c r="MNC51" s="46"/>
      <c r="MND51" s="46"/>
      <c r="MNE51" s="46"/>
      <c r="MNF51" s="46"/>
      <c r="MNG51" s="46"/>
      <c r="MNH51" s="46"/>
      <c r="MNI51" s="46"/>
      <c r="MNJ51" s="46"/>
      <c r="MNK51" s="46"/>
      <c r="MNL51" s="46"/>
      <c r="MNM51" s="46"/>
      <c r="MNN51" s="46"/>
      <c r="MNO51" s="46"/>
      <c r="MNP51" s="46"/>
      <c r="MNQ51" s="46"/>
      <c r="MNR51" s="46"/>
      <c r="MNS51" s="46"/>
      <c r="MNT51" s="46"/>
      <c r="MNU51" s="46"/>
      <c r="MNV51" s="46"/>
      <c r="MNW51" s="46"/>
      <c r="MNX51" s="46"/>
      <c r="MNY51" s="46"/>
      <c r="MNZ51" s="46"/>
      <c r="MOA51" s="46"/>
      <c r="MOB51" s="46"/>
      <c r="MOC51" s="46"/>
      <c r="MOD51" s="46"/>
      <c r="MOE51" s="46"/>
      <c r="MOF51" s="46"/>
      <c r="MOG51" s="46"/>
      <c r="MOH51" s="46"/>
      <c r="MOI51" s="46"/>
      <c r="MOJ51" s="46"/>
      <c r="MOK51" s="46"/>
      <c r="MOL51" s="46"/>
      <c r="MOM51" s="46"/>
      <c r="MON51" s="46"/>
      <c r="MOO51" s="46"/>
      <c r="MOP51" s="46"/>
      <c r="MOQ51" s="46"/>
      <c r="MOR51" s="46"/>
      <c r="MOS51" s="46"/>
      <c r="MOT51" s="46"/>
      <c r="MOU51" s="46"/>
      <c r="MOV51" s="46"/>
      <c r="MOW51" s="46"/>
      <c r="MOX51" s="46"/>
      <c r="MOY51" s="46"/>
      <c r="MOZ51" s="46"/>
      <c r="MPA51" s="46"/>
      <c r="MPB51" s="46"/>
      <c r="MPC51" s="46"/>
      <c r="MPD51" s="46"/>
      <c r="MPE51" s="46"/>
      <c r="MPF51" s="46"/>
      <c r="MPG51" s="46"/>
      <c r="MPH51" s="46"/>
      <c r="MPI51" s="46"/>
      <c r="MPJ51" s="46"/>
      <c r="MPK51" s="46"/>
      <c r="MPL51" s="46"/>
      <c r="MPM51" s="46"/>
      <c r="MPN51" s="46"/>
      <c r="MPO51" s="46"/>
      <c r="MPP51" s="46"/>
      <c r="MPQ51" s="46"/>
      <c r="MPR51" s="46"/>
      <c r="MPS51" s="46"/>
      <c r="MPT51" s="46"/>
      <c r="MPU51" s="46"/>
      <c r="MPV51" s="46"/>
      <c r="MPW51" s="46"/>
      <c r="MPX51" s="46"/>
      <c r="MPY51" s="46"/>
      <c r="MPZ51" s="46"/>
      <c r="MQA51" s="46"/>
      <c r="MQB51" s="46"/>
      <c r="MQC51" s="46"/>
      <c r="MQD51" s="46"/>
      <c r="MQE51" s="46"/>
      <c r="MQF51" s="46"/>
      <c r="MQG51" s="46"/>
      <c r="MQH51" s="46"/>
      <c r="MQI51" s="46"/>
      <c r="MQJ51" s="46"/>
      <c r="MQK51" s="46"/>
      <c r="MQL51" s="46"/>
      <c r="MQM51" s="46"/>
      <c r="MQN51" s="46"/>
      <c r="MQO51" s="46"/>
      <c r="MQP51" s="46"/>
      <c r="MQQ51" s="46"/>
      <c r="MQR51" s="46"/>
      <c r="MQS51" s="46"/>
      <c r="MQT51" s="46"/>
      <c r="MQU51" s="46"/>
      <c r="MQV51" s="46"/>
      <c r="MQW51" s="46"/>
      <c r="MQX51" s="46"/>
      <c r="MQY51" s="46"/>
      <c r="MQZ51" s="46"/>
      <c r="MRA51" s="46"/>
      <c r="MRB51" s="46"/>
      <c r="MRC51" s="46"/>
      <c r="MRD51" s="46"/>
      <c r="MRE51" s="46"/>
      <c r="MRF51" s="46"/>
      <c r="MRG51" s="46"/>
      <c r="MRH51" s="46"/>
      <c r="MRI51" s="46"/>
      <c r="MRJ51" s="46"/>
      <c r="MRK51" s="46"/>
      <c r="MRL51" s="46"/>
      <c r="MRM51" s="46"/>
      <c r="MRN51" s="46"/>
      <c r="MRO51" s="46"/>
      <c r="MRP51" s="46"/>
      <c r="MRQ51" s="46"/>
      <c r="MRR51" s="46"/>
      <c r="MRS51" s="46"/>
      <c r="MRT51" s="46"/>
      <c r="MRU51" s="46"/>
      <c r="MRV51" s="46"/>
      <c r="MRW51" s="46"/>
      <c r="MRX51" s="46"/>
      <c r="MRY51" s="46"/>
      <c r="MRZ51" s="46"/>
      <c r="MSA51" s="46"/>
      <c r="MSB51" s="46"/>
      <c r="MSC51" s="46"/>
      <c r="MSD51" s="46"/>
      <c r="MSE51" s="46"/>
      <c r="MSF51" s="46"/>
      <c r="MSG51" s="46"/>
      <c r="MSH51" s="46"/>
      <c r="MSI51" s="46"/>
      <c r="MSJ51" s="46"/>
      <c r="MSK51" s="46"/>
      <c r="MSL51" s="46"/>
      <c r="MSM51" s="46"/>
      <c r="MSN51" s="46"/>
      <c r="MSO51" s="46"/>
      <c r="MSP51" s="46"/>
      <c r="MSQ51" s="46"/>
      <c r="MSR51" s="46"/>
      <c r="MSS51" s="46"/>
      <c r="MST51" s="46"/>
      <c r="MSU51" s="46"/>
      <c r="MSV51" s="46"/>
      <c r="MSW51" s="46"/>
      <c r="MSX51" s="46"/>
      <c r="MSY51" s="46"/>
      <c r="MSZ51" s="46"/>
      <c r="MTA51" s="46"/>
      <c r="MTB51" s="46"/>
      <c r="MTC51" s="46"/>
      <c r="MTD51" s="46"/>
      <c r="MTE51" s="46"/>
      <c r="MTF51" s="46"/>
      <c r="MTG51" s="46"/>
      <c r="MTH51" s="46"/>
      <c r="MTI51" s="46"/>
      <c r="MTJ51" s="46"/>
      <c r="MTK51" s="46"/>
      <c r="MTL51" s="46"/>
      <c r="MTM51" s="46"/>
      <c r="MTN51" s="46"/>
      <c r="MTO51" s="46"/>
      <c r="MTP51" s="46"/>
      <c r="MTQ51" s="46"/>
      <c r="MTR51" s="46"/>
      <c r="MTS51" s="46"/>
      <c r="MTT51" s="46"/>
      <c r="MTU51" s="46"/>
      <c r="MTV51" s="46"/>
      <c r="MTW51" s="46"/>
      <c r="MTX51" s="46"/>
      <c r="MTY51" s="46"/>
      <c r="MTZ51" s="46"/>
      <c r="MUA51" s="46"/>
      <c r="MUB51" s="46"/>
      <c r="MUC51" s="46"/>
      <c r="MUD51" s="46"/>
      <c r="MUE51" s="46"/>
      <c r="MUF51" s="46"/>
      <c r="MUG51" s="46"/>
      <c r="MUH51" s="46"/>
      <c r="MUI51" s="46"/>
      <c r="MUJ51" s="46"/>
      <c r="MUK51" s="46"/>
      <c r="MUL51" s="46"/>
      <c r="MUM51" s="46"/>
      <c r="MUN51" s="46"/>
      <c r="MUO51" s="46"/>
      <c r="MUP51" s="46"/>
      <c r="MUQ51" s="46"/>
      <c r="MUR51" s="46"/>
      <c r="MUS51" s="46"/>
      <c r="MUT51" s="46"/>
      <c r="MUU51" s="46"/>
      <c r="MUV51" s="46"/>
      <c r="MUW51" s="46"/>
      <c r="MUX51" s="46"/>
      <c r="MUY51" s="46"/>
      <c r="MUZ51" s="46"/>
      <c r="MVA51" s="46"/>
      <c r="MVB51" s="46"/>
      <c r="MVC51" s="46"/>
      <c r="MVD51" s="46"/>
      <c r="MVE51" s="46"/>
      <c r="MVF51" s="46"/>
      <c r="MVG51" s="46"/>
      <c r="MVH51" s="46"/>
      <c r="MVI51" s="46"/>
      <c r="MVJ51" s="46"/>
      <c r="MVK51" s="46"/>
      <c r="MVL51" s="46"/>
      <c r="MVM51" s="46"/>
      <c r="MVN51" s="46"/>
      <c r="MVO51" s="46"/>
      <c r="MVP51" s="46"/>
      <c r="MVQ51" s="46"/>
      <c r="MVR51" s="46"/>
      <c r="MVS51" s="46"/>
      <c r="MVT51" s="46"/>
      <c r="MVU51" s="46"/>
      <c r="MVV51" s="46"/>
      <c r="MVW51" s="46"/>
      <c r="MVX51" s="46"/>
      <c r="MVY51" s="46"/>
      <c r="MVZ51" s="46"/>
      <c r="MWA51" s="46"/>
      <c r="MWB51" s="46"/>
      <c r="MWC51" s="46"/>
      <c r="MWD51" s="46"/>
      <c r="MWE51" s="46"/>
      <c r="MWF51" s="46"/>
      <c r="MWG51" s="46"/>
      <c r="MWH51" s="46"/>
      <c r="MWI51" s="46"/>
      <c r="MWJ51" s="46"/>
      <c r="MWK51" s="46"/>
      <c r="MWL51" s="46"/>
      <c r="MWM51" s="46"/>
      <c r="MWN51" s="46"/>
      <c r="MWO51" s="46"/>
      <c r="MWP51" s="46"/>
      <c r="MWQ51" s="46"/>
      <c r="MWR51" s="46"/>
      <c r="MWS51" s="46"/>
      <c r="MWT51" s="46"/>
      <c r="MWU51" s="46"/>
      <c r="MWV51" s="46"/>
      <c r="MWW51" s="46"/>
      <c r="MWX51" s="46"/>
      <c r="MWY51" s="46"/>
      <c r="MWZ51" s="46"/>
      <c r="MXA51" s="46"/>
      <c r="MXB51" s="46"/>
      <c r="MXC51" s="46"/>
      <c r="MXD51" s="46"/>
      <c r="MXE51" s="46"/>
      <c r="MXF51" s="46"/>
      <c r="MXG51" s="46"/>
      <c r="MXH51" s="46"/>
      <c r="MXI51" s="46"/>
      <c r="MXJ51" s="46"/>
      <c r="MXK51" s="46"/>
      <c r="MXL51" s="46"/>
      <c r="MXM51" s="46"/>
      <c r="MXN51" s="46"/>
      <c r="MXO51" s="46"/>
      <c r="MXP51" s="46"/>
      <c r="MXQ51" s="46"/>
      <c r="MXR51" s="46"/>
      <c r="MXS51" s="46"/>
      <c r="MXT51" s="46"/>
      <c r="MXU51" s="46"/>
      <c r="MXV51" s="46"/>
      <c r="MXW51" s="46"/>
      <c r="MXX51" s="46"/>
      <c r="MXY51" s="46"/>
      <c r="MXZ51" s="46"/>
      <c r="MYA51" s="46"/>
      <c r="MYB51" s="46"/>
      <c r="MYC51" s="46"/>
      <c r="MYD51" s="46"/>
      <c r="MYE51" s="46"/>
      <c r="MYF51" s="46"/>
      <c r="MYG51" s="46"/>
      <c r="MYH51" s="46"/>
      <c r="MYI51" s="46"/>
      <c r="MYJ51" s="46"/>
      <c r="MYK51" s="46"/>
      <c r="MYL51" s="46"/>
      <c r="MYM51" s="46"/>
      <c r="MYN51" s="46"/>
      <c r="MYO51" s="46"/>
      <c r="MYP51" s="46"/>
      <c r="MYQ51" s="46"/>
      <c r="MYR51" s="46"/>
      <c r="MYS51" s="46"/>
      <c r="MYT51" s="46"/>
      <c r="MYU51" s="46"/>
      <c r="MYV51" s="46"/>
      <c r="MYW51" s="46"/>
      <c r="MYX51" s="46"/>
      <c r="MYY51" s="46"/>
      <c r="MYZ51" s="46"/>
      <c r="MZA51" s="46"/>
      <c r="MZB51" s="46"/>
      <c r="MZC51" s="46"/>
      <c r="MZD51" s="46"/>
      <c r="MZE51" s="46"/>
      <c r="MZF51" s="46"/>
      <c r="MZG51" s="46"/>
      <c r="MZH51" s="46"/>
      <c r="MZI51" s="46"/>
      <c r="MZJ51" s="46"/>
      <c r="MZK51" s="46"/>
      <c r="MZL51" s="46"/>
      <c r="MZM51" s="46"/>
      <c r="MZN51" s="46"/>
      <c r="MZO51" s="46"/>
      <c r="MZP51" s="46"/>
      <c r="MZQ51" s="46"/>
      <c r="MZR51" s="46"/>
      <c r="MZS51" s="46"/>
      <c r="MZT51" s="46"/>
      <c r="MZU51" s="46"/>
      <c r="MZV51" s="46"/>
      <c r="MZW51" s="46"/>
      <c r="MZX51" s="46"/>
      <c r="MZY51" s="46"/>
      <c r="MZZ51" s="46"/>
      <c r="NAA51" s="46"/>
      <c r="NAB51" s="46"/>
      <c r="NAC51" s="46"/>
      <c r="NAD51" s="46"/>
      <c r="NAE51" s="46"/>
      <c r="NAF51" s="46"/>
      <c r="NAG51" s="46"/>
      <c r="NAH51" s="46"/>
      <c r="NAI51" s="46"/>
      <c r="NAJ51" s="46"/>
      <c r="NAK51" s="46"/>
      <c r="NAL51" s="46"/>
      <c r="NAM51" s="46"/>
      <c r="NAN51" s="46"/>
      <c r="NAO51" s="46"/>
      <c r="NAP51" s="46"/>
      <c r="NAQ51" s="46"/>
      <c r="NAR51" s="46"/>
      <c r="NAS51" s="46"/>
      <c r="NAT51" s="46"/>
      <c r="NAU51" s="46"/>
      <c r="NAV51" s="46"/>
      <c r="NAW51" s="46"/>
      <c r="NAX51" s="46"/>
      <c r="NAY51" s="46"/>
      <c r="NAZ51" s="46"/>
      <c r="NBA51" s="46"/>
      <c r="NBB51" s="46"/>
      <c r="NBC51" s="46"/>
      <c r="NBD51" s="46"/>
      <c r="NBE51" s="46"/>
      <c r="NBF51" s="46"/>
      <c r="NBG51" s="46"/>
      <c r="NBH51" s="46"/>
      <c r="NBI51" s="46"/>
      <c r="NBJ51" s="46"/>
      <c r="NBK51" s="46"/>
      <c r="NBL51" s="46"/>
      <c r="NBM51" s="46"/>
      <c r="NBN51" s="46"/>
      <c r="NBO51" s="46"/>
      <c r="NBP51" s="46"/>
      <c r="NBQ51" s="46"/>
      <c r="NBR51" s="46"/>
      <c r="NBS51" s="46"/>
      <c r="NBT51" s="46"/>
      <c r="NBU51" s="46"/>
      <c r="NBV51" s="46"/>
      <c r="NBW51" s="46"/>
      <c r="NBX51" s="46"/>
      <c r="NBY51" s="46"/>
      <c r="NBZ51" s="46"/>
      <c r="NCA51" s="46"/>
      <c r="NCB51" s="46"/>
      <c r="NCC51" s="46"/>
      <c r="NCD51" s="46"/>
      <c r="NCE51" s="46"/>
      <c r="NCF51" s="46"/>
      <c r="NCG51" s="46"/>
      <c r="NCH51" s="46"/>
      <c r="NCI51" s="46"/>
      <c r="NCJ51" s="46"/>
      <c r="NCK51" s="46"/>
      <c r="NCL51" s="46"/>
      <c r="NCM51" s="46"/>
      <c r="NCN51" s="46"/>
      <c r="NCO51" s="46"/>
      <c r="NCP51" s="46"/>
      <c r="NCQ51" s="46"/>
      <c r="NCR51" s="46"/>
      <c r="NCS51" s="46"/>
      <c r="NCT51" s="46"/>
      <c r="NCU51" s="46"/>
      <c r="NCV51" s="46"/>
      <c r="NCW51" s="46"/>
      <c r="NCX51" s="46"/>
      <c r="NCY51" s="46"/>
      <c r="NCZ51" s="46"/>
      <c r="NDA51" s="46"/>
      <c r="NDB51" s="46"/>
      <c r="NDC51" s="46"/>
      <c r="NDD51" s="46"/>
      <c r="NDE51" s="46"/>
      <c r="NDF51" s="46"/>
      <c r="NDG51" s="46"/>
      <c r="NDH51" s="46"/>
      <c r="NDI51" s="46"/>
      <c r="NDJ51" s="46"/>
      <c r="NDK51" s="46"/>
      <c r="NDL51" s="46"/>
      <c r="NDM51" s="46"/>
      <c r="NDN51" s="46"/>
      <c r="NDO51" s="46"/>
      <c r="NDP51" s="46"/>
      <c r="NDQ51" s="46"/>
      <c r="NDR51" s="46"/>
      <c r="NDS51" s="46"/>
      <c r="NDT51" s="46"/>
      <c r="NDU51" s="46"/>
      <c r="NDV51" s="46"/>
      <c r="NDW51" s="46"/>
      <c r="NDX51" s="46"/>
      <c r="NDY51" s="46"/>
      <c r="NDZ51" s="46"/>
      <c r="NEA51" s="46"/>
      <c r="NEB51" s="46"/>
      <c r="NEC51" s="46"/>
      <c r="NED51" s="46"/>
      <c r="NEE51" s="46"/>
      <c r="NEF51" s="46"/>
      <c r="NEG51" s="46"/>
      <c r="NEH51" s="46"/>
      <c r="NEI51" s="46"/>
      <c r="NEJ51" s="46"/>
      <c r="NEK51" s="46"/>
      <c r="NEL51" s="46"/>
      <c r="NEM51" s="46"/>
      <c r="NEN51" s="46"/>
      <c r="NEO51" s="46"/>
      <c r="NEP51" s="46"/>
      <c r="NEQ51" s="46"/>
      <c r="NER51" s="46"/>
      <c r="NES51" s="46"/>
      <c r="NET51" s="46"/>
      <c r="NEU51" s="46"/>
      <c r="NEV51" s="46"/>
      <c r="NEW51" s="46"/>
      <c r="NEX51" s="46"/>
      <c r="NEY51" s="46"/>
      <c r="NEZ51" s="46"/>
      <c r="NFA51" s="46"/>
      <c r="NFB51" s="46"/>
      <c r="NFC51" s="46"/>
      <c r="NFD51" s="46"/>
      <c r="NFE51" s="46"/>
      <c r="NFF51" s="46"/>
      <c r="NFG51" s="46"/>
      <c r="NFH51" s="46"/>
      <c r="NFI51" s="46"/>
      <c r="NFJ51" s="46"/>
      <c r="NFK51" s="46"/>
      <c r="NFL51" s="46"/>
      <c r="NFM51" s="46"/>
      <c r="NFN51" s="46"/>
      <c r="NFO51" s="46"/>
      <c r="NFP51" s="46"/>
      <c r="NFQ51" s="46"/>
      <c r="NFR51" s="46"/>
      <c r="NFS51" s="46"/>
      <c r="NFT51" s="46"/>
      <c r="NFU51" s="46"/>
      <c r="NFV51" s="46"/>
      <c r="NFW51" s="46"/>
      <c r="NFX51" s="46"/>
      <c r="NFY51" s="46"/>
      <c r="NFZ51" s="46"/>
      <c r="NGA51" s="46"/>
      <c r="NGB51" s="46"/>
      <c r="NGC51" s="46"/>
      <c r="NGD51" s="46"/>
      <c r="NGE51" s="46"/>
      <c r="NGF51" s="46"/>
      <c r="NGG51" s="46"/>
      <c r="NGH51" s="46"/>
      <c r="NGI51" s="46"/>
      <c r="NGJ51" s="46"/>
      <c r="NGK51" s="46"/>
      <c r="NGL51" s="46"/>
      <c r="NGM51" s="46"/>
      <c r="NGN51" s="46"/>
      <c r="NGO51" s="46"/>
      <c r="NGP51" s="46"/>
      <c r="NGQ51" s="46"/>
      <c r="NGR51" s="46"/>
      <c r="NGS51" s="46"/>
      <c r="NGT51" s="46"/>
      <c r="NGU51" s="46"/>
      <c r="NGV51" s="46"/>
      <c r="NGW51" s="46"/>
      <c r="NGX51" s="46"/>
      <c r="NGY51" s="46"/>
      <c r="NGZ51" s="46"/>
      <c r="NHA51" s="46"/>
      <c r="NHB51" s="46"/>
      <c r="NHC51" s="46"/>
      <c r="NHD51" s="46"/>
      <c r="NHE51" s="46"/>
      <c r="NHF51" s="46"/>
      <c r="NHG51" s="46"/>
      <c r="NHH51" s="46"/>
      <c r="NHI51" s="46"/>
      <c r="NHJ51" s="46"/>
      <c r="NHK51" s="46"/>
      <c r="NHL51" s="46"/>
      <c r="NHM51" s="46"/>
      <c r="NHN51" s="46"/>
      <c r="NHO51" s="46"/>
      <c r="NHP51" s="46"/>
      <c r="NHQ51" s="46"/>
      <c r="NHR51" s="46"/>
      <c r="NHS51" s="46"/>
      <c r="NHT51" s="46"/>
      <c r="NHU51" s="46"/>
      <c r="NHV51" s="46"/>
      <c r="NHW51" s="46"/>
      <c r="NHX51" s="46"/>
      <c r="NHY51" s="46"/>
      <c r="NHZ51" s="46"/>
      <c r="NIA51" s="46"/>
      <c r="NIB51" s="46"/>
      <c r="NIC51" s="46"/>
      <c r="NID51" s="46"/>
      <c r="NIE51" s="46"/>
      <c r="NIF51" s="46"/>
      <c r="NIG51" s="46"/>
      <c r="NIH51" s="46"/>
      <c r="NII51" s="46"/>
      <c r="NIJ51" s="46"/>
      <c r="NIK51" s="46"/>
      <c r="NIL51" s="46"/>
      <c r="NIM51" s="46"/>
      <c r="NIN51" s="46"/>
      <c r="NIO51" s="46"/>
      <c r="NIP51" s="46"/>
      <c r="NIQ51" s="46"/>
      <c r="NIR51" s="46"/>
      <c r="NIS51" s="46"/>
      <c r="NIT51" s="46"/>
      <c r="NIU51" s="46"/>
      <c r="NIV51" s="46"/>
      <c r="NIW51" s="46"/>
      <c r="NIX51" s="46"/>
      <c r="NIY51" s="46"/>
      <c r="NIZ51" s="46"/>
      <c r="NJA51" s="46"/>
      <c r="NJB51" s="46"/>
      <c r="NJC51" s="46"/>
      <c r="NJD51" s="46"/>
      <c r="NJE51" s="46"/>
      <c r="NJF51" s="46"/>
      <c r="NJG51" s="46"/>
      <c r="NJH51" s="46"/>
      <c r="NJI51" s="46"/>
      <c r="NJJ51" s="46"/>
      <c r="NJK51" s="46"/>
      <c r="NJL51" s="46"/>
      <c r="NJM51" s="46"/>
      <c r="NJN51" s="46"/>
      <c r="NJO51" s="46"/>
      <c r="NJP51" s="46"/>
      <c r="NJQ51" s="46"/>
      <c r="NJR51" s="46"/>
      <c r="NJS51" s="46"/>
      <c r="NJT51" s="46"/>
      <c r="NJU51" s="46"/>
      <c r="NJV51" s="46"/>
      <c r="NJW51" s="46"/>
      <c r="NJX51" s="46"/>
      <c r="NJY51" s="46"/>
      <c r="NJZ51" s="46"/>
      <c r="NKA51" s="46"/>
      <c r="NKB51" s="46"/>
      <c r="NKC51" s="46"/>
      <c r="NKD51" s="46"/>
      <c r="NKE51" s="46"/>
      <c r="NKF51" s="46"/>
      <c r="NKG51" s="46"/>
      <c r="NKH51" s="46"/>
      <c r="NKI51" s="46"/>
      <c r="NKJ51" s="46"/>
      <c r="NKK51" s="46"/>
      <c r="NKL51" s="46"/>
      <c r="NKM51" s="46"/>
      <c r="NKN51" s="46"/>
      <c r="NKO51" s="46"/>
      <c r="NKP51" s="46"/>
      <c r="NKQ51" s="46"/>
      <c r="NKR51" s="46"/>
      <c r="NKS51" s="46"/>
      <c r="NKT51" s="46"/>
      <c r="NKU51" s="46"/>
      <c r="NKV51" s="46"/>
      <c r="NKW51" s="46"/>
      <c r="NKX51" s="46"/>
      <c r="NKY51" s="46"/>
      <c r="NKZ51" s="46"/>
      <c r="NLA51" s="46"/>
      <c r="NLB51" s="46"/>
      <c r="NLC51" s="46"/>
      <c r="NLD51" s="46"/>
      <c r="NLE51" s="46"/>
      <c r="NLF51" s="46"/>
      <c r="NLG51" s="46"/>
      <c r="NLH51" s="46"/>
      <c r="NLI51" s="46"/>
      <c r="NLJ51" s="46"/>
      <c r="NLK51" s="46"/>
      <c r="NLL51" s="46"/>
      <c r="NLM51" s="46"/>
      <c r="NLN51" s="46"/>
      <c r="NLO51" s="46"/>
      <c r="NLP51" s="46"/>
      <c r="NLQ51" s="46"/>
      <c r="NLR51" s="46"/>
      <c r="NLS51" s="46"/>
      <c r="NLT51" s="46"/>
      <c r="NLU51" s="46"/>
      <c r="NLV51" s="46"/>
      <c r="NLW51" s="46"/>
      <c r="NLX51" s="46"/>
      <c r="NLY51" s="46"/>
      <c r="NLZ51" s="46"/>
      <c r="NMA51" s="46"/>
      <c r="NMB51" s="46"/>
      <c r="NMC51" s="46"/>
      <c r="NMD51" s="46"/>
      <c r="NME51" s="46"/>
      <c r="NMF51" s="46"/>
      <c r="NMG51" s="46"/>
      <c r="NMH51" s="46"/>
      <c r="NMI51" s="46"/>
      <c r="NMJ51" s="46"/>
      <c r="NMK51" s="46"/>
      <c r="NML51" s="46"/>
      <c r="NMM51" s="46"/>
      <c r="NMN51" s="46"/>
      <c r="NMO51" s="46"/>
      <c r="NMP51" s="46"/>
      <c r="NMQ51" s="46"/>
      <c r="NMR51" s="46"/>
      <c r="NMS51" s="46"/>
      <c r="NMT51" s="46"/>
      <c r="NMU51" s="46"/>
      <c r="NMV51" s="46"/>
      <c r="NMW51" s="46"/>
      <c r="NMX51" s="46"/>
      <c r="NMY51" s="46"/>
      <c r="NMZ51" s="46"/>
      <c r="NNA51" s="46"/>
      <c r="NNB51" s="46"/>
      <c r="NNC51" s="46"/>
      <c r="NND51" s="46"/>
      <c r="NNE51" s="46"/>
      <c r="NNF51" s="46"/>
      <c r="NNG51" s="46"/>
      <c r="NNH51" s="46"/>
      <c r="NNI51" s="46"/>
      <c r="NNJ51" s="46"/>
      <c r="NNK51" s="46"/>
      <c r="NNL51" s="46"/>
      <c r="NNM51" s="46"/>
      <c r="NNN51" s="46"/>
      <c r="NNO51" s="46"/>
      <c r="NNP51" s="46"/>
      <c r="NNQ51" s="46"/>
      <c r="NNR51" s="46"/>
      <c r="NNS51" s="46"/>
      <c r="NNT51" s="46"/>
      <c r="NNU51" s="46"/>
      <c r="NNV51" s="46"/>
      <c r="NNW51" s="46"/>
      <c r="NNX51" s="46"/>
      <c r="NNY51" s="46"/>
      <c r="NNZ51" s="46"/>
      <c r="NOA51" s="46"/>
      <c r="NOB51" s="46"/>
      <c r="NOC51" s="46"/>
      <c r="NOD51" s="46"/>
      <c r="NOE51" s="46"/>
      <c r="NOF51" s="46"/>
      <c r="NOG51" s="46"/>
      <c r="NOH51" s="46"/>
      <c r="NOI51" s="46"/>
      <c r="NOJ51" s="46"/>
      <c r="NOK51" s="46"/>
      <c r="NOL51" s="46"/>
      <c r="NOM51" s="46"/>
      <c r="NON51" s="46"/>
      <c r="NOO51" s="46"/>
      <c r="NOP51" s="46"/>
      <c r="NOQ51" s="46"/>
      <c r="NOR51" s="46"/>
      <c r="NOS51" s="46"/>
      <c r="NOT51" s="46"/>
      <c r="NOU51" s="46"/>
      <c r="NOV51" s="46"/>
      <c r="NOW51" s="46"/>
      <c r="NOX51" s="46"/>
      <c r="NOY51" s="46"/>
      <c r="NOZ51" s="46"/>
      <c r="NPA51" s="46"/>
      <c r="NPB51" s="46"/>
      <c r="NPC51" s="46"/>
      <c r="NPD51" s="46"/>
      <c r="NPE51" s="46"/>
      <c r="NPF51" s="46"/>
      <c r="NPG51" s="46"/>
      <c r="NPH51" s="46"/>
      <c r="NPI51" s="46"/>
      <c r="NPJ51" s="46"/>
      <c r="NPK51" s="46"/>
      <c r="NPL51" s="46"/>
      <c r="NPM51" s="46"/>
      <c r="NPN51" s="46"/>
      <c r="NPO51" s="46"/>
      <c r="NPP51" s="46"/>
      <c r="NPQ51" s="46"/>
      <c r="NPR51" s="46"/>
      <c r="NPS51" s="46"/>
      <c r="NPT51" s="46"/>
      <c r="NPU51" s="46"/>
      <c r="NPV51" s="46"/>
      <c r="NPW51" s="46"/>
      <c r="NPX51" s="46"/>
      <c r="NPY51" s="46"/>
      <c r="NPZ51" s="46"/>
      <c r="NQA51" s="46"/>
      <c r="NQB51" s="46"/>
      <c r="NQC51" s="46"/>
      <c r="NQD51" s="46"/>
      <c r="NQE51" s="46"/>
      <c r="NQF51" s="46"/>
      <c r="NQG51" s="46"/>
      <c r="NQH51" s="46"/>
      <c r="NQI51" s="46"/>
      <c r="NQJ51" s="46"/>
      <c r="NQK51" s="46"/>
      <c r="NQL51" s="46"/>
      <c r="NQM51" s="46"/>
      <c r="NQN51" s="46"/>
      <c r="NQO51" s="46"/>
      <c r="NQP51" s="46"/>
      <c r="NQQ51" s="46"/>
      <c r="NQR51" s="46"/>
      <c r="NQS51" s="46"/>
      <c r="NQT51" s="46"/>
      <c r="NQU51" s="46"/>
      <c r="NQV51" s="46"/>
      <c r="NQW51" s="46"/>
      <c r="NQX51" s="46"/>
      <c r="NQY51" s="46"/>
      <c r="NQZ51" s="46"/>
      <c r="NRA51" s="46"/>
      <c r="NRB51" s="46"/>
      <c r="NRC51" s="46"/>
      <c r="NRD51" s="46"/>
      <c r="NRE51" s="46"/>
      <c r="NRF51" s="46"/>
      <c r="NRG51" s="46"/>
      <c r="NRH51" s="46"/>
      <c r="NRI51" s="46"/>
      <c r="NRJ51" s="46"/>
      <c r="NRK51" s="46"/>
      <c r="NRL51" s="46"/>
      <c r="NRM51" s="46"/>
      <c r="NRN51" s="46"/>
      <c r="NRO51" s="46"/>
      <c r="NRP51" s="46"/>
      <c r="NRQ51" s="46"/>
      <c r="NRR51" s="46"/>
      <c r="NRS51" s="46"/>
      <c r="NRT51" s="46"/>
      <c r="NRU51" s="46"/>
      <c r="NRV51" s="46"/>
      <c r="NRW51" s="46"/>
      <c r="NRX51" s="46"/>
      <c r="NRY51" s="46"/>
      <c r="NRZ51" s="46"/>
      <c r="NSA51" s="46"/>
      <c r="NSB51" s="46"/>
      <c r="NSC51" s="46"/>
      <c r="NSD51" s="46"/>
      <c r="NSE51" s="46"/>
      <c r="NSF51" s="46"/>
      <c r="NSG51" s="46"/>
      <c r="NSH51" s="46"/>
      <c r="NSI51" s="46"/>
      <c r="NSJ51" s="46"/>
      <c r="NSK51" s="46"/>
      <c r="NSL51" s="46"/>
      <c r="NSM51" s="46"/>
      <c r="NSN51" s="46"/>
      <c r="NSO51" s="46"/>
      <c r="NSP51" s="46"/>
      <c r="NSQ51" s="46"/>
      <c r="NSR51" s="46"/>
      <c r="NSS51" s="46"/>
      <c r="NST51" s="46"/>
      <c r="NSU51" s="46"/>
      <c r="NSV51" s="46"/>
      <c r="NSW51" s="46"/>
      <c r="NSX51" s="46"/>
      <c r="NSY51" s="46"/>
      <c r="NSZ51" s="46"/>
      <c r="NTA51" s="46"/>
      <c r="NTB51" s="46"/>
      <c r="NTC51" s="46"/>
      <c r="NTD51" s="46"/>
      <c r="NTE51" s="46"/>
      <c r="NTF51" s="46"/>
      <c r="NTG51" s="46"/>
      <c r="NTH51" s="46"/>
      <c r="NTI51" s="46"/>
      <c r="NTJ51" s="46"/>
      <c r="NTK51" s="46"/>
      <c r="NTL51" s="46"/>
      <c r="NTM51" s="46"/>
      <c r="NTN51" s="46"/>
      <c r="NTO51" s="46"/>
      <c r="NTP51" s="46"/>
      <c r="NTQ51" s="46"/>
      <c r="NTR51" s="46"/>
      <c r="NTS51" s="46"/>
      <c r="NTT51" s="46"/>
      <c r="NTU51" s="46"/>
      <c r="NTV51" s="46"/>
      <c r="NTW51" s="46"/>
      <c r="NTX51" s="46"/>
      <c r="NTY51" s="46"/>
      <c r="NTZ51" s="46"/>
      <c r="NUA51" s="46"/>
      <c r="NUB51" s="46"/>
      <c r="NUC51" s="46"/>
      <c r="NUD51" s="46"/>
      <c r="NUE51" s="46"/>
      <c r="NUF51" s="46"/>
      <c r="NUG51" s="46"/>
      <c r="NUH51" s="46"/>
      <c r="NUI51" s="46"/>
      <c r="NUJ51" s="46"/>
      <c r="NUK51" s="46"/>
      <c r="NUL51" s="46"/>
      <c r="NUM51" s="46"/>
      <c r="NUN51" s="46"/>
      <c r="NUO51" s="46"/>
      <c r="NUP51" s="46"/>
      <c r="NUQ51" s="46"/>
      <c r="NUR51" s="46"/>
      <c r="NUS51" s="46"/>
      <c r="NUT51" s="46"/>
      <c r="NUU51" s="46"/>
      <c r="NUV51" s="46"/>
      <c r="NUW51" s="46"/>
      <c r="NUX51" s="46"/>
      <c r="NUY51" s="46"/>
      <c r="NUZ51" s="46"/>
      <c r="NVA51" s="46"/>
      <c r="NVB51" s="46"/>
      <c r="NVC51" s="46"/>
      <c r="NVD51" s="46"/>
      <c r="NVE51" s="46"/>
      <c r="NVF51" s="46"/>
      <c r="NVG51" s="46"/>
      <c r="NVH51" s="46"/>
      <c r="NVI51" s="46"/>
      <c r="NVJ51" s="46"/>
      <c r="NVK51" s="46"/>
      <c r="NVL51" s="46"/>
      <c r="NVM51" s="46"/>
      <c r="NVN51" s="46"/>
      <c r="NVO51" s="46"/>
      <c r="NVP51" s="46"/>
      <c r="NVQ51" s="46"/>
      <c r="NVR51" s="46"/>
      <c r="NVS51" s="46"/>
      <c r="NVT51" s="46"/>
      <c r="NVU51" s="46"/>
      <c r="NVV51" s="46"/>
      <c r="NVW51" s="46"/>
      <c r="NVX51" s="46"/>
      <c r="NVY51" s="46"/>
      <c r="NVZ51" s="46"/>
      <c r="NWA51" s="46"/>
      <c r="NWB51" s="46"/>
      <c r="NWC51" s="46"/>
      <c r="NWD51" s="46"/>
      <c r="NWE51" s="46"/>
      <c r="NWF51" s="46"/>
      <c r="NWG51" s="46"/>
      <c r="NWH51" s="46"/>
      <c r="NWI51" s="46"/>
      <c r="NWJ51" s="46"/>
      <c r="NWK51" s="46"/>
      <c r="NWL51" s="46"/>
      <c r="NWM51" s="46"/>
      <c r="NWN51" s="46"/>
      <c r="NWO51" s="46"/>
      <c r="NWP51" s="46"/>
      <c r="NWQ51" s="46"/>
      <c r="NWR51" s="46"/>
      <c r="NWS51" s="46"/>
      <c r="NWT51" s="46"/>
      <c r="NWU51" s="46"/>
      <c r="NWV51" s="46"/>
      <c r="NWW51" s="46"/>
      <c r="NWX51" s="46"/>
      <c r="NWY51" s="46"/>
      <c r="NWZ51" s="46"/>
      <c r="NXA51" s="46"/>
      <c r="NXB51" s="46"/>
      <c r="NXC51" s="46"/>
      <c r="NXD51" s="46"/>
      <c r="NXE51" s="46"/>
      <c r="NXF51" s="46"/>
      <c r="NXG51" s="46"/>
      <c r="NXH51" s="46"/>
      <c r="NXI51" s="46"/>
      <c r="NXJ51" s="46"/>
      <c r="NXK51" s="46"/>
      <c r="NXL51" s="46"/>
      <c r="NXM51" s="46"/>
      <c r="NXN51" s="46"/>
      <c r="NXO51" s="46"/>
      <c r="NXP51" s="46"/>
      <c r="NXQ51" s="46"/>
      <c r="NXR51" s="46"/>
      <c r="NXS51" s="46"/>
      <c r="NXT51" s="46"/>
      <c r="NXU51" s="46"/>
      <c r="NXV51" s="46"/>
      <c r="NXW51" s="46"/>
      <c r="NXX51" s="46"/>
      <c r="NXY51" s="46"/>
      <c r="NXZ51" s="46"/>
      <c r="NYA51" s="46"/>
      <c r="NYB51" s="46"/>
      <c r="NYC51" s="46"/>
      <c r="NYD51" s="46"/>
      <c r="NYE51" s="46"/>
      <c r="NYF51" s="46"/>
      <c r="NYG51" s="46"/>
      <c r="NYH51" s="46"/>
      <c r="NYI51" s="46"/>
      <c r="NYJ51" s="46"/>
      <c r="NYK51" s="46"/>
      <c r="NYL51" s="46"/>
      <c r="NYM51" s="46"/>
      <c r="NYN51" s="46"/>
      <c r="NYO51" s="46"/>
      <c r="NYP51" s="46"/>
      <c r="NYQ51" s="46"/>
      <c r="NYR51" s="46"/>
      <c r="NYS51" s="46"/>
      <c r="NYT51" s="46"/>
      <c r="NYU51" s="46"/>
      <c r="NYV51" s="46"/>
      <c r="NYW51" s="46"/>
      <c r="NYX51" s="46"/>
      <c r="NYY51" s="46"/>
      <c r="NYZ51" s="46"/>
      <c r="NZA51" s="46"/>
      <c r="NZB51" s="46"/>
      <c r="NZC51" s="46"/>
      <c r="NZD51" s="46"/>
      <c r="NZE51" s="46"/>
      <c r="NZF51" s="46"/>
      <c r="NZG51" s="46"/>
      <c r="NZH51" s="46"/>
      <c r="NZI51" s="46"/>
      <c r="NZJ51" s="46"/>
      <c r="NZK51" s="46"/>
      <c r="NZL51" s="46"/>
      <c r="NZM51" s="46"/>
      <c r="NZN51" s="46"/>
      <c r="NZO51" s="46"/>
      <c r="NZP51" s="46"/>
      <c r="NZQ51" s="46"/>
      <c r="NZR51" s="46"/>
      <c r="NZS51" s="46"/>
      <c r="NZT51" s="46"/>
      <c r="NZU51" s="46"/>
      <c r="NZV51" s="46"/>
      <c r="NZW51" s="46"/>
      <c r="NZX51" s="46"/>
      <c r="NZY51" s="46"/>
      <c r="NZZ51" s="46"/>
      <c r="OAA51" s="46"/>
      <c r="OAB51" s="46"/>
      <c r="OAC51" s="46"/>
      <c r="OAD51" s="46"/>
      <c r="OAE51" s="46"/>
      <c r="OAF51" s="46"/>
      <c r="OAG51" s="46"/>
      <c r="OAH51" s="46"/>
      <c r="OAI51" s="46"/>
      <c r="OAJ51" s="46"/>
      <c r="OAK51" s="46"/>
      <c r="OAL51" s="46"/>
      <c r="OAM51" s="46"/>
      <c r="OAN51" s="46"/>
      <c r="OAO51" s="46"/>
      <c r="OAP51" s="46"/>
      <c r="OAQ51" s="46"/>
      <c r="OAR51" s="46"/>
      <c r="OAS51" s="46"/>
      <c r="OAT51" s="46"/>
      <c r="OAU51" s="46"/>
      <c r="OAV51" s="46"/>
      <c r="OAW51" s="46"/>
      <c r="OAX51" s="46"/>
      <c r="OAY51" s="46"/>
      <c r="OAZ51" s="46"/>
      <c r="OBA51" s="46"/>
      <c r="OBB51" s="46"/>
      <c r="OBC51" s="46"/>
      <c r="OBD51" s="46"/>
      <c r="OBE51" s="46"/>
      <c r="OBF51" s="46"/>
      <c r="OBG51" s="46"/>
      <c r="OBH51" s="46"/>
      <c r="OBI51" s="46"/>
      <c r="OBJ51" s="46"/>
      <c r="OBK51" s="46"/>
      <c r="OBL51" s="46"/>
      <c r="OBM51" s="46"/>
      <c r="OBN51" s="46"/>
      <c r="OBO51" s="46"/>
      <c r="OBP51" s="46"/>
      <c r="OBQ51" s="46"/>
      <c r="OBR51" s="46"/>
      <c r="OBS51" s="46"/>
      <c r="OBT51" s="46"/>
      <c r="OBU51" s="46"/>
      <c r="OBV51" s="46"/>
      <c r="OBW51" s="46"/>
      <c r="OBX51" s="46"/>
      <c r="OBY51" s="46"/>
      <c r="OBZ51" s="46"/>
      <c r="OCA51" s="46"/>
      <c r="OCB51" s="46"/>
      <c r="OCC51" s="46"/>
      <c r="OCD51" s="46"/>
      <c r="OCE51" s="46"/>
      <c r="OCF51" s="46"/>
      <c r="OCG51" s="46"/>
      <c r="OCH51" s="46"/>
      <c r="OCI51" s="46"/>
      <c r="OCJ51" s="46"/>
      <c r="OCK51" s="46"/>
      <c r="OCL51" s="46"/>
      <c r="OCM51" s="46"/>
      <c r="OCN51" s="46"/>
      <c r="OCO51" s="46"/>
      <c r="OCP51" s="46"/>
      <c r="OCQ51" s="46"/>
      <c r="OCR51" s="46"/>
      <c r="OCS51" s="46"/>
      <c r="OCT51" s="46"/>
      <c r="OCU51" s="46"/>
      <c r="OCV51" s="46"/>
      <c r="OCW51" s="46"/>
      <c r="OCX51" s="46"/>
      <c r="OCY51" s="46"/>
      <c r="OCZ51" s="46"/>
      <c r="ODA51" s="46"/>
      <c r="ODB51" s="46"/>
      <c r="ODC51" s="46"/>
      <c r="ODD51" s="46"/>
      <c r="ODE51" s="46"/>
      <c r="ODF51" s="46"/>
      <c r="ODG51" s="46"/>
      <c r="ODH51" s="46"/>
      <c r="ODI51" s="46"/>
      <c r="ODJ51" s="46"/>
      <c r="ODK51" s="46"/>
      <c r="ODL51" s="46"/>
      <c r="ODM51" s="46"/>
      <c r="ODN51" s="46"/>
      <c r="ODO51" s="46"/>
      <c r="ODP51" s="46"/>
      <c r="ODQ51" s="46"/>
      <c r="ODR51" s="46"/>
      <c r="ODS51" s="46"/>
      <c r="ODT51" s="46"/>
      <c r="ODU51" s="46"/>
      <c r="ODV51" s="46"/>
      <c r="ODW51" s="46"/>
      <c r="ODX51" s="46"/>
      <c r="ODY51" s="46"/>
      <c r="ODZ51" s="46"/>
      <c r="OEA51" s="46"/>
      <c r="OEB51" s="46"/>
      <c r="OEC51" s="46"/>
      <c r="OED51" s="46"/>
      <c r="OEE51" s="46"/>
      <c r="OEF51" s="46"/>
      <c r="OEG51" s="46"/>
      <c r="OEH51" s="46"/>
      <c r="OEI51" s="46"/>
      <c r="OEJ51" s="46"/>
      <c r="OEK51" s="46"/>
      <c r="OEL51" s="46"/>
      <c r="OEM51" s="46"/>
      <c r="OEN51" s="46"/>
      <c r="OEO51" s="46"/>
      <c r="OEP51" s="46"/>
      <c r="OEQ51" s="46"/>
      <c r="OER51" s="46"/>
      <c r="OES51" s="46"/>
      <c r="OET51" s="46"/>
      <c r="OEU51" s="46"/>
      <c r="OEV51" s="46"/>
      <c r="OEW51" s="46"/>
      <c r="OEX51" s="46"/>
      <c r="OEY51" s="46"/>
      <c r="OEZ51" s="46"/>
      <c r="OFA51" s="46"/>
      <c r="OFB51" s="46"/>
      <c r="OFC51" s="46"/>
      <c r="OFD51" s="46"/>
      <c r="OFE51" s="46"/>
      <c r="OFF51" s="46"/>
      <c r="OFG51" s="46"/>
      <c r="OFH51" s="46"/>
      <c r="OFI51" s="46"/>
      <c r="OFJ51" s="46"/>
      <c r="OFK51" s="46"/>
      <c r="OFL51" s="46"/>
      <c r="OFM51" s="46"/>
      <c r="OFN51" s="46"/>
      <c r="OFO51" s="46"/>
      <c r="OFP51" s="46"/>
      <c r="OFQ51" s="46"/>
      <c r="OFR51" s="46"/>
      <c r="OFS51" s="46"/>
      <c r="OFT51" s="46"/>
      <c r="OFU51" s="46"/>
      <c r="OFV51" s="46"/>
      <c r="OFW51" s="46"/>
      <c r="OFX51" s="46"/>
      <c r="OFY51" s="46"/>
      <c r="OFZ51" s="46"/>
      <c r="OGA51" s="46"/>
      <c r="OGB51" s="46"/>
      <c r="OGC51" s="46"/>
      <c r="OGD51" s="46"/>
      <c r="OGE51" s="46"/>
      <c r="OGF51" s="46"/>
      <c r="OGG51" s="46"/>
      <c r="OGH51" s="46"/>
      <c r="OGI51" s="46"/>
      <c r="OGJ51" s="46"/>
      <c r="OGK51" s="46"/>
      <c r="OGL51" s="46"/>
      <c r="OGM51" s="46"/>
      <c r="OGN51" s="46"/>
      <c r="OGO51" s="46"/>
      <c r="OGP51" s="46"/>
      <c r="OGQ51" s="46"/>
      <c r="OGR51" s="46"/>
      <c r="OGS51" s="46"/>
      <c r="OGT51" s="46"/>
      <c r="OGU51" s="46"/>
      <c r="OGV51" s="46"/>
      <c r="OGW51" s="46"/>
      <c r="OGX51" s="46"/>
      <c r="OGY51" s="46"/>
      <c r="OGZ51" s="46"/>
      <c r="OHA51" s="46"/>
      <c r="OHB51" s="46"/>
      <c r="OHC51" s="46"/>
      <c r="OHD51" s="46"/>
      <c r="OHE51" s="46"/>
      <c r="OHF51" s="46"/>
      <c r="OHG51" s="46"/>
      <c r="OHH51" s="46"/>
      <c r="OHI51" s="46"/>
      <c r="OHJ51" s="46"/>
      <c r="OHK51" s="46"/>
      <c r="OHL51" s="46"/>
      <c r="OHM51" s="46"/>
      <c r="OHN51" s="46"/>
      <c r="OHO51" s="46"/>
      <c r="OHP51" s="46"/>
      <c r="OHQ51" s="46"/>
      <c r="OHR51" s="46"/>
      <c r="OHS51" s="46"/>
      <c r="OHT51" s="46"/>
      <c r="OHU51" s="46"/>
      <c r="OHV51" s="46"/>
      <c r="OHW51" s="46"/>
      <c r="OHX51" s="46"/>
      <c r="OHY51" s="46"/>
      <c r="OHZ51" s="46"/>
      <c r="OIA51" s="46"/>
      <c r="OIB51" s="46"/>
      <c r="OIC51" s="46"/>
      <c r="OID51" s="46"/>
      <c r="OIE51" s="46"/>
      <c r="OIF51" s="46"/>
      <c r="OIG51" s="46"/>
      <c r="OIH51" s="46"/>
      <c r="OII51" s="46"/>
      <c r="OIJ51" s="46"/>
      <c r="OIK51" s="46"/>
      <c r="OIL51" s="46"/>
      <c r="OIM51" s="46"/>
      <c r="OIN51" s="46"/>
      <c r="OIO51" s="46"/>
      <c r="OIP51" s="46"/>
      <c r="OIQ51" s="46"/>
      <c r="OIR51" s="46"/>
      <c r="OIS51" s="46"/>
      <c r="OIT51" s="46"/>
      <c r="OIU51" s="46"/>
      <c r="OIV51" s="46"/>
      <c r="OIW51" s="46"/>
      <c r="OIX51" s="46"/>
      <c r="OIY51" s="46"/>
      <c r="OIZ51" s="46"/>
      <c r="OJA51" s="46"/>
      <c r="OJB51" s="46"/>
      <c r="OJC51" s="46"/>
      <c r="OJD51" s="46"/>
      <c r="OJE51" s="46"/>
      <c r="OJF51" s="46"/>
      <c r="OJG51" s="46"/>
      <c r="OJH51" s="46"/>
      <c r="OJI51" s="46"/>
      <c r="OJJ51" s="46"/>
      <c r="OJK51" s="46"/>
      <c r="OJL51" s="46"/>
      <c r="OJM51" s="46"/>
      <c r="OJN51" s="46"/>
      <c r="OJO51" s="46"/>
      <c r="OJP51" s="46"/>
      <c r="OJQ51" s="46"/>
      <c r="OJR51" s="46"/>
      <c r="OJS51" s="46"/>
      <c r="OJT51" s="46"/>
      <c r="OJU51" s="46"/>
      <c r="OJV51" s="46"/>
      <c r="OJW51" s="46"/>
      <c r="OJX51" s="46"/>
      <c r="OJY51" s="46"/>
      <c r="OJZ51" s="46"/>
      <c r="OKA51" s="46"/>
      <c r="OKB51" s="46"/>
      <c r="OKC51" s="46"/>
      <c r="OKD51" s="46"/>
      <c r="OKE51" s="46"/>
      <c r="OKF51" s="46"/>
      <c r="OKG51" s="46"/>
      <c r="OKH51" s="46"/>
      <c r="OKI51" s="46"/>
      <c r="OKJ51" s="46"/>
      <c r="OKK51" s="46"/>
      <c r="OKL51" s="46"/>
      <c r="OKM51" s="46"/>
      <c r="OKN51" s="46"/>
      <c r="OKO51" s="46"/>
      <c r="OKP51" s="46"/>
      <c r="OKQ51" s="46"/>
      <c r="OKR51" s="46"/>
      <c r="OKS51" s="46"/>
      <c r="OKT51" s="46"/>
      <c r="OKU51" s="46"/>
      <c r="OKV51" s="46"/>
      <c r="OKW51" s="46"/>
      <c r="OKX51" s="46"/>
      <c r="OKY51" s="46"/>
      <c r="OKZ51" s="46"/>
      <c r="OLA51" s="46"/>
      <c r="OLB51" s="46"/>
      <c r="OLC51" s="46"/>
      <c r="OLD51" s="46"/>
      <c r="OLE51" s="46"/>
      <c r="OLF51" s="46"/>
      <c r="OLG51" s="46"/>
      <c r="OLH51" s="46"/>
      <c r="OLI51" s="46"/>
      <c r="OLJ51" s="46"/>
      <c r="OLK51" s="46"/>
      <c r="OLL51" s="46"/>
      <c r="OLM51" s="46"/>
      <c r="OLN51" s="46"/>
      <c r="OLO51" s="46"/>
      <c r="OLP51" s="46"/>
      <c r="OLQ51" s="46"/>
      <c r="OLR51" s="46"/>
      <c r="OLS51" s="46"/>
      <c r="OLT51" s="46"/>
      <c r="OLU51" s="46"/>
      <c r="OLV51" s="46"/>
      <c r="OLW51" s="46"/>
      <c r="OLX51" s="46"/>
      <c r="OLY51" s="46"/>
      <c r="OLZ51" s="46"/>
      <c r="OMA51" s="46"/>
      <c r="OMB51" s="46"/>
      <c r="OMC51" s="46"/>
      <c r="OMD51" s="46"/>
      <c r="OME51" s="46"/>
      <c r="OMF51" s="46"/>
      <c r="OMG51" s="46"/>
      <c r="OMH51" s="46"/>
      <c r="OMI51" s="46"/>
      <c r="OMJ51" s="46"/>
      <c r="OMK51" s="46"/>
      <c r="OML51" s="46"/>
      <c r="OMM51" s="46"/>
      <c r="OMN51" s="46"/>
      <c r="OMO51" s="46"/>
      <c r="OMP51" s="46"/>
      <c r="OMQ51" s="46"/>
      <c r="OMR51" s="46"/>
      <c r="OMS51" s="46"/>
      <c r="OMT51" s="46"/>
      <c r="OMU51" s="46"/>
      <c r="OMV51" s="46"/>
      <c r="OMW51" s="46"/>
      <c r="OMX51" s="46"/>
      <c r="OMY51" s="46"/>
      <c r="OMZ51" s="46"/>
      <c r="ONA51" s="46"/>
      <c r="ONB51" s="46"/>
      <c r="ONC51" s="46"/>
      <c r="OND51" s="46"/>
      <c r="ONE51" s="46"/>
      <c r="ONF51" s="46"/>
      <c r="ONG51" s="46"/>
      <c r="ONH51" s="46"/>
      <c r="ONI51" s="46"/>
      <c r="ONJ51" s="46"/>
      <c r="ONK51" s="46"/>
      <c r="ONL51" s="46"/>
      <c r="ONM51" s="46"/>
      <c r="ONN51" s="46"/>
      <c r="ONO51" s="46"/>
      <c r="ONP51" s="46"/>
      <c r="ONQ51" s="46"/>
      <c r="ONR51" s="46"/>
      <c r="ONS51" s="46"/>
      <c r="ONT51" s="46"/>
      <c r="ONU51" s="46"/>
      <c r="ONV51" s="46"/>
      <c r="ONW51" s="46"/>
      <c r="ONX51" s="46"/>
      <c r="ONY51" s="46"/>
      <c r="ONZ51" s="46"/>
      <c r="OOA51" s="46"/>
      <c r="OOB51" s="46"/>
      <c r="OOC51" s="46"/>
      <c r="OOD51" s="46"/>
      <c r="OOE51" s="46"/>
      <c r="OOF51" s="46"/>
      <c r="OOG51" s="46"/>
      <c r="OOH51" s="46"/>
      <c r="OOI51" s="46"/>
      <c r="OOJ51" s="46"/>
      <c r="OOK51" s="46"/>
      <c r="OOL51" s="46"/>
      <c r="OOM51" s="46"/>
      <c r="OON51" s="46"/>
      <c r="OOO51" s="46"/>
      <c r="OOP51" s="46"/>
      <c r="OOQ51" s="46"/>
      <c r="OOR51" s="46"/>
      <c r="OOS51" s="46"/>
      <c r="OOT51" s="46"/>
      <c r="OOU51" s="46"/>
      <c r="OOV51" s="46"/>
      <c r="OOW51" s="46"/>
      <c r="OOX51" s="46"/>
      <c r="OOY51" s="46"/>
      <c r="OOZ51" s="46"/>
      <c r="OPA51" s="46"/>
      <c r="OPB51" s="46"/>
      <c r="OPC51" s="46"/>
      <c r="OPD51" s="46"/>
      <c r="OPE51" s="46"/>
      <c r="OPF51" s="46"/>
      <c r="OPG51" s="46"/>
      <c r="OPH51" s="46"/>
      <c r="OPI51" s="46"/>
      <c r="OPJ51" s="46"/>
      <c r="OPK51" s="46"/>
      <c r="OPL51" s="46"/>
      <c r="OPM51" s="46"/>
      <c r="OPN51" s="46"/>
      <c r="OPO51" s="46"/>
      <c r="OPP51" s="46"/>
      <c r="OPQ51" s="46"/>
      <c r="OPR51" s="46"/>
      <c r="OPS51" s="46"/>
      <c r="OPT51" s="46"/>
      <c r="OPU51" s="46"/>
      <c r="OPV51" s="46"/>
      <c r="OPW51" s="46"/>
      <c r="OPX51" s="46"/>
      <c r="OPY51" s="46"/>
      <c r="OPZ51" s="46"/>
      <c r="OQA51" s="46"/>
      <c r="OQB51" s="46"/>
      <c r="OQC51" s="46"/>
      <c r="OQD51" s="46"/>
      <c r="OQE51" s="46"/>
      <c r="OQF51" s="46"/>
      <c r="OQG51" s="46"/>
      <c r="OQH51" s="46"/>
      <c r="OQI51" s="46"/>
      <c r="OQJ51" s="46"/>
      <c r="OQK51" s="46"/>
      <c r="OQL51" s="46"/>
      <c r="OQM51" s="46"/>
      <c r="OQN51" s="46"/>
      <c r="OQO51" s="46"/>
      <c r="OQP51" s="46"/>
      <c r="OQQ51" s="46"/>
      <c r="OQR51" s="46"/>
      <c r="OQS51" s="46"/>
      <c r="OQT51" s="46"/>
      <c r="OQU51" s="46"/>
      <c r="OQV51" s="46"/>
      <c r="OQW51" s="46"/>
      <c r="OQX51" s="46"/>
      <c r="OQY51" s="46"/>
      <c r="OQZ51" s="46"/>
      <c r="ORA51" s="46"/>
      <c r="ORB51" s="46"/>
      <c r="ORC51" s="46"/>
      <c r="ORD51" s="46"/>
      <c r="ORE51" s="46"/>
      <c r="ORF51" s="46"/>
      <c r="ORG51" s="46"/>
      <c r="ORH51" s="46"/>
      <c r="ORI51" s="46"/>
      <c r="ORJ51" s="46"/>
      <c r="ORK51" s="46"/>
      <c r="ORL51" s="46"/>
      <c r="ORM51" s="46"/>
      <c r="ORN51" s="46"/>
      <c r="ORO51" s="46"/>
      <c r="ORP51" s="46"/>
      <c r="ORQ51" s="46"/>
      <c r="ORR51" s="46"/>
      <c r="ORS51" s="46"/>
      <c r="ORT51" s="46"/>
      <c r="ORU51" s="46"/>
      <c r="ORV51" s="46"/>
      <c r="ORW51" s="46"/>
      <c r="ORX51" s="46"/>
      <c r="ORY51" s="46"/>
      <c r="ORZ51" s="46"/>
      <c r="OSA51" s="46"/>
      <c r="OSB51" s="46"/>
      <c r="OSC51" s="46"/>
      <c r="OSD51" s="46"/>
      <c r="OSE51" s="46"/>
      <c r="OSF51" s="46"/>
      <c r="OSG51" s="46"/>
      <c r="OSH51" s="46"/>
      <c r="OSI51" s="46"/>
      <c r="OSJ51" s="46"/>
      <c r="OSK51" s="46"/>
      <c r="OSL51" s="46"/>
      <c r="OSM51" s="46"/>
      <c r="OSN51" s="46"/>
      <c r="OSO51" s="46"/>
      <c r="OSP51" s="46"/>
      <c r="OSQ51" s="46"/>
      <c r="OSR51" s="46"/>
      <c r="OSS51" s="46"/>
      <c r="OST51" s="46"/>
      <c r="OSU51" s="46"/>
      <c r="OSV51" s="46"/>
      <c r="OSW51" s="46"/>
      <c r="OSX51" s="46"/>
      <c r="OSY51" s="46"/>
      <c r="OSZ51" s="46"/>
      <c r="OTA51" s="46"/>
      <c r="OTB51" s="46"/>
      <c r="OTC51" s="46"/>
      <c r="OTD51" s="46"/>
      <c r="OTE51" s="46"/>
      <c r="OTF51" s="46"/>
      <c r="OTG51" s="46"/>
      <c r="OTH51" s="46"/>
      <c r="OTI51" s="46"/>
      <c r="OTJ51" s="46"/>
      <c r="OTK51" s="46"/>
      <c r="OTL51" s="46"/>
      <c r="OTM51" s="46"/>
      <c r="OTN51" s="46"/>
      <c r="OTO51" s="46"/>
      <c r="OTP51" s="46"/>
      <c r="OTQ51" s="46"/>
      <c r="OTR51" s="46"/>
      <c r="OTS51" s="46"/>
      <c r="OTT51" s="46"/>
      <c r="OTU51" s="46"/>
      <c r="OTV51" s="46"/>
      <c r="OTW51" s="46"/>
      <c r="OTX51" s="46"/>
      <c r="OTY51" s="46"/>
      <c r="OTZ51" s="46"/>
      <c r="OUA51" s="46"/>
      <c r="OUB51" s="46"/>
      <c r="OUC51" s="46"/>
      <c r="OUD51" s="46"/>
      <c r="OUE51" s="46"/>
      <c r="OUF51" s="46"/>
      <c r="OUG51" s="46"/>
      <c r="OUH51" s="46"/>
      <c r="OUI51" s="46"/>
      <c r="OUJ51" s="46"/>
      <c r="OUK51" s="46"/>
      <c r="OUL51" s="46"/>
      <c r="OUM51" s="46"/>
      <c r="OUN51" s="46"/>
      <c r="OUO51" s="46"/>
      <c r="OUP51" s="46"/>
      <c r="OUQ51" s="46"/>
      <c r="OUR51" s="46"/>
      <c r="OUS51" s="46"/>
      <c r="OUT51" s="46"/>
      <c r="OUU51" s="46"/>
      <c r="OUV51" s="46"/>
      <c r="OUW51" s="46"/>
      <c r="OUX51" s="46"/>
      <c r="OUY51" s="46"/>
      <c r="OUZ51" s="46"/>
      <c r="OVA51" s="46"/>
      <c r="OVB51" s="46"/>
      <c r="OVC51" s="46"/>
      <c r="OVD51" s="46"/>
      <c r="OVE51" s="46"/>
      <c r="OVF51" s="46"/>
      <c r="OVG51" s="46"/>
      <c r="OVH51" s="46"/>
      <c r="OVI51" s="46"/>
      <c r="OVJ51" s="46"/>
      <c r="OVK51" s="46"/>
      <c r="OVL51" s="46"/>
      <c r="OVM51" s="46"/>
      <c r="OVN51" s="46"/>
      <c r="OVO51" s="46"/>
      <c r="OVP51" s="46"/>
      <c r="OVQ51" s="46"/>
      <c r="OVR51" s="46"/>
      <c r="OVS51" s="46"/>
      <c r="OVT51" s="46"/>
      <c r="OVU51" s="46"/>
      <c r="OVV51" s="46"/>
      <c r="OVW51" s="46"/>
      <c r="OVX51" s="46"/>
      <c r="OVY51" s="46"/>
      <c r="OVZ51" s="46"/>
      <c r="OWA51" s="46"/>
      <c r="OWB51" s="46"/>
      <c r="OWC51" s="46"/>
      <c r="OWD51" s="46"/>
      <c r="OWE51" s="46"/>
      <c r="OWF51" s="46"/>
      <c r="OWG51" s="46"/>
      <c r="OWH51" s="46"/>
      <c r="OWI51" s="46"/>
      <c r="OWJ51" s="46"/>
      <c r="OWK51" s="46"/>
      <c r="OWL51" s="46"/>
      <c r="OWM51" s="46"/>
      <c r="OWN51" s="46"/>
      <c r="OWO51" s="46"/>
      <c r="OWP51" s="46"/>
      <c r="OWQ51" s="46"/>
      <c r="OWR51" s="46"/>
      <c r="OWS51" s="46"/>
      <c r="OWT51" s="46"/>
      <c r="OWU51" s="46"/>
      <c r="OWV51" s="46"/>
      <c r="OWW51" s="46"/>
      <c r="OWX51" s="46"/>
      <c r="OWY51" s="46"/>
      <c r="OWZ51" s="46"/>
      <c r="OXA51" s="46"/>
      <c r="OXB51" s="46"/>
      <c r="OXC51" s="46"/>
      <c r="OXD51" s="46"/>
      <c r="OXE51" s="46"/>
      <c r="OXF51" s="46"/>
      <c r="OXG51" s="46"/>
      <c r="OXH51" s="46"/>
      <c r="OXI51" s="46"/>
      <c r="OXJ51" s="46"/>
      <c r="OXK51" s="46"/>
      <c r="OXL51" s="46"/>
      <c r="OXM51" s="46"/>
      <c r="OXN51" s="46"/>
      <c r="OXO51" s="46"/>
      <c r="OXP51" s="46"/>
      <c r="OXQ51" s="46"/>
      <c r="OXR51" s="46"/>
      <c r="OXS51" s="46"/>
      <c r="OXT51" s="46"/>
      <c r="OXU51" s="46"/>
      <c r="OXV51" s="46"/>
      <c r="OXW51" s="46"/>
      <c r="OXX51" s="46"/>
      <c r="OXY51" s="46"/>
      <c r="OXZ51" s="46"/>
      <c r="OYA51" s="46"/>
      <c r="OYB51" s="46"/>
      <c r="OYC51" s="46"/>
      <c r="OYD51" s="46"/>
      <c r="OYE51" s="46"/>
      <c r="OYF51" s="46"/>
      <c r="OYG51" s="46"/>
      <c r="OYH51" s="46"/>
      <c r="OYI51" s="46"/>
      <c r="OYJ51" s="46"/>
      <c r="OYK51" s="46"/>
      <c r="OYL51" s="46"/>
      <c r="OYM51" s="46"/>
      <c r="OYN51" s="46"/>
      <c r="OYO51" s="46"/>
      <c r="OYP51" s="46"/>
      <c r="OYQ51" s="46"/>
      <c r="OYR51" s="46"/>
      <c r="OYS51" s="46"/>
      <c r="OYT51" s="46"/>
      <c r="OYU51" s="46"/>
      <c r="OYV51" s="46"/>
      <c r="OYW51" s="46"/>
      <c r="OYX51" s="46"/>
      <c r="OYY51" s="46"/>
      <c r="OYZ51" s="46"/>
      <c r="OZA51" s="46"/>
      <c r="OZB51" s="46"/>
      <c r="OZC51" s="46"/>
      <c r="OZD51" s="46"/>
      <c r="OZE51" s="46"/>
      <c r="OZF51" s="46"/>
      <c r="OZG51" s="46"/>
      <c r="OZH51" s="46"/>
      <c r="OZI51" s="46"/>
      <c r="OZJ51" s="46"/>
      <c r="OZK51" s="46"/>
      <c r="OZL51" s="46"/>
      <c r="OZM51" s="46"/>
      <c r="OZN51" s="46"/>
      <c r="OZO51" s="46"/>
      <c r="OZP51" s="46"/>
      <c r="OZQ51" s="46"/>
      <c r="OZR51" s="46"/>
      <c r="OZS51" s="46"/>
      <c r="OZT51" s="46"/>
      <c r="OZU51" s="46"/>
      <c r="OZV51" s="46"/>
      <c r="OZW51" s="46"/>
      <c r="OZX51" s="46"/>
      <c r="OZY51" s="46"/>
      <c r="OZZ51" s="46"/>
      <c r="PAA51" s="46"/>
      <c r="PAB51" s="46"/>
      <c r="PAC51" s="46"/>
      <c r="PAD51" s="46"/>
      <c r="PAE51" s="46"/>
      <c r="PAF51" s="46"/>
      <c r="PAG51" s="46"/>
      <c r="PAH51" s="46"/>
      <c r="PAI51" s="46"/>
      <c r="PAJ51" s="46"/>
      <c r="PAK51" s="46"/>
      <c r="PAL51" s="46"/>
      <c r="PAM51" s="46"/>
      <c r="PAN51" s="46"/>
      <c r="PAO51" s="46"/>
      <c r="PAP51" s="46"/>
      <c r="PAQ51" s="46"/>
      <c r="PAR51" s="46"/>
      <c r="PAS51" s="46"/>
      <c r="PAT51" s="46"/>
      <c r="PAU51" s="46"/>
      <c r="PAV51" s="46"/>
      <c r="PAW51" s="46"/>
      <c r="PAX51" s="46"/>
      <c r="PAY51" s="46"/>
      <c r="PAZ51" s="46"/>
      <c r="PBA51" s="46"/>
      <c r="PBB51" s="46"/>
      <c r="PBC51" s="46"/>
      <c r="PBD51" s="46"/>
      <c r="PBE51" s="46"/>
      <c r="PBF51" s="46"/>
      <c r="PBG51" s="46"/>
      <c r="PBH51" s="46"/>
      <c r="PBI51" s="46"/>
      <c r="PBJ51" s="46"/>
      <c r="PBK51" s="46"/>
      <c r="PBL51" s="46"/>
      <c r="PBM51" s="46"/>
      <c r="PBN51" s="46"/>
      <c r="PBO51" s="46"/>
      <c r="PBP51" s="46"/>
      <c r="PBQ51" s="46"/>
      <c r="PBR51" s="46"/>
      <c r="PBS51" s="46"/>
      <c r="PBT51" s="46"/>
      <c r="PBU51" s="46"/>
      <c r="PBV51" s="46"/>
      <c r="PBW51" s="46"/>
      <c r="PBX51" s="46"/>
      <c r="PBY51" s="46"/>
      <c r="PBZ51" s="46"/>
      <c r="PCA51" s="46"/>
      <c r="PCB51" s="46"/>
      <c r="PCC51" s="46"/>
      <c r="PCD51" s="46"/>
      <c r="PCE51" s="46"/>
      <c r="PCF51" s="46"/>
      <c r="PCG51" s="46"/>
      <c r="PCH51" s="46"/>
      <c r="PCI51" s="46"/>
      <c r="PCJ51" s="46"/>
      <c r="PCK51" s="46"/>
      <c r="PCL51" s="46"/>
      <c r="PCM51" s="46"/>
      <c r="PCN51" s="46"/>
      <c r="PCO51" s="46"/>
      <c r="PCP51" s="46"/>
      <c r="PCQ51" s="46"/>
      <c r="PCR51" s="46"/>
      <c r="PCS51" s="46"/>
      <c r="PCT51" s="46"/>
      <c r="PCU51" s="46"/>
      <c r="PCV51" s="46"/>
      <c r="PCW51" s="46"/>
      <c r="PCX51" s="46"/>
      <c r="PCY51" s="46"/>
      <c r="PCZ51" s="46"/>
      <c r="PDA51" s="46"/>
      <c r="PDB51" s="46"/>
      <c r="PDC51" s="46"/>
      <c r="PDD51" s="46"/>
      <c r="PDE51" s="46"/>
      <c r="PDF51" s="46"/>
      <c r="PDG51" s="46"/>
      <c r="PDH51" s="46"/>
      <c r="PDI51" s="46"/>
      <c r="PDJ51" s="46"/>
      <c r="PDK51" s="46"/>
      <c r="PDL51" s="46"/>
      <c r="PDM51" s="46"/>
      <c r="PDN51" s="46"/>
      <c r="PDO51" s="46"/>
      <c r="PDP51" s="46"/>
      <c r="PDQ51" s="46"/>
      <c r="PDR51" s="46"/>
      <c r="PDS51" s="46"/>
      <c r="PDT51" s="46"/>
      <c r="PDU51" s="46"/>
      <c r="PDV51" s="46"/>
      <c r="PDW51" s="46"/>
      <c r="PDX51" s="46"/>
      <c r="PDY51" s="46"/>
      <c r="PDZ51" s="46"/>
      <c r="PEA51" s="46"/>
      <c r="PEB51" s="46"/>
      <c r="PEC51" s="46"/>
      <c r="PED51" s="46"/>
      <c r="PEE51" s="46"/>
      <c r="PEF51" s="46"/>
      <c r="PEG51" s="46"/>
      <c r="PEH51" s="46"/>
      <c r="PEI51" s="46"/>
      <c r="PEJ51" s="46"/>
      <c r="PEK51" s="46"/>
      <c r="PEL51" s="46"/>
      <c r="PEM51" s="46"/>
      <c r="PEN51" s="46"/>
      <c r="PEO51" s="46"/>
      <c r="PEP51" s="46"/>
      <c r="PEQ51" s="46"/>
      <c r="PER51" s="46"/>
      <c r="PES51" s="46"/>
      <c r="PET51" s="46"/>
      <c r="PEU51" s="46"/>
      <c r="PEV51" s="46"/>
      <c r="PEW51" s="46"/>
      <c r="PEX51" s="46"/>
      <c r="PEY51" s="46"/>
      <c r="PEZ51" s="46"/>
      <c r="PFA51" s="46"/>
      <c r="PFB51" s="46"/>
      <c r="PFC51" s="46"/>
      <c r="PFD51" s="46"/>
      <c r="PFE51" s="46"/>
      <c r="PFF51" s="46"/>
      <c r="PFG51" s="46"/>
      <c r="PFH51" s="46"/>
      <c r="PFI51" s="46"/>
      <c r="PFJ51" s="46"/>
      <c r="PFK51" s="46"/>
      <c r="PFL51" s="46"/>
      <c r="PFM51" s="46"/>
      <c r="PFN51" s="46"/>
      <c r="PFO51" s="46"/>
      <c r="PFP51" s="46"/>
      <c r="PFQ51" s="46"/>
      <c r="PFR51" s="46"/>
      <c r="PFS51" s="46"/>
      <c r="PFT51" s="46"/>
      <c r="PFU51" s="46"/>
      <c r="PFV51" s="46"/>
      <c r="PFW51" s="46"/>
      <c r="PFX51" s="46"/>
      <c r="PFY51" s="46"/>
      <c r="PFZ51" s="46"/>
      <c r="PGA51" s="46"/>
      <c r="PGB51" s="46"/>
      <c r="PGC51" s="46"/>
      <c r="PGD51" s="46"/>
      <c r="PGE51" s="46"/>
      <c r="PGF51" s="46"/>
      <c r="PGG51" s="46"/>
      <c r="PGH51" s="46"/>
      <c r="PGI51" s="46"/>
      <c r="PGJ51" s="46"/>
      <c r="PGK51" s="46"/>
      <c r="PGL51" s="46"/>
      <c r="PGM51" s="46"/>
      <c r="PGN51" s="46"/>
      <c r="PGO51" s="46"/>
      <c r="PGP51" s="46"/>
      <c r="PGQ51" s="46"/>
      <c r="PGR51" s="46"/>
      <c r="PGS51" s="46"/>
      <c r="PGT51" s="46"/>
      <c r="PGU51" s="46"/>
      <c r="PGV51" s="46"/>
      <c r="PGW51" s="46"/>
      <c r="PGX51" s="46"/>
      <c r="PGY51" s="46"/>
      <c r="PGZ51" s="46"/>
      <c r="PHA51" s="46"/>
      <c r="PHB51" s="46"/>
      <c r="PHC51" s="46"/>
      <c r="PHD51" s="46"/>
      <c r="PHE51" s="46"/>
      <c r="PHF51" s="46"/>
      <c r="PHG51" s="46"/>
      <c r="PHH51" s="46"/>
      <c r="PHI51" s="46"/>
      <c r="PHJ51" s="46"/>
      <c r="PHK51" s="46"/>
      <c r="PHL51" s="46"/>
      <c r="PHM51" s="46"/>
      <c r="PHN51" s="46"/>
      <c r="PHO51" s="46"/>
      <c r="PHP51" s="46"/>
      <c r="PHQ51" s="46"/>
      <c r="PHR51" s="46"/>
      <c r="PHS51" s="46"/>
      <c r="PHT51" s="46"/>
      <c r="PHU51" s="46"/>
      <c r="PHV51" s="46"/>
      <c r="PHW51" s="46"/>
      <c r="PHX51" s="46"/>
      <c r="PHY51" s="46"/>
      <c r="PHZ51" s="46"/>
      <c r="PIA51" s="46"/>
      <c r="PIB51" s="46"/>
      <c r="PIC51" s="46"/>
      <c r="PID51" s="46"/>
      <c r="PIE51" s="46"/>
      <c r="PIF51" s="46"/>
      <c r="PIG51" s="46"/>
      <c r="PIH51" s="46"/>
      <c r="PII51" s="46"/>
      <c r="PIJ51" s="46"/>
      <c r="PIK51" s="46"/>
      <c r="PIL51" s="46"/>
      <c r="PIM51" s="46"/>
      <c r="PIN51" s="46"/>
      <c r="PIO51" s="46"/>
      <c r="PIP51" s="46"/>
      <c r="PIQ51" s="46"/>
      <c r="PIR51" s="46"/>
      <c r="PIS51" s="46"/>
      <c r="PIT51" s="46"/>
      <c r="PIU51" s="46"/>
      <c r="PIV51" s="46"/>
      <c r="PIW51" s="46"/>
      <c r="PIX51" s="46"/>
      <c r="PIY51" s="46"/>
      <c r="PIZ51" s="46"/>
      <c r="PJA51" s="46"/>
      <c r="PJB51" s="46"/>
      <c r="PJC51" s="46"/>
      <c r="PJD51" s="46"/>
      <c r="PJE51" s="46"/>
      <c r="PJF51" s="46"/>
      <c r="PJG51" s="46"/>
      <c r="PJH51" s="46"/>
      <c r="PJI51" s="46"/>
      <c r="PJJ51" s="46"/>
      <c r="PJK51" s="46"/>
      <c r="PJL51" s="46"/>
      <c r="PJM51" s="46"/>
      <c r="PJN51" s="46"/>
      <c r="PJO51" s="46"/>
      <c r="PJP51" s="46"/>
      <c r="PJQ51" s="46"/>
      <c r="PJR51" s="46"/>
      <c r="PJS51" s="46"/>
      <c r="PJT51" s="46"/>
      <c r="PJU51" s="46"/>
      <c r="PJV51" s="46"/>
      <c r="PJW51" s="46"/>
      <c r="PJX51" s="46"/>
      <c r="PJY51" s="46"/>
      <c r="PJZ51" s="46"/>
      <c r="PKA51" s="46"/>
      <c r="PKB51" s="46"/>
      <c r="PKC51" s="46"/>
      <c r="PKD51" s="46"/>
      <c r="PKE51" s="46"/>
      <c r="PKF51" s="46"/>
      <c r="PKG51" s="46"/>
      <c r="PKH51" s="46"/>
      <c r="PKI51" s="46"/>
      <c r="PKJ51" s="46"/>
      <c r="PKK51" s="46"/>
      <c r="PKL51" s="46"/>
      <c r="PKM51" s="46"/>
      <c r="PKN51" s="46"/>
      <c r="PKO51" s="46"/>
      <c r="PKP51" s="46"/>
      <c r="PKQ51" s="46"/>
      <c r="PKR51" s="46"/>
      <c r="PKS51" s="46"/>
      <c r="PKT51" s="46"/>
      <c r="PKU51" s="46"/>
      <c r="PKV51" s="46"/>
      <c r="PKW51" s="46"/>
      <c r="PKX51" s="46"/>
      <c r="PKY51" s="46"/>
      <c r="PKZ51" s="46"/>
      <c r="PLA51" s="46"/>
      <c r="PLB51" s="46"/>
      <c r="PLC51" s="46"/>
      <c r="PLD51" s="46"/>
      <c r="PLE51" s="46"/>
      <c r="PLF51" s="46"/>
      <c r="PLG51" s="46"/>
      <c r="PLH51" s="46"/>
      <c r="PLI51" s="46"/>
      <c r="PLJ51" s="46"/>
      <c r="PLK51" s="46"/>
      <c r="PLL51" s="46"/>
      <c r="PLM51" s="46"/>
      <c r="PLN51" s="46"/>
      <c r="PLO51" s="46"/>
      <c r="PLP51" s="46"/>
      <c r="PLQ51" s="46"/>
      <c r="PLR51" s="46"/>
      <c r="PLS51" s="46"/>
      <c r="PLT51" s="46"/>
      <c r="PLU51" s="46"/>
      <c r="PLV51" s="46"/>
      <c r="PLW51" s="46"/>
      <c r="PLX51" s="46"/>
      <c r="PLY51" s="46"/>
      <c r="PLZ51" s="46"/>
      <c r="PMA51" s="46"/>
      <c r="PMB51" s="46"/>
      <c r="PMC51" s="46"/>
      <c r="PMD51" s="46"/>
      <c r="PME51" s="46"/>
      <c r="PMF51" s="46"/>
      <c r="PMG51" s="46"/>
      <c r="PMH51" s="46"/>
      <c r="PMI51" s="46"/>
      <c r="PMJ51" s="46"/>
      <c r="PMK51" s="46"/>
      <c r="PML51" s="46"/>
      <c r="PMM51" s="46"/>
      <c r="PMN51" s="46"/>
      <c r="PMO51" s="46"/>
      <c r="PMP51" s="46"/>
      <c r="PMQ51" s="46"/>
      <c r="PMR51" s="46"/>
      <c r="PMS51" s="46"/>
      <c r="PMT51" s="46"/>
      <c r="PMU51" s="46"/>
      <c r="PMV51" s="46"/>
      <c r="PMW51" s="46"/>
      <c r="PMX51" s="46"/>
      <c r="PMY51" s="46"/>
      <c r="PMZ51" s="46"/>
      <c r="PNA51" s="46"/>
      <c r="PNB51" s="46"/>
      <c r="PNC51" s="46"/>
      <c r="PND51" s="46"/>
      <c r="PNE51" s="46"/>
      <c r="PNF51" s="46"/>
      <c r="PNG51" s="46"/>
      <c r="PNH51" s="46"/>
      <c r="PNI51" s="46"/>
      <c r="PNJ51" s="46"/>
      <c r="PNK51" s="46"/>
      <c r="PNL51" s="46"/>
      <c r="PNM51" s="46"/>
      <c r="PNN51" s="46"/>
      <c r="PNO51" s="46"/>
      <c r="PNP51" s="46"/>
      <c r="PNQ51" s="46"/>
      <c r="PNR51" s="46"/>
      <c r="PNS51" s="46"/>
      <c r="PNT51" s="46"/>
      <c r="PNU51" s="46"/>
      <c r="PNV51" s="46"/>
      <c r="PNW51" s="46"/>
      <c r="PNX51" s="46"/>
      <c r="PNY51" s="46"/>
      <c r="PNZ51" s="46"/>
      <c r="POA51" s="46"/>
      <c r="POB51" s="46"/>
      <c r="POC51" s="46"/>
      <c r="POD51" s="46"/>
      <c r="POE51" s="46"/>
      <c r="POF51" s="46"/>
      <c r="POG51" s="46"/>
      <c r="POH51" s="46"/>
      <c r="POI51" s="46"/>
      <c r="POJ51" s="46"/>
      <c r="POK51" s="46"/>
      <c r="POL51" s="46"/>
      <c r="POM51" s="46"/>
      <c r="PON51" s="46"/>
      <c r="POO51" s="46"/>
      <c r="POP51" s="46"/>
      <c r="POQ51" s="46"/>
      <c r="POR51" s="46"/>
      <c r="POS51" s="46"/>
      <c r="POT51" s="46"/>
      <c r="POU51" s="46"/>
      <c r="POV51" s="46"/>
      <c r="POW51" s="46"/>
      <c r="POX51" s="46"/>
      <c r="POY51" s="46"/>
      <c r="POZ51" s="46"/>
      <c r="PPA51" s="46"/>
      <c r="PPB51" s="46"/>
      <c r="PPC51" s="46"/>
      <c r="PPD51" s="46"/>
      <c r="PPE51" s="46"/>
      <c r="PPF51" s="46"/>
      <c r="PPG51" s="46"/>
      <c r="PPH51" s="46"/>
      <c r="PPI51" s="46"/>
      <c r="PPJ51" s="46"/>
      <c r="PPK51" s="46"/>
      <c r="PPL51" s="46"/>
      <c r="PPM51" s="46"/>
      <c r="PPN51" s="46"/>
      <c r="PPO51" s="46"/>
      <c r="PPP51" s="46"/>
      <c r="PPQ51" s="46"/>
      <c r="PPR51" s="46"/>
      <c r="PPS51" s="46"/>
      <c r="PPT51" s="46"/>
      <c r="PPU51" s="46"/>
      <c r="PPV51" s="46"/>
      <c r="PPW51" s="46"/>
      <c r="PPX51" s="46"/>
      <c r="PPY51" s="46"/>
      <c r="PPZ51" s="46"/>
      <c r="PQA51" s="46"/>
      <c r="PQB51" s="46"/>
      <c r="PQC51" s="46"/>
      <c r="PQD51" s="46"/>
      <c r="PQE51" s="46"/>
      <c r="PQF51" s="46"/>
      <c r="PQG51" s="46"/>
      <c r="PQH51" s="46"/>
      <c r="PQI51" s="46"/>
      <c r="PQJ51" s="46"/>
      <c r="PQK51" s="46"/>
      <c r="PQL51" s="46"/>
      <c r="PQM51" s="46"/>
      <c r="PQN51" s="46"/>
      <c r="PQO51" s="46"/>
      <c r="PQP51" s="46"/>
      <c r="PQQ51" s="46"/>
      <c r="PQR51" s="46"/>
      <c r="PQS51" s="46"/>
      <c r="PQT51" s="46"/>
      <c r="PQU51" s="46"/>
      <c r="PQV51" s="46"/>
      <c r="PQW51" s="46"/>
      <c r="PQX51" s="46"/>
      <c r="PQY51" s="46"/>
      <c r="PQZ51" s="46"/>
      <c r="PRA51" s="46"/>
      <c r="PRB51" s="46"/>
      <c r="PRC51" s="46"/>
      <c r="PRD51" s="46"/>
      <c r="PRE51" s="46"/>
      <c r="PRF51" s="46"/>
      <c r="PRG51" s="46"/>
      <c r="PRH51" s="46"/>
      <c r="PRI51" s="46"/>
      <c r="PRJ51" s="46"/>
      <c r="PRK51" s="46"/>
      <c r="PRL51" s="46"/>
      <c r="PRM51" s="46"/>
      <c r="PRN51" s="46"/>
      <c r="PRO51" s="46"/>
      <c r="PRP51" s="46"/>
      <c r="PRQ51" s="46"/>
      <c r="PRR51" s="46"/>
      <c r="PRS51" s="46"/>
      <c r="PRT51" s="46"/>
      <c r="PRU51" s="46"/>
      <c r="PRV51" s="46"/>
      <c r="PRW51" s="46"/>
      <c r="PRX51" s="46"/>
      <c r="PRY51" s="46"/>
      <c r="PRZ51" s="46"/>
      <c r="PSA51" s="46"/>
      <c r="PSB51" s="46"/>
      <c r="PSC51" s="46"/>
      <c r="PSD51" s="46"/>
      <c r="PSE51" s="46"/>
      <c r="PSF51" s="46"/>
      <c r="PSG51" s="46"/>
      <c r="PSH51" s="46"/>
      <c r="PSI51" s="46"/>
      <c r="PSJ51" s="46"/>
      <c r="PSK51" s="46"/>
      <c r="PSL51" s="46"/>
      <c r="PSM51" s="46"/>
      <c r="PSN51" s="46"/>
      <c r="PSO51" s="46"/>
      <c r="PSP51" s="46"/>
      <c r="PSQ51" s="46"/>
      <c r="PSR51" s="46"/>
      <c r="PSS51" s="46"/>
      <c r="PST51" s="46"/>
      <c r="PSU51" s="46"/>
      <c r="PSV51" s="46"/>
      <c r="PSW51" s="46"/>
      <c r="PSX51" s="46"/>
      <c r="PSY51" s="46"/>
      <c r="PSZ51" s="46"/>
      <c r="PTA51" s="46"/>
      <c r="PTB51" s="46"/>
      <c r="PTC51" s="46"/>
      <c r="PTD51" s="46"/>
      <c r="PTE51" s="46"/>
      <c r="PTF51" s="46"/>
      <c r="PTG51" s="46"/>
      <c r="PTH51" s="46"/>
      <c r="PTI51" s="46"/>
      <c r="PTJ51" s="46"/>
      <c r="PTK51" s="46"/>
      <c r="PTL51" s="46"/>
      <c r="PTM51" s="46"/>
      <c r="PTN51" s="46"/>
      <c r="PTO51" s="46"/>
      <c r="PTP51" s="46"/>
      <c r="PTQ51" s="46"/>
      <c r="PTR51" s="46"/>
      <c r="PTS51" s="46"/>
      <c r="PTT51" s="46"/>
      <c r="PTU51" s="46"/>
      <c r="PTV51" s="46"/>
      <c r="PTW51" s="46"/>
      <c r="PTX51" s="46"/>
      <c r="PTY51" s="46"/>
      <c r="PTZ51" s="46"/>
      <c r="PUA51" s="46"/>
      <c r="PUB51" s="46"/>
      <c r="PUC51" s="46"/>
      <c r="PUD51" s="46"/>
      <c r="PUE51" s="46"/>
      <c r="PUF51" s="46"/>
      <c r="PUG51" s="46"/>
      <c r="PUH51" s="46"/>
      <c r="PUI51" s="46"/>
      <c r="PUJ51" s="46"/>
      <c r="PUK51" s="46"/>
      <c r="PUL51" s="46"/>
      <c r="PUM51" s="46"/>
      <c r="PUN51" s="46"/>
      <c r="PUO51" s="46"/>
      <c r="PUP51" s="46"/>
      <c r="PUQ51" s="46"/>
      <c r="PUR51" s="46"/>
      <c r="PUS51" s="46"/>
      <c r="PUT51" s="46"/>
      <c r="PUU51" s="46"/>
      <c r="PUV51" s="46"/>
      <c r="PUW51" s="46"/>
      <c r="PUX51" s="46"/>
      <c r="PUY51" s="46"/>
      <c r="PUZ51" s="46"/>
      <c r="PVA51" s="46"/>
      <c r="PVB51" s="46"/>
      <c r="PVC51" s="46"/>
      <c r="PVD51" s="46"/>
      <c r="PVE51" s="46"/>
      <c r="PVF51" s="46"/>
      <c r="PVG51" s="46"/>
      <c r="PVH51" s="46"/>
      <c r="PVI51" s="46"/>
      <c r="PVJ51" s="46"/>
      <c r="PVK51" s="46"/>
      <c r="PVL51" s="46"/>
      <c r="PVM51" s="46"/>
      <c r="PVN51" s="46"/>
      <c r="PVO51" s="46"/>
      <c r="PVP51" s="46"/>
      <c r="PVQ51" s="46"/>
      <c r="PVR51" s="46"/>
      <c r="PVS51" s="46"/>
      <c r="PVT51" s="46"/>
      <c r="PVU51" s="46"/>
      <c r="PVV51" s="46"/>
      <c r="PVW51" s="46"/>
      <c r="PVX51" s="46"/>
      <c r="PVY51" s="46"/>
      <c r="PVZ51" s="46"/>
      <c r="PWA51" s="46"/>
      <c r="PWB51" s="46"/>
      <c r="PWC51" s="46"/>
      <c r="PWD51" s="46"/>
      <c r="PWE51" s="46"/>
      <c r="PWF51" s="46"/>
      <c r="PWG51" s="46"/>
      <c r="PWH51" s="46"/>
      <c r="PWI51" s="46"/>
      <c r="PWJ51" s="46"/>
      <c r="PWK51" s="46"/>
      <c r="PWL51" s="46"/>
      <c r="PWM51" s="46"/>
      <c r="PWN51" s="46"/>
      <c r="PWO51" s="46"/>
      <c r="PWP51" s="46"/>
      <c r="PWQ51" s="46"/>
      <c r="PWR51" s="46"/>
      <c r="PWS51" s="46"/>
      <c r="PWT51" s="46"/>
      <c r="PWU51" s="46"/>
      <c r="PWV51" s="46"/>
      <c r="PWW51" s="46"/>
      <c r="PWX51" s="46"/>
      <c r="PWY51" s="46"/>
      <c r="PWZ51" s="46"/>
      <c r="PXA51" s="46"/>
      <c r="PXB51" s="46"/>
      <c r="PXC51" s="46"/>
      <c r="PXD51" s="46"/>
      <c r="PXE51" s="46"/>
      <c r="PXF51" s="46"/>
      <c r="PXG51" s="46"/>
      <c r="PXH51" s="46"/>
      <c r="PXI51" s="46"/>
      <c r="PXJ51" s="46"/>
      <c r="PXK51" s="46"/>
      <c r="PXL51" s="46"/>
      <c r="PXM51" s="46"/>
      <c r="PXN51" s="46"/>
      <c r="PXO51" s="46"/>
      <c r="PXP51" s="46"/>
      <c r="PXQ51" s="46"/>
      <c r="PXR51" s="46"/>
      <c r="PXS51" s="46"/>
      <c r="PXT51" s="46"/>
      <c r="PXU51" s="46"/>
      <c r="PXV51" s="46"/>
      <c r="PXW51" s="46"/>
      <c r="PXX51" s="46"/>
      <c r="PXY51" s="46"/>
      <c r="PXZ51" s="46"/>
      <c r="PYA51" s="46"/>
      <c r="PYB51" s="46"/>
      <c r="PYC51" s="46"/>
      <c r="PYD51" s="46"/>
      <c r="PYE51" s="46"/>
      <c r="PYF51" s="46"/>
      <c r="PYG51" s="46"/>
      <c r="PYH51" s="46"/>
      <c r="PYI51" s="46"/>
      <c r="PYJ51" s="46"/>
      <c r="PYK51" s="46"/>
      <c r="PYL51" s="46"/>
      <c r="PYM51" s="46"/>
      <c r="PYN51" s="46"/>
      <c r="PYO51" s="46"/>
      <c r="PYP51" s="46"/>
      <c r="PYQ51" s="46"/>
      <c r="PYR51" s="46"/>
      <c r="PYS51" s="46"/>
      <c r="PYT51" s="46"/>
      <c r="PYU51" s="46"/>
      <c r="PYV51" s="46"/>
      <c r="PYW51" s="46"/>
      <c r="PYX51" s="46"/>
      <c r="PYY51" s="46"/>
      <c r="PYZ51" s="46"/>
      <c r="PZA51" s="46"/>
      <c r="PZB51" s="46"/>
      <c r="PZC51" s="46"/>
      <c r="PZD51" s="46"/>
      <c r="PZE51" s="46"/>
      <c r="PZF51" s="46"/>
      <c r="PZG51" s="46"/>
      <c r="PZH51" s="46"/>
      <c r="PZI51" s="46"/>
      <c r="PZJ51" s="46"/>
      <c r="PZK51" s="46"/>
      <c r="PZL51" s="46"/>
      <c r="PZM51" s="46"/>
      <c r="PZN51" s="46"/>
      <c r="PZO51" s="46"/>
      <c r="PZP51" s="46"/>
      <c r="PZQ51" s="46"/>
      <c r="PZR51" s="46"/>
      <c r="PZS51" s="46"/>
      <c r="PZT51" s="46"/>
      <c r="PZU51" s="46"/>
      <c r="PZV51" s="46"/>
      <c r="PZW51" s="46"/>
      <c r="PZX51" s="46"/>
      <c r="PZY51" s="46"/>
      <c r="PZZ51" s="46"/>
      <c r="QAA51" s="46"/>
      <c r="QAB51" s="46"/>
      <c r="QAC51" s="46"/>
      <c r="QAD51" s="46"/>
      <c r="QAE51" s="46"/>
      <c r="QAF51" s="46"/>
      <c r="QAG51" s="46"/>
      <c r="QAH51" s="46"/>
      <c r="QAI51" s="46"/>
      <c r="QAJ51" s="46"/>
      <c r="QAK51" s="46"/>
      <c r="QAL51" s="46"/>
      <c r="QAM51" s="46"/>
      <c r="QAN51" s="46"/>
      <c r="QAO51" s="46"/>
      <c r="QAP51" s="46"/>
      <c r="QAQ51" s="46"/>
      <c r="QAR51" s="46"/>
      <c r="QAS51" s="46"/>
      <c r="QAT51" s="46"/>
      <c r="QAU51" s="46"/>
      <c r="QAV51" s="46"/>
      <c r="QAW51" s="46"/>
      <c r="QAX51" s="46"/>
      <c r="QAY51" s="46"/>
      <c r="QAZ51" s="46"/>
      <c r="QBA51" s="46"/>
      <c r="QBB51" s="46"/>
      <c r="QBC51" s="46"/>
      <c r="QBD51" s="46"/>
      <c r="QBE51" s="46"/>
      <c r="QBF51" s="46"/>
      <c r="QBG51" s="46"/>
      <c r="QBH51" s="46"/>
      <c r="QBI51" s="46"/>
      <c r="QBJ51" s="46"/>
      <c r="QBK51" s="46"/>
      <c r="QBL51" s="46"/>
      <c r="QBM51" s="46"/>
      <c r="QBN51" s="46"/>
      <c r="QBO51" s="46"/>
      <c r="QBP51" s="46"/>
      <c r="QBQ51" s="46"/>
      <c r="QBR51" s="46"/>
      <c r="QBS51" s="46"/>
      <c r="QBT51" s="46"/>
      <c r="QBU51" s="46"/>
      <c r="QBV51" s="46"/>
      <c r="QBW51" s="46"/>
      <c r="QBX51" s="46"/>
      <c r="QBY51" s="46"/>
      <c r="QBZ51" s="46"/>
      <c r="QCA51" s="46"/>
      <c r="QCB51" s="46"/>
      <c r="QCC51" s="46"/>
      <c r="QCD51" s="46"/>
      <c r="QCE51" s="46"/>
      <c r="QCF51" s="46"/>
      <c r="QCG51" s="46"/>
      <c r="QCH51" s="46"/>
      <c r="QCI51" s="46"/>
      <c r="QCJ51" s="46"/>
      <c r="QCK51" s="46"/>
      <c r="QCL51" s="46"/>
      <c r="QCM51" s="46"/>
      <c r="QCN51" s="46"/>
      <c r="QCO51" s="46"/>
      <c r="QCP51" s="46"/>
      <c r="QCQ51" s="46"/>
      <c r="QCR51" s="46"/>
      <c r="QCS51" s="46"/>
      <c r="QCT51" s="46"/>
      <c r="QCU51" s="46"/>
      <c r="QCV51" s="46"/>
      <c r="QCW51" s="46"/>
      <c r="QCX51" s="46"/>
      <c r="QCY51" s="46"/>
      <c r="QCZ51" s="46"/>
      <c r="QDA51" s="46"/>
      <c r="QDB51" s="46"/>
      <c r="QDC51" s="46"/>
      <c r="QDD51" s="46"/>
      <c r="QDE51" s="46"/>
      <c r="QDF51" s="46"/>
      <c r="QDG51" s="46"/>
      <c r="QDH51" s="46"/>
      <c r="QDI51" s="46"/>
      <c r="QDJ51" s="46"/>
      <c r="QDK51" s="46"/>
      <c r="QDL51" s="46"/>
      <c r="QDM51" s="46"/>
      <c r="QDN51" s="46"/>
      <c r="QDO51" s="46"/>
      <c r="QDP51" s="46"/>
      <c r="QDQ51" s="46"/>
      <c r="QDR51" s="46"/>
      <c r="QDS51" s="46"/>
      <c r="QDT51" s="46"/>
      <c r="QDU51" s="46"/>
      <c r="QDV51" s="46"/>
      <c r="QDW51" s="46"/>
      <c r="QDX51" s="46"/>
      <c r="QDY51" s="46"/>
      <c r="QDZ51" s="46"/>
      <c r="QEA51" s="46"/>
      <c r="QEB51" s="46"/>
      <c r="QEC51" s="46"/>
      <c r="QED51" s="46"/>
      <c r="QEE51" s="46"/>
      <c r="QEF51" s="46"/>
      <c r="QEG51" s="46"/>
      <c r="QEH51" s="46"/>
      <c r="QEI51" s="46"/>
      <c r="QEJ51" s="46"/>
      <c r="QEK51" s="46"/>
      <c r="QEL51" s="46"/>
      <c r="QEM51" s="46"/>
      <c r="QEN51" s="46"/>
      <c r="QEO51" s="46"/>
      <c r="QEP51" s="46"/>
      <c r="QEQ51" s="46"/>
      <c r="QER51" s="46"/>
      <c r="QES51" s="46"/>
      <c r="QET51" s="46"/>
      <c r="QEU51" s="46"/>
      <c r="QEV51" s="46"/>
      <c r="QEW51" s="46"/>
      <c r="QEX51" s="46"/>
      <c r="QEY51" s="46"/>
      <c r="QEZ51" s="46"/>
      <c r="QFA51" s="46"/>
      <c r="QFB51" s="46"/>
      <c r="QFC51" s="46"/>
      <c r="QFD51" s="46"/>
      <c r="QFE51" s="46"/>
      <c r="QFF51" s="46"/>
      <c r="QFG51" s="46"/>
      <c r="QFH51" s="46"/>
      <c r="QFI51" s="46"/>
      <c r="QFJ51" s="46"/>
      <c r="QFK51" s="46"/>
      <c r="QFL51" s="46"/>
      <c r="QFM51" s="46"/>
      <c r="QFN51" s="46"/>
      <c r="QFO51" s="46"/>
      <c r="QFP51" s="46"/>
      <c r="QFQ51" s="46"/>
      <c r="QFR51" s="46"/>
      <c r="QFS51" s="46"/>
      <c r="QFT51" s="46"/>
      <c r="QFU51" s="46"/>
      <c r="QFV51" s="46"/>
      <c r="QFW51" s="46"/>
      <c r="QFX51" s="46"/>
      <c r="QFY51" s="46"/>
      <c r="QFZ51" s="46"/>
      <c r="QGA51" s="46"/>
      <c r="QGB51" s="46"/>
      <c r="QGC51" s="46"/>
      <c r="QGD51" s="46"/>
      <c r="QGE51" s="46"/>
      <c r="QGF51" s="46"/>
      <c r="QGG51" s="46"/>
      <c r="QGH51" s="46"/>
      <c r="QGI51" s="46"/>
      <c r="QGJ51" s="46"/>
      <c r="QGK51" s="46"/>
      <c r="QGL51" s="46"/>
      <c r="QGM51" s="46"/>
      <c r="QGN51" s="46"/>
      <c r="QGO51" s="46"/>
      <c r="QGP51" s="46"/>
      <c r="QGQ51" s="46"/>
      <c r="QGR51" s="46"/>
      <c r="QGS51" s="46"/>
      <c r="QGT51" s="46"/>
      <c r="QGU51" s="46"/>
      <c r="QGV51" s="46"/>
      <c r="QGW51" s="46"/>
      <c r="QGX51" s="46"/>
      <c r="QGY51" s="46"/>
      <c r="QGZ51" s="46"/>
      <c r="QHA51" s="46"/>
      <c r="QHB51" s="46"/>
      <c r="QHC51" s="46"/>
      <c r="QHD51" s="46"/>
      <c r="QHE51" s="46"/>
      <c r="QHF51" s="46"/>
      <c r="QHG51" s="46"/>
      <c r="QHH51" s="46"/>
      <c r="QHI51" s="46"/>
      <c r="QHJ51" s="46"/>
      <c r="QHK51" s="46"/>
      <c r="QHL51" s="46"/>
      <c r="QHM51" s="46"/>
      <c r="QHN51" s="46"/>
      <c r="QHO51" s="46"/>
      <c r="QHP51" s="46"/>
      <c r="QHQ51" s="46"/>
      <c r="QHR51" s="46"/>
      <c r="QHS51" s="46"/>
      <c r="QHT51" s="46"/>
      <c r="QHU51" s="46"/>
      <c r="QHV51" s="46"/>
      <c r="QHW51" s="46"/>
      <c r="QHX51" s="46"/>
      <c r="QHY51" s="46"/>
      <c r="QHZ51" s="46"/>
      <c r="QIA51" s="46"/>
      <c r="QIB51" s="46"/>
      <c r="QIC51" s="46"/>
      <c r="QID51" s="46"/>
      <c r="QIE51" s="46"/>
      <c r="QIF51" s="46"/>
      <c r="QIG51" s="46"/>
      <c r="QIH51" s="46"/>
      <c r="QII51" s="46"/>
      <c r="QIJ51" s="46"/>
      <c r="QIK51" s="46"/>
      <c r="QIL51" s="46"/>
      <c r="QIM51" s="46"/>
      <c r="QIN51" s="46"/>
      <c r="QIO51" s="46"/>
      <c r="QIP51" s="46"/>
      <c r="QIQ51" s="46"/>
      <c r="QIR51" s="46"/>
      <c r="QIS51" s="46"/>
      <c r="QIT51" s="46"/>
      <c r="QIU51" s="46"/>
      <c r="QIV51" s="46"/>
      <c r="QIW51" s="46"/>
      <c r="QIX51" s="46"/>
      <c r="QIY51" s="46"/>
      <c r="QIZ51" s="46"/>
      <c r="QJA51" s="46"/>
      <c r="QJB51" s="46"/>
      <c r="QJC51" s="46"/>
      <c r="QJD51" s="46"/>
      <c r="QJE51" s="46"/>
      <c r="QJF51" s="46"/>
      <c r="QJG51" s="46"/>
      <c r="QJH51" s="46"/>
      <c r="QJI51" s="46"/>
      <c r="QJJ51" s="46"/>
      <c r="QJK51" s="46"/>
      <c r="QJL51" s="46"/>
      <c r="QJM51" s="46"/>
      <c r="QJN51" s="46"/>
      <c r="QJO51" s="46"/>
      <c r="QJP51" s="46"/>
      <c r="QJQ51" s="46"/>
      <c r="QJR51" s="46"/>
      <c r="QJS51" s="46"/>
      <c r="QJT51" s="46"/>
      <c r="QJU51" s="46"/>
      <c r="QJV51" s="46"/>
      <c r="QJW51" s="46"/>
      <c r="QJX51" s="46"/>
      <c r="QJY51" s="46"/>
      <c r="QJZ51" s="46"/>
      <c r="QKA51" s="46"/>
      <c r="QKB51" s="46"/>
      <c r="QKC51" s="46"/>
      <c r="QKD51" s="46"/>
      <c r="QKE51" s="46"/>
      <c r="QKF51" s="46"/>
      <c r="QKG51" s="46"/>
      <c r="QKH51" s="46"/>
      <c r="QKI51" s="46"/>
      <c r="QKJ51" s="46"/>
      <c r="QKK51" s="46"/>
      <c r="QKL51" s="46"/>
      <c r="QKM51" s="46"/>
      <c r="QKN51" s="46"/>
      <c r="QKO51" s="46"/>
      <c r="QKP51" s="46"/>
      <c r="QKQ51" s="46"/>
      <c r="QKR51" s="46"/>
      <c r="QKS51" s="46"/>
      <c r="QKT51" s="46"/>
      <c r="QKU51" s="46"/>
      <c r="QKV51" s="46"/>
      <c r="QKW51" s="46"/>
      <c r="QKX51" s="46"/>
      <c r="QKY51" s="46"/>
      <c r="QKZ51" s="46"/>
      <c r="QLA51" s="46"/>
      <c r="QLB51" s="46"/>
      <c r="QLC51" s="46"/>
      <c r="QLD51" s="46"/>
      <c r="QLE51" s="46"/>
      <c r="QLF51" s="46"/>
      <c r="QLG51" s="46"/>
      <c r="QLH51" s="46"/>
      <c r="QLI51" s="46"/>
      <c r="QLJ51" s="46"/>
      <c r="QLK51" s="46"/>
      <c r="QLL51" s="46"/>
      <c r="QLM51" s="46"/>
      <c r="QLN51" s="46"/>
      <c r="QLO51" s="46"/>
      <c r="QLP51" s="46"/>
      <c r="QLQ51" s="46"/>
      <c r="QLR51" s="46"/>
      <c r="QLS51" s="46"/>
      <c r="QLT51" s="46"/>
      <c r="QLU51" s="46"/>
      <c r="QLV51" s="46"/>
      <c r="QLW51" s="46"/>
      <c r="QLX51" s="46"/>
      <c r="QLY51" s="46"/>
      <c r="QLZ51" s="46"/>
      <c r="QMA51" s="46"/>
      <c r="QMB51" s="46"/>
      <c r="QMC51" s="46"/>
      <c r="QMD51" s="46"/>
      <c r="QME51" s="46"/>
      <c r="QMF51" s="46"/>
      <c r="QMG51" s="46"/>
      <c r="QMH51" s="46"/>
      <c r="QMI51" s="46"/>
      <c r="QMJ51" s="46"/>
      <c r="QMK51" s="46"/>
      <c r="QML51" s="46"/>
      <c r="QMM51" s="46"/>
      <c r="QMN51" s="46"/>
      <c r="QMO51" s="46"/>
      <c r="QMP51" s="46"/>
      <c r="QMQ51" s="46"/>
      <c r="QMR51" s="46"/>
      <c r="QMS51" s="46"/>
      <c r="QMT51" s="46"/>
      <c r="QMU51" s="46"/>
      <c r="QMV51" s="46"/>
      <c r="QMW51" s="46"/>
      <c r="QMX51" s="46"/>
      <c r="QMY51" s="46"/>
      <c r="QMZ51" s="46"/>
      <c r="QNA51" s="46"/>
      <c r="QNB51" s="46"/>
      <c r="QNC51" s="46"/>
      <c r="QND51" s="46"/>
      <c r="QNE51" s="46"/>
      <c r="QNF51" s="46"/>
      <c r="QNG51" s="46"/>
      <c r="QNH51" s="46"/>
      <c r="QNI51" s="46"/>
      <c r="QNJ51" s="46"/>
      <c r="QNK51" s="46"/>
      <c r="QNL51" s="46"/>
      <c r="QNM51" s="46"/>
      <c r="QNN51" s="46"/>
      <c r="QNO51" s="46"/>
      <c r="QNP51" s="46"/>
      <c r="QNQ51" s="46"/>
      <c r="QNR51" s="46"/>
      <c r="QNS51" s="46"/>
      <c r="QNT51" s="46"/>
      <c r="QNU51" s="46"/>
      <c r="QNV51" s="46"/>
      <c r="QNW51" s="46"/>
      <c r="QNX51" s="46"/>
      <c r="QNY51" s="46"/>
      <c r="QNZ51" s="46"/>
      <c r="QOA51" s="46"/>
      <c r="QOB51" s="46"/>
      <c r="QOC51" s="46"/>
      <c r="QOD51" s="46"/>
      <c r="QOE51" s="46"/>
      <c r="QOF51" s="46"/>
      <c r="QOG51" s="46"/>
      <c r="QOH51" s="46"/>
      <c r="QOI51" s="46"/>
      <c r="QOJ51" s="46"/>
      <c r="QOK51" s="46"/>
      <c r="QOL51" s="46"/>
      <c r="QOM51" s="46"/>
      <c r="QON51" s="46"/>
      <c r="QOO51" s="46"/>
      <c r="QOP51" s="46"/>
      <c r="QOQ51" s="46"/>
      <c r="QOR51" s="46"/>
      <c r="QOS51" s="46"/>
      <c r="QOT51" s="46"/>
      <c r="QOU51" s="46"/>
      <c r="QOV51" s="46"/>
      <c r="QOW51" s="46"/>
      <c r="QOX51" s="46"/>
      <c r="QOY51" s="46"/>
      <c r="QOZ51" s="46"/>
      <c r="QPA51" s="46"/>
      <c r="QPB51" s="46"/>
      <c r="QPC51" s="46"/>
      <c r="QPD51" s="46"/>
      <c r="QPE51" s="46"/>
      <c r="QPF51" s="46"/>
      <c r="QPG51" s="46"/>
      <c r="QPH51" s="46"/>
      <c r="QPI51" s="46"/>
      <c r="QPJ51" s="46"/>
      <c r="QPK51" s="46"/>
      <c r="QPL51" s="46"/>
      <c r="QPM51" s="46"/>
      <c r="QPN51" s="46"/>
      <c r="QPO51" s="46"/>
      <c r="QPP51" s="46"/>
      <c r="QPQ51" s="46"/>
      <c r="QPR51" s="46"/>
      <c r="QPS51" s="46"/>
      <c r="QPT51" s="46"/>
      <c r="QPU51" s="46"/>
      <c r="QPV51" s="46"/>
      <c r="QPW51" s="46"/>
      <c r="QPX51" s="46"/>
      <c r="QPY51" s="46"/>
      <c r="QPZ51" s="46"/>
      <c r="QQA51" s="46"/>
      <c r="QQB51" s="46"/>
      <c r="QQC51" s="46"/>
      <c r="QQD51" s="46"/>
      <c r="QQE51" s="46"/>
      <c r="QQF51" s="46"/>
      <c r="QQG51" s="46"/>
      <c r="QQH51" s="46"/>
      <c r="QQI51" s="46"/>
      <c r="QQJ51" s="46"/>
      <c r="QQK51" s="46"/>
      <c r="QQL51" s="46"/>
      <c r="QQM51" s="46"/>
      <c r="QQN51" s="46"/>
      <c r="QQO51" s="46"/>
      <c r="QQP51" s="46"/>
      <c r="QQQ51" s="46"/>
      <c r="QQR51" s="46"/>
      <c r="QQS51" s="46"/>
      <c r="QQT51" s="46"/>
      <c r="QQU51" s="46"/>
      <c r="QQV51" s="46"/>
      <c r="QQW51" s="46"/>
      <c r="QQX51" s="46"/>
      <c r="QQY51" s="46"/>
      <c r="QQZ51" s="46"/>
      <c r="QRA51" s="46"/>
      <c r="QRB51" s="46"/>
      <c r="QRC51" s="46"/>
      <c r="QRD51" s="46"/>
      <c r="QRE51" s="46"/>
      <c r="QRF51" s="46"/>
      <c r="QRG51" s="46"/>
      <c r="QRH51" s="46"/>
      <c r="QRI51" s="46"/>
      <c r="QRJ51" s="46"/>
      <c r="QRK51" s="46"/>
      <c r="QRL51" s="46"/>
      <c r="QRM51" s="46"/>
      <c r="QRN51" s="46"/>
      <c r="QRO51" s="46"/>
      <c r="QRP51" s="46"/>
      <c r="QRQ51" s="46"/>
      <c r="QRR51" s="46"/>
      <c r="QRS51" s="46"/>
      <c r="QRT51" s="46"/>
      <c r="QRU51" s="46"/>
      <c r="QRV51" s="46"/>
      <c r="QRW51" s="46"/>
      <c r="QRX51" s="46"/>
      <c r="QRY51" s="46"/>
      <c r="QRZ51" s="46"/>
      <c r="QSA51" s="46"/>
      <c r="QSB51" s="46"/>
      <c r="QSC51" s="46"/>
      <c r="QSD51" s="46"/>
      <c r="QSE51" s="46"/>
      <c r="QSF51" s="46"/>
      <c r="QSG51" s="46"/>
      <c r="QSH51" s="46"/>
      <c r="QSI51" s="46"/>
      <c r="QSJ51" s="46"/>
      <c r="QSK51" s="46"/>
      <c r="QSL51" s="46"/>
      <c r="QSM51" s="46"/>
      <c r="QSN51" s="46"/>
      <c r="QSO51" s="46"/>
      <c r="QSP51" s="46"/>
      <c r="QSQ51" s="46"/>
      <c r="QSR51" s="46"/>
      <c r="QSS51" s="46"/>
      <c r="QST51" s="46"/>
      <c r="QSU51" s="46"/>
      <c r="QSV51" s="46"/>
      <c r="QSW51" s="46"/>
      <c r="QSX51" s="46"/>
      <c r="QSY51" s="46"/>
      <c r="QSZ51" s="46"/>
      <c r="QTA51" s="46"/>
      <c r="QTB51" s="46"/>
      <c r="QTC51" s="46"/>
      <c r="QTD51" s="46"/>
      <c r="QTE51" s="46"/>
      <c r="QTF51" s="46"/>
      <c r="QTG51" s="46"/>
      <c r="QTH51" s="46"/>
      <c r="QTI51" s="46"/>
      <c r="QTJ51" s="46"/>
      <c r="QTK51" s="46"/>
      <c r="QTL51" s="46"/>
      <c r="QTM51" s="46"/>
      <c r="QTN51" s="46"/>
      <c r="QTO51" s="46"/>
      <c r="QTP51" s="46"/>
      <c r="QTQ51" s="46"/>
      <c r="QTR51" s="46"/>
      <c r="QTS51" s="46"/>
      <c r="QTT51" s="46"/>
      <c r="QTU51" s="46"/>
      <c r="QTV51" s="46"/>
      <c r="QTW51" s="46"/>
      <c r="QTX51" s="46"/>
      <c r="QTY51" s="46"/>
      <c r="QTZ51" s="46"/>
      <c r="QUA51" s="46"/>
      <c r="QUB51" s="46"/>
      <c r="QUC51" s="46"/>
      <c r="QUD51" s="46"/>
      <c r="QUE51" s="46"/>
      <c r="QUF51" s="46"/>
      <c r="QUG51" s="46"/>
      <c r="QUH51" s="46"/>
      <c r="QUI51" s="46"/>
      <c r="QUJ51" s="46"/>
      <c r="QUK51" s="46"/>
      <c r="QUL51" s="46"/>
      <c r="QUM51" s="46"/>
      <c r="QUN51" s="46"/>
      <c r="QUO51" s="46"/>
      <c r="QUP51" s="46"/>
      <c r="QUQ51" s="46"/>
      <c r="QUR51" s="46"/>
      <c r="QUS51" s="46"/>
      <c r="QUT51" s="46"/>
      <c r="QUU51" s="46"/>
      <c r="QUV51" s="46"/>
      <c r="QUW51" s="46"/>
      <c r="QUX51" s="46"/>
      <c r="QUY51" s="46"/>
      <c r="QUZ51" s="46"/>
      <c r="QVA51" s="46"/>
      <c r="QVB51" s="46"/>
      <c r="QVC51" s="46"/>
      <c r="QVD51" s="46"/>
      <c r="QVE51" s="46"/>
      <c r="QVF51" s="46"/>
      <c r="QVG51" s="46"/>
      <c r="QVH51" s="46"/>
      <c r="QVI51" s="46"/>
      <c r="QVJ51" s="46"/>
      <c r="QVK51" s="46"/>
      <c r="QVL51" s="46"/>
      <c r="QVM51" s="46"/>
      <c r="QVN51" s="46"/>
      <c r="QVO51" s="46"/>
      <c r="QVP51" s="46"/>
      <c r="QVQ51" s="46"/>
      <c r="QVR51" s="46"/>
      <c r="QVS51" s="46"/>
      <c r="QVT51" s="46"/>
      <c r="QVU51" s="46"/>
      <c r="QVV51" s="46"/>
      <c r="QVW51" s="46"/>
      <c r="QVX51" s="46"/>
      <c r="QVY51" s="46"/>
      <c r="QVZ51" s="46"/>
      <c r="QWA51" s="46"/>
      <c r="QWB51" s="46"/>
      <c r="QWC51" s="46"/>
      <c r="QWD51" s="46"/>
      <c r="QWE51" s="46"/>
      <c r="QWF51" s="46"/>
      <c r="QWG51" s="46"/>
      <c r="QWH51" s="46"/>
      <c r="QWI51" s="46"/>
      <c r="QWJ51" s="46"/>
      <c r="QWK51" s="46"/>
      <c r="QWL51" s="46"/>
      <c r="QWM51" s="46"/>
      <c r="QWN51" s="46"/>
      <c r="QWO51" s="46"/>
      <c r="QWP51" s="46"/>
      <c r="QWQ51" s="46"/>
      <c r="QWR51" s="46"/>
      <c r="QWS51" s="46"/>
      <c r="QWT51" s="46"/>
      <c r="QWU51" s="46"/>
      <c r="QWV51" s="46"/>
      <c r="QWW51" s="46"/>
      <c r="QWX51" s="46"/>
      <c r="QWY51" s="46"/>
      <c r="QWZ51" s="46"/>
      <c r="QXA51" s="46"/>
      <c r="QXB51" s="46"/>
      <c r="QXC51" s="46"/>
      <c r="QXD51" s="46"/>
      <c r="QXE51" s="46"/>
      <c r="QXF51" s="46"/>
      <c r="QXG51" s="46"/>
      <c r="QXH51" s="46"/>
      <c r="QXI51" s="46"/>
      <c r="QXJ51" s="46"/>
      <c r="QXK51" s="46"/>
      <c r="QXL51" s="46"/>
      <c r="QXM51" s="46"/>
      <c r="QXN51" s="46"/>
      <c r="QXO51" s="46"/>
      <c r="QXP51" s="46"/>
      <c r="QXQ51" s="46"/>
      <c r="QXR51" s="46"/>
      <c r="QXS51" s="46"/>
      <c r="QXT51" s="46"/>
      <c r="QXU51" s="46"/>
      <c r="QXV51" s="46"/>
      <c r="QXW51" s="46"/>
      <c r="QXX51" s="46"/>
      <c r="QXY51" s="46"/>
      <c r="QXZ51" s="46"/>
      <c r="QYA51" s="46"/>
      <c r="QYB51" s="46"/>
      <c r="QYC51" s="46"/>
      <c r="QYD51" s="46"/>
      <c r="QYE51" s="46"/>
      <c r="QYF51" s="46"/>
      <c r="QYG51" s="46"/>
      <c r="QYH51" s="46"/>
      <c r="QYI51" s="46"/>
      <c r="QYJ51" s="46"/>
      <c r="QYK51" s="46"/>
      <c r="QYL51" s="46"/>
      <c r="QYM51" s="46"/>
      <c r="QYN51" s="46"/>
      <c r="QYO51" s="46"/>
      <c r="QYP51" s="46"/>
      <c r="QYQ51" s="46"/>
      <c r="QYR51" s="46"/>
      <c r="QYS51" s="46"/>
      <c r="QYT51" s="46"/>
      <c r="QYU51" s="46"/>
      <c r="QYV51" s="46"/>
      <c r="QYW51" s="46"/>
      <c r="QYX51" s="46"/>
      <c r="QYY51" s="46"/>
      <c r="QYZ51" s="46"/>
      <c r="QZA51" s="46"/>
      <c r="QZB51" s="46"/>
      <c r="QZC51" s="46"/>
      <c r="QZD51" s="46"/>
      <c r="QZE51" s="46"/>
      <c r="QZF51" s="46"/>
      <c r="QZG51" s="46"/>
      <c r="QZH51" s="46"/>
      <c r="QZI51" s="46"/>
      <c r="QZJ51" s="46"/>
      <c r="QZK51" s="46"/>
      <c r="QZL51" s="46"/>
      <c r="QZM51" s="46"/>
      <c r="QZN51" s="46"/>
      <c r="QZO51" s="46"/>
      <c r="QZP51" s="46"/>
      <c r="QZQ51" s="46"/>
      <c r="QZR51" s="46"/>
      <c r="QZS51" s="46"/>
      <c r="QZT51" s="46"/>
      <c r="QZU51" s="46"/>
      <c r="QZV51" s="46"/>
      <c r="QZW51" s="46"/>
      <c r="QZX51" s="46"/>
      <c r="QZY51" s="46"/>
      <c r="QZZ51" s="46"/>
      <c r="RAA51" s="46"/>
      <c r="RAB51" s="46"/>
      <c r="RAC51" s="46"/>
      <c r="RAD51" s="46"/>
      <c r="RAE51" s="46"/>
      <c r="RAF51" s="46"/>
      <c r="RAG51" s="46"/>
      <c r="RAH51" s="46"/>
      <c r="RAI51" s="46"/>
      <c r="RAJ51" s="46"/>
      <c r="RAK51" s="46"/>
      <c r="RAL51" s="46"/>
      <c r="RAM51" s="46"/>
      <c r="RAN51" s="46"/>
      <c r="RAO51" s="46"/>
      <c r="RAP51" s="46"/>
      <c r="RAQ51" s="46"/>
      <c r="RAR51" s="46"/>
      <c r="RAS51" s="46"/>
      <c r="RAT51" s="46"/>
      <c r="RAU51" s="46"/>
      <c r="RAV51" s="46"/>
      <c r="RAW51" s="46"/>
      <c r="RAX51" s="46"/>
      <c r="RAY51" s="46"/>
      <c r="RAZ51" s="46"/>
      <c r="RBA51" s="46"/>
      <c r="RBB51" s="46"/>
      <c r="RBC51" s="46"/>
      <c r="RBD51" s="46"/>
      <c r="RBE51" s="46"/>
      <c r="RBF51" s="46"/>
      <c r="RBG51" s="46"/>
      <c r="RBH51" s="46"/>
      <c r="RBI51" s="46"/>
      <c r="RBJ51" s="46"/>
      <c r="RBK51" s="46"/>
      <c r="RBL51" s="46"/>
      <c r="RBM51" s="46"/>
      <c r="RBN51" s="46"/>
      <c r="RBO51" s="46"/>
      <c r="RBP51" s="46"/>
      <c r="RBQ51" s="46"/>
      <c r="RBR51" s="46"/>
      <c r="RBS51" s="46"/>
      <c r="RBT51" s="46"/>
      <c r="RBU51" s="46"/>
      <c r="RBV51" s="46"/>
      <c r="RBW51" s="46"/>
      <c r="RBX51" s="46"/>
      <c r="RBY51" s="46"/>
      <c r="RBZ51" s="46"/>
      <c r="RCA51" s="46"/>
      <c r="RCB51" s="46"/>
      <c r="RCC51" s="46"/>
      <c r="RCD51" s="46"/>
      <c r="RCE51" s="46"/>
      <c r="RCF51" s="46"/>
      <c r="RCG51" s="46"/>
      <c r="RCH51" s="46"/>
      <c r="RCI51" s="46"/>
      <c r="RCJ51" s="46"/>
      <c r="RCK51" s="46"/>
      <c r="RCL51" s="46"/>
      <c r="RCM51" s="46"/>
      <c r="RCN51" s="46"/>
      <c r="RCO51" s="46"/>
      <c r="RCP51" s="46"/>
      <c r="RCQ51" s="46"/>
      <c r="RCR51" s="46"/>
      <c r="RCS51" s="46"/>
      <c r="RCT51" s="46"/>
      <c r="RCU51" s="46"/>
      <c r="RCV51" s="46"/>
      <c r="RCW51" s="46"/>
      <c r="RCX51" s="46"/>
      <c r="RCY51" s="46"/>
      <c r="RCZ51" s="46"/>
      <c r="RDA51" s="46"/>
      <c r="RDB51" s="46"/>
      <c r="RDC51" s="46"/>
      <c r="RDD51" s="46"/>
      <c r="RDE51" s="46"/>
      <c r="RDF51" s="46"/>
      <c r="RDG51" s="46"/>
      <c r="RDH51" s="46"/>
      <c r="RDI51" s="46"/>
      <c r="RDJ51" s="46"/>
      <c r="RDK51" s="46"/>
      <c r="RDL51" s="46"/>
      <c r="RDM51" s="46"/>
      <c r="RDN51" s="46"/>
      <c r="RDO51" s="46"/>
      <c r="RDP51" s="46"/>
      <c r="RDQ51" s="46"/>
      <c r="RDR51" s="46"/>
      <c r="RDS51" s="46"/>
      <c r="RDT51" s="46"/>
      <c r="RDU51" s="46"/>
      <c r="RDV51" s="46"/>
      <c r="RDW51" s="46"/>
      <c r="RDX51" s="46"/>
      <c r="RDY51" s="46"/>
      <c r="RDZ51" s="46"/>
      <c r="REA51" s="46"/>
      <c r="REB51" s="46"/>
      <c r="REC51" s="46"/>
      <c r="RED51" s="46"/>
      <c r="REE51" s="46"/>
      <c r="REF51" s="46"/>
      <c r="REG51" s="46"/>
      <c r="REH51" s="46"/>
      <c r="REI51" s="46"/>
      <c r="REJ51" s="46"/>
      <c r="REK51" s="46"/>
      <c r="REL51" s="46"/>
      <c r="REM51" s="46"/>
      <c r="REN51" s="46"/>
      <c r="REO51" s="46"/>
      <c r="REP51" s="46"/>
      <c r="REQ51" s="46"/>
      <c r="RER51" s="46"/>
      <c r="RES51" s="46"/>
      <c r="RET51" s="46"/>
      <c r="REU51" s="46"/>
      <c r="REV51" s="46"/>
      <c r="REW51" s="46"/>
      <c r="REX51" s="46"/>
      <c r="REY51" s="46"/>
      <c r="REZ51" s="46"/>
      <c r="RFA51" s="46"/>
      <c r="RFB51" s="46"/>
      <c r="RFC51" s="46"/>
      <c r="RFD51" s="46"/>
      <c r="RFE51" s="46"/>
      <c r="RFF51" s="46"/>
      <c r="RFG51" s="46"/>
      <c r="RFH51" s="46"/>
      <c r="RFI51" s="46"/>
      <c r="RFJ51" s="46"/>
      <c r="RFK51" s="46"/>
      <c r="RFL51" s="46"/>
      <c r="RFM51" s="46"/>
      <c r="RFN51" s="46"/>
      <c r="RFO51" s="46"/>
      <c r="RFP51" s="46"/>
      <c r="RFQ51" s="46"/>
      <c r="RFR51" s="46"/>
      <c r="RFS51" s="46"/>
      <c r="RFT51" s="46"/>
      <c r="RFU51" s="46"/>
      <c r="RFV51" s="46"/>
      <c r="RFW51" s="46"/>
      <c r="RFX51" s="46"/>
      <c r="RFY51" s="46"/>
      <c r="RFZ51" s="46"/>
      <c r="RGA51" s="46"/>
      <c r="RGB51" s="46"/>
      <c r="RGC51" s="46"/>
      <c r="RGD51" s="46"/>
      <c r="RGE51" s="46"/>
      <c r="RGF51" s="46"/>
      <c r="RGG51" s="46"/>
      <c r="RGH51" s="46"/>
      <c r="RGI51" s="46"/>
      <c r="RGJ51" s="46"/>
      <c r="RGK51" s="46"/>
      <c r="RGL51" s="46"/>
      <c r="RGM51" s="46"/>
      <c r="RGN51" s="46"/>
      <c r="RGO51" s="46"/>
      <c r="RGP51" s="46"/>
      <c r="RGQ51" s="46"/>
      <c r="RGR51" s="46"/>
      <c r="RGS51" s="46"/>
      <c r="RGT51" s="46"/>
      <c r="RGU51" s="46"/>
      <c r="RGV51" s="46"/>
      <c r="RGW51" s="46"/>
      <c r="RGX51" s="46"/>
      <c r="RGY51" s="46"/>
      <c r="RGZ51" s="46"/>
      <c r="RHA51" s="46"/>
      <c r="RHB51" s="46"/>
      <c r="RHC51" s="46"/>
      <c r="RHD51" s="46"/>
      <c r="RHE51" s="46"/>
      <c r="RHF51" s="46"/>
      <c r="RHG51" s="46"/>
      <c r="RHH51" s="46"/>
      <c r="RHI51" s="46"/>
      <c r="RHJ51" s="46"/>
      <c r="RHK51" s="46"/>
      <c r="RHL51" s="46"/>
      <c r="RHM51" s="46"/>
      <c r="RHN51" s="46"/>
      <c r="RHO51" s="46"/>
      <c r="RHP51" s="46"/>
      <c r="RHQ51" s="46"/>
      <c r="RHR51" s="46"/>
      <c r="RHS51" s="46"/>
      <c r="RHT51" s="46"/>
      <c r="RHU51" s="46"/>
      <c r="RHV51" s="46"/>
      <c r="RHW51" s="46"/>
      <c r="RHX51" s="46"/>
      <c r="RHY51" s="46"/>
      <c r="RHZ51" s="46"/>
      <c r="RIA51" s="46"/>
      <c r="RIB51" s="46"/>
      <c r="RIC51" s="46"/>
      <c r="RID51" s="46"/>
      <c r="RIE51" s="46"/>
      <c r="RIF51" s="46"/>
      <c r="RIG51" s="46"/>
      <c r="RIH51" s="46"/>
      <c r="RII51" s="46"/>
      <c r="RIJ51" s="46"/>
      <c r="RIK51" s="46"/>
      <c r="RIL51" s="46"/>
      <c r="RIM51" s="46"/>
      <c r="RIN51" s="46"/>
      <c r="RIO51" s="46"/>
      <c r="RIP51" s="46"/>
      <c r="RIQ51" s="46"/>
      <c r="RIR51" s="46"/>
      <c r="RIS51" s="46"/>
      <c r="RIT51" s="46"/>
      <c r="RIU51" s="46"/>
      <c r="RIV51" s="46"/>
      <c r="RIW51" s="46"/>
      <c r="RIX51" s="46"/>
      <c r="RIY51" s="46"/>
      <c r="RIZ51" s="46"/>
      <c r="RJA51" s="46"/>
      <c r="RJB51" s="46"/>
      <c r="RJC51" s="46"/>
      <c r="RJD51" s="46"/>
      <c r="RJE51" s="46"/>
      <c r="RJF51" s="46"/>
      <c r="RJG51" s="46"/>
      <c r="RJH51" s="46"/>
      <c r="RJI51" s="46"/>
      <c r="RJJ51" s="46"/>
      <c r="RJK51" s="46"/>
      <c r="RJL51" s="46"/>
      <c r="RJM51" s="46"/>
      <c r="RJN51" s="46"/>
      <c r="RJO51" s="46"/>
      <c r="RJP51" s="46"/>
      <c r="RJQ51" s="46"/>
      <c r="RJR51" s="46"/>
      <c r="RJS51" s="46"/>
      <c r="RJT51" s="46"/>
      <c r="RJU51" s="46"/>
      <c r="RJV51" s="46"/>
      <c r="RJW51" s="46"/>
      <c r="RJX51" s="46"/>
      <c r="RJY51" s="46"/>
      <c r="RJZ51" s="46"/>
      <c r="RKA51" s="46"/>
      <c r="RKB51" s="46"/>
      <c r="RKC51" s="46"/>
      <c r="RKD51" s="46"/>
      <c r="RKE51" s="46"/>
      <c r="RKF51" s="46"/>
      <c r="RKG51" s="46"/>
      <c r="RKH51" s="46"/>
      <c r="RKI51" s="46"/>
      <c r="RKJ51" s="46"/>
      <c r="RKK51" s="46"/>
      <c r="RKL51" s="46"/>
      <c r="RKM51" s="46"/>
      <c r="RKN51" s="46"/>
      <c r="RKO51" s="46"/>
      <c r="RKP51" s="46"/>
      <c r="RKQ51" s="46"/>
      <c r="RKR51" s="46"/>
      <c r="RKS51" s="46"/>
      <c r="RKT51" s="46"/>
      <c r="RKU51" s="46"/>
      <c r="RKV51" s="46"/>
      <c r="RKW51" s="46"/>
      <c r="RKX51" s="46"/>
      <c r="RKY51" s="46"/>
      <c r="RKZ51" s="46"/>
      <c r="RLA51" s="46"/>
      <c r="RLB51" s="46"/>
      <c r="RLC51" s="46"/>
      <c r="RLD51" s="46"/>
      <c r="RLE51" s="46"/>
      <c r="RLF51" s="46"/>
      <c r="RLG51" s="46"/>
      <c r="RLH51" s="46"/>
      <c r="RLI51" s="46"/>
      <c r="RLJ51" s="46"/>
      <c r="RLK51" s="46"/>
      <c r="RLL51" s="46"/>
      <c r="RLM51" s="46"/>
      <c r="RLN51" s="46"/>
      <c r="RLO51" s="46"/>
      <c r="RLP51" s="46"/>
      <c r="RLQ51" s="46"/>
      <c r="RLR51" s="46"/>
      <c r="RLS51" s="46"/>
      <c r="RLT51" s="46"/>
      <c r="RLU51" s="46"/>
      <c r="RLV51" s="46"/>
      <c r="RLW51" s="46"/>
      <c r="RLX51" s="46"/>
      <c r="RLY51" s="46"/>
      <c r="RLZ51" s="46"/>
      <c r="RMA51" s="46"/>
      <c r="RMB51" s="46"/>
      <c r="RMC51" s="46"/>
      <c r="RMD51" s="46"/>
      <c r="RME51" s="46"/>
      <c r="RMF51" s="46"/>
      <c r="RMG51" s="46"/>
      <c r="RMH51" s="46"/>
      <c r="RMI51" s="46"/>
      <c r="RMJ51" s="46"/>
      <c r="RMK51" s="46"/>
      <c r="RML51" s="46"/>
      <c r="RMM51" s="46"/>
      <c r="RMN51" s="46"/>
      <c r="RMO51" s="46"/>
      <c r="RMP51" s="46"/>
      <c r="RMQ51" s="46"/>
      <c r="RMR51" s="46"/>
      <c r="RMS51" s="46"/>
      <c r="RMT51" s="46"/>
      <c r="RMU51" s="46"/>
      <c r="RMV51" s="46"/>
      <c r="RMW51" s="46"/>
      <c r="RMX51" s="46"/>
      <c r="RMY51" s="46"/>
      <c r="RMZ51" s="46"/>
      <c r="RNA51" s="46"/>
      <c r="RNB51" s="46"/>
      <c r="RNC51" s="46"/>
      <c r="RND51" s="46"/>
      <c r="RNE51" s="46"/>
      <c r="RNF51" s="46"/>
      <c r="RNG51" s="46"/>
      <c r="RNH51" s="46"/>
      <c r="RNI51" s="46"/>
      <c r="RNJ51" s="46"/>
      <c r="RNK51" s="46"/>
      <c r="RNL51" s="46"/>
      <c r="RNM51" s="46"/>
      <c r="RNN51" s="46"/>
      <c r="RNO51" s="46"/>
      <c r="RNP51" s="46"/>
      <c r="RNQ51" s="46"/>
      <c r="RNR51" s="46"/>
      <c r="RNS51" s="46"/>
      <c r="RNT51" s="46"/>
      <c r="RNU51" s="46"/>
      <c r="RNV51" s="46"/>
      <c r="RNW51" s="46"/>
      <c r="RNX51" s="46"/>
      <c r="RNY51" s="46"/>
      <c r="RNZ51" s="46"/>
      <c r="ROA51" s="46"/>
      <c r="ROB51" s="46"/>
      <c r="ROC51" s="46"/>
      <c r="ROD51" s="46"/>
      <c r="ROE51" s="46"/>
      <c r="ROF51" s="46"/>
      <c r="ROG51" s="46"/>
      <c r="ROH51" s="46"/>
      <c r="ROI51" s="46"/>
      <c r="ROJ51" s="46"/>
      <c r="ROK51" s="46"/>
      <c r="ROL51" s="46"/>
      <c r="ROM51" s="46"/>
      <c r="RON51" s="46"/>
      <c r="ROO51" s="46"/>
      <c r="ROP51" s="46"/>
      <c r="ROQ51" s="46"/>
      <c r="ROR51" s="46"/>
      <c r="ROS51" s="46"/>
      <c r="ROT51" s="46"/>
      <c r="ROU51" s="46"/>
      <c r="ROV51" s="46"/>
      <c r="ROW51" s="46"/>
      <c r="ROX51" s="46"/>
      <c r="ROY51" s="46"/>
      <c r="ROZ51" s="46"/>
      <c r="RPA51" s="46"/>
      <c r="RPB51" s="46"/>
      <c r="RPC51" s="46"/>
      <c r="RPD51" s="46"/>
      <c r="RPE51" s="46"/>
      <c r="RPF51" s="46"/>
      <c r="RPG51" s="46"/>
      <c r="RPH51" s="46"/>
      <c r="RPI51" s="46"/>
      <c r="RPJ51" s="46"/>
      <c r="RPK51" s="46"/>
      <c r="RPL51" s="46"/>
      <c r="RPM51" s="46"/>
      <c r="RPN51" s="46"/>
      <c r="RPO51" s="46"/>
      <c r="RPP51" s="46"/>
      <c r="RPQ51" s="46"/>
      <c r="RPR51" s="46"/>
      <c r="RPS51" s="46"/>
      <c r="RPT51" s="46"/>
      <c r="RPU51" s="46"/>
      <c r="RPV51" s="46"/>
      <c r="RPW51" s="46"/>
      <c r="RPX51" s="46"/>
      <c r="RPY51" s="46"/>
      <c r="RPZ51" s="46"/>
      <c r="RQA51" s="46"/>
      <c r="RQB51" s="46"/>
      <c r="RQC51" s="46"/>
      <c r="RQD51" s="46"/>
      <c r="RQE51" s="46"/>
      <c r="RQF51" s="46"/>
      <c r="RQG51" s="46"/>
      <c r="RQH51" s="46"/>
      <c r="RQI51" s="46"/>
      <c r="RQJ51" s="46"/>
      <c r="RQK51" s="46"/>
      <c r="RQL51" s="46"/>
      <c r="RQM51" s="46"/>
      <c r="RQN51" s="46"/>
      <c r="RQO51" s="46"/>
      <c r="RQP51" s="46"/>
      <c r="RQQ51" s="46"/>
      <c r="RQR51" s="46"/>
      <c r="RQS51" s="46"/>
      <c r="RQT51" s="46"/>
      <c r="RQU51" s="46"/>
      <c r="RQV51" s="46"/>
      <c r="RQW51" s="46"/>
      <c r="RQX51" s="46"/>
      <c r="RQY51" s="46"/>
      <c r="RQZ51" s="46"/>
      <c r="RRA51" s="46"/>
      <c r="RRB51" s="46"/>
      <c r="RRC51" s="46"/>
      <c r="RRD51" s="46"/>
      <c r="RRE51" s="46"/>
      <c r="RRF51" s="46"/>
      <c r="RRG51" s="46"/>
      <c r="RRH51" s="46"/>
      <c r="RRI51" s="46"/>
      <c r="RRJ51" s="46"/>
      <c r="RRK51" s="46"/>
      <c r="RRL51" s="46"/>
      <c r="RRM51" s="46"/>
      <c r="RRN51" s="46"/>
      <c r="RRO51" s="46"/>
      <c r="RRP51" s="46"/>
      <c r="RRQ51" s="46"/>
      <c r="RRR51" s="46"/>
      <c r="RRS51" s="46"/>
      <c r="RRT51" s="46"/>
      <c r="RRU51" s="46"/>
      <c r="RRV51" s="46"/>
      <c r="RRW51" s="46"/>
      <c r="RRX51" s="46"/>
      <c r="RRY51" s="46"/>
      <c r="RRZ51" s="46"/>
      <c r="RSA51" s="46"/>
      <c r="RSB51" s="46"/>
      <c r="RSC51" s="46"/>
      <c r="RSD51" s="46"/>
      <c r="RSE51" s="46"/>
      <c r="RSF51" s="46"/>
      <c r="RSG51" s="46"/>
      <c r="RSH51" s="46"/>
      <c r="RSI51" s="46"/>
      <c r="RSJ51" s="46"/>
      <c r="RSK51" s="46"/>
      <c r="RSL51" s="46"/>
      <c r="RSM51" s="46"/>
      <c r="RSN51" s="46"/>
      <c r="RSO51" s="46"/>
      <c r="RSP51" s="46"/>
      <c r="RSQ51" s="46"/>
      <c r="RSR51" s="46"/>
      <c r="RSS51" s="46"/>
      <c r="RST51" s="46"/>
      <c r="RSU51" s="46"/>
      <c r="RSV51" s="46"/>
      <c r="RSW51" s="46"/>
      <c r="RSX51" s="46"/>
      <c r="RSY51" s="46"/>
      <c r="RSZ51" s="46"/>
      <c r="RTA51" s="46"/>
      <c r="RTB51" s="46"/>
      <c r="RTC51" s="46"/>
      <c r="RTD51" s="46"/>
      <c r="RTE51" s="46"/>
      <c r="RTF51" s="46"/>
      <c r="RTG51" s="46"/>
      <c r="RTH51" s="46"/>
      <c r="RTI51" s="46"/>
      <c r="RTJ51" s="46"/>
      <c r="RTK51" s="46"/>
      <c r="RTL51" s="46"/>
      <c r="RTM51" s="46"/>
      <c r="RTN51" s="46"/>
      <c r="RTO51" s="46"/>
      <c r="RTP51" s="46"/>
      <c r="RTQ51" s="46"/>
      <c r="RTR51" s="46"/>
      <c r="RTS51" s="46"/>
      <c r="RTT51" s="46"/>
      <c r="RTU51" s="46"/>
      <c r="RTV51" s="46"/>
      <c r="RTW51" s="46"/>
      <c r="RTX51" s="46"/>
      <c r="RTY51" s="46"/>
      <c r="RTZ51" s="46"/>
      <c r="RUA51" s="46"/>
      <c r="RUB51" s="46"/>
      <c r="RUC51" s="46"/>
      <c r="RUD51" s="46"/>
      <c r="RUE51" s="46"/>
      <c r="RUF51" s="46"/>
      <c r="RUG51" s="46"/>
      <c r="RUH51" s="46"/>
      <c r="RUI51" s="46"/>
      <c r="RUJ51" s="46"/>
      <c r="RUK51" s="46"/>
      <c r="RUL51" s="46"/>
      <c r="RUM51" s="46"/>
      <c r="RUN51" s="46"/>
      <c r="RUO51" s="46"/>
      <c r="RUP51" s="46"/>
      <c r="RUQ51" s="46"/>
      <c r="RUR51" s="46"/>
      <c r="RUS51" s="46"/>
      <c r="RUT51" s="46"/>
      <c r="RUU51" s="46"/>
      <c r="RUV51" s="46"/>
      <c r="RUW51" s="46"/>
      <c r="RUX51" s="46"/>
      <c r="RUY51" s="46"/>
      <c r="RUZ51" s="46"/>
      <c r="RVA51" s="46"/>
      <c r="RVB51" s="46"/>
      <c r="RVC51" s="46"/>
      <c r="RVD51" s="46"/>
      <c r="RVE51" s="46"/>
      <c r="RVF51" s="46"/>
      <c r="RVG51" s="46"/>
      <c r="RVH51" s="46"/>
      <c r="RVI51" s="46"/>
      <c r="RVJ51" s="46"/>
      <c r="RVK51" s="46"/>
      <c r="RVL51" s="46"/>
      <c r="RVM51" s="46"/>
      <c r="RVN51" s="46"/>
      <c r="RVO51" s="46"/>
      <c r="RVP51" s="46"/>
      <c r="RVQ51" s="46"/>
      <c r="RVR51" s="46"/>
      <c r="RVS51" s="46"/>
      <c r="RVT51" s="46"/>
      <c r="RVU51" s="46"/>
      <c r="RVV51" s="46"/>
      <c r="RVW51" s="46"/>
      <c r="RVX51" s="46"/>
      <c r="RVY51" s="46"/>
      <c r="RVZ51" s="46"/>
      <c r="RWA51" s="46"/>
      <c r="RWB51" s="46"/>
      <c r="RWC51" s="46"/>
      <c r="RWD51" s="46"/>
      <c r="RWE51" s="46"/>
      <c r="RWF51" s="46"/>
      <c r="RWG51" s="46"/>
      <c r="RWH51" s="46"/>
      <c r="RWI51" s="46"/>
      <c r="RWJ51" s="46"/>
      <c r="RWK51" s="46"/>
      <c r="RWL51" s="46"/>
      <c r="RWM51" s="46"/>
      <c r="RWN51" s="46"/>
      <c r="RWO51" s="46"/>
      <c r="RWP51" s="46"/>
      <c r="RWQ51" s="46"/>
      <c r="RWR51" s="46"/>
      <c r="RWS51" s="46"/>
      <c r="RWT51" s="46"/>
      <c r="RWU51" s="46"/>
      <c r="RWV51" s="46"/>
      <c r="RWW51" s="46"/>
      <c r="RWX51" s="46"/>
      <c r="RWY51" s="46"/>
      <c r="RWZ51" s="46"/>
      <c r="RXA51" s="46"/>
      <c r="RXB51" s="46"/>
      <c r="RXC51" s="46"/>
      <c r="RXD51" s="46"/>
      <c r="RXE51" s="46"/>
      <c r="RXF51" s="46"/>
      <c r="RXG51" s="46"/>
      <c r="RXH51" s="46"/>
      <c r="RXI51" s="46"/>
      <c r="RXJ51" s="46"/>
      <c r="RXK51" s="46"/>
      <c r="RXL51" s="46"/>
      <c r="RXM51" s="46"/>
      <c r="RXN51" s="46"/>
      <c r="RXO51" s="46"/>
      <c r="RXP51" s="46"/>
      <c r="RXQ51" s="46"/>
      <c r="RXR51" s="46"/>
      <c r="RXS51" s="46"/>
      <c r="RXT51" s="46"/>
      <c r="RXU51" s="46"/>
      <c r="RXV51" s="46"/>
      <c r="RXW51" s="46"/>
      <c r="RXX51" s="46"/>
      <c r="RXY51" s="46"/>
      <c r="RXZ51" s="46"/>
      <c r="RYA51" s="46"/>
      <c r="RYB51" s="46"/>
      <c r="RYC51" s="46"/>
      <c r="RYD51" s="46"/>
      <c r="RYE51" s="46"/>
      <c r="RYF51" s="46"/>
      <c r="RYG51" s="46"/>
      <c r="RYH51" s="46"/>
      <c r="RYI51" s="46"/>
      <c r="RYJ51" s="46"/>
      <c r="RYK51" s="46"/>
      <c r="RYL51" s="46"/>
      <c r="RYM51" s="46"/>
      <c r="RYN51" s="46"/>
      <c r="RYO51" s="46"/>
      <c r="RYP51" s="46"/>
      <c r="RYQ51" s="46"/>
      <c r="RYR51" s="46"/>
      <c r="RYS51" s="46"/>
      <c r="RYT51" s="46"/>
      <c r="RYU51" s="46"/>
      <c r="RYV51" s="46"/>
      <c r="RYW51" s="46"/>
      <c r="RYX51" s="46"/>
      <c r="RYY51" s="46"/>
      <c r="RYZ51" s="46"/>
      <c r="RZA51" s="46"/>
      <c r="RZB51" s="46"/>
      <c r="RZC51" s="46"/>
      <c r="RZD51" s="46"/>
      <c r="RZE51" s="46"/>
      <c r="RZF51" s="46"/>
      <c r="RZG51" s="46"/>
      <c r="RZH51" s="46"/>
      <c r="RZI51" s="46"/>
      <c r="RZJ51" s="46"/>
      <c r="RZK51" s="46"/>
      <c r="RZL51" s="46"/>
      <c r="RZM51" s="46"/>
      <c r="RZN51" s="46"/>
      <c r="RZO51" s="46"/>
      <c r="RZP51" s="46"/>
      <c r="RZQ51" s="46"/>
      <c r="RZR51" s="46"/>
      <c r="RZS51" s="46"/>
      <c r="RZT51" s="46"/>
      <c r="RZU51" s="46"/>
      <c r="RZV51" s="46"/>
      <c r="RZW51" s="46"/>
      <c r="RZX51" s="46"/>
      <c r="RZY51" s="46"/>
      <c r="RZZ51" s="46"/>
      <c r="SAA51" s="46"/>
      <c r="SAB51" s="46"/>
      <c r="SAC51" s="46"/>
      <c r="SAD51" s="46"/>
      <c r="SAE51" s="46"/>
      <c r="SAF51" s="46"/>
      <c r="SAG51" s="46"/>
      <c r="SAH51" s="46"/>
      <c r="SAI51" s="46"/>
      <c r="SAJ51" s="46"/>
      <c r="SAK51" s="46"/>
      <c r="SAL51" s="46"/>
      <c r="SAM51" s="46"/>
      <c r="SAN51" s="46"/>
      <c r="SAO51" s="46"/>
      <c r="SAP51" s="46"/>
      <c r="SAQ51" s="46"/>
      <c r="SAR51" s="46"/>
      <c r="SAS51" s="46"/>
      <c r="SAT51" s="46"/>
      <c r="SAU51" s="46"/>
      <c r="SAV51" s="46"/>
      <c r="SAW51" s="46"/>
      <c r="SAX51" s="46"/>
      <c r="SAY51" s="46"/>
      <c r="SAZ51" s="46"/>
      <c r="SBA51" s="46"/>
      <c r="SBB51" s="46"/>
      <c r="SBC51" s="46"/>
      <c r="SBD51" s="46"/>
      <c r="SBE51" s="46"/>
      <c r="SBF51" s="46"/>
      <c r="SBG51" s="46"/>
      <c r="SBH51" s="46"/>
      <c r="SBI51" s="46"/>
      <c r="SBJ51" s="46"/>
      <c r="SBK51" s="46"/>
      <c r="SBL51" s="46"/>
      <c r="SBM51" s="46"/>
      <c r="SBN51" s="46"/>
      <c r="SBO51" s="46"/>
      <c r="SBP51" s="46"/>
      <c r="SBQ51" s="46"/>
      <c r="SBR51" s="46"/>
      <c r="SBS51" s="46"/>
      <c r="SBT51" s="46"/>
      <c r="SBU51" s="46"/>
      <c r="SBV51" s="46"/>
      <c r="SBW51" s="46"/>
      <c r="SBX51" s="46"/>
      <c r="SBY51" s="46"/>
      <c r="SBZ51" s="46"/>
      <c r="SCA51" s="46"/>
      <c r="SCB51" s="46"/>
      <c r="SCC51" s="46"/>
      <c r="SCD51" s="46"/>
      <c r="SCE51" s="46"/>
      <c r="SCF51" s="46"/>
      <c r="SCG51" s="46"/>
      <c r="SCH51" s="46"/>
      <c r="SCI51" s="46"/>
      <c r="SCJ51" s="46"/>
      <c r="SCK51" s="46"/>
      <c r="SCL51" s="46"/>
      <c r="SCM51" s="46"/>
      <c r="SCN51" s="46"/>
      <c r="SCO51" s="46"/>
      <c r="SCP51" s="46"/>
      <c r="SCQ51" s="46"/>
      <c r="SCR51" s="46"/>
      <c r="SCS51" s="46"/>
      <c r="SCT51" s="46"/>
      <c r="SCU51" s="46"/>
      <c r="SCV51" s="46"/>
      <c r="SCW51" s="46"/>
      <c r="SCX51" s="46"/>
      <c r="SCY51" s="46"/>
      <c r="SCZ51" s="46"/>
      <c r="SDA51" s="46"/>
      <c r="SDB51" s="46"/>
      <c r="SDC51" s="46"/>
      <c r="SDD51" s="46"/>
      <c r="SDE51" s="46"/>
      <c r="SDF51" s="46"/>
      <c r="SDG51" s="46"/>
      <c r="SDH51" s="46"/>
      <c r="SDI51" s="46"/>
      <c r="SDJ51" s="46"/>
      <c r="SDK51" s="46"/>
      <c r="SDL51" s="46"/>
      <c r="SDM51" s="46"/>
      <c r="SDN51" s="46"/>
      <c r="SDO51" s="46"/>
      <c r="SDP51" s="46"/>
      <c r="SDQ51" s="46"/>
      <c r="SDR51" s="46"/>
      <c r="SDS51" s="46"/>
      <c r="SDT51" s="46"/>
      <c r="SDU51" s="46"/>
      <c r="SDV51" s="46"/>
      <c r="SDW51" s="46"/>
      <c r="SDX51" s="46"/>
      <c r="SDY51" s="46"/>
      <c r="SDZ51" s="46"/>
      <c r="SEA51" s="46"/>
      <c r="SEB51" s="46"/>
      <c r="SEC51" s="46"/>
      <c r="SED51" s="46"/>
      <c r="SEE51" s="46"/>
      <c r="SEF51" s="46"/>
      <c r="SEG51" s="46"/>
      <c r="SEH51" s="46"/>
      <c r="SEI51" s="46"/>
      <c r="SEJ51" s="46"/>
      <c r="SEK51" s="46"/>
      <c r="SEL51" s="46"/>
      <c r="SEM51" s="46"/>
      <c r="SEN51" s="46"/>
      <c r="SEO51" s="46"/>
      <c r="SEP51" s="46"/>
      <c r="SEQ51" s="46"/>
      <c r="SER51" s="46"/>
      <c r="SES51" s="46"/>
      <c r="SET51" s="46"/>
      <c r="SEU51" s="46"/>
      <c r="SEV51" s="46"/>
      <c r="SEW51" s="46"/>
      <c r="SEX51" s="46"/>
      <c r="SEY51" s="46"/>
      <c r="SEZ51" s="46"/>
      <c r="SFA51" s="46"/>
      <c r="SFB51" s="46"/>
      <c r="SFC51" s="46"/>
      <c r="SFD51" s="46"/>
      <c r="SFE51" s="46"/>
      <c r="SFF51" s="46"/>
      <c r="SFG51" s="46"/>
      <c r="SFH51" s="46"/>
      <c r="SFI51" s="46"/>
      <c r="SFJ51" s="46"/>
      <c r="SFK51" s="46"/>
      <c r="SFL51" s="46"/>
      <c r="SFM51" s="46"/>
      <c r="SFN51" s="46"/>
      <c r="SFO51" s="46"/>
      <c r="SFP51" s="46"/>
      <c r="SFQ51" s="46"/>
      <c r="SFR51" s="46"/>
      <c r="SFS51" s="46"/>
      <c r="SFT51" s="46"/>
      <c r="SFU51" s="46"/>
      <c r="SFV51" s="46"/>
      <c r="SFW51" s="46"/>
      <c r="SFX51" s="46"/>
      <c r="SFY51" s="46"/>
      <c r="SFZ51" s="46"/>
      <c r="SGA51" s="46"/>
      <c r="SGB51" s="46"/>
      <c r="SGC51" s="46"/>
      <c r="SGD51" s="46"/>
      <c r="SGE51" s="46"/>
      <c r="SGF51" s="46"/>
      <c r="SGG51" s="46"/>
      <c r="SGH51" s="46"/>
      <c r="SGI51" s="46"/>
      <c r="SGJ51" s="46"/>
      <c r="SGK51" s="46"/>
      <c r="SGL51" s="46"/>
      <c r="SGM51" s="46"/>
      <c r="SGN51" s="46"/>
      <c r="SGO51" s="46"/>
      <c r="SGP51" s="46"/>
      <c r="SGQ51" s="46"/>
      <c r="SGR51" s="46"/>
      <c r="SGS51" s="46"/>
      <c r="SGT51" s="46"/>
      <c r="SGU51" s="46"/>
      <c r="SGV51" s="46"/>
      <c r="SGW51" s="46"/>
      <c r="SGX51" s="46"/>
      <c r="SGY51" s="46"/>
      <c r="SGZ51" s="46"/>
      <c r="SHA51" s="46"/>
      <c r="SHB51" s="46"/>
      <c r="SHC51" s="46"/>
      <c r="SHD51" s="46"/>
      <c r="SHE51" s="46"/>
      <c r="SHF51" s="46"/>
      <c r="SHG51" s="46"/>
      <c r="SHH51" s="46"/>
      <c r="SHI51" s="46"/>
      <c r="SHJ51" s="46"/>
      <c r="SHK51" s="46"/>
      <c r="SHL51" s="46"/>
      <c r="SHM51" s="46"/>
      <c r="SHN51" s="46"/>
      <c r="SHO51" s="46"/>
      <c r="SHP51" s="46"/>
      <c r="SHQ51" s="46"/>
      <c r="SHR51" s="46"/>
      <c r="SHS51" s="46"/>
      <c r="SHT51" s="46"/>
      <c r="SHU51" s="46"/>
      <c r="SHV51" s="46"/>
      <c r="SHW51" s="46"/>
      <c r="SHX51" s="46"/>
      <c r="SHY51" s="46"/>
      <c r="SHZ51" s="46"/>
      <c r="SIA51" s="46"/>
      <c r="SIB51" s="46"/>
      <c r="SIC51" s="46"/>
      <c r="SID51" s="46"/>
      <c r="SIE51" s="46"/>
      <c r="SIF51" s="46"/>
      <c r="SIG51" s="46"/>
      <c r="SIH51" s="46"/>
      <c r="SII51" s="46"/>
      <c r="SIJ51" s="46"/>
      <c r="SIK51" s="46"/>
      <c r="SIL51" s="46"/>
      <c r="SIM51" s="46"/>
      <c r="SIN51" s="46"/>
      <c r="SIO51" s="46"/>
      <c r="SIP51" s="46"/>
      <c r="SIQ51" s="46"/>
      <c r="SIR51" s="46"/>
      <c r="SIS51" s="46"/>
      <c r="SIT51" s="46"/>
      <c r="SIU51" s="46"/>
      <c r="SIV51" s="46"/>
      <c r="SIW51" s="46"/>
      <c r="SIX51" s="46"/>
      <c r="SIY51" s="46"/>
      <c r="SIZ51" s="46"/>
      <c r="SJA51" s="46"/>
      <c r="SJB51" s="46"/>
      <c r="SJC51" s="46"/>
      <c r="SJD51" s="46"/>
      <c r="SJE51" s="46"/>
      <c r="SJF51" s="46"/>
      <c r="SJG51" s="46"/>
      <c r="SJH51" s="46"/>
      <c r="SJI51" s="46"/>
      <c r="SJJ51" s="46"/>
      <c r="SJK51" s="46"/>
      <c r="SJL51" s="46"/>
      <c r="SJM51" s="46"/>
      <c r="SJN51" s="46"/>
      <c r="SJO51" s="46"/>
      <c r="SJP51" s="46"/>
      <c r="SJQ51" s="46"/>
      <c r="SJR51" s="46"/>
      <c r="SJS51" s="46"/>
      <c r="SJT51" s="46"/>
      <c r="SJU51" s="46"/>
      <c r="SJV51" s="46"/>
      <c r="SJW51" s="46"/>
      <c r="SJX51" s="46"/>
      <c r="SJY51" s="46"/>
      <c r="SJZ51" s="46"/>
      <c r="SKA51" s="46"/>
      <c r="SKB51" s="46"/>
      <c r="SKC51" s="46"/>
      <c r="SKD51" s="46"/>
      <c r="SKE51" s="46"/>
      <c r="SKF51" s="46"/>
      <c r="SKG51" s="46"/>
      <c r="SKH51" s="46"/>
      <c r="SKI51" s="46"/>
      <c r="SKJ51" s="46"/>
      <c r="SKK51" s="46"/>
      <c r="SKL51" s="46"/>
      <c r="SKM51" s="46"/>
      <c r="SKN51" s="46"/>
      <c r="SKO51" s="46"/>
      <c r="SKP51" s="46"/>
      <c r="SKQ51" s="46"/>
      <c r="SKR51" s="46"/>
      <c r="SKS51" s="46"/>
      <c r="SKT51" s="46"/>
      <c r="SKU51" s="46"/>
      <c r="SKV51" s="46"/>
      <c r="SKW51" s="46"/>
      <c r="SKX51" s="46"/>
      <c r="SKY51" s="46"/>
      <c r="SKZ51" s="46"/>
      <c r="SLA51" s="46"/>
      <c r="SLB51" s="46"/>
      <c r="SLC51" s="46"/>
      <c r="SLD51" s="46"/>
      <c r="SLE51" s="46"/>
      <c r="SLF51" s="46"/>
      <c r="SLG51" s="46"/>
      <c r="SLH51" s="46"/>
      <c r="SLI51" s="46"/>
      <c r="SLJ51" s="46"/>
      <c r="SLK51" s="46"/>
      <c r="SLL51" s="46"/>
      <c r="SLM51" s="46"/>
      <c r="SLN51" s="46"/>
      <c r="SLO51" s="46"/>
      <c r="SLP51" s="46"/>
      <c r="SLQ51" s="46"/>
      <c r="SLR51" s="46"/>
      <c r="SLS51" s="46"/>
      <c r="SLT51" s="46"/>
      <c r="SLU51" s="46"/>
      <c r="SLV51" s="46"/>
      <c r="SLW51" s="46"/>
      <c r="SLX51" s="46"/>
      <c r="SLY51" s="46"/>
      <c r="SLZ51" s="46"/>
      <c r="SMA51" s="46"/>
      <c r="SMB51" s="46"/>
      <c r="SMC51" s="46"/>
      <c r="SMD51" s="46"/>
      <c r="SME51" s="46"/>
      <c r="SMF51" s="46"/>
      <c r="SMG51" s="46"/>
      <c r="SMH51" s="46"/>
      <c r="SMI51" s="46"/>
      <c r="SMJ51" s="46"/>
      <c r="SMK51" s="46"/>
      <c r="SML51" s="46"/>
      <c r="SMM51" s="46"/>
      <c r="SMN51" s="46"/>
      <c r="SMO51" s="46"/>
      <c r="SMP51" s="46"/>
      <c r="SMQ51" s="46"/>
      <c r="SMR51" s="46"/>
      <c r="SMS51" s="46"/>
      <c r="SMT51" s="46"/>
      <c r="SMU51" s="46"/>
      <c r="SMV51" s="46"/>
      <c r="SMW51" s="46"/>
      <c r="SMX51" s="46"/>
      <c r="SMY51" s="46"/>
      <c r="SMZ51" s="46"/>
      <c r="SNA51" s="46"/>
      <c r="SNB51" s="46"/>
      <c r="SNC51" s="46"/>
      <c r="SND51" s="46"/>
      <c r="SNE51" s="46"/>
      <c r="SNF51" s="46"/>
      <c r="SNG51" s="46"/>
      <c r="SNH51" s="46"/>
      <c r="SNI51" s="46"/>
      <c r="SNJ51" s="46"/>
      <c r="SNK51" s="46"/>
      <c r="SNL51" s="46"/>
      <c r="SNM51" s="46"/>
      <c r="SNN51" s="46"/>
      <c r="SNO51" s="46"/>
      <c r="SNP51" s="46"/>
      <c r="SNQ51" s="46"/>
      <c r="SNR51" s="46"/>
      <c r="SNS51" s="46"/>
      <c r="SNT51" s="46"/>
      <c r="SNU51" s="46"/>
      <c r="SNV51" s="46"/>
      <c r="SNW51" s="46"/>
      <c r="SNX51" s="46"/>
      <c r="SNY51" s="46"/>
      <c r="SNZ51" s="46"/>
      <c r="SOA51" s="46"/>
      <c r="SOB51" s="46"/>
      <c r="SOC51" s="46"/>
      <c r="SOD51" s="46"/>
      <c r="SOE51" s="46"/>
      <c r="SOF51" s="46"/>
      <c r="SOG51" s="46"/>
      <c r="SOH51" s="46"/>
      <c r="SOI51" s="46"/>
      <c r="SOJ51" s="46"/>
      <c r="SOK51" s="46"/>
      <c r="SOL51" s="46"/>
      <c r="SOM51" s="46"/>
      <c r="SON51" s="46"/>
      <c r="SOO51" s="46"/>
      <c r="SOP51" s="46"/>
      <c r="SOQ51" s="46"/>
      <c r="SOR51" s="46"/>
      <c r="SOS51" s="46"/>
      <c r="SOT51" s="46"/>
      <c r="SOU51" s="46"/>
      <c r="SOV51" s="46"/>
      <c r="SOW51" s="46"/>
      <c r="SOX51" s="46"/>
      <c r="SOY51" s="46"/>
      <c r="SOZ51" s="46"/>
      <c r="SPA51" s="46"/>
      <c r="SPB51" s="46"/>
      <c r="SPC51" s="46"/>
      <c r="SPD51" s="46"/>
      <c r="SPE51" s="46"/>
      <c r="SPF51" s="46"/>
      <c r="SPG51" s="46"/>
      <c r="SPH51" s="46"/>
      <c r="SPI51" s="46"/>
      <c r="SPJ51" s="46"/>
      <c r="SPK51" s="46"/>
      <c r="SPL51" s="46"/>
      <c r="SPM51" s="46"/>
      <c r="SPN51" s="46"/>
      <c r="SPO51" s="46"/>
      <c r="SPP51" s="46"/>
      <c r="SPQ51" s="46"/>
      <c r="SPR51" s="46"/>
      <c r="SPS51" s="46"/>
      <c r="SPT51" s="46"/>
      <c r="SPU51" s="46"/>
      <c r="SPV51" s="46"/>
      <c r="SPW51" s="46"/>
      <c r="SPX51" s="46"/>
      <c r="SPY51" s="46"/>
      <c r="SPZ51" s="46"/>
      <c r="SQA51" s="46"/>
      <c r="SQB51" s="46"/>
      <c r="SQC51" s="46"/>
      <c r="SQD51" s="46"/>
      <c r="SQE51" s="46"/>
      <c r="SQF51" s="46"/>
      <c r="SQG51" s="46"/>
      <c r="SQH51" s="46"/>
      <c r="SQI51" s="46"/>
      <c r="SQJ51" s="46"/>
      <c r="SQK51" s="46"/>
      <c r="SQL51" s="46"/>
      <c r="SQM51" s="46"/>
      <c r="SQN51" s="46"/>
      <c r="SQO51" s="46"/>
      <c r="SQP51" s="46"/>
      <c r="SQQ51" s="46"/>
      <c r="SQR51" s="46"/>
      <c r="SQS51" s="46"/>
      <c r="SQT51" s="46"/>
      <c r="SQU51" s="46"/>
      <c r="SQV51" s="46"/>
      <c r="SQW51" s="46"/>
      <c r="SQX51" s="46"/>
      <c r="SQY51" s="46"/>
      <c r="SQZ51" s="46"/>
      <c r="SRA51" s="46"/>
      <c r="SRB51" s="46"/>
      <c r="SRC51" s="46"/>
      <c r="SRD51" s="46"/>
      <c r="SRE51" s="46"/>
      <c r="SRF51" s="46"/>
      <c r="SRG51" s="46"/>
      <c r="SRH51" s="46"/>
      <c r="SRI51" s="46"/>
      <c r="SRJ51" s="46"/>
      <c r="SRK51" s="46"/>
      <c r="SRL51" s="46"/>
      <c r="SRM51" s="46"/>
      <c r="SRN51" s="46"/>
      <c r="SRO51" s="46"/>
      <c r="SRP51" s="46"/>
      <c r="SRQ51" s="46"/>
      <c r="SRR51" s="46"/>
      <c r="SRS51" s="46"/>
      <c r="SRT51" s="46"/>
      <c r="SRU51" s="46"/>
      <c r="SRV51" s="46"/>
      <c r="SRW51" s="46"/>
      <c r="SRX51" s="46"/>
      <c r="SRY51" s="46"/>
      <c r="SRZ51" s="46"/>
      <c r="SSA51" s="46"/>
      <c r="SSB51" s="46"/>
      <c r="SSC51" s="46"/>
      <c r="SSD51" s="46"/>
      <c r="SSE51" s="46"/>
      <c r="SSF51" s="46"/>
      <c r="SSG51" s="46"/>
      <c r="SSH51" s="46"/>
      <c r="SSI51" s="46"/>
      <c r="SSJ51" s="46"/>
      <c r="SSK51" s="46"/>
      <c r="SSL51" s="46"/>
      <c r="SSM51" s="46"/>
      <c r="SSN51" s="46"/>
      <c r="SSO51" s="46"/>
      <c r="SSP51" s="46"/>
      <c r="SSQ51" s="46"/>
      <c r="SSR51" s="46"/>
      <c r="SSS51" s="46"/>
      <c r="SST51" s="46"/>
      <c r="SSU51" s="46"/>
      <c r="SSV51" s="46"/>
      <c r="SSW51" s="46"/>
      <c r="SSX51" s="46"/>
      <c r="SSY51" s="46"/>
      <c r="SSZ51" s="46"/>
      <c r="STA51" s="46"/>
      <c r="STB51" s="46"/>
      <c r="STC51" s="46"/>
      <c r="STD51" s="46"/>
      <c r="STE51" s="46"/>
      <c r="STF51" s="46"/>
      <c r="STG51" s="46"/>
      <c r="STH51" s="46"/>
      <c r="STI51" s="46"/>
      <c r="STJ51" s="46"/>
      <c r="STK51" s="46"/>
      <c r="STL51" s="46"/>
      <c r="STM51" s="46"/>
      <c r="STN51" s="46"/>
      <c r="STO51" s="46"/>
      <c r="STP51" s="46"/>
      <c r="STQ51" s="46"/>
      <c r="STR51" s="46"/>
      <c r="STS51" s="46"/>
      <c r="STT51" s="46"/>
      <c r="STU51" s="46"/>
      <c r="STV51" s="46"/>
      <c r="STW51" s="46"/>
      <c r="STX51" s="46"/>
      <c r="STY51" s="46"/>
      <c r="STZ51" s="46"/>
      <c r="SUA51" s="46"/>
      <c r="SUB51" s="46"/>
      <c r="SUC51" s="46"/>
      <c r="SUD51" s="46"/>
      <c r="SUE51" s="46"/>
      <c r="SUF51" s="46"/>
      <c r="SUG51" s="46"/>
      <c r="SUH51" s="46"/>
      <c r="SUI51" s="46"/>
      <c r="SUJ51" s="46"/>
      <c r="SUK51" s="46"/>
      <c r="SUL51" s="46"/>
      <c r="SUM51" s="46"/>
      <c r="SUN51" s="46"/>
      <c r="SUO51" s="46"/>
      <c r="SUP51" s="46"/>
      <c r="SUQ51" s="46"/>
      <c r="SUR51" s="46"/>
      <c r="SUS51" s="46"/>
      <c r="SUT51" s="46"/>
      <c r="SUU51" s="46"/>
      <c r="SUV51" s="46"/>
      <c r="SUW51" s="46"/>
      <c r="SUX51" s="46"/>
      <c r="SUY51" s="46"/>
      <c r="SUZ51" s="46"/>
      <c r="SVA51" s="46"/>
      <c r="SVB51" s="46"/>
      <c r="SVC51" s="46"/>
      <c r="SVD51" s="46"/>
      <c r="SVE51" s="46"/>
      <c r="SVF51" s="46"/>
      <c r="SVG51" s="46"/>
      <c r="SVH51" s="46"/>
      <c r="SVI51" s="46"/>
      <c r="SVJ51" s="46"/>
      <c r="SVK51" s="46"/>
      <c r="SVL51" s="46"/>
      <c r="SVM51" s="46"/>
      <c r="SVN51" s="46"/>
      <c r="SVO51" s="46"/>
      <c r="SVP51" s="46"/>
      <c r="SVQ51" s="46"/>
      <c r="SVR51" s="46"/>
      <c r="SVS51" s="46"/>
      <c r="SVT51" s="46"/>
      <c r="SVU51" s="46"/>
      <c r="SVV51" s="46"/>
      <c r="SVW51" s="46"/>
      <c r="SVX51" s="46"/>
      <c r="SVY51" s="46"/>
      <c r="SVZ51" s="46"/>
      <c r="SWA51" s="46"/>
      <c r="SWB51" s="46"/>
      <c r="SWC51" s="46"/>
      <c r="SWD51" s="46"/>
      <c r="SWE51" s="46"/>
      <c r="SWF51" s="46"/>
      <c r="SWG51" s="46"/>
      <c r="SWH51" s="46"/>
      <c r="SWI51" s="46"/>
      <c r="SWJ51" s="46"/>
      <c r="SWK51" s="46"/>
      <c r="SWL51" s="46"/>
      <c r="SWM51" s="46"/>
      <c r="SWN51" s="46"/>
      <c r="SWO51" s="46"/>
      <c r="SWP51" s="46"/>
      <c r="SWQ51" s="46"/>
      <c r="SWR51" s="46"/>
      <c r="SWS51" s="46"/>
      <c r="SWT51" s="46"/>
      <c r="SWU51" s="46"/>
      <c r="SWV51" s="46"/>
      <c r="SWW51" s="46"/>
      <c r="SWX51" s="46"/>
      <c r="SWY51" s="46"/>
      <c r="SWZ51" s="46"/>
      <c r="SXA51" s="46"/>
      <c r="SXB51" s="46"/>
      <c r="SXC51" s="46"/>
      <c r="SXD51" s="46"/>
      <c r="SXE51" s="46"/>
      <c r="SXF51" s="46"/>
      <c r="SXG51" s="46"/>
      <c r="SXH51" s="46"/>
      <c r="SXI51" s="46"/>
      <c r="SXJ51" s="46"/>
      <c r="SXK51" s="46"/>
      <c r="SXL51" s="46"/>
      <c r="SXM51" s="46"/>
      <c r="SXN51" s="46"/>
      <c r="SXO51" s="46"/>
      <c r="SXP51" s="46"/>
      <c r="SXQ51" s="46"/>
      <c r="SXR51" s="46"/>
      <c r="SXS51" s="46"/>
      <c r="SXT51" s="46"/>
      <c r="SXU51" s="46"/>
      <c r="SXV51" s="46"/>
      <c r="SXW51" s="46"/>
      <c r="SXX51" s="46"/>
      <c r="SXY51" s="46"/>
      <c r="SXZ51" s="46"/>
      <c r="SYA51" s="46"/>
      <c r="SYB51" s="46"/>
      <c r="SYC51" s="46"/>
      <c r="SYD51" s="46"/>
      <c r="SYE51" s="46"/>
      <c r="SYF51" s="46"/>
      <c r="SYG51" s="46"/>
      <c r="SYH51" s="46"/>
      <c r="SYI51" s="46"/>
      <c r="SYJ51" s="46"/>
      <c r="SYK51" s="46"/>
      <c r="SYL51" s="46"/>
      <c r="SYM51" s="46"/>
      <c r="SYN51" s="46"/>
      <c r="SYO51" s="46"/>
      <c r="SYP51" s="46"/>
      <c r="SYQ51" s="46"/>
      <c r="SYR51" s="46"/>
      <c r="SYS51" s="46"/>
      <c r="SYT51" s="46"/>
      <c r="SYU51" s="46"/>
      <c r="SYV51" s="46"/>
      <c r="SYW51" s="46"/>
      <c r="SYX51" s="46"/>
      <c r="SYY51" s="46"/>
      <c r="SYZ51" s="46"/>
      <c r="SZA51" s="46"/>
      <c r="SZB51" s="46"/>
      <c r="SZC51" s="46"/>
      <c r="SZD51" s="46"/>
      <c r="SZE51" s="46"/>
      <c r="SZF51" s="46"/>
      <c r="SZG51" s="46"/>
      <c r="SZH51" s="46"/>
      <c r="SZI51" s="46"/>
      <c r="SZJ51" s="46"/>
      <c r="SZK51" s="46"/>
      <c r="SZL51" s="46"/>
      <c r="SZM51" s="46"/>
      <c r="SZN51" s="46"/>
      <c r="SZO51" s="46"/>
      <c r="SZP51" s="46"/>
      <c r="SZQ51" s="46"/>
      <c r="SZR51" s="46"/>
      <c r="SZS51" s="46"/>
      <c r="SZT51" s="46"/>
      <c r="SZU51" s="46"/>
      <c r="SZV51" s="46"/>
      <c r="SZW51" s="46"/>
      <c r="SZX51" s="46"/>
      <c r="SZY51" s="46"/>
      <c r="SZZ51" s="46"/>
      <c r="TAA51" s="46"/>
      <c r="TAB51" s="46"/>
      <c r="TAC51" s="46"/>
      <c r="TAD51" s="46"/>
      <c r="TAE51" s="46"/>
      <c r="TAF51" s="46"/>
      <c r="TAG51" s="46"/>
      <c r="TAH51" s="46"/>
      <c r="TAI51" s="46"/>
      <c r="TAJ51" s="46"/>
      <c r="TAK51" s="46"/>
      <c r="TAL51" s="46"/>
      <c r="TAM51" s="46"/>
      <c r="TAN51" s="46"/>
      <c r="TAO51" s="46"/>
      <c r="TAP51" s="46"/>
      <c r="TAQ51" s="46"/>
      <c r="TAR51" s="46"/>
      <c r="TAS51" s="46"/>
      <c r="TAT51" s="46"/>
      <c r="TAU51" s="46"/>
      <c r="TAV51" s="46"/>
      <c r="TAW51" s="46"/>
      <c r="TAX51" s="46"/>
      <c r="TAY51" s="46"/>
      <c r="TAZ51" s="46"/>
      <c r="TBA51" s="46"/>
      <c r="TBB51" s="46"/>
      <c r="TBC51" s="46"/>
      <c r="TBD51" s="46"/>
      <c r="TBE51" s="46"/>
      <c r="TBF51" s="46"/>
      <c r="TBG51" s="46"/>
      <c r="TBH51" s="46"/>
      <c r="TBI51" s="46"/>
      <c r="TBJ51" s="46"/>
      <c r="TBK51" s="46"/>
      <c r="TBL51" s="46"/>
      <c r="TBM51" s="46"/>
      <c r="TBN51" s="46"/>
      <c r="TBO51" s="46"/>
      <c r="TBP51" s="46"/>
      <c r="TBQ51" s="46"/>
      <c r="TBR51" s="46"/>
      <c r="TBS51" s="46"/>
      <c r="TBT51" s="46"/>
      <c r="TBU51" s="46"/>
      <c r="TBV51" s="46"/>
      <c r="TBW51" s="46"/>
      <c r="TBX51" s="46"/>
      <c r="TBY51" s="46"/>
      <c r="TBZ51" s="46"/>
      <c r="TCA51" s="46"/>
      <c r="TCB51" s="46"/>
      <c r="TCC51" s="46"/>
      <c r="TCD51" s="46"/>
      <c r="TCE51" s="46"/>
      <c r="TCF51" s="46"/>
      <c r="TCG51" s="46"/>
      <c r="TCH51" s="46"/>
      <c r="TCI51" s="46"/>
      <c r="TCJ51" s="46"/>
      <c r="TCK51" s="46"/>
      <c r="TCL51" s="46"/>
      <c r="TCM51" s="46"/>
      <c r="TCN51" s="46"/>
      <c r="TCO51" s="46"/>
      <c r="TCP51" s="46"/>
      <c r="TCQ51" s="46"/>
      <c r="TCR51" s="46"/>
      <c r="TCS51" s="46"/>
      <c r="TCT51" s="46"/>
      <c r="TCU51" s="46"/>
      <c r="TCV51" s="46"/>
      <c r="TCW51" s="46"/>
      <c r="TCX51" s="46"/>
      <c r="TCY51" s="46"/>
      <c r="TCZ51" s="46"/>
      <c r="TDA51" s="46"/>
      <c r="TDB51" s="46"/>
      <c r="TDC51" s="46"/>
      <c r="TDD51" s="46"/>
      <c r="TDE51" s="46"/>
      <c r="TDF51" s="46"/>
      <c r="TDG51" s="46"/>
      <c r="TDH51" s="46"/>
      <c r="TDI51" s="46"/>
      <c r="TDJ51" s="46"/>
      <c r="TDK51" s="46"/>
      <c r="TDL51" s="46"/>
      <c r="TDM51" s="46"/>
      <c r="TDN51" s="46"/>
      <c r="TDO51" s="46"/>
      <c r="TDP51" s="46"/>
      <c r="TDQ51" s="46"/>
      <c r="TDR51" s="46"/>
      <c r="TDS51" s="46"/>
      <c r="TDT51" s="46"/>
      <c r="TDU51" s="46"/>
      <c r="TDV51" s="46"/>
      <c r="TDW51" s="46"/>
      <c r="TDX51" s="46"/>
      <c r="TDY51" s="46"/>
      <c r="TDZ51" s="46"/>
      <c r="TEA51" s="46"/>
      <c r="TEB51" s="46"/>
      <c r="TEC51" s="46"/>
      <c r="TED51" s="46"/>
      <c r="TEE51" s="46"/>
      <c r="TEF51" s="46"/>
      <c r="TEG51" s="46"/>
      <c r="TEH51" s="46"/>
      <c r="TEI51" s="46"/>
      <c r="TEJ51" s="46"/>
      <c r="TEK51" s="46"/>
      <c r="TEL51" s="46"/>
      <c r="TEM51" s="46"/>
      <c r="TEN51" s="46"/>
      <c r="TEO51" s="46"/>
      <c r="TEP51" s="46"/>
      <c r="TEQ51" s="46"/>
      <c r="TER51" s="46"/>
      <c r="TES51" s="46"/>
      <c r="TET51" s="46"/>
      <c r="TEU51" s="46"/>
      <c r="TEV51" s="46"/>
      <c r="TEW51" s="46"/>
      <c r="TEX51" s="46"/>
      <c r="TEY51" s="46"/>
      <c r="TEZ51" s="46"/>
      <c r="TFA51" s="46"/>
      <c r="TFB51" s="46"/>
      <c r="TFC51" s="46"/>
      <c r="TFD51" s="46"/>
      <c r="TFE51" s="46"/>
      <c r="TFF51" s="46"/>
      <c r="TFG51" s="46"/>
      <c r="TFH51" s="46"/>
      <c r="TFI51" s="46"/>
      <c r="TFJ51" s="46"/>
      <c r="TFK51" s="46"/>
      <c r="TFL51" s="46"/>
      <c r="TFM51" s="46"/>
      <c r="TFN51" s="46"/>
      <c r="TFO51" s="46"/>
      <c r="TFP51" s="46"/>
      <c r="TFQ51" s="46"/>
      <c r="TFR51" s="46"/>
      <c r="TFS51" s="46"/>
      <c r="TFT51" s="46"/>
      <c r="TFU51" s="46"/>
      <c r="TFV51" s="46"/>
      <c r="TFW51" s="46"/>
      <c r="TFX51" s="46"/>
      <c r="TFY51" s="46"/>
      <c r="TFZ51" s="46"/>
      <c r="TGA51" s="46"/>
      <c r="TGB51" s="46"/>
      <c r="TGC51" s="46"/>
      <c r="TGD51" s="46"/>
      <c r="TGE51" s="46"/>
      <c r="TGF51" s="46"/>
      <c r="TGG51" s="46"/>
      <c r="TGH51" s="46"/>
      <c r="TGI51" s="46"/>
      <c r="TGJ51" s="46"/>
      <c r="TGK51" s="46"/>
      <c r="TGL51" s="46"/>
      <c r="TGM51" s="46"/>
      <c r="TGN51" s="46"/>
      <c r="TGO51" s="46"/>
      <c r="TGP51" s="46"/>
      <c r="TGQ51" s="46"/>
      <c r="TGR51" s="46"/>
      <c r="TGS51" s="46"/>
      <c r="TGT51" s="46"/>
      <c r="TGU51" s="46"/>
      <c r="TGV51" s="46"/>
      <c r="TGW51" s="46"/>
      <c r="TGX51" s="46"/>
      <c r="TGY51" s="46"/>
      <c r="TGZ51" s="46"/>
      <c r="THA51" s="46"/>
      <c r="THB51" s="46"/>
      <c r="THC51" s="46"/>
      <c r="THD51" s="46"/>
      <c r="THE51" s="46"/>
      <c r="THF51" s="46"/>
      <c r="THG51" s="46"/>
      <c r="THH51" s="46"/>
      <c r="THI51" s="46"/>
      <c r="THJ51" s="46"/>
      <c r="THK51" s="46"/>
      <c r="THL51" s="46"/>
      <c r="THM51" s="46"/>
      <c r="THN51" s="46"/>
      <c r="THO51" s="46"/>
      <c r="THP51" s="46"/>
      <c r="THQ51" s="46"/>
      <c r="THR51" s="46"/>
      <c r="THS51" s="46"/>
      <c r="THT51" s="46"/>
      <c r="THU51" s="46"/>
      <c r="THV51" s="46"/>
      <c r="THW51" s="46"/>
      <c r="THX51" s="46"/>
      <c r="THY51" s="46"/>
      <c r="THZ51" s="46"/>
      <c r="TIA51" s="46"/>
      <c r="TIB51" s="46"/>
      <c r="TIC51" s="46"/>
      <c r="TID51" s="46"/>
      <c r="TIE51" s="46"/>
      <c r="TIF51" s="46"/>
      <c r="TIG51" s="46"/>
      <c r="TIH51" s="46"/>
      <c r="TII51" s="46"/>
      <c r="TIJ51" s="46"/>
      <c r="TIK51" s="46"/>
      <c r="TIL51" s="46"/>
      <c r="TIM51" s="46"/>
      <c r="TIN51" s="46"/>
      <c r="TIO51" s="46"/>
      <c r="TIP51" s="46"/>
      <c r="TIQ51" s="46"/>
      <c r="TIR51" s="46"/>
      <c r="TIS51" s="46"/>
      <c r="TIT51" s="46"/>
      <c r="TIU51" s="46"/>
      <c r="TIV51" s="46"/>
      <c r="TIW51" s="46"/>
      <c r="TIX51" s="46"/>
      <c r="TIY51" s="46"/>
      <c r="TIZ51" s="46"/>
      <c r="TJA51" s="46"/>
      <c r="TJB51" s="46"/>
      <c r="TJC51" s="46"/>
      <c r="TJD51" s="46"/>
      <c r="TJE51" s="46"/>
      <c r="TJF51" s="46"/>
      <c r="TJG51" s="46"/>
      <c r="TJH51" s="46"/>
      <c r="TJI51" s="46"/>
      <c r="TJJ51" s="46"/>
      <c r="TJK51" s="46"/>
      <c r="TJL51" s="46"/>
      <c r="TJM51" s="46"/>
      <c r="TJN51" s="46"/>
      <c r="TJO51" s="46"/>
      <c r="TJP51" s="46"/>
      <c r="TJQ51" s="46"/>
      <c r="TJR51" s="46"/>
      <c r="TJS51" s="46"/>
      <c r="TJT51" s="46"/>
      <c r="TJU51" s="46"/>
      <c r="TJV51" s="46"/>
      <c r="TJW51" s="46"/>
      <c r="TJX51" s="46"/>
      <c r="TJY51" s="46"/>
      <c r="TJZ51" s="46"/>
      <c r="TKA51" s="46"/>
      <c r="TKB51" s="46"/>
      <c r="TKC51" s="46"/>
      <c r="TKD51" s="46"/>
      <c r="TKE51" s="46"/>
      <c r="TKF51" s="46"/>
      <c r="TKG51" s="46"/>
      <c r="TKH51" s="46"/>
      <c r="TKI51" s="46"/>
      <c r="TKJ51" s="46"/>
      <c r="TKK51" s="46"/>
      <c r="TKL51" s="46"/>
      <c r="TKM51" s="46"/>
      <c r="TKN51" s="46"/>
      <c r="TKO51" s="46"/>
      <c r="TKP51" s="46"/>
      <c r="TKQ51" s="46"/>
      <c r="TKR51" s="46"/>
      <c r="TKS51" s="46"/>
      <c r="TKT51" s="46"/>
      <c r="TKU51" s="46"/>
      <c r="TKV51" s="46"/>
      <c r="TKW51" s="46"/>
      <c r="TKX51" s="46"/>
      <c r="TKY51" s="46"/>
      <c r="TKZ51" s="46"/>
      <c r="TLA51" s="46"/>
      <c r="TLB51" s="46"/>
      <c r="TLC51" s="46"/>
      <c r="TLD51" s="46"/>
      <c r="TLE51" s="46"/>
      <c r="TLF51" s="46"/>
      <c r="TLG51" s="46"/>
      <c r="TLH51" s="46"/>
      <c r="TLI51" s="46"/>
      <c r="TLJ51" s="46"/>
      <c r="TLK51" s="46"/>
      <c r="TLL51" s="46"/>
      <c r="TLM51" s="46"/>
      <c r="TLN51" s="46"/>
      <c r="TLO51" s="46"/>
      <c r="TLP51" s="46"/>
      <c r="TLQ51" s="46"/>
      <c r="TLR51" s="46"/>
      <c r="TLS51" s="46"/>
      <c r="TLT51" s="46"/>
      <c r="TLU51" s="46"/>
      <c r="TLV51" s="46"/>
      <c r="TLW51" s="46"/>
      <c r="TLX51" s="46"/>
      <c r="TLY51" s="46"/>
      <c r="TLZ51" s="46"/>
      <c r="TMA51" s="46"/>
      <c r="TMB51" s="46"/>
      <c r="TMC51" s="46"/>
      <c r="TMD51" s="46"/>
      <c r="TME51" s="46"/>
      <c r="TMF51" s="46"/>
      <c r="TMG51" s="46"/>
      <c r="TMH51" s="46"/>
      <c r="TMI51" s="46"/>
      <c r="TMJ51" s="46"/>
      <c r="TMK51" s="46"/>
      <c r="TML51" s="46"/>
      <c r="TMM51" s="46"/>
      <c r="TMN51" s="46"/>
      <c r="TMO51" s="46"/>
      <c r="TMP51" s="46"/>
      <c r="TMQ51" s="46"/>
      <c r="TMR51" s="46"/>
      <c r="TMS51" s="46"/>
      <c r="TMT51" s="46"/>
      <c r="TMU51" s="46"/>
      <c r="TMV51" s="46"/>
      <c r="TMW51" s="46"/>
      <c r="TMX51" s="46"/>
      <c r="TMY51" s="46"/>
      <c r="TMZ51" s="46"/>
      <c r="TNA51" s="46"/>
      <c r="TNB51" s="46"/>
      <c r="TNC51" s="46"/>
      <c r="TND51" s="46"/>
      <c r="TNE51" s="46"/>
      <c r="TNF51" s="46"/>
      <c r="TNG51" s="46"/>
      <c r="TNH51" s="46"/>
      <c r="TNI51" s="46"/>
      <c r="TNJ51" s="46"/>
      <c r="TNK51" s="46"/>
      <c r="TNL51" s="46"/>
      <c r="TNM51" s="46"/>
      <c r="TNN51" s="46"/>
      <c r="TNO51" s="46"/>
      <c r="TNP51" s="46"/>
      <c r="TNQ51" s="46"/>
      <c r="TNR51" s="46"/>
      <c r="TNS51" s="46"/>
      <c r="TNT51" s="46"/>
      <c r="TNU51" s="46"/>
      <c r="TNV51" s="46"/>
      <c r="TNW51" s="46"/>
      <c r="TNX51" s="46"/>
      <c r="TNY51" s="46"/>
      <c r="TNZ51" s="46"/>
      <c r="TOA51" s="46"/>
      <c r="TOB51" s="46"/>
      <c r="TOC51" s="46"/>
      <c r="TOD51" s="46"/>
      <c r="TOE51" s="46"/>
      <c r="TOF51" s="46"/>
      <c r="TOG51" s="46"/>
      <c r="TOH51" s="46"/>
      <c r="TOI51" s="46"/>
      <c r="TOJ51" s="46"/>
      <c r="TOK51" s="46"/>
      <c r="TOL51" s="46"/>
      <c r="TOM51" s="46"/>
      <c r="TON51" s="46"/>
      <c r="TOO51" s="46"/>
      <c r="TOP51" s="46"/>
      <c r="TOQ51" s="46"/>
      <c r="TOR51" s="46"/>
      <c r="TOS51" s="46"/>
      <c r="TOT51" s="46"/>
      <c r="TOU51" s="46"/>
      <c r="TOV51" s="46"/>
      <c r="TOW51" s="46"/>
      <c r="TOX51" s="46"/>
      <c r="TOY51" s="46"/>
      <c r="TOZ51" s="46"/>
      <c r="TPA51" s="46"/>
      <c r="TPB51" s="46"/>
      <c r="TPC51" s="46"/>
      <c r="TPD51" s="46"/>
      <c r="TPE51" s="46"/>
      <c r="TPF51" s="46"/>
      <c r="TPG51" s="46"/>
      <c r="TPH51" s="46"/>
      <c r="TPI51" s="46"/>
      <c r="TPJ51" s="46"/>
      <c r="TPK51" s="46"/>
      <c r="TPL51" s="46"/>
      <c r="TPM51" s="46"/>
      <c r="TPN51" s="46"/>
      <c r="TPO51" s="46"/>
      <c r="TPP51" s="46"/>
      <c r="TPQ51" s="46"/>
      <c r="TPR51" s="46"/>
      <c r="TPS51" s="46"/>
      <c r="TPT51" s="46"/>
      <c r="TPU51" s="46"/>
      <c r="TPV51" s="46"/>
      <c r="TPW51" s="46"/>
      <c r="TPX51" s="46"/>
      <c r="TPY51" s="46"/>
      <c r="TPZ51" s="46"/>
      <c r="TQA51" s="46"/>
      <c r="TQB51" s="46"/>
      <c r="TQC51" s="46"/>
      <c r="TQD51" s="46"/>
      <c r="TQE51" s="46"/>
      <c r="TQF51" s="46"/>
      <c r="TQG51" s="46"/>
      <c r="TQH51" s="46"/>
      <c r="TQI51" s="46"/>
      <c r="TQJ51" s="46"/>
      <c r="TQK51" s="46"/>
      <c r="TQL51" s="46"/>
      <c r="TQM51" s="46"/>
      <c r="TQN51" s="46"/>
      <c r="TQO51" s="46"/>
      <c r="TQP51" s="46"/>
      <c r="TQQ51" s="46"/>
      <c r="TQR51" s="46"/>
      <c r="TQS51" s="46"/>
      <c r="TQT51" s="46"/>
      <c r="TQU51" s="46"/>
      <c r="TQV51" s="46"/>
      <c r="TQW51" s="46"/>
      <c r="TQX51" s="46"/>
      <c r="TQY51" s="46"/>
      <c r="TQZ51" s="46"/>
      <c r="TRA51" s="46"/>
      <c r="TRB51" s="46"/>
      <c r="TRC51" s="46"/>
      <c r="TRD51" s="46"/>
      <c r="TRE51" s="46"/>
      <c r="TRF51" s="46"/>
      <c r="TRG51" s="46"/>
      <c r="TRH51" s="46"/>
      <c r="TRI51" s="46"/>
      <c r="TRJ51" s="46"/>
      <c r="TRK51" s="46"/>
      <c r="TRL51" s="46"/>
      <c r="TRM51" s="46"/>
      <c r="TRN51" s="46"/>
      <c r="TRO51" s="46"/>
      <c r="TRP51" s="46"/>
      <c r="TRQ51" s="46"/>
      <c r="TRR51" s="46"/>
      <c r="TRS51" s="46"/>
      <c r="TRT51" s="46"/>
      <c r="TRU51" s="46"/>
      <c r="TRV51" s="46"/>
      <c r="TRW51" s="46"/>
      <c r="TRX51" s="46"/>
      <c r="TRY51" s="46"/>
      <c r="TRZ51" s="46"/>
      <c r="TSA51" s="46"/>
      <c r="TSB51" s="46"/>
      <c r="TSC51" s="46"/>
      <c r="TSD51" s="46"/>
      <c r="TSE51" s="46"/>
      <c r="TSF51" s="46"/>
      <c r="TSG51" s="46"/>
      <c r="TSH51" s="46"/>
      <c r="TSI51" s="46"/>
      <c r="TSJ51" s="46"/>
      <c r="TSK51" s="46"/>
      <c r="TSL51" s="46"/>
      <c r="TSM51" s="46"/>
      <c r="TSN51" s="46"/>
      <c r="TSO51" s="46"/>
      <c r="TSP51" s="46"/>
      <c r="TSQ51" s="46"/>
      <c r="TSR51" s="46"/>
      <c r="TSS51" s="46"/>
      <c r="TST51" s="46"/>
      <c r="TSU51" s="46"/>
      <c r="TSV51" s="46"/>
      <c r="TSW51" s="46"/>
      <c r="TSX51" s="46"/>
      <c r="TSY51" s="46"/>
      <c r="TSZ51" s="46"/>
      <c r="TTA51" s="46"/>
      <c r="TTB51" s="46"/>
      <c r="TTC51" s="46"/>
      <c r="TTD51" s="46"/>
      <c r="TTE51" s="46"/>
      <c r="TTF51" s="46"/>
      <c r="TTG51" s="46"/>
      <c r="TTH51" s="46"/>
      <c r="TTI51" s="46"/>
      <c r="TTJ51" s="46"/>
      <c r="TTK51" s="46"/>
      <c r="TTL51" s="46"/>
      <c r="TTM51" s="46"/>
      <c r="TTN51" s="46"/>
      <c r="TTO51" s="46"/>
      <c r="TTP51" s="46"/>
      <c r="TTQ51" s="46"/>
      <c r="TTR51" s="46"/>
      <c r="TTS51" s="46"/>
      <c r="TTT51" s="46"/>
      <c r="TTU51" s="46"/>
      <c r="TTV51" s="46"/>
      <c r="TTW51" s="46"/>
      <c r="TTX51" s="46"/>
      <c r="TTY51" s="46"/>
      <c r="TTZ51" s="46"/>
      <c r="TUA51" s="46"/>
      <c r="TUB51" s="46"/>
      <c r="TUC51" s="46"/>
      <c r="TUD51" s="46"/>
      <c r="TUE51" s="46"/>
      <c r="TUF51" s="46"/>
      <c r="TUG51" s="46"/>
      <c r="TUH51" s="46"/>
      <c r="TUI51" s="46"/>
      <c r="TUJ51" s="46"/>
      <c r="TUK51" s="46"/>
      <c r="TUL51" s="46"/>
      <c r="TUM51" s="46"/>
      <c r="TUN51" s="46"/>
      <c r="TUO51" s="46"/>
      <c r="TUP51" s="46"/>
      <c r="TUQ51" s="46"/>
      <c r="TUR51" s="46"/>
      <c r="TUS51" s="46"/>
      <c r="TUT51" s="46"/>
      <c r="TUU51" s="46"/>
      <c r="TUV51" s="46"/>
      <c r="TUW51" s="46"/>
      <c r="TUX51" s="46"/>
      <c r="TUY51" s="46"/>
      <c r="TUZ51" s="46"/>
      <c r="TVA51" s="46"/>
      <c r="TVB51" s="46"/>
      <c r="TVC51" s="46"/>
      <c r="TVD51" s="46"/>
      <c r="TVE51" s="46"/>
      <c r="TVF51" s="46"/>
      <c r="TVG51" s="46"/>
      <c r="TVH51" s="46"/>
      <c r="TVI51" s="46"/>
      <c r="TVJ51" s="46"/>
      <c r="TVK51" s="46"/>
      <c r="TVL51" s="46"/>
      <c r="TVM51" s="46"/>
      <c r="TVN51" s="46"/>
      <c r="TVO51" s="46"/>
      <c r="TVP51" s="46"/>
      <c r="TVQ51" s="46"/>
      <c r="TVR51" s="46"/>
      <c r="TVS51" s="46"/>
      <c r="TVT51" s="46"/>
      <c r="TVU51" s="46"/>
      <c r="TVV51" s="46"/>
      <c r="TVW51" s="46"/>
      <c r="TVX51" s="46"/>
      <c r="TVY51" s="46"/>
      <c r="TVZ51" s="46"/>
      <c r="TWA51" s="46"/>
      <c r="TWB51" s="46"/>
      <c r="TWC51" s="46"/>
      <c r="TWD51" s="46"/>
      <c r="TWE51" s="46"/>
      <c r="TWF51" s="46"/>
      <c r="TWG51" s="46"/>
      <c r="TWH51" s="46"/>
      <c r="TWI51" s="46"/>
      <c r="TWJ51" s="46"/>
      <c r="TWK51" s="46"/>
      <c r="TWL51" s="46"/>
      <c r="TWM51" s="46"/>
      <c r="TWN51" s="46"/>
      <c r="TWO51" s="46"/>
      <c r="TWP51" s="46"/>
      <c r="TWQ51" s="46"/>
      <c r="TWR51" s="46"/>
      <c r="TWS51" s="46"/>
      <c r="TWT51" s="46"/>
      <c r="TWU51" s="46"/>
      <c r="TWV51" s="46"/>
      <c r="TWW51" s="46"/>
      <c r="TWX51" s="46"/>
      <c r="TWY51" s="46"/>
      <c r="TWZ51" s="46"/>
      <c r="TXA51" s="46"/>
      <c r="TXB51" s="46"/>
      <c r="TXC51" s="46"/>
      <c r="TXD51" s="46"/>
      <c r="TXE51" s="46"/>
      <c r="TXF51" s="46"/>
      <c r="TXG51" s="46"/>
      <c r="TXH51" s="46"/>
      <c r="TXI51" s="46"/>
      <c r="TXJ51" s="46"/>
      <c r="TXK51" s="46"/>
      <c r="TXL51" s="46"/>
      <c r="TXM51" s="46"/>
      <c r="TXN51" s="46"/>
      <c r="TXO51" s="46"/>
      <c r="TXP51" s="46"/>
      <c r="TXQ51" s="46"/>
      <c r="TXR51" s="46"/>
      <c r="TXS51" s="46"/>
      <c r="TXT51" s="46"/>
      <c r="TXU51" s="46"/>
      <c r="TXV51" s="46"/>
      <c r="TXW51" s="46"/>
      <c r="TXX51" s="46"/>
      <c r="TXY51" s="46"/>
      <c r="TXZ51" s="46"/>
      <c r="TYA51" s="46"/>
      <c r="TYB51" s="46"/>
      <c r="TYC51" s="46"/>
      <c r="TYD51" s="46"/>
      <c r="TYE51" s="46"/>
      <c r="TYF51" s="46"/>
      <c r="TYG51" s="46"/>
      <c r="TYH51" s="46"/>
      <c r="TYI51" s="46"/>
      <c r="TYJ51" s="46"/>
      <c r="TYK51" s="46"/>
      <c r="TYL51" s="46"/>
      <c r="TYM51" s="46"/>
      <c r="TYN51" s="46"/>
      <c r="TYO51" s="46"/>
      <c r="TYP51" s="46"/>
      <c r="TYQ51" s="46"/>
      <c r="TYR51" s="46"/>
      <c r="TYS51" s="46"/>
      <c r="TYT51" s="46"/>
      <c r="TYU51" s="46"/>
      <c r="TYV51" s="46"/>
      <c r="TYW51" s="46"/>
      <c r="TYX51" s="46"/>
      <c r="TYY51" s="46"/>
      <c r="TYZ51" s="46"/>
      <c r="TZA51" s="46"/>
      <c r="TZB51" s="46"/>
      <c r="TZC51" s="46"/>
      <c r="TZD51" s="46"/>
      <c r="TZE51" s="46"/>
      <c r="TZF51" s="46"/>
      <c r="TZG51" s="46"/>
      <c r="TZH51" s="46"/>
      <c r="TZI51" s="46"/>
      <c r="TZJ51" s="46"/>
      <c r="TZK51" s="46"/>
      <c r="TZL51" s="46"/>
      <c r="TZM51" s="46"/>
      <c r="TZN51" s="46"/>
      <c r="TZO51" s="46"/>
      <c r="TZP51" s="46"/>
      <c r="TZQ51" s="46"/>
      <c r="TZR51" s="46"/>
      <c r="TZS51" s="46"/>
      <c r="TZT51" s="46"/>
      <c r="TZU51" s="46"/>
      <c r="TZV51" s="46"/>
      <c r="TZW51" s="46"/>
      <c r="TZX51" s="46"/>
      <c r="TZY51" s="46"/>
      <c r="TZZ51" s="46"/>
      <c r="UAA51" s="46"/>
      <c r="UAB51" s="46"/>
      <c r="UAC51" s="46"/>
      <c r="UAD51" s="46"/>
      <c r="UAE51" s="46"/>
      <c r="UAF51" s="46"/>
      <c r="UAG51" s="46"/>
      <c r="UAH51" s="46"/>
      <c r="UAI51" s="46"/>
      <c r="UAJ51" s="46"/>
      <c r="UAK51" s="46"/>
      <c r="UAL51" s="46"/>
      <c r="UAM51" s="46"/>
      <c r="UAN51" s="46"/>
      <c r="UAO51" s="46"/>
      <c r="UAP51" s="46"/>
      <c r="UAQ51" s="46"/>
      <c r="UAR51" s="46"/>
      <c r="UAS51" s="46"/>
      <c r="UAT51" s="46"/>
      <c r="UAU51" s="46"/>
      <c r="UAV51" s="46"/>
      <c r="UAW51" s="46"/>
      <c r="UAX51" s="46"/>
      <c r="UAY51" s="46"/>
      <c r="UAZ51" s="46"/>
      <c r="UBA51" s="46"/>
      <c r="UBB51" s="46"/>
      <c r="UBC51" s="46"/>
      <c r="UBD51" s="46"/>
      <c r="UBE51" s="46"/>
      <c r="UBF51" s="46"/>
      <c r="UBG51" s="46"/>
      <c r="UBH51" s="46"/>
      <c r="UBI51" s="46"/>
      <c r="UBJ51" s="46"/>
      <c r="UBK51" s="46"/>
      <c r="UBL51" s="46"/>
      <c r="UBM51" s="46"/>
      <c r="UBN51" s="46"/>
      <c r="UBO51" s="46"/>
      <c r="UBP51" s="46"/>
      <c r="UBQ51" s="46"/>
      <c r="UBR51" s="46"/>
      <c r="UBS51" s="46"/>
      <c r="UBT51" s="46"/>
      <c r="UBU51" s="46"/>
      <c r="UBV51" s="46"/>
      <c r="UBW51" s="46"/>
      <c r="UBX51" s="46"/>
      <c r="UBY51" s="46"/>
      <c r="UBZ51" s="46"/>
      <c r="UCA51" s="46"/>
      <c r="UCB51" s="46"/>
      <c r="UCC51" s="46"/>
      <c r="UCD51" s="46"/>
      <c r="UCE51" s="46"/>
      <c r="UCF51" s="46"/>
      <c r="UCG51" s="46"/>
      <c r="UCH51" s="46"/>
      <c r="UCI51" s="46"/>
      <c r="UCJ51" s="46"/>
      <c r="UCK51" s="46"/>
      <c r="UCL51" s="46"/>
      <c r="UCM51" s="46"/>
      <c r="UCN51" s="46"/>
      <c r="UCO51" s="46"/>
      <c r="UCP51" s="46"/>
      <c r="UCQ51" s="46"/>
      <c r="UCR51" s="46"/>
      <c r="UCS51" s="46"/>
      <c r="UCT51" s="46"/>
      <c r="UCU51" s="46"/>
      <c r="UCV51" s="46"/>
      <c r="UCW51" s="46"/>
      <c r="UCX51" s="46"/>
      <c r="UCY51" s="46"/>
      <c r="UCZ51" s="46"/>
      <c r="UDA51" s="46"/>
      <c r="UDB51" s="46"/>
      <c r="UDC51" s="46"/>
      <c r="UDD51" s="46"/>
      <c r="UDE51" s="46"/>
      <c r="UDF51" s="46"/>
      <c r="UDG51" s="46"/>
      <c r="UDH51" s="46"/>
      <c r="UDI51" s="46"/>
      <c r="UDJ51" s="46"/>
      <c r="UDK51" s="46"/>
      <c r="UDL51" s="46"/>
      <c r="UDM51" s="46"/>
      <c r="UDN51" s="46"/>
      <c r="UDO51" s="46"/>
      <c r="UDP51" s="46"/>
      <c r="UDQ51" s="46"/>
      <c r="UDR51" s="46"/>
      <c r="UDS51" s="46"/>
      <c r="UDT51" s="46"/>
      <c r="UDU51" s="46"/>
      <c r="UDV51" s="46"/>
      <c r="UDW51" s="46"/>
      <c r="UDX51" s="46"/>
      <c r="UDY51" s="46"/>
      <c r="UDZ51" s="46"/>
      <c r="UEA51" s="46"/>
      <c r="UEB51" s="46"/>
      <c r="UEC51" s="46"/>
      <c r="UED51" s="46"/>
      <c r="UEE51" s="46"/>
      <c r="UEF51" s="46"/>
      <c r="UEG51" s="46"/>
      <c r="UEH51" s="46"/>
      <c r="UEI51" s="46"/>
      <c r="UEJ51" s="46"/>
      <c r="UEK51" s="46"/>
      <c r="UEL51" s="46"/>
      <c r="UEM51" s="46"/>
      <c r="UEN51" s="46"/>
      <c r="UEO51" s="46"/>
      <c r="UEP51" s="46"/>
      <c r="UEQ51" s="46"/>
      <c r="UER51" s="46"/>
      <c r="UES51" s="46"/>
      <c r="UET51" s="46"/>
      <c r="UEU51" s="46"/>
      <c r="UEV51" s="46"/>
      <c r="UEW51" s="46"/>
      <c r="UEX51" s="46"/>
      <c r="UEY51" s="46"/>
      <c r="UEZ51" s="46"/>
      <c r="UFA51" s="46"/>
      <c r="UFB51" s="46"/>
      <c r="UFC51" s="46"/>
      <c r="UFD51" s="46"/>
      <c r="UFE51" s="46"/>
      <c r="UFF51" s="46"/>
      <c r="UFG51" s="46"/>
      <c r="UFH51" s="46"/>
      <c r="UFI51" s="46"/>
      <c r="UFJ51" s="46"/>
      <c r="UFK51" s="46"/>
      <c r="UFL51" s="46"/>
      <c r="UFM51" s="46"/>
      <c r="UFN51" s="46"/>
      <c r="UFO51" s="46"/>
      <c r="UFP51" s="46"/>
      <c r="UFQ51" s="46"/>
      <c r="UFR51" s="46"/>
      <c r="UFS51" s="46"/>
      <c r="UFT51" s="46"/>
      <c r="UFU51" s="46"/>
      <c r="UFV51" s="46"/>
      <c r="UFW51" s="46"/>
      <c r="UFX51" s="46"/>
      <c r="UFY51" s="46"/>
      <c r="UFZ51" s="46"/>
      <c r="UGA51" s="46"/>
      <c r="UGB51" s="46"/>
      <c r="UGC51" s="46"/>
      <c r="UGD51" s="46"/>
      <c r="UGE51" s="46"/>
      <c r="UGF51" s="46"/>
      <c r="UGG51" s="46"/>
      <c r="UGH51" s="46"/>
      <c r="UGI51" s="46"/>
      <c r="UGJ51" s="46"/>
      <c r="UGK51" s="46"/>
      <c r="UGL51" s="46"/>
      <c r="UGM51" s="46"/>
      <c r="UGN51" s="46"/>
      <c r="UGO51" s="46"/>
      <c r="UGP51" s="46"/>
      <c r="UGQ51" s="46"/>
      <c r="UGR51" s="46"/>
      <c r="UGS51" s="46"/>
      <c r="UGT51" s="46"/>
      <c r="UGU51" s="46"/>
      <c r="UGV51" s="46"/>
      <c r="UGW51" s="46"/>
      <c r="UGX51" s="46"/>
      <c r="UGY51" s="46"/>
      <c r="UGZ51" s="46"/>
      <c r="UHA51" s="46"/>
      <c r="UHB51" s="46"/>
      <c r="UHC51" s="46"/>
      <c r="UHD51" s="46"/>
      <c r="UHE51" s="46"/>
      <c r="UHF51" s="46"/>
      <c r="UHG51" s="46"/>
      <c r="UHH51" s="46"/>
      <c r="UHI51" s="46"/>
      <c r="UHJ51" s="46"/>
      <c r="UHK51" s="46"/>
      <c r="UHL51" s="46"/>
      <c r="UHM51" s="46"/>
      <c r="UHN51" s="46"/>
      <c r="UHO51" s="46"/>
      <c r="UHP51" s="46"/>
      <c r="UHQ51" s="46"/>
      <c r="UHR51" s="46"/>
      <c r="UHS51" s="46"/>
      <c r="UHT51" s="46"/>
      <c r="UHU51" s="46"/>
      <c r="UHV51" s="46"/>
      <c r="UHW51" s="46"/>
      <c r="UHX51" s="46"/>
      <c r="UHY51" s="46"/>
      <c r="UHZ51" s="46"/>
      <c r="UIA51" s="46"/>
      <c r="UIB51" s="46"/>
      <c r="UIC51" s="46"/>
      <c r="UID51" s="46"/>
      <c r="UIE51" s="46"/>
      <c r="UIF51" s="46"/>
      <c r="UIG51" s="46"/>
      <c r="UIH51" s="46"/>
      <c r="UII51" s="46"/>
      <c r="UIJ51" s="46"/>
      <c r="UIK51" s="46"/>
      <c r="UIL51" s="46"/>
      <c r="UIM51" s="46"/>
      <c r="UIN51" s="46"/>
      <c r="UIO51" s="46"/>
      <c r="UIP51" s="46"/>
      <c r="UIQ51" s="46"/>
      <c r="UIR51" s="46"/>
      <c r="UIS51" s="46"/>
      <c r="UIT51" s="46"/>
      <c r="UIU51" s="46"/>
      <c r="UIV51" s="46"/>
      <c r="UIW51" s="46"/>
      <c r="UIX51" s="46"/>
      <c r="UIY51" s="46"/>
      <c r="UIZ51" s="46"/>
      <c r="UJA51" s="46"/>
      <c r="UJB51" s="46"/>
      <c r="UJC51" s="46"/>
      <c r="UJD51" s="46"/>
      <c r="UJE51" s="46"/>
      <c r="UJF51" s="46"/>
      <c r="UJG51" s="46"/>
      <c r="UJH51" s="46"/>
      <c r="UJI51" s="46"/>
      <c r="UJJ51" s="46"/>
      <c r="UJK51" s="46"/>
      <c r="UJL51" s="46"/>
      <c r="UJM51" s="46"/>
      <c r="UJN51" s="46"/>
      <c r="UJO51" s="46"/>
      <c r="UJP51" s="46"/>
      <c r="UJQ51" s="46"/>
      <c r="UJR51" s="46"/>
      <c r="UJS51" s="46"/>
      <c r="UJT51" s="46"/>
      <c r="UJU51" s="46"/>
      <c r="UJV51" s="46"/>
      <c r="UJW51" s="46"/>
      <c r="UJX51" s="46"/>
      <c r="UJY51" s="46"/>
      <c r="UJZ51" s="46"/>
      <c r="UKA51" s="46"/>
      <c r="UKB51" s="46"/>
      <c r="UKC51" s="46"/>
      <c r="UKD51" s="46"/>
      <c r="UKE51" s="46"/>
      <c r="UKF51" s="46"/>
      <c r="UKG51" s="46"/>
      <c r="UKH51" s="46"/>
      <c r="UKI51" s="46"/>
      <c r="UKJ51" s="46"/>
      <c r="UKK51" s="46"/>
      <c r="UKL51" s="46"/>
      <c r="UKM51" s="46"/>
      <c r="UKN51" s="46"/>
      <c r="UKO51" s="46"/>
      <c r="UKP51" s="46"/>
      <c r="UKQ51" s="46"/>
      <c r="UKR51" s="46"/>
      <c r="UKS51" s="46"/>
      <c r="UKT51" s="46"/>
      <c r="UKU51" s="46"/>
      <c r="UKV51" s="46"/>
      <c r="UKW51" s="46"/>
      <c r="UKX51" s="46"/>
      <c r="UKY51" s="46"/>
      <c r="UKZ51" s="46"/>
      <c r="ULA51" s="46"/>
      <c r="ULB51" s="46"/>
      <c r="ULC51" s="46"/>
      <c r="ULD51" s="46"/>
      <c r="ULE51" s="46"/>
      <c r="ULF51" s="46"/>
      <c r="ULG51" s="46"/>
      <c r="ULH51" s="46"/>
      <c r="ULI51" s="46"/>
      <c r="ULJ51" s="46"/>
      <c r="ULK51" s="46"/>
      <c r="ULL51" s="46"/>
      <c r="ULM51" s="46"/>
      <c r="ULN51" s="46"/>
      <c r="ULO51" s="46"/>
      <c r="ULP51" s="46"/>
      <c r="ULQ51" s="46"/>
      <c r="ULR51" s="46"/>
      <c r="ULS51" s="46"/>
      <c r="ULT51" s="46"/>
      <c r="ULU51" s="46"/>
      <c r="ULV51" s="46"/>
      <c r="ULW51" s="46"/>
      <c r="ULX51" s="46"/>
      <c r="ULY51" s="46"/>
      <c r="ULZ51" s="46"/>
      <c r="UMA51" s="46"/>
      <c r="UMB51" s="46"/>
      <c r="UMC51" s="46"/>
      <c r="UMD51" s="46"/>
      <c r="UME51" s="46"/>
      <c r="UMF51" s="46"/>
      <c r="UMG51" s="46"/>
      <c r="UMH51" s="46"/>
      <c r="UMI51" s="46"/>
      <c r="UMJ51" s="46"/>
      <c r="UMK51" s="46"/>
      <c r="UML51" s="46"/>
      <c r="UMM51" s="46"/>
      <c r="UMN51" s="46"/>
      <c r="UMO51" s="46"/>
      <c r="UMP51" s="46"/>
      <c r="UMQ51" s="46"/>
      <c r="UMR51" s="46"/>
      <c r="UMS51" s="46"/>
      <c r="UMT51" s="46"/>
      <c r="UMU51" s="46"/>
      <c r="UMV51" s="46"/>
      <c r="UMW51" s="46"/>
      <c r="UMX51" s="46"/>
      <c r="UMY51" s="46"/>
      <c r="UMZ51" s="46"/>
      <c r="UNA51" s="46"/>
      <c r="UNB51" s="46"/>
      <c r="UNC51" s="46"/>
      <c r="UND51" s="46"/>
      <c r="UNE51" s="46"/>
      <c r="UNF51" s="46"/>
      <c r="UNG51" s="46"/>
      <c r="UNH51" s="46"/>
      <c r="UNI51" s="46"/>
      <c r="UNJ51" s="46"/>
      <c r="UNK51" s="46"/>
      <c r="UNL51" s="46"/>
      <c r="UNM51" s="46"/>
      <c r="UNN51" s="46"/>
      <c r="UNO51" s="46"/>
      <c r="UNP51" s="46"/>
      <c r="UNQ51" s="46"/>
      <c r="UNR51" s="46"/>
      <c r="UNS51" s="46"/>
      <c r="UNT51" s="46"/>
      <c r="UNU51" s="46"/>
      <c r="UNV51" s="46"/>
      <c r="UNW51" s="46"/>
      <c r="UNX51" s="46"/>
      <c r="UNY51" s="46"/>
      <c r="UNZ51" s="46"/>
      <c r="UOA51" s="46"/>
      <c r="UOB51" s="46"/>
      <c r="UOC51" s="46"/>
      <c r="UOD51" s="46"/>
      <c r="UOE51" s="46"/>
      <c r="UOF51" s="46"/>
      <c r="UOG51" s="46"/>
      <c r="UOH51" s="46"/>
      <c r="UOI51" s="46"/>
      <c r="UOJ51" s="46"/>
      <c r="UOK51" s="46"/>
      <c r="UOL51" s="46"/>
      <c r="UOM51" s="46"/>
      <c r="UON51" s="46"/>
      <c r="UOO51" s="46"/>
      <c r="UOP51" s="46"/>
      <c r="UOQ51" s="46"/>
      <c r="UOR51" s="46"/>
      <c r="UOS51" s="46"/>
      <c r="UOT51" s="46"/>
      <c r="UOU51" s="46"/>
      <c r="UOV51" s="46"/>
      <c r="UOW51" s="46"/>
      <c r="UOX51" s="46"/>
      <c r="UOY51" s="46"/>
      <c r="UOZ51" s="46"/>
      <c r="UPA51" s="46"/>
      <c r="UPB51" s="46"/>
      <c r="UPC51" s="46"/>
      <c r="UPD51" s="46"/>
      <c r="UPE51" s="46"/>
      <c r="UPF51" s="46"/>
      <c r="UPG51" s="46"/>
      <c r="UPH51" s="46"/>
      <c r="UPI51" s="46"/>
      <c r="UPJ51" s="46"/>
      <c r="UPK51" s="46"/>
      <c r="UPL51" s="46"/>
      <c r="UPM51" s="46"/>
      <c r="UPN51" s="46"/>
      <c r="UPO51" s="46"/>
      <c r="UPP51" s="46"/>
      <c r="UPQ51" s="46"/>
      <c r="UPR51" s="46"/>
      <c r="UPS51" s="46"/>
      <c r="UPT51" s="46"/>
      <c r="UPU51" s="46"/>
      <c r="UPV51" s="46"/>
      <c r="UPW51" s="46"/>
      <c r="UPX51" s="46"/>
      <c r="UPY51" s="46"/>
      <c r="UPZ51" s="46"/>
      <c r="UQA51" s="46"/>
      <c r="UQB51" s="46"/>
      <c r="UQC51" s="46"/>
      <c r="UQD51" s="46"/>
      <c r="UQE51" s="46"/>
      <c r="UQF51" s="46"/>
      <c r="UQG51" s="46"/>
      <c r="UQH51" s="46"/>
      <c r="UQI51" s="46"/>
      <c r="UQJ51" s="46"/>
      <c r="UQK51" s="46"/>
      <c r="UQL51" s="46"/>
      <c r="UQM51" s="46"/>
      <c r="UQN51" s="46"/>
      <c r="UQO51" s="46"/>
      <c r="UQP51" s="46"/>
      <c r="UQQ51" s="46"/>
      <c r="UQR51" s="46"/>
      <c r="UQS51" s="46"/>
      <c r="UQT51" s="46"/>
      <c r="UQU51" s="46"/>
      <c r="UQV51" s="46"/>
      <c r="UQW51" s="46"/>
      <c r="UQX51" s="46"/>
      <c r="UQY51" s="46"/>
      <c r="UQZ51" s="46"/>
      <c r="URA51" s="46"/>
      <c r="URB51" s="46"/>
      <c r="URC51" s="46"/>
      <c r="URD51" s="46"/>
      <c r="URE51" s="46"/>
      <c r="URF51" s="46"/>
      <c r="URG51" s="46"/>
      <c r="URH51" s="46"/>
      <c r="URI51" s="46"/>
      <c r="URJ51" s="46"/>
      <c r="URK51" s="46"/>
      <c r="URL51" s="46"/>
      <c r="URM51" s="46"/>
      <c r="URN51" s="46"/>
      <c r="URO51" s="46"/>
      <c r="URP51" s="46"/>
      <c r="URQ51" s="46"/>
      <c r="URR51" s="46"/>
      <c r="URS51" s="46"/>
      <c r="URT51" s="46"/>
      <c r="URU51" s="46"/>
      <c r="URV51" s="46"/>
      <c r="URW51" s="46"/>
      <c r="URX51" s="46"/>
      <c r="URY51" s="46"/>
      <c r="URZ51" s="46"/>
      <c r="USA51" s="46"/>
      <c r="USB51" s="46"/>
      <c r="USC51" s="46"/>
      <c r="USD51" s="46"/>
      <c r="USE51" s="46"/>
      <c r="USF51" s="46"/>
      <c r="USG51" s="46"/>
      <c r="USH51" s="46"/>
      <c r="USI51" s="46"/>
      <c r="USJ51" s="46"/>
      <c r="USK51" s="46"/>
      <c r="USL51" s="46"/>
      <c r="USM51" s="46"/>
      <c r="USN51" s="46"/>
      <c r="USO51" s="46"/>
      <c r="USP51" s="46"/>
      <c r="USQ51" s="46"/>
      <c r="USR51" s="46"/>
      <c r="USS51" s="46"/>
      <c r="UST51" s="46"/>
      <c r="USU51" s="46"/>
      <c r="USV51" s="46"/>
      <c r="USW51" s="46"/>
      <c r="USX51" s="46"/>
      <c r="USY51" s="46"/>
      <c r="USZ51" s="46"/>
      <c r="UTA51" s="46"/>
      <c r="UTB51" s="46"/>
      <c r="UTC51" s="46"/>
      <c r="UTD51" s="46"/>
      <c r="UTE51" s="46"/>
      <c r="UTF51" s="46"/>
      <c r="UTG51" s="46"/>
      <c r="UTH51" s="46"/>
      <c r="UTI51" s="46"/>
      <c r="UTJ51" s="46"/>
      <c r="UTK51" s="46"/>
      <c r="UTL51" s="46"/>
      <c r="UTM51" s="46"/>
      <c r="UTN51" s="46"/>
      <c r="UTO51" s="46"/>
      <c r="UTP51" s="46"/>
      <c r="UTQ51" s="46"/>
      <c r="UTR51" s="46"/>
      <c r="UTS51" s="46"/>
      <c r="UTT51" s="46"/>
      <c r="UTU51" s="46"/>
      <c r="UTV51" s="46"/>
      <c r="UTW51" s="46"/>
      <c r="UTX51" s="46"/>
      <c r="UTY51" s="46"/>
      <c r="UTZ51" s="46"/>
      <c r="UUA51" s="46"/>
      <c r="UUB51" s="46"/>
      <c r="UUC51" s="46"/>
      <c r="UUD51" s="46"/>
      <c r="UUE51" s="46"/>
      <c r="UUF51" s="46"/>
      <c r="UUG51" s="46"/>
      <c r="UUH51" s="46"/>
      <c r="UUI51" s="46"/>
      <c r="UUJ51" s="46"/>
      <c r="UUK51" s="46"/>
      <c r="UUL51" s="46"/>
      <c r="UUM51" s="46"/>
      <c r="UUN51" s="46"/>
      <c r="UUO51" s="46"/>
      <c r="UUP51" s="46"/>
      <c r="UUQ51" s="46"/>
      <c r="UUR51" s="46"/>
      <c r="UUS51" s="46"/>
      <c r="UUT51" s="46"/>
      <c r="UUU51" s="46"/>
      <c r="UUV51" s="46"/>
      <c r="UUW51" s="46"/>
      <c r="UUX51" s="46"/>
      <c r="UUY51" s="46"/>
      <c r="UUZ51" s="46"/>
      <c r="UVA51" s="46"/>
      <c r="UVB51" s="46"/>
      <c r="UVC51" s="46"/>
      <c r="UVD51" s="46"/>
      <c r="UVE51" s="46"/>
      <c r="UVF51" s="46"/>
      <c r="UVG51" s="46"/>
      <c r="UVH51" s="46"/>
      <c r="UVI51" s="46"/>
      <c r="UVJ51" s="46"/>
      <c r="UVK51" s="46"/>
      <c r="UVL51" s="46"/>
      <c r="UVM51" s="46"/>
      <c r="UVN51" s="46"/>
      <c r="UVO51" s="46"/>
      <c r="UVP51" s="46"/>
      <c r="UVQ51" s="46"/>
      <c r="UVR51" s="46"/>
      <c r="UVS51" s="46"/>
      <c r="UVT51" s="46"/>
      <c r="UVU51" s="46"/>
      <c r="UVV51" s="46"/>
      <c r="UVW51" s="46"/>
      <c r="UVX51" s="46"/>
      <c r="UVY51" s="46"/>
      <c r="UVZ51" s="46"/>
      <c r="UWA51" s="46"/>
      <c r="UWB51" s="46"/>
      <c r="UWC51" s="46"/>
      <c r="UWD51" s="46"/>
      <c r="UWE51" s="46"/>
      <c r="UWF51" s="46"/>
      <c r="UWG51" s="46"/>
      <c r="UWH51" s="46"/>
      <c r="UWI51" s="46"/>
      <c r="UWJ51" s="46"/>
      <c r="UWK51" s="46"/>
      <c r="UWL51" s="46"/>
      <c r="UWM51" s="46"/>
      <c r="UWN51" s="46"/>
      <c r="UWO51" s="46"/>
      <c r="UWP51" s="46"/>
      <c r="UWQ51" s="46"/>
      <c r="UWR51" s="46"/>
      <c r="UWS51" s="46"/>
      <c r="UWT51" s="46"/>
      <c r="UWU51" s="46"/>
      <c r="UWV51" s="46"/>
      <c r="UWW51" s="46"/>
      <c r="UWX51" s="46"/>
      <c r="UWY51" s="46"/>
      <c r="UWZ51" s="46"/>
      <c r="UXA51" s="46"/>
      <c r="UXB51" s="46"/>
      <c r="UXC51" s="46"/>
      <c r="UXD51" s="46"/>
      <c r="UXE51" s="46"/>
      <c r="UXF51" s="46"/>
      <c r="UXG51" s="46"/>
      <c r="UXH51" s="46"/>
      <c r="UXI51" s="46"/>
      <c r="UXJ51" s="46"/>
      <c r="UXK51" s="46"/>
      <c r="UXL51" s="46"/>
      <c r="UXM51" s="46"/>
      <c r="UXN51" s="46"/>
      <c r="UXO51" s="46"/>
      <c r="UXP51" s="46"/>
      <c r="UXQ51" s="46"/>
      <c r="UXR51" s="46"/>
      <c r="UXS51" s="46"/>
      <c r="UXT51" s="46"/>
      <c r="UXU51" s="46"/>
      <c r="UXV51" s="46"/>
      <c r="UXW51" s="46"/>
      <c r="UXX51" s="46"/>
      <c r="UXY51" s="46"/>
      <c r="UXZ51" s="46"/>
      <c r="UYA51" s="46"/>
      <c r="UYB51" s="46"/>
      <c r="UYC51" s="46"/>
      <c r="UYD51" s="46"/>
      <c r="UYE51" s="46"/>
      <c r="UYF51" s="46"/>
      <c r="UYG51" s="46"/>
      <c r="UYH51" s="46"/>
      <c r="UYI51" s="46"/>
      <c r="UYJ51" s="46"/>
      <c r="UYK51" s="46"/>
      <c r="UYL51" s="46"/>
      <c r="UYM51" s="46"/>
      <c r="UYN51" s="46"/>
      <c r="UYO51" s="46"/>
      <c r="UYP51" s="46"/>
      <c r="UYQ51" s="46"/>
      <c r="UYR51" s="46"/>
      <c r="UYS51" s="46"/>
      <c r="UYT51" s="46"/>
      <c r="UYU51" s="46"/>
      <c r="UYV51" s="46"/>
      <c r="UYW51" s="46"/>
      <c r="UYX51" s="46"/>
      <c r="UYY51" s="46"/>
      <c r="UYZ51" s="46"/>
      <c r="UZA51" s="46"/>
      <c r="UZB51" s="46"/>
      <c r="UZC51" s="46"/>
      <c r="UZD51" s="46"/>
      <c r="UZE51" s="46"/>
      <c r="UZF51" s="46"/>
      <c r="UZG51" s="46"/>
      <c r="UZH51" s="46"/>
      <c r="UZI51" s="46"/>
      <c r="UZJ51" s="46"/>
      <c r="UZK51" s="46"/>
      <c r="UZL51" s="46"/>
      <c r="UZM51" s="46"/>
      <c r="UZN51" s="46"/>
      <c r="UZO51" s="46"/>
      <c r="UZP51" s="46"/>
      <c r="UZQ51" s="46"/>
      <c r="UZR51" s="46"/>
      <c r="UZS51" s="46"/>
      <c r="UZT51" s="46"/>
      <c r="UZU51" s="46"/>
      <c r="UZV51" s="46"/>
      <c r="UZW51" s="46"/>
      <c r="UZX51" s="46"/>
      <c r="UZY51" s="46"/>
      <c r="UZZ51" s="46"/>
      <c r="VAA51" s="46"/>
      <c r="VAB51" s="46"/>
      <c r="VAC51" s="46"/>
      <c r="VAD51" s="46"/>
      <c r="VAE51" s="46"/>
      <c r="VAF51" s="46"/>
      <c r="VAG51" s="46"/>
      <c r="VAH51" s="46"/>
      <c r="VAI51" s="46"/>
      <c r="VAJ51" s="46"/>
      <c r="VAK51" s="46"/>
      <c r="VAL51" s="46"/>
      <c r="VAM51" s="46"/>
      <c r="VAN51" s="46"/>
      <c r="VAO51" s="46"/>
      <c r="VAP51" s="46"/>
      <c r="VAQ51" s="46"/>
      <c r="VAR51" s="46"/>
      <c r="VAS51" s="46"/>
      <c r="VAT51" s="46"/>
      <c r="VAU51" s="46"/>
      <c r="VAV51" s="46"/>
      <c r="VAW51" s="46"/>
      <c r="VAX51" s="46"/>
      <c r="VAY51" s="46"/>
      <c r="VAZ51" s="46"/>
      <c r="VBA51" s="46"/>
      <c r="VBB51" s="46"/>
      <c r="VBC51" s="46"/>
      <c r="VBD51" s="46"/>
      <c r="VBE51" s="46"/>
      <c r="VBF51" s="46"/>
      <c r="VBG51" s="46"/>
      <c r="VBH51" s="46"/>
      <c r="VBI51" s="46"/>
      <c r="VBJ51" s="46"/>
      <c r="VBK51" s="46"/>
      <c r="VBL51" s="46"/>
      <c r="VBM51" s="46"/>
      <c r="VBN51" s="46"/>
      <c r="VBO51" s="46"/>
      <c r="VBP51" s="46"/>
      <c r="VBQ51" s="46"/>
      <c r="VBR51" s="46"/>
      <c r="VBS51" s="46"/>
      <c r="VBT51" s="46"/>
      <c r="VBU51" s="46"/>
      <c r="VBV51" s="46"/>
      <c r="VBW51" s="46"/>
      <c r="VBX51" s="46"/>
      <c r="VBY51" s="46"/>
      <c r="VBZ51" s="46"/>
      <c r="VCA51" s="46"/>
      <c r="VCB51" s="46"/>
      <c r="VCC51" s="46"/>
      <c r="VCD51" s="46"/>
      <c r="VCE51" s="46"/>
      <c r="VCF51" s="46"/>
      <c r="VCG51" s="46"/>
      <c r="VCH51" s="46"/>
      <c r="VCI51" s="46"/>
      <c r="VCJ51" s="46"/>
      <c r="VCK51" s="46"/>
      <c r="VCL51" s="46"/>
      <c r="VCM51" s="46"/>
      <c r="VCN51" s="46"/>
      <c r="VCO51" s="46"/>
      <c r="VCP51" s="46"/>
      <c r="VCQ51" s="46"/>
      <c r="VCR51" s="46"/>
      <c r="VCS51" s="46"/>
      <c r="VCT51" s="46"/>
      <c r="VCU51" s="46"/>
      <c r="VCV51" s="46"/>
      <c r="VCW51" s="46"/>
      <c r="VCX51" s="46"/>
      <c r="VCY51" s="46"/>
      <c r="VCZ51" s="46"/>
      <c r="VDA51" s="46"/>
      <c r="VDB51" s="46"/>
      <c r="VDC51" s="46"/>
      <c r="VDD51" s="46"/>
      <c r="VDE51" s="46"/>
      <c r="VDF51" s="46"/>
      <c r="VDG51" s="46"/>
      <c r="VDH51" s="46"/>
      <c r="VDI51" s="46"/>
      <c r="VDJ51" s="46"/>
      <c r="VDK51" s="46"/>
      <c r="VDL51" s="46"/>
      <c r="VDM51" s="46"/>
      <c r="VDN51" s="46"/>
      <c r="VDO51" s="46"/>
      <c r="VDP51" s="46"/>
      <c r="VDQ51" s="46"/>
      <c r="VDR51" s="46"/>
      <c r="VDS51" s="46"/>
      <c r="VDT51" s="46"/>
      <c r="VDU51" s="46"/>
      <c r="VDV51" s="46"/>
      <c r="VDW51" s="46"/>
      <c r="VDX51" s="46"/>
      <c r="VDY51" s="46"/>
      <c r="VDZ51" s="46"/>
      <c r="VEA51" s="46"/>
      <c r="VEB51" s="46"/>
      <c r="VEC51" s="46"/>
      <c r="VED51" s="46"/>
      <c r="VEE51" s="46"/>
      <c r="VEF51" s="46"/>
      <c r="VEG51" s="46"/>
      <c r="VEH51" s="46"/>
      <c r="VEI51" s="46"/>
      <c r="VEJ51" s="46"/>
      <c r="VEK51" s="46"/>
      <c r="VEL51" s="46"/>
      <c r="VEM51" s="46"/>
      <c r="VEN51" s="46"/>
      <c r="VEO51" s="46"/>
      <c r="VEP51" s="46"/>
      <c r="VEQ51" s="46"/>
      <c r="VER51" s="46"/>
      <c r="VES51" s="46"/>
      <c r="VET51" s="46"/>
      <c r="VEU51" s="46"/>
      <c r="VEV51" s="46"/>
      <c r="VEW51" s="46"/>
      <c r="VEX51" s="46"/>
      <c r="VEY51" s="46"/>
      <c r="VEZ51" s="46"/>
      <c r="VFA51" s="46"/>
      <c r="VFB51" s="46"/>
      <c r="VFC51" s="46"/>
      <c r="VFD51" s="46"/>
      <c r="VFE51" s="46"/>
      <c r="VFF51" s="46"/>
      <c r="VFG51" s="46"/>
      <c r="VFH51" s="46"/>
      <c r="VFI51" s="46"/>
      <c r="VFJ51" s="46"/>
      <c r="VFK51" s="46"/>
      <c r="VFL51" s="46"/>
      <c r="VFM51" s="46"/>
      <c r="VFN51" s="46"/>
      <c r="VFO51" s="46"/>
      <c r="VFP51" s="46"/>
      <c r="VFQ51" s="46"/>
      <c r="VFR51" s="46"/>
      <c r="VFS51" s="46"/>
      <c r="VFT51" s="46"/>
      <c r="VFU51" s="46"/>
      <c r="VFV51" s="46"/>
      <c r="VFW51" s="46"/>
      <c r="VFX51" s="46"/>
      <c r="VFY51" s="46"/>
      <c r="VFZ51" s="46"/>
      <c r="VGA51" s="46"/>
      <c r="VGB51" s="46"/>
      <c r="VGC51" s="46"/>
      <c r="VGD51" s="46"/>
      <c r="VGE51" s="46"/>
      <c r="VGF51" s="46"/>
      <c r="VGG51" s="46"/>
      <c r="VGH51" s="46"/>
      <c r="VGI51" s="46"/>
      <c r="VGJ51" s="46"/>
      <c r="VGK51" s="46"/>
      <c r="VGL51" s="46"/>
      <c r="VGM51" s="46"/>
      <c r="VGN51" s="46"/>
      <c r="VGO51" s="46"/>
      <c r="VGP51" s="46"/>
      <c r="VGQ51" s="46"/>
      <c r="VGR51" s="46"/>
      <c r="VGS51" s="46"/>
      <c r="VGT51" s="46"/>
      <c r="VGU51" s="46"/>
      <c r="VGV51" s="46"/>
      <c r="VGW51" s="46"/>
      <c r="VGX51" s="46"/>
      <c r="VGY51" s="46"/>
      <c r="VGZ51" s="46"/>
      <c r="VHA51" s="46"/>
      <c r="VHB51" s="46"/>
      <c r="VHC51" s="46"/>
      <c r="VHD51" s="46"/>
      <c r="VHE51" s="46"/>
      <c r="VHF51" s="46"/>
      <c r="VHG51" s="46"/>
      <c r="VHH51" s="46"/>
      <c r="VHI51" s="46"/>
      <c r="VHJ51" s="46"/>
      <c r="VHK51" s="46"/>
      <c r="VHL51" s="46"/>
      <c r="VHM51" s="46"/>
      <c r="VHN51" s="46"/>
      <c r="VHO51" s="46"/>
      <c r="VHP51" s="46"/>
      <c r="VHQ51" s="46"/>
      <c r="VHR51" s="46"/>
      <c r="VHS51" s="46"/>
      <c r="VHT51" s="46"/>
      <c r="VHU51" s="46"/>
      <c r="VHV51" s="46"/>
      <c r="VHW51" s="46"/>
      <c r="VHX51" s="46"/>
      <c r="VHY51" s="46"/>
      <c r="VHZ51" s="46"/>
      <c r="VIA51" s="46"/>
      <c r="VIB51" s="46"/>
      <c r="VIC51" s="46"/>
      <c r="VID51" s="46"/>
      <c r="VIE51" s="46"/>
      <c r="VIF51" s="46"/>
      <c r="VIG51" s="46"/>
      <c r="VIH51" s="46"/>
      <c r="VII51" s="46"/>
      <c r="VIJ51" s="46"/>
      <c r="VIK51" s="46"/>
      <c r="VIL51" s="46"/>
      <c r="VIM51" s="46"/>
      <c r="VIN51" s="46"/>
      <c r="VIO51" s="46"/>
      <c r="VIP51" s="46"/>
      <c r="VIQ51" s="46"/>
      <c r="VIR51" s="46"/>
      <c r="VIS51" s="46"/>
      <c r="VIT51" s="46"/>
      <c r="VIU51" s="46"/>
      <c r="VIV51" s="46"/>
      <c r="VIW51" s="46"/>
      <c r="VIX51" s="46"/>
      <c r="VIY51" s="46"/>
      <c r="VIZ51" s="46"/>
      <c r="VJA51" s="46"/>
      <c r="VJB51" s="46"/>
      <c r="VJC51" s="46"/>
      <c r="VJD51" s="46"/>
      <c r="VJE51" s="46"/>
      <c r="VJF51" s="46"/>
      <c r="VJG51" s="46"/>
      <c r="VJH51" s="46"/>
      <c r="VJI51" s="46"/>
      <c r="VJJ51" s="46"/>
      <c r="VJK51" s="46"/>
      <c r="VJL51" s="46"/>
      <c r="VJM51" s="46"/>
      <c r="VJN51" s="46"/>
      <c r="VJO51" s="46"/>
      <c r="VJP51" s="46"/>
      <c r="VJQ51" s="46"/>
      <c r="VJR51" s="46"/>
      <c r="VJS51" s="46"/>
      <c r="VJT51" s="46"/>
      <c r="VJU51" s="46"/>
      <c r="VJV51" s="46"/>
      <c r="VJW51" s="46"/>
      <c r="VJX51" s="46"/>
      <c r="VJY51" s="46"/>
      <c r="VJZ51" s="46"/>
      <c r="VKA51" s="46"/>
      <c r="VKB51" s="46"/>
      <c r="VKC51" s="46"/>
      <c r="VKD51" s="46"/>
      <c r="VKE51" s="46"/>
      <c r="VKF51" s="46"/>
      <c r="VKG51" s="46"/>
      <c r="VKH51" s="46"/>
      <c r="VKI51" s="46"/>
      <c r="VKJ51" s="46"/>
      <c r="VKK51" s="46"/>
      <c r="VKL51" s="46"/>
      <c r="VKM51" s="46"/>
      <c r="VKN51" s="46"/>
      <c r="VKO51" s="46"/>
      <c r="VKP51" s="46"/>
      <c r="VKQ51" s="46"/>
      <c r="VKR51" s="46"/>
      <c r="VKS51" s="46"/>
      <c r="VKT51" s="46"/>
      <c r="VKU51" s="46"/>
      <c r="VKV51" s="46"/>
      <c r="VKW51" s="46"/>
      <c r="VKX51" s="46"/>
      <c r="VKY51" s="46"/>
      <c r="VKZ51" s="46"/>
      <c r="VLA51" s="46"/>
      <c r="VLB51" s="46"/>
      <c r="VLC51" s="46"/>
      <c r="VLD51" s="46"/>
      <c r="VLE51" s="46"/>
      <c r="VLF51" s="46"/>
      <c r="VLG51" s="46"/>
      <c r="VLH51" s="46"/>
      <c r="VLI51" s="46"/>
      <c r="VLJ51" s="46"/>
      <c r="VLK51" s="46"/>
      <c r="VLL51" s="46"/>
      <c r="VLM51" s="46"/>
      <c r="VLN51" s="46"/>
      <c r="VLO51" s="46"/>
      <c r="VLP51" s="46"/>
      <c r="VLQ51" s="46"/>
      <c r="VLR51" s="46"/>
      <c r="VLS51" s="46"/>
      <c r="VLT51" s="46"/>
      <c r="VLU51" s="46"/>
      <c r="VLV51" s="46"/>
      <c r="VLW51" s="46"/>
      <c r="VLX51" s="46"/>
      <c r="VLY51" s="46"/>
      <c r="VLZ51" s="46"/>
      <c r="VMA51" s="46"/>
      <c r="VMB51" s="46"/>
      <c r="VMC51" s="46"/>
      <c r="VMD51" s="46"/>
      <c r="VME51" s="46"/>
      <c r="VMF51" s="46"/>
      <c r="VMG51" s="46"/>
      <c r="VMH51" s="46"/>
      <c r="VMI51" s="46"/>
      <c r="VMJ51" s="46"/>
      <c r="VMK51" s="46"/>
      <c r="VML51" s="46"/>
      <c r="VMM51" s="46"/>
      <c r="VMN51" s="46"/>
      <c r="VMO51" s="46"/>
      <c r="VMP51" s="46"/>
      <c r="VMQ51" s="46"/>
      <c r="VMR51" s="46"/>
      <c r="VMS51" s="46"/>
      <c r="VMT51" s="46"/>
      <c r="VMU51" s="46"/>
      <c r="VMV51" s="46"/>
      <c r="VMW51" s="46"/>
      <c r="VMX51" s="46"/>
      <c r="VMY51" s="46"/>
      <c r="VMZ51" s="46"/>
      <c r="VNA51" s="46"/>
      <c r="VNB51" s="46"/>
      <c r="VNC51" s="46"/>
      <c r="VND51" s="46"/>
      <c r="VNE51" s="46"/>
      <c r="VNF51" s="46"/>
      <c r="VNG51" s="46"/>
      <c r="VNH51" s="46"/>
      <c r="VNI51" s="46"/>
      <c r="VNJ51" s="46"/>
      <c r="VNK51" s="46"/>
      <c r="VNL51" s="46"/>
      <c r="VNM51" s="46"/>
      <c r="VNN51" s="46"/>
      <c r="VNO51" s="46"/>
      <c r="VNP51" s="46"/>
      <c r="VNQ51" s="46"/>
      <c r="VNR51" s="46"/>
      <c r="VNS51" s="46"/>
      <c r="VNT51" s="46"/>
      <c r="VNU51" s="46"/>
      <c r="VNV51" s="46"/>
      <c r="VNW51" s="46"/>
      <c r="VNX51" s="46"/>
      <c r="VNY51" s="46"/>
      <c r="VNZ51" s="46"/>
      <c r="VOA51" s="46"/>
      <c r="VOB51" s="46"/>
      <c r="VOC51" s="46"/>
      <c r="VOD51" s="46"/>
      <c r="VOE51" s="46"/>
      <c r="VOF51" s="46"/>
      <c r="VOG51" s="46"/>
      <c r="VOH51" s="46"/>
      <c r="VOI51" s="46"/>
      <c r="VOJ51" s="46"/>
      <c r="VOK51" s="46"/>
      <c r="VOL51" s="46"/>
      <c r="VOM51" s="46"/>
      <c r="VON51" s="46"/>
      <c r="VOO51" s="46"/>
      <c r="VOP51" s="46"/>
      <c r="VOQ51" s="46"/>
      <c r="VOR51" s="46"/>
      <c r="VOS51" s="46"/>
      <c r="VOT51" s="46"/>
      <c r="VOU51" s="46"/>
      <c r="VOV51" s="46"/>
      <c r="VOW51" s="46"/>
      <c r="VOX51" s="46"/>
      <c r="VOY51" s="46"/>
      <c r="VOZ51" s="46"/>
      <c r="VPA51" s="46"/>
      <c r="VPB51" s="46"/>
      <c r="VPC51" s="46"/>
      <c r="VPD51" s="46"/>
      <c r="VPE51" s="46"/>
      <c r="VPF51" s="46"/>
      <c r="VPG51" s="46"/>
      <c r="VPH51" s="46"/>
      <c r="VPI51" s="46"/>
      <c r="VPJ51" s="46"/>
      <c r="VPK51" s="46"/>
      <c r="VPL51" s="46"/>
      <c r="VPM51" s="46"/>
      <c r="VPN51" s="46"/>
      <c r="VPO51" s="46"/>
      <c r="VPP51" s="46"/>
      <c r="VPQ51" s="46"/>
      <c r="VPR51" s="46"/>
      <c r="VPS51" s="46"/>
      <c r="VPT51" s="46"/>
      <c r="VPU51" s="46"/>
      <c r="VPV51" s="46"/>
      <c r="VPW51" s="46"/>
      <c r="VPX51" s="46"/>
      <c r="VPY51" s="46"/>
      <c r="VPZ51" s="46"/>
      <c r="VQA51" s="46"/>
      <c r="VQB51" s="46"/>
      <c r="VQC51" s="46"/>
      <c r="VQD51" s="46"/>
      <c r="VQE51" s="46"/>
      <c r="VQF51" s="46"/>
      <c r="VQG51" s="46"/>
      <c r="VQH51" s="46"/>
      <c r="VQI51" s="46"/>
      <c r="VQJ51" s="46"/>
      <c r="VQK51" s="46"/>
      <c r="VQL51" s="46"/>
      <c r="VQM51" s="46"/>
      <c r="VQN51" s="46"/>
      <c r="VQO51" s="46"/>
      <c r="VQP51" s="46"/>
      <c r="VQQ51" s="46"/>
      <c r="VQR51" s="46"/>
      <c r="VQS51" s="46"/>
      <c r="VQT51" s="46"/>
      <c r="VQU51" s="46"/>
      <c r="VQV51" s="46"/>
      <c r="VQW51" s="46"/>
      <c r="VQX51" s="46"/>
      <c r="VQY51" s="46"/>
      <c r="VQZ51" s="46"/>
      <c r="VRA51" s="46"/>
      <c r="VRB51" s="46"/>
      <c r="VRC51" s="46"/>
      <c r="VRD51" s="46"/>
      <c r="VRE51" s="46"/>
      <c r="VRF51" s="46"/>
      <c r="VRG51" s="46"/>
      <c r="VRH51" s="46"/>
      <c r="VRI51" s="46"/>
      <c r="VRJ51" s="46"/>
      <c r="VRK51" s="46"/>
      <c r="VRL51" s="46"/>
      <c r="VRM51" s="46"/>
      <c r="VRN51" s="46"/>
      <c r="VRO51" s="46"/>
      <c r="VRP51" s="46"/>
      <c r="VRQ51" s="46"/>
      <c r="VRR51" s="46"/>
      <c r="VRS51" s="46"/>
      <c r="VRT51" s="46"/>
      <c r="VRU51" s="46"/>
      <c r="VRV51" s="46"/>
      <c r="VRW51" s="46"/>
      <c r="VRX51" s="46"/>
      <c r="VRY51" s="46"/>
      <c r="VRZ51" s="46"/>
      <c r="VSA51" s="46"/>
      <c r="VSB51" s="46"/>
      <c r="VSC51" s="46"/>
      <c r="VSD51" s="46"/>
      <c r="VSE51" s="46"/>
      <c r="VSF51" s="46"/>
      <c r="VSG51" s="46"/>
      <c r="VSH51" s="46"/>
      <c r="VSI51" s="46"/>
      <c r="VSJ51" s="46"/>
      <c r="VSK51" s="46"/>
      <c r="VSL51" s="46"/>
      <c r="VSM51" s="46"/>
      <c r="VSN51" s="46"/>
      <c r="VSO51" s="46"/>
      <c r="VSP51" s="46"/>
      <c r="VSQ51" s="46"/>
      <c r="VSR51" s="46"/>
      <c r="VSS51" s="46"/>
      <c r="VST51" s="46"/>
      <c r="VSU51" s="46"/>
      <c r="VSV51" s="46"/>
      <c r="VSW51" s="46"/>
      <c r="VSX51" s="46"/>
      <c r="VSY51" s="46"/>
      <c r="VSZ51" s="46"/>
      <c r="VTA51" s="46"/>
      <c r="VTB51" s="46"/>
      <c r="VTC51" s="46"/>
      <c r="VTD51" s="46"/>
      <c r="VTE51" s="46"/>
      <c r="VTF51" s="46"/>
      <c r="VTG51" s="46"/>
      <c r="VTH51" s="46"/>
      <c r="VTI51" s="46"/>
      <c r="VTJ51" s="46"/>
      <c r="VTK51" s="46"/>
      <c r="VTL51" s="46"/>
      <c r="VTM51" s="46"/>
      <c r="VTN51" s="46"/>
      <c r="VTO51" s="46"/>
      <c r="VTP51" s="46"/>
      <c r="VTQ51" s="46"/>
      <c r="VTR51" s="46"/>
      <c r="VTS51" s="46"/>
      <c r="VTT51" s="46"/>
      <c r="VTU51" s="46"/>
      <c r="VTV51" s="46"/>
      <c r="VTW51" s="46"/>
      <c r="VTX51" s="46"/>
      <c r="VTY51" s="46"/>
      <c r="VTZ51" s="46"/>
      <c r="VUA51" s="46"/>
      <c r="VUB51" s="46"/>
      <c r="VUC51" s="46"/>
      <c r="VUD51" s="46"/>
      <c r="VUE51" s="46"/>
      <c r="VUF51" s="46"/>
      <c r="VUG51" s="46"/>
      <c r="VUH51" s="46"/>
      <c r="VUI51" s="46"/>
      <c r="VUJ51" s="46"/>
      <c r="VUK51" s="46"/>
      <c r="VUL51" s="46"/>
      <c r="VUM51" s="46"/>
      <c r="VUN51" s="46"/>
      <c r="VUO51" s="46"/>
      <c r="VUP51" s="46"/>
      <c r="VUQ51" s="46"/>
      <c r="VUR51" s="46"/>
      <c r="VUS51" s="46"/>
      <c r="VUT51" s="46"/>
      <c r="VUU51" s="46"/>
      <c r="VUV51" s="46"/>
      <c r="VUW51" s="46"/>
      <c r="VUX51" s="46"/>
      <c r="VUY51" s="46"/>
      <c r="VUZ51" s="46"/>
      <c r="VVA51" s="46"/>
      <c r="VVB51" s="46"/>
      <c r="VVC51" s="46"/>
      <c r="VVD51" s="46"/>
      <c r="VVE51" s="46"/>
      <c r="VVF51" s="46"/>
      <c r="VVG51" s="46"/>
      <c r="VVH51" s="46"/>
      <c r="VVI51" s="46"/>
      <c r="VVJ51" s="46"/>
      <c r="VVK51" s="46"/>
      <c r="VVL51" s="46"/>
      <c r="VVM51" s="46"/>
      <c r="VVN51" s="46"/>
      <c r="VVO51" s="46"/>
      <c r="VVP51" s="46"/>
      <c r="VVQ51" s="46"/>
      <c r="VVR51" s="46"/>
      <c r="VVS51" s="46"/>
      <c r="VVT51" s="46"/>
      <c r="VVU51" s="46"/>
      <c r="VVV51" s="46"/>
      <c r="VVW51" s="46"/>
      <c r="VVX51" s="46"/>
      <c r="VVY51" s="46"/>
      <c r="VVZ51" s="46"/>
      <c r="VWA51" s="46"/>
      <c r="VWB51" s="46"/>
      <c r="VWC51" s="46"/>
      <c r="VWD51" s="46"/>
      <c r="VWE51" s="46"/>
      <c r="VWF51" s="46"/>
      <c r="VWG51" s="46"/>
      <c r="VWH51" s="46"/>
      <c r="VWI51" s="46"/>
      <c r="VWJ51" s="46"/>
      <c r="VWK51" s="46"/>
      <c r="VWL51" s="46"/>
      <c r="VWM51" s="46"/>
      <c r="VWN51" s="46"/>
      <c r="VWO51" s="46"/>
      <c r="VWP51" s="46"/>
      <c r="VWQ51" s="46"/>
      <c r="VWR51" s="46"/>
      <c r="VWS51" s="46"/>
      <c r="VWT51" s="46"/>
      <c r="VWU51" s="46"/>
      <c r="VWV51" s="46"/>
      <c r="VWW51" s="46"/>
      <c r="VWX51" s="46"/>
      <c r="VWY51" s="46"/>
      <c r="VWZ51" s="46"/>
      <c r="VXA51" s="46"/>
      <c r="VXB51" s="46"/>
      <c r="VXC51" s="46"/>
      <c r="VXD51" s="46"/>
      <c r="VXE51" s="46"/>
      <c r="VXF51" s="46"/>
      <c r="VXG51" s="46"/>
      <c r="VXH51" s="46"/>
      <c r="VXI51" s="46"/>
      <c r="VXJ51" s="46"/>
      <c r="VXK51" s="46"/>
      <c r="VXL51" s="46"/>
      <c r="VXM51" s="46"/>
      <c r="VXN51" s="46"/>
      <c r="VXO51" s="46"/>
      <c r="VXP51" s="46"/>
      <c r="VXQ51" s="46"/>
      <c r="VXR51" s="46"/>
      <c r="VXS51" s="46"/>
      <c r="VXT51" s="46"/>
      <c r="VXU51" s="46"/>
      <c r="VXV51" s="46"/>
      <c r="VXW51" s="46"/>
      <c r="VXX51" s="46"/>
      <c r="VXY51" s="46"/>
      <c r="VXZ51" s="46"/>
      <c r="VYA51" s="46"/>
      <c r="VYB51" s="46"/>
      <c r="VYC51" s="46"/>
      <c r="VYD51" s="46"/>
      <c r="VYE51" s="46"/>
      <c r="VYF51" s="46"/>
      <c r="VYG51" s="46"/>
      <c r="VYH51" s="46"/>
      <c r="VYI51" s="46"/>
      <c r="VYJ51" s="46"/>
      <c r="VYK51" s="46"/>
      <c r="VYL51" s="46"/>
      <c r="VYM51" s="46"/>
      <c r="VYN51" s="46"/>
      <c r="VYO51" s="46"/>
      <c r="VYP51" s="46"/>
      <c r="VYQ51" s="46"/>
      <c r="VYR51" s="46"/>
      <c r="VYS51" s="46"/>
      <c r="VYT51" s="46"/>
      <c r="VYU51" s="46"/>
      <c r="VYV51" s="46"/>
      <c r="VYW51" s="46"/>
      <c r="VYX51" s="46"/>
      <c r="VYY51" s="46"/>
      <c r="VYZ51" s="46"/>
      <c r="VZA51" s="46"/>
      <c r="VZB51" s="46"/>
      <c r="VZC51" s="46"/>
      <c r="VZD51" s="46"/>
      <c r="VZE51" s="46"/>
      <c r="VZF51" s="46"/>
      <c r="VZG51" s="46"/>
      <c r="VZH51" s="46"/>
      <c r="VZI51" s="46"/>
      <c r="VZJ51" s="46"/>
      <c r="VZK51" s="46"/>
      <c r="VZL51" s="46"/>
      <c r="VZM51" s="46"/>
      <c r="VZN51" s="46"/>
      <c r="VZO51" s="46"/>
      <c r="VZP51" s="46"/>
      <c r="VZQ51" s="46"/>
      <c r="VZR51" s="46"/>
      <c r="VZS51" s="46"/>
      <c r="VZT51" s="46"/>
      <c r="VZU51" s="46"/>
      <c r="VZV51" s="46"/>
      <c r="VZW51" s="46"/>
      <c r="VZX51" s="46"/>
      <c r="VZY51" s="46"/>
      <c r="VZZ51" s="46"/>
      <c r="WAA51" s="46"/>
      <c r="WAB51" s="46"/>
      <c r="WAC51" s="46"/>
      <c r="WAD51" s="46"/>
      <c r="WAE51" s="46"/>
      <c r="WAF51" s="46"/>
      <c r="WAG51" s="46"/>
      <c r="WAH51" s="46"/>
      <c r="WAI51" s="46"/>
      <c r="WAJ51" s="46"/>
      <c r="WAK51" s="46"/>
      <c r="WAL51" s="46"/>
      <c r="WAM51" s="46"/>
      <c r="WAN51" s="46"/>
      <c r="WAO51" s="46"/>
      <c r="WAP51" s="46"/>
      <c r="WAQ51" s="46"/>
      <c r="WAR51" s="46"/>
      <c r="WAS51" s="46"/>
      <c r="WAT51" s="46"/>
      <c r="WAU51" s="46"/>
      <c r="WAV51" s="46"/>
      <c r="WAW51" s="46"/>
      <c r="WAX51" s="46"/>
      <c r="WAY51" s="46"/>
      <c r="WAZ51" s="46"/>
      <c r="WBA51" s="46"/>
      <c r="WBB51" s="46"/>
      <c r="WBC51" s="46"/>
      <c r="WBD51" s="46"/>
      <c r="WBE51" s="46"/>
      <c r="WBF51" s="46"/>
      <c r="WBG51" s="46"/>
      <c r="WBH51" s="46"/>
      <c r="WBI51" s="46"/>
      <c r="WBJ51" s="46"/>
      <c r="WBK51" s="46"/>
      <c r="WBL51" s="46"/>
      <c r="WBM51" s="46"/>
      <c r="WBN51" s="46"/>
      <c r="WBO51" s="46"/>
      <c r="WBP51" s="46"/>
      <c r="WBQ51" s="46"/>
      <c r="WBR51" s="46"/>
      <c r="WBS51" s="46"/>
      <c r="WBT51" s="46"/>
      <c r="WBU51" s="46"/>
      <c r="WBV51" s="46"/>
      <c r="WBW51" s="46"/>
      <c r="WBX51" s="46"/>
      <c r="WBY51" s="46"/>
      <c r="WBZ51" s="46"/>
      <c r="WCA51" s="46"/>
      <c r="WCB51" s="46"/>
      <c r="WCC51" s="46"/>
      <c r="WCD51" s="46"/>
      <c r="WCE51" s="46"/>
      <c r="WCF51" s="46"/>
      <c r="WCG51" s="46"/>
      <c r="WCH51" s="46"/>
      <c r="WCI51" s="46"/>
      <c r="WCJ51" s="46"/>
      <c r="WCK51" s="46"/>
      <c r="WCL51" s="46"/>
      <c r="WCM51" s="46"/>
      <c r="WCN51" s="46"/>
      <c r="WCO51" s="46"/>
      <c r="WCP51" s="46"/>
      <c r="WCQ51" s="46"/>
      <c r="WCR51" s="46"/>
      <c r="WCS51" s="46"/>
      <c r="WCT51" s="46"/>
      <c r="WCU51" s="46"/>
      <c r="WCV51" s="46"/>
      <c r="WCW51" s="46"/>
      <c r="WCX51" s="46"/>
      <c r="WCY51" s="46"/>
      <c r="WCZ51" s="46"/>
      <c r="WDA51" s="46"/>
      <c r="WDB51" s="46"/>
      <c r="WDC51" s="46"/>
      <c r="WDD51" s="46"/>
      <c r="WDE51" s="46"/>
      <c r="WDF51" s="46"/>
      <c r="WDG51" s="46"/>
      <c r="WDH51" s="46"/>
      <c r="WDI51" s="46"/>
      <c r="WDJ51" s="46"/>
      <c r="WDK51" s="46"/>
      <c r="WDL51" s="46"/>
      <c r="WDM51" s="46"/>
      <c r="WDN51" s="46"/>
      <c r="WDO51" s="46"/>
      <c r="WDP51" s="46"/>
      <c r="WDQ51" s="46"/>
      <c r="WDR51" s="46"/>
      <c r="WDS51" s="46"/>
      <c r="WDT51" s="46"/>
      <c r="WDU51" s="46"/>
      <c r="WDV51" s="46"/>
      <c r="WDW51" s="46"/>
      <c r="WDX51" s="46"/>
      <c r="WDY51" s="46"/>
      <c r="WDZ51" s="46"/>
      <c r="WEA51" s="46"/>
      <c r="WEB51" s="46"/>
      <c r="WEC51" s="46"/>
      <c r="WED51" s="46"/>
      <c r="WEE51" s="46"/>
      <c r="WEF51" s="46"/>
      <c r="WEG51" s="46"/>
      <c r="WEH51" s="46"/>
      <c r="WEI51" s="46"/>
      <c r="WEJ51" s="46"/>
      <c r="WEK51" s="46"/>
      <c r="WEL51" s="46"/>
      <c r="WEM51" s="46"/>
      <c r="WEN51" s="46"/>
      <c r="WEO51" s="46"/>
      <c r="WEP51" s="46"/>
      <c r="WEQ51" s="46"/>
      <c r="WER51" s="46"/>
      <c r="WES51" s="46"/>
      <c r="WET51" s="46"/>
      <c r="WEU51" s="46"/>
      <c r="WEV51" s="46"/>
      <c r="WEW51" s="46"/>
      <c r="WEX51" s="46"/>
      <c r="WEY51" s="46"/>
      <c r="WEZ51" s="46"/>
      <c r="WFA51" s="46"/>
      <c r="WFB51" s="46"/>
      <c r="WFC51" s="46"/>
      <c r="WFD51" s="46"/>
      <c r="WFE51" s="46"/>
      <c r="WFF51" s="46"/>
      <c r="WFG51" s="46"/>
      <c r="WFH51" s="46"/>
      <c r="WFI51" s="46"/>
      <c r="WFJ51" s="46"/>
      <c r="WFK51" s="46"/>
      <c r="WFL51" s="46"/>
      <c r="WFM51" s="46"/>
      <c r="WFN51" s="46"/>
      <c r="WFO51" s="46"/>
      <c r="WFP51" s="46"/>
      <c r="WFQ51" s="46"/>
      <c r="WFR51" s="46"/>
      <c r="WFS51" s="46"/>
      <c r="WFT51" s="46"/>
      <c r="WFU51" s="46"/>
      <c r="WFV51" s="46"/>
      <c r="WFW51" s="46"/>
      <c r="WFX51" s="46"/>
      <c r="WFY51" s="46"/>
      <c r="WFZ51" s="46"/>
      <c r="WGA51" s="46"/>
      <c r="WGB51" s="46"/>
      <c r="WGC51" s="46"/>
      <c r="WGD51" s="46"/>
      <c r="WGE51" s="46"/>
      <c r="WGF51" s="46"/>
      <c r="WGG51" s="46"/>
      <c r="WGH51" s="46"/>
      <c r="WGI51" s="46"/>
      <c r="WGJ51" s="46"/>
      <c r="WGK51" s="46"/>
      <c r="WGL51" s="46"/>
      <c r="WGM51" s="46"/>
      <c r="WGN51" s="46"/>
      <c r="WGO51" s="46"/>
      <c r="WGP51" s="46"/>
      <c r="WGQ51" s="46"/>
      <c r="WGR51" s="46"/>
      <c r="WGS51" s="46"/>
      <c r="WGT51" s="46"/>
      <c r="WGU51" s="46"/>
      <c r="WGV51" s="46"/>
      <c r="WGW51" s="46"/>
      <c r="WGX51" s="46"/>
      <c r="WGY51" s="46"/>
      <c r="WGZ51" s="46"/>
      <c r="WHA51" s="46"/>
      <c r="WHB51" s="46"/>
      <c r="WHC51" s="46"/>
      <c r="WHD51" s="46"/>
      <c r="WHE51" s="46"/>
      <c r="WHF51" s="46"/>
      <c r="WHG51" s="46"/>
      <c r="WHH51" s="46"/>
      <c r="WHI51" s="46"/>
      <c r="WHJ51" s="46"/>
      <c r="WHK51" s="46"/>
      <c r="WHL51" s="46"/>
      <c r="WHM51" s="46"/>
      <c r="WHN51" s="46"/>
      <c r="WHO51" s="46"/>
      <c r="WHP51" s="46"/>
      <c r="WHQ51" s="46"/>
      <c r="WHR51" s="46"/>
      <c r="WHS51" s="46"/>
      <c r="WHT51" s="46"/>
      <c r="WHU51" s="46"/>
      <c r="WHV51" s="46"/>
      <c r="WHW51" s="46"/>
      <c r="WHX51" s="46"/>
      <c r="WHY51" s="46"/>
      <c r="WHZ51" s="46"/>
      <c r="WIA51" s="46"/>
      <c r="WIB51" s="46"/>
      <c r="WIC51" s="46"/>
      <c r="WID51" s="46"/>
      <c r="WIE51" s="46"/>
      <c r="WIF51" s="46"/>
      <c r="WIG51" s="46"/>
      <c r="WIH51" s="46"/>
      <c r="WII51" s="46"/>
      <c r="WIJ51" s="46"/>
      <c r="WIK51" s="46"/>
      <c r="WIL51" s="46"/>
      <c r="WIM51" s="46"/>
      <c r="WIN51" s="46"/>
      <c r="WIO51" s="46"/>
      <c r="WIP51" s="46"/>
      <c r="WIQ51" s="46"/>
      <c r="WIR51" s="46"/>
      <c r="WIS51" s="46"/>
      <c r="WIT51" s="46"/>
      <c r="WIU51" s="46"/>
      <c r="WIV51" s="46"/>
      <c r="WIW51" s="46"/>
      <c r="WIX51" s="46"/>
      <c r="WIY51" s="46"/>
      <c r="WIZ51" s="46"/>
      <c r="WJA51" s="46"/>
      <c r="WJB51" s="46"/>
      <c r="WJC51" s="46"/>
      <c r="WJD51" s="46"/>
      <c r="WJE51" s="46"/>
      <c r="WJF51" s="46"/>
      <c r="WJG51" s="46"/>
      <c r="WJH51" s="46"/>
      <c r="WJI51" s="46"/>
      <c r="WJJ51" s="46"/>
      <c r="WJK51" s="46"/>
      <c r="WJL51" s="46"/>
      <c r="WJM51" s="46"/>
      <c r="WJN51" s="46"/>
      <c r="WJO51" s="46"/>
      <c r="WJP51" s="46"/>
      <c r="WJQ51" s="46"/>
      <c r="WJR51" s="46"/>
      <c r="WJS51" s="46"/>
      <c r="WJT51" s="46"/>
      <c r="WJU51" s="46"/>
      <c r="WJV51" s="46"/>
      <c r="WJW51" s="46"/>
      <c r="WJX51" s="46"/>
      <c r="WJY51" s="46"/>
      <c r="WJZ51" s="46"/>
      <c r="WKA51" s="46"/>
      <c r="WKB51" s="46"/>
      <c r="WKC51" s="46"/>
      <c r="WKD51" s="46"/>
      <c r="WKE51" s="46"/>
      <c r="WKF51" s="46"/>
      <c r="WKG51" s="46"/>
      <c r="WKH51" s="46"/>
      <c r="WKI51" s="46"/>
      <c r="WKJ51" s="46"/>
      <c r="WKK51" s="46"/>
      <c r="WKL51" s="46"/>
      <c r="WKM51" s="46"/>
      <c r="WKN51" s="46"/>
      <c r="WKO51" s="46"/>
      <c r="WKP51" s="46"/>
      <c r="WKQ51" s="46"/>
      <c r="WKR51" s="46"/>
      <c r="WKS51" s="46"/>
      <c r="WKT51" s="46"/>
      <c r="WKU51" s="46"/>
      <c r="WKV51" s="46"/>
      <c r="WKW51" s="46"/>
      <c r="WKX51" s="46"/>
      <c r="WKY51" s="46"/>
      <c r="WKZ51" s="46"/>
      <c r="WLA51" s="46"/>
      <c r="WLB51" s="46"/>
      <c r="WLC51" s="46"/>
      <c r="WLD51" s="46"/>
      <c r="WLE51" s="46"/>
      <c r="WLF51" s="46"/>
      <c r="WLG51" s="46"/>
      <c r="WLH51" s="46"/>
      <c r="WLI51" s="46"/>
      <c r="WLJ51" s="46"/>
      <c r="WLK51" s="46"/>
      <c r="WLL51" s="46"/>
      <c r="WLM51" s="46"/>
      <c r="WLN51" s="46"/>
      <c r="WLO51" s="46"/>
      <c r="WLP51" s="46"/>
      <c r="WLQ51" s="46"/>
      <c r="WLR51" s="46"/>
      <c r="WLS51" s="46"/>
      <c r="WLT51" s="46"/>
      <c r="WLU51" s="46"/>
      <c r="WLV51" s="46"/>
      <c r="WLW51" s="46"/>
      <c r="WLX51" s="46"/>
      <c r="WLY51" s="46"/>
      <c r="WLZ51" s="46"/>
      <c r="WMA51" s="46"/>
      <c r="WMB51" s="46"/>
      <c r="WMC51" s="46"/>
      <c r="WMD51" s="46"/>
      <c r="WME51" s="46"/>
      <c r="WMF51" s="46"/>
      <c r="WMG51" s="46"/>
      <c r="WMH51" s="46"/>
      <c r="WMI51" s="46"/>
      <c r="WMJ51" s="46"/>
      <c r="WMK51" s="46"/>
      <c r="WML51" s="46"/>
      <c r="WMM51" s="46"/>
      <c r="WMN51" s="46"/>
      <c r="WMO51" s="46"/>
      <c r="WMP51" s="46"/>
      <c r="WMQ51" s="46"/>
      <c r="WMR51" s="46"/>
      <c r="WMS51" s="46"/>
      <c r="WMT51" s="46"/>
      <c r="WMU51" s="46"/>
      <c r="WMV51" s="46"/>
      <c r="WMW51" s="46"/>
      <c r="WMX51" s="46"/>
      <c r="WMY51" s="46"/>
      <c r="WMZ51" s="46"/>
      <c r="WNA51" s="46"/>
      <c r="WNB51" s="46"/>
      <c r="WNC51" s="46"/>
      <c r="WND51" s="46"/>
      <c r="WNE51" s="46"/>
      <c r="WNF51" s="46"/>
      <c r="WNG51" s="46"/>
      <c r="WNH51" s="46"/>
      <c r="WNI51" s="46"/>
      <c r="WNJ51" s="46"/>
      <c r="WNK51" s="46"/>
      <c r="WNL51" s="46"/>
      <c r="WNM51" s="46"/>
      <c r="WNN51" s="46"/>
      <c r="WNO51" s="46"/>
      <c r="WNP51" s="46"/>
      <c r="WNQ51" s="46"/>
      <c r="WNR51" s="46"/>
      <c r="WNS51" s="46"/>
      <c r="WNT51" s="46"/>
      <c r="WNU51" s="46"/>
      <c r="WNV51" s="46"/>
      <c r="WNW51" s="46"/>
      <c r="WNX51" s="46"/>
      <c r="WNY51" s="46"/>
      <c r="WNZ51" s="46"/>
      <c r="WOA51" s="46"/>
      <c r="WOB51" s="46"/>
      <c r="WOC51" s="46"/>
      <c r="WOD51" s="46"/>
      <c r="WOE51" s="46"/>
      <c r="WOF51" s="46"/>
      <c r="WOG51" s="46"/>
      <c r="WOH51" s="46"/>
      <c r="WOI51" s="46"/>
      <c r="WOJ51" s="46"/>
      <c r="WOK51" s="46"/>
      <c r="WOL51" s="46"/>
      <c r="WOM51" s="46"/>
      <c r="WON51" s="46"/>
      <c r="WOO51" s="46"/>
      <c r="WOP51" s="46"/>
      <c r="WOQ51" s="46"/>
      <c r="WOR51" s="46"/>
      <c r="WOS51" s="46"/>
      <c r="WOT51" s="46"/>
      <c r="WOU51" s="46"/>
      <c r="WOV51" s="46"/>
      <c r="WOW51" s="46"/>
      <c r="WOX51" s="46"/>
      <c r="WOY51" s="46"/>
      <c r="WOZ51" s="46"/>
      <c r="WPA51" s="46"/>
      <c r="WPB51" s="46"/>
      <c r="WPC51" s="46"/>
      <c r="WPD51" s="46"/>
      <c r="WPE51" s="46"/>
      <c r="WPF51" s="46"/>
      <c r="WPG51" s="46"/>
      <c r="WPH51" s="46"/>
      <c r="WPI51" s="46"/>
      <c r="WPJ51" s="46"/>
      <c r="WPK51" s="46"/>
      <c r="WPL51" s="46"/>
      <c r="WPM51" s="46"/>
      <c r="WPN51" s="46"/>
      <c r="WPO51" s="46"/>
      <c r="WPP51" s="46"/>
      <c r="WPQ51" s="46"/>
      <c r="WPR51" s="46"/>
      <c r="WPS51" s="46"/>
      <c r="WPT51" s="46"/>
      <c r="WPU51" s="46"/>
      <c r="WPV51" s="46"/>
      <c r="WPW51" s="46"/>
      <c r="WPX51" s="46"/>
      <c r="WPY51" s="46"/>
      <c r="WPZ51" s="46"/>
      <c r="WQA51" s="46"/>
      <c r="WQB51" s="46"/>
      <c r="WQC51" s="46"/>
      <c r="WQD51" s="46"/>
      <c r="WQE51" s="46"/>
      <c r="WQF51" s="46"/>
      <c r="WQG51" s="46"/>
      <c r="WQH51" s="46"/>
      <c r="WQI51" s="46"/>
      <c r="WQJ51" s="46"/>
      <c r="WQK51" s="46"/>
      <c r="WQL51" s="46"/>
      <c r="WQM51" s="46"/>
      <c r="WQN51" s="46"/>
      <c r="WQO51" s="46"/>
      <c r="WQP51" s="46"/>
      <c r="WQQ51" s="46"/>
      <c r="WQR51" s="46"/>
      <c r="WQS51" s="46"/>
      <c r="WQT51" s="46"/>
      <c r="WQU51" s="46"/>
      <c r="WQV51" s="46"/>
      <c r="WQW51" s="46"/>
      <c r="WQX51" s="46"/>
      <c r="WQY51" s="46"/>
      <c r="WQZ51" s="46"/>
      <c r="WRA51" s="46"/>
      <c r="WRB51" s="46"/>
      <c r="WRC51" s="46"/>
      <c r="WRD51" s="46"/>
      <c r="WRE51" s="46"/>
      <c r="WRF51" s="46"/>
      <c r="WRG51" s="46"/>
      <c r="WRH51" s="46"/>
      <c r="WRI51" s="46"/>
      <c r="WRJ51" s="46"/>
      <c r="WRK51" s="46"/>
      <c r="WRL51" s="46"/>
      <c r="WRM51" s="46"/>
      <c r="WRN51" s="46"/>
      <c r="WRO51" s="46"/>
      <c r="WRP51" s="46"/>
      <c r="WRQ51" s="46"/>
      <c r="WRR51" s="46"/>
      <c r="WRS51" s="46"/>
      <c r="WRT51" s="46"/>
      <c r="WRU51" s="46"/>
      <c r="WRV51" s="46"/>
      <c r="WRW51" s="46"/>
      <c r="WRX51" s="46"/>
      <c r="WRY51" s="46"/>
      <c r="WRZ51" s="46"/>
      <c r="WSA51" s="46"/>
      <c r="WSB51" s="46"/>
      <c r="WSC51" s="46"/>
      <c r="WSD51" s="46"/>
      <c r="WSE51" s="46"/>
      <c r="WSF51" s="46"/>
      <c r="WSG51" s="46"/>
      <c r="WSH51" s="46"/>
      <c r="WSI51" s="46"/>
      <c r="WSJ51" s="46"/>
      <c r="WSK51" s="46"/>
      <c r="WSL51" s="46"/>
      <c r="WSM51" s="46"/>
      <c r="WSN51" s="46"/>
      <c r="WSO51" s="46"/>
      <c r="WSP51" s="46"/>
      <c r="WSQ51" s="46"/>
      <c r="WSR51" s="46"/>
      <c r="WSS51" s="46"/>
      <c r="WST51" s="46"/>
      <c r="WSU51" s="46"/>
      <c r="WSV51" s="46"/>
      <c r="WSW51" s="46"/>
      <c r="WSX51" s="46"/>
      <c r="WSY51" s="46"/>
      <c r="WSZ51" s="46"/>
      <c r="WTA51" s="46"/>
      <c r="WTB51" s="46"/>
      <c r="WTC51" s="46"/>
      <c r="WTD51" s="46"/>
      <c r="WTE51" s="46"/>
      <c r="WTF51" s="46"/>
      <c r="WTG51" s="46"/>
      <c r="WTH51" s="46"/>
      <c r="WTI51" s="46"/>
      <c r="WTJ51" s="46"/>
      <c r="WTK51" s="46"/>
      <c r="WTL51" s="46"/>
      <c r="WTM51" s="46"/>
      <c r="WTN51" s="46"/>
      <c r="WTO51" s="46"/>
      <c r="WTP51" s="46"/>
      <c r="WTQ51" s="46"/>
      <c r="WTR51" s="46"/>
      <c r="WTS51" s="46"/>
      <c r="WTT51" s="46"/>
      <c r="WTU51" s="46"/>
      <c r="WTV51" s="46"/>
      <c r="WTW51" s="46"/>
      <c r="WTX51" s="46"/>
      <c r="WTY51" s="46"/>
      <c r="WTZ51" s="46"/>
      <c r="WUA51" s="46"/>
      <c r="WUB51" s="46"/>
      <c r="WUC51" s="46"/>
      <c r="WUD51" s="46"/>
      <c r="WUE51" s="46"/>
      <c r="WUF51" s="46"/>
      <c r="WUG51" s="46"/>
      <c r="WUH51" s="46"/>
      <c r="WUI51" s="46"/>
      <c r="WUJ51" s="46"/>
      <c r="WUK51" s="46"/>
      <c r="WUL51" s="46"/>
      <c r="WUM51" s="46"/>
      <c r="WUN51" s="46"/>
      <c r="WUO51" s="46"/>
      <c r="WUP51" s="46"/>
      <c r="WUQ51" s="46"/>
      <c r="WUR51" s="46"/>
      <c r="WUS51" s="46"/>
      <c r="WUT51" s="46"/>
      <c r="WUU51" s="46"/>
      <c r="WUV51" s="46"/>
      <c r="WUW51" s="46"/>
      <c r="WUX51" s="46"/>
      <c r="WUY51" s="46"/>
      <c r="WUZ51" s="46"/>
      <c r="WVA51" s="46"/>
      <c r="WVB51" s="46"/>
      <c r="WVC51" s="46"/>
      <c r="WVD51" s="46"/>
      <c r="WVE51" s="46"/>
      <c r="WVF51" s="46"/>
      <c r="WVG51" s="46"/>
      <c r="WVH51" s="46"/>
      <c r="WVI51" s="46"/>
      <c r="WVJ51" s="46"/>
      <c r="WVK51" s="46"/>
      <c r="WVL51" s="46"/>
      <c r="WVM51" s="46"/>
      <c r="WVN51" s="46"/>
      <c r="WVO51" s="46"/>
      <c r="WVP51" s="46"/>
      <c r="WVQ51" s="46"/>
      <c r="WVR51" s="46"/>
      <c r="WVS51" s="46"/>
      <c r="WVT51" s="46"/>
      <c r="WVU51" s="46"/>
      <c r="WVV51" s="46"/>
      <c r="WVW51" s="46"/>
      <c r="WVX51" s="46"/>
      <c r="WVY51" s="46"/>
      <c r="WVZ51" s="46"/>
      <c r="WWA51" s="46"/>
      <c r="WWB51" s="46"/>
      <c r="WWC51" s="46"/>
      <c r="WWD51" s="46"/>
      <c r="WWE51" s="46"/>
      <c r="WWF51" s="46"/>
      <c r="WWG51" s="46"/>
      <c r="WWH51" s="46"/>
      <c r="WWI51" s="46"/>
      <c r="WWJ51" s="46"/>
      <c r="WWK51" s="46"/>
      <c r="WWL51" s="46"/>
      <c r="WWM51" s="46"/>
      <c r="WWN51" s="46"/>
      <c r="WWO51" s="46"/>
      <c r="WWP51" s="46"/>
      <c r="WWQ51" s="46"/>
      <c r="WWR51" s="46"/>
      <c r="WWS51" s="46"/>
      <c r="WWT51" s="46"/>
      <c r="WWU51" s="46"/>
      <c r="WWV51" s="46"/>
      <c r="WWW51" s="46"/>
      <c r="WWX51" s="46"/>
      <c r="WWY51" s="46"/>
      <c r="WWZ51" s="46"/>
      <c r="WXA51" s="46"/>
      <c r="WXB51" s="46"/>
    </row>
    <row r="52" spans="1:16174" s="44" customFormat="1">
      <c r="A52" s="53"/>
      <c r="B52" s="53"/>
      <c r="C52" s="53"/>
      <c r="D52" s="53"/>
      <c r="E52" s="53"/>
      <c r="F52" s="53"/>
      <c r="G52" s="53"/>
      <c r="H52" s="53"/>
      <c r="I52" s="53"/>
      <c r="AC52" s="62"/>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6"/>
      <c r="WB52" s="46"/>
      <c r="WC52" s="46"/>
      <c r="WD52" s="46"/>
      <c r="WE52" s="46"/>
      <c r="WF52" s="46"/>
      <c r="WG52" s="46"/>
      <c r="WH52" s="46"/>
      <c r="WI52" s="46"/>
      <c r="WJ52" s="46"/>
      <c r="WK52" s="46"/>
      <c r="WL52" s="46"/>
      <c r="WM52" s="46"/>
      <c r="WN52" s="46"/>
      <c r="WO52" s="46"/>
      <c r="WP52" s="46"/>
      <c r="WQ52" s="46"/>
      <c r="WR52" s="46"/>
      <c r="WS52" s="46"/>
      <c r="WT52" s="46"/>
      <c r="WU52" s="46"/>
      <c r="WV52" s="46"/>
      <c r="WW52" s="46"/>
      <c r="WX52" s="46"/>
      <c r="WY52" s="46"/>
      <c r="WZ52" s="46"/>
      <c r="XA52" s="46"/>
      <c r="XB52" s="46"/>
      <c r="XC52" s="46"/>
      <c r="XD52" s="46"/>
      <c r="XE52" s="46"/>
      <c r="XF52" s="46"/>
      <c r="XG52" s="46"/>
      <c r="XH52" s="46"/>
      <c r="XI52" s="46"/>
      <c r="XJ52" s="46"/>
      <c r="XK52" s="46"/>
      <c r="XL52" s="46"/>
      <c r="XM52" s="46"/>
      <c r="XN52" s="46"/>
      <c r="XO52" s="46"/>
      <c r="XP52" s="46"/>
      <c r="XQ52" s="46"/>
      <c r="XR52" s="46"/>
      <c r="XS52" s="46"/>
      <c r="XT52" s="46"/>
      <c r="XU52" s="46"/>
      <c r="XV52" s="46"/>
      <c r="XW52" s="46"/>
      <c r="XX52" s="46"/>
      <c r="XY52" s="46"/>
      <c r="XZ52" s="46"/>
      <c r="YA52" s="46"/>
      <c r="YB52" s="46"/>
      <c r="YC52" s="46"/>
      <c r="YD52" s="46"/>
      <c r="YE52" s="46"/>
      <c r="YF52" s="46"/>
      <c r="YG52" s="46"/>
      <c r="YH52" s="46"/>
      <c r="YI52" s="46"/>
      <c r="YJ52" s="46"/>
      <c r="YK52" s="46"/>
      <c r="YL52" s="46"/>
      <c r="YM52" s="46"/>
      <c r="YN52" s="46"/>
      <c r="YO52" s="46"/>
      <c r="YP52" s="46"/>
      <c r="YQ52" s="46"/>
      <c r="YR52" s="46"/>
      <c r="YS52" s="46"/>
      <c r="YT52" s="46"/>
      <c r="YU52" s="46"/>
      <c r="YV52" s="46"/>
      <c r="YW52" s="46"/>
      <c r="YX52" s="46"/>
      <c r="YY52" s="46"/>
      <c r="YZ52" s="46"/>
      <c r="ZA52" s="46"/>
      <c r="ZB52" s="46"/>
      <c r="ZC52" s="46"/>
      <c r="ZD52" s="46"/>
      <c r="ZE52" s="46"/>
      <c r="ZF52" s="46"/>
      <c r="ZG52" s="46"/>
      <c r="ZH52" s="46"/>
      <c r="ZI52" s="46"/>
      <c r="ZJ52" s="46"/>
      <c r="ZK52" s="46"/>
      <c r="ZL52" s="46"/>
      <c r="ZM52" s="46"/>
      <c r="ZN52" s="46"/>
      <c r="ZO52" s="46"/>
      <c r="ZP52" s="46"/>
      <c r="ZQ52" s="46"/>
      <c r="ZR52" s="46"/>
      <c r="ZS52" s="46"/>
      <c r="ZT52" s="46"/>
      <c r="ZU52" s="46"/>
      <c r="ZV52" s="46"/>
      <c r="ZW52" s="46"/>
      <c r="ZX52" s="46"/>
      <c r="ZY52" s="46"/>
      <c r="ZZ52" s="46"/>
      <c r="AAA52" s="46"/>
      <c r="AAB52" s="46"/>
      <c r="AAC52" s="46"/>
      <c r="AAD52" s="46"/>
      <c r="AAE52" s="46"/>
      <c r="AAF52" s="46"/>
      <c r="AAG52" s="46"/>
      <c r="AAH52" s="46"/>
      <c r="AAI52" s="46"/>
      <c r="AAJ52" s="46"/>
      <c r="AAK52" s="46"/>
      <c r="AAL52" s="46"/>
      <c r="AAM52" s="46"/>
      <c r="AAN52" s="46"/>
      <c r="AAO52" s="46"/>
      <c r="AAP52" s="46"/>
      <c r="AAQ52" s="46"/>
      <c r="AAR52" s="46"/>
      <c r="AAS52" s="46"/>
      <c r="AAT52" s="46"/>
      <c r="AAU52" s="46"/>
      <c r="AAV52" s="46"/>
      <c r="AAW52" s="46"/>
      <c r="AAX52" s="46"/>
      <c r="AAY52" s="46"/>
      <c r="AAZ52" s="46"/>
      <c r="ABA52" s="46"/>
      <c r="ABB52" s="46"/>
      <c r="ABC52" s="46"/>
      <c r="ABD52" s="46"/>
      <c r="ABE52" s="46"/>
      <c r="ABF52" s="46"/>
      <c r="ABG52" s="46"/>
      <c r="ABH52" s="46"/>
      <c r="ABI52" s="46"/>
      <c r="ABJ52" s="46"/>
      <c r="ABK52" s="46"/>
      <c r="ABL52" s="46"/>
      <c r="ABM52" s="46"/>
      <c r="ABN52" s="46"/>
      <c r="ABO52" s="46"/>
      <c r="ABP52" s="46"/>
      <c r="ABQ52" s="46"/>
      <c r="ABR52" s="46"/>
      <c r="ABS52" s="46"/>
      <c r="ABT52" s="46"/>
      <c r="ABU52" s="46"/>
      <c r="ABV52" s="46"/>
      <c r="ABW52" s="46"/>
      <c r="ABX52" s="46"/>
      <c r="ABY52" s="46"/>
      <c r="ABZ52" s="46"/>
      <c r="ACA52" s="46"/>
      <c r="ACB52" s="46"/>
      <c r="ACC52" s="46"/>
      <c r="ACD52" s="46"/>
      <c r="ACE52" s="46"/>
      <c r="ACF52" s="46"/>
      <c r="ACG52" s="46"/>
      <c r="ACH52" s="46"/>
      <c r="ACI52" s="46"/>
      <c r="ACJ52" s="46"/>
      <c r="ACK52" s="46"/>
      <c r="ACL52" s="46"/>
      <c r="ACM52" s="46"/>
      <c r="ACN52" s="46"/>
      <c r="ACO52" s="46"/>
      <c r="ACP52" s="46"/>
      <c r="ACQ52" s="46"/>
      <c r="ACR52" s="46"/>
      <c r="ACS52" s="46"/>
      <c r="ACT52" s="46"/>
      <c r="ACU52" s="46"/>
      <c r="ACV52" s="46"/>
      <c r="ACW52" s="46"/>
      <c r="ACX52" s="46"/>
      <c r="ACY52" s="46"/>
      <c r="ACZ52" s="46"/>
      <c r="ADA52" s="46"/>
      <c r="ADB52" s="46"/>
      <c r="ADC52" s="46"/>
      <c r="ADD52" s="46"/>
      <c r="ADE52" s="46"/>
      <c r="ADF52" s="46"/>
      <c r="ADG52" s="46"/>
      <c r="ADH52" s="46"/>
      <c r="ADI52" s="46"/>
      <c r="ADJ52" s="46"/>
      <c r="ADK52" s="46"/>
      <c r="ADL52" s="46"/>
      <c r="ADM52" s="46"/>
      <c r="ADN52" s="46"/>
      <c r="ADO52" s="46"/>
      <c r="ADP52" s="46"/>
      <c r="ADQ52" s="46"/>
      <c r="ADR52" s="46"/>
      <c r="ADS52" s="46"/>
      <c r="ADT52" s="46"/>
      <c r="ADU52" s="46"/>
      <c r="ADV52" s="46"/>
      <c r="ADW52" s="46"/>
      <c r="ADX52" s="46"/>
      <c r="ADY52" s="46"/>
      <c r="ADZ52" s="46"/>
      <c r="AEA52" s="46"/>
      <c r="AEB52" s="46"/>
      <c r="AEC52" s="46"/>
      <c r="AED52" s="46"/>
      <c r="AEE52" s="46"/>
      <c r="AEF52" s="46"/>
      <c r="AEG52" s="46"/>
      <c r="AEH52" s="46"/>
      <c r="AEI52" s="46"/>
      <c r="AEJ52" s="46"/>
      <c r="AEK52" s="46"/>
      <c r="AEL52" s="46"/>
      <c r="AEM52" s="46"/>
      <c r="AEN52" s="46"/>
      <c r="AEO52" s="46"/>
      <c r="AEP52" s="46"/>
      <c r="AEQ52" s="46"/>
      <c r="AER52" s="46"/>
      <c r="AES52" s="46"/>
      <c r="AET52" s="46"/>
      <c r="AEU52" s="46"/>
      <c r="AEV52" s="46"/>
      <c r="AEW52" s="46"/>
      <c r="AEX52" s="46"/>
      <c r="AEY52" s="46"/>
      <c r="AEZ52" s="46"/>
      <c r="AFA52" s="46"/>
      <c r="AFB52" s="46"/>
      <c r="AFC52" s="46"/>
      <c r="AFD52" s="46"/>
      <c r="AFE52" s="46"/>
      <c r="AFF52" s="46"/>
      <c r="AFG52" s="46"/>
      <c r="AFH52" s="46"/>
      <c r="AFI52" s="46"/>
      <c r="AFJ52" s="46"/>
      <c r="AFK52" s="46"/>
      <c r="AFL52" s="46"/>
      <c r="AFM52" s="46"/>
      <c r="AFN52" s="46"/>
      <c r="AFO52" s="46"/>
      <c r="AFP52" s="46"/>
      <c r="AFQ52" s="46"/>
      <c r="AFR52" s="46"/>
      <c r="AFS52" s="46"/>
      <c r="AFT52" s="46"/>
      <c r="AFU52" s="46"/>
      <c r="AFV52" s="46"/>
      <c r="AFW52" s="46"/>
      <c r="AFX52" s="46"/>
      <c r="AFY52" s="46"/>
      <c r="AFZ52" s="46"/>
      <c r="AGA52" s="46"/>
      <c r="AGB52" s="46"/>
      <c r="AGC52" s="46"/>
      <c r="AGD52" s="46"/>
      <c r="AGE52" s="46"/>
      <c r="AGF52" s="46"/>
      <c r="AGG52" s="46"/>
      <c r="AGH52" s="46"/>
      <c r="AGI52" s="46"/>
      <c r="AGJ52" s="46"/>
      <c r="AGK52" s="46"/>
      <c r="AGL52" s="46"/>
      <c r="AGM52" s="46"/>
      <c r="AGN52" s="46"/>
      <c r="AGO52" s="46"/>
      <c r="AGP52" s="46"/>
      <c r="AGQ52" s="46"/>
      <c r="AGR52" s="46"/>
      <c r="AGS52" s="46"/>
      <c r="AGT52" s="46"/>
      <c r="AGU52" s="46"/>
      <c r="AGV52" s="46"/>
      <c r="AGW52" s="46"/>
      <c r="AGX52" s="46"/>
      <c r="AGY52" s="46"/>
      <c r="AGZ52" s="46"/>
      <c r="AHA52" s="46"/>
      <c r="AHB52" s="46"/>
      <c r="AHC52" s="46"/>
      <c r="AHD52" s="46"/>
      <c r="AHE52" s="46"/>
      <c r="AHF52" s="46"/>
      <c r="AHG52" s="46"/>
      <c r="AHH52" s="46"/>
      <c r="AHI52" s="46"/>
      <c r="AHJ52" s="46"/>
      <c r="AHK52" s="46"/>
      <c r="AHL52" s="46"/>
      <c r="AHM52" s="46"/>
      <c r="AHN52" s="46"/>
      <c r="AHO52" s="46"/>
      <c r="AHP52" s="46"/>
      <c r="AHQ52" s="46"/>
      <c r="AHR52" s="46"/>
      <c r="AHS52" s="46"/>
      <c r="AHT52" s="46"/>
      <c r="AHU52" s="46"/>
      <c r="AHV52" s="46"/>
      <c r="AHW52" s="46"/>
      <c r="AHX52" s="46"/>
      <c r="AHY52" s="46"/>
      <c r="AHZ52" s="46"/>
      <c r="AIA52" s="46"/>
      <c r="AIB52" s="46"/>
      <c r="AIC52" s="46"/>
      <c r="AID52" s="46"/>
      <c r="AIE52" s="46"/>
      <c r="AIF52" s="46"/>
      <c r="AIG52" s="46"/>
      <c r="AIH52" s="46"/>
      <c r="AII52" s="46"/>
      <c r="AIJ52" s="46"/>
      <c r="AIK52" s="46"/>
      <c r="AIL52" s="46"/>
      <c r="AIM52" s="46"/>
      <c r="AIN52" s="46"/>
      <c r="AIO52" s="46"/>
      <c r="AIP52" s="46"/>
      <c r="AIQ52" s="46"/>
      <c r="AIR52" s="46"/>
      <c r="AIS52" s="46"/>
      <c r="AIT52" s="46"/>
      <c r="AIU52" s="46"/>
      <c r="AIV52" s="46"/>
      <c r="AIW52" s="46"/>
      <c r="AIX52" s="46"/>
      <c r="AIY52" s="46"/>
      <c r="AIZ52" s="46"/>
      <c r="AJA52" s="46"/>
      <c r="AJB52" s="46"/>
      <c r="AJC52" s="46"/>
      <c r="AJD52" s="46"/>
      <c r="AJE52" s="46"/>
      <c r="AJF52" s="46"/>
      <c r="AJG52" s="46"/>
      <c r="AJH52" s="46"/>
      <c r="AJI52" s="46"/>
      <c r="AJJ52" s="46"/>
      <c r="AJK52" s="46"/>
      <c r="AJL52" s="46"/>
      <c r="AJM52" s="46"/>
      <c r="AJN52" s="46"/>
      <c r="AJO52" s="46"/>
      <c r="AJP52" s="46"/>
      <c r="AJQ52" s="46"/>
      <c r="AJR52" s="46"/>
      <c r="AJS52" s="46"/>
      <c r="AJT52" s="46"/>
      <c r="AJU52" s="46"/>
      <c r="AJV52" s="46"/>
      <c r="AJW52" s="46"/>
      <c r="AJX52" s="46"/>
      <c r="AJY52" s="46"/>
      <c r="AJZ52" s="46"/>
      <c r="AKA52" s="46"/>
      <c r="AKB52" s="46"/>
      <c r="AKC52" s="46"/>
      <c r="AKD52" s="46"/>
      <c r="AKE52" s="46"/>
      <c r="AKF52" s="46"/>
      <c r="AKG52" s="46"/>
      <c r="AKH52" s="46"/>
      <c r="AKI52" s="46"/>
      <c r="AKJ52" s="46"/>
      <c r="AKK52" s="46"/>
      <c r="AKL52" s="46"/>
      <c r="AKM52" s="46"/>
      <c r="AKN52" s="46"/>
      <c r="AKO52" s="46"/>
      <c r="AKP52" s="46"/>
      <c r="AKQ52" s="46"/>
      <c r="AKR52" s="46"/>
      <c r="AKS52" s="46"/>
      <c r="AKT52" s="46"/>
      <c r="AKU52" s="46"/>
      <c r="AKV52" s="46"/>
      <c r="AKW52" s="46"/>
      <c r="AKX52" s="46"/>
      <c r="AKY52" s="46"/>
      <c r="AKZ52" s="46"/>
      <c r="ALA52" s="46"/>
      <c r="ALB52" s="46"/>
      <c r="ALC52" s="46"/>
      <c r="ALD52" s="46"/>
      <c r="ALE52" s="46"/>
      <c r="ALF52" s="46"/>
      <c r="ALG52" s="46"/>
      <c r="ALH52" s="46"/>
      <c r="ALI52" s="46"/>
      <c r="ALJ52" s="46"/>
      <c r="ALK52" s="46"/>
      <c r="ALL52" s="46"/>
      <c r="ALM52" s="46"/>
      <c r="ALN52" s="46"/>
      <c r="ALO52" s="46"/>
      <c r="ALP52" s="46"/>
      <c r="ALQ52" s="46"/>
      <c r="ALR52" s="46"/>
      <c r="ALS52" s="46"/>
      <c r="ALT52" s="46"/>
      <c r="ALU52" s="46"/>
      <c r="ALV52" s="46"/>
      <c r="ALW52" s="46"/>
      <c r="ALX52" s="46"/>
      <c r="ALY52" s="46"/>
      <c r="ALZ52" s="46"/>
      <c r="AMA52" s="46"/>
      <c r="AMB52" s="46"/>
      <c r="AMC52" s="46"/>
      <c r="AMD52" s="46"/>
      <c r="AME52" s="46"/>
      <c r="AMF52" s="46"/>
      <c r="AMG52" s="46"/>
      <c r="AMH52" s="46"/>
      <c r="AMI52" s="46"/>
      <c r="AMJ52" s="46"/>
      <c r="AMK52" s="46"/>
      <c r="AML52" s="46"/>
      <c r="AMM52" s="46"/>
      <c r="AMN52" s="46"/>
      <c r="AMO52" s="46"/>
      <c r="AMP52" s="46"/>
      <c r="AMQ52" s="46"/>
      <c r="AMR52" s="46"/>
      <c r="AMS52" s="46"/>
      <c r="AMT52" s="46"/>
      <c r="AMU52" s="46"/>
      <c r="AMV52" s="46"/>
      <c r="AMW52" s="46"/>
      <c r="AMX52" s="46"/>
      <c r="AMY52" s="46"/>
      <c r="AMZ52" s="46"/>
      <c r="ANA52" s="46"/>
      <c r="ANB52" s="46"/>
      <c r="ANC52" s="46"/>
      <c r="AND52" s="46"/>
      <c r="ANE52" s="46"/>
      <c r="ANF52" s="46"/>
      <c r="ANG52" s="46"/>
      <c r="ANH52" s="46"/>
      <c r="ANI52" s="46"/>
      <c r="ANJ52" s="46"/>
      <c r="ANK52" s="46"/>
      <c r="ANL52" s="46"/>
      <c r="ANM52" s="46"/>
      <c r="ANN52" s="46"/>
      <c r="ANO52" s="46"/>
      <c r="ANP52" s="46"/>
      <c r="ANQ52" s="46"/>
      <c r="ANR52" s="46"/>
      <c r="ANS52" s="46"/>
      <c r="ANT52" s="46"/>
      <c r="ANU52" s="46"/>
      <c r="ANV52" s="46"/>
      <c r="ANW52" s="46"/>
      <c r="ANX52" s="46"/>
      <c r="ANY52" s="46"/>
      <c r="ANZ52" s="46"/>
      <c r="AOA52" s="46"/>
      <c r="AOB52" s="46"/>
      <c r="AOC52" s="46"/>
      <c r="AOD52" s="46"/>
      <c r="AOE52" s="46"/>
      <c r="AOF52" s="46"/>
      <c r="AOG52" s="46"/>
      <c r="AOH52" s="46"/>
      <c r="AOI52" s="46"/>
      <c r="AOJ52" s="46"/>
      <c r="AOK52" s="46"/>
      <c r="AOL52" s="46"/>
      <c r="AOM52" s="46"/>
      <c r="AON52" s="46"/>
      <c r="AOO52" s="46"/>
      <c r="AOP52" s="46"/>
      <c r="AOQ52" s="46"/>
      <c r="AOR52" s="46"/>
      <c r="AOS52" s="46"/>
      <c r="AOT52" s="46"/>
      <c r="AOU52" s="46"/>
      <c r="AOV52" s="46"/>
      <c r="AOW52" s="46"/>
      <c r="AOX52" s="46"/>
      <c r="AOY52" s="46"/>
      <c r="AOZ52" s="46"/>
      <c r="APA52" s="46"/>
      <c r="APB52" s="46"/>
      <c r="APC52" s="46"/>
      <c r="APD52" s="46"/>
      <c r="APE52" s="46"/>
      <c r="APF52" s="46"/>
      <c r="APG52" s="46"/>
      <c r="APH52" s="46"/>
      <c r="API52" s="46"/>
      <c r="APJ52" s="46"/>
      <c r="APK52" s="46"/>
      <c r="APL52" s="46"/>
      <c r="APM52" s="46"/>
      <c r="APN52" s="46"/>
      <c r="APO52" s="46"/>
      <c r="APP52" s="46"/>
      <c r="APQ52" s="46"/>
      <c r="APR52" s="46"/>
      <c r="APS52" s="46"/>
      <c r="APT52" s="46"/>
      <c r="APU52" s="46"/>
      <c r="APV52" s="46"/>
      <c r="APW52" s="46"/>
      <c r="APX52" s="46"/>
      <c r="APY52" s="46"/>
      <c r="APZ52" s="46"/>
      <c r="AQA52" s="46"/>
      <c r="AQB52" s="46"/>
      <c r="AQC52" s="46"/>
      <c r="AQD52" s="46"/>
      <c r="AQE52" s="46"/>
      <c r="AQF52" s="46"/>
      <c r="AQG52" s="46"/>
      <c r="AQH52" s="46"/>
      <c r="AQI52" s="46"/>
      <c r="AQJ52" s="46"/>
      <c r="AQK52" s="46"/>
      <c r="AQL52" s="46"/>
      <c r="AQM52" s="46"/>
      <c r="AQN52" s="46"/>
      <c r="AQO52" s="46"/>
      <c r="AQP52" s="46"/>
      <c r="AQQ52" s="46"/>
      <c r="AQR52" s="46"/>
      <c r="AQS52" s="46"/>
      <c r="AQT52" s="46"/>
      <c r="AQU52" s="46"/>
      <c r="AQV52" s="46"/>
      <c r="AQW52" s="46"/>
      <c r="AQX52" s="46"/>
      <c r="AQY52" s="46"/>
      <c r="AQZ52" s="46"/>
      <c r="ARA52" s="46"/>
      <c r="ARB52" s="46"/>
      <c r="ARC52" s="46"/>
      <c r="ARD52" s="46"/>
      <c r="ARE52" s="46"/>
      <c r="ARF52" s="46"/>
      <c r="ARG52" s="46"/>
      <c r="ARH52" s="46"/>
      <c r="ARI52" s="46"/>
      <c r="ARJ52" s="46"/>
      <c r="ARK52" s="46"/>
      <c r="ARL52" s="46"/>
      <c r="ARM52" s="46"/>
      <c r="ARN52" s="46"/>
      <c r="ARO52" s="46"/>
      <c r="ARP52" s="46"/>
      <c r="ARQ52" s="46"/>
      <c r="ARR52" s="46"/>
      <c r="ARS52" s="46"/>
      <c r="ART52" s="46"/>
      <c r="ARU52" s="46"/>
      <c r="ARV52" s="46"/>
      <c r="ARW52" s="46"/>
      <c r="ARX52" s="46"/>
      <c r="ARY52" s="46"/>
      <c r="ARZ52" s="46"/>
      <c r="ASA52" s="46"/>
      <c r="ASB52" s="46"/>
      <c r="ASC52" s="46"/>
      <c r="ASD52" s="46"/>
      <c r="ASE52" s="46"/>
      <c r="ASF52" s="46"/>
      <c r="ASG52" s="46"/>
      <c r="ASH52" s="46"/>
      <c r="ASI52" s="46"/>
      <c r="ASJ52" s="46"/>
      <c r="ASK52" s="46"/>
      <c r="ASL52" s="46"/>
      <c r="ASM52" s="46"/>
      <c r="ASN52" s="46"/>
      <c r="ASO52" s="46"/>
      <c r="ASP52" s="46"/>
      <c r="ASQ52" s="46"/>
      <c r="ASR52" s="46"/>
      <c r="ASS52" s="46"/>
      <c r="AST52" s="46"/>
      <c r="ASU52" s="46"/>
      <c r="ASV52" s="46"/>
      <c r="ASW52" s="46"/>
      <c r="ASX52" s="46"/>
      <c r="ASY52" s="46"/>
      <c r="ASZ52" s="46"/>
      <c r="ATA52" s="46"/>
      <c r="ATB52" s="46"/>
      <c r="ATC52" s="46"/>
      <c r="ATD52" s="46"/>
      <c r="ATE52" s="46"/>
      <c r="ATF52" s="46"/>
      <c r="ATG52" s="46"/>
      <c r="ATH52" s="46"/>
      <c r="ATI52" s="46"/>
      <c r="ATJ52" s="46"/>
      <c r="ATK52" s="46"/>
      <c r="ATL52" s="46"/>
      <c r="ATM52" s="46"/>
      <c r="ATN52" s="46"/>
      <c r="ATO52" s="46"/>
      <c r="ATP52" s="46"/>
      <c r="ATQ52" s="46"/>
      <c r="ATR52" s="46"/>
      <c r="ATS52" s="46"/>
      <c r="ATT52" s="46"/>
      <c r="ATU52" s="46"/>
      <c r="ATV52" s="46"/>
      <c r="ATW52" s="46"/>
      <c r="ATX52" s="46"/>
      <c r="ATY52" s="46"/>
      <c r="ATZ52" s="46"/>
      <c r="AUA52" s="46"/>
      <c r="AUB52" s="46"/>
      <c r="AUC52" s="46"/>
      <c r="AUD52" s="46"/>
      <c r="AUE52" s="46"/>
      <c r="AUF52" s="46"/>
      <c r="AUG52" s="46"/>
      <c r="AUH52" s="46"/>
      <c r="AUI52" s="46"/>
      <c r="AUJ52" s="46"/>
      <c r="AUK52" s="46"/>
      <c r="AUL52" s="46"/>
      <c r="AUM52" s="46"/>
      <c r="AUN52" s="46"/>
      <c r="AUO52" s="46"/>
      <c r="AUP52" s="46"/>
      <c r="AUQ52" s="46"/>
      <c r="AUR52" s="46"/>
      <c r="AUS52" s="46"/>
      <c r="AUT52" s="46"/>
      <c r="AUU52" s="46"/>
      <c r="AUV52" s="46"/>
      <c r="AUW52" s="46"/>
      <c r="AUX52" s="46"/>
      <c r="AUY52" s="46"/>
      <c r="AUZ52" s="46"/>
      <c r="AVA52" s="46"/>
      <c r="AVB52" s="46"/>
      <c r="AVC52" s="46"/>
      <c r="AVD52" s="46"/>
      <c r="AVE52" s="46"/>
      <c r="AVF52" s="46"/>
      <c r="AVG52" s="46"/>
      <c r="AVH52" s="46"/>
      <c r="AVI52" s="46"/>
      <c r="AVJ52" s="46"/>
      <c r="AVK52" s="46"/>
      <c r="AVL52" s="46"/>
      <c r="AVM52" s="46"/>
      <c r="AVN52" s="46"/>
      <c r="AVO52" s="46"/>
      <c r="AVP52" s="46"/>
      <c r="AVQ52" s="46"/>
      <c r="AVR52" s="46"/>
      <c r="AVS52" s="46"/>
      <c r="AVT52" s="46"/>
      <c r="AVU52" s="46"/>
      <c r="AVV52" s="46"/>
      <c r="AVW52" s="46"/>
      <c r="AVX52" s="46"/>
      <c r="AVY52" s="46"/>
      <c r="AVZ52" s="46"/>
      <c r="AWA52" s="46"/>
      <c r="AWB52" s="46"/>
      <c r="AWC52" s="46"/>
      <c r="AWD52" s="46"/>
      <c r="AWE52" s="46"/>
      <c r="AWF52" s="46"/>
      <c r="AWG52" s="46"/>
      <c r="AWH52" s="46"/>
      <c r="AWI52" s="46"/>
      <c r="AWJ52" s="46"/>
      <c r="AWK52" s="46"/>
      <c r="AWL52" s="46"/>
      <c r="AWM52" s="46"/>
      <c r="AWN52" s="46"/>
      <c r="AWO52" s="46"/>
      <c r="AWP52" s="46"/>
      <c r="AWQ52" s="46"/>
      <c r="AWR52" s="46"/>
      <c r="AWS52" s="46"/>
      <c r="AWT52" s="46"/>
      <c r="AWU52" s="46"/>
      <c r="AWV52" s="46"/>
      <c r="AWW52" s="46"/>
      <c r="AWX52" s="46"/>
      <c r="AWY52" s="46"/>
      <c r="AWZ52" s="46"/>
      <c r="AXA52" s="46"/>
      <c r="AXB52" s="46"/>
      <c r="AXC52" s="46"/>
      <c r="AXD52" s="46"/>
      <c r="AXE52" s="46"/>
      <c r="AXF52" s="46"/>
      <c r="AXG52" s="46"/>
      <c r="AXH52" s="46"/>
      <c r="AXI52" s="46"/>
      <c r="AXJ52" s="46"/>
      <c r="AXK52" s="46"/>
      <c r="AXL52" s="46"/>
      <c r="AXM52" s="46"/>
      <c r="AXN52" s="46"/>
      <c r="AXO52" s="46"/>
      <c r="AXP52" s="46"/>
      <c r="AXQ52" s="46"/>
      <c r="AXR52" s="46"/>
      <c r="AXS52" s="46"/>
      <c r="AXT52" s="46"/>
      <c r="AXU52" s="46"/>
      <c r="AXV52" s="46"/>
      <c r="AXW52" s="46"/>
      <c r="AXX52" s="46"/>
      <c r="AXY52" s="46"/>
      <c r="AXZ52" s="46"/>
      <c r="AYA52" s="46"/>
      <c r="AYB52" s="46"/>
      <c r="AYC52" s="46"/>
      <c r="AYD52" s="46"/>
      <c r="AYE52" s="46"/>
      <c r="AYF52" s="46"/>
      <c r="AYG52" s="46"/>
      <c r="AYH52" s="46"/>
      <c r="AYI52" s="46"/>
      <c r="AYJ52" s="46"/>
      <c r="AYK52" s="46"/>
      <c r="AYL52" s="46"/>
      <c r="AYM52" s="46"/>
      <c r="AYN52" s="46"/>
      <c r="AYO52" s="46"/>
      <c r="AYP52" s="46"/>
      <c r="AYQ52" s="46"/>
      <c r="AYR52" s="46"/>
      <c r="AYS52" s="46"/>
      <c r="AYT52" s="46"/>
      <c r="AYU52" s="46"/>
      <c r="AYV52" s="46"/>
      <c r="AYW52" s="46"/>
      <c r="AYX52" s="46"/>
      <c r="AYY52" s="46"/>
      <c r="AYZ52" s="46"/>
      <c r="AZA52" s="46"/>
      <c r="AZB52" s="46"/>
      <c r="AZC52" s="46"/>
      <c r="AZD52" s="46"/>
      <c r="AZE52" s="46"/>
      <c r="AZF52" s="46"/>
      <c r="AZG52" s="46"/>
      <c r="AZH52" s="46"/>
      <c r="AZI52" s="46"/>
      <c r="AZJ52" s="46"/>
      <c r="AZK52" s="46"/>
      <c r="AZL52" s="46"/>
      <c r="AZM52" s="46"/>
      <c r="AZN52" s="46"/>
      <c r="AZO52" s="46"/>
      <c r="AZP52" s="46"/>
      <c r="AZQ52" s="46"/>
      <c r="AZR52" s="46"/>
      <c r="AZS52" s="46"/>
      <c r="AZT52" s="46"/>
      <c r="AZU52" s="46"/>
      <c r="AZV52" s="46"/>
      <c r="AZW52" s="46"/>
      <c r="AZX52" s="46"/>
      <c r="AZY52" s="46"/>
      <c r="AZZ52" s="46"/>
      <c r="BAA52" s="46"/>
      <c r="BAB52" s="46"/>
      <c r="BAC52" s="46"/>
      <c r="BAD52" s="46"/>
      <c r="BAE52" s="46"/>
      <c r="BAF52" s="46"/>
      <c r="BAG52" s="46"/>
      <c r="BAH52" s="46"/>
      <c r="BAI52" s="46"/>
      <c r="BAJ52" s="46"/>
      <c r="BAK52" s="46"/>
      <c r="BAL52" s="46"/>
      <c r="BAM52" s="46"/>
      <c r="BAN52" s="46"/>
      <c r="BAO52" s="46"/>
      <c r="BAP52" s="46"/>
      <c r="BAQ52" s="46"/>
      <c r="BAR52" s="46"/>
      <c r="BAS52" s="46"/>
      <c r="BAT52" s="46"/>
      <c r="BAU52" s="46"/>
      <c r="BAV52" s="46"/>
      <c r="BAW52" s="46"/>
      <c r="BAX52" s="46"/>
      <c r="BAY52" s="46"/>
      <c r="BAZ52" s="46"/>
      <c r="BBA52" s="46"/>
      <c r="BBB52" s="46"/>
      <c r="BBC52" s="46"/>
      <c r="BBD52" s="46"/>
      <c r="BBE52" s="46"/>
      <c r="BBF52" s="46"/>
      <c r="BBG52" s="46"/>
      <c r="BBH52" s="46"/>
      <c r="BBI52" s="46"/>
      <c r="BBJ52" s="46"/>
      <c r="BBK52" s="46"/>
      <c r="BBL52" s="46"/>
      <c r="BBM52" s="46"/>
      <c r="BBN52" s="46"/>
      <c r="BBO52" s="46"/>
      <c r="BBP52" s="46"/>
      <c r="BBQ52" s="46"/>
      <c r="BBR52" s="46"/>
      <c r="BBS52" s="46"/>
      <c r="BBT52" s="46"/>
      <c r="BBU52" s="46"/>
      <c r="BBV52" s="46"/>
      <c r="BBW52" s="46"/>
      <c r="BBX52" s="46"/>
      <c r="BBY52" s="46"/>
      <c r="BBZ52" s="46"/>
      <c r="BCA52" s="46"/>
      <c r="BCB52" s="46"/>
      <c r="BCC52" s="46"/>
      <c r="BCD52" s="46"/>
      <c r="BCE52" s="46"/>
      <c r="BCF52" s="46"/>
      <c r="BCG52" s="46"/>
      <c r="BCH52" s="46"/>
      <c r="BCI52" s="46"/>
      <c r="BCJ52" s="46"/>
      <c r="BCK52" s="46"/>
      <c r="BCL52" s="46"/>
      <c r="BCM52" s="46"/>
      <c r="BCN52" s="46"/>
      <c r="BCO52" s="46"/>
      <c r="BCP52" s="46"/>
      <c r="BCQ52" s="46"/>
      <c r="BCR52" s="46"/>
      <c r="BCS52" s="46"/>
      <c r="BCT52" s="46"/>
      <c r="BCU52" s="46"/>
      <c r="BCV52" s="46"/>
      <c r="BCW52" s="46"/>
      <c r="BCX52" s="46"/>
      <c r="BCY52" s="46"/>
      <c r="BCZ52" s="46"/>
      <c r="BDA52" s="46"/>
      <c r="BDB52" s="46"/>
      <c r="BDC52" s="46"/>
      <c r="BDD52" s="46"/>
      <c r="BDE52" s="46"/>
      <c r="BDF52" s="46"/>
      <c r="BDG52" s="46"/>
      <c r="BDH52" s="46"/>
      <c r="BDI52" s="46"/>
      <c r="BDJ52" s="46"/>
      <c r="BDK52" s="46"/>
      <c r="BDL52" s="46"/>
      <c r="BDM52" s="46"/>
      <c r="BDN52" s="46"/>
      <c r="BDO52" s="46"/>
      <c r="BDP52" s="46"/>
      <c r="BDQ52" s="46"/>
      <c r="BDR52" s="46"/>
      <c r="BDS52" s="46"/>
      <c r="BDT52" s="46"/>
      <c r="BDU52" s="46"/>
      <c r="BDV52" s="46"/>
      <c r="BDW52" s="46"/>
      <c r="BDX52" s="46"/>
      <c r="BDY52" s="46"/>
      <c r="BDZ52" s="46"/>
      <c r="BEA52" s="46"/>
      <c r="BEB52" s="46"/>
      <c r="BEC52" s="46"/>
      <c r="BED52" s="46"/>
      <c r="BEE52" s="46"/>
      <c r="BEF52" s="46"/>
      <c r="BEG52" s="46"/>
      <c r="BEH52" s="46"/>
      <c r="BEI52" s="46"/>
      <c r="BEJ52" s="46"/>
      <c r="BEK52" s="46"/>
      <c r="BEL52" s="46"/>
      <c r="BEM52" s="46"/>
      <c r="BEN52" s="46"/>
      <c r="BEO52" s="46"/>
      <c r="BEP52" s="46"/>
      <c r="BEQ52" s="46"/>
      <c r="BER52" s="46"/>
      <c r="BES52" s="46"/>
      <c r="BET52" s="46"/>
      <c r="BEU52" s="46"/>
      <c r="BEV52" s="46"/>
      <c r="BEW52" s="46"/>
      <c r="BEX52" s="46"/>
      <c r="BEY52" s="46"/>
      <c r="BEZ52" s="46"/>
      <c r="BFA52" s="46"/>
      <c r="BFB52" s="46"/>
      <c r="BFC52" s="46"/>
      <c r="BFD52" s="46"/>
      <c r="BFE52" s="46"/>
      <c r="BFF52" s="46"/>
      <c r="BFG52" s="46"/>
      <c r="BFH52" s="46"/>
      <c r="BFI52" s="46"/>
      <c r="BFJ52" s="46"/>
      <c r="BFK52" s="46"/>
      <c r="BFL52" s="46"/>
      <c r="BFM52" s="46"/>
      <c r="BFN52" s="46"/>
      <c r="BFO52" s="46"/>
      <c r="BFP52" s="46"/>
      <c r="BFQ52" s="46"/>
      <c r="BFR52" s="46"/>
      <c r="BFS52" s="46"/>
      <c r="BFT52" s="46"/>
      <c r="BFU52" s="46"/>
      <c r="BFV52" s="46"/>
      <c r="BFW52" s="46"/>
      <c r="BFX52" s="46"/>
      <c r="BFY52" s="46"/>
      <c r="BFZ52" s="46"/>
      <c r="BGA52" s="46"/>
      <c r="BGB52" s="46"/>
      <c r="BGC52" s="46"/>
      <c r="BGD52" s="46"/>
      <c r="BGE52" s="46"/>
      <c r="BGF52" s="46"/>
      <c r="BGG52" s="46"/>
      <c r="BGH52" s="46"/>
      <c r="BGI52" s="46"/>
      <c r="BGJ52" s="46"/>
      <c r="BGK52" s="46"/>
      <c r="BGL52" s="46"/>
      <c r="BGM52" s="46"/>
      <c r="BGN52" s="46"/>
      <c r="BGO52" s="46"/>
      <c r="BGP52" s="46"/>
      <c r="BGQ52" s="46"/>
      <c r="BGR52" s="46"/>
      <c r="BGS52" s="46"/>
      <c r="BGT52" s="46"/>
      <c r="BGU52" s="46"/>
      <c r="BGV52" s="46"/>
      <c r="BGW52" s="46"/>
      <c r="BGX52" s="46"/>
      <c r="BGY52" s="46"/>
      <c r="BGZ52" s="46"/>
      <c r="BHA52" s="46"/>
      <c r="BHB52" s="46"/>
      <c r="BHC52" s="46"/>
      <c r="BHD52" s="46"/>
      <c r="BHE52" s="46"/>
      <c r="BHF52" s="46"/>
      <c r="BHG52" s="46"/>
      <c r="BHH52" s="46"/>
      <c r="BHI52" s="46"/>
      <c r="BHJ52" s="46"/>
      <c r="BHK52" s="46"/>
      <c r="BHL52" s="46"/>
      <c r="BHM52" s="46"/>
      <c r="BHN52" s="46"/>
      <c r="BHO52" s="46"/>
      <c r="BHP52" s="46"/>
      <c r="BHQ52" s="46"/>
      <c r="BHR52" s="46"/>
      <c r="BHS52" s="46"/>
      <c r="BHT52" s="46"/>
      <c r="BHU52" s="46"/>
      <c r="BHV52" s="46"/>
      <c r="BHW52" s="46"/>
      <c r="BHX52" s="46"/>
      <c r="BHY52" s="46"/>
      <c r="BHZ52" s="46"/>
      <c r="BIA52" s="46"/>
      <c r="BIB52" s="46"/>
      <c r="BIC52" s="46"/>
      <c r="BID52" s="46"/>
      <c r="BIE52" s="46"/>
      <c r="BIF52" s="46"/>
      <c r="BIG52" s="46"/>
      <c r="BIH52" s="46"/>
      <c r="BII52" s="46"/>
      <c r="BIJ52" s="46"/>
      <c r="BIK52" s="46"/>
      <c r="BIL52" s="46"/>
      <c r="BIM52" s="46"/>
      <c r="BIN52" s="46"/>
      <c r="BIO52" s="46"/>
      <c r="BIP52" s="46"/>
      <c r="BIQ52" s="46"/>
      <c r="BIR52" s="46"/>
      <c r="BIS52" s="46"/>
      <c r="BIT52" s="46"/>
      <c r="BIU52" s="46"/>
      <c r="BIV52" s="46"/>
      <c r="BIW52" s="46"/>
      <c r="BIX52" s="46"/>
      <c r="BIY52" s="46"/>
      <c r="BIZ52" s="46"/>
      <c r="BJA52" s="46"/>
      <c r="BJB52" s="46"/>
      <c r="BJC52" s="46"/>
      <c r="BJD52" s="46"/>
      <c r="BJE52" s="46"/>
      <c r="BJF52" s="46"/>
      <c r="BJG52" s="46"/>
      <c r="BJH52" s="46"/>
      <c r="BJI52" s="46"/>
      <c r="BJJ52" s="46"/>
      <c r="BJK52" s="46"/>
      <c r="BJL52" s="46"/>
      <c r="BJM52" s="46"/>
      <c r="BJN52" s="46"/>
      <c r="BJO52" s="46"/>
      <c r="BJP52" s="46"/>
      <c r="BJQ52" s="46"/>
      <c r="BJR52" s="46"/>
      <c r="BJS52" s="46"/>
      <c r="BJT52" s="46"/>
      <c r="BJU52" s="46"/>
      <c r="BJV52" s="46"/>
      <c r="BJW52" s="46"/>
      <c r="BJX52" s="46"/>
      <c r="BJY52" s="46"/>
      <c r="BJZ52" s="46"/>
      <c r="BKA52" s="46"/>
      <c r="BKB52" s="46"/>
      <c r="BKC52" s="46"/>
      <c r="BKD52" s="46"/>
      <c r="BKE52" s="46"/>
      <c r="BKF52" s="46"/>
      <c r="BKG52" s="46"/>
      <c r="BKH52" s="46"/>
      <c r="BKI52" s="46"/>
      <c r="BKJ52" s="46"/>
      <c r="BKK52" s="46"/>
      <c r="BKL52" s="46"/>
      <c r="BKM52" s="46"/>
      <c r="BKN52" s="46"/>
      <c r="BKO52" s="46"/>
      <c r="BKP52" s="46"/>
      <c r="BKQ52" s="46"/>
      <c r="BKR52" s="46"/>
      <c r="BKS52" s="46"/>
      <c r="BKT52" s="46"/>
      <c r="BKU52" s="46"/>
      <c r="BKV52" s="46"/>
      <c r="BKW52" s="46"/>
      <c r="BKX52" s="46"/>
      <c r="BKY52" s="46"/>
      <c r="BKZ52" s="46"/>
      <c r="BLA52" s="46"/>
      <c r="BLB52" s="46"/>
      <c r="BLC52" s="46"/>
      <c r="BLD52" s="46"/>
      <c r="BLE52" s="46"/>
      <c r="BLF52" s="46"/>
      <c r="BLG52" s="46"/>
      <c r="BLH52" s="46"/>
      <c r="BLI52" s="46"/>
      <c r="BLJ52" s="46"/>
      <c r="BLK52" s="46"/>
      <c r="BLL52" s="46"/>
      <c r="BLM52" s="46"/>
      <c r="BLN52" s="46"/>
      <c r="BLO52" s="46"/>
      <c r="BLP52" s="46"/>
      <c r="BLQ52" s="46"/>
      <c r="BLR52" s="46"/>
      <c r="BLS52" s="46"/>
      <c r="BLT52" s="46"/>
      <c r="BLU52" s="46"/>
      <c r="BLV52" s="46"/>
      <c r="BLW52" s="46"/>
      <c r="BLX52" s="46"/>
      <c r="BLY52" s="46"/>
      <c r="BLZ52" s="46"/>
      <c r="BMA52" s="46"/>
      <c r="BMB52" s="46"/>
      <c r="BMC52" s="46"/>
      <c r="BMD52" s="46"/>
      <c r="BME52" s="46"/>
      <c r="BMF52" s="46"/>
      <c r="BMG52" s="46"/>
      <c r="BMH52" s="46"/>
      <c r="BMI52" s="46"/>
      <c r="BMJ52" s="46"/>
      <c r="BMK52" s="46"/>
      <c r="BML52" s="46"/>
      <c r="BMM52" s="46"/>
      <c r="BMN52" s="46"/>
      <c r="BMO52" s="46"/>
      <c r="BMP52" s="46"/>
      <c r="BMQ52" s="46"/>
      <c r="BMR52" s="46"/>
      <c r="BMS52" s="46"/>
      <c r="BMT52" s="46"/>
      <c r="BMU52" s="46"/>
      <c r="BMV52" s="46"/>
      <c r="BMW52" s="46"/>
      <c r="BMX52" s="46"/>
      <c r="BMY52" s="46"/>
      <c r="BMZ52" s="46"/>
      <c r="BNA52" s="46"/>
      <c r="BNB52" s="46"/>
      <c r="BNC52" s="46"/>
      <c r="BND52" s="46"/>
      <c r="BNE52" s="46"/>
      <c r="BNF52" s="46"/>
      <c r="BNG52" s="46"/>
      <c r="BNH52" s="46"/>
      <c r="BNI52" s="46"/>
      <c r="BNJ52" s="46"/>
      <c r="BNK52" s="46"/>
      <c r="BNL52" s="46"/>
      <c r="BNM52" s="46"/>
      <c r="BNN52" s="46"/>
      <c r="BNO52" s="46"/>
      <c r="BNP52" s="46"/>
      <c r="BNQ52" s="46"/>
      <c r="BNR52" s="46"/>
      <c r="BNS52" s="46"/>
      <c r="BNT52" s="46"/>
      <c r="BNU52" s="46"/>
      <c r="BNV52" s="46"/>
      <c r="BNW52" s="46"/>
      <c r="BNX52" s="46"/>
      <c r="BNY52" s="46"/>
      <c r="BNZ52" s="46"/>
      <c r="BOA52" s="46"/>
      <c r="BOB52" s="46"/>
      <c r="BOC52" s="46"/>
      <c r="BOD52" s="46"/>
      <c r="BOE52" s="46"/>
      <c r="BOF52" s="46"/>
      <c r="BOG52" s="46"/>
      <c r="BOH52" s="46"/>
      <c r="BOI52" s="46"/>
      <c r="BOJ52" s="46"/>
      <c r="BOK52" s="46"/>
      <c r="BOL52" s="46"/>
      <c r="BOM52" s="46"/>
      <c r="BON52" s="46"/>
      <c r="BOO52" s="46"/>
      <c r="BOP52" s="46"/>
      <c r="BOQ52" s="46"/>
      <c r="BOR52" s="46"/>
      <c r="BOS52" s="46"/>
      <c r="BOT52" s="46"/>
      <c r="BOU52" s="46"/>
      <c r="BOV52" s="46"/>
      <c r="BOW52" s="46"/>
      <c r="BOX52" s="46"/>
      <c r="BOY52" s="46"/>
      <c r="BOZ52" s="46"/>
      <c r="BPA52" s="46"/>
      <c r="BPB52" s="46"/>
      <c r="BPC52" s="46"/>
      <c r="BPD52" s="46"/>
      <c r="BPE52" s="46"/>
      <c r="BPF52" s="46"/>
      <c r="BPG52" s="46"/>
      <c r="BPH52" s="46"/>
      <c r="BPI52" s="46"/>
      <c r="BPJ52" s="46"/>
      <c r="BPK52" s="46"/>
      <c r="BPL52" s="46"/>
      <c r="BPM52" s="46"/>
      <c r="BPN52" s="46"/>
      <c r="BPO52" s="46"/>
      <c r="BPP52" s="46"/>
      <c r="BPQ52" s="46"/>
      <c r="BPR52" s="46"/>
      <c r="BPS52" s="46"/>
      <c r="BPT52" s="46"/>
      <c r="BPU52" s="46"/>
      <c r="BPV52" s="46"/>
      <c r="BPW52" s="46"/>
      <c r="BPX52" s="46"/>
      <c r="BPY52" s="46"/>
      <c r="BPZ52" s="46"/>
      <c r="BQA52" s="46"/>
      <c r="BQB52" s="46"/>
      <c r="BQC52" s="46"/>
      <c r="BQD52" s="46"/>
      <c r="BQE52" s="46"/>
      <c r="BQF52" s="46"/>
      <c r="BQG52" s="46"/>
      <c r="BQH52" s="46"/>
      <c r="BQI52" s="46"/>
      <c r="BQJ52" s="46"/>
      <c r="BQK52" s="46"/>
      <c r="BQL52" s="46"/>
      <c r="BQM52" s="46"/>
      <c r="BQN52" s="46"/>
      <c r="BQO52" s="46"/>
      <c r="BQP52" s="46"/>
      <c r="BQQ52" s="46"/>
      <c r="BQR52" s="46"/>
      <c r="BQS52" s="46"/>
      <c r="BQT52" s="46"/>
      <c r="BQU52" s="46"/>
      <c r="BQV52" s="46"/>
      <c r="BQW52" s="46"/>
      <c r="BQX52" s="46"/>
      <c r="BQY52" s="46"/>
      <c r="BQZ52" s="46"/>
      <c r="BRA52" s="46"/>
      <c r="BRB52" s="46"/>
      <c r="BRC52" s="46"/>
      <c r="BRD52" s="46"/>
      <c r="BRE52" s="46"/>
      <c r="BRF52" s="46"/>
      <c r="BRG52" s="46"/>
      <c r="BRH52" s="46"/>
      <c r="BRI52" s="46"/>
      <c r="BRJ52" s="46"/>
      <c r="BRK52" s="46"/>
      <c r="BRL52" s="46"/>
      <c r="BRM52" s="46"/>
      <c r="BRN52" s="46"/>
      <c r="BRO52" s="46"/>
      <c r="BRP52" s="46"/>
      <c r="BRQ52" s="46"/>
      <c r="BRR52" s="46"/>
      <c r="BRS52" s="46"/>
      <c r="BRT52" s="46"/>
      <c r="BRU52" s="46"/>
      <c r="BRV52" s="46"/>
      <c r="BRW52" s="46"/>
      <c r="BRX52" s="46"/>
      <c r="BRY52" s="46"/>
      <c r="BRZ52" s="46"/>
      <c r="BSA52" s="46"/>
      <c r="BSB52" s="46"/>
      <c r="BSC52" s="46"/>
      <c r="BSD52" s="46"/>
      <c r="BSE52" s="46"/>
      <c r="BSF52" s="46"/>
      <c r="BSG52" s="46"/>
      <c r="BSH52" s="46"/>
      <c r="BSI52" s="46"/>
      <c r="BSJ52" s="46"/>
      <c r="BSK52" s="46"/>
      <c r="BSL52" s="46"/>
      <c r="BSM52" s="46"/>
      <c r="BSN52" s="46"/>
      <c r="BSO52" s="46"/>
      <c r="BSP52" s="46"/>
      <c r="BSQ52" s="46"/>
      <c r="BSR52" s="46"/>
      <c r="BSS52" s="46"/>
      <c r="BST52" s="46"/>
      <c r="BSU52" s="46"/>
      <c r="BSV52" s="46"/>
      <c r="BSW52" s="46"/>
      <c r="BSX52" s="46"/>
      <c r="BSY52" s="46"/>
      <c r="BSZ52" s="46"/>
      <c r="BTA52" s="46"/>
      <c r="BTB52" s="46"/>
      <c r="BTC52" s="46"/>
      <c r="BTD52" s="46"/>
      <c r="BTE52" s="46"/>
      <c r="BTF52" s="46"/>
      <c r="BTG52" s="46"/>
      <c r="BTH52" s="46"/>
      <c r="BTI52" s="46"/>
      <c r="BTJ52" s="46"/>
      <c r="BTK52" s="46"/>
      <c r="BTL52" s="46"/>
      <c r="BTM52" s="46"/>
      <c r="BTN52" s="46"/>
      <c r="BTO52" s="46"/>
      <c r="BTP52" s="46"/>
      <c r="BTQ52" s="46"/>
      <c r="BTR52" s="46"/>
      <c r="BTS52" s="46"/>
      <c r="BTT52" s="46"/>
      <c r="BTU52" s="46"/>
      <c r="BTV52" s="46"/>
      <c r="BTW52" s="46"/>
      <c r="BTX52" s="46"/>
      <c r="BTY52" s="46"/>
      <c r="BTZ52" s="46"/>
      <c r="BUA52" s="46"/>
      <c r="BUB52" s="46"/>
      <c r="BUC52" s="46"/>
      <c r="BUD52" s="46"/>
      <c r="BUE52" s="46"/>
      <c r="BUF52" s="46"/>
      <c r="BUG52" s="46"/>
      <c r="BUH52" s="46"/>
      <c r="BUI52" s="46"/>
      <c r="BUJ52" s="46"/>
      <c r="BUK52" s="46"/>
      <c r="BUL52" s="46"/>
      <c r="BUM52" s="46"/>
      <c r="BUN52" s="46"/>
      <c r="BUO52" s="46"/>
      <c r="BUP52" s="46"/>
      <c r="BUQ52" s="46"/>
      <c r="BUR52" s="46"/>
      <c r="BUS52" s="46"/>
      <c r="BUT52" s="46"/>
      <c r="BUU52" s="46"/>
      <c r="BUV52" s="46"/>
      <c r="BUW52" s="46"/>
      <c r="BUX52" s="46"/>
      <c r="BUY52" s="46"/>
      <c r="BUZ52" s="46"/>
      <c r="BVA52" s="46"/>
      <c r="BVB52" s="46"/>
      <c r="BVC52" s="46"/>
      <c r="BVD52" s="46"/>
      <c r="BVE52" s="46"/>
      <c r="BVF52" s="46"/>
      <c r="BVG52" s="46"/>
      <c r="BVH52" s="46"/>
      <c r="BVI52" s="46"/>
      <c r="BVJ52" s="46"/>
      <c r="BVK52" s="46"/>
      <c r="BVL52" s="46"/>
      <c r="BVM52" s="46"/>
      <c r="BVN52" s="46"/>
      <c r="BVO52" s="46"/>
      <c r="BVP52" s="46"/>
      <c r="BVQ52" s="46"/>
      <c r="BVR52" s="46"/>
      <c r="BVS52" s="46"/>
      <c r="BVT52" s="46"/>
      <c r="BVU52" s="46"/>
      <c r="BVV52" s="46"/>
      <c r="BVW52" s="46"/>
      <c r="BVX52" s="46"/>
      <c r="BVY52" s="46"/>
      <c r="BVZ52" s="46"/>
      <c r="BWA52" s="46"/>
      <c r="BWB52" s="46"/>
      <c r="BWC52" s="46"/>
      <c r="BWD52" s="46"/>
      <c r="BWE52" s="46"/>
      <c r="BWF52" s="46"/>
      <c r="BWG52" s="46"/>
      <c r="BWH52" s="46"/>
      <c r="BWI52" s="46"/>
      <c r="BWJ52" s="46"/>
      <c r="BWK52" s="46"/>
      <c r="BWL52" s="46"/>
      <c r="BWM52" s="46"/>
      <c r="BWN52" s="46"/>
      <c r="BWO52" s="46"/>
      <c r="BWP52" s="46"/>
      <c r="BWQ52" s="46"/>
      <c r="BWR52" s="46"/>
      <c r="BWS52" s="46"/>
      <c r="BWT52" s="46"/>
      <c r="BWU52" s="46"/>
      <c r="BWV52" s="46"/>
      <c r="BWW52" s="46"/>
      <c r="BWX52" s="46"/>
      <c r="BWY52" s="46"/>
      <c r="BWZ52" s="46"/>
      <c r="BXA52" s="46"/>
      <c r="BXB52" s="46"/>
      <c r="BXC52" s="46"/>
      <c r="BXD52" s="46"/>
      <c r="BXE52" s="46"/>
      <c r="BXF52" s="46"/>
      <c r="BXG52" s="46"/>
      <c r="BXH52" s="46"/>
      <c r="BXI52" s="46"/>
      <c r="BXJ52" s="46"/>
      <c r="BXK52" s="46"/>
      <c r="BXL52" s="46"/>
      <c r="BXM52" s="46"/>
      <c r="BXN52" s="46"/>
      <c r="BXO52" s="46"/>
      <c r="BXP52" s="46"/>
      <c r="BXQ52" s="46"/>
      <c r="BXR52" s="46"/>
      <c r="BXS52" s="46"/>
      <c r="BXT52" s="46"/>
      <c r="BXU52" s="46"/>
      <c r="BXV52" s="46"/>
      <c r="BXW52" s="46"/>
      <c r="BXX52" s="46"/>
      <c r="BXY52" s="46"/>
      <c r="BXZ52" s="46"/>
      <c r="BYA52" s="46"/>
      <c r="BYB52" s="46"/>
      <c r="BYC52" s="46"/>
      <c r="BYD52" s="46"/>
      <c r="BYE52" s="46"/>
      <c r="BYF52" s="46"/>
      <c r="BYG52" s="46"/>
      <c r="BYH52" s="46"/>
      <c r="BYI52" s="46"/>
      <c r="BYJ52" s="46"/>
      <c r="BYK52" s="46"/>
      <c r="BYL52" s="46"/>
      <c r="BYM52" s="46"/>
      <c r="BYN52" s="46"/>
      <c r="BYO52" s="46"/>
      <c r="BYP52" s="46"/>
      <c r="BYQ52" s="46"/>
      <c r="BYR52" s="46"/>
      <c r="BYS52" s="46"/>
      <c r="BYT52" s="46"/>
      <c r="BYU52" s="46"/>
      <c r="BYV52" s="46"/>
      <c r="BYW52" s="46"/>
      <c r="BYX52" s="46"/>
      <c r="BYY52" s="46"/>
      <c r="BYZ52" s="46"/>
      <c r="BZA52" s="46"/>
      <c r="BZB52" s="46"/>
      <c r="BZC52" s="46"/>
      <c r="BZD52" s="46"/>
      <c r="BZE52" s="46"/>
      <c r="BZF52" s="46"/>
      <c r="BZG52" s="46"/>
      <c r="BZH52" s="46"/>
      <c r="BZI52" s="46"/>
      <c r="BZJ52" s="46"/>
      <c r="BZK52" s="46"/>
      <c r="BZL52" s="46"/>
      <c r="BZM52" s="46"/>
      <c r="BZN52" s="46"/>
      <c r="BZO52" s="46"/>
      <c r="BZP52" s="46"/>
      <c r="BZQ52" s="46"/>
      <c r="BZR52" s="46"/>
      <c r="BZS52" s="46"/>
      <c r="BZT52" s="46"/>
      <c r="BZU52" s="46"/>
      <c r="BZV52" s="46"/>
      <c r="BZW52" s="46"/>
      <c r="BZX52" s="46"/>
      <c r="BZY52" s="46"/>
      <c r="BZZ52" s="46"/>
      <c r="CAA52" s="46"/>
      <c r="CAB52" s="46"/>
      <c r="CAC52" s="46"/>
      <c r="CAD52" s="46"/>
      <c r="CAE52" s="46"/>
      <c r="CAF52" s="46"/>
      <c r="CAG52" s="46"/>
      <c r="CAH52" s="46"/>
      <c r="CAI52" s="46"/>
      <c r="CAJ52" s="46"/>
      <c r="CAK52" s="46"/>
      <c r="CAL52" s="46"/>
      <c r="CAM52" s="46"/>
      <c r="CAN52" s="46"/>
      <c r="CAO52" s="46"/>
      <c r="CAP52" s="46"/>
      <c r="CAQ52" s="46"/>
      <c r="CAR52" s="46"/>
      <c r="CAS52" s="46"/>
      <c r="CAT52" s="46"/>
      <c r="CAU52" s="46"/>
      <c r="CAV52" s="46"/>
      <c r="CAW52" s="46"/>
      <c r="CAX52" s="46"/>
      <c r="CAY52" s="46"/>
      <c r="CAZ52" s="46"/>
      <c r="CBA52" s="46"/>
      <c r="CBB52" s="46"/>
      <c r="CBC52" s="46"/>
      <c r="CBD52" s="46"/>
      <c r="CBE52" s="46"/>
      <c r="CBF52" s="46"/>
      <c r="CBG52" s="46"/>
      <c r="CBH52" s="46"/>
      <c r="CBI52" s="46"/>
      <c r="CBJ52" s="46"/>
      <c r="CBK52" s="46"/>
      <c r="CBL52" s="46"/>
      <c r="CBM52" s="46"/>
      <c r="CBN52" s="46"/>
      <c r="CBO52" s="46"/>
      <c r="CBP52" s="46"/>
      <c r="CBQ52" s="46"/>
      <c r="CBR52" s="46"/>
      <c r="CBS52" s="46"/>
      <c r="CBT52" s="46"/>
      <c r="CBU52" s="46"/>
      <c r="CBV52" s="46"/>
      <c r="CBW52" s="46"/>
      <c r="CBX52" s="46"/>
      <c r="CBY52" s="46"/>
      <c r="CBZ52" s="46"/>
      <c r="CCA52" s="46"/>
      <c r="CCB52" s="46"/>
      <c r="CCC52" s="46"/>
      <c r="CCD52" s="46"/>
      <c r="CCE52" s="46"/>
      <c r="CCF52" s="46"/>
      <c r="CCG52" s="46"/>
      <c r="CCH52" s="46"/>
      <c r="CCI52" s="46"/>
      <c r="CCJ52" s="46"/>
      <c r="CCK52" s="46"/>
      <c r="CCL52" s="46"/>
      <c r="CCM52" s="46"/>
      <c r="CCN52" s="46"/>
      <c r="CCO52" s="46"/>
      <c r="CCP52" s="46"/>
      <c r="CCQ52" s="46"/>
      <c r="CCR52" s="46"/>
      <c r="CCS52" s="46"/>
      <c r="CCT52" s="46"/>
      <c r="CCU52" s="46"/>
      <c r="CCV52" s="46"/>
      <c r="CCW52" s="46"/>
      <c r="CCX52" s="46"/>
      <c r="CCY52" s="46"/>
      <c r="CCZ52" s="46"/>
      <c r="CDA52" s="46"/>
      <c r="CDB52" s="46"/>
      <c r="CDC52" s="46"/>
      <c r="CDD52" s="46"/>
      <c r="CDE52" s="46"/>
      <c r="CDF52" s="46"/>
      <c r="CDG52" s="46"/>
      <c r="CDH52" s="46"/>
      <c r="CDI52" s="46"/>
      <c r="CDJ52" s="46"/>
      <c r="CDK52" s="46"/>
      <c r="CDL52" s="46"/>
      <c r="CDM52" s="46"/>
      <c r="CDN52" s="46"/>
      <c r="CDO52" s="46"/>
      <c r="CDP52" s="46"/>
      <c r="CDQ52" s="46"/>
      <c r="CDR52" s="46"/>
      <c r="CDS52" s="46"/>
      <c r="CDT52" s="46"/>
      <c r="CDU52" s="46"/>
      <c r="CDV52" s="46"/>
      <c r="CDW52" s="46"/>
      <c r="CDX52" s="46"/>
      <c r="CDY52" s="46"/>
      <c r="CDZ52" s="46"/>
      <c r="CEA52" s="46"/>
      <c r="CEB52" s="46"/>
      <c r="CEC52" s="46"/>
      <c r="CED52" s="46"/>
      <c r="CEE52" s="46"/>
      <c r="CEF52" s="46"/>
      <c r="CEG52" s="46"/>
      <c r="CEH52" s="46"/>
      <c r="CEI52" s="46"/>
      <c r="CEJ52" s="46"/>
      <c r="CEK52" s="46"/>
      <c r="CEL52" s="46"/>
      <c r="CEM52" s="46"/>
      <c r="CEN52" s="46"/>
      <c r="CEO52" s="46"/>
      <c r="CEP52" s="46"/>
      <c r="CEQ52" s="46"/>
      <c r="CER52" s="46"/>
      <c r="CES52" s="46"/>
      <c r="CET52" s="46"/>
      <c r="CEU52" s="46"/>
      <c r="CEV52" s="46"/>
      <c r="CEW52" s="46"/>
      <c r="CEX52" s="46"/>
      <c r="CEY52" s="46"/>
      <c r="CEZ52" s="46"/>
      <c r="CFA52" s="46"/>
      <c r="CFB52" s="46"/>
      <c r="CFC52" s="46"/>
      <c r="CFD52" s="46"/>
      <c r="CFE52" s="46"/>
      <c r="CFF52" s="46"/>
      <c r="CFG52" s="46"/>
      <c r="CFH52" s="46"/>
      <c r="CFI52" s="46"/>
      <c r="CFJ52" s="46"/>
      <c r="CFK52" s="46"/>
      <c r="CFL52" s="46"/>
      <c r="CFM52" s="46"/>
      <c r="CFN52" s="46"/>
      <c r="CFO52" s="46"/>
      <c r="CFP52" s="46"/>
      <c r="CFQ52" s="46"/>
      <c r="CFR52" s="46"/>
      <c r="CFS52" s="46"/>
      <c r="CFT52" s="46"/>
      <c r="CFU52" s="46"/>
      <c r="CFV52" s="46"/>
      <c r="CFW52" s="46"/>
      <c r="CFX52" s="46"/>
      <c r="CFY52" s="46"/>
      <c r="CFZ52" s="46"/>
      <c r="CGA52" s="46"/>
      <c r="CGB52" s="46"/>
      <c r="CGC52" s="46"/>
      <c r="CGD52" s="46"/>
      <c r="CGE52" s="46"/>
      <c r="CGF52" s="46"/>
      <c r="CGG52" s="46"/>
      <c r="CGH52" s="46"/>
      <c r="CGI52" s="46"/>
      <c r="CGJ52" s="46"/>
      <c r="CGK52" s="46"/>
      <c r="CGL52" s="46"/>
      <c r="CGM52" s="46"/>
      <c r="CGN52" s="46"/>
      <c r="CGO52" s="46"/>
      <c r="CGP52" s="46"/>
      <c r="CGQ52" s="46"/>
      <c r="CGR52" s="46"/>
      <c r="CGS52" s="46"/>
      <c r="CGT52" s="46"/>
      <c r="CGU52" s="46"/>
      <c r="CGV52" s="46"/>
      <c r="CGW52" s="46"/>
      <c r="CGX52" s="46"/>
      <c r="CGY52" s="46"/>
      <c r="CGZ52" s="46"/>
      <c r="CHA52" s="46"/>
      <c r="CHB52" s="46"/>
      <c r="CHC52" s="46"/>
      <c r="CHD52" s="46"/>
      <c r="CHE52" s="46"/>
      <c r="CHF52" s="46"/>
      <c r="CHG52" s="46"/>
      <c r="CHH52" s="46"/>
      <c r="CHI52" s="46"/>
      <c r="CHJ52" s="46"/>
      <c r="CHK52" s="46"/>
      <c r="CHL52" s="46"/>
      <c r="CHM52" s="46"/>
      <c r="CHN52" s="46"/>
      <c r="CHO52" s="46"/>
      <c r="CHP52" s="46"/>
      <c r="CHQ52" s="46"/>
      <c r="CHR52" s="46"/>
      <c r="CHS52" s="46"/>
      <c r="CHT52" s="46"/>
      <c r="CHU52" s="46"/>
      <c r="CHV52" s="46"/>
      <c r="CHW52" s="46"/>
      <c r="CHX52" s="46"/>
      <c r="CHY52" s="46"/>
      <c r="CHZ52" s="46"/>
      <c r="CIA52" s="46"/>
      <c r="CIB52" s="46"/>
      <c r="CIC52" s="46"/>
      <c r="CID52" s="46"/>
      <c r="CIE52" s="46"/>
      <c r="CIF52" s="46"/>
      <c r="CIG52" s="46"/>
      <c r="CIH52" s="46"/>
      <c r="CII52" s="46"/>
      <c r="CIJ52" s="46"/>
      <c r="CIK52" s="46"/>
      <c r="CIL52" s="46"/>
      <c r="CIM52" s="46"/>
      <c r="CIN52" s="46"/>
      <c r="CIO52" s="46"/>
      <c r="CIP52" s="46"/>
      <c r="CIQ52" s="46"/>
      <c r="CIR52" s="46"/>
      <c r="CIS52" s="46"/>
      <c r="CIT52" s="46"/>
      <c r="CIU52" s="46"/>
      <c r="CIV52" s="46"/>
      <c r="CIW52" s="46"/>
      <c r="CIX52" s="46"/>
      <c r="CIY52" s="46"/>
      <c r="CIZ52" s="46"/>
      <c r="CJA52" s="46"/>
      <c r="CJB52" s="46"/>
      <c r="CJC52" s="46"/>
      <c r="CJD52" s="46"/>
      <c r="CJE52" s="46"/>
      <c r="CJF52" s="46"/>
      <c r="CJG52" s="46"/>
      <c r="CJH52" s="46"/>
      <c r="CJI52" s="46"/>
      <c r="CJJ52" s="46"/>
      <c r="CJK52" s="46"/>
      <c r="CJL52" s="46"/>
      <c r="CJM52" s="46"/>
      <c r="CJN52" s="46"/>
      <c r="CJO52" s="46"/>
      <c r="CJP52" s="46"/>
      <c r="CJQ52" s="46"/>
      <c r="CJR52" s="46"/>
      <c r="CJS52" s="46"/>
      <c r="CJT52" s="46"/>
      <c r="CJU52" s="46"/>
      <c r="CJV52" s="46"/>
      <c r="CJW52" s="46"/>
      <c r="CJX52" s="46"/>
      <c r="CJY52" s="46"/>
      <c r="CJZ52" s="46"/>
      <c r="CKA52" s="46"/>
      <c r="CKB52" s="46"/>
      <c r="CKC52" s="46"/>
      <c r="CKD52" s="46"/>
      <c r="CKE52" s="46"/>
      <c r="CKF52" s="46"/>
      <c r="CKG52" s="46"/>
      <c r="CKH52" s="46"/>
      <c r="CKI52" s="46"/>
      <c r="CKJ52" s="46"/>
      <c r="CKK52" s="46"/>
      <c r="CKL52" s="46"/>
      <c r="CKM52" s="46"/>
      <c r="CKN52" s="46"/>
      <c r="CKO52" s="46"/>
      <c r="CKP52" s="46"/>
      <c r="CKQ52" s="46"/>
      <c r="CKR52" s="46"/>
      <c r="CKS52" s="46"/>
      <c r="CKT52" s="46"/>
      <c r="CKU52" s="46"/>
      <c r="CKV52" s="46"/>
      <c r="CKW52" s="46"/>
      <c r="CKX52" s="46"/>
      <c r="CKY52" s="46"/>
      <c r="CKZ52" s="46"/>
      <c r="CLA52" s="46"/>
      <c r="CLB52" s="46"/>
      <c r="CLC52" s="46"/>
      <c r="CLD52" s="46"/>
      <c r="CLE52" s="46"/>
      <c r="CLF52" s="46"/>
      <c r="CLG52" s="46"/>
      <c r="CLH52" s="46"/>
      <c r="CLI52" s="46"/>
      <c r="CLJ52" s="46"/>
      <c r="CLK52" s="46"/>
      <c r="CLL52" s="46"/>
      <c r="CLM52" s="46"/>
      <c r="CLN52" s="46"/>
      <c r="CLO52" s="46"/>
      <c r="CLP52" s="46"/>
      <c r="CLQ52" s="46"/>
      <c r="CLR52" s="46"/>
      <c r="CLS52" s="46"/>
      <c r="CLT52" s="46"/>
      <c r="CLU52" s="46"/>
      <c r="CLV52" s="46"/>
      <c r="CLW52" s="46"/>
      <c r="CLX52" s="46"/>
      <c r="CLY52" s="46"/>
      <c r="CLZ52" s="46"/>
      <c r="CMA52" s="46"/>
      <c r="CMB52" s="46"/>
      <c r="CMC52" s="46"/>
      <c r="CMD52" s="46"/>
      <c r="CME52" s="46"/>
      <c r="CMF52" s="46"/>
      <c r="CMG52" s="46"/>
      <c r="CMH52" s="46"/>
      <c r="CMI52" s="46"/>
      <c r="CMJ52" s="46"/>
      <c r="CMK52" s="46"/>
      <c r="CML52" s="46"/>
      <c r="CMM52" s="46"/>
      <c r="CMN52" s="46"/>
      <c r="CMO52" s="46"/>
      <c r="CMP52" s="46"/>
      <c r="CMQ52" s="46"/>
      <c r="CMR52" s="46"/>
      <c r="CMS52" s="46"/>
      <c r="CMT52" s="46"/>
      <c r="CMU52" s="46"/>
      <c r="CMV52" s="46"/>
      <c r="CMW52" s="46"/>
      <c r="CMX52" s="46"/>
      <c r="CMY52" s="46"/>
      <c r="CMZ52" s="46"/>
      <c r="CNA52" s="46"/>
      <c r="CNB52" s="46"/>
      <c r="CNC52" s="46"/>
      <c r="CND52" s="46"/>
      <c r="CNE52" s="46"/>
      <c r="CNF52" s="46"/>
      <c r="CNG52" s="46"/>
      <c r="CNH52" s="46"/>
      <c r="CNI52" s="46"/>
      <c r="CNJ52" s="46"/>
      <c r="CNK52" s="46"/>
      <c r="CNL52" s="46"/>
      <c r="CNM52" s="46"/>
      <c r="CNN52" s="46"/>
      <c r="CNO52" s="46"/>
      <c r="CNP52" s="46"/>
      <c r="CNQ52" s="46"/>
      <c r="CNR52" s="46"/>
      <c r="CNS52" s="46"/>
      <c r="CNT52" s="46"/>
      <c r="CNU52" s="46"/>
      <c r="CNV52" s="46"/>
      <c r="CNW52" s="46"/>
      <c r="CNX52" s="46"/>
      <c r="CNY52" s="46"/>
      <c r="CNZ52" s="46"/>
      <c r="COA52" s="46"/>
      <c r="COB52" s="46"/>
      <c r="COC52" s="46"/>
      <c r="COD52" s="46"/>
      <c r="COE52" s="46"/>
      <c r="COF52" s="46"/>
      <c r="COG52" s="46"/>
      <c r="COH52" s="46"/>
      <c r="COI52" s="46"/>
      <c r="COJ52" s="46"/>
      <c r="COK52" s="46"/>
      <c r="COL52" s="46"/>
      <c r="COM52" s="46"/>
      <c r="CON52" s="46"/>
      <c r="COO52" s="46"/>
      <c r="COP52" s="46"/>
      <c r="COQ52" s="46"/>
      <c r="COR52" s="46"/>
      <c r="COS52" s="46"/>
      <c r="COT52" s="46"/>
      <c r="COU52" s="46"/>
      <c r="COV52" s="46"/>
      <c r="COW52" s="46"/>
      <c r="COX52" s="46"/>
      <c r="COY52" s="46"/>
      <c r="COZ52" s="46"/>
      <c r="CPA52" s="46"/>
      <c r="CPB52" s="46"/>
      <c r="CPC52" s="46"/>
      <c r="CPD52" s="46"/>
      <c r="CPE52" s="46"/>
      <c r="CPF52" s="46"/>
      <c r="CPG52" s="46"/>
      <c r="CPH52" s="46"/>
      <c r="CPI52" s="46"/>
      <c r="CPJ52" s="46"/>
      <c r="CPK52" s="46"/>
      <c r="CPL52" s="46"/>
      <c r="CPM52" s="46"/>
      <c r="CPN52" s="46"/>
      <c r="CPO52" s="46"/>
      <c r="CPP52" s="46"/>
      <c r="CPQ52" s="46"/>
      <c r="CPR52" s="46"/>
      <c r="CPS52" s="46"/>
      <c r="CPT52" s="46"/>
      <c r="CPU52" s="46"/>
      <c r="CPV52" s="46"/>
      <c r="CPW52" s="46"/>
      <c r="CPX52" s="46"/>
      <c r="CPY52" s="46"/>
      <c r="CPZ52" s="46"/>
      <c r="CQA52" s="46"/>
      <c r="CQB52" s="46"/>
      <c r="CQC52" s="46"/>
      <c r="CQD52" s="46"/>
      <c r="CQE52" s="46"/>
      <c r="CQF52" s="46"/>
      <c r="CQG52" s="46"/>
      <c r="CQH52" s="46"/>
      <c r="CQI52" s="46"/>
      <c r="CQJ52" s="46"/>
      <c r="CQK52" s="46"/>
      <c r="CQL52" s="46"/>
      <c r="CQM52" s="46"/>
      <c r="CQN52" s="46"/>
      <c r="CQO52" s="46"/>
      <c r="CQP52" s="46"/>
      <c r="CQQ52" s="46"/>
      <c r="CQR52" s="46"/>
      <c r="CQS52" s="46"/>
      <c r="CQT52" s="46"/>
      <c r="CQU52" s="46"/>
      <c r="CQV52" s="46"/>
      <c r="CQW52" s="46"/>
      <c r="CQX52" s="46"/>
      <c r="CQY52" s="46"/>
      <c r="CQZ52" s="46"/>
      <c r="CRA52" s="46"/>
      <c r="CRB52" s="46"/>
      <c r="CRC52" s="46"/>
      <c r="CRD52" s="46"/>
      <c r="CRE52" s="46"/>
      <c r="CRF52" s="46"/>
      <c r="CRG52" s="46"/>
      <c r="CRH52" s="46"/>
      <c r="CRI52" s="46"/>
      <c r="CRJ52" s="46"/>
      <c r="CRK52" s="46"/>
      <c r="CRL52" s="46"/>
      <c r="CRM52" s="46"/>
      <c r="CRN52" s="46"/>
      <c r="CRO52" s="46"/>
      <c r="CRP52" s="46"/>
      <c r="CRQ52" s="46"/>
      <c r="CRR52" s="46"/>
      <c r="CRS52" s="46"/>
      <c r="CRT52" s="46"/>
      <c r="CRU52" s="46"/>
      <c r="CRV52" s="46"/>
      <c r="CRW52" s="46"/>
      <c r="CRX52" s="46"/>
      <c r="CRY52" s="46"/>
      <c r="CRZ52" s="46"/>
      <c r="CSA52" s="46"/>
      <c r="CSB52" s="46"/>
      <c r="CSC52" s="46"/>
      <c r="CSD52" s="46"/>
      <c r="CSE52" s="46"/>
      <c r="CSF52" s="46"/>
      <c r="CSG52" s="46"/>
      <c r="CSH52" s="46"/>
      <c r="CSI52" s="46"/>
      <c r="CSJ52" s="46"/>
      <c r="CSK52" s="46"/>
      <c r="CSL52" s="46"/>
      <c r="CSM52" s="46"/>
      <c r="CSN52" s="46"/>
      <c r="CSO52" s="46"/>
      <c r="CSP52" s="46"/>
      <c r="CSQ52" s="46"/>
      <c r="CSR52" s="46"/>
      <c r="CSS52" s="46"/>
      <c r="CST52" s="46"/>
      <c r="CSU52" s="46"/>
      <c r="CSV52" s="46"/>
      <c r="CSW52" s="46"/>
      <c r="CSX52" s="46"/>
      <c r="CSY52" s="46"/>
      <c r="CSZ52" s="46"/>
      <c r="CTA52" s="46"/>
      <c r="CTB52" s="46"/>
      <c r="CTC52" s="46"/>
      <c r="CTD52" s="46"/>
      <c r="CTE52" s="46"/>
      <c r="CTF52" s="46"/>
      <c r="CTG52" s="46"/>
      <c r="CTH52" s="46"/>
      <c r="CTI52" s="46"/>
      <c r="CTJ52" s="46"/>
      <c r="CTK52" s="46"/>
      <c r="CTL52" s="46"/>
      <c r="CTM52" s="46"/>
      <c r="CTN52" s="46"/>
      <c r="CTO52" s="46"/>
      <c r="CTP52" s="46"/>
      <c r="CTQ52" s="46"/>
      <c r="CTR52" s="46"/>
      <c r="CTS52" s="46"/>
      <c r="CTT52" s="46"/>
      <c r="CTU52" s="46"/>
      <c r="CTV52" s="46"/>
      <c r="CTW52" s="46"/>
      <c r="CTX52" s="46"/>
      <c r="CTY52" s="46"/>
      <c r="CTZ52" s="46"/>
      <c r="CUA52" s="46"/>
      <c r="CUB52" s="46"/>
      <c r="CUC52" s="46"/>
      <c r="CUD52" s="46"/>
      <c r="CUE52" s="46"/>
      <c r="CUF52" s="46"/>
      <c r="CUG52" s="46"/>
      <c r="CUH52" s="46"/>
      <c r="CUI52" s="46"/>
      <c r="CUJ52" s="46"/>
      <c r="CUK52" s="46"/>
      <c r="CUL52" s="46"/>
      <c r="CUM52" s="46"/>
      <c r="CUN52" s="46"/>
      <c r="CUO52" s="46"/>
      <c r="CUP52" s="46"/>
      <c r="CUQ52" s="46"/>
      <c r="CUR52" s="46"/>
      <c r="CUS52" s="46"/>
      <c r="CUT52" s="46"/>
      <c r="CUU52" s="46"/>
      <c r="CUV52" s="46"/>
      <c r="CUW52" s="46"/>
      <c r="CUX52" s="46"/>
      <c r="CUY52" s="46"/>
      <c r="CUZ52" s="46"/>
      <c r="CVA52" s="46"/>
      <c r="CVB52" s="46"/>
      <c r="CVC52" s="46"/>
      <c r="CVD52" s="46"/>
      <c r="CVE52" s="46"/>
      <c r="CVF52" s="46"/>
      <c r="CVG52" s="46"/>
      <c r="CVH52" s="46"/>
      <c r="CVI52" s="46"/>
      <c r="CVJ52" s="46"/>
      <c r="CVK52" s="46"/>
      <c r="CVL52" s="46"/>
      <c r="CVM52" s="46"/>
      <c r="CVN52" s="46"/>
      <c r="CVO52" s="46"/>
      <c r="CVP52" s="46"/>
      <c r="CVQ52" s="46"/>
      <c r="CVR52" s="46"/>
      <c r="CVS52" s="46"/>
      <c r="CVT52" s="46"/>
      <c r="CVU52" s="46"/>
      <c r="CVV52" s="46"/>
      <c r="CVW52" s="46"/>
      <c r="CVX52" s="46"/>
      <c r="CVY52" s="46"/>
      <c r="CVZ52" s="46"/>
      <c r="CWA52" s="46"/>
      <c r="CWB52" s="46"/>
      <c r="CWC52" s="46"/>
      <c r="CWD52" s="46"/>
      <c r="CWE52" s="46"/>
      <c r="CWF52" s="46"/>
      <c r="CWG52" s="46"/>
      <c r="CWH52" s="46"/>
      <c r="CWI52" s="46"/>
      <c r="CWJ52" s="46"/>
      <c r="CWK52" s="46"/>
      <c r="CWL52" s="46"/>
      <c r="CWM52" s="46"/>
      <c r="CWN52" s="46"/>
      <c r="CWO52" s="46"/>
      <c r="CWP52" s="46"/>
      <c r="CWQ52" s="46"/>
      <c r="CWR52" s="46"/>
      <c r="CWS52" s="46"/>
      <c r="CWT52" s="46"/>
      <c r="CWU52" s="46"/>
      <c r="CWV52" s="46"/>
      <c r="CWW52" s="46"/>
      <c r="CWX52" s="46"/>
      <c r="CWY52" s="46"/>
      <c r="CWZ52" s="46"/>
      <c r="CXA52" s="46"/>
      <c r="CXB52" s="46"/>
      <c r="CXC52" s="46"/>
      <c r="CXD52" s="46"/>
      <c r="CXE52" s="46"/>
      <c r="CXF52" s="46"/>
      <c r="CXG52" s="46"/>
      <c r="CXH52" s="46"/>
      <c r="CXI52" s="46"/>
      <c r="CXJ52" s="46"/>
      <c r="CXK52" s="46"/>
      <c r="CXL52" s="46"/>
      <c r="CXM52" s="46"/>
      <c r="CXN52" s="46"/>
      <c r="CXO52" s="46"/>
      <c r="CXP52" s="46"/>
      <c r="CXQ52" s="46"/>
      <c r="CXR52" s="46"/>
      <c r="CXS52" s="46"/>
      <c r="CXT52" s="46"/>
      <c r="CXU52" s="46"/>
      <c r="CXV52" s="46"/>
      <c r="CXW52" s="46"/>
      <c r="CXX52" s="46"/>
      <c r="CXY52" s="46"/>
      <c r="CXZ52" s="46"/>
      <c r="CYA52" s="46"/>
      <c r="CYB52" s="46"/>
      <c r="CYC52" s="46"/>
      <c r="CYD52" s="46"/>
      <c r="CYE52" s="46"/>
      <c r="CYF52" s="46"/>
      <c r="CYG52" s="46"/>
      <c r="CYH52" s="46"/>
      <c r="CYI52" s="46"/>
      <c r="CYJ52" s="46"/>
      <c r="CYK52" s="46"/>
      <c r="CYL52" s="46"/>
      <c r="CYM52" s="46"/>
      <c r="CYN52" s="46"/>
      <c r="CYO52" s="46"/>
      <c r="CYP52" s="46"/>
      <c r="CYQ52" s="46"/>
      <c r="CYR52" s="46"/>
      <c r="CYS52" s="46"/>
      <c r="CYT52" s="46"/>
      <c r="CYU52" s="46"/>
      <c r="CYV52" s="46"/>
      <c r="CYW52" s="46"/>
      <c r="CYX52" s="46"/>
      <c r="CYY52" s="46"/>
      <c r="CYZ52" s="46"/>
      <c r="CZA52" s="46"/>
      <c r="CZB52" s="46"/>
      <c r="CZC52" s="46"/>
      <c r="CZD52" s="46"/>
      <c r="CZE52" s="46"/>
      <c r="CZF52" s="46"/>
      <c r="CZG52" s="46"/>
      <c r="CZH52" s="46"/>
      <c r="CZI52" s="46"/>
      <c r="CZJ52" s="46"/>
      <c r="CZK52" s="46"/>
      <c r="CZL52" s="46"/>
      <c r="CZM52" s="46"/>
      <c r="CZN52" s="46"/>
      <c r="CZO52" s="46"/>
      <c r="CZP52" s="46"/>
      <c r="CZQ52" s="46"/>
      <c r="CZR52" s="46"/>
      <c r="CZS52" s="46"/>
      <c r="CZT52" s="46"/>
      <c r="CZU52" s="46"/>
      <c r="CZV52" s="46"/>
      <c r="CZW52" s="46"/>
      <c r="CZX52" s="46"/>
      <c r="CZY52" s="46"/>
      <c r="CZZ52" s="46"/>
      <c r="DAA52" s="46"/>
      <c r="DAB52" s="46"/>
      <c r="DAC52" s="46"/>
      <c r="DAD52" s="46"/>
      <c r="DAE52" s="46"/>
      <c r="DAF52" s="46"/>
      <c r="DAG52" s="46"/>
      <c r="DAH52" s="46"/>
      <c r="DAI52" s="46"/>
      <c r="DAJ52" s="46"/>
      <c r="DAK52" s="46"/>
      <c r="DAL52" s="46"/>
      <c r="DAM52" s="46"/>
      <c r="DAN52" s="46"/>
      <c r="DAO52" s="46"/>
      <c r="DAP52" s="46"/>
      <c r="DAQ52" s="46"/>
      <c r="DAR52" s="46"/>
      <c r="DAS52" s="46"/>
      <c r="DAT52" s="46"/>
      <c r="DAU52" s="46"/>
      <c r="DAV52" s="46"/>
      <c r="DAW52" s="46"/>
      <c r="DAX52" s="46"/>
      <c r="DAY52" s="46"/>
      <c r="DAZ52" s="46"/>
      <c r="DBA52" s="46"/>
      <c r="DBB52" s="46"/>
      <c r="DBC52" s="46"/>
      <c r="DBD52" s="46"/>
      <c r="DBE52" s="46"/>
      <c r="DBF52" s="46"/>
      <c r="DBG52" s="46"/>
      <c r="DBH52" s="46"/>
      <c r="DBI52" s="46"/>
      <c r="DBJ52" s="46"/>
      <c r="DBK52" s="46"/>
      <c r="DBL52" s="46"/>
      <c r="DBM52" s="46"/>
      <c r="DBN52" s="46"/>
      <c r="DBO52" s="46"/>
      <c r="DBP52" s="46"/>
      <c r="DBQ52" s="46"/>
      <c r="DBR52" s="46"/>
      <c r="DBS52" s="46"/>
      <c r="DBT52" s="46"/>
      <c r="DBU52" s="46"/>
      <c r="DBV52" s="46"/>
      <c r="DBW52" s="46"/>
      <c r="DBX52" s="46"/>
      <c r="DBY52" s="46"/>
      <c r="DBZ52" s="46"/>
      <c r="DCA52" s="46"/>
      <c r="DCB52" s="46"/>
      <c r="DCC52" s="46"/>
      <c r="DCD52" s="46"/>
      <c r="DCE52" s="46"/>
      <c r="DCF52" s="46"/>
      <c r="DCG52" s="46"/>
      <c r="DCH52" s="46"/>
      <c r="DCI52" s="46"/>
      <c r="DCJ52" s="46"/>
      <c r="DCK52" s="46"/>
      <c r="DCL52" s="46"/>
      <c r="DCM52" s="46"/>
      <c r="DCN52" s="46"/>
      <c r="DCO52" s="46"/>
      <c r="DCP52" s="46"/>
      <c r="DCQ52" s="46"/>
      <c r="DCR52" s="46"/>
      <c r="DCS52" s="46"/>
      <c r="DCT52" s="46"/>
      <c r="DCU52" s="46"/>
      <c r="DCV52" s="46"/>
      <c r="DCW52" s="46"/>
      <c r="DCX52" s="46"/>
      <c r="DCY52" s="46"/>
      <c r="DCZ52" s="46"/>
      <c r="DDA52" s="46"/>
      <c r="DDB52" s="46"/>
      <c r="DDC52" s="46"/>
      <c r="DDD52" s="46"/>
      <c r="DDE52" s="46"/>
      <c r="DDF52" s="46"/>
      <c r="DDG52" s="46"/>
      <c r="DDH52" s="46"/>
      <c r="DDI52" s="46"/>
      <c r="DDJ52" s="46"/>
      <c r="DDK52" s="46"/>
      <c r="DDL52" s="46"/>
      <c r="DDM52" s="46"/>
      <c r="DDN52" s="46"/>
      <c r="DDO52" s="46"/>
      <c r="DDP52" s="46"/>
      <c r="DDQ52" s="46"/>
      <c r="DDR52" s="46"/>
      <c r="DDS52" s="46"/>
      <c r="DDT52" s="46"/>
      <c r="DDU52" s="46"/>
      <c r="DDV52" s="46"/>
      <c r="DDW52" s="46"/>
      <c r="DDX52" s="46"/>
      <c r="DDY52" s="46"/>
      <c r="DDZ52" s="46"/>
      <c r="DEA52" s="46"/>
      <c r="DEB52" s="46"/>
      <c r="DEC52" s="46"/>
      <c r="DED52" s="46"/>
      <c r="DEE52" s="46"/>
      <c r="DEF52" s="46"/>
      <c r="DEG52" s="46"/>
      <c r="DEH52" s="46"/>
      <c r="DEI52" s="46"/>
      <c r="DEJ52" s="46"/>
      <c r="DEK52" s="46"/>
      <c r="DEL52" s="46"/>
      <c r="DEM52" s="46"/>
      <c r="DEN52" s="46"/>
      <c r="DEO52" s="46"/>
      <c r="DEP52" s="46"/>
      <c r="DEQ52" s="46"/>
      <c r="DER52" s="46"/>
      <c r="DES52" s="46"/>
      <c r="DET52" s="46"/>
      <c r="DEU52" s="46"/>
      <c r="DEV52" s="46"/>
      <c r="DEW52" s="46"/>
      <c r="DEX52" s="46"/>
      <c r="DEY52" s="46"/>
      <c r="DEZ52" s="46"/>
      <c r="DFA52" s="46"/>
      <c r="DFB52" s="46"/>
      <c r="DFC52" s="46"/>
      <c r="DFD52" s="46"/>
      <c r="DFE52" s="46"/>
      <c r="DFF52" s="46"/>
      <c r="DFG52" s="46"/>
      <c r="DFH52" s="46"/>
      <c r="DFI52" s="46"/>
      <c r="DFJ52" s="46"/>
      <c r="DFK52" s="46"/>
      <c r="DFL52" s="46"/>
      <c r="DFM52" s="46"/>
      <c r="DFN52" s="46"/>
      <c r="DFO52" s="46"/>
      <c r="DFP52" s="46"/>
      <c r="DFQ52" s="46"/>
      <c r="DFR52" s="46"/>
      <c r="DFS52" s="46"/>
      <c r="DFT52" s="46"/>
      <c r="DFU52" s="46"/>
      <c r="DFV52" s="46"/>
      <c r="DFW52" s="46"/>
      <c r="DFX52" s="46"/>
      <c r="DFY52" s="46"/>
      <c r="DFZ52" s="46"/>
      <c r="DGA52" s="46"/>
      <c r="DGB52" s="46"/>
      <c r="DGC52" s="46"/>
      <c r="DGD52" s="46"/>
      <c r="DGE52" s="46"/>
      <c r="DGF52" s="46"/>
      <c r="DGG52" s="46"/>
      <c r="DGH52" s="46"/>
      <c r="DGI52" s="46"/>
      <c r="DGJ52" s="46"/>
      <c r="DGK52" s="46"/>
      <c r="DGL52" s="46"/>
      <c r="DGM52" s="46"/>
      <c r="DGN52" s="46"/>
      <c r="DGO52" s="46"/>
      <c r="DGP52" s="46"/>
      <c r="DGQ52" s="46"/>
      <c r="DGR52" s="46"/>
      <c r="DGS52" s="46"/>
      <c r="DGT52" s="46"/>
      <c r="DGU52" s="46"/>
      <c r="DGV52" s="46"/>
      <c r="DGW52" s="46"/>
      <c r="DGX52" s="46"/>
      <c r="DGY52" s="46"/>
      <c r="DGZ52" s="46"/>
      <c r="DHA52" s="46"/>
      <c r="DHB52" s="46"/>
      <c r="DHC52" s="46"/>
      <c r="DHD52" s="46"/>
      <c r="DHE52" s="46"/>
      <c r="DHF52" s="46"/>
      <c r="DHG52" s="46"/>
      <c r="DHH52" s="46"/>
      <c r="DHI52" s="46"/>
      <c r="DHJ52" s="46"/>
      <c r="DHK52" s="46"/>
      <c r="DHL52" s="46"/>
      <c r="DHM52" s="46"/>
      <c r="DHN52" s="46"/>
      <c r="DHO52" s="46"/>
      <c r="DHP52" s="46"/>
      <c r="DHQ52" s="46"/>
      <c r="DHR52" s="46"/>
      <c r="DHS52" s="46"/>
      <c r="DHT52" s="46"/>
      <c r="DHU52" s="46"/>
      <c r="DHV52" s="46"/>
      <c r="DHW52" s="46"/>
      <c r="DHX52" s="46"/>
      <c r="DHY52" s="46"/>
      <c r="DHZ52" s="46"/>
      <c r="DIA52" s="46"/>
      <c r="DIB52" s="46"/>
      <c r="DIC52" s="46"/>
      <c r="DID52" s="46"/>
      <c r="DIE52" s="46"/>
      <c r="DIF52" s="46"/>
      <c r="DIG52" s="46"/>
      <c r="DIH52" s="46"/>
      <c r="DII52" s="46"/>
      <c r="DIJ52" s="46"/>
      <c r="DIK52" s="46"/>
      <c r="DIL52" s="46"/>
      <c r="DIM52" s="46"/>
      <c r="DIN52" s="46"/>
      <c r="DIO52" s="46"/>
      <c r="DIP52" s="46"/>
      <c r="DIQ52" s="46"/>
      <c r="DIR52" s="46"/>
      <c r="DIS52" s="46"/>
      <c r="DIT52" s="46"/>
      <c r="DIU52" s="46"/>
      <c r="DIV52" s="46"/>
      <c r="DIW52" s="46"/>
      <c r="DIX52" s="46"/>
      <c r="DIY52" s="46"/>
      <c r="DIZ52" s="46"/>
      <c r="DJA52" s="46"/>
      <c r="DJB52" s="46"/>
      <c r="DJC52" s="46"/>
      <c r="DJD52" s="46"/>
      <c r="DJE52" s="46"/>
      <c r="DJF52" s="46"/>
      <c r="DJG52" s="46"/>
      <c r="DJH52" s="46"/>
      <c r="DJI52" s="46"/>
      <c r="DJJ52" s="46"/>
      <c r="DJK52" s="46"/>
      <c r="DJL52" s="46"/>
      <c r="DJM52" s="46"/>
      <c r="DJN52" s="46"/>
      <c r="DJO52" s="46"/>
      <c r="DJP52" s="46"/>
      <c r="DJQ52" s="46"/>
      <c r="DJR52" s="46"/>
      <c r="DJS52" s="46"/>
      <c r="DJT52" s="46"/>
      <c r="DJU52" s="46"/>
      <c r="DJV52" s="46"/>
      <c r="DJW52" s="46"/>
      <c r="DJX52" s="46"/>
      <c r="DJY52" s="46"/>
      <c r="DJZ52" s="46"/>
      <c r="DKA52" s="46"/>
      <c r="DKB52" s="46"/>
      <c r="DKC52" s="46"/>
      <c r="DKD52" s="46"/>
      <c r="DKE52" s="46"/>
      <c r="DKF52" s="46"/>
      <c r="DKG52" s="46"/>
      <c r="DKH52" s="46"/>
      <c r="DKI52" s="46"/>
      <c r="DKJ52" s="46"/>
      <c r="DKK52" s="46"/>
      <c r="DKL52" s="46"/>
      <c r="DKM52" s="46"/>
      <c r="DKN52" s="46"/>
      <c r="DKO52" s="46"/>
      <c r="DKP52" s="46"/>
      <c r="DKQ52" s="46"/>
      <c r="DKR52" s="46"/>
      <c r="DKS52" s="46"/>
      <c r="DKT52" s="46"/>
      <c r="DKU52" s="46"/>
      <c r="DKV52" s="46"/>
      <c r="DKW52" s="46"/>
      <c r="DKX52" s="46"/>
      <c r="DKY52" s="46"/>
      <c r="DKZ52" s="46"/>
      <c r="DLA52" s="46"/>
      <c r="DLB52" s="46"/>
      <c r="DLC52" s="46"/>
      <c r="DLD52" s="46"/>
      <c r="DLE52" s="46"/>
      <c r="DLF52" s="46"/>
      <c r="DLG52" s="46"/>
      <c r="DLH52" s="46"/>
      <c r="DLI52" s="46"/>
      <c r="DLJ52" s="46"/>
      <c r="DLK52" s="46"/>
      <c r="DLL52" s="46"/>
      <c r="DLM52" s="46"/>
      <c r="DLN52" s="46"/>
      <c r="DLO52" s="46"/>
      <c r="DLP52" s="46"/>
      <c r="DLQ52" s="46"/>
      <c r="DLR52" s="46"/>
      <c r="DLS52" s="46"/>
      <c r="DLT52" s="46"/>
      <c r="DLU52" s="46"/>
      <c r="DLV52" s="46"/>
      <c r="DLW52" s="46"/>
      <c r="DLX52" s="46"/>
      <c r="DLY52" s="46"/>
      <c r="DLZ52" s="46"/>
      <c r="DMA52" s="46"/>
      <c r="DMB52" s="46"/>
      <c r="DMC52" s="46"/>
      <c r="DMD52" s="46"/>
      <c r="DME52" s="46"/>
      <c r="DMF52" s="46"/>
      <c r="DMG52" s="46"/>
      <c r="DMH52" s="46"/>
      <c r="DMI52" s="46"/>
      <c r="DMJ52" s="46"/>
      <c r="DMK52" s="46"/>
      <c r="DML52" s="46"/>
      <c r="DMM52" s="46"/>
      <c r="DMN52" s="46"/>
      <c r="DMO52" s="46"/>
      <c r="DMP52" s="46"/>
      <c r="DMQ52" s="46"/>
      <c r="DMR52" s="46"/>
      <c r="DMS52" s="46"/>
      <c r="DMT52" s="46"/>
      <c r="DMU52" s="46"/>
      <c r="DMV52" s="46"/>
      <c r="DMW52" s="46"/>
      <c r="DMX52" s="46"/>
      <c r="DMY52" s="46"/>
      <c r="DMZ52" s="46"/>
      <c r="DNA52" s="46"/>
      <c r="DNB52" s="46"/>
      <c r="DNC52" s="46"/>
      <c r="DND52" s="46"/>
      <c r="DNE52" s="46"/>
      <c r="DNF52" s="46"/>
      <c r="DNG52" s="46"/>
      <c r="DNH52" s="46"/>
      <c r="DNI52" s="46"/>
      <c r="DNJ52" s="46"/>
      <c r="DNK52" s="46"/>
      <c r="DNL52" s="46"/>
      <c r="DNM52" s="46"/>
      <c r="DNN52" s="46"/>
      <c r="DNO52" s="46"/>
      <c r="DNP52" s="46"/>
      <c r="DNQ52" s="46"/>
      <c r="DNR52" s="46"/>
      <c r="DNS52" s="46"/>
      <c r="DNT52" s="46"/>
      <c r="DNU52" s="46"/>
      <c r="DNV52" s="46"/>
      <c r="DNW52" s="46"/>
      <c r="DNX52" s="46"/>
      <c r="DNY52" s="46"/>
      <c r="DNZ52" s="46"/>
      <c r="DOA52" s="46"/>
      <c r="DOB52" s="46"/>
      <c r="DOC52" s="46"/>
      <c r="DOD52" s="46"/>
      <c r="DOE52" s="46"/>
      <c r="DOF52" s="46"/>
      <c r="DOG52" s="46"/>
      <c r="DOH52" s="46"/>
      <c r="DOI52" s="46"/>
      <c r="DOJ52" s="46"/>
      <c r="DOK52" s="46"/>
      <c r="DOL52" s="46"/>
      <c r="DOM52" s="46"/>
      <c r="DON52" s="46"/>
      <c r="DOO52" s="46"/>
      <c r="DOP52" s="46"/>
      <c r="DOQ52" s="46"/>
      <c r="DOR52" s="46"/>
      <c r="DOS52" s="46"/>
      <c r="DOT52" s="46"/>
      <c r="DOU52" s="46"/>
      <c r="DOV52" s="46"/>
      <c r="DOW52" s="46"/>
      <c r="DOX52" s="46"/>
      <c r="DOY52" s="46"/>
      <c r="DOZ52" s="46"/>
      <c r="DPA52" s="46"/>
      <c r="DPB52" s="46"/>
      <c r="DPC52" s="46"/>
      <c r="DPD52" s="46"/>
      <c r="DPE52" s="46"/>
      <c r="DPF52" s="46"/>
      <c r="DPG52" s="46"/>
      <c r="DPH52" s="46"/>
      <c r="DPI52" s="46"/>
      <c r="DPJ52" s="46"/>
      <c r="DPK52" s="46"/>
      <c r="DPL52" s="46"/>
      <c r="DPM52" s="46"/>
      <c r="DPN52" s="46"/>
      <c r="DPO52" s="46"/>
      <c r="DPP52" s="46"/>
      <c r="DPQ52" s="46"/>
      <c r="DPR52" s="46"/>
      <c r="DPS52" s="46"/>
      <c r="DPT52" s="46"/>
      <c r="DPU52" s="46"/>
      <c r="DPV52" s="46"/>
      <c r="DPW52" s="46"/>
      <c r="DPX52" s="46"/>
      <c r="DPY52" s="46"/>
      <c r="DPZ52" s="46"/>
      <c r="DQA52" s="46"/>
      <c r="DQB52" s="46"/>
      <c r="DQC52" s="46"/>
      <c r="DQD52" s="46"/>
      <c r="DQE52" s="46"/>
      <c r="DQF52" s="46"/>
      <c r="DQG52" s="46"/>
      <c r="DQH52" s="46"/>
      <c r="DQI52" s="46"/>
      <c r="DQJ52" s="46"/>
      <c r="DQK52" s="46"/>
      <c r="DQL52" s="46"/>
      <c r="DQM52" s="46"/>
      <c r="DQN52" s="46"/>
      <c r="DQO52" s="46"/>
      <c r="DQP52" s="46"/>
      <c r="DQQ52" s="46"/>
      <c r="DQR52" s="46"/>
      <c r="DQS52" s="46"/>
      <c r="DQT52" s="46"/>
      <c r="DQU52" s="46"/>
      <c r="DQV52" s="46"/>
      <c r="DQW52" s="46"/>
      <c r="DQX52" s="46"/>
      <c r="DQY52" s="46"/>
      <c r="DQZ52" s="46"/>
      <c r="DRA52" s="46"/>
      <c r="DRB52" s="46"/>
      <c r="DRC52" s="46"/>
      <c r="DRD52" s="46"/>
      <c r="DRE52" s="46"/>
      <c r="DRF52" s="46"/>
      <c r="DRG52" s="46"/>
      <c r="DRH52" s="46"/>
      <c r="DRI52" s="46"/>
      <c r="DRJ52" s="46"/>
      <c r="DRK52" s="46"/>
      <c r="DRL52" s="46"/>
      <c r="DRM52" s="46"/>
      <c r="DRN52" s="46"/>
      <c r="DRO52" s="46"/>
      <c r="DRP52" s="46"/>
      <c r="DRQ52" s="46"/>
      <c r="DRR52" s="46"/>
      <c r="DRS52" s="46"/>
      <c r="DRT52" s="46"/>
      <c r="DRU52" s="46"/>
      <c r="DRV52" s="46"/>
      <c r="DRW52" s="46"/>
      <c r="DRX52" s="46"/>
      <c r="DRY52" s="46"/>
      <c r="DRZ52" s="46"/>
      <c r="DSA52" s="46"/>
      <c r="DSB52" s="46"/>
      <c r="DSC52" s="46"/>
      <c r="DSD52" s="46"/>
      <c r="DSE52" s="46"/>
      <c r="DSF52" s="46"/>
      <c r="DSG52" s="46"/>
      <c r="DSH52" s="46"/>
      <c r="DSI52" s="46"/>
      <c r="DSJ52" s="46"/>
      <c r="DSK52" s="46"/>
      <c r="DSL52" s="46"/>
      <c r="DSM52" s="46"/>
      <c r="DSN52" s="46"/>
      <c r="DSO52" s="46"/>
      <c r="DSP52" s="46"/>
      <c r="DSQ52" s="46"/>
      <c r="DSR52" s="46"/>
      <c r="DSS52" s="46"/>
      <c r="DST52" s="46"/>
      <c r="DSU52" s="46"/>
      <c r="DSV52" s="46"/>
      <c r="DSW52" s="46"/>
      <c r="DSX52" s="46"/>
      <c r="DSY52" s="46"/>
      <c r="DSZ52" s="46"/>
      <c r="DTA52" s="46"/>
      <c r="DTB52" s="46"/>
      <c r="DTC52" s="46"/>
      <c r="DTD52" s="46"/>
      <c r="DTE52" s="46"/>
      <c r="DTF52" s="46"/>
      <c r="DTG52" s="46"/>
      <c r="DTH52" s="46"/>
      <c r="DTI52" s="46"/>
      <c r="DTJ52" s="46"/>
      <c r="DTK52" s="46"/>
      <c r="DTL52" s="46"/>
      <c r="DTM52" s="46"/>
      <c r="DTN52" s="46"/>
      <c r="DTO52" s="46"/>
      <c r="DTP52" s="46"/>
      <c r="DTQ52" s="46"/>
      <c r="DTR52" s="46"/>
      <c r="DTS52" s="46"/>
      <c r="DTT52" s="46"/>
      <c r="DTU52" s="46"/>
      <c r="DTV52" s="46"/>
      <c r="DTW52" s="46"/>
      <c r="DTX52" s="46"/>
      <c r="DTY52" s="46"/>
      <c r="DTZ52" s="46"/>
      <c r="DUA52" s="46"/>
      <c r="DUB52" s="46"/>
      <c r="DUC52" s="46"/>
      <c r="DUD52" s="46"/>
      <c r="DUE52" s="46"/>
      <c r="DUF52" s="46"/>
      <c r="DUG52" s="46"/>
      <c r="DUH52" s="46"/>
      <c r="DUI52" s="46"/>
      <c r="DUJ52" s="46"/>
      <c r="DUK52" s="46"/>
      <c r="DUL52" s="46"/>
      <c r="DUM52" s="46"/>
      <c r="DUN52" s="46"/>
      <c r="DUO52" s="46"/>
      <c r="DUP52" s="46"/>
      <c r="DUQ52" s="46"/>
      <c r="DUR52" s="46"/>
      <c r="DUS52" s="46"/>
      <c r="DUT52" s="46"/>
      <c r="DUU52" s="46"/>
      <c r="DUV52" s="46"/>
      <c r="DUW52" s="46"/>
      <c r="DUX52" s="46"/>
      <c r="DUY52" s="46"/>
      <c r="DUZ52" s="46"/>
      <c r="DVA52" s="46"/>
      <c r="DVB52" s="46"/>
      <c r="DVC52" s="46"/>
      <c r="DVD52" s="46"/>
      <c r="DVE52" s="46"/>
      <c r="DVF52" s="46"/>
      <c r="DVG52" s="46"/>
      <c r="DVH52" s="46"/>
      <c r="DVI52" s="46"/>
      <c r="DVJ52" s="46"/>
      <c r="DVK52" s="46"/>
      <c r="DVL52" s="46"/>
      <c r="DVM52" s="46"/>
      <c r="DVN52" s="46"/>
      <c r="DVO52" s="46"/>
      <c r="DVP52" s="46"/>
      <c r="DVQ52" s="46"/>
      <c r="DVR52" s="46"/>
      <c r="DVS52" s="46"/>
      <c r="DVT52" s="46"/>
      <c r="DVU52" s="46"/>
      <c r="DVV52" s="46"/>
      <c r="DVW52" s="46"/>
      <c r="DVX52" s="46"/>
      <c r="DVY52" s="46"/>
      <c r="DVZ52" s="46"/>
      <c r="DWA52" s="46"/>
      <c r="DWB52" s="46"/>
      <c r="DWC52" s="46"/>
      <c r="DWD52" s="46"/>
      <c r="DWE52" s="46"/>
      <c r="DWF52" s="46"/>
      <c r="DWG52" s="46"/>
      <c r="DWH52" s="46"/>
      <c r="DWI52" s="46"/>
      <c r="DWJ52" s="46"/>
      <c r="DWK52" s="46"/>
      <c r="DWL52" s="46"/>
      <c r="DWM52" s="46"/>
      <c r="DWN52" s="46"/>
      <c r="DWO52" s="46"/>
      <c r="DWP52" s="46"/>
      <c r="DWQ52" s="46"/>
      <c r="DWR52" s="46"/>
      <c r="DWS52" s="46"/>
      <c r="DWT52" s="46"/>
      <c r="DWU52" s="46"/>
      <c r="DWV52" s="46"/>
      <c r="DWW52" s="46"/>
      <c r="DWX52" s="46"/>
      <c r="DWY52" s="46"/>
      <c r="DWZ52" s="46"/>
      <c r="DXA52" s="46"/>
      <c r="DXB52" s="46"/>
      <c r="DXC52" s="46"/>
      <c r="DXD52" s="46"/>
      <c r="DXE52" s="46"/>
      <c r="DXF52" s="46"/>
      <c r="DXG52" s="46"/>
      <c r="DXH52" s="46"/>
      <c r="DXI52" s="46"/>
      <c r="DXJ52" s="46"/>
      <c r="DXK52" s="46"/>
      <c r="DXL52" s="46"/>
      <c r="DXM52" s="46"/>
      <c r="DXN52" s="46"/>
      <c r="DXO52" s="46"/>
      <c r="DXP52" s="46"/>
      <c r="DXQ52" s="46"/>
      <c r="DXR52" s="46"/>
      <c r="DXS52" s="46"/>
      <c r="DXT52" s="46"/>
      <c r="DXU52" s="46"/>
      <c r="DXV52" s="46"/>
      <c r="DXW52" s="46"/>
      <c r="DXX52" s="46"/>
      <c r="DXY52" s="46"/>
      <c r="DXZ52" s="46"/>
      <c r="DYA52" s="46"/>
      <c r="DYB52" s="46"/>
      <c r="DYC52" s="46"/>
      <c r="DYD52" s="46"/>
      <c r="DYE52" s="46"/>
      <c r="DYF52" s="46"/>
      <c r="DYG52" s="46"/>
      <c r="DYH52" s="46"/>
      <c r="DYI52" s="46"/>
      <c r="DYJ52" s="46"/>
      <c r="DYK52" s="46"/>
      <c r="DYL52" s="46"/>
      <c r="DYM52" s="46"/>
      <c r="DYN52" s="46"/>
      <c r="DYO52" s="46"/>
      <c r="DYP52" s="46"/>
      <c r="DYQ52" s="46"/>
      <c r="DYR52" s="46"/>
      <c r="DYS52" s="46"/>
      <c r="DYT52" s="46"/>
      <c r="DYU52" s="46"/>
      <c r="DYV52" s="46"/>
      <c r="DYW52" s="46"/>
      <c r="DYX52" s="46"/>
      <c r="DYY52" s="46"/>
      <c r="DYZ52" s="46"/>
      <c r="DZA52" s="46"/>
      <c r="DZB52" s="46"/>
      <c r="DZC52" s="46"/>
      <c r="DZD52" s="46"/>
      <c r="DZE52" s="46"/>
      <c r="DZF52" s="46"/>
      <c r="DZG52" s="46"/>
      <c r="DZH52" s="46"/>
      <c r="DZI52" s="46"/>
      <c r="DZJ52" s="46"/>
      <c r="DZK52" s="46"/>
      <c r="DZL52" s="46"/>
      <c r="DZM52" s="46"/>
      <c r="DZN52" s="46"/>
      <c r="DZO52" s="46"/>
      <c r="DZP52" s="46"/>
      <c r="DZQ52" s="46"/>
      <c r="DZR52" s="46"/>
      <c r="DZS52" s="46"/>
      <c r="DZT52" s="46"/>
      <c r="DZU52" s="46"/>
      <c r="DZV52" s="46"/>
      <c r="DZW52" s="46"/>
      <c r="DZX52" s="46"/>
      <c r="DZY52" s="46"/>
      <c r="DZZ52" s="46"/>
      <c r="EAA52" s="46"/>
      <c r="EAB52" s="46"/>
      <c r="EAC52" s="46"/>
      <c r="EAD52" s="46"/>
      <c r="EAE52" s="46"/>
      <c r="EAF52" s="46"/>
      <c r="EAG52" s="46"/>
      <c r="EAH52" s="46"/>
      <c r="EAI52" s="46"/>
      <c r="EAJ52" s="46"/>
      <c r="EAK52" s="46"/>
      <c r="EAL52" s="46"/>
      <c r="EAM52" s="46"/>
      <c r="EAN52" s="46"/>
      <c r="EAO52" s="46"/>
      <c r="EAP52" s="46"/>
      <c r="EAQ52" s="46"/>
      <c r="EAR52" s="46"/>
      <c r="EAS52" s="46"/>
      <c r="EAT52" s="46"/>
      <c r="EAU52" s="46"/>
      <c r="EAV52" s="46"/>
      <c r="EAW52" s="46"/>
      <c r="EAX52" s="46"/>
      <c r="EAY52" s="46"/>
      <c r="EAZ52" s="46"/>
      <c r="EBA52" s="46"/>
      <c r="EBB52" s="46"/>
      <c r="EBC52" s="46"/>
      <c r="EBD52" s="46"/>
      <c r="EBE52" s="46"/>
      <c r="EBF52" s="46"/>
      <c r="EBG52" s="46"/>
      <c r="EBH52" s="46"/>
      <c r="EBI52" s="46"/>
      <c r="EBJ52" s="46"/>
      <c r="EBK52" s="46"/>
      <c r="EBL52" s="46"/>
      <c r="EBM52" s="46"/>
      <c r="EBN52" s="46"/>
      <c r="EBO52" s="46"/>
      <c r="EBP52" s="46"/>
      <c r="EBQ52" s="46"/>
      <c r="EBR52" s="46"/>
      <c r="EBS52" s="46"/>
      <c r="EBT52" s="46"/>
      <c r="EBU52" s="46"/>
      <c r="EBV52" s="46"/>
      <c r="EBW52" s="46"/>
      <c r="EBX52" s="46"/>
      <c r="EBY52" s="46"/>
      <c r="EBZ52" s="46"/>
      <c r="ECA52" s="46"/>
      <c r="ECB52" s="46"/>
      <c r="ECC52" s="46"/>
      <c r="ECD52" s="46"/>
      <c r="ECE52" s="46"/>
      <c r="ECF52" s="46"/>
      <c r="ECG52" s="46"/>
      <c r="ECH52" s="46"/>
      <c r="ECI52" s="46"/>
      <c r="ECJ52" s="46"/>
      <c r="ECK52" s="46"/>
      <c r="ECL52" s="46"/>
      <c r="ECM52" s="46"/>
      <c r="ECN52" s="46"/>
      <c r="ECO52" s="46"/>
      <c r="ECP52" s="46"/>
      <c r="ECQ52" s="46"/>
      <c r="ECR52" s="46"/>
      <c r="ECS52" s="46"/>
      <c r="ECT52" s="46"/>
      <c r="ECU52" s="46"/>
      <c r="ECV52" s="46"/>
      <c r="ECW52" s="46"/>
      <c r="ECX52" s="46"/>
      <c r="ECY52" s="46"/>
      <c r="ECZ52" s="46"/>
      <c r="EDA52" s="46"/>
      <c r="EDB52" s="46"/>
      <c r="EDC52" s="46"/>
      <c r="EDD52" s="46"/>
      <c r="EDE52" s="46"/>
      <c r="EDF52" s="46"/>
      <c r="EDG52" s="46"/>
      <c r="EDH52" s="46"/>
      <c r="EDI52" s="46"/>
      <c r="EDJ52" s="46"/>
      <c r="EDK52" s="46"/>
      <c r="EDL52" s="46"/>
      <c r="EDM52" s="46"/>
      <c r="EDN52" s="46"/>
      <c r="EDO52" s="46"/>
      <c r="EDP52" s="46"/>
      <c r="EDQ52" s="46"/>
      <c r="EDR52" s="46"/>
      <c r="EDS52" s="46"/>
      <c r="EDT52" s="46"/>
      <c r="EDU52" s="46"/>
      <c r="EDV52" s="46"/>
      <c r="EDW52" s="46"/>
      <c r="EDX52" s="46"/>
      <c r="EDY52" s="46"/>
      <c r="EDZ52" s="46"/>
      <c r="EEA52" s="46"/>
      <c r="EEB52" s="46"/>
      <c r="EEC52" s="46"/>
      <c r="EED52" s="46"/>
      <c r="EEE52" s="46"/>
      <c r="EEF52" s="46"/>
      <c r="EEG52" s="46"/>
      <c r="EEH52" s="46"/>
      <c r="EEI52" s="46"/>
      <c r="EEJ52" s="46"/>
      <c r="EEK52" s="46"/>
      <c r="EEL52" s="46"/>
      <c r="EEM52" s="46"/>
      <c r="EEN52" s="46"/>
      <c r="EEO52" s="46"/>
      <c r="EEP52" s="46"/>
      <c r="EEQ52" s="46"/>
      <c r="EER52" s="46"/>
      <c r="EES52" s="46"/>
      <c r="EET52" s="46"/>
      <c r="EEU52" s="46"/>
      <c r="EEV52" s="46"/>
      <c r="EEW52" s="46"/>
      <c r="EEX52" s="46"/>
      <c r="EEY52" s="46"/>
      <c r="EEZ52" s="46"/>
      <c r="EFA52" s="46"/>
      <c r="EFB52" s="46"/>
      <c r="EFC52" s="46"/>
      <c r="EFD52" s="46"/>
      <c r="EFE52" s="46"/>
      <c r="EFF52" s="46"/>
      <c r="EFG52" s="46"/>
      <c r="EFH52" s="46"/>
      <c r="EFI52" s="46"/>
      <c r="EFJ52" s="46"/>
      <c r="EFK52" s="46"/>
      <c r="EFL52" s="46"/>
      <c r="EFM52" s="46"/>
      <c r="EFN52" s="46"/>
      <c r="EFO52" s="46"/>
      <c r="EFP52" s="46"/>
      <c r="EFQ52" s="46"/>
      <c r="EFR52" s="46"/>
      <c r="EFS52" s="46"/>
      <c r="EFT52" s="46"/>
      <c r="EFU52" s="46"/>
      <c r="EFV52" s="46"/>
      <c r="EFW52" s="46"/>
      <c r="EFX52" s="46"/>
      <c r="EFY52" s="46"/>
      <c r="EFZ52" s="46"/>
      <c r="EGA52" s="46"/>
      <c r="EGB52" s="46"/>
      <c r="EGC52" s="46"/>
      <c r="EGD52" s="46"/>
      <c r="EGE52" s="46"/>
      <c r="EGF52" s="46"/>
      <c r="EGG52" s="46"/>
      <c r="EGH52" s="46"/>
      <c r="EGI52" s="46"/>
      <c r="EGJ52" s="46"/>
      <c r="EGK52" s="46"/>
      <c r="EGL52" s="46"/>
      <c r="EGM52" s="46"/>
      <c r="EGN52" s="46"/>
      <c r="EGO52" s="46"/>
      <c r="EGP52" s="46"/>
      <c r="EGQ52" s="46"/>
      <c r="EGR52" s="46"/>
      <c r="EGS52" s="46"/>
      <c r="EGT52" s="46"/>
      <c r="EGU52" s="46"/>
      <c r="EGV52" s="46"/>
      <c r="EGW52" s="46"/>
      <c r="EGX52" s="46"/>
      <c r="EGY52" s="46"/>
      <c r="EGZ52" s="46"/>
      <c r="EHA52" s="46"/>
      <c r="EHB52" s="46"/>
      <c r="EHC52" s="46"/>
      <c r="EHD52" s="46"/>
      <c r="EHE52" s="46"/>
      <c r="EHF52" s="46"/>
      <c r="EHG52" s="46"/>
      <c r="EHH52" s="46"/>
      <c r="EHI52" s="46"/>
      <c r="EHJ52" s="46"/>
      <c r="EHK52" s="46"/>
      <c r="EHL52" s="46"/>
      <c r="EHM52" s="46"/>
      <c r="EHN52" s="46"/>
      <c r="EHO52" s="46"/>
      <c r="EHP52" s="46"/>
      <c r="EHQ52" s="46"/>
      <c r="EHR52" s="46"/>
      <c r="EHS52" s="46"/>
      <c r="EHT52" s="46"/>
      <c r="EHU52" s="46"/>
      <c r="EHV52" s="46"/>
      <c r="EHW52" s="46"/>
      <c r="EHX52" s="46"/>
      <c r="EHY52" s="46"/>
      <c r="EHZ52" s="46"/>
      <c r="EIA52" s="46"/>
      <c r="EIB52" s="46"/>
      <c r="EIC52" s="46"/>
      <c r="EID52" s="46"/>
      <c r="EIE52" s="46"/>
      <c r="EIF52" s="46"/>
      <c r="EIG52" s="46"/>
      <c r="EIH52" s="46"/>
      <c r="EII52" s="46"/>
      <c r="EIJ52" s="46"/>
      <c r="EIK52" s="46"/>
      <c r="EIL52" s="46"/>
      <c r="EIM52" s="46"/>
      <c r="EIN52" s="46"/>
      <c r="EIO52" s="46"/>
      <c r="EIP52" s="46"/>
      <c r="EIQ52" s="46"/>
      <c r="EIR52" s="46"/>
      <c r="EIS52" s="46"/>
      <c r="EIT52" s="46"/>
      <c r="EIU52" s="46"/>
      <c r="EIV52" s="46"/>
      <c r="EIW52" s="46"/>
      <c r="EIX52" s="46"/>
      <c r="EIY52" s="46"/>
      <c r="EIZ52" s="46"/>
      <c r="EJA52" s="46"/>
      <c r="EJB52" s="46"/>
      <c r="EJC52" s="46"/>
      <c r="EJD52" s="46"/>
      <c r="EJE52" s="46"/>
      <c r="EJF52" s="46"/>
      <c r="EJG52" s="46"/>
      <c r="EJH52" s="46"/>
      <c r="EJI52" s="46"/>
      <c r="EJJ52" s="46"/>
      <c r="EJK52" s="46"/>
      <c r="EJL52" s="46"/>
      <c r="EJM52" s="46"/>
      <c r="EJN52" s="46"/>
      <c r="EJO52" s="46"/>
      <c r="EJP52" s="46"/>
      <c r="EJQ52" s="46"/>
      <c r="EJR52" s="46"/>
      <c r="EJS52" s="46"/>
      <c r="EJT52" s="46"/>
      <c r="EJU52" s="46"/>
      <c r="EJV52" s="46"/>
      <c r="EJW52" s="46"/>
      <c r="EJX52" s="46"/>
      <c r="EJY52" s="46"/>
      <c r="EJZ52" s="46"/>
      <c r="EKA52" s="46"/>
      <c r="EKB52" s="46"/>
      <c r="EKC52" s="46"/>
      <c r="EKD52" s="46"/>
      <c r="EKE52" s="46"/>
      <c r="EKF52" s="46"/>
      <c r="EKG52" s="46"/>
      <c r="EKH52" s="46"/>
      <c r="EKI52" s="46"/>
      <c r="EKJ52" s="46"/>
      <c r="EKK52" s="46"/>
      <c r="EKL52" s="46"/>
      <c r="EKM52" s="46"/>
      <c r="EKN52" s="46"/>
      <c r="EKO52" s="46"/>
      <c r="EKP52" s="46"/>
      <c r="EKQ52" s="46"/>
      <c r="EKR52" s="46"/>
      <c r="EKS52" s="46"/>
      <c r="EKT52" s="46"/>
      <c r="EKU52" s="46"/>
      <c r="EKV52" s="46"/>
      <c r="EKW52" s="46"/>
      <c r="EKX52" s="46"/>
      <c r="EKY52" s="46"/>
      <c r="EKZ52" s="46"/>
      <c r="ELA52" s="46"/>
      <c r="ELB52" s="46"/>
      <c r="ELC52" s="46"/>
      <c r="ELD52" s="46"/>
      <c r="ELE52" s="46"/>
      <c r="ELF52" s="46"/>
      <c r="ELG52" s="46"/>
      <c r="ELH52" s="46"/>
      <c r="ELI52" s="46"/>
      <c r="ELJ52" s="46"/>
      <c r="ELK52" s="46"/>
      <c r="ELL52" s="46"/>
      <c r="ELM52" s="46"/>
      <c r="ELN52" s="46"/>
      <c r="ELO52" s="46"/>
      <c r="ELP52" s="46"/>
      <c r="ELQ52" s="46"/>
      <c r="ELR52" s="46"/>
      <c r="ELS52" s="46"/>
      <c r="ELT52" s="46"/>
      <c r="ELU52" s="46"/>
      <c r="ELV52" s="46"/>
      <c r="ELW52" s="46"/>
      <c r="ELX52" s="46"/>
      <c r="ELY52" s="46"/>
      <c r="ELZ52" s="46"/>
      <c r="EMA52" s="46"/>
      <c r="EMB52" s="46"/>
      <c r="EMC52" s="46"/>
      <c r="EMD52" s="46"/>
      <c r="EME52" s="46"/>
      <c r="EMF52" s="46"/>
      <c r="EMG52" s="46"/>
      <c r="EMH52" s="46"/>
      <c r="EMI52" s="46"/>
      <c r="EMJ52" s="46"/>
      <c r="EMK52" s="46"/>
      <c r="EML52" s="46"/>
      <c r="EMM52" s="46"/>
      <c r="EMN52" s="46"/>
      <c r="EMO52" s="46"/>
      <c r="EMP52" s="46"/>
      <c r="EMQ52" s="46"/>
      <c r="EMR52" s="46"/>
      <c r="EMS52" s="46"/>
      <c r="EMT52" s="46"/>
      <c r="EMU52" s="46"/>
      <c r="EMV52" s="46"/>
      <c r="EMW52" s="46"/>
      <c r="EMX52" s="46"/>
      <c r="EMY52" s="46"/>
      <c r="EMZ52" s="46"/>
      <c r="ENA52" s="46"/>
      <c r="ENB52" s="46"/>
      <c r="ENC52" s="46"/>
      <c r="END52" s="46"/>
      <c r="ENE52" s="46"/>
      <c r="ENF52" s="46"/>
      <c r="ENG52" s="46"/>
      <c r="ENH52" s="46"/>
      <c r="ENI52" s="46"/>
      <c r="ENJ52" s="46"/>
      <c r="ENK52" s="46"/>
      <c r="ENL52" s="46"/>
      <c r="ENM52" s="46"/>
      <c r="ENN52" s="46"/>
      <c r="ENO52" s="46"/>
      <c r="ENP52" s="46"/>
      <c r="ENQ52" s="46"/>
      <c r="ENR52" s="46"/>
      <c r="ENS52" s="46"/>
      <c r="ENT52" s="46"/>
      <c r="ENU52" s="46"/>
      <c r="ENV52" s="46"/>
      <c r="ENW52" s="46"/>
      <c r="ENX52" s="46"/>
      <c r="ENY52" s="46"/>
      <c r="ENZ52" s="46"/>
      <c r="EOA52" s="46"/>
      <c r="EOB52" s="46"/>
      <c r="EOC52" s="46"/>
      <c r="EOD52" s="46"/>
      <c r="EOE52" s="46"/>
      <c r="EOF52" s="46"/>
      <c r="EOG52" s="46"/>
      <c r="EOH52" s="46"/>
      <c r="EOI52" s="46"/>
      <c r="EOJ52" s="46"/>
      <c r="EOK52" s="46"/>
      <c r="EOL52" s="46"/>
      <c r="EOM52" s="46"/>
      <c r="EON52" s="46"/>
      <c r="EOO52" s="46"/>
      <c r="EOP52" s="46"/>
      <c r="EOQ52" s="46"/>
      <c r="EOR52" s="46"/>
      <c r="EOS52" s="46"/>
      <c r="EOT52" s="46"/>
      <c r="EOU52" s="46"/>
      <c r="EOV52" s="46"/>
      <c r="EOW52" s="46"/>
      <c r="EOX52" s="46"/>
      <c r="EOY52" s="46"/>
      <c r="EOZ52" s="46"/>
      <c r="EPA52" s="46"/>
      <c r="EPB52" s="46"/>
      <c r="EPC52" s="46"/>
      <c r="EPD52" s="46"/>
      <c r="EPE52" s="46"/>
      <c r="EPF52" s="46"/>
      <c r="EPG52" s="46"/>
      <c r="EPH52" s="46"/>
      <c r="EPI52" s="46"/>
      <c r="EPJ52" s="46"/>
      <c r="EPK52" s="46"/>
      <c r="EPL52" s="46"/>
      <c r="EPM52" s="46"/>
      <c r="EPN52" s="46"/>
      <c r="EPO52" s="46"/>
      <c r="EPP52" s="46"/>
      <c r="EPQ52" s="46"/>
      <c r="EPR52" s="46"/>
      <c r="EPS52" s="46"/>
      <c r="EPT52" s="46"/>
      <c r="EPU52" s="46"/>
      <c r="EPV52" s="46"/>
      <c r="EPW52" s="46"/>
      <c r="EPX52" s="46"/>
      <c r="EPY52" s="46"/>
      <c r="EPZ52" s="46"/>
      <c r="EQA52" s="46"/>
      <c r="EQB52" s="46"/>
      <c r="EQC52" s="46"/>
      <c r="EQD52" s="46"/>
      <c r="EQE52" s="46"/>
      <c r="EQF52" s="46"/>
      <c r="EQG52" s="46"/>
      <c r="EQH52" s="46"/>
      <c r="EQI52" s="46"/>
      <c r="EQJ52" s="46"/>
      <c r="EQK52" s="46"/>
      <c r="EQL52" s="46"/>
      <c r="EQM52" s="46"/>
      <c r="EQN52" s="46"/>
      <c r="EQO52" s="46"/>
      <c r="EQP52" s="46"/>
      <c r="EQQ52" s="46"/>
      <c r="EQR52" s="46"/>
      <c r="EQS52" s="46"/>
      <c r="EQT52" s="46"/>
      <c r="EQU52" s="46"/>
      <c r="EQV52" s="46"/>
      <c r="EQW52" s="46"/>
      <c r="EQX52" s="46"/>
      <c r="EQY52" s="46"/>
      <c r="EQZ52" s="46"/>
      <c r="ERA52" s="46"/>
      <c r="ERB52" s="46"/>
      <c r="ERC52" s="46"/>
      <c r="ERD52" s="46"/>
      <c r="ERE52" s="46"/>
      <c r="ERF52" s="46"/>
      <c r="ERG52" s="46"/>
      <c r="ERH52" s="46"/>
      <c r="ERI52" s="46"/>
      <c r="ERJ52" s="46"/>
      <c r="ERK52" s="46"/>
      <c r="ERL52" s="46"/>
      <c r="ERM52" s="46"/>
      <c r="ERN52" s="46"/>
      <c r="ERO52" s="46"/>
      <c r="ERP52" s="46"/>
      <c r="ERQ52" s="46"/>
      <c r="ERR52" s="46"/>
      <c r="ERS52" s="46"/>
      <c r="ERT52" s="46"/>
      <c r="ERU52" s="46"/>
      <c r="ERV52" s="46"/>
      <c r="ERW52" s="46"/>
      <c r="ERX52" s="46"/>
      <c r="ERY52" s="46"/>
      <c r="ERZ52" s="46"/>
      <c r="ESA52" s="46"/>
      <c r="ESB52" s="46"/>
      <c r="ESC52" s="46"/>
      <c r="ESD52" s="46"/>
      <c r="ESE52" s="46"/>
      <c r="ESF52" s="46"/>
      <c r="ESG52" s="46"/>
      <c r="ESH52" s="46"/>
      <c r="ESI52" s="46"/>
      <c r="ESJ52" s="46"/>
      <c r="ESK52" s="46"/>
      <c r="ESL52" s="46"/>
      <c r="ESM52" s="46"/>
      <c r="ESN52" s="46"/>
      <c r="ESO52" s="46"/>
      <c r="ESP52" s="46"/>
      <c r="ESQ52" s="46"/>
      <c r="ESR52" s="46"/>
      <c r="ESS52" s="46"/>
      <c r="EST52" s="46"/>
      <c r="ESU52" s="46"/>
      <c r="ESV52" s="46"/>
      <c r="ESW52" s="46"/>
      <c r="ESX52" s="46"/>
      <c r="ESY52" s="46"/>
      <c r="ESZ52" s="46"/>
      <c r="ETA52" s="46"/>
      <c r="ETB52" s="46"/>
      <c r="ETC52" s="46"/>
      <c r="ETD52" s="46"/>
      <c r="ETE52" s="46"/>
      <c r="ETF52" s="46"/>
      <c r="ETG52" s="46"/>
      <c r="ETH52" s="46"/>
      <c r="ETI52" s="46"/>
      <c r="ETJ52" s="46"/>
      <c r="ETK52" s="46"/>
      <c r="ETL52" s="46"/>
      <c r="ETM52" s="46"/>
      <c r="ETN52" s="46"/>
      <c r="ETO52" s="46"/>
      <c r="ETP52" s="46"/>
      <c r="ETQ52" s="46"/>
      <c r="ETR52" s="46"/>
      <c r="ETS52" s="46"/>
      <c r="ETT52" s="46"/>
      <c r="ETU52" s="46"/>
      <c r="ETV52" s="46"/>
      <c r="ETW52" s="46"/>
      <c r="ETX52" s="46"/>
      <c r="ETY52" s="46"/>
      <c r="ETZ52" s="46"/>
      <c r="EUA52" s="46"/>
      <c r="EUB52" s="46"/>
      <c r="EUC52" s="46"/>
      <c r="EUD52" s="46"/>
      <c r="EUE52" s="46"/>
      <c r="EUF52" s="46"/>
      <c r="EUG52" s="46"/>
      <c r="EUH52" s="46"/>
      <c r="EUI52" s="46"/>
      <c r="EUJ52" s="46"/>
      <c r="EUK52" s="46"/>
      <c r="EUL52" s="46"/>
      <c r="EUM52" s="46"/>
      <c r="EUN52" s="46"/>
      <c r="EUO52" s="46"/>
      <c r="EUP52" s="46"/>
      <c r="EUQ52" s="46"/>
      <c r="EUR52" s="46"/>
      <c r="EUS52" s="46"/>
      <c r="EUT52" s="46"/>
      <c r="EUU52" s="46"/>
      <c r="EUV52" s="46"/>
      <c r="EUW52" s="46"/>
      <c r="EUX52" s="46"/>
      <c r="EUY52" s="46"/>
      <c r="EUZ52" s="46"/>
      <c r="EVA52" s="46"/>
      <c r="EVB52" s="46"/>
      <c r="EVC52" s="46"/>
      <c r="EVD52" s="46"/>
      <c r="EVE52" s="46"/>
      <c r="EVF52" s="46"/>
      <c r="EVG52" s="46"/>
      <c r="EVH52" s="46"/>
      <c r="EVI52" s="46"/>
      <c r="EVJ52" s="46"/>
      <c r="EVK52" s="46"/>
      <c r="EVL52" s="46"/>
      <c r="EVM52" s="46"/>
      <c r="EVN52" s="46"/>
      <c r="EVO52" s="46"/>
      <c r="EVP52" s="46"/>
      <c r="EVQ52" s="46"/>
      <c r="EVR52" s="46"/>
      <c r="EVS52" s="46"/>
      <c r="EVT52" s="46"/>
      <c r="EVU52" s="46"/>
      <c r="EVV52" s="46"/>
      <c r="EVW52" s="46"/>
      <c r="EVX52" s="46"/>
      <c r="EVY52" s="46"/>
      <c r="EVZ52" s="46"/>
      <c r="EWA52" s="46"/>
      <c r="EWB52" s="46"/>
      <c r="EWC52" s="46"/>
      <c r="EWD52" s="46"/>
      <c r="EWE52" s="46"/>
      <c r="EWF52" s="46"/>
      <c r="EWG52" s="46"/>
      <c r="EWH52" s="46"/>
      <c r="EWI52" s="46"/>
      <c r="EWJ52" s="46"/>
      <c r="EWK52" s="46"/>
      <c r="EWL52" s="46"/>
      <c r="EWM52" s="46"/>
      <c r="EWN52" s="46"/>
      <c r="EWO52" s="46"/>
      <c r="EWP52" s="46"/>
      <c r="EWQ52" s="46"/>
      <c r="EWR52" s="46"/>
      <c r="EWS52" s="46"/>
      <c r="EWT52" s="46"/>
      <c r="EWU52" s="46"/>
      <c r="EWV52" s="46"/>
      <c r="EWW52" s="46"/>
      <c r="EWX52" s="46"/>
      <c r="EWY52" s="46"/>
      <c r="EWZ52" s="46"/>
      <c r="EXA52" s="46"/>
      <c r="EXB52" s="46"/>
      <c r="EXC52" s="46"/>
      <c r="EXD52" s="46"/>
      <c r="EXE52" s="46"/>
      <c r="EXF52" s="46"/>
      <c r="EXG52" s="46"/>
      <c r="EXH52" s="46"/>
      <c r="EXI52" s="46"/>
      <c r="EXJ52" s="46"/>
      <c r="EXK52" s="46"/>
      <c r="EXL52" s="46"/>
      <c r="EXM52" s="46"/>
      <c r="EXN52" s="46"/>
      <c r="EXO52" s="46"/>
      <c r="EXP52" s="46"/>
      <c r="EXQ52" s="46"/>
      <c r="EXR52" s="46"/>
      <c r="EXS52" s="46"/>
      <c r="EXT52" s="46"/>
      <c r="EXU52" s="46"/>
      <c r="EXV52" s="46"/>
      <c r="EXW52" s="46"/>
      <c r="EXX52" s="46"/>
      <c r="EXY52" s="46"/>
      <c r="EXZ52" s="46"/>
      <c r="EYA52" s="46"/>
      <c r="EYB52" s="46"/>
      <c r="EYC52" s="46"/>
      <c r="EYD52" s="46"/>
      <c r="EYE52" s="46"/>
      <c r="EYF52" s="46"/>
      <c r="EYG52" s="46"/>
      <c r="EYH52" s="46"/>
      <c r="EYI52" s="46"/>
      <c r="EYJ52" s="46"/>
      <c r="EYK52" s="46"/>
      <c r="EYL52" s="46"/>
      <c r="EYM52" s="46"/>
      <c r="EYN52" s="46"/>
      <c r="EYO52" s="46"/>
      <c r="EYP52" s="46"/>
      <c r="EYQ52" s="46"/>
      <c r="EYR52" s="46"/>
      <c r="EYS52" s="46"/>
      <c r="EYT52" s="46"/>
      <c r="EYU52" s="46"/>
      <c r="EYV52" s="46"/>
      <c r="EYW52" s="46"/>
      <c r="EYX52" s="46"/>
      <c r="EYY52" s="46"/>
      <c r="EYZ52" s="46"/>
      <c r="EZA52" s="46"/>
      <c r="EZB52" s="46"/>
      <c r="EZC52" s="46"/>
      <c r="EZD52" s="46"/>
      <c r="EZE52" s="46"/>
      <c r="EZF52" s="46"/>
      <c r="EZG52" s="46"/>
      <c r="EZH52" s="46"/>
      <c r="EZI52" s="46"/>
      <c r="EZJ52" s="46"/>
      <c r="EZK52" s="46"/>
      <c r="EZL52" s="46"/>
      <c r="EZM52" s="46"/>
      <c r="EZN52" s="46"/>
      <c r="EZO52" s="46"/>
      <c r="EZP52" s="46"/>
      <c r="EZQ52" s="46"/>
      <c r="EZR52" s="46"/>
      <c r="EZS52" s="46"/>
      <c r="EZT52" s="46"/>
      <c r="EZU52" s="46"/>
      <c r="EZV52" s="46"/>
      <c r="EZW52" s="46"/>
      <c r="EZX52" s="46"/>
      <c r="EZY52" s="46"/>
      <c r="EZZ52" s="46"/>
      <c r="FAA52" s="46"/>
      <c r="FAB52" s="46"/>
      <c r="FAC52" s="46"/>
      <c r="FAD52" s="46"/>
      <c r="FAE52" s="46"/>
      <c r="FAF52" s="46"/>
      <c r="FAG52" s="46"/>
      <c r="FAH52" s="46"/>
      <c r="FAI52" s="46"/>
      <c r="FAJ52" s="46"/>
      <c r="FAK52" s="46"/>
      <c r="FAL52" s="46"/>
      <c r="FAM52" s="46"/>
      <c r="FAN52" s="46"/>
      <c r="FAO52" s="46"/>
      <c r="FAP52" s="46"/>
      <c r="FAQ52" s="46"/>
      <c r="FAR52" s="46"/>
      <c r="FAS52" s="46"/>
      <c r="FAT52" s="46"/>
      <c r="FAU52" s="46"/>
      <c r="FAV52" s="46"/>
      <c r="FAW52" s="46"/>
      <c r="FAX52" s="46"/>
      <c r="FAY52" s="46"/>
      <c r="FAZ52" s="46"/>
      <c r="FBA52" s="46"/>
      <c r="FBB52" s="46"/>
      <c r="FBC52" s="46"/>
      <c r="FBD52" s="46"/>
      <c r="FBE52" s="46"/>
      <c r="FBF52" s="46"/>
      <c r="FBG52" s="46"/>
      <c r="FBH52" s="46"/>
      <c r="FBI52" s="46"/>
      <c r="FBJ52" s="46"/>
      <c r="FBK52" s="46"/>
      <c r="FBL52" s="46"/>
      <c r="FBM52" s="46"/>
      <c r="FBN52" s="46"/>
      <c r="FBO52" s="46"/>
      <c r="FBP52" s="46"/>
      <c r="FBQ52" s="46"/>
      <c r="FBR52" s="46"/>
      <c r="FBS52" s="46"/>
      <c r="FBT52" s="46"/>
      <c r="FBU52" s="46"/>
      <c r="FBV52" s="46"/>
      <c r="FBW52" s="46"/>
      <c r="FBX52" s="46"/>
      <c r="FBY52" s="46"/>
      <c r="FBZ52" s="46"/>
      <c r="FCA52" s="46"/>
      <c r="FCB52" s="46"/>
      <c r="FCC52" s="46"/>
      <c r="FCD52" s="46"/>
      <c r="FCE52" s="46"/>
      <c r="FCF52" s="46"/>
      <c r="FCG52" s="46"/>
      <c r="FCH52" s="46"/>
      <c r="FCI52" s="46"/>
      <c r="FCJ52" s="46"/>
      <c r="FCK52" s="46"/>
      <c r="FCL52" s="46"/>
      <c r="FCM52" s="46"/>
      <c r="FCN52" s="46"/>
      <c r="FCO52" s="46"/>
      <c r="FCP52" s="46"/>
      <c r="FCQ52" s="46"/>
      <c r="FCR52" s="46"/>
      <c r="FCS52" s="46"/>
      <c r="FCT52" s="46"/>
      <c r="FCU52" s="46"/>
      <c r="FCV52" s="46"/>
      <c r="FCW52" s="46"/>
      <c r="FCX52" s="46"/>
      <c r="FCY52" s="46"/>
      <c r="FCZ52" s="46"/>
      <c r="FDA52" s="46"/>
      <c r="FDB52" s="46"/>
      <c r="FDC52" s="46"/>
      <c r="FDD52" s="46"/>
      <c r="FDE52" s="46"/>
      <c r="FDF52" s="46"/>
      <c r="FDG52" s="46"/>
      <c r="FDH52" s="46"/>
      <c r="FDI52" s="46"/>
      <c r="FDJ52" s="46"/>
      <c r="FDK52" s="46"/>
      <c r="FDL52" s="46"/>
      <c r="FDM52" s="46"/>
      <c r="FDN52" s="46"/>
      <c r="FDO52" s="46"/>
      <c r="FDP52" s="46"/>
      <c r="FDQ52" s="46"/>
      <c r="FDR52" s="46"/>
      <c r="FDS52" s="46"/>
      <c r="FDT52" s="46"/>
      <c r="FDU52" s="46"/>
      <c r="FDV52" s="46"/>
      <c r="FDW52" s="46"/>
      <c r="FDX52" s="46"/>
      <c r="FDY52" s="46"/>
      <c r="FDZ52" s="46"/>
      <c r="FEA52" s="46"/>
      <c r="FEB52" s="46"/>
      <c r="FEC52" s="46"/>
      <c r="FED52" s="46"/>
      <c r="FEE52" s="46"/>
      <c r="FEF52" s="46"/>
      <c r="FEG52" s="46"/>
      <c r="FEH52" s="46"/>
      <c r="FEI52" s="46"/>
      <c r="FEJ52" s="46"/>
      <c r="FEK52" s="46"/>
      <c r="FEL52" s="46"/>
      <c r="FEM52" s="46"/>
      <c r="FEN52" s="46"/>
      <c r="FEO52" s="46"/>
      <c r="FEP52" s="46"/>
      <c r="FEQ52" s="46"/>
      <c r="FER52" s="46"/>
      <c r="FES52" s="46"/>
      <c r="FET52" s="46"/>
      <c r="FEU52" s="46"/>
      <c r="FEV52" s="46"/>
      <c r="FEW52" s="46"/>
      <c r="FEX52" s="46"/>
      <c r="FEY52" s="46"/>
      <c r="FEZ52" s="46"/>
      <c r="FFA52" s="46"/>
      <c r="FFB52" s="46"/>
      <c r="FFC52" s="46"/>
      <c r="FFD52" s="46"/>
      <c r="FFE52" s="46"/>
      <c r="FFF52" s="46"/>
      <c r="FFG52" s="46"/>
      <c r="FFH52" s="46"/>
      <c r="FFI52" s="46"/>
      <c r="FFJ52" s="46"/>
      <c r="FFK52" s="46"/>
      <c r="FFL52" s="46"/>
      <c r="FFM52" s="46"/>
      <c r="FFN52" s="46"/>
      <c r="FFO52" s="46"/>
      <c r="FFP52" s="46"/>
      <c r="FFQ52" s="46"/>
      <c r="FFR52" s="46"/>
      <c r="FFS52" s="46"/>
      <c r="FFT52" s="46"/>
      <c r="FFU52" s="46"/>
      <c r="FFV52" s="46"/>
      <c r="FFW52" s="46"/>
      <c r="FFX52" s="46"/>
      <c r="FFY52" s="46"/>
      <c r="FFZ52" s="46"/>
      <c r="FGA52" s="46"/>
      <c r="FGB52" s="46"/>
      <c r="FGC52" s="46"/>
      <c r="FGD52" s="46"/>
      <c r="FGE52" s="46"/>
      <c r="FGF52" s="46"/>
      <c r="FGG52" s="46"/>
      <c r="FGH52" s="46"/>
      <c r="FGI52" s="46"/>
      <c r="FGJ52" s="46"/>
      <c r="FGK52" s="46"/>
      <c r="FGL52" s="46"/>
      <c r="FGM52" s="46"/>
      <c r="FGN52" s="46"/>
      <c r="FGO52" s="46"/>
      <c r="FGP52" s="46"/>
      <c r="FGQ52" s="46"/>
      <c r="FGR52" s="46"/>
      <c r="FGS52" s="46"/>
      <c r="FGT52" s="46"/>
      <c r="FGU52" s="46"/>
      <c r="FGV52" s="46"/>
      <c r="FGW52" s="46"/>
      <c r="FGX52" s="46"/>
      <c r="FGY52" s="46"/>
      <c r="FGZ52" s="46"/>
      <c r="FHA52" s="46"/>
      <c r="FHB52" s="46"/>
      <c r="FHC52" s="46"/>
      <c r="FHD52" s="46"/>
      <c r="FHE52" s="46"/>
      <c r="FHF52" s="46"/>
      <c r="FHG52" s="46"/>
      <c r="FHH52" s="46"/>
      <c r="FHI52" s="46"/>
      <c r="FHJ52" s="46"/>
      <c r="FHK52" s="46"/>
      <c r="FHL52" s="46"/>
      <c r="FHM52" s="46"/>
      <c r="FHN52" s="46"/>
      <c r="FHO52" s="46"/>
      <c r="FHP52" s="46"/>
      <c r="FHQ52" s="46"/>
      <c r="FHR52" s="46"/>
      <c r="FHS52" s="46"/>
      <c r="FHT52" s="46"/>
      <c r="FHU52" s="46"/>
      <c r="FHV52" s="46"/>
      <c r="FHW52" s="46"/>
      <c r="FHX52" s="46"/>
      <c r="FHY52" s="46"/>
      <c r="FHZ52" s="46"/>
      <c r="FIA52" s="46"/>
      <c r="FIB52" s="46"/>
      <c r="FIC52" s="46"/>
      <c r="FID52" s="46"/>
      <c r="FIE52" s="46"/>
      <c r="FIF52" s="46"/>
      <c r="FIG52" s="46"/>
      <c r="FIH52" s="46"/>
      <c r="FII52" s="46"/>
      <c r="FIJ52" s="46"/>
      <c r="FIK52" s="46"/>
      <c r="FIL52" s="46"/>
      <c r="FIM52" s="46"/>
      <c r="FIN52" s="46"/>
      <c r="FIO52" s="46"/>
      <c r="FIP52" s="46"/>
      <c r="FIQ52" s="46"/>
      <c r="FIR52" s="46"/>
      <c r="FIS52" s="46"/>
      <c r="FIT52" s="46"/>
      <c r="FIU52" s="46"/>
      <c r="FIV52" s="46"/>
      <c r="FIW52" s="46"/>
      <c r="FIX52" s="46"/>
      <c r="FIY52" s="46"/>
      <c r="FIZ52" s="46"/>
      <c r="FJA52" s="46"/>
      <c r="FJB52" s="46"/>
      <c r="FJC52" s="46"/>
      <c r="FJD52" s="46"/>
      <c r="FJE52" s="46"/>
      <c r="FJF52" s="46"/>
      <c r="FJG52" s="46"/>
      <c r="FJH52" s="46"/>
      <c r="FJI52" s="46"/>
      <c r="FJJ52" s="46"/>
      <c r="FJK52" s="46"/>
      <c r="FJL52" s="46"/>
      <c r="FJM52" s="46"/>
      <c r="FJN52" s="46"/>
      <c r="FJO52" s="46"/>
      <c r="FJP52" s="46"/>
      <c r="FJQ52" s="46"/>
      <c r="FJR52" s="46"/>
      <c r="FJS52" s="46"/>
      <c r="FJT52" s="46"/>
      <c r="FJU52" s="46"/>
      <c r="FJV52" s="46"/>
      <c r="FJW52" s="46"/>
      <c r="FJX52" s="46"/>
      <c r="FJY52" s="46"/>
      <c r="FJZ52" s="46"/>
      <c r="FKA52" s="46"/>
      <c r="FKB52" s="46"/>
      <c r="FKC52" s="46"/>
      <c r="FKD52" s="46"/>
      <c r="FKE52" s="46"/>
      <c r="FKF52" s="46"/>
      <c r="FKG52" s="46"/>
      <c r="FKH52" s="46"/>
      <c r="FKI52" s="46"/>
      <c r="FKJ52" s="46"/>
      <c r="FKK52" s="46"/>
      <c r="FKL52" s="46"/>
      <c r="FKM52" s="46"/>
      <c r="FKN52" s="46"/>
      <c r="FKO52" s="46"/>
      <c r="FKP52" s="46"/>
      <c r="FKQ52" s="46"/>
      <c r="FKR52" s="46"/>
      <c r="FKS52" s="46"/>
      <c r="FKT52" s="46"/>
      <c r="FKU52" s="46"/>
      <c r="FKV52" s="46"/>
      <c r="FKW52" s="46"/>
      <c r="FKX52" s="46"/>
      <c r="FKY52" s="46"/>
      <c r="FKZ52" s="46"/>
      <c r="FLA52" s="46"/>
      <c r="FLB52" s="46"/>
      <c r="FLC52" s="46"/>
      <c r="FLD52" s="46"/>
      <c r="FLE52" s="46"/>
      <c r="FLF52" s="46"/>
      <c r="FLG52" s="46"/>
      <c r="FLH52" s="46"/>
      <c r="FLI52" s="46"/>
      <c r="FLJ52" s="46"/>
      <c r="FLK52" s="46"/>
      <c r="FLL52" s="46"/>
      <c r="FLM52" s="46"/>
      <c r="FLN52" s="46"/>
      <c r="FLO52" s="46"/>
      <c r="FLP52" s="46"/>
      <c r="FLQ52" s="46"/>
      <c r="FLR52" s="46"/>
      <c r="FLS52" s="46"/>
      <c r="FLT52" s="46"/>
      <c r="FLU52" s="46"/>
      <c r="FLV52" s="46"/>
      <c r="FLW52" s="46"/>
      <c r="FLX52" s="46"/>
      <c r="FLY52" s="46"/>
      <c r="FLZ52" s="46"/>
      <c r="FMA52" s="46"/>
      <c r="FMB52" s="46"/>
      <c r="FMC52" s="46"/>
      <c r="FMD52" s="46"/>
      <c r="FME52" s="46"/>
      <c r="FMF52" s="46"/>
      <c r="FMG52" s="46"/>
      <c r="FMH52" s="46"/>
      <c r="FMI52" s="46"/>
      <c r="FMJ52" s="46"/>
      <c r="FMK52" s="46"/>
      <c r="FML52" s="46"/>
      <c r="FMM52" s="46"/>
      <c r="FMN52" s="46"/>
      <c r="FMO52" s="46"/>
      <c r="FMP52" s="46"/>
      <c r="FMQ52" s="46"/>
      <c r="FMR52" s="46"/>
      <c r="FMS52" s="46"/>
      <c r="FMT52" s="46"/>
      <c r="FMU52" s="46"/>
      <c r="FMV52" s="46"/>
      <c r="FMW52" s="46"/>
      <c r="FMX52" s="46"/>
      <c r="FMY52" s="46"/>
      <c r="FMZ52" s="46"/>
      <c r="FNA52" s="46"/>
      <c r="FNB52" s="46"/>
      <c r="FNC52" s="46"/>
      <c r="FND52" s="46"/>
      <c r="FNE52" s="46"/>
      <c r="FNF52" s="46"/>
      <c r="FNG52" s="46"/>
      <c r="FNH52" s="46"/>
      <c r="FNI52" s="46"/>
      <c r="FNJ52" s="46"/>
      <c r="FNK52" s="46"/>
      <c r="FNL52" s="46"/>
      <c r="FNM52" s="46"/>
      <c r="FNN52" s="46"/>
      <c r="FNO52" s="46"/>
      <c r="FNP52" s="46"/>
      <c r="FNQ52" s="46"/>
      <c r="FNR52" s="46"/>
      <c r="FNS52" s="46"/>
      <c r="FNT52" s="46"/>
      <c r="FNU52" s="46"/>
      <c r="FNV52" s="46"/>
      <c r="FNW52" s="46"/>
      <c r="FNX52" s="46"/>
      <c r="FNY52" s="46"/>
      <c r="FNZ52" s="46"/>
      <c r="FOA52" s="46"/>
      <c r="FOB52" s="46"/>
      <c r="FOC52" s="46"/>
      <c r="FOD52" s="46"/>
      <c r="FOE52" s="46"/>
      <c r="FOF52" s="46"/>
      <c r="FOG52" s="46"/>
      <c r="FOH52" s="46"/>
      <c r="FOI52" s="46"/>
      <c r="FOJ52" s="46"/>
      <c r="FOK52" s="46"/>
      <c r="FOL52" s="46"/>
      <c r="FOM52" s="46"/>
      <c r="FON52" s="46"/>
      <c r="FOO52" s="46"/>
      <c r="FOP52" s="46"/>
      <c r="FOQ52" s="46"/>
      <c r="FOR52" s="46"/>
      <c r="FOS52" s="46"/>
      <c r="FOT52" s="46"/>
      <c r="FOU52" s="46"/>
      <c r="FOV52" s="46"/>
      <c r="FOW52" s="46"/>
      <c r="FOX52" s="46"/>
      <c r="FOY52" s="46"/>
      <c r="FOZ52" s="46"/>
      <c r="FPA52" s="46"/>
      <c r="FPB52" s="46"/>
      <c r="FPC52" s="46"/>
      <c r="FPD52" s="46"/>
      <c r="FPE52" s="46"/>
      <c r="FPF52" s="46"/>
      <c r="FPG52" s="46"/>
      <c r="FPH52" s="46"/>
      <c r="FPI52" s="46"/>
      <c r="FPJ52" s="46"/>
      <c r="FPK52" s="46"/>
      <c r="FPL52" s="46"/>
      <c r="FPM52" s="46"/>
      <c r="FPN52" s="46"/>
      <c r="FPO52" s="46"/>
      <c r="FPP52" s="46"/>
      <c r="FPQ52" s="46"/>
      <c r="FPR52" s="46"/>
      <c r="FPS52" s="46"/>
      <c r="FPT52" s="46"/>
      <c r="FPU52" s="46"/>
      <c r="FPV52" s="46"/>
      <c r="FPW52" s="46"/>
      <c r="FPX52" s="46"/>
      <c r="FPY52" s="46"/>
      <c r="FPZ52" s="46"/>
      <c r="FQA52" s="46"/>
      <c r="FQB52" s="46"/>
      <c r="FQC52" s="46"/>
      <c r="FQD52" s="46"/>
      <c r="FQE52" s="46"/>
      <c r="FQF52" s="46"/>
      <c r="FQG52" s="46"/>
      <c r="FQH52" s="46"/>
      <c r="FQI52" s="46"/>
      <c r="FQJ52" s="46"/>
      <c r="FQK52" s="46"/>
      <c r="FQL52" s="46"/>
      <c r="FQM52" s="46"/>
      <c r="FQN52" s="46"/>
      <c r="FQO52" s="46"/>
      <c r="FQP52" s="46"/>
      <c r="FQQ52" s="46"/>
      <c r="FQR52" s="46"/>
      <c r="FQS52" s="46"/>
      <c r="FQT52" s="46"/>
      <c r="FQU52" s="46"/>
      <c r="FQV52" s="46"/>
      <c r="FQW52" s="46"/>
      <c r="FQX52" s="46"/>
      <c r="FQY52" s="46"/>
      <c r="FQZ52" s="46"/>
      <c r="FRA52" s="46"/>
      <c r="FRB52" s="46"/>
      <c r="FRC52" s="46"/>
      <c r="FRD52" s="46"/>
      <c r="FRE52" s="46"/>
      <c r="FRF52" s="46"/>
      <c r="FRG52" s="46"/>
      <c r="FRH52" s="46"/>
      <c r="FRI52" s="46"/>
      <c r="FRJ52" s="46"/>
      <c r="FRK52" s="46"/>
      <c r="FRL52" s="46"/>
      <c r="FRM52" s="46"/>
      <c r="FRN52" s="46"/>
      <c r="FRO52" s="46"/>
      <c r="FRP52" s="46"/>
      <c r="FRQ52" s="46"/>
      <c r="FRR52" s="46"/>
      <c r="FRS52" s="46"/>
      <c r="FRT52" s="46"/>
      <c r="FRU52" s="46"/>
      <c r="FRV52" s="46"/>
      <c r="FRW52" s="46"/>
      <c r="FRX52" s="46"/>
      <c r="FRY52" s="46"/>
      <c r="FRZ52" s="46"/>
      <c r="FSA52" s="46"/>
      <c r="FSB52" s="46"/>
      <c r="FSC52" s="46"/>
      <c r="FSD52" s="46"/>
      <c r="FSE52" s="46"/>
      <c r="FSF52" s="46"/>
      <c r="FSG52" s="46"/>
      <c r="FSH52" s="46"/>
      <c r="FSI52" s="46"/>
      <c r="FSJ52" s="46"/>
      <c r="FSK52" s="46"/>
      <c r="FSL52" s="46"/>
      <c r="FSM52" s="46"/>
      <c r="FSN52" s="46"/>
      <c r="FSO52" s="46"/>
      <c r="FSP52" s="46"/>
      <c r="FSQ52" s="46"/>
      <c r="FSR52" s="46"/>
      <c r="FSS52" s="46"/>
      <c r="FST52" s="46"/>
      <c r="FSU52" s="46"/>
      <c r="FSV52" s="46"/>
      <c r="FSW52" s="46"/>
      <c r="FSX52" s="46"/>
      <c r="FSY52" s="46"/>
      <c r="FSZ52" s="46"/>
      <c r="FTA52" s="46"/>
      <c r="FTB52" s="46"/>
      <c r="FTC52" s="46"/>
      <c r="FTD52" s="46"/>
      <c r="FTE52" s="46"/>
      <c r="FTF52" s="46"/>
      <c r="FTG52" s="46"/>
      <c r="FTH52" s="46"/>
      <c r="FTI52" s="46"/>
      <c r="FTJ52" s="46"/>
      <c r="FTK52" s="46"/>
      <c r="FTL52" s="46"/>
      <c r="FTM52" s="46"/>
      <c r="FTN52" s="46"/>
      <c r="FTO52" s="46"/>
      <c r="FTP52" s="46"/>
      <c r="FTQ52" s="46"/>
      <c r="FTR52" s="46"/>
      <c r="FTS52" s="46"/>
      <c r="FTT52" s="46"/>
      <c r="FTU52" s="46"/>
      <c r="FTV52" s="46"/>
      <c r="FTW52" s="46"/>
      <c r="FTX52" s="46"/>
      <c r="FTY52" s="46"/>
      <c r="FTZ52" s="46"/>
      <c r="FUA52" s="46"/>
      <c r="FUB52" s="46"/>
      <c r="FUC52" s="46"/>
      <c r="FUD52" s="46"/>
      <c r="FUE52" s="46"/>
      <c r="FUF52" s="46"/>
      <c r="FUG52" s="46"/>
      <c r="FUH52" s="46"/>
      <c r="FUI52" s="46"/>
      <c r="FUJ52" s="46"/>
      <c r="FUK52" s="46"/>
      <c r="FUL52" s="46"/>
      <c r="FUM52" s="46"/>
      <c r="FUN52" s="46"/>
      <c r="FUO52" s="46"/>
      <c r="FUP52" s="46"/>
      <c r="FUQ52" s="46"/>
      <c r="FUR52" s="46"/>
      <c r="FUS52" s="46"/>
      <c r="FUT52" s="46"/>
      <c r="FUU52" s="46"/>
      <c r="FUV52" s="46"/>
      <c r="FUW52" s="46"/>
      <c r="FUX52" s="46"/>
      <c r="FUY52" s="46"/>
      <c r="FUZ52" s="46"/>
      <c r="FVA52" s="46"/>
      <c r="FVB52" s="46"/>
      <c r="FVC52" s="46"/>
      <c r="FVD52" s="46"/>
      <c r="FVE52" s="46"/>
      <c r="FVF52" s="46"/>
      <c r="FVG52" s="46"/>
      <c r="FVH52" s="46"/>
      <c r="FVI52" s="46"/>
      <c r="FVJ52" s="46"/>
      <c r="FVK52" s="46"/>
      <c r="FVL52" s="46"/>
      <c r="FVM52" s="46"/>
      <c r="FVN52" s="46"/>
      <c r="FVO52" s="46"/>
      <c r="FVP52" s="46"/>
      <c r="FVQ52" s="46"/>
      <c r="FVR52" s="46"/>
      <c r="FVS52" s="46"/>
      <c r="FVT52" s="46"/>
      <c r="FVU52" s="46"/>
      <c r="FVV52" s="46"/>
      <c r="FVW52" s="46"/>
      <c r="FVX52" s="46"/>
      <c r="FVY52" s="46"/>
      <c r="FVZ52" s="46"/>
      <c r="FWA52" s="46"/>
      <c r="FWB52" s="46"/>
      <c r="FWC52" s="46"/>
      <c r="FWD52" s="46"/>
      <c r="FWE52" s="46"/>
      <c r="FWF52" s="46"/>
      <c r="FWG52" s="46"/>
      <c r="FWH52" s="46"/>
      <c r="FWI52" s="46"/>
      <c r="FWJ52" s="46"/>
      <c r="FWK52" s="46"/>
      <c r="FWL52" s="46"/>
      <c r="FWM52" s="46"/>
      <c r="FWN52" s="46"/>
      <c r="FWO52" s="46"/>
      <c r="FWP52" s="46"/>
      <c r="FWQ52" s="46"/>
      <c r="FWR52" s="46"/>
      <c r="FWS52" s="46"/>
      <c r="FWT52" s="46"/>
      <c r="FWU52" s="46"/>
      <c r="FWV52" s="46"/>
      <c r="FWW52" s="46"/>
      <c r="FWX52" s="46"/>
      <c r="FWY52" s="46"/>
      <c r="FWZ52" s="46"/>
      <c r="FXA52" s="46"/>
      <c r="FXB52" s="46"/>
      <c r="FXC52" s="46"/>
      <c r="FXD52" s="46"/>
      <c r="FXE52" s="46"/>
      <c r="FXF52" s="46"/>
      <c r="FXG52" s="46"/>
      <c r="FXH52" s="46"/>
      <c r="FXI52" s="46"/>
      <c r="FXJ52" s="46"/>
      <c r="FXK52" s="46"/>
      <c r="FXL52" s="46"/>
      <c r="FXM52" s="46"/>
      <c r="FXN52" s="46"/>
      <c r="FXO52" s="46"/>
      <c r="FXP52" s="46"/>
      <c r="FXQ52" s="46"/>
      <c r="FXR52" s="46"/>
      <c r="FXS52" s="46"/>
      <c r="FXT52" s="46"/>
      <c r="FXU52" s="46"/>
      <c r="FXV52" s="46"/>
      <c r="FXW52" s="46"/>
      <c r="FXX52" s="46"/>
      <c r="FXY52" s="46"/>
      <c r="FXZ52" s="46"/>
      <c r="FYA52" s="46"/>
      <c r="FYB52" s="46"/>
      <c r="FYC52" s="46"/>
      <c r="FYD52" s="46"/>
      <c r="FYE52" s="46"/>
      <c r="FYF52" s="46"/>
      <c r="FYG52" s="46"/>
      <c r="FYH52" s="46"/>
      <c r="FYI52" s="46"/>
      <c r="FYJ52" s="46"/>
      <c r="FYK52" s="46"/>
      <c r="FYL52" s="46"/>
      <c r="FYM52" s="46"/>
      <c r="FYN52" s="46"/>
      <c r="FYO52" s="46"/>
      <c r="FYP52" s="46"/>
      <c r="FYQ52" s="46"/>
      <c r="FYR52" s="46"/>
      <c r="FYS52" s="46"/>
      <c r="FYT52" s="46"/>
      <c r="FYU52" s="46"/>
      <c r="FYV52" s="46"/>
      <c r="FYW52" s="46"/>
      <c r="FYX52" s="46"/>
      <c r="FYY52" s="46"/>
      <c r="FYZ52" s="46"/>
      <c r="FZA52" s="46"/>
      <c r="FZB52" s="46"/>
      <c r="FZC52" s="46"/>
      <c r="FZD52" s="46"/>
      <c r="FZE52" s="46"/>
      <c r="FZF52" s="46"/>
      <c r="FZG52" s="46"/>
      <c r="FZH52" s="46"/>
      <c r="FZI52" s="46"/>
      <c r="FZJ52" s="46"/>
      <c r="FZK52" s="46"/>
      <c r="FZL52" s="46"/>
      <c r="FZM52" s="46"/>
      <c r="FZN52" s="46"/>
      <c r="FZO52" s="46"/>
      <c r="FZP52" s="46"/>
      <c r="FZQ52" s="46"/>
      <c r="FZR52" s="46"/>
      <c r="FZS52" s="46"/>
      <c r="FZT52" s="46"/>
      <c r="FZU52" s="46"/>
      <c r="FZV52" s="46"/>
      <c r="FZW52" s="46"/>
      <c r="FZX52" s="46"/>
      <c r="FZY52" s="46"/>
      <c r="FZZ52" s="46"/>
      <c r="GAA52" s="46"/>
      <c r="GAB52" s="46"/>
      <c r="GAC52" s="46"/>
      <c r="GAD52" s="46"/>
      <c r="GAE52" s="46"/>
      <c r="GAF52" s="46"/>
      <c r="GAG52" s="46"/>
      <c r="GAH52" s="46"/>
      <c r="GAI52" s="46"/>
      <c r="GAJ52" s="46"/>
      <c r="GAK52" s="46"/>
      <c r="GAL52" s="46"/>
      <c r="GAM52" s="46"/>
      <c r="GAN52" s="46"/>
      <c r="GAO52" s="46"/>
      <c r="GAP52" s="46"/>
      <c r="GAQ52" s="46"/>
      <c r="GAR52" s="46"/>
      <c r="GAS52" s="46"/>
      <c r="GAT52" s="46"/>
      <c r="GAU52" s="46"/>
      <c r="GAV52" s="46"/>
      <c r="GAW52" s="46"/>
      <c r="GAX52" s="46"/>
      <c r="GAY52" s="46"/>
      <c r="GAZ52" s="46"/>
      <c r="GBA52" s="46"/>
      <c r="GBB52" s="46"/>
      <c r="GBC52" s="46"/>
      <c r="GBD52" s="46"/>
      <c r="GBE52" s="46"/>
      <c r="GBF52" s="46"/>
      <c r="GBG52" s="46"/>
      <c r="GBH52" s="46"/>
      <c r="GBI52" s="46"/>
      <c r="GBJ52" s="46"/>
      <c r="GBK52" s="46"/>
      <c r="GBL52" s="46"/>
      <c r="GBM52" s="46"/>
      <c r="GBN52" s="46"/>
      <c r="GBO52" s="46"/>
      <c r="GBP52" s="46"/>
      <c r="GBQ52" s="46"/>
      <c r="GBR52" s="46"/>
      <c r="GBS52" s="46"/>
      <c r="GBT52" s="46"/>
      <c r="GBU52" s="46"/>
      <c r="GBV52" s="46"/>
      <c r="GBW52" s="46"/>
      <c r="GBX52" s="46"/>
      <c r="GBY52" s="46"/>
      <c r="GBZ52" s="46"/>
      <c r="GCA52" s="46"/>
      <c r="GCB52" s="46"/>
      <c r="GCC52" s="46"/>
      <c r="GCD52" s="46"/>
      <c r="GCE52" s="46"/>
      <c r="GCF52" s="46"/>
      <c r="GCG52" s="46"/>
      <c r="GCH52" s="46"/>
      <c r="GCI52" s="46"/>
      <c r="GCJ52" s="46"/>
      <c r="GCK52" s="46"/>
      <c r="GCL52" s="46"/>
      <c r="GCM52" s="46"/>
      <c r="GCN52" s="46"/>
      <c r="GCO52" s="46"/>
      <c r="GCP52" s="46"/>
      <c r="GCQ52" s="46"/>
      <c r="GCR52" s="46"/>
      <c r="GCS52" s="46"/>
      <c r="GCT52" s="46"/>
      <c r="GCU52" s="46"/>
      <c r="GCV52" s="46"/>
      <c r="GCW52" s="46"/>
      <c r="GCX52" s="46"/>
      <c r="GCY52" s="46"/>
      <c r="GCZ52" s="46"/>
      <c r="GDA52" s="46"/>
      <c r="GDB52" s="46"/>
      <c r="GDC52" s="46"/>
      <c r="GDD52" s="46"/>
      <c r="GDE52" s="46"/>
      <c r="GDF52" s="46"/>
      <c r="GDG52" s="46"/>
      <c r="GDH52" s="46"/>
      <c r="GDI52" s="46"/>
      <c r="GDJ52" s="46"/>
      <c r="GDK52" s="46"/>
      <c r="GDL52" s="46"/>
      <c r="GDM52" s="46"/>
      <c r="GDN52" s="46"/>
      <c r="GDO52" s="46"/>
      <c r="GDP52" s="46"/>
      <c r="GDQ52" s="46"/>
      <c r="GDR52" s="46"/>
      <c r="GDS52" s="46"/>
      <c r="GDT52" s="46"/>
      <c r="GDU52" s="46"/>
      <c r="GDV52" s="46"/>
      <c r="GDW52" s="46"/>
      <c r="GDX52" s="46"/>
      <c r="GDY52" s="46"/>
      <c r="GDZ52" s="46"/>
      <c r="GEA52" s="46"/>
      <c r="GEB52" s="46"/>
      <c r="GEC52" s="46"/>
      <c r="GED52" s="46"/>
      <c r="GEE52" s="46"/>
      <c r="GEF52" s="46"/>
      <c r="GEG52" s="46"/>
      <c r="GEH52" s="46"/>
      <c r="GEI52" s="46"/>
      <c r="GEJ52" s="46"/>
      <c r="GEK52" s="46"/>
      <c r="GEL52" s="46"/>
      <c r="GEM52" s="46"/>
      <c r="GEN52" s="46"/>
      <c r="GEO52" s="46"/>
      <c r="GEP52" s="46"/>
      <c r="GEQ52" s="46"/>
      <c r="GER52" s="46"/>
      <c r="GES52" s="46"/>
      <c r="GET52" s="46"/>
      <c r="GEU52" s="46"/>
      <c r="GEV52" s="46"/>
      <c r="GEW52" s="46"/>
      <c r="GEX52" s="46"/>
      <c r="GEY52" s="46"/>
      <c r="GEZ52" s="46"/>
      <c r="GFA52" s="46"/>
      <c r="GFB52" s="46"/>
      <c r="GFC52" s="46"/>
      <c r="GFD52" s="46"/>
      <c r="GFE52" s="46"/>
      <c r="GFF52" s="46"/>
      <c r="GFG52" s="46"/>
      <c r="GFH52" s="46"/>
      <c r="GFI52" s="46"/>
      <c r="GFJ52" s="46"/>
      <c r="GFK52" s="46"/>
      <c r="GFL52" s="46"/>
      <c r="GFM52" s="46"/>
      <c r="GFN52" s="46"/>
      <c r="GFO52" s="46"/>
      <c r="GFP52" s="46"/>
      <c r="GFQ52" s="46"/>
      <c r="GFR52" s="46"/>
      <c r="GFS52" s="46"/>
      <c r="GFT52" s="46"/>
      <c r="GFU52" s="46"/>
      <c r="GFV52" s="46"/>
      <c r="GFW52" s="46"/>
      <c r="GFX52" s="46"/>
      <c r="GFY52" s="46"/>
      <c r="GFZ52" s="46"/>
      <c r="GGA52" s="46"/>
      <c r="GGB52" s="46"/>
      <c r="GGC52" s="46"/>
      <c r="GGD52" s="46"/>
      <c r="GGE52" s="46"/>
      <c r="GGF52" s="46"/>
      <c r="GGG52" s="46"/>
      <c r="GGH52" s="46"/>
      <c r="GGI52" s="46"/>
      <c r="GGJ52" s="46"/>
      <c r="GGK52" s="46"/>
      <c r="GGL52" s="46"/>
      <c r="GGM52" s="46"/>
      <c r="GGN52" s="46"/>
      <c r="GGO52" s="46"/>
      <c r="GGP52" s="46"/>
      <c r="GGQ52" s="46"/>
      <c r="GGR52" s="46"/>
      <c r="GGS52" s="46"/>
      <c r="GGT52" s="46"/>
      <c r="GGU52" s="46"/>
      <c r="GGV52" s="46"/>
      <c r="GGW52" s="46"/>
      <c r="GGX52" s="46"/>
      <c r="GGY52" s="46"/>
      <c r="GGZ52" s="46"/>
      <c r="GHA52" s="46"/>
      <c r="GHB52" s="46"/>
      <c r="GHC52" s="46"/>
      <c r="GHD52" s="46"/>
      <c r="GHE52" s="46"/>
      <c r="GHF52" s="46"/>
      <c r="GHG52" s="46"/>
      <c r="GHH52" s="46"/>
      <c r="GHI52" s="46"/>
      <c r="GHJ52" s="46"/>
      <c r="GHK52" s="46"/>
      <c r="GHL52" s="46"/>
      <c r="GHM52" s="46"/>
      <c r="GHN52" s="46"/>
      <c r="GHO52" s="46"/>
      <c r="GHP52" s="46"/>
      <c r="GHQ52" s="46"/>
      <c r="GHR52" s="46"/>
      <c r="GHS52" s="46"/>
      <c r="GHT52" s="46"/>
      <c r="GHU52" s="46"/>
      <c r="GHV52" s="46"/>
      <c r="GHW52" s="46"/>
      <c r="GHX52" s="46"/>
      <c r="GHY52" s="46"/>
      <c r="GHZ52" s="46"/>
      <c r="GIA52" s="46"/>
      <c r="GIB52" s="46"/>
      <c r="GIC52" s="46"/>
      <c r="GID52" s="46"/>
      <c r="GIE52" s="46"/>
      <c r="GIF52" s="46"/>
      <c r="GIG52" s="46"/>
      <c r="GIH52" s="46"/>
      <c r="GII52" s="46"/>
      <c r="GIJ52" s="46"/>
      <c r="GIK52" s="46"/>
      <c r="GIL52" s="46"/>
      <c r="GIM52" s="46"/>
      <c r="GIN52" s="46"/>
      <c r="GIO52" s="46"/>
      <c r="GIP52" s="46"/>
      <c r="GIQ52" s="46"/>
      <c r="GIR52" s="46"/>
      <c r="GIS52" s="46"/>
      <c r="GIT52" s="46"/>
      <c r="GIU52" s="46"/>
      <c r="GIV52" s="46"/>
      <c r="GIW52" s="46"/>
      <c r="GIX52" s="46"/>
      <c r="GIY52" s="46"/>
      <c r="GIZ52" s="46"/>
      <c r="GJA52" s="46"/>
      <c r="GJB52" s="46"/>
      <c r="GJC52" s="46"/>
      <c r="GJD52" s="46"/>
      <c r="GJE52" s="46"/>
      <c r="GJF52" s="46"/>
      <c r="GJG52" s="46"/>
      <c r="GJH52" s="46"/>
      <c r="GJI52" s="46"/>
      <c r="GJJ52" s="46"/>
      <c r="GJK52" s="46"/>
      <c r="GJL52" s="46"/>
      <c r="GJM52" s="46"/>
      <c r="GJN52" s="46"/>
      <c r="GJO52" s="46"/>
      <c r="GJP52" s="46"/>
      <c r="GJQ52" s="46"/>
      <c r="GJR52" s="46"/>
      <c r="GJS52" s="46"/>
      <c r="GJT52" s="46"/>
      <c r="GJU52" s="46"/>
      <c r="GJV52" s="46"/>
      <c r="GJW52" s="46"/>
      <c r="GJX52" s="46"/>
      <c r="GJY52" s="46"/>
      <c r="GJZ52" s="46"/>
      <c r="GKA52" s="46"/>
      <c r="GKB52" s="46"/>
      <c r="GKC52" s="46"/>
      <c r="GKD52" s="46"/>
      <c r="GKE52" s="46"/>
      <c r="GKF52" s="46"/>
      <c r="GKG52" s="46"/>
      <c r="GKH52" s="46"/>
      <c r="GKI52" s="46"/>
      <c r="GKJ52" s="46"/>
      <c r="GKK52" s="46"/>
      <c r="GKL52" s="46"/>
      <c r="GKM52" s="46"/>
      <c r="GKN52" s="46"/>
      <c r="GKO52" s="46"/>
      <c r="GKP52" s="46"/>
      <c r="GKQ52" s="46"/>
      <c r="GKR52" s="46"/>
      <c r="GKS52" s="46"/>
      <c r="GKT52" s="46"/>
      <c r="GKU52" s="46"/>
      <c r="GKV52" s="46"/>
      <c r="GKW52" s="46"/>
      <c r="GKX52" s="46"/>
      <c r="GKY52" s="46"/>
      <c r="GKZ52" s="46"/>
      <c r="GLA52" s="46"/>
      <c r="GLB52" s="46"/>
      <c r="GLC52" s="46"/>
      <c r="GLD52" s="46"/>
      <c r="GLE52" s="46"/>
      <c r="GLF52" s="46"/>
      <c r="GLG52" s="46"/>
      <c r="GLH52" s="46"/>
      <c r="GLI52" s="46"/>
      <c r="GLJ52" s="46"/>
      <c r="GLK52" s="46"/>
      <c r="GLL52" s="46"/>
      <c r="GLM52" s="46"/>
      <c r="GLN52" s="46"/>
      <c r="GLO52" s="46"/>
      <c r="GLP52" s="46"/>
      <c r="GLQ52" s="46"/>
      <c r="GLR52" s="46"/>
      <c r="GLS52" s="46"/>
      <c r="GLT52" s="46"/>
      <c r="GLU52" s="46"/>
      <c r="GLV52" s="46"/>
      <c r="GLW52" s="46"/>
      <c r="GLX52" s="46"/>
      <c r="GLY52" s="46"/>
      <c r="GLZ52" s="46"/>
      <c r="GMA52" s="46"/>
      <c r="GMB52" s="46"/>
      <c r="GMC52" s="46"/>
      <c r="GMD52" s="46"/>
      <c r="GME52" s="46"/>
      <c r="GMF52" s="46"/>
      <c r="GMG52" s="46"/>
      <c r="GMH52" s="46"/>
      <c r="GMI52" s="46"/>
      <c r="GMJ52" s="46"/>
      <c r="GMK52" s="46"/>
      <c r="GML52" s="46"/>
      <c r="GMM52" s="46"/>
      <c r="GMN52" s="46"/>
      <c r="GMO52" s="46"/>
      <c r="GMP52" s="46"/>
      <c r="GMQ52" s="46"/>
      <c r="GMR52" s="46"/>
      <c r="GMS52" s="46"/>
      <c r="GMT52" s="46"/>
      <c r="GMU52" s="46"/>
      <c r="GMV52" s="46"/>
      <c r="GMW52" s="46"/>
      <c r="GMX52" s="46"/>
      <c r="GMY52" s="46"/>
      <c r="GMZ52" s="46"/>
      <c r="GNA52" s="46"/>
      <c r="GNB52" s="46"/>
      <c r="GNC52" s="46"/>
      <c r="GND52" s="46"/>
      <c r="GNE52" s="46"/>
      <c r="GNF52" s="46"/>
      <c r="GNG52" s="46"/>
      <c r="GNH52" s="46"/>
      <c r="GNI52" s="46"/>
      <c r="GNJ52" s="46"/>
      <c r="GNK52" s="46"/>
      <c r="GNL52" s="46"/>
      <c r="GNM52" s="46"/>
      <c r="GNN52" s="46"/>
      <c r="GNO52" s="46"/>
      <c r="GNP52" s="46"/>
      <c r="GNQ52" s="46"/>
      <c r="GNR52" s="46"/>
      <c r="GNS52" s="46"/>
      <c r="GNT52" s="46"/>
      <c r="GNU52" s="46"/>
      <c r="GNV52" s="46"/>
      <c r="GNW52" s="46"/>
      <c r="GNX52" s="46"/>
      <c r="GNY52" s="46"/>
      <c r="GNZ52" s="46"/>
      <c r="GOA52" s="46"/>
      <c r="GOB52" s="46"/>
      <c r="GOC52" s="46"/>
      <c r="GOD52" s="46"/>
      <c r="GOE52" s="46"/>
      <c r="GOF52" s="46"/>
      <c r="GOG52" s="46"/>
      <c r="GOH52" s="46"/>
      <c r="GOI52" s="46"/>
      <c r="GOJ52" s="46"/>
      <c r="GOK52" s="46"/>
      <c r="GOL52" s="46"/>
      <c r="GOM52" s="46"/>
      <c r="GON52" s="46"/>
      <c r="GOO52" s="46"/>
      <c r="GOP52" s="46"/>
      <c r="GOQ52" s="46"/>
      <c r="GOR52" s="46"/>
      <c r="GOS52" s="46"/>
      <c r="GOT52" s="46"/>
      <c r="GOU52" s="46"/>
      <c r="GOV52" s="46"/>
      <c r="GOW52" s="46"/>
      <c r="GOX52" s="46"/>
      <c r="GOY52" s="46"/>
      <c r="GOZ52" s="46"/>
      <c r="GPA52" s="46"/>
      <c r="GPB52" s="46"/>
      <c r="GPC52" s="46"/>
      <c r="GPD52" s="46"/>
      <c r="GPE52" s="46"/>
      <c r="GPF52" s="46"/>
      <c r="GPG52" s="46"/>
      <c r="GPH52" s="46"/>
      <c r="GPI52" s="46"/>
      <c r="GPJ52" s="46"/>
      <c r="GPK52" s="46"/>
      <c r="GPL52" s="46"/>
      <c r="GPM52" s="46"/>
      <c r="GPN52" s="46"/>
      <c r="GPO52" s="46"/>
      <c r="GPP52" s="46"/>
      <c r="GPQ52" s="46"/>
      <c r="GPR52" s="46"/>
      <c r="GPS52" s="46"/>
      <c r="GPT52" s="46"/>
      <c r="GPU52" s="46"/>
      <c r="GPV52" s="46"/>
      <c r="GPW52" s="46"/>
      <c r="GPX52" s="46"/>
      <c r="GPY52" s="46"/>
      <c r="GPZ52" s="46"/>
      <c r="GQA52" s="46"/>
      <c r="GQB52" s="46"/>
      <c r="GQC52" s="46"/>
      <c r="GQD52" s="46"/>
      <c r="GQE52" s="46"/>
      <c r="GQF52" s="46"/>
      <c r="GQG52" s="46"/>
      <c r="GQH52" s="46"/>
      <c r="GQI52" s="46"/>
      <c r="GQJ52" s="46"/>
      <c r="GQK52" s="46"/>
      <c r="GQL52" s="46"/>
      <c r="GQM52" s="46"/>
      <c r="GQN52" s="46"/>
      <c r="GQO52" s="46"/>
      <c r="GQP52" s="46"/>
      <c r="GQQ52" s="46"/>
      <c r="GQR52" s="46"/>
      <c r="GQS52" s="46"/>
      <c r="GQT52" s="46"/>
      <c r="GQU52" s="46"/>
      <c r="GQV52" s="46"/>
      <c r="GQW52" s="46"/>
      <c r="GQX52" s="46"/>
      <c r="GQY52" s="46"/>
      <c r="GQZ52" s="46"/>
      <c r="GRA52" s="46"/>
      <c r="GRB52" s="46"/>
      <c r="GRC52" s="46"/>
      <c r="GRD52" s="46"/>
      <c r="GRE52" s="46"/>
      <c r="GRF52" s="46"/>
      <c r="GRG52" s="46"/>
      <c r="GRH52" s="46"/>
      <c r="GRI52" s="46"/>
      <c r="GRJ52" s="46"/>
      <c r="GRK52" s="46"/>
      <c r="GRL52" s="46"/>
      <c r="GRM52" s="46"/>
      <c r="GRN52" s="46"/>
      <c r="GRO52" s="46"/>
      <c r="GRP52" s="46"/>
      <c r="GRQ52" s="46"/>
      <c r="GRR52" s="46"/>
      <c r="GRS52" s="46"/>
      <c r="GRT52" s="46"/>
      <c r="GRU52" s="46"/>
      <c r="GRV52" s="46"/>
      <c r="GRW52" s="46"/>
      <c r="GRX52" s="46"/>
      <c r="GRY52" s="46"/>
      <c r="GRZ52" s="46"/>
      <c r="GSA52" s="46"/>
      <c r="GSB52" s="46"/>
      <c r="GSC52" s="46"/>
      <c r="GSD52" s="46"/>
      <c r="GSE52" s="46"/>
      <c r="GSF52" s="46"/>
      <c r="GSG52" s="46"/>
      <c r="GSH52" s="46"/>
      <c r="GSI52" s="46"/>
      <c r="GSJ52" s="46"/>
      <c r="GSK52" s="46"/>
      <c r="GSL52" s="46"/>
      <c r="GSM52" s="46"/>
      <c r="GSN52" s="46"/>
      <c r="GSO52" s="46"/>
      <c r="GSP52" s="46"/>
      <c r="GSQ52" s="46"/>
      <c r="GSR52" s="46"/>
      <c r="GSS52" s="46"/>
      <c r="GST52" s="46"/>
      <c r="GSU52" s="46"/>
      <c r="GSV52" s="46"/>
      <c r="GSW52" s="46"/>
      <c r="GSX52" s="46"/>
      <c r="GSY52" s="46"/>
      <c r="GSZ52" s="46"/>
      <c r="GTA52" s="46"/>
      <c r="GTB52" s="46"/>
      <c r="GTC52" s="46"/>
      <c r="GTD52" s="46"/>
      <c r="GTE52" s="46"/>
      <c r="GTF52" s="46"/>
      <c r="GTG52" s="46"/>
      <c r="GTH52" s="46"/>
      <c r="GTI52" s="46"/>
      <c r="GTJ52" s="46"/>
      <c r="GTK52" s="46"/>
      <c r="GTL52" s="46"/>
      <c r="GTM52" s="46"/>
      <c r="GTN52" s="46"/>
      <c r="GTO52" s="46"/>
      <c r="GTP52" s="46"/>
      <c r="GTQ52" s="46"/>
      <c r="GTR52" s="46"/>
      <c r="GTS52" s="46"/>
      <c r="GTT52" s="46"/>
      <c r="GTU52" s="46"/>
      <c r="GTV52" s="46"/>
      <c r="GTW52" s="46"/>
      <c r="GTX52" s="46"/>
      <c r="GTY52" s="46"/>
      <c r="GTZ52" s="46"/>
      <c r="GUA52" s="46"/>
      <c r="GUB52" s="46"/>
      <c r="GUC52" s="46"/>
      <c r="GUD52" s="46"/>
      <c r="GUE52" s="46"/>
      <c r="GUF52" s="46"/>
      <c r="GUG52" s="46"/>
      <c r="GUH52" s="46"/>
      <c r="GUI52" s="46"/>
      <c r="GUJ52" s="46"/>
      <c r="GUK52" s="46"/>
      <c r="GUL52" s="46"/>
      <c r="GUM52" s="46"/>
      <c r="GUN52" s="46"/>
      <c r="GUO52" s="46"/>
      <c r="GUP52" s="46"/>
      <c r="GUQ52" s="46"/>
      <c r="GUR52" s="46"/>
      <c r="GUS52" s="46"/>
      <c r="GUT52" s="46"/>
      <c r="GUU52" s="46"/>
      <c r="GUV52" s="46"/>
      <c r="GUW52" s="46"/>
      <c r="GUX52" s="46"/>
      <c r="GUY52" s="46"/>
      <c r="GUZ52" s="46"/>
      <c r="GVA52" s="46"/>
      <c r="GVB52" s="46"/>
      <c r="GVC52" s="46"/>
      <c r="GVD52" s="46"/>
      <c r="GVE52" s="46"/>
      <c r="GVF52" s="46"/>
      <c r="GVG52" s="46"/>
      <c r="GVH52" s="46"/>
      <c r="GVI52" s="46"/>
      <c r="GVJ52" s="46"/>
      <c r="GVK52" s="46"/>
      <c r="GVL52" s="46"/>
      <c r="GVM52" s="46"/>
      <c r="GVN52" s="46"/>
      <c r="GVO52" s="46"/>
      <c r="GVP52" s="46"/>
      <c r="GVQ52" s="46"/>
      <c r="GVR52" s="46"/>
      <c r="GVS52" s="46"/>
      <c r="GVT52" s="46"/>
      <c r="GVU52" s="46"/>
      <c r="GVV52" s="46"/>
      <c r="GVW52" s="46"/>
      <c r="GVX52" s="46"/>
      <c r="GVY52" s="46"/>
      <c r="GVZ52" s="46"/>
      <c r="GWA52" s="46"/>
      <c r="GWB52" s="46"/>
      <c r="GWC52" s="46"/>
      <c r="GWD52" s="46"/>
      <c r="GWE52" s="46"/>
      <c r="GWF52" s="46"/>
      <c r="GWG52" s="46"/>
      <c r="GWH52" s="46"/>
      <c r="GWI52" s="46"/>
      <c r="GWJ52" s="46"/>
      <c r="GWK52" s="46"/>
      <c r="GWL52" s="46"/>
      <c r="GWM52" s="46"/>
      <c r="GWN52" s="46"/>
      <c r="GWO52" s="46"/>
      <c r="GWP52" s="46"/>
      <c r="GWQ52" s="46"/>
      <c r="GWR52" s="46"/>
      <c r="GWS52" s="46"/>
      <c r="GWT52" s="46"/>
      <c r="GWU52" s="46"/>
      <c r="GWV52" s="46"/>
      <c r="GWW52" s="46"/>
      <c r="GWX52" s="46"/>
      <c r="GWY52" s="46"/>
      <c r="GWZ52" s="46"/>
      <c r="GXA52" s="46"/>
      <c r="GXB52" s="46"/>
      <c r="GXC52" s="46"/>
      <c r="GXD52" s="46"/>
      <c r="GXE52" s="46"/>
      <c r="GXF52" s="46"/>
      <c r="GXG52" s="46"/>
      <c r="GXH52" s="46"/>
      <c r="GXI52" s="46"/>
      <c r="GXJ52" s="46"/>
      <c r="GXK52" s="46"/>
      <c r="GXL52" s="46"/>
      <c r="GXM52" s="46"/>
      <c r="GXN52" s="46"/>
      <c r="GXO52" s="46"/>
      <c r="GXP52" s="46"/>
      <c r="GXQ52" s="46"/>
      <c r="GXR52" s="46"/>
      <c r="GXS52" s="46"/>
      <c r="GXT52" s="46"/>
      <c r="GXU52" s="46"/>
      <c r="GXV52" s="46"/>
      <c r="GXW52" s="46"/>
      <c r="GXX52" s="46"/>
      <c r="GXY52" s="46"/>
      <c r="GXZ52" s="46"/>
      <c r="GYA52" s="46"/>
      <c r="GYB52" s="46"/>
      <c r="GYC52" s="46"/>
      <c r="GYD52" s="46"/>
      <c r="GYE52" s="46"/>
      <c r="GYF52" s="46"/>
      <c r="GYG52" s="46"/>
      <c r="GYH52" s="46"/>
      <c r="GYI52" s="46"/>
      <c r="GYJ52" s="46"/>
      <c r="GYK52" s="46"/>
      <c r="GYL52" s="46"/>
      <c r="GYM52" s="46"/>
      <c r="GYN52" s="46"/>
      <c r="GYO52" s="46"/>
      <c r="GYP52" s="46"/>
      <c r="GYQ52" s="46"/>
      <c r="GYR52" s="46"/>
      <c r="GYS52" s="46"/>
      <c r="GYT52" s="46"/>
      <c r="GYU52" s="46"/>
      <c r="GYV52" s="46"/>
      <c r="GYW52" s="46"/>
      <c r="GYX52" s="46"/>
      <c r="GYY52" s="46"/>
      <c r="GYZ52" s="46"/>
      <c r="GZA52" s="46"/>
      <c r="GZB52" s="46"/>
      <c r="GZC52" s="46"/>
      <c r="GZD52" s="46"/>
      <c r="GZE52" s="46"/>
      <c r="GZF52" s="46"/>
      <c r="GZG52" s="46"/>
      <c r="GZH52" s="46"/>
      <c r="GZI52" s="46"/>
      <c r="GZJ52" s="46"/>
      <c r="GZK52" s="46"/>
      <c r="GZL52" s="46"/>
      <c r="GZM52" s="46"/>
      <c r="GZN52" s="46"/>
      <c r="GZO52" s="46"/>
      <c r="GZP52" s="46"/>
      <c r="GZQ52" s="46"/>
      <c r="GZR52" s="46"/>
      <c r="GZS52" s="46"/>
      <c r="GZT52" s="46"/>
      <c r="GZU52" s="46"/>
      <c r="GZV52" s="46"/>
      <c r="GZW52" s="46"/>
      <c r="GZX52" s="46"/>
      <c r="GZY52" s="46"/>
      <c r="GZZ52" s="46"/>
      <c r="HAA52" s="46"/>
      <c r="HAB52" s="46"/>
      <c r="HAC52" s="46"/>
      <c r="HAD52" s="46"/>
      <c r="HAE52" s="46"/>
      <c r="HAF52" s="46"/>
      <c r="HAG52" s="46"/>
      <c r="HAH52" s="46"/>
      <c r="HAI52" s="46"/>
      <c r="HAJ52" s="46"/>
      <c r="HAK52" s="46"/>
      <c r="HAL52" s="46"/>
      <c r="HAM52" s="46"/>
      <c r="HAN52" s="46"/>
      <c r="HAO52" s="46"/>
      <c r="HAP52" s="46"/>
      <c r="HAQ52" s="46"/>
      <c r="HAR52" s="46"/>
      <c r="HAS52" s="46"/>
      <c r="HAT52" s="46"/>
      <c r="HAU52" s="46"/>
      <c r="HAV52" s="46"/>
      <c r="HAW52" s="46"/>
      <c r="HAX52" s="46"/>
      <c r="HAY52" s="46"/>
      <c r="HAZ52" s="46"/>
      <c r="HBA52" s="46"/>
      <c r="HBB52" s="46"/>
      <c r="HBC52" s="46"/>
      <c r="HBD52" s="46"/>
      <c r="HBE52" s="46"/>
      <c r="HBF52" s="46"/>
      <c r="HBG52" s="46"/>
      <c r="HBH52" s="46"/>
      <c r="HBI52" s="46"/>
      <c r="HBJ52" s="46"/>
      <c r="HBK52" s="46"/>
      <c r="HBL52" s="46"/>
      <c r="HBM52" s="46"/>
      <c r="HBN52" s="46"/>
      <c r="HBO52" s="46"/>
      <c r="HBP52" s="46"/>
      <c r="HBQ52" s="46"/>
      <c r="HBR52" s="46"/>
      <c r="HBS52" s="46"/>
      <c r="HBT52" s="46"/>
      <c r="HBU52" s="46"/>
      <c r="HBV52" s="46"/>
      <c r="HBW52" s="46"/>
      <c r="HBX52" s="46"/>
      <c r="HBY52" s="46"/>
      <c r="HBZ52" s="46"/>
      <c r="HCA52" s="46"/>
      <c r="HCB52" s="46"/>
      <c r="HCC52" s="46"/>
      <c r="HCD52" s="46"/>
      <c r="HCE52" s="46"/>
      <c r="HCF52" s="46"/>
      <c r="HCG52" s="46"/>
      <c r="HCH52" s="46"/>
      <c r="HCI52" s="46"/>
      <c r="HCJ52" s="46"/>
      <c r="HCK52" s="46"/>
      <c r="HCL52" s="46"/>
      <c r="HCM52" s="46"/>
      <c r="HCN52" s="46"/>
      <c r="HCO52" s="46"/>
      <c r="HCP52" s="46"/>
      <c r="HCQ52" s="46"/>
      <c r="HCR52" s="46"/>
      <c r="HCS52" s="46"/>
      <c r="HCT52" s="46"/>
      <c r="HCU52" s="46"/>
      <c r="HCV52" s="46"/>
      <c r="HCW52" s="46"/>
      <c r="HCX52" s="46"/>
      <c r="HCY52" s="46"/>
      <c r="HCZ52" s="46"/>
      <c r="HDA52" s="46"/>
      <c r="HDB52" s="46"/>
      <c r="HDC52" s="46"/>
      <c r="HDD52" s="46"/>
      <c r="HDE52" s="46"/>
      <c r="HDF52" s="46"/>
      <c r="HDG52" s="46"/>
      <c r="HDH52" s="46"/>
      <c r="HDI52" s="46"/>
      <c r="HDJ52" s="46"/>
      <c r="HDK52" s="46"/>
      <c r="HDL52" s="46"/>
      <c r="HDM52" s="46"/>
      <c r="HDN52" s="46"/>
      <c r="HDO52" s="46"/>
      <c r="HDP52" s="46"/>
      <c r="HDQ52" s="46"/>
      <c r="HDR52" s="46"/>
      <c r="HDS52" s="46"/>
      <c r="HDT52" s="46"/>
      <c r="HDU52" s="46"/>
      <c r="HDV52" s="46"/>
      <c r="HDW52" s="46"/>
      <c r="HDX52" s="46"/>
      <c r="HDY52" s="46"/>
      <c r="HDZ52" s="46"/>
      <c r="HEA52" s="46"/>
      <c r="HEB52" s="46"/>
      <c r="HEC52" s="46"/>
      <c r="HED52" s="46"/>
      <c r="HEE52" s="46"/>
      <c r="HEF52" s="46"/>
      <c r="HEG52" s="46"/>
      <c r="HEH52" s="46"/>
      <c r="HEI52" s="46"/>
      <c r="HEJ52" s="46"/>
      <c r="HEK52" s="46"/>
      <c r="HEL52" s="46"/>
      <c r="HEM52" s="46"/>
      <c r="HEN52" s="46"/>
      <c r="HEO52" s="46"/>
      <c r="HEP52" s="46"/>
      <c r="HEQ52" s="46"/>
      <c r="HER52" s="46"/>
      <c r="HES52" s="46"/>
      <c r="HET52" s="46"/>
      <c r="HEU52" s="46"/>
      <c r="HEV52" s="46"/>
      <c r="HEW52" s="46"/>
      <c r="HEX52" s="46"/>
      <c r="HEY52" s="46"/>
      <c r="HEZ52" s="46"/>
      <c r="HFA52" s="46"/>
      <c r="HFB52" s="46"/>
      <c r="HFC52" s="46"/>
      <c r="HFD52" s="46"/>
      <c r="HFE52" s="46"/>
      <c r="HFF52" s="46"/>
      <c r="HFG52" s="46"/>
      <c r="HFH52" s="46"/>
      <c r="HFI52" s="46"/>
      <c r="HFJ52" s="46"/>
      <c r="HFK52" s="46"/>
      <c r="HFL52" s="46"/>
      <c r="HFM52" s="46"/>
      <c r="HFN52" s="46"/>
      <c r="HFO52" s="46"/>
      <c r="HFP52" s="46"/>
      <c r="HFQ52" s="46"/>
      <c r="HFR52" s="46"/>
      <c r="HFS52" s="46"/>
      <c r="HFT52" s="46"/>
      <c r="HFU52" s="46"/>
      <c r="HFV52" s="46"/>
      <c r="HFW52" s="46"/>
      <c r="HFX52" s="46"/>
      <c r="HFY52" s="46"/>
      <c r="HFZ52" s="46"/>
      <c r="HGA52" s="46"/>
      <c r="HGB52" s="46"/>
      <c r="HGC52" s="46"/>
      <c r="HGD52" s="46"/>
      <c r="HGE52" s="46"/>
      <c r="HGF52" s="46"/>
      <c r="HGG52" s="46"/>
      <c r="HGH52" s="46"/>
      <c r="HGI52" s="46"/>
      <c r="HGJ52" s="46"/>
      <c r="HGK52" s="46"/>
      <c r="HGL52" s="46"/>
      <c r="HGM52" s="46"/>
      <c r="HGN52" s="46"/>
      <c r="HGO52" s="46"/>
      <c r="HGP52" s="46"/>
      <c r="HGQ52" s="46"/>
      <c r="HGR52" s="46"/>
      <c r="HGS52" s="46"/>
      <c r="HGT52" s="46"/>
      <c r="HGU52" s="46"/>
      <c r="HGV52" s="46"/>
      <c r="HGW52" s="46"/>
      <c r="HGX52" s="46"/>
      <c r="HGY52" s="46"/>
      <c r="HGZ52" s="46"/>
      <c r="HHA52" s="46"/>
      <c r="HHB52" s="46"/>
      <c r="HHC52" s="46"/>
      <c r="HHD52" s="46"/>
      <c r="HHE52" s="46"/>
      <c r="HHF52" s="46"/>
      <c r="HHG52" s="46"/>
      <c r="HHH52" s="46"/>
      <c r="HHI52" s="46"/>
      <c r="HHJ52" s="46"/>
      <c r="HHK52" s="46"/>
      <c r="HHL52" s="46"/>
      <c r="HHM52" s="46"/>
      <c r="HHN52" s="46"/>
      <c r="HHO52" s="46"/>
      <c r="HHP52" s="46"/>
      <c r="HHQ52" s="46"/>
      <c r="HHR52" s="46"/>
      <c r="HHS52" s="46"/>
      <c r="HHT52" s="46"/>
      <c r="HHU52" s="46"/>
      <c r="HHV52" s="46"/>
      <c r="HHW52" s="46"/>
      <c r="HHX52" s="46"/>
      <c r="HHY52" s="46"/>
      <c r="HHZ52" s="46"/>
      <c r="HIA52" s="46"/>
      <c r="HIB52" s="46"/>
      <c r="HIC52" s="46"/>
      <c r="HID52" s="46"/>
      <c r="HIE52" s="46"/>
      <c r="HIF52" s="46"/>
      <c r="HIG52" s="46"/>
      <c r="HIH52" s="46"/>
      <c r="HII52" s="46"/>
      <c r="HIJ52" s="46"/>
      <c r="HIK52" s="46"/>
      <c r="HIL52" s="46"/>
      <c r="HIM52" s="46"/>
      <c r="HIN52" s="46"/>
      <c r="HIO52" s="46"/>
      <c r="HIP52" s="46"/>
      <c r="HIQ52" s="46"/>
      <c r="HIR52" s="46"/>
      <c r="HIS52" s="46"/>
      <c r="HIT52" s="46"/>
      <c r="HIU52" s="46"/>
      <c r="HIV52" s="46"/>
      <c r="HIW52" s="46"/>
      <c r="HIX52" s="46"/>
      <c r="HIY52" s="46"/>
      <c r="HIZ52" s="46"/>
      <c r="HJA52" s="46"/>
      <c r="HJB52" s="46"/>
      <c r="HJC52" s="46"/>
      <c r="HJD52" s="46"/>
      <c r="HJE52" s="46"/>
      <c r="HJF52" s="46"/>
      <c r="HJG52" s="46"/>
      <c r="HJH52" s="46"/>
      <c r="HJI52" s="46"/>
      <c r="HJJ52" s="46"/>
      <c r="HJK52" s="46"/>
      <c r="HJL52" s="46"/>
      <c r="HJM52" s="46"/>
      <c r="HJN52" s="46"/>
      <c r="HJO52" s="46"/>
      <c r="HJP52" s="46"/>
      <c r="HJQ52" s="46"/>
      <c r="HJR52" s="46"/>
      <c r="HJS52" s="46"/>
      <c r="HJT52" s="46"/>
      <c r="HJU52" s="46"/>
      <c r="HJV52" s="46"/>
      <c r="HJW52" s="46"/>
      <c r="HJX52" s="46"/>
      <c r="HJY52" s="46"/>
      <c r="HJZ52" s="46"/>
      <c r="HKA52" s="46"/>
      <c r="HKB52" s="46"/>
      <c r="HKC52" s="46"/>
      <c r="HKD52" s="46"/>
      <c r="HKE52" s="46"/>
      <c r="HKF52" s="46"/>
      <c r="HKG52" s="46"/>
      <c r="HKH52" s="46"/>
      <c r="HKI52" s="46"/>
      <c r="HKJ52" s="46"/>
      <c r="HKK52" s="46"/>
      <c r="HKL52" s="46"/>
      <c r="HKM52" s="46"/>
      <c r="HKN52" s="46"/>
      <c r="HKO52" s="46"/>
      <c r="HKP52" s="46"/>
      <c r="HKQ52" s="46"/>
      <c r="HKR52" s="46"/>
      <c r="HKS52" s="46"/>
      <c r="HKT52" s="46"/>
      <c r="HKU52" s="46"/>
      <c r="HKV52" s="46"/>
      <c r="HKW52" s="46"/>
      <c r="HKX52" s="46"/>
      <c r="HKY52" s="46"/>
      <c r="HKZ52" s="46"/>
      <c r="HLA52" s="46"/>
      <c r="HLB52" s="46"/>
      <c r="HLC52" s="46"/>
      <c r="HLD52" s="46"/>
      <c r="HLE52" s="46"/>
      <c r="HLF52" s="46"/>
      <c r="HLG52" s="46"/>
      <c r="HLH52" s="46"/>
      <c r="HLI52" s="46"/>
      <c r="HLJ52" s="46"/>
      <c r="HLK52" s="46"/>
      <c r="HLL52" s="46"/>
      <c r="HLM52" s="46"/>
      <c r="HLN52" s="46"/>
      <c r="HLO52" s="46"/>
      <c r="HLP52" s="46"/>
      <c r="HLQ52" s="46"/>
      <c r="HLR52" s="46"/>
      <c r="HLS52" s="46"/>
      <c r="HLT52" s="46"/>
      <c r="HLU52" s="46"/>
      <c r="HLV52" s="46"/>
      <c r="HLW52" s="46"/>
      <c r="HLX52" s="46"/>
      <c r="HLY52" s="46"/>
      <c r="HLZ52" s="46"/>
      <c r="HMA52" s="46"/>
      <c r="HMB52" s="46"/>
      <c r="HMC52" s="46"/>
      <c r="HMD52" s="46"/>
      <c r="HME52" s="46"/>
      <c r="HMF52" s="46"/>
      <c r="HMG52" s="46"/>
      <c r="HMH52" s="46"/>
      <c r="HMI52" s="46"/>
      <c r="HMJ52" s="46"/>
      <c r="HMK52" s="46"/>
      <c r="HML52" s="46"/>
      <c r="HMM52" s="46"/>
      <c r="HMN52" s="46"/>
      <c r="HMO52" s="46"/>
      <c r="HMP52" s="46"/>
      <c r="HMQ52" s="46"/>
      <c r="HMR52" s="46"/>
      <c r="HMS52" s="46"/>
      <c r="HMT52" s="46"/>
      <c r="HMU52" s="46"/>
      <c r="HMV52" s="46"/>
      <c r="HMW52" s="46"/>
      <c r="HMX52" s="46"/>
      <c r="HMY52" s="46"/>
      <c r="HMZ52" s="46"/>
      <c r="HNA52" s="46"/>
      <c r="HNB52" s="46"/>
      <c r="HNC52" s="46"/>
      <c r="HND52" s="46"/>
      <c r="HNE52" s="46"/>
      <c r="HNF52" s="46"/>
      <c r="HNG52" s="46"/>
      <c r="HNH52" s="46"/>
      <c r="HNI52" s="46"/>
      <c r="HNJ52" s="46"/>
      <c r="HNK52" s="46"/>
      <c r="HNL52" s="46"/>
      <c r="HNM52" s="46"/>
      <c r="HNN52" s="46"/>
      <c r="HNO52" s="46"/>
      <c r="HNP52" s="46"/>
      <c r="HNQ52" s="46"/>
      <c r="HNR52" s="46"/>
      <c r="HNS52" s="46"/>
      <c r="HNT52" s="46"/>
      <c r="HNU52" s="46"/>
      <c r="HNV52" s="46"/>
      <c r="HNW52" s="46"/>
      <c r="HNX52" s="46"/>
      <c r="HNY52" s="46"/>
      <c r="HNZ52" s="46"/>
      <c r="HOA52" s="46"/>
      <c r="HOB52" s="46"/>
      <c r="HOC52" s="46"/>
      <c r="HOD52" s="46"/>
      <c r="HOE52" s="46"/>
      <c r="HOF52" s="46"/>
      <c r="HOG52" s="46"/>
      <c r="HOH52" s="46"/>
      <c r="HOI52" s="46"/>
      <c r="HOJ52" s="46"/>
      <c r="HOK52" s="46"/>
      <c r="HOL52" s="46"/>
      <c r="HOM52" s="46"/>
      <c r="HON52" s="46"/>
      <c r="HOO52" s="46"/>
      <c r="HOP52" s="46"/>
      <c r="HOQ52" s="46"/>
      <c r="HOR52" s="46"/>
      <c r="HOS52" s="46"/>
      <c r="HOT52" s="46"/>
      <c r="HOU52" s="46"/>
      <c r="HOV52" s="46"/>
      <c r="HOW52" s="46"/>
      <c r="HOX52" s="46"/>
      <c r="HOY52" s="46"/>
      <c r="HOZ52" s="46"/>
      <c r="HPA52" s="46"/>
      <c r="HPB52" s="46"/>
      <c r="HPC52" s="46"/>
      <c r="HPD52" s="46"/>
      <c r="HPE52" s="46"/>
      <c r="HPF52" s="46"/>
      <c r="HPG52" s="46"/>
      <c r="HPH52" s="46"/>
      <c r="HPI52" s="46"/>
      <c r="HPJ52" s="46"/>
      <c r="HPK52" s="46"/>
      <c r="HPL52" s="46"/>
      <c r="HPM52" s="46"/>
      <c r="HPN52" s="46"/>
      <c r="HPO52" s="46"/>
      <c r="HPP52" s="46"/>
      <c r="HPQ52" s="46"/>
      <c r="HPR52" s="46"/>
      <c r="HPS52" s="46"/>
      <c r="HPT52" s="46"/>
      <c r="HPU52" s="46"/>
      <c r="HPV52" s="46"/>
      <c r="HPW52" s="46"/>
      <c r="HPX52" s="46"/>
      <c r="HPY52" s="46"/>
      <c r="HPZ52" s="46"/>
      <c r="HQA52" s="46"/>
      <c r="HQB52" s="46"/>
      <c r="HQC52" s="46"/>
      <c r="HQD52" s="46"/>
      <c r="HQE52" s="46"/>
      <c r="HQF52" s="46"/>
      <c r="HQG52" s="46"/>
      <c r="HQH52" s="46"/>
      <c r="HQI52" s="46"/>
      <c r="HQJ52" s="46"/>
      <c r="HQK52" s="46"/>
      <c r="HQL52" s="46"/>
      <c r="HQM52" s="46"/>
      <c r="HQN52" s="46"/>
      <c r="HQO52" s="46"/>
      <c r="HQP52" s="46"/>
      <c r="HQQ52" s="46"/>
      <c r="HQR52" s="46"/>
      <c r="HQS52" s="46"/>
      <c r="HQT52" s="46"/>
      <c r="HQU52" s="46"/>
      <c r="HQV52" s="46"/>
      <c r="HQW52" s="46"/>
      <c r="HQX52" s="46"/>
      <c r="HQY52" s="46"/>
      <c r="HQZ52" s="46"/>
      <c r="HRA52" s="46"/>
      <c r="HRB52" s="46"/>
      <c r="HRC52" s="46"/>
      <c r="HRD52" s="46"/>
      <c r="HRE52" s="46"/>
      <c r="HRF52" s="46"/>
      <c r="HRG52" s="46"/>
      <c r="HRH52" s="46"/>
      <c r="HRI52" s="46"/>
      <c r="HRJ52" s="46"/>
      <c r="HRK52" s="46"/>
      <c r="HRL52" s="46"/>
      <c r="HRM52" s="46"/>
      <c r="HRN52" s="46"/>
      <c r="HRO52" s="46"/>
      <c r="HRP52" s="46"/>
      <c r="HRQ52" s="46"/>
      <c r="HRR52" s="46"/>
      <c r="HRS52" s="46"/>
      <c r="HRT52" s="46"/>
      <c r="HRU52" s="46"/>
      <c r="HRV52" s="46"/>
      <c r="HRW52" s="46"/>
      <c r="HRX52" s="46"/>
      <c r="HRY52" s="46"/>
      <c r="HRZ52" s="46"/>
      <c r="HSA52" s="46"/>
      <c r="HSB52" s="46"/>
      <c r="HSC52" s="46"/>
      <c r="HSD52" s="46"/>
      <c r="HSE52" s="46"/>
      <c r="HSF52" s="46"/>
      <c r="HSG52" s="46"/>
      <c r="HSH52" s="46"/>
      <c r="HSI52" s="46"/>
      <c r="HSJ52" s="46"/>
      <c r="HSK52" s="46"/>
      <c r="HSL52" s="46"/>
      <c r="HSM52" s="46"/>
      <c r="HSN52" s="46"/>
      <c r="HSO52" s="46"/>
      <c r="HSP52" s="46"/>
      <c r="HSQ52" s="46"/>
      <c r="HSR52" s="46"/>
      <c r="HSS52" s="46"/>
      <c r="HST52" s="46"/>
      <c r="HSU52" s="46"/>
      <c r="HSV52" s="46"/>
      <c r="HSW52" s="46"/>
      <c r="HSX52" s="46"/>
      <c r="HSY52" s="46"/>
      <c r="HSZ52" s="46"/>
      <c r="HTA52" s="46"/>
      <c r="HTB52" s="46"/>
      <c r="HTC52" s="46"/>
      <c r="HTD52" s="46"/>
      <c r="HTE52" s="46"/>
      <c r="HTF52" s="46"/>
      <c r="HTG52" s="46"/>
      <c r="HTH52" s="46"/>
      <c r="HTI52" s="46"/>
      <c r="HTJ52" s="46"/>
      <c r="HTK52" s="46"/>
      <c r="HTL52" s="46"/>
      <c r="HTM52" s="46"/>
      <c r="HTN52" s="46"/>
      <c r="HTO52" s="46"/>
      <c r="HTP52" s="46"/>
      <c r="HTQ52" s="46"/>
      <c r="HTR52" s="46"/>
      <c r="HTS52" s="46"/>
      <c r="HTT52" s="46"/>
      <c r="HTU52" s="46"/>
      <c r="HTV52" s="46"/>
      <c r="HTW52" s="46"/>
      <c r="HTX52" s="46"/>
      <c r="HTY52" s="46"/>
      <c r="HTZ52" s="46"/>
      <c r="HUA52" s="46"/>
      <c r="HUB52" s="46"/>
      <c r="HUC52" s="46"/>
      <c r="HUD52" s="46"/>
      <c r="HUE52" s="46"/>
      <c r="HUF52" s="46"/>
      <c r="HUG52" s="46"/>
      <c r="HUH52" s="46"/>
      <c r="HUI52" s="46"/>
      <c r="HUJ52" s="46"/>
      <c r="HUK52" s="46"/>
      <c r="HUL52" s="46"/>
      <c r="HUM52" s="46"/>
      <c r="HUN52" s="46"/>
      <c r="HUO52" s="46"/>
      <c r="HUP52" s="46"/>
      <c r="HUQ52" s="46"/>
      <c r="HUR52" s="46"/>
      <c r="HUS52" s="46"/>
      <c r="HUT52" s="46"/>
      <c r="HUU52" s="46"/>
      <c r="HUV52" s="46"/>
      <c r="HUW52" s="46"/>
      <c r="HUX52" s="46"/>
      <c r="HUY52" s="46"/>
      <c r="HUZ52" s="46"/>
      <c r="HVA52" s="46"/>
      <c r="HVB52" s="46"/>
      <c r="HVC52" s="46"/>
      <c r="HVD52" s="46"/>
      <c r="HVE52" s="46"/>
      <c r="HVF52" s="46"/>
      <c r="HVG52" s="46"/>
      <c r="HVH52" s="46"/>
      <c r="HVI52" s="46"/>
      <c r="HVJ52" s="46"/>
      <c r="HVK52" s="46"/>
      <c r="HVL52" s="46"/>
      <c r="HVM52" s="46"/>
      <c r="HVN52" s="46"/>
      <c r="HVO52" s="46"/>
      <c r="HVP52" s="46"/>
      <c r="HVQ52" s="46"/>
      <c r="HVR52" s="46"/>
      <c r="HVS52" s="46"/>
      <c r="HVT52" s="46"/>
      <c r="HVU52" s="46"/>
      <c r="HVV52" s="46"/>
      <c r="HVW52" s="46"/>
      <c r="HVX52" s="46"/>
      <c r="HVY52" s="46"/>
      <c r="HVZ52" s="46"/>
      <c r="HWA52" s="46"/>
      <c r="HWB52" s="46"/>
      <c r="HWC52" s="46"/>
      <c r="HWD52" s="46"/>
      <c r="HWE52" s="46"/>
      <c r="HWF52" s="46"/>
      <c r="HWG52" s="46"/>
      <c r="HWH52" s="46"/>
      <c r="HWI52" s="46"/>
      <c r="HWJ52" s="46"/>
      <c r="HWK52" s="46"/>
      <c r="HWL52" s="46"/>
      <c r="HWM52" s="46"/>
      <c r="HWN52" s="46"/>
      <c r="HWO52" s="46"/>
      <c r="HWP52" s="46"/>
      <c r="HWQ52" s="46"/>
      <c r="HWR52" s="46"/>
      <c r="HWS52" s="46"/>
      <c r="HWT52" s="46"/>
      <c r="HWU52" s="46"/>
      <c r="HWV52" s="46"/>
      <c r="HWW52" s="46"/>
      <c r="HWX52" s="46"/>
      <c r="HWY52" s="46"/>
      <c r="HWZ52" s="46"/>
      <c r="HXA52" s="46"/>
      <c r="HXB52" s="46"/>
      <c r="HXC52" s="46"/>
      <c r="HXD52" s="46"/>
      <c r="HXE52" s="46"/>
      <c r="HXF52" s="46"/>
      <c r="HXG52" s="46"/>
      <c r="HXH52" s="46"/>
      <c r="HXI52" s="46"/>
      <c r="HXJ52" s="46"/>
      <c r="HXK52" s="46"/>
      <c r="HXL52" s="46"/>
      <c r="HXM52" s="46"/>
      <c r="HXN52" s="46"/>
      <c r="HXO52" s="46"/>
      <c r="HXP52" s="46"/>
      <c r="HXQ52" s="46"/>
      <c r="HXR52" s="46"/>
      <c r="HXS52" s="46"/>
      <c r="HXT52" s="46"/>
      <c r="HXU52" s="46"/>
      <c r="HXV52" s="46"/>
      <c r="HXW52" s="46"/>
      <c r="HXX52" s="46"/>
      <c r="HXY52" s="46"/>
      <c r="HXZ52" s="46"/>
      <c r="HYA52" s="46"/>
      <c r="HYB52" s="46"/>
      <c r="HYC52" s="46"/>
      <c r="HYD52" s="46"/>
      <c r="HYE52" s="46"/>
      <c r="HYF52" s="46"/>
      <c r="HYG52" s="46"/>
      <c r="HYH52" s="46"/>
      <c r="HYI52" s="46"/>
      <c r="HYJ52" s="46"/>
      <c r="HYK52" s="46"/>
      <c r="HYL52" s="46"/>
      <c r="HYM52" s="46"/>
      <c r="HYN52" s="46"/>
      <c r="HYO52" s="46"/>
      <c r="HYP52" s="46"/>
      <c r="HYQ52" s="46"/>
      <c r="HYR52" s="46"/>
      <c r="HYS52" s="46"/>
      <c r="HYT52" s="46"/>
      <c r="HYU52" s="46"/>
      <c r="HYV52" s="46"/>
      <c r="HYW52" s="46"/>
      <c r="HYX52" s="46"/>
      <c r="HYY52" s="46"/>
      <c r="HYZ52" s="46"/>
      <c r="HZA52" s="46"/>
      <c r="HZB52" s="46"/>
      <c r="HZC52" s="46"/>
      <c r="HZD52" s="46"/>
      <c r="HZE52" s="46"/>
      <c r="HZF52" s="46"/>
      <c r="HZG52" s="46"/>
      <c r="HZH52" s="46"/>
      <c r="HZI52" s="46"/>
      <c r="HZJ52" s="46"/>
      <c r="HZK52" s="46"/>
      <c r="HZL52" s="46"/>
      <c r="HZM52" s="46"/>
      <c r="HZN52" s="46"/>
      <c r="HZO52" s="46"/>
      <c r="HZP52" s="46"/>
      <c r="HZQ52" s="46"/>
      <c r="HZR52" s="46"/>
      <c r="HZS52" s="46"/>
      <c r="HZT52" s="46"/>
      <c r="HZU52" s="46"/>
      <c r="HZV52" s="46"/>
      <c r="HZW52" s="46"/>
      <c r="HZX52" s="46"/>
      <c r="HZY52" s="46"/>
      <c r="HZZ52" s="46"/>
      <c r="IAA52" s="46"/>
      <c r="IAB52" s="46"/>
      <c r="IAC52" s="46"/>
      <c r="IAD52" s="46"/>
      <c r="IAE52" s="46"/>
      <c r="IAF52" s="46"/>
      <c r="IAG52" s="46"/>
      <c r="IAH52" s="46"/>
      <c r="IAI52" s="46"/>
      <c r="IAJ52" s="46"/>
      <c r="IAK52" s="46"/>
      <c r="IAL52" s="46"/>
      <c r="IAM52" s="46"/>
      <c r="IAN52" s="46"/>
      <c r="IAO52" s="46"/>
      <c r="IAP52" s="46"/>
      <c r="IAQ52" s="46"/>
      <c r="IAR52" s="46"/>
      <c r="IAS52" s="46"/>
      <c r="IAT52" s="46"/>
      <c r="IAU52" s="46"/>
      <c r="IAV52" s="46"/>
      <c r="IAW52" s="46"/>
      <c r="IAX52" s="46"/>
      <c r="IAY52" s="46"/>
      <c r="IAZ52" s="46"/>
      <c r="IBA52" s="46"/>
      <c r="IBB52" s="46"/>
      <c r="IBC52" s="46"/>
      <c r="IBD52" s="46"/>
      <c r="IBE52" s="46"/>
      <c r="IBF52" s="46"/>
      <c r="IBG52" s="46"/>
      <c r="IBH52" s="46"/>
      <c r="IBI52" s="46"/>
      <c r="IBJ52" s="46"/>
      <c r="IBK52" s="46"/>
      <c r="IBL52" s="46"/>
      <c r="IBM52" s="46"/>
      <c r="IBN52" s="46"/>
      <c r="IBO52" s="46"/>
      <c r="IBP52" s="46"/>
      <c r="IBQ52" s="46"/>
      <c r="IBR52" s="46"/>
      <c r="IBS52" s="46"/>
      <c r="IBT52" s="46"/>
      <c r="IBU52" s="46"/>
      <c r="IBV52" s="46"/>
      <c r="IBW52" s="46"/>
      <c r="IBX52" s="46"/>
      <c r="IBY52" s="46"/>
      <c r="IBZ52" s="46"/>
      <c r="ICA52" s="46"/>
      <c r="ICB52" s="46"/>
      <c r="ICC52" s="46"/>
      <c r="ICD52" s="46"/>
      <c r="ICE52" s="46"/>
      <c r="ICF52" s="46"/>
      <c r="ICG52" s="46"/>
      <c r="ICH52" s="46"/>
      <c r="ICI52" s="46"/>
      <c r="ICJ52" s="46"/>
      <c r="ICK52" s="46"/>
      <c r="ICL52" s="46"/>
      <c r="ICM52" s="46"/>
      <c r="ICN52" s="46"/>
      <c r="ICO52" s="46"/>
      <c r="ICP52" s="46"/>
      <c r="ICQ52" s="46"/>
      <c r="ICR52" s="46"/>
      <c r="ICS52" s="46"/>
      <c r="ICT52" s="46"/>
      <c r="ICU52" s="46"/>
      <c r="ICV52" s="46"/>
      <c r="ICW52" s="46"/>
      <c r="ICX52" s="46"/>
      <c r="ICY52" s="46"/>
      <c r="ICZ52" s="46"/>
      <c r="IDA52" s="46"/>
      <c r="IDB52" s="46"/>
      <c r="IDC52" s="46"/>
      <c r="IDD52" s="46"/>
      <c r="IDE52" s="46"/>
      <c r="IDF52" s="46"/>
      <c r="IDG52" s="46"/>
      <c r="IDH52" s="46"/>
      <c r="IDI52" s="46"/>
      <c r="IDJ52" s="46"/>
      <c r="IDK52" s="46"/>
      <c r="IDL52" s="46"/>
      <c r="IDM52" s="46"/>
      <c r="IDN52" s="46"/>
      <c r="IDO52" s="46"/>
      <c r="IDP52" s="46"/>
      <c r="IDQ52" s="46"/>
      <c r="IDR52" s="46"/>
      <c r="IDS52" s="46"/>
      <c r="IDT52" s="46"/>
      <c r="IDU52" s="46"/>
      <c r="IDV52" s="46"/>
      <c r="IDW52" s="46"/>
      <c r="IDX52" s="46"/>
      <c r="IDY52" s="46"/>
      <c r="IDZ52" s="46"/>
      <c r="IEA52" s="46"/>
      <c r="IEB52" s="46"/>
      <c r="IEC52" s="46"/>
      <c r="IED52" s="46"/>
      <c r="IEE52" s="46"/>
      <c r="IEF52" s="46"/>
      <c r="IEG52" s="46"/>
      <c r="IEH52" s="46"/>
      <c r="IEI52" s="46"/>
      <c r="IEJ52" s="46"/>
      <c r="IEK52" s="46"/>
      <c r="IEL52" s="46"/>
      <c r="IEM52" s="46"/>
      <c r="IEN52" s="46"/>
      <c r="IEO52" s="46"/>
      <c r="IEP52" s="46"/>
      <c r="IEQ52" s="46"/>
      <c r="IER52" s="46"/>
      <c r="IES52" s="46"/>
      <c r="IET52" s="46"/>
      <c r="IEU52" s="46"/>
      <c r="IEV52" s="46"/>
      <c r="IEW52" s="46"/>
      <c r="IEX52" s="46"/>
      <c r="IEY52" s="46"/>
      <c r="IEZ52" s="46"/>
      <c r="IFA52" s="46"/>
      <c r="IFB52" s="46"/>
      <c r="IFC52" s="46"/>
      <c r="IFD52" s="46"/>
      <c r="IFE52" s="46"/>
      <c r="IFF52" s="46"/>
      <c r="IFG52" s="46"/>
      <c r="IFH52" s="46"/>
      <c r="IFI52" s="46"/>
      <c r="IFJ52" s="46"/>
      <c r="IFK52" s="46"/>
      <c r="IFL52" s="46"/>
      <c r="IFM52" s="46"/>
      <c r="IFN52" s="46"/>
      <c r="IFO52" s="46"/>
      <c r="IFP52" s="46"/>
      <c r="IFQ52" s="46"/>
      <c r="IFR52" s="46"/>
      <c r="IFS52" s="46"/>
      <c r="IFT52" s="46"/>
      <c r="IFU52" s="46"/>
      <c r="IFV52" s="46"/>
      <c r="IFW52" s="46"/>
      <c r="IFX52" s="46"/>
      <c r="IFY52" s="46"/>
      <c r="IFZ52" s="46"/>
      <c r="IGA52" s="46"/>
      <c r="IGB52" s="46"/>
      <c r="IGC52" s="46"/>
      <c r="IGD52" s="46"/>
      <c r="IGE52" s="46"/>
      <c r="IGF52" s="46"/>
      <c r="IGG52" s="46"/>
      <c r="IGH52" s="46"/>
      <c r="IGI52" s="46"/>
      <c r="IGJ52" s="46"/>
      <c r="IGK52" s="46"/>
      <c r="IGL52" s="46"/>
      <c r="IGM52" s="46"/>
      <c r="IGN52" s="46"/>
      <c r="IGO52" s="46"/>
      <c r="IGP52" s="46"/>
      <c r="IGQ52" s="46"/>
      <c r="IGR52" s="46"/>
      <c r="IGS52" s="46"/>
      <c r="IGT52" s="46"/>
      <c r="IGU52" s="46"/>
      <c r="IGV52" s="46"/>
      <c r="IGW52" s="46"/>
      <c r="IGX52" s="46"/>
      <c r="IGY52" s="46"/>
      <c r="IGZ52" s="46"/>
      <c r="IHA52" s="46"/>
      <c r="IHB52" s="46"/>
      <c r="IHC52" s="46"/>
      <c r="IHD52" s="46"/>
      <c r="IHE52" s="46"/>
      <c r="IHF52" s="46"/>
      <c r="IHG52" s="46"/>
      <c r="IHH52" s="46"/>
      <c r="IHI52" s="46"/>
      <c r="IHJ52" s="46"/>
      <c r="IHK52" s="46"/>
      <c r="IHL52" s="46"/>
      <c r="IHM52" s="46"/>
      <c r="IHN52" s="46"/>
      <c r="IHO52" s="46"/>
      <c r="IHP52" s="46"/>
      <c r="IHQ52" s="46"/>
      <c r="IHR52" s="46"/>
      <c r="IHS52" s="46"/>
      <c r="IHT52" s="46"/>
      <c r="IHU52" s="46"/>
      <c r="IHV52" s="46"/>
      <c r="IHW52" s="46"/>
      <c r="IHX52" s="46"/>
      <c r="IHY52" s="46"/>
      <c r="IHZ52" s="46"/>
      <c r="IIA52" s="46"/>
      <c r="IIB52" s="46"/>
      <c r="IIC52" s="46"/>
      <c r="IID52" s="46"/>
      <c r="IIE52" s="46"/>
      <c r="IIF52" s="46"/>
      <c r="IIG52" s="46"/>
      <c r="IIH52" s="46"/>
      <c r="III52" s="46"/>
      <c r="IIJ52" s="46"/>
      <c r="IIK52" s="46"/>
      <c r="IIL52" s="46"/>
      <c r="IIM52" s="46"/>
      <c r="IIN52" s="46"/>
      <c r="IIO52" s="46"/>
      <c r="IIP52" s="46"/>
      <c r="IIQ52" s="46"/>
      <c r="IIR52" s="46"/>
      <c r="IIS52" s="46"/>
      <c r="IIT52" s="46"/>
      <c r="IIU52" s="46"/>
      <c r="IIV52" s="46"/>
      <c r="IIW52" s="46"/>
      <c r="IIX52" s="46"/>
      <c r="IIY52" s="46"/>
      <c r="IIZ52" s="46"/>
      <c r="IJA52" s="46"/>
      <c r="IJB52" s="46"/>
      <c r="IJC52" s="46"/>
      <c r="IJD52" s="46"/>
      <c r="IJE52" s="46"/>
      <c r="IJF52" s="46"/>
      <c r="IJG52" s="46"/>
      <c r="IJH52" s="46"/>
      <c r="IJI52" s="46"/>
      <c r="IJJ52" s="46"/>
      <c r="IJK52" s="46"/>
      <c r="IJL52" s="46"/>
      <c r="IJM52" s="46"/>
      <c r="IJN52" s="46"/>
      <c r="IJO52" s="46"/>
      <c r="IJP52" s="46"/>
      <c r="IJQ52" s="46"/>
      <c r="IJR52" s="46"/>
      <c r="IJS52" s="46"/>
      <c r="IJT52" s="46"/>
      <c r="IJU52" s="46"/>
      <c r="IJV52" s="46"/>
      <c r="IJW52" s="46"/>
      <c r="IJX52" s="46"/>
      <c r="IJY52" s="46"/>
      <c r="IJZ52" s="46"/>
      <c r="IKA52" s="46"/>
      <c r="IKB52" s="46"/>
      <c r="IKC52" s="46"/>
      <c r="IKD52" s="46"/>
      <c r="IKE52" s="46"/>
      <c r="IKF52" s="46"/>
      <c r="IKG52" s="46"/>
      <c r="IKH52" s="46"/>
      <c r="IKI52" s="46"/>
      <c r="IKJ52" s="46"/>
      <c r="IKK52" s="46"/>
      <c r="IKL52" s="46"/>
      <c r="IKM52" s="46"/>
      <c r="IKN52" s="46"/>
      <c r="IKO52" s="46"/>
      <c r="IKP52" s="46"/>
      <c r="IKQ52" s="46"/>
      <c r="IKR52" s="46"/>
      <c r="IKS52" s="46"/>
      <c r="IKT52" s="46"/>
      <c r="IKU52" s="46"/>
      <c r="IKV52" s="46"/>
      <c r="IKW52" s="46"/>
      <c r="IKX52" s="46"/>
      <c r="IKY52" s="46"/>
      <c r="IKZ52" s="46"/>
      <c r="ILA52" s="46"/>
      <c r="ILB52" s="46"/>
      <c r="ILC52" s="46"/>
      <c r="ILD52" s="46"/>
      <c r="ILE52" s="46"/>
      <c r="ILF52" s="46"/>
      <c r="ILG52" s="46"/>
      <c r="ILH52" s="46"/>
      <c r="ILI52" s="46"/>
      <c r="ILJ52" s="46"/>
      <c r="ILK52" s="46"/>
      <c r="ILL52" s="46"/>
      <c r="ILM52" s="46"/>
      <c r="ILN52" s="46"/>
      <c r="ILO52" s="46"/>
      <c r="ILP52" s="46"/>
      <c r="ILQ52" s="46"/>
      <c r="ILR52" s="46"/>
      <c r="ILS52" s="46"/>
      <c r="ILT52" s="46"/>
      <c r="ILU52" s="46"/>
      <c r="ILV52" s="46"/>
      <c r="ILW52" s="46"/>
      <c r="ILX52" s="46"/>
      <c r="ILY52" s="46"/>
      <c r="ILZ52" s="46"/>
      <c r="IMA52" s="46"/>
      <c r="IMB52" s="46"/>
      <c r="IMC52" s="46"/>
      <c r="IMD52" s="46"/>
      <c r="IME52" s="46"/>
      <c r="IMF52" s="46"/>
      <c r="IMG52" s="46"/>
      <c r="IMH52" s="46"/>
      <c r="IMI52" s="46"/>
      <c r="IMJ52" s="46"/>
      <c r="IMK52" s="46"/>
      <c r="IML52" s="46"/>
      <c r="IMM52" s="46"/>
      <c r="IMN52" s="46"/>
      <c r="IMO52" s="46"/>
      <c r="IMP52" s="46"/>
      <c r="IMQ52" s="46"/>
      <c r="IMR52" s="46"/>
      <c r="IMS52" s="46"/>
      <c r="IMT52" s="46"/>
      <c r="IMU52" s="46"/>
      <c r="IMV52" s="46"/>
      <c r="IMW52" s="46"/>
      <c r="IMX52" s="46"/>
      <c r="IMY52" s="46"/>
      <c r="IMZ52" s="46"/>
      <c r="INA52" s="46"/>
      <c r="INB52" s="46"/>
      <c r="INC52" s="46"/>
      <c r="IND52" s="46"/>
      <c r="INE52" s="46"/>
      <c r="INF52" s="46"/>
      <c r="ING52" s="46"/>
      <c r="INH52" s="46"/>
      <c r="INI52" s="46"/>
      <c r="INJ52" s="46"/>
      <c r="INK52" s="46"/>
      <c r="INL52" s="46"/>
      <c r="INM52" s="46"/>
      <c r="INN52" s="46"/>
      <c r="INO52" s="46"/>
      <c r="INP52" s="46"/>
      <c r="INQ52" s="46"/>
      <c r="INR52" s="46"/>
      <c r="INS52" s="46"/>
      <c r="INT52" s="46"/>
      <c r="INU52" s="46"/>
      <c r="INV52" s="46"/>
      <c r="INW52" s="46"/>
      <c r="INX52" s="46"/>
      <c r="INY52" s="46"/>
      <c r="INZ52" s="46"/>
      <c r="IOA52" s="46"/>
      <c r="IOB52" s="46"/>
      <c r="IOC52" s="46"/>
      <c r="IOD52" s="46"/>
      <c r="IOE52" s="46"/>
      <c r="IOF52" s="46"/>
      <c r="IOG52" s="46"/>
      <c r="IOH52" s="46"/>
      <c r="IOI52" s="46"/>
      <c r="IOJ52" s="46"/>
      <c r="IOK52" s="46"/>
      <c r="IOL52" s="46"/>
      <c r="IOM52" s="46"/>
      <c r="ION52" s="46"/>
      <c r="IOO52" s="46"/>
      <c r="IOP52" s="46"/>
      <c r="IOQ52" s="46"/>
      <c r="IOR52" s="46"/>
      <c r="IOS52" s="46"/>
      <c r="IOT52" s="46"/>
      <c r="IOU52" s="46"/>
      <c r="IOV52" s="46"/>
      <c r="IOW52" s="46"/>
      <c r="IOX52" s="46"/>
      <c r="IOY52" s="46"/>
      <c r="IOZ52" s="46"/>
      <c r="IPA52" s="46"/>
      <c r="IPB52" s="46"/>
      <c r="IPC52" s="46"/>
      <c r="IPD52" s="46"/>
      <c r="IPE52" s="46"/>
      <c r="IPF52" s="46"/>
      <c r="IPG52" s="46"/>
      <c r="IPH52" s="46"/>
      <c r="IPI52" s="46"/>
      <c r="IPJ52" s="46"/>
      <c r="IPK52" s="46"/>
      <c r="IPL52" s="46"/>
      <c r="IPM52" s="46"/>
      <c r="IPN52" s="46"/>
      <c r="IPO52" s="46"/>
      <c r="IPP52" s="46"/>
      <c r="IPQ52" s="46"/>
      <c r="IPR52" s="46"/>
      <c r="IPS52" s="46"/>
      <c r="IPT52" s="46"/>
      <c r="IPU52" s="46"/>
      <c r="IPV52" s="46"/>
      <c r="IPW52" s="46"/>
      <c r="IPX52" s="46"/>
      <c r="IPY52" s="46"/>
      <c r="IPZ52" s="46"/>
      <c r="IQA52" s="46"/>
      <c r="IQB52" s="46"/>
      <c r="IQC52" s="46"/>
      <c r="IQD52" s="46"/>
      <c r="IQE52" s="46"/>
      <c r="IQF52" s="46"/>
      <c r="IQG52" s="46"/>
      <c r="IQH52" s="46"/>
      <c r="IQI52" s="46"/>
      <c r="IQJ52" s="46"/>
      <c r="IQK52" s="46"/>
      <c r="IQL52" s="46"/>
      <c r="IQM52" s="46"/>
      <c r="IQN52" s="46"/>
      <c r="IQO52" s="46"/>
      <c r="IQP52" s="46"/>
      <c r="IQQ52" s="46"/>
      <c r="IQR52" s="46"/>
      <c r="IQS52" s="46"/>
      <c r="IQT52" s="46"/>
      <c r="IQU52" s="46"/>
      <c r="IQV52" s="46"/>
      <c r="IQW52" s="46"/>
      <c r="IQX52" s="46"/>
      <c r="IQY52" s="46"/>
      <c r="IQZ52" s="46"/>
      <c r="IRA52" s="46"/>
      <c r="IRB52" s="46"/>
      <c r="IRC52" s="46"/>
      <c r="IRD52" s="46"/>
      <c r="IRE52" s="46"/>
      <c r="IRF52" s="46"/>
      <c r="IRG52" s="46"/>
      <c r="IRH52" s="46"/>
      <c r="IRI52" s="46"/>
      <c r="IRJ52" s="46"/>
      <c r="IRK52" s="46"/>
      <c r="IRL52" s="46"/>
      <c r="IRM52" s="46"/>
      <c r="IRN52" s="46"/>
      <c r="IRO52" s="46"/>
      <c r="IRP52" s="46"/>
      <c r="IRQ52" s="46"/>
      <c r="IRR52" s="46"/>
      <c r="IRS52" s="46"/>
      <c r="IRT52" s="46"/>
      <c r="IRU52" s="46"/>
      <c r="IRV52" s="46"/>
      <c r="IRW52" s="46"/>
      <c r="IRX52" s="46"/>
      <c r="IRY52" s="46"/>
      <c r="IRZ52" s="46"/>
      <c r="ISA52" s="46"/>
      <c r="ISB52" s="46"/>
      <c r="ISC52" s="46"/>
      <c r="ISD52" s="46"/>
      <c r="ISE52" s="46"/>
      <c r="ISF52" s="46"/>
      <c r="ISG52" s="46"/>
      <c r="ISH52" s="46"/>
      <c r="ISI52" s="46"/>
      <c r="ISJ52" s="46"/>
      <c r="ISK52" s="46"/>
      <c r="ISL52" s="46"/>
      <c r="ISM52" s="46"/>
      <c r="ISN52" s="46"/>
      <c r="ISO52" s="46"/>
      <c r="ISP52" s="46"/>
      <c r="ISQ52" s="46"/>
      <c r="ISR52" s="46"/>
      <c r="ISS52" s="46"/>
      <c r="IST52" s="46"/>
      <c r="ISU52" s="46"/>
      <c r="ISV52" s="46"/>
      <c r="ISW52" s="46"/>
      <c r="ISX52" s="46"/>
      <c r="ISY52" s="46"/>
      <c r="ISZ52" s="46"/>
      <c r="ITA52" s="46"/>
      <c r="ITB52" s="46"/>
      <c r="ITC52" s="46"/>
      <c r="ITD52" s="46"/>
      <c r="ITE52" s="46"/>
      <c r="ITF52" s="46"/>
      <c r="ITG52" s="46"/>
      <c r="ITH52" s="46"/>
      <c r="ITI52" s="46"/>
      <c r="ITJ52" s="46"/>
      <c r="ITK52" s="46"/>
      <c r="ITL52" s="46"/>
      <c r="ITM52" s="46"/>
      <c r="ITN52" s="46"/>
      <c r="ITO52" s="46"/>
      <c r="ITP52" s="46"/>
      <c r="ITQ52" s="46"/>
      <c r="ITR52" s="46"/>
      <c r="ITS52" s="46"/>
      <c r="ITT52" s="46"/>
      <c r="ITU52" s="46"/>
      <c r="ITV52" s="46"/>
      <c r="ITW52" s="46"/>
      <c r="ITX52" s="46"/>
      <c r="ITY52" s="46"/>
      <c r="ITZ52" s="46"/>
      <c r="IUA52" s="46"/>
      <c r="IUB52" s="46"/>
      <c r="IUC52" s="46"/>
      <c r="IUD52" s="46"/>
      <c r="IUE52" s="46"/>
      <c r="IUF52" s="46"/>
      <c r="IUG52" s="46"/>
      <c r="IUH52" s="46"/>
      <c r="IUI52" s="46"/>
      <c r="IUJ52" s="46"/>
      <c r="IUK52" s="46"/>
      <c r="IUL52" s="46"/>
      <c r="IUM52" s="46"/>
      <c r="IUN52" s="46"/>
      <c r="IUO52" s="46"/>
      <c r="IUP52" s="46"/>
      <c r="IUQ52" s="46"/>
      <c r="IUR52" s="46"/>
      <c r="IUS52" s="46"/>
      <c r="IUT52" s="46"/>
      <c r="IUU52" s="46"/>
      <c r="IUV52" s="46"/>
      <c r="IUW52" s="46"/>
      <c r="IUX52" s="46"/>
      <c r="IUY52" s="46"/>
      <c r="IUZ52" s="46"/>
      <c r="IVA52" s="46"/>
      <c r="IVB52" s="46"/>
      <c r="IVC52" s="46"/>
      <c r="IVD52" s="46"/>
      <c r="IVE52" s="46"/>
      <c r="IVF52" s="46"/>
      <c r="IVG52" s="46"/>
      <c r="IVH52" s="46"/>
      <c r="IVI52" s="46"/>
      <c r="IVJ52" s="46"/>
      <c r="IVK52" s="46"/>
      <c r="IVL52" s="46"/>
      <c r="IVM52" s="46"/>
      <c r="IVN52" s="46"/>
      <c r="IVO52" s="46"/>
      <c r="IVP52" s="46"/>
      <c r="IVQ52" s="46"/>
      <c r="IVR52" s="46"/>
      <c r="IVS52" s="46"/>
      <c r="IVT52" s="46"/>
      <c r="IVU52" s="46"/>
      <c r="IVV52" s="46"/>
      <c r="IVW52" s="46"/>
      <c r="IVX52" s="46"/>
      <c r="IVY52" s="46"/>
      <c r="IVZ52" s="46"/>
      <c r="IWA52" s="46"/>
      <c r="IWB52" s="46"/>
      <c r="IWC52" s="46"/>
      <c r="IWD52" s="46"/>
      <c r="IWE52" s="46"/>
      <c r="IWF52" s="46"/>
      <c r="IWG52" s="46"/>
      <c r="IWH52" s="46"/>
      <c r="IWI52" s="46"/>
      <c r="IWJ52" s="46"/>
      <c r="IWK52" s="46"/>
      <c r="IWL52" s="46"/>
      <c r="IWM52" s="46"/>
      <c r="IWN52" s="46"/>
      <c r="IWO52" s="46"/>
      <c r="IWP52" s="46"/>
      <c r="IWQ52" s="46"/>
      <c r="IWR52" s="46"/>
      <c r="IWS52" s="46"/>
      <c r="IWT52" s="46"/>
      <c r="IWU52" s="46"/>
      <c r="IWV52" s="46"/>
      <c r="IWW52" s="46"/>
      <c r="IWX52" s="46"/>
      <c r="IWY52" s="46"/>
      <c r="IWZ52" s="46"/>
      <c r="IXA52" s="46"/>
      <c r="IXB52" s="46"/>
      <c r="IXC52" s="46"/>
      <c r="IXD52" s="46"/>
      <c r="IXE52" s="46"/>
      <c r="IXF52" s="46"/>
      <c r="IXG52" s="46"/>
      <c r="IXH52" s="46"/>
      <c r="IXI52" s="46"/>
      <c r="IXJ52" s="46"/>
      <c r="IXK52" s="46"/>
      <c r="IXL52" s="46"/>
      <c r="IXM52" s="46"/>
      <c r="IXN52" s="46"/>
      <c r="IXO52" s="46"/>
      <c r="IXP52" s="46"/>
      <c r="IXQ52" s="46"/>
      <c r="IXR52" s="46"/>
      <c r="IXS52" s="46"/>
      <c r="IXT52" s="46"/>
      <c r="IXU52" s="46"/>
      <c r="IXV52" s="46"/>
      <c r="IXW52" s="46"/>
      <c r="IXX52" s="46"/>
      <c r="IXY52" s="46"/>
      <c r="IXZ52" s="46"/>
      <c r="IYA52" s="46"/>
      <c r="IYB52" s="46"/>
      <c r="IYC52" s="46"/>
      <c r="IYD52" s="46"/>
      <c r="IYE52" s="46"/>
      <c r="IYF52" s="46"/>
      <c r="IYG52" s="46"/>
      <c r="IYH52" s="46"/>
      <c r="IYI52" s="46"/>
      <c r="IYJ52" s="46"/>
      <c r="IYK52" s="46"/>
      <c r="IYL52" s="46"/>
      <c r="IYM52" s="46"/>
      <c r="IYN52" s="46"/>
      <c r="IYO52" s="46"/>
      <c r="IYP52" s="46"/>
      <c r="IYQ52" s="46"/>
      <c r="IYR52" s="46"/>
      <c r="IYS52" s="46"/>
      <c r="IYT52" s="46"/>
      <c r="IYU52" s="46"/>
      <c r="IYV52" s="46"/>
      <c r="IYW52" s="46"/>
      <c r="IYX52" s="46"/>
      <c r="IYY52" s="46"/>
      <c r="IYZ52" s="46"/>
      <c r="IZA52" s="46"/>
      <c r="IZB52" s="46"/>
      <c r="IZC52" s="46"/>
      <c r="IZD52" s="46"/>
      <c r="IZE52" s="46"/>
      <c r="IZF52" s="46"/>
      <c r="IZG52" s="46"/>
      <c r="IZH52" s="46"/>
      <c r="IZI52" s="46"/>
      <c r="IZJ52" s="46"/>
      <c r="IZK52" s="46"/>
      <c r="IZL52" s="46"/>
      <c r="IZM52" s="46"/>
      <c r="IZN52" s="46"/>
      <c r="IZO52" s="46"/>
      <c r="IZP52" s="46"/>
      <c r="IZQ52" s="46"/>
      <c r="IZR52" s="46"/>
      <c r="IZS52" s="46"/>
      <c r="IZT52" s="46"/>
      <c r="IZU52" s="46"/>
      <c r="IZV52" s="46"/>
      <c r="IZW52" s="46"/>
      <c r="IZX52" s="46"/>
      <c r="IZY52" s="46"/>
      <c r="IZZ52" s="46"/>
      <c r="JAA52" s="46"/>
      <c r="JAB52" s="46"/>
      <c r="JAC52" s="46"/>
      <c r="JAD52" s="46"/>
      <c r="JAE52" s="46"/>
      <c r="JAF52" s="46"/>
      <c r="JAG52" s="46"/>
      <c r="JAH52" s="46"/>
      <c r="JAI52" s="46"/>
      <c r="JAJ52" s="46"/>
      <c r="JAK52" s="46"/>
      <c r="JAL52" s="46"/>
      <c r="JAM52" s="46"/>
      <c r="JAN52" s="46"/>
      <c r="JAO52" s="46"/>
      <c r="JAP52" s="46"/>
      <c r="JAQ52" s="46"/>
      <c r="JAR52" s="46"/>
      <c r="JAS52" s="46"/>
      <c r="JAT52" s="46"/>
      <c r="JAU52" s="46"/>
      <c r="JAV52" s="46"/>
      <c r="JAW52" s="46"/>
      <c r="JAX52" s="46"/>
      <c r="JAY52" s="46"/>
      <c r="JAZ52" s="46"/>
      <c r="JBA52" s="46"/>
      <c r="JBB52" s="46"/>
      <c r="JBC52" s="46"/>
      <c r="JBD52" s="46"/>
      <c r="JBE52" s="46"/>
      <c r="JBF52" s="46"/>
      <c r="JBG52" s="46"/>
      <c r="JBH52" s="46"/>
      <c r="JBI52" s="46"/>
      <c r="JBJ52" s="46"/>
      <c r="JBK52" s="46"/>
      <c r="JBL52" s="46"/>
      <c r="JBM52" s="46"/>
      <c r="JBN52" s="46"/>
      <c r="JBO52" s="46"/>
      <c r="JBP52" s="46"/>
      <c r="JBQ52" s="46"/>
      <c r="JBR52" s="46"/>
      <c r="JBS52" s="46"/>
      <c r="JBT52" s="46"/>
      <c r="JBU52" s="46"/>
      <c r="JBV52" s="46"/>
      <c r="JBW52" s="46"/>
      <c r="JBX52" s="46"/>
      <c r="JBY52" s="46"/>
      <c r="JBZ52" s="46"/>
      <c r="JCA52" s="46"/>
      <c r="JCB52" s="46"/>
      <c r="JCC52" s="46"/>
      <c r="JCD52" s="46"/>
      <c r="JCE52" s="46"/>
      <c r="JCF52" s="46"/>
      <c r="JCG52" s="46"/>
      <c r="JCH52" s="46"/>
      <c r="JCI52" s="46"/>
      <c r="JCJ52" s="46"/>
      <c r="JCK52" s="46"/>
      <c r="JCL52" s="46"/>
      <c r="JCM52" s="46"/>
      <c r="JCN52" s="46"/>
      <c r="JCO52" s="46"/>
      <c r="JCP52" s="46"/>
      <c r="JCQ52" s="46"/>
      <c r="JCR52" s="46"/>
      <c r="JCS52" s="46"/>
      <c r="JCT52" s="46"/>
      <c r="JCU52" s="46"/>
      <c r="JCV52" s="46"/>
      <c r="JCW52" s="46"/>
      <c r="JCX52" s="46"/>
      <c r="JCY52" s="46"/>
      <c r="JCZ52" s="46"/>
      <c r="JDA52" s="46"/>
      <c r="JDB52" s="46"/>
      <c r="JDC52" s="46"/>
      <c r="JDD52" s="46"/>
      <c r="JDE52" s="46"/>
      <c r="JDF52" s="46"/>
      <c r="JDG52" s="46"/>
      <c r="JDH52" s="46"/>
      <c r="JDI52" s="46"/>
      <c r="JDJ52" s="46"/>
      <c r="JDK52" s="46"/>
      <c r="JDL52" s="46"/>
      <c r="JDM52" s="46"/>
      <c r="JDN52" s="46"/>
      <c r="JDO52" s="46"/>
      <c r="JDP52" s="46"/>
      <c r="JDQ52" s="46"/>
      <c r="JDR52" s="46"/>
      <c r="JDS52" s="46"/>
      <c r="JDT52" s="46"/>
      <c r="JDU52" s="46"/>
      <c r="JDV52" s="46"/>
      <c r="JDW52" s="46"/>
      <c r="JDX52" s="46"/>
      <c r="JDY52" s="46"/>
      <c r="JDZ52" s="46"/>
      <c r="JEA52" s="46"/>
      <c r="JEB52" s="46"/>
      <c r="JEC52" s="46"/>
      <c r="JED52" s="46"/>
      <c r="JEE52" s="46"/>
      <c r="JEF52" s="46"/>
      <c r="JEG52" s="46"/>
      <c r="JEH52" s="46"/>
      <c r="JEI52" s="46"/>
      <c r="JEJ52" s="46"/>
      <c r="JEK52" s="46"/>
      <c r="JEL52" s="46"/>
      <c r="JEM52" s="46"/>
      <c r="JEN52" s="46"/>
      <c r="JEO52" s="46"/>
      <c r="JEP52" s="46"/>
      <c r="JEQ52" s="46"/>
      <c r="JER52" s="46"/>
      <c r="JES52" s="46"/>
      <c r="JET52" s="46"/>
      <c r="JEU52" s="46"/>
      <c r="JEV52" s="46"/>
      <c r="JEW52" s="46"/>
      <c r="JEX52" s="46"/>
      <c r="JEY52" s="46"/>
      <c r="JEZ52" s="46"/>
      <c r="JFA52" s="46"/>
      <c r="JFB52" s="46"/>
      <c r="JFC52" s="46"/>
      <c r="JFD52" s="46"/>
      <c r="JFE52" s="46"/>
      <c r="JFF52" s="46"/>
      <c r="JFG52" s="46"/>
      <c r="JFH52" s="46"/>
      <c r="JFI52" s="46"/>
      <c r="JFJ52" s="46"/>
      <c r="JFK52" s="46"/>
      <c r="JFL52" s="46"/>
      <c r="JFM52" s="46"/>
      <c r="JFN52" s="46"/>
      <c r="JFO52" s="46"/>
      <c r="JFP52" s="46"/>
      <c r="JFQ52" s="46"/>
      <c r="JFR52" s="46"/>
      <c r="JFS52" s="46"/>
      <c r="JFT52" s="46"/>
      <c r="JFU52" s="46"/>
      <c r="JFV52" s="46"/>
      <c r="JFW52" s="46"/>
      <c r="JFX52" s="46"/>
      <c r="JFY52" s="46"/>
      <c r="JFZ52" s="46"/>
      <c r="JGA52" s="46"/>
      <c r="JGB52" s="46"/>
      <c r="JGC52" s="46"/>
      <c r="JGD52" s="46"/>
      <c r="JGE52" s="46"/>
      <c r="JGF52" s="46"/>
      <c r="JGG52" s="46"/>
      <c r="JGH52" s="46"/>
      <c r="JGI52" s="46"/>
      <c r="JGJ52" s="46"/>
      <c r="JGK52" s="46"/>
      <c r="JGL52" s="46"/>
      <c r="JGM52" s="46"/>
      <c r="JGN52" s="46"/>
      <c r="JGO52" s="46"/>
      <c r="JGP52" s="46"/>
      <c r="JGQ52" s="46"/>
      <c r="JGR52" s="46"/>
      <c r="JGS52" s="46"/>
      <c r="JGT52" s="46"/>
      <c r="JGU52" s="46"/>
      <c r="JGV52" s="46"/>
      <c r="JGW52" s="46"/>
      <c r="JGX52" s="46"/>
      <c r="JGY52" s="46"/>
      <c r="JGZ52" s="46"/>
      <c r="JHA52" s="46"/>
      <c r="JHB52" s="46"/>
      <c r="JHC52" s="46"/>
      <c r="JHD52" s="46"/>
      <c r="JHE52" s="46"/>
      <c r="JHF52" s="46"/>
      <c r="JHG52" s="46"/>
      <c r="JHH52" s="46"/>
      <c r="JHI52" s="46"/>
      <c r="JHJ52" s="46"/>
      <c r="JHK52" s="46"/>
      <c r="JHL52" s="46"/>
      <c r="JHM52" s="46"/>
      <c r="JHN52" s="46"/>
      <c r="JHO52" s="46"/>
      <c r="JHP52" s="46"/>
      <c r="JHQ52" s="46"/>
      <c r="JHR52" s="46"/>
      <c r="JHS52" s="46"/>
      <c r="JHT52" s="46"/>
      <c r="JHU52" s="46"/>
      <c r="JHV52" s="46"/>
      <c r="JHW52" s="46"/>
      <c r="JHX52" s="46"/>
      <c r="JHY52" s="46"/>
      <c r="JHZ52" s="46"/>
      <c r="JIA52" s="46"/>
      <c r="JIB52" s="46"/>
      <c r="JIC52" s="46"/>
      <c r="JID52" s="46"/>
      <c r="JIE52" s="46"/>
      <c r="JIF52" s="46"/>
      <c r="JIG52" s="46"/>
      <c r="JIH52" s="46"/>
      <c r="JII52" s="46"/>
      <c r="JIJ52" s="46"/>
      <c r="JIK52" s="46"/>
      <c r="JIL52" s="46"/>
      <c r="JIM52" s="46"/>
      <c r="JIN52" s="46"/>
      <c r="JIO52" s="46"/>
      <c r="JIP52" s="46"/>
      <c r="JIQ52" s="46"/>
      <c r="JIR52" s="46"/>
      <c r="JIS52" s="46"/>
      <c r="JIT52" s="46"/>
      <c r="JIU52" s="46"/>
      <c r="JIV52" s="46"/>
      <c r="JIW52" s="46"/>
      <c r="JIX52" s="46"/>
      <c r="JIY52" s="46"/>
      <c r="JIZ52" s="46"/>
      <c r="JJA52" s="46"/>
      <c r="JJB52" s="46"/>
      <c r="JJC52" s="46"/>
      <c r="JJD52" s="46"/>
      <c r="JJE52" s="46"/>
      <c r="JJF52" s="46"/>
      <c r="JJG52" s="46"/>
      <c r="JJH52" s="46"/>
      <c r="JJI52" s="46"/>
      <c r="JJJ52" s="46"/>
      <c r="JJK52" s="46"/>
      <c r="JJL52" s="46"/>
      <c r="JJM52" s="46"/>
      <c r="JJN52" s="46"/>
      <c r="JJO52" s="46"/>
      <c r="JJP52" s="46"/>
      <c r="JJQ52" s="46"/>
      <c r="JJR52" s="46"/>
      <c r="JJS52" s="46"/>
      <c r="JJT52" s="46"/>
      <c r="JJU52" s="46"/>
      <c r="JJV52" s="46"/>
      <c r="JJW52" s="46"/>
      <c r="JJX52" s="46"/>
      <c r="JJY52" s="46"/>
      <c r="JJZ52" s="46"/>
      <c r="JKA52" s="46"/>
      <c r="JKB52" s="46"/>
      <c r="JKC52" s="46"/>
      <c r="JKD52" s="46"/>
      <c r="JKE52" s="46"/>
      <c r="JKF52" s="46"/>
      <c r="JKG52" s="46"/>
      <c r="JKH52" s="46"/>
      <c r="JKI52" s="46"/>
      <c r="JKJ52" s="46"/>
      <c r="JKK52" s="46"/>
      <c r="JKL52" s="46"/>
      <c r="JKM52" s="46"/>
      <c r="JKN52" s="46"/>
      <c r="JKO52" s="46"/>
      <c r="JKP52" s="46"/>
      <c r="JKQ52" s="46"/>
      <c r="JKR52" s="46"/>
      <c r="JKS52" s="46"/>
      <c r="JKT52" s="46"/>
      <c r="JKU52" s="46"/>
      <c r="JKV52" s="46"/>
      <c r="JKW52" s="46"/>
      <c r="JKX52" s="46"/>
      <c r="JKY52" s="46"/>
      <c r="JKZ52" s="46"/>
      <c r="JLA52" s="46"/>
      <c r="JLB52" s="46"/>
      <c r="JLC52" s="46"/>
      <c r="JLD52" s="46"/>
      <c r="JLE52" s="46"/>
      <c r="JLF52" s="46"/>
      <c r="JLG52" s="46"/>
      <c r="JLH52" s="46"/>
      <c r="JLI52" s="46"/>
      <c r="JLJ52" s="46"/>
      <c r="JLK52" s="46"/>
      <c r="JLL52" s="46"/>
      <c r="JLM52" s="46"/>
      <c r="JLN52" s="46"/>
      <c r="JLO52" s="46"/>
      <c r="JLP52" s="46"/>
      <c r="JLQ52" s="46"/>
      <c r="JLR52" s="46"/>
      <c r="JLS52" s="46"/>
      <c r="JLT52" s="46"/>
      <c r="JLU52" s="46"/>
      <c r="JLV52" s="46"/>
      <c r="JLW52" s="46"/>
      <c r="JLX52" s="46"/>
      <c r="JLY52" s="46"/>
      <c r="JLZ52" s="46"/>
      <c r="JMA52" s="46"/>
      <c r="JMB52" s="46"/>
      <c r="JMC52" s="46"/>
      <c r="JMD52" s="46"/>
      <c r="JME52" s="46"/>
      <c r="JMF52" s="46"/>
      <c r="JMG52" s="46"/>
      <c r="JMH52" s="46"/>
      <c r="JMI52" s="46"/>
      <c r="JMJ52" s="46"/>
      <c r="JMK52" s="46"/>
      <c r="JML52" s="46"/>
      <c r="JMM52" s="46"/>
      <c r="JMN52" s="46"/>
      <c r="JMO52" s="46"/>
      <c r="JMP52" s="46"/>
      <c r="JMQ52" s="46"/>
      <c r="JMR52" s="46"/>
      <c r="JMS52" s="46"/>
      <c r="JMT52" s="46"/>
      <c r="JMU52" s="46"/>
      <c r="JMV52" s="46"/>
      <c r="JMW52" s="46"/>
      <c r="JMX52" s="46"/>
      <c r="JMY52" s="46"/>
      <c r="JMZ52" s="46"/>
      <c r="JNA52" s="46"/>
      <c r="JNB52" s="46"/>
      <c r="JNC52" s="46"/>
      <c r="JND52" s="46"/>
      <c r="JNE52" s="46"/>
      <c r="JNF52" s="46"/>
      <c r="JNG52" s="46"/>
      <c r="JNH52" s="46"/>
      <c r="JNI52" s="46"/>
      <c r="JNJ52" s="46"/>
      <c r="JNK52" s="46"/>
      <c r="JNL52" s="46"/>
      <c r="JNM52" s="46"/>
      <c r="JNN52" s="46"/>
      <c r="JNO52" s="46"/>
      <c r="JNP52" s="46"/>
      <c r="JNQ52" s="46"/>
      <c r="JNR52" s="46"/>
      <c r="JNS52" s="46"/>
      <c r="JNT52" s="46"/>
      <c r="JNU52" s="46"/>
      <c r="JNV52" s="46"/>
      <c r="JNW52" s="46"/>
      <c r="JNX52" s="46"/>
      <c r="JNY52" s="46"/>
      <c r="JNZ52" s="46"/>
      <c r="JOA52" s="46"/>
      <c r="JOB52" s="46"/>
      <c r="JOC52" s="46"/>
      <c r="JOD52" s="46"/>
      <c r="JOE52" s="46"/>
      <c r="JOF52" s="46"/>
      <c r="JOG52" s="46"/>
      <c r="JOH52" s="46"/>
      <c r="JOI52" s="46"/>
      <c r="JOJ52" s="46"/>
      <c r="JOK52" s="46"/>
      <c r="JOL52" s="46"/>
      <c r="JOM52" s="46"/>
      <c r="JON52" s="46"/>
      <c r="JOO52" s="46"/>
      <c r="JOP52" s="46"/>
      <c r="JOQ52" s="46"/>
      <c r="JOR52" s="46"/>
      <c r="JOS52" s="46"/>
      <c r="JOT52" s="46"/>
      <c r="JOU52" s="46"/>
      <c r="JOV52" s="46"/>
      <c r="JOW52" s="46"/>
      <c r="JOX52" s="46"/>
      <c r="JOY52" s="46"/>
      <c r="JOZ52" s="46"/>
      <c r="JPA52" s="46"/>
      <c r="JPB52" s="46"/>
      <c r="JPC52" s="46"/>
      <c r="JPD52" s="46"/>
      <c r="JPE52" s="46"/>
      <c r="JPF52" s="46"/>
      <c r="JPG52" s="46"/>
      <c r="JPH52" s="46"/>
      <c r="JPI52" s="46"/>
      <c r="JPJ52" s="46"/>
      <c r="JPK52" s="46"/>
      <c r="JPL52" s="46"/>
      <c r="JPM52" s="46"/>
      <c r="JPN52" s="46"/>
      <c r="JPO52" s="46"/>
      <c r="JPP52" s="46"/>
      <c r="JPQ52" s="46"/>
      <c r="JPR52" s="46"/>
      <c r="JPS52" s="46"/>
      <c r="JPT52" s="46"/>
      <c r="JPU52" s="46"/>
      <c r="JPV52" s="46"/>
      <c r="JPW52" s="46"/>
      <c r="JPX52" s="46"/>
      <c r="JPY52" s="46"/>
      <c r="JPZ52" s="46"/>
      <c r="JQA52" s="46"/>
      <c r="JQB52" s="46"/>
      <c r="JQC52" s="46"/>
      <c r="JQD52" s="46"/>
      <c r="JQE52" s="46"/>
      <c r="JQF52" s="46"/>
      <c r="JQG52" s="46"/>
      <c r="JQH52" s="46"/>
      <c r="JQI52" s="46"/>
      <c r="JQJ52" s="46"/>
      <c r="JQK52" s="46"/>
      <c r="JQL52" s="46"/>
      <c r="JQM52" s="46"/>
      <c r="JQN52" s="46"/>
      <c r="JQO52" s="46"/>
      <c r="JQP52" s="46"/>
      <c r="JQQ52" s="46"/>
      <c r="JQR52" s="46"/>
      <c r="JQS52" s="46"/>
      <c r="JQT52" s="46"/>
      <c r="JQU52" s="46"/>
      <c r="JQV52" s="46"/>
      <c r="JQW52" s="46"/>
      <c r="JQX52" s="46"/>
      <c r="JQY52" s="46"/>
      <c r="JQZ52" s="46"/>
      <c r="JRA52" s="46"/>
      <c r="JRB52" s="46"/>
      <c r="JRC52" s="46"/>
      <c r="JRD52" s="46"/>
      <c r="JRE52" s="46"/>
      <c r="JRF52" s="46"/>
      <c r="JRG52" s="46"/>
      <c r="JRH52" s="46"/>
      <c r="JRI52" s="46"/>
      <c r="JRJ52" s="46"/>
      <c r="JRK52" s="46"/>
      <c r="JRL52" s="46"/>
      <c r="JRM52" s="46"/>
      <c r="JRN52" s="46"/>
      <c r="JRO52" s="46"/>
      <c r="JRP52" s="46"/>
      <c r="JRQ52" s="46"/>
      <c r="JRR52" s="46"/>
      <c r="JRS52" s="46"/>
      <c r="JRT52" s="46"/>
      <c r="JRU52" s="46"/>
      <c r="JRV52" s="46"/>
      <c r="JRW52" s="46"/>
      <c r="JRX52" s="46"/>
      <c r="JRY52" s="46"/>
      <c r="JRZ52" s="46"/>
      <c r="JSA52" s="46"/>
      <c r="JSB52" s="46"/>
      <c r="JSC52" s="46"/>
      <c r="JSD52" s="46"/>
      <c r="JSE52" s="46"/>
      <c r="JSF52" s="46"/>
      <c r="JSG52" s="46"/>
      <c r="JSH52" s="46"/>
      <c r="JSI52" s="46"/>
      <c r="JSJ52" s="46"/>
      <c r="JSK52" s="46"/>
      <c r="JSL52" s="46"/>
      <c r="JSM52" s="46"/>
      <c r="JSN52" s="46"/>
      <c r="JSO52" s="46"/>
      <c r="JSP52" s="46"/>
      <c r="JSQ52" s="46"/>
      <c r="JSR52" s="46"/>
      <c r="JSS52" s="46"/>
      <c r="JST52" s="46"/>
      <c r="JSU52" s="46"/>
      <c r="JSV52" s="46"/>
      <c r="JSW52" s="46"/>
      <c r="JSX52" s="46"/>
      <c r="JSY52" s="46"/>
      <c r="JSZ52" s="46"/>
      <c r="JTA52" s="46"/>
      <c r="JTB52" s="46"/>
      <c r="JTC52" s="46"/>
      <c r="JTD52" s="46"/>
      <c r="JTE52" s="46"/>
      <c r="JTF52" s="46"/>
      <c r="JTG52" s="46"/>
      <c r="JTH52" s="46"/>
      <c r="JTI52" s="46"/>
      <c r="JTJ52" s="46"/>
      <c r="JTK52" s="46"/>
      <c r="JTL52" s="46"/>
      <c r="JTM52" s="46"/>
      <c r="JTN52" s="46"/>
      <c r="JTO52" s="46"/>
      <c r="JTP52" s="46"/>
      <c r="JTQ52" s="46"/>
      <c r="JTR52" s="46"/>
      <c r="JTS52" s="46"/>
      <c r="JTT52" s="46"/>
      <c r="JTU52" s="46"/>
      <c r="JTV52" s="46"/>
      <c r="JTW52" s="46"/>
      <c r="JTX52" s="46"/>
      <c r="JTY52" s="46"/>
      <c r="JTZ52" s="46"/>
      <c r="JUA52" s="46"/>
      <c r="JUB52" s="46"/>
      <c r="JUC52" s="46"/>
      <c r="JUD52" s="46"/>
      <c r="JUE52" s="46"/>
      <c r="JUF52" s="46"/>
      <c r="JUG52" s="46"/>
      <c r="JUH52" s="46"/>
      <c r="JUI52" s="46"/>
      <c r="JUJ52" s="46"/>
      <c r="JUK52" s="46"/>
      <c r="JUL52" s="46"/>
      <c r="JUM52" s="46"/>
      <c r="JUN52" s="46"/>
      <c r="JUO52" s="46"/>
      <c r="JUP52" s="46"/>
      <c r="JUQ52" s="46"/>
      <c r="JUR52" s="46"/>
      <c r="JUS52" s="46"/>
      <c r="JUT52" s="46"/>
      <c r="JUU52" s="46"/>
      <c r="JUV52" s="46"/>
      <c r="JUW52" s="46"/>
      <c r="JUX52" s="46"/>
      <c r="JUY52" s="46"/>
      <c r="JUZ52" s="46"/>
      <c r="JVA52" s="46"/>
      <c r="JVB52" s="46"/>
      <c r="JVC52" s="46"/>
      <c r="JVD52" s="46"/>
      <c r="JVE52" s="46"/>
      <c r="JVF52" s="46"/>
      <c r="JVG52" s="46"/>
      <c r="JVH52" s="46"/>
      <c r="JVI52" s="46"/>
      <c r="JVJ52" s="46"/>
      <c r="JVK52" s="46"/>
      <c r="JVL52" s="46"/>
      <c r="JVM52" s="46"/>
      <c r="JVN52" s="46"/>
      <c r="JVO52" s="46"/>
      <c r="JVP52" s="46"/>
      <c r="JVQ52" s="46"/>
      <c r="JVR52" s="46"/>
      <c r="JVS52" s="46"/>
      <c r="JVT52" s="46"/>
      <c r="JVU52" s="46"/>
      <c r="JVV52" s="46"/>
      <c r="JVW52" s="46"/>
      <c r="JVX52" s="46"/>
      <c r="JVY52" s="46"/>
      <c r="JVZ52" s="46"/>
      <c r="JWA52" s="46"/>
      <c r="JWB52" s="46"/>
      <c r="JWC52" s="46"/>
      <c r="JWD52" s="46"/>
      <c r="JWE52" s="46"/>
      <c r="JWF52" s="46"/>
      <c r="JWG52" s="46"/>
      <c r="JWH52" s="46"/>
      <c r="JWI52" s="46"/>
      <c r="JWJ52" s="46"/>
      <c r="JWK52" s="46"/>
      <c r="JWL52" s="46"/>
      <c r="JWM52" s="46"/>
      <c r="JWN52" s="46"/>
      <c r="JWO52" s="46"/>
      <c r="JWP52" s="46"/>
      <c r="JWQ52" s="46"/>
      <c r="JWR52" s="46"/>
      <c r="JWS52" s="46"/>
      <c r="JWT52" s="46"/>
      <c r="JWU52" s="46"/>
      <c r="JWV52" s="46"/>
      <c r="JWW52" s="46"/>
      <c r="JWX52" s="46"/>
      <c r="JWY52" s="46"/>
      <c r="JWZ52" s="46"/>
      <c r="JXA52" s="46"/>
      <c r="JXB52" s="46"/>
      <c r="JXC52" s="46"/>
      <c r="JXD52" s="46"/>
      <c r="JXE52" s="46"/>
      <c r="JXF52" s="46"/>
      <c r="JXG52" s="46"/>
      <c r="JXH52" s="46"/>
      <c r="JXI52" s="46"/>
      <c r="JXJ52" s="46"/>
      <c r="JXK52" s="46"/>
      <c r="JXL52" s="46"/>
      <c r="JXM52" s="46"/>
      <c r="JXN52" s="46"/>
      <c r="JXO52" s="46"/>
      <c r="JXP52" s="46"/>
      <c r="JXQ52" s="46"/>
      <c r="JXR52" s="46"/>
      <c r="JXS52" s="46"/>
      <c r="JXT52" s="46"/>
      <c r="JXU52" s="46"/>
      <c r="JXV52" s="46"/>
      <c r="JXW52" s="46"/>
      <c r="JXX52" s="46"/>
      <c r="JXY52" s="46"/>
      <c r="JXZ52" s="46"/>
      <c r="JYA52" s="46"/>
      <c r="JYB52" s="46"/>
      <c r="JYC52" s="46"/>
      <c r="JYD52" s="46"/>
      <c r="JYE52" s="46"/>
      <c r="JYF52" s="46"/>
      <c r="JYG52" s="46"/>
      <c r="JYH52" s="46"/>
      <c r="JYI52" s="46"/>
      <c r="JYJ52" s="46"/>
      <c r="JYK52" s="46"/>
      <c r="JYL52" s="46"/>
      <c r="JYM52" s="46"/>
      <c r="JYN52" s="46"/>
      <c r="JYO52" s="46"/>
      <c r="JYP52" s="46"/>
      <c r="JYQ52" s="46"/>
      <c r="JYR52" s="46"/>
      <c r="JYS52" s="46"/>
      <c r="JYT52" s="46"/>
      <c r="JYU52" s="46"/>
      <c r="JYV52" s="46"/>
      <c r="JYW52" s="46"/>
      <c r="JYX52" s="46"/>
      <c r="JYY52" s="46"/>
      <c r="JYZ52" s="46"/>
      <c r="JZA52" s="46"/>
      <c r="JZB52" s="46"/>
      <c r="JZC52" s="46"/>
      <c r="JZD52" s="46"/>
      <c r="JZE52" s="46"/>
      <c r="JZF52" s="46"/>
      <c r="JZG52" s="46"/>
      <c r="JZH52" s="46"/>
      <c r="JZI52" s="46"/>
      <c r="JZJ52" s="46"/>
      <c r="JZK52" s="46"/>
      <c r="JZL52" s="46"/>
      <c r="JZM52" s="46"/>
      <c r="JZN52" s="46"/>
      <c r="JZO52" s="46"/>
      <c r="JZP52" s="46"/>
      <c r="JZQ52" s="46"/>
      <c r="JZR52" s="46"/>
      <c r="JZS52" s="46"/>
      <c r="JZT52" s="46"/>
      <c r="JZU52" s="46"/>
      <c r="JZV52" s="46"/>
      <c r="JZW52" s="46"/>
      <c r="JZX52" s="46"/>
      <c r="JZY52" s="46"/>
      <c r="JZZ52" s="46"/>
      <c r="KAA52" s="46"/>
      <c r="KAB52" s="46"/>
      <c r="KAC52" s="46"/>
      <c r="KAD52" s="46"/>
      <c r="KAE52" s="46"/>
      <c r="KAF52" s="46"/>
      <c r="KAG52" s="46"/>
      <c r="KAH52" s="46"/>
      <c r="KAI52" s="46"/>
      <c r="KAJ52" s="46"/>
      <c r="KAK52" s="46"/>
      <c r="KAL52" s="46"/>
      <c r="KAM52" s="46"/>
      <c r="KAN52" s="46"/>
      <c r="KAO52" s="46"/>
      <c r="KAP52" s="46"/>
      <c r="KAQ52" s="46"/>
      <c r="KAR52" s="46"/>
      <c r="KAS52" s="46"/>
      <c r="KAT52" s="46"/>
      <c r="KAU52" s="46"/>
      <c r="KAV52" s="46"/>
      <c r="KAW52" s="46"/>
      <c r="KAX52" s="46"/>
      <c r="KAY52" s="46"/>
      <c r="KAZ52" s="46"/>
      <c r="KBA52" s="46"/>
      <c r="KBB52" s="46"/>
      <c r="KBC52" s="46"/>
      <c r="KBD52" s="46"/>
      <c r="KBE52" s="46"/>
      <c r="KBF52" s="46"/>
      <c r="KBG52" s="46"/>
      <c r="KBH52" s="46"/>
      <c r="KBI52" s="46"/>
      <c r="KBJ52" s="46"/>
      <c r="KBK52" s="46"/>
      <c r="KBL52" s="46"/>
      <c r="KBM52" s="46"/>
      <c r="KBN52" s="46"/>
      <c r="KBO52" s="46"/>
      <c r="KBP52" s="46"/>
      <c r="KBQ52" s="46"/>
      <c r="KBR52" s="46"/>
      <c r="KBS52" s="46"/>
      <c r="KBT52" s="46"/>
      <c r="KBU52" s="46"/>
      <c r="KBV52" s="46"/>
      <c r="KBW52" s="46"/>
      <c r="KBX52" s="46"/>
      <c r="KBY52" s="46"/>
      <c r="KBZ52" s="46"/>
      <c r="KCA52" s="46"/>
      <c r="KCB52" s="46"/>
      <c r="KCC52" s="46"/>
      <c r="KCD52" s="46"/>
      <c r="KCE52" s="46"/>
      <c r="KCF52" s="46"/>
      <c r="KCG52" s="46"/>
      <c r="KCH52" s="46"/>
      <c r="KCI52" s="46"/>
      <c r="KCJ52" s="46"/>
      <c r="KCK52" s="46"/>
      <c r="KCL52" s="46"/>
      <c r="KCM52" s="46"/>
      <c r="KCN52" s="46"/>
      <c r="KCO52" s="46"/>
      <c r="KCP52" s="46"/>
      <c r="KCQ52" s="46"/>
      <c r="KCR52" s="46"/>
      <c r="KCS52" s="46"/>
      <c r="KCT52" s="46"/>
      <c r="KCU52" s="46"/>
      <c r="KCV52" s="46"/>
      <c r="KCW52" s="46"/>
      <c r="KCX52" s="46"/>
      <c r="KCY52" s="46"/>
      <c r="KCZ52" s="46"/>
      <c r="KDA52" s="46"/>
      <c r="KDB52" s="46"/>
      <c r="KDC52" s="46"/>
      <c r="KDD52" s="46"/>
      <c r="KDE52" s="46"/>
      <c r="KDF52" s="46"/>
      <c r="KDG52" s="46"/>
      <c r="KDH52" s="46"/>
      <c r="KDI52" s="46"/>
      <c r="KDJ52" s="46"/>
      <c r="KDK52" s="46"/>
      <c r="KDL52" s="46"/>
      <c r="KDM52" s="46"/>
      <c r="KDN52" s="46"/>
      <c r="KDO52" s="46"/>
      <c r="KDP52" s="46"/>
      <c r="KDQ52" s="46"/>
      <c r="KDR52" s="46"/>
      <c r="KDS52" s="46"/>
      <c r="KDT52" s="46"/>
      <c r="KDU52" s="46"/>
      <c r="KDV52" s="46"/>
      <c r="KDW52" s="46"/>
      <c r="KDX52" s="46"/>
      <c r="KDY52" s="46"/>
      <c r="KDZ52" s="46"/>
      <c r="KEA52" s="46"/>
      <c r="KEB52" s="46"/>
      <c r="KEC52" s="46"/>
      <c r="KED52" s="46"/>
      <c r="KEE52" s="46"/>
      <c r="KEF52" s="46"/>
      <c r="KEG52" s="46"/>
      <c r="KEH52" s="46"/>
      <c r="KEI52" s="46"/>
      <c r="KEJ52" s="46"/>
      <c r="KEK52" s="46"/>
      <c r="KEL52" s="46"/>
      <c r="KEM52" s="46"/>
      <c r="KEN52" s="46"/>
      <c r="KEO52" s="46"/>
      <c r="KEP52" s="46"/>
      <c r="KEQ52" s="46"/>
      <c r="KER52" s="46"/>
      <c r="KES52" s="46"/>
      <c r="KET52" s="46"/>
      <c r="KEU52" s="46"/>
      <c r="KEV52" s="46"/>
      <c r="KEW52" s="46"/>
      <c r="KEX52" s="46"/>
      <c r="KEY52" s="46"/>
      <c r="KEZ52" s="46"/>
      <c r="KFA52" s="46"/>
      <c r="KFB52" s="46"/>
      <c r="KFC52" s="46"/>
      <c r="KFD52" s="46"/>
      <c r="KFE52" s="46"/>
      <c r="KFF52" s="46"/>
      <c r="KFG52" s="46"/>
      <c r="KFH52" s="46"/>
      <c r="KFI52" s="46"/>
      <c r="KFJ52" s="46"/>
      <c r="KFK52" s="46"/>
      <c r="KFL52" s="46"/>
      <c r="KFM52" s="46"/>
      <c r="KFN52" s="46"/>
      <c r="KFO52" s="46"/>
      <c r="KFP52" s="46"/>
      <c r="KFQ52" s="46"/>
      <c r="KFR52" s="46"/>
      <c r="KFS52" s="46"/>
      <c r="KFT52" s="46"/>
      <c r="KFU52" s="46"/>
      <c r="KFV52" s="46"/>
      <c r="KFW52" s="46"/>
      <c r="KFX52" s="46"/>
      <c r="KFY52" s="46"/>
      <c r="KFZ52" s="46"/>
      <c r="KGA52" s="46"/>
      <c r="KGB52" s="46"/>
      <c r="KGC52" s="46"/>
      <c r="KGD52" s="46"/>
      <c r="KGE52" s="46"/>
      <c r="KGF52" s="46"/>
      <c r="KGG52" s="46"/>
      <c r="KGH52" s="46"/>
      <c r="KGI52" s="46"/>
      <c r="KGJ52" s="46"/>
      <c r="KGK52" s="46"/>
      <c r="KGL52" s="46"/>
      <c r="KGM52" s="46"/>
      <c r="KGN52" s="46"/>
      <c r="KGO52" s="46"/>
      <c r="KGP52" s="46"/>
      <c r="KGQ52" s="46"/>
      <c r="KGR52" s="46"/>
      <c r="KGS52" s="46"/>
      <c r="KGT52" s="46"/>
      <c r="KGU52" s="46"/>
      <c r="KGV52" s="46"/>
      <c r="KGW52" s="46"/>
      <c r="KGX52" s="46"/>
      <c r="KGY52" s="46"/>
      <c r="KGZ52" s="46"/>
      <c r="KHA52" s="46"/>
      <c r="KHB52" s="46"/>
      <c r="KHC52" s="46"/>
      <c r="KHD52" s="46"/>
      <c r="KHE52" s="46"/>
      <c r="KHF52" s="46"/>
      <c r="KHG52" s="46"/>
      <c r="KHH52" s="46"/>
      <c r="KHI52" s="46"/>
      <c r="KHJ52" s="46"/>
      <c r="KHK52" s="46"/>
      <c r="KHL52" s="46"/>
      <c r="KHM52" s="46"/>
      <c r="KHN52" s="46"/>
      <c r="KHO52" s="46"/>
      <c r="KHP52" s="46"/>
      <c r="KHQ52" s="46"/>
      <c r="KHR52" s="46"/>
      <c r="KHS52" s="46"/>
      <c r="KHT52" s="46"/>
      <c r="KHU52" s="46"/>
      <c r="KHV52" s="46"/>
      <c r="KHW52" s="46"/>
      <c r="KHX52" s="46"/>
      <c r="KHY52" s="46"/>
      <c r="KHZ52" s="46"/>
      <c r="KIA52" s="46"/>
      <c r="KIB52" s="46"/>
      <c r="KIC52" s="46"/>
      <c r="KID52" s="46"/>
      <c r="KIE52" s="46"/>
      <c r="KIF52" s="46"/>
      <c r="KIG52" s="46"/>
      <c r="KIH52" s="46"/>
      <c r="KII52" s="46"/>
      <c r="KIJ52" s="46"/>
      <c r="KIK52" s="46"/>
      <c r="KIL52" s="46"/>
      <c r="KIM52" s="46"/>
      <c r="KIN52" s="46"/>
      <c r="KIO52" s="46"/>
      <c r="KIP52" s="46"/>
      <c r="KIQ52" s="46"/>
      <c r="KIR52" s="46"/>
      <c r="KIS52" s="46"/>
      <c r="KIT52" s="46"/>
      <c r="KIU52" s="46"/>
      <c r="KIV52" s="46"/>
      <c r="KIW52" s="46"/>
      <c r="KIX52" s="46"/>
      <c r="KIY52" s="46"/>
      <c r="KIZ52" s="46"/>
      <c r="KJA52" s="46"/>
      <c r="KJB52" s="46"/>
      <c r="KJC52" s="46"/>
      <c r="KJD52" s="46"/>
      <c r="KJE52" s="46"/>
      <c r="KJF52" s="46"/>
      <c r="KJG52" s="46"/>
      <c r="KJH52" s="46"/>
      <c r="KJI52" s="46"/>
      <c r="KJJ52" s="46"/>
      <c r="KJK52" s="46"/>
      <c r="KJL52" s="46"/>
      <c r="KJM52" s="46"/>
      <c r="KJN52" s="46"/>
      <c r="KJO52" s="46"/>
      <c r="KJP52" s="46"/>
      <c r="KJQ52" s="46"/>
      <c r="KJR52" s="46"/>
      <c r="KJS52" s="46"/>
      <c r="KJT52" s="46"/>
      <c r="KJU52" s="46"/>
      <c r="KJV52" s="46"/>
      <c r="KJW52" s="46"/>
      <c r="KJX52" s="46"/>
      <c r="KJY52" s="46"/>
      <c r="KJZ52" s="46"/>
      <c r="KKA52" s="46"/>
      <c r="KKB52" s="46"/>
      <c r="KKC52" s="46"/>
      <c r="KKD52" s="46"/>
      <c r="KKE52" s="46"/>
      <c r="KKF52" s="46"/>
      <c r="KKG52" s="46"/>
      <c r="KKH52" s="46"/>
      <c r="KKI52" s="46"/>
      <c r="KKJ52" s="46"/>
      <c r="KKK52" s="46"/>
      <c r="KKL52" s="46"/>
      <c r="KKM52" s="46"/>
      <c r="KKN52" s="46"/>
      <c r="KKO52" s="46"/>
      <c r="KKP52" s="46"/>
      <c r="KKQ52" s="46"/>
      <c r="KKR52" s="46"/>
      <c r="KKS52" s="46"/>
      <c r="KKT52" s="46"/>
      <c r="KKU52" s="46"/>
      <c r="KKV52" s="46"/>
      <c r="KKW52" s="46"/>
      <c r="KKX52" s="46"/>
      <c r="KKY52" s="46"/>
      <c r="KKZ52" s="46"/>
      <c r="KLA52" s="46"/>
      <c r="KLB52" s="46"/>
      <c r="KLC52" s="46"/>
      <c r="KLD52" s="46"/>
      <c r="KLE52" s="46"/>
      <c r="KLF52" s="46"/>
      <c r="KLG52" s="46"/>
      <c r="KLH52" s="46"/>
      <c r="KLI52" s="46"/>
      <c r="KLJ52" s="46"/>
      <c r="KLK52" s="46"/>
      <c r="KLL52" s="46"/>
      <c r="KLM52" s="46"/>
      <c r="KLN52" s="46"/>
      <c r="KLO52" s="46"/>
      <c r="KLP52" s="46"/>
      <c r="KLQ52" s="46"/>
      <c r="KLR52" s="46"/>
      <c r="KLS52" s="46"/>
      <c r="KLT52" s="46"/>
      <c r="KLU52" s="46"/>
      <c r="KLV52" s="46"/>
      <c r="KLW52" s="46"/>
      <c r="KLX52" s="46"/>
      <c r="KLY52" s="46"/>
      <c r="KLZ52" s="46"/>
      <c r="KMA52" s="46"/>
      <c r="KMB52" s="46"/>
      <c r="KMC52" s="46"/>
      <c r="KMD52" s="46"/>
      <c r="KME52" s="46"/>
      <c r="KMF52" s="46"/>
      <c r="KMG52" s="46"/>
      <c r="KMH52" s="46"/>
      <c r="KMI52" s="46"/>
      <c r="KMJ52" s="46"/>
      <c r="KMK52" s="46"/>
      <c r="KML52" s="46"/>
      <c r="KMM52" s="46"/>
      <c r="KMN52" s="46"/>
      <c r="KMO52" s="46"/>
      <c r="KMP52" s="46"/>
      <c r="KMQ52" s="46"/>
      <c r="KMR52" s="46"/>
      <c r="KMS52" s="46"/>
      <c r="KMT52" s="46"/>
      <c r="KMU52" s="46"/>
      <c r="KMV52" s="46"/>
      <c r="KMW52" s="46"/>
      <c r="KMX52" s="46"/>
      <c r="KMY52" s="46"/>
      <c r="KMZ52" s="46"/>
      <c r="KNA52" s="46"/>
      <c r="KNB52" s="46"/>
      <c r="KNC52" s="46"/>
      <c r="KND52" s="46"/>
      <c r="KNE52" s="46"/>
      <c r="KNF52" s="46"/>
      <c r="KNG52" s="46"/>
      <c r="KNH52" s="46"/>
      <c r="KNI52" s="46"/>
      <c r="KNJ52" s="46"/>
      <c r="KNK52" s="46"/>
      <c r="KNL52" s="46"/>
      <c r="KNM52" s="46"/>
      <c r="KNN52" s="46"/>
      <c r="KNO52" s="46"/>
      <c r="KNP52" s="46"/>
      <c r="KNQ52" s="46"/>
      <c r="KNR52" s="46"/>
      <c r="KNS52" s="46"/>
      <c r="KNT52" s="46"/>
      <c r="KNU52" s="46"/>
      <c r="KNV52" s="46"/>
      <c r="KNW52" s="46"/>
      <c r="KNX52" s="46"/>
      <c r="KNY52" s="46"/>
      <c r="KNZ52" s="46"/>
      <c r="KOA52" s="46"/>
      <c r="KOB52" s="46"/>
      <c r="KOC52" s="46"/>
      <c r="KOD52" s="46"/>
      <c r="KOE52" s="46"/>
      <c r="KOF52" s="46"/>
      <c r="KOG52" s="46"/>
      <c r="KOH52" s="46"/>
      <c r="KOI52" s="46"/>
      <c r="KOJ52" s="46"/>
      <c r="KOK52" s="46"/>
      <c r="KOL52" s="46"/>
      <c r="KOM52" s="46"/>
      <c r="KON52" s="46"/>
      <c r="KOO52" s="46"/>
      <c r="KOP52" s="46"/>
      <c r="KOQ52" s="46"/>
      <c r="KOR52" s="46"/>
      <c r="KOS52" s="46"/>
      <c r="KOT52" s="46"/>
      <c r="KOU52" s="46"/>
      <c r="KOV52" s="46"/>
      <c r="KOW52" s="46"/>
      <c r="KOX52" s="46"/>
      <c r="KOY52" s="46"/>
      <c r="KOZ52" s="46"/>
      <c r="KPA52" s="46"/>
      <c r="KPB52" s="46"/>
      <c r="KPC52" s="46"/>
      <c r="KPD52" s="46"/>
      <c r="KPE52" s="46"/>
      <c r="KPF52" s="46"/>
      <c r="KPG52" s="46"/>
      <c r="KPH52" s="46"/>
      <c r="KPI52" s="46"/>
      <c r="KPJ52" s="46"/>
      <c r="KPK52" s="46"/>
      <c r="KPL52" s="46"/>
      <c r="KPM52" s="46"/>
      <c r="KPN52" s="46"/>
      <c r="KPO52" s="46"/>
      <c r="KPP52" s="46"/>
      <c r="KPQ52" s="46"/>
      <c r="KPR52" s="46"/>
      <c r="KPS52" s="46"/>
      <c r="KPT52" s="46"/>
      <c r="KPU52" s="46"/>
      <c r="KPV52" s="46"/>
      <c r="KPW52" s="46"/>
      <c r="KPX52" s="46"/>
      <c r="KPY52" s="46"/>
      <c r="KPZ52" s="46"/>
      <c r="KQA52" s="46"/>
      <c r="KQB52" s="46"/>
      <c r="KQC52" s="46"/>
      <c r="KQD52" s="46"/>
      <c r="KQE52" s="46"/>
      <c r="KQF52" s="46"/>
      <c r="KQG52" s="46"/>
      <c r="KQH52" s="46"/>
      <c r="KQI52" s="46"/>
      <c r="KQJ52" s="46"/>
      <c r="KQK52" s="46"/>
      <c r="KQL52" s="46"/>
      <c r="KQM52" s="46"/>
      <c r="KQN52" s="46"/>
      <c r="KQO52" s="46"/>
      <c r="KQP52" s="46"/>
      <c r="KQQ52" s="46"/>
      <c r="KQR52" s="46"/>
      <c r="KQS52" s="46"/>
      <c r="KQT52" s="46"/>
      <c r="KQU52" s="46"/>
      <c r="KQV52" s="46"/>
      <c r="KQW52" s="46"/>
      <c r="KQX52" s="46"/>
      <c r="KQY52" s="46"/>
      <c r="KQZ52" s="46"/>
      <c r="KRA52" s="46"/>
      <c r="KRB52" s="46"/>
      <c r="KRC52" s="46"/>
      <c r="KRD52" s="46"/>
      <c r="KRE52" s="46"/>
      <c r="KRF52" s="46"/>
      <c r="KRG52" s="46"/>
      <c r="KRH52" s="46"/>
      <c r="KRI52" s="46"/>
      <c r="KRJ52" s="46"/>
      <c r="KRK52" s="46"/>
      <c r="KRL52" s="46"/>
      <c r="KRM52" s="46"/>
      <c r="KRN52" s="46"/>
      <c r="KRO52" s="46"/>
      <c r="KRP52" s="46"/>
      <c r="KRQ52" s="46"/>
      <c r="KRR52" s="46"/>
      <c r="KRS52" s="46"/>
      <c r="KRT52" s="46"/>
      <c r="KRU52" s="46"/>
      <c r="KRV52" s="46"/>
      <c r="KRW52" s="46"/>
      <c r="KRX52" s="46"/>
      <c r="KRY52" s="46"/>
      <c r="KRZ52" s="46"/>
      <c r="KSA52" s="46"/>
      <c r="KSB52" s="46"/>
      <c r="KSC52" s="46"/>
      <c r="KSD52" s="46"/>
      <c r="KSE52" s="46"/>
      <c r="KSF52" s="46"/>
      <c r="KSG52" s="46"/>
      <c r="KSH52" s="46"/>
      <c r="KSI52" s="46"/>
      <c r="KSJ52" s="46"/>
      <c r="KSK52" s="46"/>
      <c r="KSL52" s="46"/>
      <c r="KSM52" s="46"/>
      <c r="KSN52" s="46"/>
      <c r="KSO52" s="46"/>
      <c r="KSP52" s="46"/>
      <c r="KSQ52" s="46"/>
      <c r="KSR52" s="46"/>
      <c r="KSS52" s="46"/>
      <c r="KST52" s="46"/>
      <c r="KSU52" s="46"/>
      <c r="KSV52" s="46"/>
      <c r="KSW52" s="46"/>
      <c r="KSX52" s="46"/>
      <c r="KSY52" s="46"/>
      <c r="KSZ52" s="46"/>
      <c r="KTA52" s="46"/>
      <c r="KTB52" s="46"/>
      <c r="KTC52" s="46"/>
      <c r="KTD52" s="46"/>
      <c r="KTE52" s="46"/>
      <c r="KTF52" s="46"/>
      <c r="KTG52" s="46"/>
      <c r="KTH52" s="46"/>
      <c r="KTI52" s="46"/>
      <c r="KTJ52" s="46"/>
      <c r="KTK52" s="46"/>
      <c r="KTL52" s="46"/>
      <c r="KTM52" s="46"/>
      <c r="KTN52" s="46"/>
      <c r="KTO52" s="46"/>
      <c r="KTP52" s="46"/>
      <c r="KTQ52" s="46"/>
      <c r="KTR52" s="46"/>
      <c r="KTS52" s="46"/>
      <c r="KTT52" s="46"/>
      <c r="KTU52" s="46"/>
      <c r="KTV52" s="46"/>
      <c r="KTW52" s="46"/>
      <c r="KTX52" s="46"/>
      <c r="KTY52" s="46"/>
      <c r="KTZ52" s="46"/>
      <c r="KUA52" s="46"/>
      <c r="KUB52" s="46"/>
      <c r="KUC52" s="46"/>
      <c r="KUD52" s="46"/>
      <c r="KUE52" s="46"/>
      <c r="KUF52" s="46"/>
      <c r="KUG52" s="46"/>
      <c r="KUH52" s="46"/>
      <c r="KUI52" s="46"/>
      <c r="KUJ52" s="46"/>
      <c r="KUK52" s="46"/>
      <c r="KUL52" s="46"/>
      <c r="KUM52" s="46"/>
      <c r="KUN52" s="46"/>
      <c r="KUO52" s="46"/>
      <c r="KUP52" s="46"/>
      <c r="KUQ52" s="46"/>
      <c r="KUR52" s="46"/>
      <c r="KUS52" s="46"/>
      <c r="KUT52" s="46"/>
      <c r="KUU52" s="46"/>
      <c r="KUV52" s="46"/>
      <c r="KUW52" s="46"/>
      <c r="KUX52" s="46"/>
      <c r="KUY52" s="46"/>
      <c r="KUZ52" s="46"/>
      <c r="KVA52" s="46"/>
      <c r="KVB52" s="46"/>
      <c r="KVC52" s="46"/>
      <c r="KVD52" s="46"/>
      <c r="KVE52" s="46"/>
      <c r="KVF52" s="46"/>
      <c r="KVG52" s="46"/>
      <c r="KVH52" s="46"/>
      <c r="KVI52" s="46"/>
      <c r="KVJ52" s="46"/>
      <c r="KVK52" s="46"/>
      <c r="KVL52" s="46"/>
      <c r="KVM52" s="46"/>
      <c r="KVN52" s="46"/>
      <c r="KVO52" s="46"/>
      <c r="KVP52" s="46"/>
      <c r="KVQ52" s="46"/>
      <c r="KVR52" s="46"/>
      <c r="KVS52" s="46"/>
      <c r="KVT52" s="46"/>
      <c r="KVU52" s="46"/>
      <c r="KVV52" s="46"/>
      <c r="KVW52" s="46"/>
      <c r="KVX52" s="46"/>
      <c r="KVY52" s="46"/>
      <c r="KVZ52" s="46"/>
      <c r="KWA52" s="46"/>
      <c r="KWB52" s="46"/>
      <c r="KWC52" s="46"/>
      <c r="KWD52" s="46"/>
      <c r="KWE52" s="46"/>
      <c r="KWF52" s="46"/>
      <c r="KWG52" s="46"/>
      <c r="KWH52" s="46"/>
      <c r="KWI52" s="46"/>
      <c r="KWJ52" s="46"/>
      <c r="KWK52" s="46"/>
      <c r="KWL52" s="46"/>
      <c r="KWM52" s="46"/>
      <c r="KWN52" s="46"/>
      <c r="KWO52" s="46"/>
      <c r="KWP52" s="46"/>
      <c r="KWQ52" s="46"/>
      <c r="KWR52" s="46"/>
      <c r="KWS52" s="46"/>
      <c r="KWT52" s="46"/>
      <c r="KWU52" s="46"/>
      <c r="KWV52" s="46"/>
      <c r="KWW52" s="46"/>
      <c r="KWX52" s="46"/>
      <c r="KWY52" s="46"/>
      <c r="KWZ52" s="46"/>
      <c r="KXA52" s="46"/>
      <c r="KXB52" s="46"/>
      <c r="KXC52" s="46"/>
      <c r="KXD52" s="46"/>
      <c r="KXE52" s="46"/>
      <c r="KXF52" s="46"/>
      <c r="KXG52" s="46"/>
      <c r="KXH52" s="46"/>
      <c r="KXI52" s="46"/>
      <c r="KXJ52" s="46"/>
      <c r="KXK52" s="46"/>
      <c r="KXL52" s="46"/>
      <c r="KXM52" s="46"/>
      <c r="KXN52" s="46"/>
      <c r="KXO52" s="46"/>
      <c r="KXP52" s="46"/>
      <c r="KXQ52" s="46"/>
      <c r="KXR52" s="46"/>
      <c r="KXS52" s="46"/>
      <c r="KXT52" s="46"/>
      <c r="KXU52" s="46"/>
      <c r="KXV52" s="46"/>
      <c r="KXW52" s="46"/>
      <c r="KXX52" s="46"/>
      <c r="KXY52" s="46"/>
      <c r="KXZ52" s="46"/>
      <c r="KYA52" s="46"/>
      <c r="KYB52" s="46"/>
      <c r="KYC52" s="46"/>
      <c r="KYD52" s="46"/>
      <c r="KYE52" s="46"/>
      <c r="KYF52" s="46"/>
      <c r="KYG52" s="46"/>
      <c r="KYH52" s="46"/>
      <c r="KYI52" s="46"/>
      <c r="KYJ52" s="46"/>
      <c r="KYK52" s="46"/>
      <c r="KYL52" s="46"/>
      <c r="KYM52" s="46"/>
      <c r="KYN52" s="46"/>
      <c r="KYO52" s="46"/>
      <c r="KYP52" s="46"/>
      <c r="KYQ52" s="46"/>
      <c r="KYR52" s="46"/>
      <c r="KYS52" s="46"/>
      <c r="KYT52" s="46"/>
      <c r="KYU52" s="46"/>
      <c r="KYV52" s="46"/>
      <c r="KYW52" s="46"/>
      <c r="KYX52" s="46"/>
      <c r="KYY52" s="46"/>
      <c r="KYZ52" s="46"/>
      <c r="KZA52" s="46"/>
      <c r="KZB52" s="46"/>
      <c r="KZC52" s="46"/>
      <c r="KZD52" s="46"/>
      <c r="KZE52" s="46"/>
      <c r="KZF52" s="46"/>
      <c r="KZG52" s="46"/>
      <c r="KZH52" s="46"/>
      <c r="KZI52" s="46"/>
      <c r="KZJ52" s="46"/>
      <c r="KZK52" s="46"/>
      <c r="KZL52" s="46"/>
      <c r="KZM52" s="46"/>
      <c r="KZN52" s="46"/>
      <c r="KZO52" s="46"/>
      <c r="KZP52" s="46"/>
      <c r="KZQ52" s="46"/>
      <c r="KZR52" s="46"/>
      <c r="KZS52" s="46"/>
      <c r="KZT52" s="46"/>
      <c r="KZU52" s="46"/>
      <c r="KZV52" s="46"/>
      <c r="KZW52" s="46"/>
      <c r="KZX52" s="46"/>
      <c r="KZY52" s="46"/>
      <c r="KZZ52" s="46"/>
      <c r="LAA52" s="46"/>
      <c r="LAB52" s="46"/>
      <c r="LAC52" s="46"/>
      <c r="LAD52" s="46"/>
      <c r="LAE52" s="46"/>
      <c r="LAF52" s="46"/>
      <c r="LAG52" s="46"/>
      <c r="LAH52" s="46"/>
      <c r="LAI52" s="46"/>
      <c r="LAJ52" s="46"/>
      <c r="LAK52" s="46"/>
      <c r="LAL52" s="46"/>
      <c r="LAM52" s="46"/>
      <c r="LAN52" s="46"/>
      <c r="LAO52" s="46"/>
      <c r="LAP52" s="46"/>
      <c r="LAQ52" s="46"/>
      <c r="LAR52" s="46"/>
      <c r="LAS52" s="46"/>
      <c r="LAT52" s="46"/>
      <c r="LAU52" s="46"/>
      <c r="LAV52" s="46"/>
      <c r="LAW52" s="46"/>
      <c r="LAX52" s="46"/>
      <c r="LAY52" s="46"/>
      <c r="LAZ52" s="46"/>
      <c r="LBA52" s="46"/>
      <c r="LBB52" s="46"/>
      <c r="LBC52" s="46"/>
      <c r="LBD52" s="46"/>
      <c r="LBE52" s="46"/>
      <c r="LBF52" s="46"/>
      <c r="LBG52" s="46"/>
      <c r="LBH52" s="46"/>
      <c r="LBI52" s="46"/>
      <c r="LBJ52" s="46"/>
      <c r="LBK52" s="46"/>
      <c r="LBL52" s="46"/>
      <c r="LBM52" s="46"/>
      <c r="LBN52" s="46"/>
      <c r="LBO52" s="46"/>
      <c r="LBP52" s="46"/>
      <c r="LBQ52" s="46"/>
      <c r="LBR52" s="46"/>
      <c r="LBS52" s="46"/>
      <c r="LBT52" s="46"/>
      <c r="LBU52" s="46"/>
      <c r="LBV52" s="46"/>
      <c r="LBW52" s="46"/>
      <c r="LBX52" s="46"/>
      <c r="LBY52" s="46"/>
      <c r="LBZ52" s="46"/>
      <c r="LCA52" s="46"/>
      <c r="LCB52" s="46"/>
      <c r="LCC52" s="46"/>
      <c r="LCD52" s="46"/>
      <c r="LCE52" s="46"/>
      <c r="LCF52" s="46"/>
      <c r="LCG52" s="46"/>
      <c r="LCH52" s="46"/>
      <c r="LCI52" s="46"/>
      <c r="LCJ52" s="46"/>
      <c r="LCK52" s="46"/>
      <c r="LCL52" s="46"/>
      <c r="LCM52" s="46"/>
      <c r="LCN52" s="46"/>
      <c r="LCO52" s="46"/>
      <c r="LCP52" s="46"/>
      <c r="LCQ52" s="46"/>
      <c r="LCR52" s="46"/>
      <c r="LCS52" s="46"/>
      <c r="LCT52" s="46"/>
      <c r="LCU52" s="46"/>
      <c r="LCV52" s="46"/>
      <c r="LCW52" s="46"/>
      <c r="LCX52" s="46"/>
      <c r="LCY52" s="46"/>
      <c r="LCZ52" s="46"/>
      <c r="LDA52" s="46"/>
      <c r="LDB52" s="46"/>
      <c r="LDC52" s="46"/>
      <c r="LDD52" s="46"/>
      <c r="LDE52" s="46"/>
      <c r="LDF52" s="46"/>
      <c r="LDG52" s="46"/>
      <c r="LDH52" s="46"/>
      <c r="LDI52" s="46"/>
      <c r="LDJ52" s="46"/>
      <c r="LDK52" s="46"/>
      <c r="LDL52" s="46"/>
      <c r="LDM52" s="46"/>
      <c r="LDN52" s="46"/>
      <c r="LDO52" s="46"/>
      <c r="LDP52" s="46"/>
      <c r="LDQ52" s="46"/>
      <c r="LDR52" s="46"/>
      <c r="LDS52" s="46"/>
      <c r="LDT52" s="46"/>
      <c r="LDU52" s="46"/>
      <c r="LDV52" s="46"/>
      <c r="LDW52" s="46"/>
      <c r="LDX52" s="46"/>
      <c r="LDY52" s="46"/>
      <c r="LDZ52" s="46"/>
      <c r="LEA52" s="46"/>
      <c r="LEB52" s="46"/>
      <c r="LEC52" s="46"/>
      <c r="LED52" s="46"/>
      <c r="LEE52" s="46"/>
      <c r="LEF52" s="46"/>
      <c r="LEG52" s="46"/>
      <c r="LEH52" s="46"/>
      <c r="LEI52" s="46"/>
      <c r="LEJ52" s="46"/>
      <c r="LEK52" s="46"/>
      <c r="LEL52" s="46"/>
      <c r="LEM52" s="46"/>
      <c r="LEN52" s="46"/>
      <c r="LEO52" s="46"/>
      <c r="LEP52" s="46"/>
      <c r="LEQ52" s="46"/>
      <c r="LER52" s="46"/>
      <c r="LES52" s="46"/>
      <c r="LET52" s="46"/>
      <c r="LEU52" s="46"/>
      <c r="LEV52" s="46"/>
      <c r="LEW52" s="46"/>
      <c r="LEX52" s="46"/>
      <c r="LEY52" s="46"/>
      <c r="LEZ52" s="46"/>
      <c r="LFA52" s="46"/>
      <c r="LFB52" s="46"/>
      <c r="LFC52" s="46"/>
      <c r="LFD52" s="46"/>
      <c r="LFE52" s="46"/>
      <c r="LFF52" s="46"/>
      <c r="LFG52" s="46"/>
      <c r="LFH52" s="46"/>
      <c r="LFI52" s="46"/>
      <c r="LFJ52" s="46"/>
      <c r="LFK52" s="46"/>
      <c r="LFL52" s="46"/>
      <c r="LFM52" s="46"/>
      <c r="LFN52" s="46"/>
      <c r="LFO52" s="46"/>
      <c r="LFP52" s="46"/>
      <c r="LFQ52" s="46"/>
      <c r="LFR52" s="46"/>
      <c r="LFS52" s="46"/>
      <c r="LFT52" s="46"/>
      <c r="LFU52" s="46"/>
      <c r="LFV52" s="46"/>
      <c r="LFW52" s="46"/>
      <c r="LFX52" s="46"/>
      <c r="LFY52" s="46"/>
      <c r="LFZ52" s="46"/>
      <c r="LGA52" s="46"/>
      <c r="LGB52" s="46"/>
      <c r="LGC52" s="46"/>
      <c r="LGD52" s="46"/>
      <c r="LGE52" s="46"/>
      <c r="LGF52" s="46"/>
      <c r="LGG52" s="46"/>
      <c r="LGH52" s="46"/>
      <c r="LGI52" s="46"/>
      <c r="LGJ52" s="46"/>
      <c r="LGK52" s="46"/>
      <c r="LGL52" s="46"/>
      <c r="LGM52" s="46"/>
      <c r="LGN52" s="46"/>
      <c r="LGO52" s="46"/>
      <c r="LGP52" s="46"/>
      <c r="LGQ52" s="46"/>
      <c r="LGR52" s="46"/>
      <c r="LGS52" s="46"/>
      <c r="LGT52" s="46"/>
      <c r="LGU52" s="46"/>
      <c r="LGV52" s="46"/>
      <c r="LGW52" s="46"/>
      <c r="LGX52" s="46"/>
      <c r="LGY52" s="46"/>
      <c r="LGZ52" s="46"/>
      <c r="LHA52" s="46"/>
      <c r="LHB52" s="46"/>
      <c r="LHC52" s="46"/>
      <c r="LHD52" s="46"/>
      <c r="LHE52" s="46"/>
      <c r="LHF52" s="46"/>
      <c r="LHG52" s="46"/>
      <c r="LHH52" s="46"/>
      <c r="LHI52" s="46"/>
      <c r="LHJ52" s="46"/>
      <c r="LHK52" s="46"/>
      <c r="LHL52" s="46"/>
      <c r="LHM52" s="46"/>
      <c r="LHN52" s="46"/>
      <c r="LHO52" s="46"/>
      <c r="LHP52" s="46"/>
      <c r="LHQ52" s="46"/>
      <c r="LHR52" s="46"/>
      <c r="LHS52" s="46"/>
      <c r="LHT52" s="46"/>
      <c r="LHU52" s="46"/>
      <c r="LHV52" s="46"/>
      <c r="LHW52" s="46"/>
      <c r="LHX52" s="46"/>
      <c r="LHY52" s="46"/>
      <c r="LHZ52" s="46"/>
      <c r="LIA52" s="46"/>
      <c r="LIB52" s="46"/>
      <c r="LIC52" s="46"/>
      <c r="LID52" s="46"/>
      <c r="LIE52" s="46"/>
      <c r="LIF52" s="46"/>
      <c r="LIG52" s="46"/>
      <c r="LIH52" s="46"/>
      <c r="LII52" s="46"/>
      <c r="LIJ52" s="46"/>
      <c r="LIK52" s="46"/>
      <c r="LIL52" s="46"/>
      <c r="LIM52" s="46"/>
      <c r="LIN52" s="46"/>
      <c r="LIO52" s="46"/>
      <c r="LIP52" s="46"/>
      <c r="LIQ52" s="46"/>
      <c r="LIR52" s="46"/>
      <c r="LIS52" s="46"/>
      <c r="LIT52" s="46"/>
      <c r="LIU52" s="46"/>
      <c r="LIV52" s="46"/>
      <c r="LIW52" s="46"/>
      <c r="LIX52" s="46"/>
      <c r="LIY52" s="46"/>
      <c r="LIZ52" s="46"/>
      <c r="LJA52" s="46"/>
      <c r="LJB52" s="46"/>
      <c r="LJC52" s="46"/>
      <c r="LJD52" s="46"/>
      <c r="LJE52" s="46"/>
      <c r="LJF52" s="46"/>
      <c r="LJG52" s="46"/>
      <c r="LJH52" s="46"/>
      <c r="LJI52" s="46"/>
      <c r="LJJ52" s="46"/>
      <c r="LJK52" s="46"/>
      <c r="LJL52" s="46"/>
      <c r="LJM52" s="46"/>
      <c r="LJN52" s="46"/>
      <c r="LJO52" s="46"/>
      <c r="LJP52" s="46"/>
      <c r="LJQ52" s="46"/>
      <c r="LJR52" s="46"/>
      <c r="LJS52" s="46"/>
      <c r="LJT52" s="46"/>
      <c r="LJU52" s="46"/>
      <c r="LJV52" s="46"/>
      <c r="LJW52" s="46"/>
      <c r="LJX52" s="46"/>
      <c r="LJY52" s="46"/>
      <c r="LJZ52" s="46"/>
      <c r="LKA52" s="46"/>
      <c r="LKB52" s="46"/>
      <c r="LKC52" s="46"/>
      <c r="LKD52" s="46"/>
      <c r="LKE52" s="46"/>
      <c r="LKF52" s="46"/>
      <c r="LKG52" s="46"/>
      <c r="LKH52" s="46"/>
      <c r="LKI52" s="46"/>
      <c r="LKJ52" s="46"/>
      <c r="LKK52" s="46"/>
      <c r="LKL52" s="46"/>
      <c r="LKM52" s="46"/>
      <c r="LKN52" s="46"/>
      <c r="LKO52" s="46"/>
      <c r="LKP52" s="46"/>
      <c r="LKQ52" s="46"/>
      <c r="LKR52" s="46"/>
      <c r="LKS52" s="46"/>
      <c r="LKT52" s="46"/>
      <c r="LKU52" s="46"/>
      <c r="LKV52" s="46"/>
      <c r="LKW52" s="46"/>
      <c r="LKX52" s="46"/>
      <c r="LKY52" s="46"/>
      <c r="LKZ52" s="46"/>
      <c r="LLA52" s="46"/>
      <c r="LLB52" s="46"/>
      <c r="LLC52" s="46"/>
      <c r="LLD52" s="46"/>
      <c r="LLE52" s="46"/>
      <c r="LLF52" s="46"/>
      <c r="LLG52" s="46"/>
      <c r="LLH52" s="46"/>
      <c r="LLI52" s="46"/>
      <c r="LLJ52" s="46"/>
      <c r="LLK52" s="46"/>
      <c r="LLL52" s="46"/>
      <c r="LLM52" s="46"/>
      <c r="LLN52" s="46"/>
      <c r="LLO52" s="46"/>
      <c r="LLP52" s="46"/>
      <c r="LLQ52" s="46"/>
      <c r="LLR52" s="46"/>
      <c r="LLS52" s="46"/>
      <c r="LLT52" s="46"/>
      <c r="LLU52" s="46"/>
      <c r="LLV52" s="46"/>
      <c r="LLW52" s="46"/>
      <c r="LLX52" s="46"/>
      <c r="LLY52" s="46"/>
      <c r="LLZ52" s="46"/>
      <c r="LMA52" s="46"/>
      <c r="LMB52" s="46"/>
      <c r="LMC52" s="46"/>
      <c r="LMD52" s="46"/>
      <c r="LME52" s="46"/>
      <c r="LMF52" s="46"/>
      <c r="LMG52" s="46"/>
      <c r="LMH52" s="46"/>
      <c r="LMI52" s="46"/>
      <c r="LMJ52" s="46"/>
      <c r="LMK52" s="46"/>
      <c r="LML52" s="46"/>
      <c r="LMM52" s="46"/>
      <c r="LMN52" s="46"/>
      <c r="LMO52" s="46"/>
      <c r="LMP52" s="46"/>
      <c r="LMQ52" s="46"/>
      <c r="LMR52" s="46"/>
      <c r="LMS52" s="46"/>
      <c r="LMT52" s="46"/>
      <c r="LMU52" s="46"/>
      <c r="LMV52" s="46"/>
      <c r="LMW52" s="46"/>
      <c r="LMX52" s="46"/>
      <c r="LMY52" s="46"/>
      <c r="LMZ52" s="46"/>
      <c r="LNA52" s="46"/>
      <c r="LNB52" s="46"/>
      <c r="LNC52" s="46"/>
      <c r="LND52" s="46"/>
      <c r="LNE52" s="46"/>
      <c r="LNF52" s="46"/>
      <c r="LNG52" s="46"/>
      <c r="LNH52" s="46"/>
      <c r="LNI52" s="46"/>
      <c r="LNJ52" s="46"/>
      <c r="LNK52" s="46"/>
      <c r="LNL52" s="46"/>
      <c r="LNM52" s="46"/>
      <c r="LNN52" s="46"/>
      <c r="LNO52" s="46"/>
      <c r="LNP52" s="46"/>
      <c r="LNQ52" s="46"/>
      <c r="LNR52" s="46"/>
      <c r="LNS52" s="46"/>
      <c r="LNT52" s="46"/>
      <c r="LNU52" s="46"/>
      <c r="LNV52" s="46"/>
      <c r="LNW52" s="46"/>
      <c r="LNX52" s="46"/>
      <c r="LNY52" s="46"/>
      <c r="LNZ52" s="46"/>
      <c r="LOA52" s="46"/>
      <c r="LOB52" s="46"/>
      <c r="LOC52" s="46"/>
      <c r="LOD52" s="46"/>
      <c r="LOE52" s="46"/>
      <c r="LOF52" s="46"/>
      <c r="LOG52" s="46"/>
      <c r="LOH52" s="46"/>
      <c r="LOI52" s="46"/>
      <c r="LOJ52" s="46"/>
      <c r="LOK52" s="46"/>
      <c r="LOL52" s="46"/>
      <c r="LOM52" s="46"/>
      <c r="LON52" s="46"/>
      <c r="LOO52" s="46"/>
      <c r="LOP52" s="46"/>
      <c r="LOQ52" s="46"/>
      <c r="LOR52" s="46"/>
      <c r="LOS52" s="46"/>
      <c r="LOT52" s="46"/>
      <c r="LOU52" s="46"/>
      <c r="LOV52" s="46"/>
      <c r="LOW52" s="46"/>
      <c r="LOX52" s="46"/>
      <c r="LOY52" s="46"/>
      <c r="LOZ52" s="46"/>
      <c r="LPA52" s="46"/>
      <c r="LPB52" s="46"/>
      <c r="LPC52" s="46"/>
      <c r="LPD52" s="46"/>
      <c r="LPE52" s="46"/>
      <c r="LPF52" s="46"/>
      <c r="LPG52" s="46"/>
      <c r="LPH52" s="46"/>
      <c r="LPI52" s="46"/>
      <c r="LPJ52" s="46"/>
      <c r="LPK52" s="46"/>
      <c r="LPL52" s="46"/>
      <c r="LPM52" s="46"/>
      <c r="LPN52" s="46"/>
      <c r="LPO52" s="46"/>
      <c r="LPP52" s="46"/>
      <c r="LPQ52" s="46"/>
      <c r="LPR52" s="46"/>
      <c r="LPS52" s="46"/>
      <c r="LPT52" s="46"/>
      <c r="LPU52" s="46"/>
      <c r="LPV52" s="46"/>
      <c r="LPW52" s="46"/>
      <c r="LPX52" s="46"/>
      <c r="LPY52" s="46"/>
      <c r="LPZ52" s="46"/>
      <c r="LQA52" s="46"/>
      <c r="LQB52" s="46"/>
      <c r="LQC52" s="46"/>
      <c r="LQD52" s="46"/>
      <c r="LQE52" s="46"/>
      <c r="LQF52" s="46"/>
      <c r="LQG52" s="46"/>
      <c r="LQH52" s="46"/>
      <c r="LQI52" s="46"/>
      <c r="LQJ52" s="46"/>
      <c r="LQK52" s="46"/>
      <c r="LQL52" s="46"/>
      <c r="LQM52" s="46"/>
      <c r="LQN52" s="46"/>
      <c r="LQO52" s="46"/>
      <c r="LQP52" s="46"/>
      <c r="LQQ52" s="46"/>
      <c r="LQR52" s="46"/>
      <c r="LQS52" s="46"/>
      <c r="LQT52" s="46"/>
      <c r="LQU52" s="46"/>
      <c r="LQV52" s="46"/>
      <c r="LQW52" s="46"/>
      <c r="LQX52" s="46"/>
      <c r="LQY52" s="46"/>
      <c r="LQZ52" s="46"/>
      <c r="LRA52" s="46"/>
      <c r="LRB52" s="46"/>
      <c r="LRC52" s="46"/>
      <c r="LRD52" s="46"/>
      <c r="LRE52" s="46"/>
      <c r="LRF52" s="46"/>
      <c r="LRG52" s="46"/>
      <c r="LRH52" s="46"/>
      <c r="LRI52" s="46"/>
      <c r="LRJ52" s="46"/>
      <c r="LRK52" s="46"/>
      <c r="LRL52" s="46"/>
      <c r="LRM52" s="46"/>
      <c r="LRN52" s="46"/>
      <c r="LRO52" s="46"/>
      <c r="LRP52" s="46"/>
      <c r="LRQ52" s="46"/>
      <c r="LRR52" s="46"/>
      <c r="LRS52" s="46"/>
      <c r="LRT52" s="46"/>
      <c r="LRU52" s="46"/>
      <c r="LRV52" s="46"/>
      <c r="LRW52" s="46"/>
      <c r="LRX52" s="46"/>
      <c r="LRY52" s="46"/>
      <c r="LRZ52" s="46"/>
      <c r="LSA52" s="46"/>
      <c r="LSB52" s="46"/>
      <c r="LSC52" s="46"/>
      <c r="LSD52" s="46"/>
      <c r="LSE52" s="46"/>
      <c r="LSF52" s="46"/>
      <c r="LSG52" s="46"/>
      <c r="LSH52" s="46"/>
      <c r="LSI52" s="46"/>
      <c r="LSJ52" s="46"/>
      <c r="LSK52" s="46"/>
      <c r="LSL52" s="46"/>
      <c r="LSM52" s="46"/>
      <c r="LSN52" s="46"/>
      <c r="LSO52" s="46"/>
      <c r="LSP52" s="46"/>
      <c r="LSQ52" s="46"/>
      <c r="LSR52" s="46"/>
      <c r="LSS52" s="46"/>
      <c r="LST52" s="46"/>
      <c r="LSU52" s="46"/>
      <c r="LSV52" s="46"/>
      <c r="LSW52" s="46"/>
      <c r="LSX52" s="46"/>
      <c r="LSY52" s="46"/>
      <c r="LSZ52" s="46"/>
      <c r="LTA52" s="46"/>
      <c r="LTB52" s="46"/>
      <c r="LTC52" s="46"/>
      <c r="LTD52" s="46"/>
      <c r="LTE52" s="46"/>
      <c r="LTF52" s="46"/>
      <c r="LTG52" s="46"/>
      <c r="LTH52" s="46"/>
      <c r="LTI52" s="46"/>
      <c r="LTJ52" s="46"/>
      <c r="LTK52" s="46"/>
      <c r="LTL52" s="46"/>
      <c r="LTM52" s="46"/>
      <c r="LTN52" s="46"/>
      <c r="LTO52" s="46"/>
      <c r="LTP52" s="46"/>
      <c r="LTQ52" s="46"/>
      <c r="LTR52" s="46"/>
      <c r="LTS52" s="46"/>
      <c r="LTT52" s="46"/>
      <c r="LTU52" s="46"/>
      <c r="LTV52" s="46"/>
      <c r="LTW52" s="46"/>
      <c r="LTX52" s="46"/>
      <c r="LTY52" s="46"/>
      <c r="LTZ52" s="46"/>
      <c r="LUA52" s="46"/>
      <c r="LUB52" s="46"/>
      <c r="LUC52" s="46"/>
      <c r="LUD52" s="46"/>
      <c r="LUE52" s="46"/>
      <c r="LUF52" s="46"/>
      <c r="LUG52" s="46"/>
      <c r="LUH52" s="46"/>
      <c r="LUI52" s="46"/>
      <c r="LUJ52" s="46"/>
      <c r="LUK52" s="46"/>
      <c r="LUL52" s="46"/>
      <c r="LUM52" s="46"/>
      <c r="LUN52" s="46"/>
      <c r="LUO52" s="46"/>
      <c r="LUP52" s="46"/>
      <c r="LUQ52" s="46"/>
      <c r="LUR52" s="46"/>
      <c r="LUS52" s="46"/>
      <c r="LUT52" s="46"/>
      <c r="LUU52" s="46"/>
      <c r="LUV52" s="46"/>
      <c r="LUW52" s="46"/>
      <c r="LUX52" s="46"/>
      <c r="LUY52" s="46"/>
      <c r="LUZ52" s="46"/>
      <c r="LVA52" s="46"/>
      <c r="LVB52" s="46"/>
      <c r="LVC52" s="46"/>
      <c r="LVD52" s="46"/>
      <c r="LVE52" s="46"/>
      <c r="LVF52" s="46"/>
      <c r="LVG52" s="46"/>
      <c r="LVH52" s="46"/>
      <c r="LVI52" s="46"/>
      <c r="LVJ52" s="46"/>
      <c r="LVK52" s="46"/>
      <c r="LVL52" s="46"/>
      <c r="LVM52" s="46"/>
      <c r="LVN52" s="46"/>
      <c r="LVO52" s="46"/>
      <c r="LVP52" s="46"/>
      <c r="LVQ52" s="46"/>
      <c r="LVR52" s="46"/>
      <c r="LVS52" s="46"/>
      <c r="LVT52" s="46"/>
      <c r="LVU52" s="46"/>
      <c r="LVV52" s="46"/>
      <c r="LVW52" s="46"/>
      <c r="LVX52" s="46"/>
      <c r="LVY52" s="46"/>
      <c r="LVZ52" s="46"/>
      <c r="LWA52" s="46"/>
      <c r="LWB52" s="46"/>
      <c r="LWC52" s="46"/>
      <c r="LWD52" s="46"/>
      <c r="LWE52" s="46"/>
      <c r="LWF52" s="46"/>
      <c r="LWG52" s="46"/>
      <c r="LWH52" s="46"/>
      <c r="LWI52" s="46"/>
      <c r="LWJ52" s="46"/>
      <c r="LWK52" s="46"/>
      <c r="LWL52" s="46"/>
      <c r="LWM52" s="46"/>
      <c r="LWN52" s="46"/>
      <c r="LWO52" s="46"/>
      <c r="LWP52" s="46"/>
      <c r="LWQ52" s="46"/>
      <c r="LWR52" s="46"/>
      <c r="LWS52" s="46"/>
      <c r="LWT52" s="46"/>
      <c r="LWU52" s="46"/>
      <c r="LWV52" s="46"/>
      <c r="LWW52" s="46"/>
      <c r="LWX52" s="46"/>
      <c r="LWY52" s="46"/>
      <c r="LWZ52" s="46"/>
      <c r="LXA52" s="46"/>
      <c r="LXB52" s="46"/>
      <c r="LXC52" s="46"/>
      <c r="LXD52" s="46"/>
      <c r="LXE52" s="46"/>
      <c r="LXF52" s="46"/>
      <c r="LXG52" s="46"/>
      <c r="LXH52" s="46"/>
      <c r="LXI52" s="46"/>
      <c r="LXJ52" s="46"/>
      <c r="LXK52" s="46"/>
      <c r="LXL52" s="46"/>
      <c r="LXM52" s="46"/>
      <c r="LXN52" s="46"/>
      <c r="LXO52" s="46"/>
      <c r="LXP52" s="46"/>
      <c r="LXQ52" s="46"/>
      <c r="LXR52" s="46"/>
      <c r="LXS52" s="46"/>
      <c r="LXT52" s="46"/>
      <c r="LXU52" s="46"/>
      <c r="LXV52" s="46"/>
      <c r="LXW52" s="46"/>
      <c r="LXX52" s="46"/>
      <c r="LXY52" s="46"/>
      <c r="LXZ52" s="46"/>
      <c r="LYA52" s="46"/>
      <c r="LYB52" s="46"/>
      <c r="LYC52" s="46"/>
      <c r="LYD52" s="46"/>
      <c r="LYE52" s="46"/>
      <c r="LYF52" s="46"/>
      <c r="LYG52" s="46"/>
      <c r="LYH52" s="46"/>
      <c r="LYI52" s="46"/>
      <c r="LYJ52" s="46"/>
      <c r="LYK52" s="46"/>
      <c r="LYL52" s="46"/>
      <c r="LYM52" s="46"/>
      <c r="LYN52" s="46"/>
      <c r="LYO52" s="46"/>
      <c r="LYP52" s="46"/>
      <c r="LYQ52" s="46"/>
      <c r="LYR52" s="46"/>
      <c r="LYS52" s="46"/>
      <c r="LYT52" s="46"/>
      <c r="LYU52" s="46"/>
      <c r="LYV52" s="46"/>
      <c r="LYW52" s="46"/>
      <c r="LYX52" s="46"/>
      <c r="LYY52" s="46"/>
      <c r="LYZ52" s="46"/>
      <c r="LZA52" s="46"/>
      <c r="LZB52" s="46"/>
      <c r="LZC52" s="46"/>
      <c r="LZD52" s="46"/>
      <c r="LZE52" s="46"/>
      <c r="LZF52" s="46"/>
      <c r="LZG52" s="46"/>
      <c r="LZH52" s="46"/>
      <c r="LZI52" s="46"/>
      <c r="LZJ52" s="46"/>
      <c r="LZK52" s="46"/>
      <c r="LZL52" s="46"/>
      <c r="LZM52" s="46"/>
      <c r="LZN52" s="46"/>
      <c r="LZO52" s="46"/>
      <c r="LZP52" s="46"/>
      <c r="LZQ52" s="46"/>
      <c r="LZR52" s="46"/>
      <c r="LZS52" s="46"/>
      <c r="LZT52" s="46"/>
      <c r="LZU52" s="46"/>
      <c r="LZV52" s="46"/>
      <c r="LZW52" s="46"/>
      <c r="LZX52" s="46"/>
      <c r="LZY52" s="46"/>
      <c r="LZZ52" s="46"/>
      <c r="MAA52" s="46"/>
      <c r="MAB52" s="46"/>
      <c r="MAC52" s="46"/>
      <c r="MAD52" s="46"/>
      <c r="MAE52" s="46"/>
      <c r="MAF52" s="46"/>
      <c r="MAG52" s="46"/>
      <c r="MAH52" s="46"/>
      <c r="MAI52" s="46"/>
      <c r="MAJ52" s="46"/>
      <c r="MAK52" s="46"/>
      <c r="MAL52" s="46"/>
      <c r="MAM52" s="46"/>
      <c r="MAN52" s="46"/>
      <c r="MAO52" s="46"/>
      <c r="MAP52" s="46"/>
      <c r="MAQ52" s="46"/>
      <c r="MAR52" s="46"/>
      <c r="MAS52" s="46"/>
      <c r="MAT52" s="46"/>
      <c r="MAU52" s="46"/>
      <c r="MAV52" s="46"/>
      <c r="MAW52" s="46"/>
      <c r="MAX52" s="46"/>
      <c r="MAY52" s="46"/>
      <c r="MAZ52" s="46"/>
      <c r="MBA52" s="46"/>
      <c r="MBB52" s="46"/>
      <c r="MBC52" s="46"/>
      <c r="MBD52" s="46"/>
      <c r="MBE52" s="46"/>
      <c r="MBF52" s="46"/>
      <c r="MBG52" s="46"/>
      <c r="MBH52" s="46"/>
      <c r="MBI52" s="46"/>
      <c r="MBJ52" s="46"/>
      <c r="MBK52" s="46"/>
      <c r="MBL52" s="46"/>
      <c r="MBM52" s="46"/>
      <c r="MBN52" s="46"/>
      <c r="MBO52" s="46"/>
      <c r="MBP52" s="46"/>
      <c r="MBQ52" s="46"/>
      <c r="MBR52" s="46"/>
      <c r="MBS52" s="46"/>
      <c r="MBT52" s="46"/>
      <c r="MBU52" s="46"/>
      <c r="MBV52" s="46"/>
      <c r="MBW52" s="46"/>
      <c r="MBX52" s="46"/>
      <c r="MBY52" s="46"/>
      <c r="MBZ52" s="46"/>
      <c r="MCA52" s="46"/>
      <c r="MCB52" s="46"/>
      <c r="MCC52" s="46"/>
      <c r="MCD52" s="46"/>
      <c r="MCE52" s="46"/>
      <c r="MCF52" s="46"/>
      <c r="MCG52" s="46"/>
      <c r="MCH52" s="46"/>
      <c r="MCI52" s="46"/>
      <c r="MCJ52" s="46"/>
      <c r="MCK52" s="46"/>
      <c r="MCL52" s="46"/>
      <c r="MCM52" s="46"/>
      <c r="MCN52" s="46"/>
      <c r="MCO52" s="46"/>
      <c r="MCP52" s="46"/>
      <c r="MCQ52" s="46"/>
      <c r="MCR52" s="46"/>
      <c r="MCS52" s="46"/>
      <c r="MCT52" s="46"/>
      <c r="MCU52" s="46"/>
      <c r="MCV52" s="46"/>
      <c r="MCW52" s="46"/>
      <c r="MCX52" s="46"/>
      <c r="MCY52" s="46"/>
      <c r="MCZ52" s="46"/>
      <c r="MDA52" s="46"/>
      <c r="MDB52" s="46"/>
      <c r="MDC52" s="46"/>
      <c r="MDD52" s="46"/>
      <c r="MDE52" s="46"/>
      <c r="MDF52" s="46"/>
      <c r="MDG52" s="46"/>
      <c r="MDH52" s="46"/>
      <c r="MDI52" s="46"/>
      <c r="MDJ52" s="46"/>
      <c r="MDK52" s="46"/>
      <c r="MDL52" s="46"/>
      <c r="MDM52" s="46"/>
      <c r="MDN52" s="46"/>
      <c r="MDO52" s="46"/>
      <c r="MDP52" s="46"/>
      <c r="MDQ52" s="46"/>
      <c r="MDR52" s="46"/>
      <c r="MDS52" s="46"/>
      <c r="MDT52" s="46"/>
      <c r="MDU52" s="46"/>
      <c r="MDV52" s="46"/>
      <c r="MDW52" s="46"/>
      <c r="MDX52" s="46"/>
      <c r="MDY52" s="46"/>
      <c r="MDZ52" s="46"/>
      <c r="MEA52" s="46"/>
      <c r="MEB52" s="46"/>
      <c r="MEC52" s="46"/>
      <c r="MED52" s="46"/>
      <c r="MEE52" s="46"/>
      <c r="MEF52" s="46"/>
      <c r="MEG52" s="46"/>
      <c r="MEH52" s="46"/>
      <c r="MEI52" s="46"/>
      <c r="MEJ52" s="46"/>
      <c r="MEK52" s="46"/>
      <c r="MEL52" s="46"/>
      <c r="MEM52" s="46"/>
      <c r="MEN52" s="46"/>
      <c r="MEO52" s="46"/>
      <c r="MEP52" s="46"/>
      <c r="MEQ52" s="46"/>
      <c r="MER52" s="46"/>
      <c r="MES52" s="46"/>
      <c r="MET52" s="46"/>
      <c r="MEU52" s="46"/>
      <c r="MEV52" s="46"/>
      <c r="MEW52" s="46"/>
      <c r="MEX52" s="46"/>
      <c r="MEY52" s="46"/>
      <c r="MEZ52" s="46"/>
      <c r="MFA52" s="46"/>
      <c r="MFB52" s="46"/>
      <c r="MFC52" s="46"/>
      <c r="MFD52" s="46"/>
      <c r="MFE52" s="46"/>
      <c r="MFF52" s="46"/>
      <c r="MFG52" s="46"/>
      <c r="MFH52" s="46"/>
      <c r="MFI52" s="46"/>
      <c r="MFJ52" s="46"/>
      <c r="MFK52" s="46"/>
      <c r="MFL52" s="46"/>
      <c r="MFM52" s="46"/>
      <c r="MFN52" s="46"/>
      <c r="MFO52" s="46"/>
      <c r="MFP52" s="46"/>
      <c r="MFQ52" s="46"/>
      <c r="MFR52" s="46"/>
      <c r="MFS52" s="46"/>
      <c r="MFT52" s="46"/>
      <c r="MFU52" s="46"/>
      <c r="MFV52" s="46"/>
      <c r="MFW52" s="46"/>
      <c r="MFX52" s="46"/>
      <c r="MFY52" s="46"/>
      <c r="MFZ52" s="46"/>
      <c r="MGA52" s="46"/>
      <c r="MGB52" s="46"/>
      <c r="MGC52" s="46"/>
      <c r="MGD52" s="46"/>
      <c r="MGE52" s="46"/>
      <c r="MGF52" s="46"/>
      <c r="MGG52" s="46"/>
      <c r="MGH52" s="46"/>
      <c r="MGI52" s="46"/>
      <c r="MGJ52" s="46"/>
      <c r="MGK52" s="46"/>
      <c r="MGL52" s="46"/>
      <c r="MGM52" s="46"/>
      <c r="MGN52" s="46"/>
      <c r="MGO52" s="46"/>
      <c r="MGP52" s="46"/>
      <c r="MGQ52" s="46"/>
      <c r="MGR52" s="46"/>
      <c r="MGS52" s="46"/>
      <c r="MGT52" s="46"/>
      <c r="MGU52" s="46"/>
      <c r="MGV52" s="46"/>
      <c r="MGW52" s="46"/>
      <c r="MGX52" s="46"/>
      <c r="MGY52" s="46"/>
      <c r="MGZ52" s="46"/>
      <c r="MHA52" s="46"/>
      <c r="MHB52" s="46"/>
      <c r="MHC52" s="46"/>
      <c r="MHD52" s="46"/>
      <c r="MHE52" s="46"/>
      <c r="MHF52" s="46"/>
      <c r="MHG52" s="46"/>
      <c r="MHH52" s="46"/>
      <c r="MHI52" s="46"/>
      <c r="MHJ52" s="46"/>
      <c r="MHK52" s="46"/>
      <c r="MHL52" s="46"/>
      <c r="MHM52" s="46"/>
      <c r="MHN52" s="46"/>
      <c r="MHO52" s="46"/>
      <c r="MHP52" s="46"/>
      <c r="MHQ52" s="46"/>
      <c r="MHR52" s="46"/>
      <c r="MHS52" s="46"/>
      <c r="MHT52" s="46"/>
      <c r="MHU52" s="46"/>
      <c r="MHV52" s="46"/>
      <c r="MHW52" s="46"/>
      <c r="MHX52" s="46"/>
      <c r="MHY52" s="46"/>
      <c r="MHZ52" s="46"/>
      <c r="MIA52" s="46"/>
      <c r="MIB52" s="46"/>
      <c r="MIC52" s="46"/>
      <c r="MID52" s="46"/>
      <c r="MIE52" s="46"/>
      <c r="MIF52" s="46"/>
      <c r="MIG52" s="46"/>
      <c r="MIH52" s="46"/>
      <c r="MII52" s="46"/>
      <c r="MIJ52" s="46"/>
      <c r="MIK52" s="46"/>
      <c r="MIL52" s="46"/>
      <c r="MIM52" s="46"/>
      <c r="MIN52" s="46"/>
      <c r="MIO52" s="46"/>
      <c r="MIP52" s="46"/>
      <c r="MIQ52" s="46"/>
      <c r="MIR52" s="46"/>
      <c r="MIS52" s="46"/>
      <c r="MIT52" s="46"/>
      <c r="MIU52" s="46"/>
      <c r="MIV52" s="46"/>
      <c r="MIW52" s="46"/>
      <c r="MIX52" s="46"/>
      <c r="MIY52" s="46"/>
      <c r="MIZ52" s="46"/>
      <c r="MJA52" s="46"/>
      <c r="MJB52" s="46"/>
      <c r="MJC52" s="46"/>
      <c r="MJD52" s="46"/>
      <c r="MJE52" s="46"/>
      <c r="MJF52" s="46"/>
      <c r="MJG52" s="46"/>
      <c r="MJH52" s="46"/>
      <c r="MJI52" s="46"/>
      <c r="MJJ52" s="46"/>
      <c r="MJK52" s="46"/>
      <c r="MJL52" s="46"/>
      <c r="MJM52" s="46"/>
      <c r="MJN52" s="46"/>
      <c r="MJO52" s="46"/>
      <c r="MJP52" s="46"/>
      <c r="MJQ52" s="46"/>
      <c r="MJR52" s="46"/>
      <c r="MJS52" s="46"/>
      <c r="MJT52" s="46"/>
      <c r="MJU52" s="46"/>
      <c r="MJV52" s="46"/>
      <c r="MJW52" s="46"/>
      <c r="MJX52" s="46"/>
      <c r="MJY52" s="46"/>
      <c r="MJZ52" s="46"/>
      <c r="MKA52" s="46"/>
      <c r="MKB52" s="46"/>
      <c r="MKC52" s="46"/>
      <c r="MKD52" s="46"/>
      <c r="MKE52" s="46"/>
      <c r="MKF52" s="46"/>
      <c r="MKG52" s="46"/>
      <c r="MKH52" s="46"/>
      <c r="MKI52" s="46"/>
      <c r="MKJ52" s="46"/>
      <c r="MKK52" s="46"/>
      <c r="MKL52" s="46"/>
      <c r="MKM52" s="46"/>
      <c r="MKN52" s="46"/>
      <c r="MKO52" s="46"/>
      <c r="MKP52" s="46"/>
      <c r="MKQ52" s="46"/>
      <c r="MKR52" s="46"/>
      <c r="MKS52" s="46"/>
      <c r="MKT52" s="46"/>
      <c r="MKU52" s="46"/>
      <c r="MKV52" s="46"/>
      <c r="MKW52" s="46"/>
      <c r="MKX52" s="46"/>
      <c r="MKY52" s="46"/>
      <c r="MKZ52" s="46"/>
      <c r="MLA52" s="46"/>
      <c r="MLB52" s="46"/>
      <c r="MLC52" s="46"/>
      <c r="MLD52" s="46"/>
      <c r="MLE52" s="46"/>
      <c r="MLF52" s="46"/>
      <c r="MLG52" s="46"/>
      <c r="MLH52" s="46"/>
      <c r="MLI52" s="46"/>
      <c r="MLJ52" s="46"/>
      <c r="MLK52" s="46"/>
      <c r="MLL52" s="46"/>
      <c r="MLM52" s="46"/>
      <c r="MLN52" s="46"/>
      <c r="MLO52" s="46"/>
      <c r="MLP52" s="46"/>
      <c r="MLQ52" s="46"/>
      <c r="MLR52" s="46"/>
      <c r="MLS52" s="46"/>
      <c r="MLT52" s="46"/>
      <c r="MLU52" s="46"/>
      <c r="MLV52" s="46"/>
      <c r="MLW52" s="46"/>
      <c r="MLX52" s="46"/>
      <c r="MLY52" s="46"/>
      <c r="MLZ52" s="46"/>
      <c r="MMA52" s="46"/>
      <c r="MMB52" s="46"/>
      <c r="MMC52" s="46"/>
      <c r="MMD52" s="46"/>
      <c r="MME52" s="46"/>
      <c r="MMF52" s="46"/>
      <c r="MMG52" s="46"/>
      <c r="MMH52" s="46"/>
      <c r="MMI52" s="46"/>
      <c r="MMJ52" s="46"/>
      <c r="MMK52" s="46"/>
      <c r="MML52" s="46"/>
      <c r="MMM52" s="46"/>
      <c r="MMN52" s="46"/>
      <c r="MMO52" s="46"/>
      <c r="MMP52" s="46"/>
      <c r="MMQ52" s="46"/>
      <c r="MMR52" s="46"/>
      <c r="MMS52" s="46"/>
      <c r="MMT52" s="46"/>
      <c r="MMU52" s="46"/>
      <c r="MMV52" s="46"/>
      <c r="MMW52" s="46"/>
      <c r="MMX52" s="46"/>
      <c r="MMY52" s="46"/>
      <c r="MMZ52" s="46"/>
      <c r="MNA52" s="46"/>
      <c r="MNB52" s="46"/>
      <c r="MNC52" s="46"/>
      <c r="MND52" s="46"/>
      <c r="MNE52" s="46"/>
      <c r="MNF52" s="46"/>
      <c r="MNG52" s="46"/>
      <c r="MNH52" s="46"/>
      <c r="MNI52" s="46"/>
      <c r="MNJ52" s="46"/>
      <c r="MNK52" s="46"/>
      <c r="MNL52" s="46"/>
      <c r="MNM52" s="46"/>
      <c r="MNN52" s="46"/>
      <c r="MNO52" s="46"/>
      <c r="MNP52" s="46"/>
      <c r="MNQ52" s="46"/>
      <c r="MNR52" s="46"/>
      <c r="MNS52" s="46"/>
      <c r="MNT52" s="46"/>
      <c r="MNU52" s="46"/>
      <c r="MNV52" s="46"/>
      <c r="MNW52" s="46"/>
      <c r="MNX52" s="46"/>
      <c r="MNY52" s="46"/>
      <c r="MNZ52" s="46"/>
      <c r="MOA52" s="46"/>
      <c r="MOB52" s="46"/>
      <c r="MOC52" s="46"/>
      <c r="MOD52" s="46"/>
      <c r="MOE52" s="46"/>
      <c r="MOF52" s="46"/>
      <c r="MOG52" s="46"/>
      <c r="MOH52" s="46"/>
      <c r="MOI52" s="46"/>
      <c r="MOJ52" s="46"/>
      <c r="MOK52" s="46"/>
      <c r="MOL52" s="46"/>
      <c r="MOM52" s="46"/>
      <c r="MON52" s="46"/>
      <c r="MOO52" s="46"/>
      <c r="MOP52" s="46"/>
      <c r="MOQ52" s="46"/>
      <c r="MOR52" s="46"/>
      <c r="MOS52" s="46"/>
      <c r="MOT52" s="46"/>
      <c r="MOU52" s="46"/>
      <c r="MOV52" s="46"/>
      <c r="MOW52" s="46"/>
      <c r="MOX52" s="46"/>
      <c r="MOY52" s="46"/>
      <c r="MOZ52" s="46"/>
      <c r="MPA52" s="46"/>
      <c r="MPB52" s="46"/>
      <c r="MPC52" s="46"/>
      <c r="MPD52" s="46"/>
      <c r="MPE52" s="46"/>
      <c r="MPF52" s="46"/>
      <c r="MPG52" s="46"/>
      <c r="MPH52" s="46"/>
      <c r="MPI52" s="46"/>
      <c r="MPJ52" s="46"/>
      <c r="MPK52" s="46"/>
      <c r="MPL52" s="46"/>
      <c r="MPM52" s="46"/>
      <c r="MPN52" s="46"/>
      <c r="MPO52" s="46"/>
      <c r="MPP52" s="46"/>
      <c r="MPQ52" s="46"/>
      <c r="MPR52" s="46"/>
      <c r="MPS52" s="46"/>
      <c r="MPT52" s="46"/>
      <c r="MPU52" s="46"/>
      <c r="MPV52" s="46"/>
      <c r="MPW52" s="46"/>
      <c r="MPX52" s="46"/>
      <c r="MPY52" s="46"/>
      <c r="MPZ52" s="46"/>
      <c r="MQA52" s="46"/>
      <c r="MQB52" s="46"/>
      <c r="MQC52" s="46"/>
      <c r="MQD52" s="46"/>
      <c r="MQE52" s="46"/>
      <c r="MQF52" s="46"/>
      <c r="MQG52" s="46"/>
      <c r="MQH52" s="46"/>
      <c r="MQI52" s="46"/>
      <c r="MQJ52" s="46"/>
      <c r="MQK52" s="46"/>
      <c r="MQL52" s="46"/>
      <c r="MQM52" s="46"/>
      <c r="MQN52" s="46"/>
      <c r="MQO52" s="46"/>
      <c r="MQP52" s="46"/>
      <c r="MQQ52" s="46"/>
      <c r="MQR52" s="46"/>
      <c r="MQS52" s="46"/>
      <c r="MQT52" s="46"/>
      <c r="MQU52" s="46"/>
      <c r="MQV52" s="46"/>
      <c r="MQW52" s="46"/>
      <c r="MQX52" s="46"/>
      <c r="MQY52" s="46"/>
      <c r="MQZ52" s="46"/>
      <c r="MRA52" s="46"/>
      <c r="MRB52" s="46"/>
      <c r="MRC52" s="46"/>
      <c r="MRD52" s="46"/>
      <c r="MRE52" s="46"/>
      <c r="MRF52" s="46"/>
      <c r="MRG52" s="46"/>
      <c r="MRH52" s="46"/>
      <c r="MRI52" s="46"/>
      <c r="MRJ52" s="46"/>
      <c r="MRK52" s="46"/>
      <c r="MRL52" s="46"/>
      <c r="MRM52" s="46"/>
      <c r="MRN52" s="46"/>
      <c r="MRO52" s="46"/>
      <c r="MRP52" s="46"/>
      <c r="MRQ52" s="46"/>
      <c r="MRR52" s="46"/>
      <c r="MRS52" s="46"/>
      <c r="MRT52" s="46"/>
      <c r="MRU52" s="46"/>
      <c r="MRV52" s="46"/>
      <c r="MRW52" s="46"/>
      <c r="MRX52" s="46"/>
      <c r="MRY52" s="46"/>
      <c r="MRZ52" s="46"/>
      <c r="MSA52" s="46"/>
      <c r="MSB52" s="46"/>
      <c r="MSC52" s="46"/>
      <c r="MSD52" s="46"/>
      <c r="MSE52" s="46"/>
      <c r="MSF52" s="46"/>
      <c r="MSG52" s="46"/>
      <c r="MSH52" s="46"/>
      <c r="MSI52" s="46"/>
      <c r="MSJ52" s="46"/>
      <c r="MSK52" s="46"/>
      <c r="MSL52" s="46"/>
      <c r="MSM52" s="46"/>
      <c r="MSN52" s="46"/>
      <c r="MSO52" s="46"/>
      <c r="MSP52" s="46"/>
      <c r="MSQ52" s="46"/>
      <c r="MSR52" s="46"/>
      <c r="MSS52" s="46"/>
      <c r="MST52" s="46"/>
      <c r="MSU52" s="46"/>
      <c r="MSV52" s="46"/>
      <c r="MSW52" s="46"/>
      <c r="MSX52" s="46"/>
      <c r="MSY52" s="46"/>
      <c r="MSZ52" s="46"/>
      <c r="MTA52" s="46"/>
      <c r="MTB52" s="46"/>
      <c r="MTC52" s="46"/>
      <c r="MTD52" s="46"/>
      <c r="MTE52" s="46"/>
      <c r="MTF52" s="46"/>
      <c r="MTG52" s="46"/>
      <c r="MTH52" s="46"/>
      <c r="MTI52" s="46"/>
      <c r="MTJ52" s="46"/>
      <c r="MTK52" s="46"/>
      <c r="MTL52" s="46"/>
      <c r="MTM52" s="46"/>
      <c r="MTN52" s="46"/>
      <c r="MTO52" s="46"/>
      <c r="MTP52" s="46"/>
      <c r="MTQ52" s="46"/>
      <c r="MTR52" s="46"/>
      <c r="MTS52" s="46"/>
      <c r="MTT52" s="46"/>
      <c r="MTU52" s="46"/>
      <c r="MTV52" s="46"/>
      <c r="MTW52" s="46"/>
      <c r="MTX52" s="46"/>
      <c r="MTY52" s="46"/>
      <c r="MTZ52" s="46"/>
      <c r="MUA52" s="46"/>
      <c r="MUB52" s="46"/>
      <c r="MUC52" s="46"/>
      <c r="MUD52" s="46"/>
      <c r="MUE52" s="46"/>
      <c r="MUF52" s="46"/>
      <c r="MUG52" s="46"/>
      <c r="MUH52" s="46"/>
      <c r="MUI52" s="46"/>
      <c r="MUJ52" s="46"/>
      <c r="MUK52" s="46"/>
      <c r="MUL52" s="46"/>
      <c r="MUM52" s="46"/>
      <c r="MUN52" s="46"/>
      <c r="MUO52" s="46"/>
      <c r="MUP52" s="46"/>
      <c r="MUQ52" s="46"/>
      <c r="MUR52" s="46"/>
      <c r="MUS52" s="46"/>
      <c r="MUT52" s="46"/>
      <c r="MUU52" s="46"/>
      <c r="MUV52" s="46"/>
      <c r="MUW52" s="46"/>
      <c r="MUX52" s="46"/>
      <c r="MUY52" s="46"/>
      <c r="MUZ52" s="46"/>
      <c r="MVA52" s="46"/>
      <c r="MVB52" s="46"/>
      <c r="MVC52" s="46"/>
      <c r="MVD52" s="46"/>
      <c r="MVE52" s="46"/>
      <c r="MVF52" s="46"/>
      <c r="MVG52" s="46"/>
      <c r="MVH52" s="46"/>
      <c r="MVI52" s="46"/>
      <c r="MVJ52" s="46"/>
      <c r="MVK52" s="46"/>
      <c r="MVL52" s="46"/>
      <c r="MVM52" s="46"/>
      <c r="MVN52" s="46"/>
      <c r="MVO52" s="46"/>
      <c r="MVP52" s="46"/>
      <c r="MVQ52" s="46"/>
      <c r="MVR52" s="46"/>
      <c r="MVS52" s="46"/>
      <c r="MVT52" s="46"/>
      <c r="MVU52" s="46"/>
      <c r="MVV52" s="46"/>
      <c r="MVW52" s="46"/>
      <c r="MVX52" s="46"/>
      <c r="MVY52" s="46"/>
      <c r="MVZ52" s="46"/>
      <c r="MWA52" s="46"/>
      <c r="MWB52" s="46"/>
      <c r="MWC52" s="46"/>
      <c r="MWD52" s="46"/>
      <c r="MWE52" s="46"/>
      <c r="MWF52" s="46"/>
      <c r="MWG52" s="46"/>
      <c r="MWH52" s="46"/>
      <c r="MWI52" s="46"/>
      <c r="MWJ52" s="46"/>
      <c r="MWK52" s="46"/>
      <c r="MWL52" s="46"/>
      <c r="MWM52" s="46"/>
      <c r="MWN52" s="46"/>
      <c r="MWO52" s="46"/>
      <c r="MWP52" s="46"/>
      <c r="MWQ52" s="46"/>
      <c r="MWR52" s="46"/>
      <c r="MWS52" s="46"/>
      <c r="MWT52" s="46"/>
      <c r="MWU52" s="46"/>
      <c r="MWV52" s="46"/>
      <c r="MWW52" s="46"/>
      <c r="MWX52" s="46"/>
      <c r="MWY52" s="46"/>
      <c r="MWZ52" s="46"/>
      <c r="MXA52" s="46"/>
      <c r="MXB52" s="46"/>
      <c r="MXC52" s="46"/>
      <c r="MXD52" s="46"/>
      <c r="MXE52" s="46"/>
      <c r="MXF52" s="46"/>
      <c r="MXG52" s="46"/>
      <c r="MXH52" s="46"/>
      <c r="MXI52" s="46"/>
      <c r="MXJ52" s="46"/>
      <c r="MXK52" s="46"/>
      <c r="MXL52" s="46"/>
      <c r="MXM52" s="46"/>
      <c r="MXN52" s="46"/>
      <c r="MXO52" s="46"/>
      <c r="MXP52" s="46"/>
      <c r="MXQ52" s="46"/>
      <c r="MXR52" s="46"/>
      <c r="MXS52" s="46"/>
      <c r="MXT52" s="46"/>
      <c r="MXU52" s="46"/>
      <c r="MXV52" s="46"/>
      <c r="MXW52" s="46"/>
      <c r="MXX52" s="46"/>
      <c r="MXY52" s="46"/>
      <c r="MXZ52" s="46"/>
      <c r="MYA52" s="46"/>
      <c r="MYB52" s="46"/>
      <c r="MYC52" s="46"/>
      <c r="MYD52" s="46"/>
      <c r="MYE52" s="46"/>
      <c r="MYF52" s="46"/>
      <c r="MYG52" s="46"/>
      <c r="MYH52" s="46"/>
      <c r="MYI52" s="46"/>
      <c r="MYJ52" s="46"/>
      <c r="MYK52" s="46"/>
      <c r="MYL52" s="46"/>
      <c r="MYM52" s="46"/>
      <c r="MYN52" s="46"/>
      <c r="MYO52" s="46"/>
      <c r="MYP52" s="46"/>
      <c r="MYQ52" s="46"/>
      <c r="MYR52" s="46"/>
      <c r="MYS52" s="46"/>
      <c r="MYT52" s="46"/>
      <c r="MYU52" s="46"/>
      <c r="MYV52" s="46"/>
      <c r="MYW52" s="46"/>
      <c r="MYX52" s="46"/>
      <c r="MYY52" s="46"/>
      <c r="MYZ52" s="46"/>
      <c r="MZA52" s="46"/>
      <c r="MZB52" s="46"/>
      <c r="MZC52" s="46"/>
      <c r="MZD52" s="46"/>
      <c r="MZE52" s="46"/>
      <c r="MZF52" s="46"/>
      <c r="MZG52" s="46"/>
      <c r="MZH52" s="46"/>
      <c r="MZI52" s="46"/>
      <c r="MZJ52" s="46"/>
      <c r="MZK52" s="46"/>
      <c r="MZL52" s="46"/>
      <c r="MZM52" s="46"/>
      <c r="MZN52" s="46"/>
      <c r="MZO52" s="46"/>
      <c r="MZP52" s="46"/>
      <c r="MZQ52" s="46"/>
      <c r="MZR52" s="46"/>
      <c r="MZS52" s="46"/>
      <c r="MZT52" s="46"/>
      <c r="MZU52" s="46"/>
      <c r="MZV52" s="46"/>
      <c r="MZW52" s="46"/>
      <c r="MZX52" s="46"/>
      <c r="MZY52" s="46"/>
      <c r="MZZ52" s="46"/>
      <c r="NAA52" s="46"/>
      <c r="NAB52" s="46"/>
      <c r="NAC52" s="46"/>
      <c r="NAD52" s="46"/>
      <c r="NAE52" s="46"/>
      <c r="NAF52" s="46"/>
      <c r="NAG52" s="46"/>
      <c r="NAH52" s="46"/>
      <c r="NAI52" s="46"/>
      <c r="NAJ52" s="46"/>
      <c r="NAK52" s="46"/>
      <c r="NAL52" s="46"/>
      <c r="NAM52" s="46"/>
      <c r="NAN52" s="46"/>
      <c r="NAO52" s="46"/>
      <c r="NAP52" s="46"/>
      <c r="NAQ52" s="46"/>
      <c r="NAR52" s="46"/>
      <c r="NAS52" s="46"/>
      <c r="NAT52" s="46"/>
      <c r="NAU52" s="46"/>
      <c r="NAV52" s="46"/>
      <c r="NAW52" s="46"/>
      <c r="NAX52" s="46"/>
      <c r="NAY52" s="46"/>
      <c r="NAZ52" s="46"/>
      <c r="NBA52" s="46"/>
      <c r="NBB52" s="46"/>
      <c r="NBC52" s="46"/>
      <c r="NBD52" s="46"/>
      <c r="NBE52" s="46"/>
      <c r="NBF52" s="46"/>
      <c r="NBG52" s="46"/>
      <c r="NBH52" s="46"/>
      <c r="NBI52" s="46"/>
      <c r="NBJ52" s="46"/>
      <c r="NBK52" s="46"/>
      <c r="NBL52" s="46"/>
      <c r="NBM52" s="46"/>
      <c r="NBN52" s="46"/>
      <c r="NBO52" s="46"/>
      <c r="NBP52" s="46"/>
      <c r="NBQ52" s="46"/>
      <c r="NBR52" s="46"/>
      <c r="NBS52" s="46"/>
      <c r="NBT52" s="46"/>
      <c r="NBU52" s="46"/>
      <c r="NBV52" s="46"/>
      <c r="NBW52" s="46"/>
      <c r="NBX52" s="46"/>
      <c r="NBY52" s="46"/>
      <c r="NBZ52" s="46"/>
      <c r="NCA52" s="46"/>
      <c r="NCB52" s="46"/>
      <c r="NCC52" s="46"/>
      <c r="NCD52" s="46"/>
      <c r="NCE52" s="46"/>
      <c r="NCF52" s="46"/>
      <c r="NCG52" s="46"/>
      <c r="NCH52" s="46"/>
      <c r="NCI52" s="46"/>
      <c r="NCJ52" s="46"/>
      <c r="NCK52" s="46"/>
      <c r="NCL52" s="46"/>
      <c r="NCM52" s="46"/>
      <c r="NCN52" s="46"/>
      <c r="NCO52" s="46"/>
      <c r="NCP52" s="46"/>
      <c r="NCQ52" s="46"/>
      <c r="NCR52" s="46"/>
      <c r="NCS52" s="46"/>
      <c r="NCT52" s="46"/>
      <c r="NCU52" s="46"/>
      <c r="NCV52" s="46"/>
      <c r="NCW52" s="46"/>
      <c r="NCX52" s="46"/>
      <c r="NCY52" s="46"/>
      <c r="NCZ52" s="46"/>
      <c r="NDA52" s="46"/>
      <c r="NDB52" s="46"/>
      <c r="NDC52" s="46"/>
      <c r="NDD52" s="46"/>
      <c r="NDE52" s="46"/>
      <c r="NDF52" s="46"/>
      <c r="NDG52" s="46"/>
      <c r="NDH52" s="46"/>
      <c r="NDI52" s="46"/>
      <c r="NDJ52" s="46"/>
      <c r="NDK52" s="46"/>
      <c r="NDL52" s="46"/>
      <c r="NDM52" s="46"/>
      <c r="NDN52" s="46"/>
      <c r="NDO52" s="46"/>
      <c r="NDP52" s="46"/>
      <c r="NDQ52" s="46"/>
      <c r="NDR52" s="46"/>
      <c r="NDS52" s="46"/>
      <c r="NDT52" s="46"/>
      <c r="NDU52" s="46"/>
      <c r="NDV52" s="46"/>
      <c r="NDW52" s="46"/>
      <c r="NDX52" s="46"/>
      <c r="NDY52" s="46"/>
      <c r="NDZ52" s="46"/>
      <c r="NEA52" s="46"/>
      <c r="NEB52" s="46"/>
      <c r="NEC52" s="46"/>
      <c r="NED52" s="46"/>
      <c r="NEE52" s="46"/>
      <c r="NEF52" s="46"/>
      <c r="NEG52" s="46"/>
      <c r="NEH52" s="46"/>
      <c r="NEI52" s="46"/>
      <c r="NEJ52" s="46"/>
      <c r="NEK52" s="46"/>
      <c r="NEL52" s="46"/>
      <c r="NEM52" s="46"/>
      <c r="NEN52" s="46"/>
      <c r="NEO52" s="46"/>
      <c r="NEP52" s="46"/>
      <c r="NEQ52" s="46"/>
      <c r="NER52" s="46"/>
      <c r="NES52" s="46"/>
      <c r="NET52" s="46"/>
      <c r="NEU52" s="46"/>
      <c r="NEV52" s="46"/>
      <c r="NEW52" s="46"/>
      <c r="NEX52" s="46"/>
      <c r="NEY52" s="46"/>
      <c r="NEZ52" s="46"/>
      <c r="NFA52" s="46"/>
      <c r="NFB52" s="46"/>
      <c r="NFC52" s="46"/>
      <c r="NFD52" s="46"/>
      <c r="NFE52" s="46"/>
      <c r="NFF52" s="46"/>
      <c r="NFG52" s="46"/>
      <c r="NFH52" s="46"/>
      <c r="NFI52" s="46"/>
      <c r="NFJ52" s="46"/>
      <c r="NFK52" s="46"/>
      <c r="NFL52" s="46"/>
      <c r="NFM52" s="46"/>
      <c r="NFN52" s="46"/>
      <c r="NFO52" s="46"/>
      <c r="NFP52" s="46"/>
      <c r="NFQ52" s="46"/>
      <c r="NFR52" s="46"/>
      <c r="NFS52" s="46"/>
      <c r="NFT52" s="46"/>
      <c r="NFU52" s="46"/>
      <c r="NFV52" s="46"/>
      <c r="NFW52" s="46"/>
      <c r="NFX52" s="46"/>
      <c r="NFY52" s="46"/>
      <c r="NFZ52" s="46"/>
      <c r="NGA52" s="46"/>
      <c r="NGB52" s="46"/>
      <c r="NGC52" s="46"/>
      <c r="NGD52" s="46"/>
      <c r="NGE52" s="46"/>
      <c r="NGF52" s="46"/>
      <c r="NGG52" s="46"/>
      <c r="NGH52" s="46"/>
      <c r="NGI52" s="46"/>
      <c r="NGJ52" s="46"/>
      <c r="NGK52" s="46"/>
      <c r="NGL52" s="46"/>
      <c r="NGM52" s="46"/>
      <c r="NGN52" s="46"/>
      <c r="NGO52" s="46"/>
      <c r="NGP52" s="46"/>
      <c r="NGQ52" s="46"/>
      <c r="NGR52" s="46"/>
      <c r="NGS52" s="46"/>
      <c r="NGT52" s="46"/>
      <c r="NGU52" s="46"/>
      <c r="NGV52" s="46"/>
      <c r="NGW52" s="46"/>
      <c r="NGX52" s="46"/>
      <c r="NGY52" s="46"/>
      <c r="NGZ52" s="46"/>
      <c r="NHA52" s="46"/>
      <c r="NHB52" s="46"/>
      <c r="NHC52" s="46"/>
      <c r="NHD52" s="46"/>
      <c r="NHE52" s="46"/>
      <c r="NHF52" s="46"/>
      <c r="NHG52" s="46"/>
      <c r="NHH52" s="46"/>
      <c r="NHI52" s="46"/>
      <c r="NHJ52" s="46"/>
      <c r="NHK52" s="46"/>
      <c r="NHL52" s="46"/>
      <c r="NHM52" s="46"/>
      <c r="NHN52" s="46"/>
      <c r="NHO52" s="46"/>
      <c r="NHP52" s="46"/>
      <c r="NHQ52" s="46"/>
      <c r="NHR52" s="46"/>
      <c r="NHS52" s="46"/>
      <c r="NHT52" s="46"/>
      <c r="NHU52" s="46"/>
      <c r="NHV52" s="46"/>
      <c r="NHW52" s="46"/>
      <c r="NHX52" s="46"/>
      <c r="NHY52" s="46"/>
      <c r="NHZ52" s="46"/>
      <c r="NIA52" s="46"/>
      <c r="NIB52" s="46"/>
      <c r="NIC52" s="46"/>
      <c r="NID52" s="46"/>
      <c r="NIE52" s="46"/>
      <c r="NIF52" s="46"/>
      <c r="NIG52" s="46"/>
      <c r="NIH52" s="46"/>
      <c r="NII52" s="46"/>
      <c r="NIJ52" s="46"/>
      <c r="NIK52" s="46"/>
      <c r="NIL52" s="46"/>
      <c r="NIM52" s="46"/>
      <c r="NIN52" s="46"/>
      <c r="NIO52" s="46"/>
      <c r="NIP52" s="46"/>
      <c r="NIQ52" s="46"/>
      <c r="NIR52" s="46"/>
      <c r="NIS52" s="46"/>
      <c r="NIT52" s="46"/>
      <c r="NIU52" s="46"/>
      <c r="NIV52" s="46"/>
      <c r="NIW52" s="46"/>
      <c r="NIX52" s="46"/>
      <c r="NIY52" s="46"/>
      <c r="NIZ52" s="46"/>
      <c r="NJA52" s="46"/>
      <c r="NJB52" s="46"/>
      <c r="NJC52" s="46"/>
      <c r="NJD52" s="46"/>
      <c r="NJE52" s="46"/>
      <c r="NJF52" s="46"/>
      <c r="NJG52" s="46"/>
      <c r="NJH52" s="46"/>
      <c r="NJI52" s="46"/>
      <c r="NJJ52" s="46"/>
      <c r="NJK52" s="46"/>
      <c r="NJL52" s="46"/>
      <c r="NJM52" s="46"/>
      <c r="NJN52" s="46"/>
      <c r="NJO52" s="46"/>
      <c r="NJP52" s="46"/>
      <c r="NJQ52" s="46"/>
      <c r="NJR52" s="46"/>
      <c r="NJS52" s="46"/>
      <c r="NJT52" s="46"/>
      <c r="NJU52" s="46"/>
      <c r="NJV52" s="46"/>
      <c r="NJW52" s="46"/>
      <c r="NJX52" s="46"/>
      <c r="NJY52" s="46"/>
      <c r="NJZ52" s="46"/>
      <c r="NKA52" s="46"/>
      <c r="NKB52" s="46"/>
      <c r="NKC52" s="46"/>
      <c r="NKD52" s="46"/>
      <c r="NKE52" s="46"/>
      <c r="NKF52" s="46"/>
      <c r="NKG52" s="46"/>
      <c r="NKH52" s="46"/>
      <c r="NKI52" s="46"/>
      <c r="NKJ52" s="46"/>
      <c r="NKK52" s="46"/>
      <c r="NKL52" s="46"/>
      <c r="NKM52" s="46"/>
      <c r="NKN52" s="46"/>
      <c r="NKO52" s="46"/>
      <c r="NKP52" s="46"/>
      <c r="NKQ52" s="46"/>
      <c r="NKR52" s="46"/>
      <c r="NKS52" s="46"/>
      <c r="NKT52" s="46"/>
      <c r="NKU52" s="46"/>
      <c r="NKV52" s="46"/>
      <c r="NKW52" s="46"/>
      <c r="NKX52" s="46"/>
      <c r="NKY52" s="46"/>
      <c r="NKZ52" s="46"/>
      <c r="NLA52" s="46"/>
      <c r="NLB52" s="46"/>
      <c r="NLC52" s="46"/>
      <c r="NLD52" s="46"/>
      <c r="NLE52" s="46"/>
      <c r="NLF52" s="46"/>
      <c r="NLG52" s="46"/>
      <c r="NLH52" s="46"/>
      <c r="NLI52" s="46"/>
      <c r="NLJ52" s="46"/>
      <c r="NLK52" s="46"/>
      <c r="NLL52" s="46"/>
      <c r="NLM52" s="46"/>
      <c r="NLN52" s="46"/>
      <c r="NLO52" s="46"/>
      <c r="NLP52" s="46"/>
      <c r="NLQ52" s="46"/>
      <c r="NLR52" s="46"/>
      <c r="NLS52" s="46"/>
      <c r="NLT52" s="46"/>
      <c r="NLU52" s="46"/>
      <c r="NLV52" s="46"/>
      <c r="NLW52" s="46"/>
      <c r="NLX52" s="46"/>
      <c r="NLY52" s="46"/>
      <c r="NLZ52" s="46"/>
      <c r="NMA52" s="46"/>
      <c r="NMB52" s="46"/>
      <c r="NMC52" s="46"/>
      <c r="NMD52" s="46"/>
      <c r="NME52" s="46"/>
      <c r="NMF52" s="46"/>
      <c r="NMG52" s="46"/>
      <c r="NMH52" s="46"/>
      <c r="NMI52" s="46"/>
      <c r="NMJ52" s="46"/>
      <c r="NMK52" s="46"/>
      <c r="NML52" s="46"/>
      <c r="NMM52" s="46"/>
      <c r="NMN52" s="46"/>
      <c r="NMO52" s="46"/>
      <c r="NMP52" s="46"/>
      <c r="NMQ52" s="46"/>
      <c r="NMR52" s="46"/>
      <c r="NMS52" s="46"/>
      <c r="NMT52" s="46"/>
      <c r="NMU52" s="46"/>
      <c r="NMV52" s="46"/>
      <c r="NMW52" s="46"/>
      <c r="NMX52" s="46"/>
      <c r="NMY52" s="46"/>
      <c r="NMZ52" s="46"/>
      <c r="NNA52" s="46"/>
      <c r="NNB52" s="46"/>
      <c r="NNC52" s="46"/>
      <c r="NND52" s="46"/>
      <c r="NNE52" s="46"/>
      <c r="NNF52" s="46"/>
      <c r="NNG52" s="46"/>
      <c r="NNH52" s="46"/>
      <c r="NNI52" s="46"/>
      <c r="NNJ52" s="46"/>
      <c r="NNK52" s="46"/>
      <c r="NNL52" s="46"/>
      <c r="NNM52" s="46"/>
      <c r="NNN52" s="46"/>
      <c r="NNO52" s="46"/>
      <c r="NNP52" s="46"/>
      <c r="NNQ52" s="46"/>
      <c r="NNR52" s="46"/>
      <c r="NNS52" s="46"/>
      <c r="NNT52" s="46"/>
      <c r="NNU52" s="46"/>
      <c r="NNV52" s="46"/>
      <c r="NNW52" s="46"/>
      <c r="NNX52" s="46"/>
      <c r="NNY52" s="46"/>
      <c r="NNZ52" s="46"/>
      <c r="NOA52" s="46"/>
      <c r="NOB52" s="46"/>
      <c r="NOC52" s="46"/>
      <c r="NOD52" s="46"/>
      <c r="NOE52" s="46"/>
      <c r="NOF52" s="46"/>
      <c r="NOG52" s="46"/>
      <c r="NOH52" s="46"/>
      <c r="NOI52" s="46"/>
      <c r="NOJ52" s="46"/>
      <c r="NOK52" s="46"/>
      <c r="NOL52" s="46"/>
      <c r="NOM52" s="46"/>
      <c r="NON52" s="46"/>
      <c r="NOO52" s="46"/>
      <c r="NOP52" s="46"/>
      <c r="NOQ52" s="46"/>
      <c r="NOR52" s="46"/>
      <c r="NOS52" s="46"/>
      <c r="NOT52" s="46"/>
      <c r="NOU52" s="46"/>
      <c r="NOV52" s="46"/>
      <c r="NOW52" s="46"/>
      <c r="NOX52" s="46"/>
      <c r="NOY52" s="46"/>
      <c r="NOZ52" s="46"/>
      <c r="NPA52" s="46"/>
      <c r="NPB52" s="46"/>
      <c r="NPC52" s="46"/>
      <c r="NPD52" s="46"/>
      <c r="NPE52" s="46"/>
      <c r="NPF52" s="46"/>
      <c r="NPG52" s="46"/>
      <c r="NPH52" s="46"/>
      <c r="NPI52" s="46"/>
      <c r="NPJ52" s="46"/>
      <c r="NPK52" s="46"/>
      <c r="NPL52" s="46"/>
      <c r="NPM52" s="46"/>
      <c r="NPN52" s="46"/>
      <c r="NPO52" s="46"/>
      <c r="NPP52" s="46"/>
      <c r="NPQ52" s="46"/>
      <c r="NPR52" s="46"/>
      <c r="NPS52" s="46"/>
      <c r="NPT52" s="46"/>
      <c r="NPU52" s="46"/>
      <c r="NPV52" s="46"/>
      <c r="NPW52" s="46"/>
      <c r="NPX52" s="46"/>
      <c r="NPY52" s="46"/>
      <c r="NPZ52" s="46"/>
      <c r="NQA52" s="46"/>
      <c r="NQB52" s="46"/>
      <c r="NQC52" s="46"/>
      <c r="NQD52" s="46"/>
      <c r="NQE52" s="46"/>
      <c r="NQF52" s="46"/>
      <c r="NQG52" s="46"/>
      <c r="NQH52" s="46"/>
      <c r="NQI52" s="46"/>
      <c r="NQJ52" s="46"/>
      <c r="NQK52" s="46"/>
      <c r="NQL52" s="46"/>
      <c r="NQM52" s="46"/>
      <c r="NQN52" s="46"/>
      <c r="NQO52" s="46"/>
      <c r="NQP52" s="46"/>
      <c r="NQQ52" s="46"/>
      <c r="NQR52" s="46"/>
      <c r="NQS52" s="46"/>
      <c r="NQT52" s="46"/>
      <c r="NQU52" s="46"/>
      <c r="NQV52" s="46"/>
      <c r="NQW52" s="46"/>
      <c r="NQX52" s="46"/>
      <c r="NQY52" s="46"/>
      <c r="NQZ52" s="46"/>
      <c r="NRA52" s="46"/>
      <c r="NRB52" s="46"/>
      <c r="NRC52" s="46"/>
      <c r="NRD52" s="46"/>
      <c r="NRE52" s="46"/>
      <c r="NRF52" s="46"/>
      <c r="NRG52" s="46"/>
      <c r="NRH52" s="46"/>
      <c r="NRI52" s="46"/>
      <c r="NRJ52" s="46"/>
      <c r="NRK52" s="46"/>
      <c r="NRL52" s="46"/>
      <c r="NRM52" s="46"/>
      <c r="NRN52" s="46"/>
      <c r="NRO52" s="46"/>
      <c r="NRP52" s="46"/>
      <c r="NRQ52" s="46"/>
      <c r="NRR52" s="46"/>
      <c r="NRS52" s="46"/>
      <c r="NRT52" s="46"/>
      <c r="NRU52" s="46"/>
      <c r="NRV52" s="46"/>
      <c r="NRW52" s="46"/>
      <c r="NRX52" s="46"/>
      <c r="NRY52" s="46"/>
      <c r="NRZ52" s="46"/>
      <c r="NSA52" s="46"/>
      <c r="NSB52" s="46"/>
      <c r="NSC52" s="46"/>
      <c r="NSD52" s="46"/>
      <c r="NSE52" s="46"/>
      <c r="NSF52" s="46"/>
      <c r="NSG52" s="46"/>
      <c r="NSH52" s="46"/>
      <c r="NSI52" s="46"/>
      <c r="NSJ52" s="46"/>
      <c r="NSK52" s="46"/>
      <c r="NSL52" s="46"/>
      <c r="NSM52" s="46"/>
      <c r="NSN52" s="46"/>
      <c r="NSO52" s="46"/>
      <c r="NSP52" s="46"/>
      <c r="NSQ52" s="46"/>
      <c r="NSR52" s="46"/>
      <c r="NSS52" s="46"/>
      <c r="NST52" s="46"/>
      <c r="NSU52" s="46"/>
      <c r="NSV52" s="46"/>
      <c r="NSW52" s="46"/>
      <c r="NSX52" s="46"/>
      <c r="NSY52" s="46"/>
      <c r="NSZ52" s="46"/>
      <c r="NTA52" s="46"/>
      <c r="NTB52" s="46"/>
      <c r="NTC52" s="46"/>
      <c r="NTD52" s="46"/>
      <c r="NTE52" s="46"/>
      <c r="NTF52" s="46"/>
      <c r="NTG52" s="46"/>
      <c r="NTH52" s="46"/>
      <c r="NTI52" s="46"/>
      <c r="NTJ52" s="46"/>
      <c r="NTK52" s="46"/>
      <c r="NTL52" s="46"/>
      <c r="NTM52" s="46"/>
      <c r="NTN52" s="46"/>
      <c r="NTO52" s="46"/>
      <c r="NTP52" s="46"/>
      <c r="NTQ52" s="46"/>
      <c r="NTR52" s="46"/>
      <c r="NTS52" s="46"/>
      <c r="NTT52" s="46"/>
      <c r="NTU52" s="46"/>
      <c r="NTV52" s="46"/>
      <c r="NTW52" s="46"/>
      <c r="NTX52" s="46"/>
      <c r="NTY52" s="46"/>
      <c r="NTZ52" s="46"/>
      <c r="NUA52" s="46"/>
      <c r="NUB52" s="46"/>
      <c r="NUC52" s="46"/>
      <c r="NUD52" s="46"/>
      <c r="NUE52" s="46"/>
      <c r="NUF52" s="46"/>
      <c r="NUG52" s="46"/>
      <c r="NUH52" s="46"/>
      <c r="NUI52" s="46"/>
      <c r="NUJ52" s="46"/>
      <c r="NUK52" s="46"/>
      <c r="NUL52" s="46"/>
      <c r="NUM52" s="46"/>
      <c r="NUN52" s="46"/>
      <c r="NUO52" s="46"/>
      <c r="NUP52" s="46"/>
      <c r="NUQ52" s="46"/>
      <c r="NUR52" s="46"/>
      <c r="NUS52" s="46"/>
      <c r="NUT52" s="46"/>
      <c r="NUU52" s="46"/>
      <c r="NUV52" s="46"/>
      <c r="NUW52" s="46"/>
      <c r="NUX52" s="46"/>
      <c r="NUY52" s="46"/>
      <c r="NUZ52" s="46"/>
      <c r="NVA52" s="46"/>
      <c r="NVB52" s="46"/>
      <c r="NVC52" s="46"/>
      <c r="NVD52" s="46"/>
      <c r="NVE52" s="46"/>
      <c r="NVF52" s="46"/>
      <c r="NVG52" s="46"/>
      <c r="NVH52" s="46"/>
      <c r="NVI52" s="46"/>
      <c r="NVJ52" s="46"/>
      <c r="NVK52" s="46"/>
      <c r="NVL52" s="46"/>
      <c r="NVM52" s="46"/>
      <c r="NVN52" s="46"/>
      <c r="NVO52" s="46"/>
      <c r="NVP52" s="46"/>
      <c r="NVQ52" s="46"/>
      <c r="NVR52" s="46"/>
      <c r="NVS52" s="46"/>
      <c r="NVT52" s="46"/>
      <c r="NVU52" s="46"/>
      <c r="NVV52" s="46"/>
      <c r="NVW52" s="46"/>
      <c r="NVX52" s="46"/>
      <c r="NVY52" s="46"/>
      <c r="NVZ52" s="46"/>
      <c r="NWA52" s="46"/>
      <c r="NWB52" s="46"/>
      <c r="NWC52" s="46"/>
      <c r="NWD52" s="46"/>
      <c r="NWE52" s="46"/>
      <c r="NWF52" s="46"/>
      <c r="NWG52" s="46"/>
      <c r="NWH52" s="46"/>
      <c r="NWI52" s="46"/>
      <c r="NWJ52" s="46"/>
      <c r="NWK52" s="46"/>
      <c r="NWL52" s="46"/>
      <c r="NWM52" s="46"/>
      <c r="NWN52" s="46"/>
      <c r="NWO52" s="46"/>
      <c r="NWP52" s="46"/>
      <c r="NWQ52" s="46"/>
      <c r="NWR52" s="46"/>
      <c r="NWS52" s="46"/>
      <c r="NWT52" s="46"/>
      <c r="NWU52" s="46"/>
      <c r="NWV52" s="46"/>
      <c r="NWW52" s="46"/>
      <c r="NWX52" s="46"/>
      <c r="NWY52" s="46"/>
      <c r="NWZ52" s="46"/>
      <c r="NXA52" s="46"/>
      <c r="NXB52" s="46"/>
      <c r="NXC52" s="46"/>
      <c r="NXD52" s="46"/>
      <c r="NXE52" s="46"/>
      <c r="NXF52" s="46"/>
      <c r="NXG52" s="46"/>
      <c r="NXH52" s="46"/>
      <c r="NXI52" s="46"/>
      <c r="NXJ52" s="46"/>
      <c r="NXK52" s="46"/>
      <c r="NXL52" s="46"/>
      <c r="NXM52" s="46"/>
      <c r="NXN52" s="46"/>
      <c r="NXO52" s="46"/>
      <c r="NXP52" s="46"/>
      <c r="NXQ52" s="46"/>
      <c r="NXR52" s="46"/>
      <c r="NXS52" s="46"/>
      <c r="NXT52" s="46"/>
      <c r="NXU52" s="46"/>
      <c r="NXV52" s="46"/>
      <c r="NXW52" s="46"/>
      <c r="NXX52" s="46"/>
      <c r="NXY52" s="46"/>
      <c r="NXZ52" s="46"/>
      <c r="NYA52" s="46"/>
      <c r="NYB52" s="46"/>
      <c r="NYC52" s="46"/>
      <c r="NYD52" s="46"/>
      <c r="NYE52" s="46"/>
      <c r="NYF52" s="46"/>
      <c r="NYG52" s="46"/>
      <c r="NYH52" s="46"/>
      <c r="NYI52" s="46"/>
      <c r="NYJ52" s="46"/>
      <c r="NYK52" s="46"/>
      <c r="NYL52" s="46"/>
      <c r="NYM52" s="46"/>
      <c r="NYN52" s="46"/>
      <c r="NYO52" s="46"/>
      <c r="NYP52" s="46"/>
      <c r="NYQ52" s="46"/>
      <c r="NYR52" s="46"/>
      <c r="NYS52" s="46"/>
      <c r="NYT52" s="46"/>
      <c r="NYU52" s="46"/>
      <c r="NYV52" s="46"/>
      <c r="NYW52" s="46"/>
      <c r="NYX52" s="46"/>
      <c r="NYY52" s="46"/>
      <c r="NYZ52" s="46"/>
      <c r="NZA52" s="46"/>
      <c r="NZB52" s="46"/>
      <c r="NZC52" s="46"/>
      <c r="NZD52" s="46"/>
      <c r="NZE52" s="46"/>
      <c r="NZF52" s="46"/>
      <c r="NZG52" s="46"/>
      <c r="NZH52" s="46"/>
      <c r="NZI52" s="46"/>
      <c r="NZJ52" s="46"/>
      <c r="NZK52" s="46"/>
      <c r="NZL52" s="46"/>
      <c r="NZM52" s="46"/>
      <c r="NZN52" s="46"/>
      <c r="NZO52" s="46"/>
      <c r="NZP52" s="46"/>
      <c r="NZQ52" s="46"/>
      <c r="NZR52" s="46"/>
      <c r="NZS52" s="46"/>
      <c r="NZT52" s="46"/>
      <c r="NZU52" s="46"/>
      <c r="NZV52" s="46"/>
      <c r="NZW52" s="46"/>
      <c r="NZX52" s="46"/>
      <c r="NZY52" s="46"/>
      <c r="NZZ52" s="46"/>
      <c r="OAA52" s="46"/>
      <c r="OAB52" s="46"/>
      <c r="OAC52" s="46"/>
      <c r="OAD52" s="46"/>
      <c r="OAE52" s="46"/>
      <c r="OAF52" s="46"/>
      <c r="OAG52" s="46"/>
      <c r="OAH52" s="46"/>
      <c r="OAI52" s="46"/>
      <c r="OAJ52" s="46"/>
      <c r="OAK52" s="46"/>
      <c r="OAL52" s="46"/>
      <c r="OAM52" s="46"/>
      <c r="OAN52" s="46"/>
      <c r="OAO52" s="46"/>
      <c r="OAP52" s="46"/>
      <c r="OAQ52" s="46"/>
      <c r="OAR52" s="46"/>
      <c r="OAS52" s="46"/>
      <c r="OAT52" s="46"/>
      <c r="OAU52" s="46"/>
      <c r="OAV52" s="46"/>
      <c r="OAW52" s="46"/>
      <c r="OAX52" s="46"/>
      <c r="OAY52" s="46"/>
      <c r="OAZ52" s="46"/>
      <c r="OBA52" s="46"/>
      <c r="OBB52" s="46"/>
      <c r="OBC52" s="46"/>
      <c r="OBD52" s="46"/>
      <c r="OBE52" s="46"/>
      <c r="OBF52" s="46"/>
      <c r="OBG52" s="46"/>
      <c r="OBH52" s="46"/>
      <c r="OBI52" s="46"/>
      <c r="OBJ52" s="46"/>
      <c r="OBK52" s="46"/>
      <c r="OBL52" s="46"/>
      <c r="OBM52" s="46"/>
      <c r="OBN52" s="46"/>
      <c r="OBO52" s="46"/>
      <c r="OBP52" s="46"/>
      <c r="OBQ52" s="46"/>
      <c r="OBR52" s="46"/>
      <c r="OBS52" s="46"/>
      <c r="OBT52" s="46"/>
      <c r="OBU52" s="46"/>
      <c r="OBV52" s="46"/>
      <c r="OBW52" s="46"/>
      <c r="OBX52" s="46"/>
      <c r="OBY52" s="46"/>
      <c r="OBZ52" s="46"/>
      <c r="OCA52" s="46"/>
      <c r="OCB52" s="46"/>
      <c r="OCC52" s="46"/>
      <c r="OCD52" s="46"/>
      <c r="OCE52" s="46"/>
      <c r="OCF52" s="46"/>
      <c r="OCG52" s="46"/>
      <c r="OCH52" s="46"/>
      <c r="OCI52" s="46"/>
      <c r="OCJ52" s="46"/>
      <c r="OCK52" s="46"/>
      <c r="OCL52" s="46"/>
      <c r="OCM52" s="46"/>
      <c r="OCN52" s="46"/>
      <c r="OCO52" s="46"/>
      <c r="OCP52" s="46"/>
      <c r="OCQ52" s="46"/>
      <c r="OCR52" s="46"/>
      <c r="OCS52" s="46"/>
      <c r="OCT52" s="46"/>
      <c r="OCU52" s="46"/>
      <c r="OCV52" s="46"/>
      <c r="OCW52" s="46"/>
      <c r="OCX52" s="46"/>
      <c r="OCY52" s="46"/>
      <c r="OCZ52" s="46"/>
      <c r="ODA52" s="46"/>
      <c r="ODB52" s="46"/>
      <c r="ODC52" s="46"/>
      <c r="ODD52" s="46"/>
      <c r="ODE52" s="46"/>
      <c r="ODF52" s="46"/>
      <c r="ODG52" s="46"/>
      <c r="ODH52" s="46"/>
      <c r="ODI52" s="46"/>
      <c r="ODJ52" s="46"/>
      <c r="ODK52" s="46"/>
      <c r="ODL52" s="46"/>
      <c r="ODM52" s="46"/>
      <c r="ODN52" s="46"/>
      <c r="ODO52" s="46"/>
      <c r="ODP52" s="46"/>
      <c r="ODQ52" s="46"/>
      <c r="ODR52" s="46"/>
      <c r="ODS52" s="46"/>
      <c r="ODT52" s="46"/>
      <c r="ODU52" s="46"/>
      <c r="ODV52" s="46"/>
      <c r="ODW52" s="46"/>
      <c r="ODX52" s="46"/>
      <c r="ODY52" s="46"/>
      <c r="ODZ52" s="46"/>
      <c r="OEA52" s="46"/>
      <c r="OEB52" s="46"/>
      <c r="OEC52" s="46"/>
      <c r="OED52" s="46"/>
      <c r="OEE52" s="46"/>
      <c r="OEF52" s="46"/>
      <c r="OEG52" s="46"/>
      <c r="OEH52" s="46"/>
      <c r="OEI52" s="46"/>
      <c r="OEJ52" s="46"/>
      <c r="OEK52" s="46"/>
      <c r="OEL52" s="46"/>
      <c r="OEM52" s="46"/>
      <c r="OEN52" s="46"/>
      <c r="OEO52" s="46"/>
      <c r="OEP52" s="46"/>
      <c r="OEQ52" s="46"/>
      <c r="OER52" s="46"/>
      <c r="OES52" s="46"/>
      <c r="OET52" s="46"/>
      <c r="OEU52" s="46"/>
      <c r="OEV52" s="46"/>
      <c r="OEW52" s="46"/>
      <c r="OEX52" s="46"/>
      <c r="OEY52" s="46"/>
      <c r="OEZ52" s="46"/>
      <c r="OFA52" s="46"/>
      <c r="OFB52" s="46"/>
      <c r="OFC52" s="46"/>
      <c r="OFD52" s="46"/>
      <c r="OFE52" s="46"/>
      <c r="OFF52" s="46"/>
      <c r="OFG52" s="46"/>
      <c r="OFH52" s="46"/>
      <c r="OFI52" s="46"/>
      <c r="OFJ52" s="46"/>
      <c r="OFK52" s="46"/>
      <c r="OFL52" s="46"/>
      <c r="OFM52" s="46"/>
      <c r="OFN52" s="46"/>
      <c r="OFO52" s="46"/>
      <c r="OFP52" s="46"/>
      <c r="OFQ52" s="46"/>
      <c r="OFR52" s="46"/>
      <c r="OFS52" s="46"/>
      <c r="OFT52" s="46"/>
      <c r="OFU52" s="46"/>
      <c r="OFV52" s="46"/>
      <c r="OFW52" s="46"/>
      <c r="OFX52" s="46"/>
      <c r="OFY52" s="46"/>
      <c r="OFZ52" s="46"/>
      <c r="OGA52" s="46"/>
      <c r="OGB52" s="46"/>
      <c r="OGC52" s="46"/>
      <c r="OGD52" s="46"/>
      <c r="OGE52" s="46"/>
      <c r="OGF52" s="46"/>
      <c r="OGG52" s="46"/>
      <c r="OGH52" s="46"/>
      <c r="OGI52" s="46"/>
      <c r="OGJ52" s="46"/>
      <c r="OGK52" s="46"/>
      <c r="OGL52" s="46"/>
      <c r="OGM52" s="46"/>
      <c r="OGN52" s="46"/>
      <c r="OGO52" s="46"/>
      <c r="OGP52" s="46"/>
      <c r="OGQ52" s="46"/>
      <c r="OGR52" s="46"/>
      <c r="OGS52" s="46"/>
      <c r="OGT52" s="46"/>
      <c r="OGU52" s="46"/>
      <c r="OGV52" s="46"/>
      <c r="OGW52" s="46"/>
      <c r="OGX52" s="46"/>
      <c r="OGY52" s="46"/>
      <c r="OGZ52" s="46"/>
      <c r="OHA52" s="46"/>
      <c r="OHB52" s="46"/>
      <c r="OHC52" s="46"/>
      <c r="OHD52" s="46"/>
      <c r="OHE52" s="46"/>
      <c r="OHF52" s="46"/>
      <c r="OHG52" s="46"/>
      <c r="OHH52" s="46"/>
      <c r="OHI52" s="46"/>
      <c r="OHJ52" s="46"/>
      <c r="OHK52" s="46"/>
      <c r="OHL52" s="46"/>
      <c r="OHM52" s="46"/>
      <c r="OHN52" s="46"/>
      <c r="OHO52" s="46"/>
      <c r="OHP52" s="46"/>
      <c r="OHQ52" s="46"/>
      <c r="OHR52" s="46"/>
      <c r="OHS52" s="46"/>
      <c r="OHT52" s="46"/>
      <c r="OHU52" s="46"/>
      <c r="OHV52" s="46"/>
      <c r="OHW52" s="46"/>
      <c r="OHX52" s="46"/>
      <c r="OHY52" s="46"/>
      <c r="OHZ52" s="46"/>
      <c r="OIA52" s="46"/>
      <c r="OIB52" s="46"/>
      <c r="OIC52" s="46"/>
      <c r="OID52" s="46"/>
      <c r="OIE52" s="46"/>
      <c r="OIF52" s="46"/>
      <c r="OIG52" s="46"/>
      <c r="OIH52" s="46"/>
      <c r="OII52" s="46"/>
      <c r="OIJ52" s="46"/>
      <c r="OIK52" s="46"/>
      <c r="OIL52" s="46"/>
      <c r="OIM52" s="46"/>
      <c r="OIN52" s="46"/>
      <c r="OIO52" s="46"/>
      <c r="OIP52" s="46"/>
      <c r="OIQ52" s="46"/>
      <c r="OIR52" s="46"/>
      <c r="OIS52" s="46"/>
      <c r="OIT52" s="46"/>
      <c r="OIU52" s="46"/>
      <c r="OIV52" s="46"/>
      <c r="OIW52" s="46"/>
      <c r="OIX52" s="46"/>
      <c r="OIY52" s="46"/>
      <c r="OIZ52" s="46"/>
      <c r="OJA52" s="46"/>
      <c r="OJB52" s="46"/>
      <c r="OJC52" s="46"/>
      <c r="OJD52" s="46"/>
      <c r="OJE52" s="46"/>
      <c r="OJF52" s="46"/>
      <c r="OJG52" s="46"/>
      <c r="OJH52" s="46"/>
      <c r="OJI52" s="46"/>
      <c r="OJJ52" s="46"/>
      <c r="OJK52" s="46"/>
      <c r="OJL52" s="46"/>
      <c r="OJM52" s="46"/>
      <c r="OJN52" s="46"/>
      <c r="OJO52" s="46"/>
      <c r="OJP52" s="46"/>
      <c r="OJQ52" s="46"/>
      <c r="OJR52" s="46"/>
      <c r="OJS52" s="46"/>
      <c r="OJT52" s="46"/>
      <c r="OJU52" s="46"/>
      <c r="OJV52" s="46"/>
      <c r="OJW52" s="46"/>
      <c r="OJX52" s="46"/>
      <c r="OJY52" s="46"/>
      <c r="OJZ52" s="46"/>
      <c r="OKA52" s="46"/>
      <c r="OKB52" s="46"/>
      <c r="OKC52" s="46"/>
      <c r="OKD52" s="46"/>
      <c r="OKE52" s="46"/>
      <c r="OKF52" s="46"/>
      <c r="OKG52" s="46"/>
      <c r="OKH52" s="46"/>
      <c r="OKI52" s="46"/>
      <c r="OKJ52" s="46"/>
      <c r="OKK52" s="46"/>
      <c r="OKL52" s="46"/>
      <c r="OKM52" s="46"/>
      <c r="OKN52" s="46"/>
      <c r="OKO52" s="46"/>
      <c r="OKP52" s="46"/>
      <c r="OKQ52" s="46"/>
      <c r="OKR52" s="46"/>
      <c r="OKS52" s="46"/>
      <c r="OKT52" s="46"/>
      <c r="OKU52" s="46"/>
      <c r="OKV52" s="46"/>
      <c r="OKW52" s="46"/>
      <c r="OKX52" s="46"/>
      <c r="OKY52" s="46"/>
      <c r="OKZ52" s="46"/>
      <c r="OLA52" s="46"/>
      <c r="OLB52" s="46"/>
      <c r="OLC52" s="46"/>
      <c r="OLD52" s="46"/>
      <c r="OLE52" s="46"/>
      <c r="OLF52" s="46"/>
      <c r="OLG52" s="46"/>
      <c r="OLH52" s="46"/>
      <c r="OLI52" s="46"/>
      <c r="OLJ52" s="46"/>
      <c r="OLK52" s="46"/>
      <c r="OLL52" s="46"/>
      <c r="OLM52" s="46"/>
      <c r="OLN52" s="46"/>
      <c r="OLO52" s="46"/>
      <c r="OLP52" s="46"/>
      <c r="OLQ52" s="46"/>
      <c r="OLR52" s="46"/>
      <c r="OLS52" s="46"/>
      <c r="OLT52" s="46"/>
      <c r="OLU52" s="46"/>
      <c r="OLV52" s="46"/>
      <c r="OLW52" s="46"/>
      <c r="OLX52" s="46"/>
      <c r="OLY52" s="46"/>
      <c r="OLZ52" s="46"/>
      <c r="OMA52" s="46"/>
      <c r="OMB52" s="46"/>
      <c r="OMC52" s="46"/>
      <c r="OMD52" s="46"/>
      <c r="OME52" s="46"/>
      <c r="OMF52" s="46"/>
      <c r="OMG52" s="46"/>
      <c r="OMH52" s="46"/>
      <c r="OMI52" s="46"/>
      <c r="OMJ52" s="46"/>
      <c r="OMK52" s="46"/>
      <c r="OML52" s="46"/>
      <c r="OMM52" s="46"/>
      <c r="OMN52" s="46"/>
      <c r="OMO52" s="46"/>
      <c r="OMP52" s="46"/>
      <c r="OMQ52" s="46"/>
      <c r="OMR52" s="46"/>
      <c r="OMS52" s="46"/>
      <c r="OMT52" s="46"/>
      <c r="OMU52" s="46"/>
      <c r="OMV52" s="46"/>
      <c r="OMW52" s="46"/>
      <c r="OMX52" s="46"/>
      <c r="OMY52" s="46"/>
      <c r="OMZ52" s="46"/>
      <c r="ONA52" s="46"/>
      <c r="ONB52" s="46"/>
      <c r="ONC52" s="46"/>
      <c r="OND52" s="46"/>
      <c r="ONE52" s="46"/>
      <c r="ONF52" s="46"/>
      <c r="ONG52" s="46"/>
      <c r="ONH52" s="46"/>
      <c r="ONI52" s="46"/>
      <c r="ONJ52" s="46"/>
      <c r="ONK52" s="46"/>
      <c r="ONL52" s="46"/>
      <c r="ONM52" s="46"/>
      <c r="ONN52" s="46"/>
      <c r="ONO52" s="46"/>
      <c r="ONP52" s="46"/>
      <c r="ONQ52" s="46"/>
      <c r="ONR52" s="46"/>
      <c r="ONS52" s="46"/>
      <c r="ONT52" s="46"/>
      <c r="ONU52" s="46"/>
      <c r="ONV52" s="46"/>
      <c r="ONW52" s="46"/>
      <c r="ONX52" s="46"/>
      <c r="ONY52" s="46"/>
      <c r="ONZ52" s="46"/>
      <c r="OOA52" s="46"/>
      <c r="OOB52" s="46"/>
      <c r="OOC52" s="46"/>
      <c r="OOD52" s="46"/>
      <c r="OOE52" s="46"/>
      <c r="OOF52" s="46"/>
      <c r="OOG52" s="46"/>
      <c r="OOH52" s="46"/>
      <c r="OOI52" s="46"/>
      <c r="OOJ52" s="46"/>
      <c r="OOK52" s="46"/>
      <c r="OOL52" s="46"/>
      <c r="OOM52" s="46"/>
      <c r="OON52" s="46"/>
      <c r="OOO52" s="46"/>
      <c r="OOP52" s="46"/>
      <c r="OOQ52" s="46"/>
      <c r="OOR52" s="46"/>
      <c r="OOS52" s="46"/>
      <c r="OOT52" s="46"/>
      <c r="OOU52" s="46"/>
      <c r="OOV52" s="46"/>
      <c r="OOW52" s="46"/>
      <c r="OOX52" s="46"/>
      <c r="OOY52" s="46"/>
      <c r="OOZ52" s="46"/>
      <c r="OPA52" s="46"/>
      <c r="OPB52" s="46"/>
      <c r="OPC52" s="46"/>
      <c r="OPD52" s="46"/>
      <c r="OPE52" s="46"/>
      <c r="OPF52" s="46"/>
      <c r="OPG52" s="46"/>
      <c r="OPH52" s="46"/>
      <c r="OPI52" s="46"/>
      <c r="OPJ52" s="46"/>
      <c r="OPK52" s="46"/>
      <c r="OPL52" s="46"/>
      <c r="OPM52" s="46"/>
      <c r="OPN52" s="46"/>
      <c r="OPO52" s="46"/>
      <c r="OPP52" s="46"/>
      <c r="OPQ52" s="46"/>
      <c r="OPR52" s="46"/>
      <c r="OPS52" s="46"/>
      <c r="OPT52" s="46"/>
      <c r="OPU52" s="46"/>
      <c r="OPV52" s="46"/>
      <c r="OPW52" s="46"/>
      <c r="OPX52" s="46"/>
      <c r="OPY52" s="46"/>
      <c r="OPZ52" s="46"/>
      <c r="OQA52" s="46"/>
      <c r="OQB52" s="46"/>
      <c r="OQC52" s="46"/>
      <c r="OQD52" s="46"/>
      <c r="OQE52" s="46"/>
      <c r="OQF52" s="46"/>
      <c r="OQG52" s="46"/>
      <c r="OQH52" s="46"/>
      <c r="OQI52" s="46"/>
      <c r="OQJ52" s="46"/>
      <c r="OQK52" s="46"/>
      <c r="OQL52" s="46"/>
      <c r="OQM52" s="46"/>
      <c r="OQN52" s="46"/>
      <c r="OQO52" s="46"/>
      <c r="OQP52" s="46"/>
      <c r="OQQ52" s="46"/>
      <c r="OQR52" s="46"/>
      <c r="OQS52" s="46"/>
      <c r="OQT52" s="46"/>
      <c r="OQU52" s="46"/>
      <c r="OQV52" s="46"/>
      <c r="OQW52" s="46"/>
      <c r="OQX52" s="46"/>
      <c r="OQY52" s="46"/>
      <c r="OQZ52" s="46"/>
      <c r="ORA52" s="46"/>
      <c r="ORB52" s="46"/>
      <c r="ORC52" s="46"/>
      <c r="ORD52" s="46"/>
      <c r="ORE52" s="46"/>
      <c r="ORF52" s="46"/>
      <c r="ORG52" s="46"/>
      <c r="ORH52" s="46"/>
      <c r="ORI52" s="46"/>
      <c r="ORJ52" s="46"/>
      <c r="ORK52" s="46"/>
      <c r="ORL52" s="46"/>
      <c r="ORM52" s="46"/>
      <c r="ORN52" s="46"/>
      <c r="ORO52" s="46"/>
      <c r="ORP52" s="46"/>
      <c r="ORQ52" s="46"/>
      <c r="ORR52" s="46"/>
      <c r="ORS52" s="46"/>
      <c r="ORT52" s="46"/>
      <c r="ORU52" s="46"/>
      <c r="ORV52" s="46"/>
      <c r="ORW52" s="46"/>
      <c r="ORX52" s="46"/>
      <c r="ORY52" s="46"/>
      <c r="ORZ52" s="46"/>
      <c r="OSA52" s="46"/>
      <c r="OSB52" s="46"/>
      <c r="OSC52" s="46"/>
      <c r="OSD52" s="46"/>
      <c r="OSE52" s="46"/>
      <c r="OSF52" s="46"/>
      <c r="OSG52" s="46"/>
      <c r="OSH52" s="46"/>
      <c r="OSI52" s="46"/>
      <c r="OSJ52" s="46"/>
      <c r="OSK52" s="46"/>
      <c r="OSL52" s="46"/>
      <c r="OSM52" s="46"/>
      <c r="OSN52" s="46"/>
      <c r="OSO52" s="46"/>
      <c r="OSP52" s="46"/>
      <c r="OSQ52" s="46"/>
      <c r="OSR52" s="46"/>
      <c r="OSS52" s="46"/>
      <c r="OST52" s="46"/>
      <c r="OSU52" s="46"/>
      <c r="OSV52" s="46"/>
      <c r="OSW52" s="46"/>
      <c r="OSX52" s="46"/>
      <c r="OSY52" s="46"/>
      <c r="OSZ52" s="46"/>
      <c r="OTA52" s="46"/>
      <c r="OTB52" s="46"/>
      <c r="OTC52" s="46"/>
      <c r="OTD52" s="46"/>
      <c r="OTE52" s="46"/>
      <c r="OTF52" s="46"/>
      <c r="OTG52" s="46"/>
      <c r="OTH52" s="46"/>
      <c r="OTI52" s="46"/>
      <c r="OTJ52" s="46"/>
      <c r="OTK52" s="46"/>
      <c r="OTL52" s="46"/>
      <c r="OTM52" s="46"/>
      <c r="OTN52" s="46"/>
      <c r="OTO52" s="46"/>
      <c r="OTP52" s="46"/>
      <c r="OTQ52" s="46"/>
      <c r="OTR52" s="46"/>
      <c r="OTS52" s="46"/>
      <c r="OTT52" s="46"/>
      <c r="OTU52" s="46"/>
      <c r="OTV52" s="46"/>
      <c r="OTW52" s="46"/>
      <c r="OTX52" s="46"/>
      <c r="OTY52" s="46"/>
      <c r="OTZ52" s="46"/>
      <c r="OUA52" s="46"/>
      <c r="OUB52" s="46"/>
      <c r="OUC52" s="46"/>
      <c r="OUD52" s="46"/>
      <c r="OUE52" s="46"/>
      <c r="OUF52" s="46"/>
      <c r="OUG52" s="46"/>
      <c r="OUH52" s="46"/>
      <c r="OUI52" s="46"/>
      <c r="OUJ52" s="46"/>
      <c r="OUK52" s="46"/>
      <c r="OUL52" s="46"/>
      <c r="OUM52" s="46"/>
      <c r="OUN52" s="46"/>
      <c r="OUO52" s="46"/>
      <c r="OUP52" s="46"/>
      <c r="OUQ52" s="46"/>
      <c r="OUR52" s="46"/>
      <c r="OUS52" s="46"/>
      <c r="OUT52" s="46"/>
      <c r="OUU52" s="46"/>
      <c r="OUV52" s="46"/>
      <c r="OUW52" s="46"/>
      <c r="OUX52" s="46"/>
      <c r="OUY52" s="46"/>
      <c r="OUZ52" s="46"/>
      <c r="OVA52" s="46"/>
      <c r="OVB52" s="46"/>
      <c r="OVC52" s="46"/>
      <c r="OVD52" s="46"/>
      <c r="OVE52" s="46"/>
      <c r="OVF52" s="46"/>
      <c r="OVG52" s="46"/>
      <c r="OVH52" s="46"/>
      <c r="OVI52" s="46"/>
      <c r="OVJ52" s="46"/>
      <c r="OVK52" s="46"/>
      <c r="OVL52" s="46"/>
      <c r="OVM52" s="46"/>
      <c r="OVN52" s="46"/>
      <c r="OVO52" s="46"/>
      <c r="OVP52" s="46"/>
      <c r="OVQ52" s="46"/>
      <c r="OVR52" s="46"/>
      <c r="OVS52" s="46"/>
      <c r="OVT52" s="46"/>
      <c r="OVU52" s="46"/>
      <c r="OVV52" s="46"/>
      <c r="OVW52" s="46"/>
      <c r="OVX52" s="46"/>
      <c r="OVY52" s="46"/>
      <c r="OVZ52" s="46"/>
      <c r="OWA52" s="46"/>
      <c r="OWB52" s="46"/>
      <c r="OWC52" s="46"/>
      <c r="OWD52" s="46"/>
      <c r="OWE52" s="46"/>
      <c r="OWF52" s="46"/>
      <c r="OWG52" s="46"/>
      <c r="OWH52" s="46"/>
      <c r="OWI52" s="46"/>
      <c r="OWJ52" s="46"/>
      <c r="OWK52" s="46"/>
      <c r="OWL52" s="46"/>
      <c r="OWM52" s="46"/>
      <c r="OWN52" s="46"/>
      <c r="OWO52" s="46"/>
      <c r="OWP52" s="46"/>
      <c r="OWQ52" s="46"/>
      <c r="OWR52" s="46"/>
      <c r="OWS52" s="46"/>
      <c r="OWT52" s="46"/>
      <c r="OWU52" s="46"/>
      <c r="OWV52" s="46"/>
      <c r="OWW52" s="46"/>
      <c r="OWX52" s="46"/>
      <c r="OWY52" s="46"/>
      <c r="OWZ52" s="46"/>
      <c r="OXA52" s="46"/>
      <c r="OXB52" s="46"/>
      <c r="OXC52" s="46"/>
      <c r="OXD52" s="46"/>
      <c r="OXE52" s="46"/>
      <c r="OXF52" s="46"/>
      <c r="OXG52" s="46"/>
      <c r="OXH52" s="46"/>
      <c r="OXI52" s="46"/>
      <c r="OXJ52" s="46"/>
      <c r="OXK52" s="46"/>
      <c r="OXL52" s="46"/>
      <c r="OXM52" s="46"/>
      <c r="OXN52" s="46"/>
      <c r="OXO52" s="46"/>
      <c r="OXP52" s="46"/>
      <c r="OXQ52" s="46"/>
      <c r="OXR52" s="46"/>
      <c r="OXS52" s="46"/>
      <c r="OXT52" s="46"/>
      <c r="OXU52" s="46"/>
      <c r="OXV52" s="46"/>
      <c r="OXW52" s="46"/>
      <c r="OXX52" s="46"/>
      <c r="OXY52" s="46"/>
      <c r="OXZ52" s="46"/>
      <c r="OYA52" s="46"/>
      <c r="OYB52" s="46"/>
      <c r="OYC52" s="46"/>
      <c r="OYD52" s="46"/>
      <c r="OYE52" s="46"/>
      <c r="OYF52" s="46"/>
      <c r="OYG52" s="46"/>
      <c r="OYH52" s="46"/>
      <c r="OYI52" s="46"/>
      <c r="OYJ52" s="46"/>
      <c r="OYK52" s="46"/>
      <c r="OYL52" s="46"/>
      <c r="OYM52" s="46"/>
      <c r="OYN52" s="46"/>
      <c r="OYO52" s="46"/>
      <c r="OYP52" s="46"/>
      <c r="OYQ52" s="46"/>
      <c r="OYR52" s="46"/>
      <c r="OYS52" s="46"/>
      <c r="OYT52" s="46"/>
      <c r="OYU52" s="46"/>
      <c r="OYV52" s="46"/>
      <c r="OYW52" s="46"/>
      <c r="OYX52" s="46"/>
      <c r="OYY52" s="46"/>
      <c r="OYZ52" s="46"/>
      <c r="OZA52" s="46"/>
      <c r="OZB52" s="46"/>
      <c r="OZC52" s="46"/>
      <c r="OZD52" s="46"/>
      <c r="OZE52" s="46"/>
      <c r="OZF52" s="46"/>
      <c r="OZG52" s="46"/>
      <c r="OZH52" s="46"/>
      <c r="OZI52" s="46"/>
      <c r="OZJ52" s="46"/>
      <c r="OZK52" s="46"/>
      <c r="OZL52" s="46"/>
      <c r="OZM52" s="46"/>
      <c r="OZN52" s="46"/>
      <c r="OZO52" s="46"/>
      <c r="OZP52" s="46"/>
      <c r="OZQ52" s="46"/>
      <c r="OZR52" s="46"/>
      <c r="OZS52" s="46"/>
      <c r="OZT52" s="46"/>
      <c r="OZU52" s="46"/>
      <c r="OZV52" s="46"/>
      <c r="OZW52" s="46"/>
      <c r="OZX52" s="46"/>
      <c r="OZY52" s="46"/>
      <c r="OZZ52" s="46"/>
      <c r="PAA52" s="46"/>
      <c r="PAB52" s="46"/>
      <c r="PAC52" s="46"/>
      <c r="PAD52" s="46"/>
      <c r="PAE52" s="46"/>
      <c r="PAF52" s="46"/>
      <c r="PAG52" s="46"/>
      <c r="PAH52" s="46"/>
      <c r="PAI52" s="46"/>
      <c r="PAJ52" s="46"/>
      <c r="PAK52" s="46"/>
      <c r="PAL52" s="46"/>
      <c r="PAM52" s="46"/>
      <c r="PAN52" s="46"/>
      <c r="PAO52" s="46"/>
      <c r="PAP52" s="46"/>
      <c r="PAQ52" s="46"/>
      <c r="PAR52" s="46"/>
      <c r="PAS52" s="46"/>
      <c r="PAT52" s="46"/>
      <c r="PAU52" s="46"/>
      <c r="PAV52" s="46"/>
      <c r="PAW52" s="46"/>
      <c r="PAX52" s="46"/>
      <c r="PAY52" s="46"/>
      <c r="PAZ52" s="46"/>
      <c r="PBA52" s="46"/>
      <c r="PBB52" s="46"/>
      <c r="PBC52" s="46"/>
      <c r="PBD52" s="46"/>
      <c r="PBE52" s="46"/>
      <c r="PBF52" s="46"/>
      <c r="PBG52" s="46"/>
      <c r="PBH52" s="46"/>
      <c r="PBI52" s="46"/>
      <c r="PBJ52" s="46"/>
      <c r="PBK52" s="46"/>
      <c r="PBL52" s="46"/>
      <c r="PBM52" s="46"/>
      <c r="PBN52" s="46"/>
      <c r="PBO52" s="46"/>
      <c r="PBP52" s="46"/>
      <c r="PBQ52" s="46"/>
      <c r="PBR52" s="46"/>
      <c r="PBS52" s="46"/>
      <c r="PBT52" s="46"/>
      <c r="PBU52" s="46"/>
      <c r="PBV52" s="46"/>
      <c r="PBW52" s="46"/>
      <c r="PBX52" s="46"/>
      <c r="PBY52" s="46"/>
      <c r="PBZ52" s="46"/>
      <c r="PCA52" s="46"/>
      <c r="PCB52" s="46"/>
      <c r="PCC52" s="46"/>
      <c r="PCD52" s="46"/>
      <c r="PCE52" s="46"/>
      <c r="PCF52" s="46"/>
      <c r="PCG52" s="46"/>
      <c r="PCH52" s="46"/>
      <c r="PCI52" s="46"/>
      <c r="PCJ52" s="46"/>
      <c r="PCK52" s="46"/>
      <c r="PCL52" s="46"/>
      <c r="PCM52" s="46"/>
      <c r="PCN52" s="46"/>
      <c r="PCO52" s="46"/>
      <c r="PCP52" s="46"/>
      <c r="PCQ52" s="46"/>
      <c r="PCR52" s="46"/>
      <c r="PCS52" s="46"/>
      <c r="PCT52" s="46"/>
      <c r="PCU52" s="46"/>
      <c r="PCV52" s="46"/>
      <c r="PCW52" s="46"/>
      <c r="PCX52" s="46"/>
      <c r="PCY52" s="46"/>
      <c r="PCZ52" s="46"/>
      <c r="PDA52" s="46"/>
      <c r="PDB52" s="46"/>
      <c r="PDC52" s="46"/>
      <c r="PDD52" s="46"/>
      <c r="PDE52" s="46"/>
      <c r="PDF52" s="46"/>
      <c r="PDG52" s="46"/>
      <c r="PDH52" s="46"/>
      <c r="PDI52" s="46"/>
      <c r="PDJ52" s="46"/>
      <c r="PDK52" s="46"/>
      <c r="PDL52" s="46"/>
      <c r="PDM52" s="46"/>
      <c r="PDN52" s="46"/>
      <c r="PDO52" s="46"/>
      <c r="PDP52" s="46"/>
      <c r="PDQ52" s="46"/>
      <c r="PDR52" s="46"/>
      <c r="PDS52" s="46"/>
      <c r="PDT52" s="46"/>
      <c r="PDU52" s="46"/>
      <c r="PDV52" s="46"/>
      <c r="PDW52" s="46"/>
      <c r="PDX52" s="46"/>
      <c r="PDY52" s="46"/>
      <c r="PDZ52" s="46"/>
      <c r="PEA52" s="46"/>
      <c r="PEB52" s="46"/>
      <c r="PEC52" s="46"/>
      <c r="PED52" s="46"/>
      <c r="PEE52" s="46"/>
      <c r="PEF52" s="46"/>
      <c r="PEG52" s="46"/>
      <c r="PEH52" s="46"/>
      <c r="PEI52" s="46"/>
      <c r="PEJ52" s="46"/>
      <c r="PEK52" s="46"/>
      <c r="PEL52" s="46"/>
      <c r="PEM52" s="46"/>
      <c r="PEN52" s="46"/>
      <c r="PEO52" s="46"/>
      <c r="PEP52" s="46"/>
      <c r="PEQ52" s="46"/>
      <c r="PER52" s="46"/>
      <c r="PES52" s="46"/>
      <c r="PET52" s="46"/>
      <c r="PEU52" s="46"/>
      <c r="PEV52" s="46"/>
      <c r="PEW52" s="46"/>
      <c r="PEX52" s="46"/>
      <c r="PEY52" s="46"/>
      <c r="PEZ52" s="46"/>
      <c r="PFA52" s="46"/>
      <c r="PFB52" s="46"/>
      <c r="PFC52" s="46"/>
      <c r="PFD52" s="46"/>
      <c r="PFE52" s="46"/>
      <c r="PFF52" s="46"/>
      <c r="PFG52" s="46"/>
      <c r="PFH52" s="46"/>
      <c r="PFI52" s="46"/>
      <c r="PFJ52" s="46"/>
      <c r="PFK52" s="46"/>
      <c r="PFL52" s="46"/>
      <c r="PFM52" s="46"/>
      <c r="PFN52" s="46"/>
      <c r="PFO52" s="46"/>
      <c r="PFP52" s="46"/>
      <c r="PFQ52" s="46"/>
      <c r="PFR52" s="46"/>
      <c r="PFS52" s="46"/>
      <c r="PFT52" s="46"/>
      <c r="PFU52" s="46"/>
      <c r="PFV52" s="46"/>
      <c r="PFW52" s="46"/>
      <c r="PFX52" s="46"/>
      <c r="PFY52" s="46"/>
      <c r="PFZ52" s="46"/>
      <c r="PGA52" s="46"/>
      <c r="PGB52" s="46"/>
      <c r="PGC52" s="46"/>
      <c r="PGD52" s="46"/>
      <c r="PGE52" s="46"/>
      <c r="PGF52" s="46"/>
      <c r="PGG52" s="46"/>
      <c r="PGH52" s="46"/>
      <c r="PGI52" s="46"/>
      <c r="PGJ52" s="46"/>
      <c r="PGK52" s="46"/>
      <c r="PGL52" s="46"/>
      <c r="PGM52" s="46"/>
      <c r="PGN52" s="46"/>
      <c r="PGO52" s="46"/>
      <c r="PGP52" s="46"/>
      <c r="PGQ52" s="46"/>
      <c r="PGR52" s="46"/>
      <c r="PGS52" s="46"/>
      <c r="PGT52" s="46"/>
      <c r="PGU52" s="46"/>
      <c r="PGV52" s="46"/>
      <c r="PGW52" s="46"/>
      <c r="PGX52" s="46"/>
      <c r="PGY52" s="46"/>
      <c r="PGZ52" s="46"/>
      <c r="PHA52" s="46"/>
      <c r="PHB52" s="46"/>
      <c r="PHC52" s="46"/>
      <c r="PHD52" s="46"/>
      <c r="PHE52" s="46"/>
      <c r="PHF52" s="46"/>
      <c r="PHG52" s="46"/>
      <c r="PHH52" s="46"/>
      <c r="PHI52" s="46"/>
      <c r="PHJ52" s="46"/>
      <c r="PHK52" s="46"/>
      <c r="PHL52" s="46"/>
      <c r="PHM52" s="46"/>
      <c r="PHN52" s="46"/>
      <c r="PHO52" s="46"/>
      <c r="PHP52" s="46"/>
      <c r="PHQ52" s="46"/>
      <c r="PHR52" s="46"/>
      <c r="PHS52" s="46"/>
      <c r="PHT52" s="46"/>
      <c r="PHU52" s="46"/>
      <c r="PHV52" s="46"/>
      <c r="PHW52" s="46"/>
      <c r="PHX52" s="46"/>
      <c r="PHY52" s="46"/>
      <c r="PHZ52" s="46"/>
      <c r="PIA52" s="46"/>
      <c r="PIB52" s="46"/>
      <c r="PIC52" s="46"/>
      <c r="PID52" s="46"/>
      <c r="PIE52" s="46"/>
      <c r="PIF52" s="46"/>
      <c r="PIG52" s="46"/>
      <c r="PIH52" s="46"/>
      <c r="PII52" s="46"/>
      <c r="PIJ52" s="46"/>
      <c r="PIK52" s="46"/>
      <c r="PIL52" s="46"/>
      <c r="PIM52" s="46"/>
      <c r="PIN52" s="46"/>
      <c r="PIO52" s="46"/>
      <c r="PIP52" s="46"/>
      <c r="PIQ52" s="46"/>
      <c r="PIR52" s="46"/>
      <c r="PIS52" s="46"/>
      <c r="PIT52" s="46"/>
      <c r="PIU52" s="46"/>
      <c r="PIV52" s="46"/>
      <c r="PIW52" s="46"/>
      <c r="PIX52" s="46"/>
      <c r="PIY52" s="46"/>
      <c r="PIZ52" s="46"/>
      <c r="PJA52" s="46"/>
      <c r="PJB52" s="46"/>
      <c r="PJC52" s="46"/>
      <c r="PJD52" s="46"/>
      <c r="PJE52" s="46"/>
      <c r="PJF52" s="46"/>
      <c r="PJG52" s="46"/>
      <c r="PJH52" s="46"/>
      <c r="PJI52" s="46"/>
      <c r="PJJ52" s="46"/>
      <c r="PJK52" s="46"/>
      <c r="PJL52" s="46"/>
      <c r="PJM52" s="46"/>
      <c r="PJN52" s="46"/>
      <c r="PJO52" s="46"/>
      <c r="PJP52" s="46"/>
      <c r="PJQ52" s="46"/>
      <c r="PJR52" s="46"/>
      <c r="PJS52" s="46"/>
      <c r="PJT52" s="46"/>
      <c r="PJU52" s="46"/>
      <c r="PJV52" s="46"/>
      <c r="PJW52" s="46"/>
      <c r="PJX52" s="46"/>
      <c r="PJY52" s="46"/>
      <c r="PJZ52" s="46"/>
      <c r="PKA52" s="46"/>
      <c r="PKB52" s="46"/>
      <c r="PKC52" s="46"/>
      <c r="PKD52" s="46"/>
      <c r="PKE52" s="46"/>
      <c r="PKF52" s="46"/>
      <c r="PKG52" s="46"/>
      <c r="PKH52" s="46"/>
      <c r="PKI52" s="46"/>
      <c r="PKJ52" s="46"/>
      <c r="PKK52" s="46"/>
      <c r="PKL52" s="46"/>
      <c r="PKM52" s="46"/>
      <c r="PKN52" s="46"/>
      <c r="PKO52" s="46"/>
      <c r="PKP52" s="46"/>
      <c r="PKQ52" s="46"/>
      <c r="PKR52" s="46"/>
      <c r="PKS52" s="46"/>
      <c r="PKT52" s="46"/>
      <c r="PKU52" s="46"/>
      <c r="PKV52" s="46"/>
      <c r="PKW52" s="46"/>
      <c r="PKX52" s="46"/>
      <c r="PKY52" s="46"/>
      <c r="PKZ52" s="46"/>
      <c r="PLA52" s="46"/>
      <c r="PLB52" s="46"/>
      <c r="PLC52" s="46"/>
      <c r="PLD52" s="46"/>
      <c r="PLE52" s="46"/>
      <c r="PLF52" s="46"/>
      <c r="PLG52" s="46"/>
      <c r="PLH52" s="46"/>
      <c r="PLI52" s="46"/>
      <c r="PLJ52" s="46"/>
      <c r="PLK52" s="46"/>
      <c r="PLL52" s="46"/>
      <c r="PLM52" s="46"/>
      <c r="PLN52" s="46"/>
      <c r="PLO52" s="46"/>
      <c r="PLP52" s="46"/>
      <c r="PLQ52" s="46"/>
      <c r="PLR52" s="46"/>
      <c r="PLS52" s="46"/>
      <c r="PLT52" s="46"/>
      <c r="PLU52" s="46"/>
      <c r="PLV52" s="46"/>
      <c r="PLW52" s="46"/>
      <c r="PLX52" s="46"/>
      <c r="PLY52" s="46"/>
      <c r="PLZ52" s="46"/>
      <c r="PMA52" s="46"/>
      <c r="PMB52" s="46"/>
      <c r="PMC52" s="46"/>
      <c r="PMD52" s="46"/>
      <c r="PME52" s="46"/>
      <c r="PMF52" s="46"/>
      <c r="PMG52" s="46"/>
      <c r="PMH52" s="46"/>
      <c r="PMI52" s="46"/>
      <c r="PMJ52" s="46"/>
      <c r="PMK52" s="46"/>
      <c r="PML52" s="46"/>
      <c r="PMM52" s="46"/>
      <c r="PMN52" s="46"/>
      <c r="PMO52" s="46"/>
      <c r="PMP52" s="46"/>
      <c r="PMQ52" s="46"/>
      <c r="PMR52" s="46"/>
      <c r="PMS52" s="46"/>
      <c r="PMT52" s="46"/>
      <c r="PMU52" s="46"/>
      <c r="PMV52" s="46"/>
      <c r="PMW52" s="46"/>
      <c r="PMX52" s="46"/>
      <c r="PMY52" s="46"/>
      <c r="PMZ52" s="46"/>
      <c r="PNA52" s="46"/>
      <c r="PNB52" s="46"/>
      <c r="PNC52" s="46"/>
      <c r="PND52" s="46"/>
      <c r="PNE52" s="46"/>
      <c r="PNF52" s="46"/>
      <c r="PNG52" s="46"/>
      <c r="PNH52" s="46"/>
      <c r="PNI52" s="46"/>
      <c r="PNJ52" s="46"/>
      <c r="PNK52" s="46"/>
      <c r="PNL52" s="46"/>
      <c r="PNM52" s="46"/>
      <c r="PNN52" s="46"/>
      <c r="PNO52" s="46"/>
      <c r="PNP52" s="46"/>
      <c r="PNQ52" s="46"/>
      <c r="PNR52" s="46"/>
      <c r="PNS52" s="46"/>
      <c r="PNT52" s="46"/>
      <c r="PNU52" s="46"/>
      <c r="PNV52" s="46"/>
      <c r="PNW52" s="46"/>
      <c r="PNX52" s="46"/>
      <c r="PNY52" s="46"/>
      <c r="PNZ52" s="46"/>
      <c r="POA52" s="46"/>
      <c r="POB52" s="46"/>
      <c r="POC52" s="46"/>
      <c r="POD52" s="46"/>
      <c r="POE52" s="46"/>
      <c r="POF52" s="46"/>
      <c r="POG52" s="46"/>
      <c r="POH52" s="46"/>
      <c r="POI52" s="46"/>
      <c r="POJ52" s="46"/>
      <c r="POK52" s="46"/>
      <c r="POL52" s="46"/>
      <c r="POM52" s="46"/>
      <c r="PON52" s="46"/>
      <c r="POO52" s="46"/>
      <c r="POP52" s="46"/>
      <c r="POQ52" s="46"/>
      <c r="POR52" s="46"/>
      <c r="POS52" s="46"/>
      <c r="POT52" s="46"/>
      <c r="POU52" s="46"/>
      <c r="POV52" s="46"/>
      <c r="POW52" s="46"/>
      <c r="POX52" s="46"/>
      <c r="POY52" s="46"/>
      <c r="POZ52" s="46"/>
      <c r="PPA52" s="46"/>
      <c r="PPB52" s="46"/>
      <c r="PPC52" s="46"/>
      <c r="PPD52" s="46"/>
      <c r="PPE52" s="46"/>
      <c r="PPF52" s="46"/>
      <c r="PPG52" s="46"/>
      <c r="PPH52" s="46"/>
      <c r="PPI52" s="46"/>
      <c r="PPJ52" s="46"/>
      <c r="PPK52" s="46"/>
      <c r="PPL52" s="46"/>
      <c r="PPM52" s="46"/>
      <c r="PPN52" s="46"/>
      <c r="PPO52" s="46"/>
      <c r="PPP52" s="46"/>
      <c r="PPQ52" s="46"/>
      <c r="PPR52" s="46"/>
      <c r="PPS52" s="46"/>
      <c r="PPT52" s="46"/>
      <c r="PPU52" s="46"/>
      <c r="PPV52" s="46"/>
      <c r="PPW52" s="46"/>
      <c r="PPX52" s="46"/>
      <c r="PPY52" s="46"/>
      <c r="PPZ52" s="46"/>
      <c r="PQA52" s="46"/>
      <c r="PQB52" s="46"/>
      <c r="PQC52" s="46"/>
      <c r="PQD52" s="46"/>
      <c r="PQE52" s="46"/>
      <c r="PQF52" s="46"/>
      <c r="PQG52" s="46"/>
      <c r="PQH52" s="46"/>
      <c r="PQI52" s="46"/>
      <c r="PQJ52" s="46"/>
      <c r="PQK52" s="46"/>
      <c r="PQL52" s="46"/>
      <c r="PQM52" s="46"/>
      <c r="PQN52" s="46"/>
      <c r="PQO52" s="46"/>
      <c r="PQP52" s="46"/>
      <c r="PQQ52" s="46"/>
      <c r="PQR52" s="46"/>
      <c r="PQS52" s="46"/>
      <c r="PQT52" s="46"/>
      <c r="PQU52" s="46"/>
      <c r="PQV52" s="46"/>
      <c r="PQW52" s="46"/>
      <c r="PQX52" s="46"/>
      <c r="PQY52" s="46"/>
      <c r="PQZ52" s="46"/>
      <c r="PRA52" s="46"/>
      <c r="PRB52" s="46"/>
      <c r="PRC52" s="46"/>
      <c r="PRD52" s="46"/>
      <c r="PRE52" s="46"/>
      <c r="PRF52" s="46"/>
      <c r="PRG52" s="46"/>
      <c r="PRH52" s="46"/>
      <c r="PRI52" s="46"/>
      <c r="PRJ52" s="46"/>
      <c r="PRK52" s="46"/>
      <c r="PRL52" s="46"/>
      <c r="PRM52" s="46"/>
      <c r="PRN52" s="46"/>
      <c r="PRO52" s="46"/>
      <c r="PRP52" s="46"/>
      <c r="PRQ52" s="46"/>
      <c r="PRR52" s="46"/>
      <c r="PRS52" s="46"/>
      <c r="PRT52" s="46"/>
      <c r="PRU52" s="46"/>
      <c r="PRV52" s="46"/>
      <c r="PRW52" s="46"/>
      <c r="PRX52" s="46"/>
      <c r="PRY52" s="46"/>
      <c r="PRZ52" s="46"/>
      <c r="PSA52" s="46"/>
      <c r="PSB52" s="46"/>
      <c r="PSC52" s="46"/>
      <c r="PSD52" s="46"/>
      <c r="PSE52" s="46"/>
      <c r="PSF52" s="46"/>
      <c r="PSG52" s="46"/>
      <c r="PSH52" s="46"/>
      <c r="PSI52" s="46"/>
      <c r="PSJ52" s="46"/>
      <c r="PSK52" s="46"/>
      <c r="PSL52" s="46"/>
      <c r="PSM52" s="46"/>
      <c r="PSN52" s="46"/>
      <c r="PSO52" s="46"/>
      <c r="PSP52" s="46"/>
      <c r="PSQ52" s="46"/>
      <c r="PSR52" s="46"/>
      <c r="PSS52" s="46"/>
      <c r="PST52" s="46"/>
      <c r="PSU52" s="46"/>
      <c r="PSV52" s="46"/>
      <c r="PSW52" s="46"/>
      <c r="PSX52" s="46"/>
      <c r="PSY52" s="46"/>
      <c r="PSZ52" s="46"/>
      <c r="PTA52" s="46"/>
      <c r="PTB52" s="46"/>
      <c r="PTC52" s="46"/>
      <c r="PTD52" s="46"/>
      <c r="PTE52" s="46"/>
      <c r="PTF52" s="46"/>
      <c r="PTG52" s="46"/>
      <c r="PTH52" s="46"/>
      <c r="PTI52" s="46"/>
      <c r="PTJ52" s="46"/>
      <c r="PTK52" s="46"/>
      <c r="PTL52" s="46"/>
      <c r="PTM52" s="46"/>
      <c r="PTN52" s="46"/>
      <c r="PTO52" s="46"/>
      <c r="PTP52" s="46"/>
      <c r="PTQ52" s="46"/>
      <c r="PTR52" s="46"/>
      <c r="PTS52" s="46"/>
      <c r="PTT52" s="46"/>
      <c r="PTU52" s="46"/>
      <c r="PTV52" s="46"/>
      <c r="PTW52" s="46"/>
      <c r="PTX52" s="46"/>
      <c r="PTY52" s="46"/>
      <c r="PTZ52" s="46"/>
      <c r="PUA52" s="46"/>
      <c r="PUB52" s="46"/>
      <c r="PUC52" s="46"/>
      <c r="PUD52" s="46"/>
      <c r="PUE52" s="46"/>
      <c r="PUF52" s="46"/>
      <c r="PUG52" s="46"/>
      <c r="PUH52" s="46"/>
      <c r="PUI52" s="46"/>
      <c r="PUJ52" s="46"/>
      <c r="PUK52" s="46"/>
      <c r="PUL52" s="46"/>
      <c r="PUM52" s="46"/>
      <c r="PUN52" s="46"/>
      <c r="PUO52" s="46"/>
      <c r="PUP52" s="46"/>
      <c r="PUQ52" s="46"/>
      <c r="PUR52" s="46"/>
      <c r="PUS52" s="46"/>
      <c r="PUT52" s="46"/>
      <c r="PUU52" s="46"/>
      <c r="PUV52" s="46"/>
      <c r="PUW52" s="46"/>
      <c r="PUX52" s="46"/>
      <c r="PUY52" s="46"/>
      <c r="PUZ52" s="46"/>
      <c r="PVA52" s="46"/>
      <c r="PVB52" s="46"/>
      <c r="PVC52" s="46"/>
      <c r="PVD52" s="46"/>
      <c r="PVE52" s="46"/>
      <c r="PVF52" s="46"/>
      <c r="PVG52" s="46"/>
      <c r="PVH52" s="46"/>
      <c r="PVI52" s="46"/>
      <c r="PVJ52" s="46"/>
      <c r="PVK52" s="46"/>
      <c r="PVL52" s="46"/>
      <c r="PVM52" s="46"/>
      <c r="PVN52" s="46"/>
      <c r="PVO52" s="46"/>
      <c r="PVP52" s="46"/>
      <c r="PVQ52" s="46"/>
      <c r="PVR52" s="46"/>
      <c r="PVS52" s="46"/>
      <c r="PVT52" s="46"/>
      <c r="PVU52" s="46"/>
      <c r="PVV52" s="46"/>
      <c r="PVW52" s="46"/>
      <c r="PVX52" s="46"/>
      <c r="PVY52" s="46"/>
      <c r="PVZ52" s="46"/>
      <c r="PWA52" s="46"/>
      <c r="PWB52" s="46"/>
      <c r="PWC52" s="46"/>
      <c r="PWD52" s="46"/>
      <c r="PWE52" s="46"/>
      <c r="PWF52" s="46"/>
      <c r="PWG52" s="46"/>
      <c r="PWH52" s="46"/>
      <c r="PWI52" s="46"/>
      <c r="PWJ52" s="46"/>
      <c r="PWK52" s="46"/>
      <c r="PWL52" s="46"/>
      <c r="PWM52" s="46"/>
      <c r="PWN52" s="46"/>
      <c r="PWO52" s="46"/>
      <c r="PWP52" s="46"/>
      <c r="PWQ52" s="46"/>
      <c r="PWR52" s="46"/>
      <c r="PWS52" s="46"/>
      <c r="PWT52" s="46"/>
      <c r="PWU52" s="46"/>
      <c r="PWV52" s="46"/>
      <c r="PWW52" s="46"/>
      <c r="PWX52" s="46"/>
      <c r="PWY52" s="46"/>
      <c r="PWZ52" s="46"/>
      <c r="PXA52" s="46"/>
      <c r="PXB52" s="46"/>
      <c r="PXC52" s="46"/>
      <c r="PXD52" s="46"/>
      <c r="PXE52" s="46"/>
      <c r="PXF52" s="46"/>
      <c r="PXG52" s="46"/>
      <c r="PXH52" s="46"/>
      <c r="PXI52" s="46"/>
      <c r="PXJ52" s="46"/>
      <c r="PXK52" s="46"/>
      <c r="PXL52" s="46"/>
      <c r="PXM52" s="46"/>
      <c r="PXN52" s="46"/>
      <c r="PXO52" s="46"/>
      <c r="PXP52" s="46"/>
      <c r="PXQ52" s="46"/>
      <c r="PXR52" s="46"/>
      <c r="PXS52" s="46"/>
      <c r="PXT52" s="46"/>
      <c r="PXU52" s="46"/>
      <c r="PXV52" s="46"/>
      <c r="PXW52" s="46"/>
      <c r="PXX52" s="46"/>
      <c r="PXY52" s="46"/>
      <c r="PXZ52" s="46"/>
      <c r="PYA52" s="46"/>
      <c r="PYB52" s="46"/>
      <c r="PYC52" s="46"/>
      <c r="PYD52" s="46"/>
      <c r="PYE52" s="46"/>
      <c r="PYF52" s="46"/>
      <c r="PYG52" s="46"/>
      <c r="PYH52" s="46"/>
      <c r="PYI52" s="46"/>
      <c r="PYJ52" s="46"/>
      <c r="PYK52" s="46"/>
      <c r="PYL52" s="46"/>
      <c r="PYM52" s="46"/>
      <c r="PYN52" s="46"/>
      <c r="PYO52" s="46"/>
      <c r="PYP52" s="46"/>
      <c r="PYQ52" s="46"/>
      <c r="PYR52" s="46"/>
      <c r="PYS52" s="46"/>
      <c r="PYT52" s="46"/>
      <c r="PYU52" s="46"/>
      <c r="PYV52" s="46"/>
      <c r="PYW52" s="46"/>
      <c r="PYX52" s="46"/>
      <c r="PYY52" s="46"/>
      <c r="PYZ52" s="46"/>
      <c r="PZA52" s="46"/>
      <c r="PZB52" s="46"/>
      <c r="PZC52" s="46"/>
      <c r="PZD52" s="46"/>
      <c r="PZE52" s="46"/>
      <c r="PZF52" s="46"/>
      <c r="PZG52" s="46"/>
      <c r="PZH52" s="46"/>
      <c r="PZI52" s="46"/>
      <c r="PZJ52" s="46"/>
      <c r="PZK52" s="46"/>
      <c r="PZL52" s="46"/>
      <c r="PZM52" s="46"/>
      <c r="PZN52" s="46"/>
      <c r="PZO52" s="46"/>
      <c r="PZP52" s="46"/>
      <c r="PZQ52" s="46"/>
      <c r="PZR52" s="46"/>
      <c r="PZS52" s="46"/>
      <c r="PZT52" s="46"/>
      <c r="PZU52" s="46"/>
      <c r="PZV52" s="46"/>
      <c r="PZW52" s="46"/>
      <c r="PZX52" s="46"/>
      <c r="PZY52" s="46"/>
      <c r="PZZ52" s="46"/>
      <c r="QAA52" s="46"/>
      <c r="QAB52" s="46"/>
      <c r="QAC52" s="46"/>
      <c r="QAD52" s="46"/>
      <c r="QAE52" s="46"/>
      <c r="QAF52" s="46"/>
      <c r="QAG52" s="46"/>
      <c r="QAH52" s="46"/>
      <c r="QAI52" s="46"/>
      <c r="QAJ52" s="46"/>
      <c r="QAK52" s="46"/>
      <c r="QAL52" s="46"/>
      <c r="QAM52" s="46"/>
      <c r="QAN52" s="46"/>
      <c r="QAO52" s="46"/>
      <c r="QAP52" s="46"/>
      <c r="QAQ52" s="46"/>
      <c r="QAR52" s="46"/>
      <c r="QAS52" s="46"/>
      <c r="QAT52" s="46"/>
      <c r="QAU52" s="46"/>
      <c r="QAV52" s="46"/>
      <c r="QAW52" s="46"/>
      <c r="QAX52" s="46"/>
      <c r="QAY52" s="46"/>
      <c r="QAZ52" s="46"/>
      <c r="QBA52" s="46"/>
      <c r="QBB52" s="46"/>
      <c r="QBC52" s="46"/>
      <c r="QBD52" s="46"/>
      <c r="QBE52" s="46"/>
      <c r="QBF52" s="46"/>
      <c r="QBG52" s="46"/>
      <c r="QBH52" s="46"/>
      <c r="QBI52" s="46"/>
      <c r="QBJ52" s="46"/>
      <c r="QBK52" s="46"/>
      <c r="QBL52" s="46"/>
      <c r="QBM52" s="46"/>
      <c r="QBN52" s="46"/>
      <c r="QBO52" s="46"/>
      <c r="QBP52" s="46"/>
      <c r="QBQ52" s="46"/>
      <c r="QBR52" s="46"/>
      <c r="QBS52" s="46"/>
      <c r="QBT52" s="46"/>
      <c r="QBU52" s="46"/>
      <c r="QBV52" s="46"/>
      <c r="QBW52" s="46"/>
      <c r="QBX52" s="46"/>
      <c r="QBY52" s="46"/>
      <c r="QBZ52" s="46"/>
      <c r="QCA52" s="46"/>
      <c r="QCB52" s="46"/>
      <c r="QCC52" s="46"/>
      <c r="QCD52" s="46"/>
      <c r="QCE52" s="46"/>
      <c r="QCF52" s="46"/>
      <c r="QCG52" s="46"/>
      <c r="QCH52" s="46"/>
      <c r="QCI52" s="46"/>
      <c r="QCJ52" s="46"/>
      <c r="QCK52" s="46"/>
      <c r="QCL52" s="46"/>
      <c r="QCM52" s="46"/>
      <c r="QCN52" s="46"/>
      <c r="QCO52" s="46"/>
      <c r="QCP52" s="46"/>
      <c r="QCQ52" s="46"/>
      <c r="QCR52" s="46"/>
      <c r="QCS52" s="46"/>
      <c r="QCT52" s="46"/>
      <c r="QCU52" s="46"/>
      <c r="QCV52" s="46"/>
      <c r="QCW52" s="46"/>
      <c r="QCX52" s="46"/>
      <c r="QCY52" s="46"/>
      <c r="QCZ52" s="46"/>
      <c r="QDA52" s="46"/>
      <c r="QDB52" s="46"/>
      <c r="QDC52" s="46"/>
      <c r="QDD52" s="46"/>
      <c r="QDE52" s="46"/>
      <c r="QDF52" s="46"/>
      <c r="QDG52" s="46"/>
      <c r="QDH52" s="46"/>
      <c r="QDI52" s="46"/>
      <c r="QDJ52" s="46"/>
      <c r="QDK52" s="46"/>
      <c r="QDL52" s="46"/>
      <c r="QDM52" s="46"/>
      <c r="QDN52" s="46"/>
      <c r="QDO52" s="46"/>
      <c r="QDP52" s="46"/>
      <c r="QDQ52" s="46"/>
      <c r="QDR52" s="46"/>
      <c r="QDS52" s="46"/>
      <c r="QDT52" s="46"/>
      <c r="QDU52" s="46"/>
      <c r="QDV52" s="46"/>
      <c r="QDW52" s="46"/>
      <c r="QDX52" s="46"/>
      <c r="QDY52" s="46"/>
      <c r="QDZ52" s="46"/>
      <c r="QEA52" s="46"/>
      <c r="QEB52" s="46"/>
      <c r="QEC52" s="46"/>
      <c r="QED52" s="46"/>
      <c r="QEE52" s="46"/>
      <c r="QEF52" s="46"/>
      <c r="QEG52" s="46"/>
      <c r="QEH52" s="46"/>
      <c r="QEI52" s="46"/>
      <c r="QEJ52" s="46"/>
      <c r="QEK52" s="46"/>
      <c r="QEL52" s="46"/>
      <c r="QEM52" s="46"/>
      <c r="QEN52" s="46"/>
      <c r="QEO52" s="46"/>
      <c r="QEP52" s="46"/>
      <c r="QEQ52" s="46"/>
      <c r="QER52" s="46"/>
      <c r="QES52" s="46"/>
      <c r="QET52" s="46"/>
      <c r="QEU52" s="46"/>
      <c r="QEV52" s="46"/>
      <c r="QEW52" s="46"/>
      <c r="QEX52" s="46"/>
      <c r="QEY52" s="46"/>
      <c r="QEZ52" s="46"/>
      <c r="QFA52" s="46"/>
      <c r="QFB52" s="46"/>
      <c r="QFC52" s="46"/>
      <c r="QFD52" s="46"/>
      <c r="QFE52" s="46"/>
      <c r="QFF52" s="46"/>
      <c r="QFG52" s="46"/>
      <c r="QFH52" s="46"/>
      <c r="QFI52" s="46"/>
      <c r="QFJ52" s="46"/>
      <c r="QFK52" s="46"/>
      <c r="QFL52" s="46"/>
      <c r="QFM52" s="46"/>
      <c r="QFN52" s="46"/>
      <c r="QFO52" s="46"/>
      <c r="QFP52" s="46"/>
      <c r="QFQ52" s="46"/>
      <c r="QFR52" s="46"/>
      <c r="QFS52" s="46"/>
      <c r="QFT52" s="46"/>
      <c r="QFU52" s="46"/>
      <c r="QFV52" s="46"/>
      <c r="QFW52" s="46"/>
      <c r="QFX52" s="46"/>
      <c r="QFY52" s="46"/>
      <c r="QFZ52" s="46"/>
      <c r="QGA52" s="46"/>
      <c r="QGB52" s="46"/>
      <c r="QGC52" s="46"/>
      <c r="QGD52" s="46"/>
      <c r="QGE52" s="46"/>
      <c r="QGF52" s="46"/>
      <c r="QGG52" s="46"/>
      <c r="QGH52" s="46"/>
      <c r="QGI52" s="46"/>
      <c r="QGJ52" s="46"/>
      <c r="QGK52" s="46"/>
      <c r="QGL52" s="46"/>
      <c r="QGM52" s="46"/>
      <c r="QGN52" s="46"/>
      <c r="QGO52" s="46"/>
      <c r="QGP52" s="46"/>
      <c r="QGQ52" s="46"/>
      <c r="QGR52" s="46"/>
      <c r="QGS52" s="46"/>
      <c r="QGT52" s="46"/>
      <c r="QGU52" s="46"/>
      <c r="QGV52" s="46"/>
      <c r="QGW52" s="46"/>
      <c r="QGX52" s="46"/>
      <c r="QGY52" s="46"/>
      <c r="QGZ52" s="46"/>
      <c r="QHA52" s="46"/>
      <c r="QHB52" s="46"/>
      <c r="QHC52" s="46"/>
      <c r="QHD52" s="46"/>
      <c r="QHE52" s="46"/>
      <c r="QHF52" s="46"/>
      <c r="QHG52" s="46"/>
      <c r="QHH52" s="46"/>
      <c r="QHI52" s="46"/>
      <c r="QHJ52" s="46"/>
      <c r="QHK52" s="46"/>
      <c r="QHL52" s="46"/>
      <c r="QHM52" s="46"/>
      <c r="QHN52" s="46"/>
      <c r="QHO52" s="46"/>
      <c r="QHP52" s="46"/>
      <c r="QHQ52" s="46"/>
      <c r="QHR52" s="46"/>
      <c r="QHS52" s="46"/>
      <c r="QHT52" s="46"/>
      <c r="QHU52" s="46"/>
      <c r="QHV52" s="46"/>
      <c r="QHW52" s="46"/>
      <c r="QHX52" s="46"/>
      <c r="QHY52" s="46"/>
      <c r="QHZ52" s="46"/>
      <c r="QIA52" s="46"/>
      <c r="QIB52" s="46"/>
      <c r="QIC52" s="46"/>
      <c r="QID52" s="46"/>
      <c r="QIE52" s="46"/>
      <c r="QIF52" s="46"/>
      <c r="QIG52" s="46"/>
      <c r="QIH52" s="46"/>
      <c r="QII52" s="46"/>
      <c r="QIJ52" s="46"/>
      <c r="QIK52" s="46"/>
      <c r="QIL52" s="46"/>
      <c r="QIM52" s="46"/>
      <c r="QIN52" s="46"/>
      <c r="QIO52" s="46"/>
      <c r="QIP52" s="46"/>
      <c r="QIQ52" s="46"/>
      <c r="QIR52" s="46"/>
      <c r="QIS52" s="46"/>
      <c r="QIT52" s="46"/>
      <c r="QIU52" s="46"/>
      <c r="QIV52" s="46"/>
      <c r="QIW52" s="46"/>
      <c r="QIX52" s="46"/>
      <c r="QIY52" s="46"/>
      <c r="QIZ52" s="46"/>
      <c r="QJA52" s="46"/>
      <c r="QJB52" s="46"/>
      <c r="QJC52" s="46"/>
      <c r="QJD52" s="46"/>
      <c r="QJE52" s="46"/>
      <c r="QJF52" s="46"/>
      <c r="QJG52" s="46"/>
      <c r="QJH52" s="46"/>
      <c r="QJI52" s="46"/>
      <c r="QJJ52" s="46"/>
      <c r="QJK52" s="46"/>
      <c r="QJL52" s="46"/>
      <c r="QJM52" s="46"/>
      <c r="QJN52" s="46"/>
      <c r="QJO52" s="46"/>
      <c r="QJP52" s="46"/>
      <c r="QJQ52" s="46"/>
      <c r="QJR52" s="46"/>
      <c r="QJS52" s="46"/>
      <c r="QJT52" s="46"/>
      <c r="QJU52" s="46"/>
      <c r="QJV52" s="46"/>
      <c r="QJW52" s="46"/>
      <c r="QJX52" s="46"/>
      <c r="QJY52" s="46"/>
      <c r="QJZ52" s="46"/>
      <c r="QKA52" s="46"/>
      <c r="QKB52" s="46"/>
      <c r="QKC52" s="46"/>
      <c r="QKD52" s="46"/>
      <c r="QKE52" s="46"/>
      <c r="QKF52" s="46"/>
      <c r="QKG52" s="46"/>
      <c r="QKH52" s="46"/>
      <c r="QKI52" s="46"/>
      <c r="QKJ52" s="46"/>
      <c r="QKK52" s="46"/>
      <c r="QKL52" s="46"/>
      <c r="QKM52" s="46"/>
      <c r="QKN52" s="46"/>
      <c r="QKO52" s="46"/>
      <c r="QKP52" s="46"/>
      <c r="QKQ52" s="46"/>
      <c r="QKR52" s="46"/>
      <c r="QKS52" s="46"/>
      <c r="QKT52" s="46"/>
      <c r="QKU52" s="46"/>
      <c r="QKV52" s="46"/>
      <c r="QKW52" s="46"/>
      <c r="QKX52" s="46"/>
      <c r="QKY52" s="46"/>
      <c r="QKZ52" s="46"/>
      <c r="QLA52" s="46"/>
      <c r="QLB52" s="46"/>
      <c r="QLC52" s="46"/>
      <c r="QLD52" s="46"/>
      <c r="QLE52" s="46"/>
      <c r="QLF52" s="46"/>
      <c r="QLG52" s="46"/>
      <c r="QLH52" s="46"/>
      <c r="QLI52" s="46"/>
      <c r="QLJ52" s="46"/>
      <c r="QLK52" s="46"/>
      <c r="QLL52" s="46"/>
      <c r="QLM52" s="46"/>
      <c r="QLN52" s="46"/>
      <c r="QLO52" s="46"/>
      <c r="QLP52" s="46"/>
      <c r="QLQ52" s="46"/>
      <c r="QLR52" s="46"/>
      <c r="QLS52" s="46"/>
      <c r="QLT52" s="46"/>
      <c r="QLU52" s="46"/>
      <c r="QLV52" s="46"/>
      <c r="QLW52" s="46"/>
      <c r="QLX52" s="46"/>
      <c r="QLY52" s="46"/>
      <c r="QLZ52" s="46"/>
      <c r="QMA52" s="46"/>
      <c r="QMB52" s="46"/>
      <c r="QMC52" s="46"/>
      <c r="QMD52" s="46"/>
      <c r="QME52" s="46"/>
      <c r="QMF52" s="46"/>
      <c r="QMG52" s="46"/>
      <c r="QMH52" s="46"/>
      <c r="QMI52" s="46"/>
      <c r="QMJ52" s="46"/>
      <c r="QMK52" s="46"/>
      <c r="QML52" s="46"/>
      <c r="QMM52" s="46"/>
      <c r="QMN52" s="46"/>
      <c r="QMO52" s="46"/>
      <c r="QMP52" s="46"/>
      <c r="QMQ52" s="46"/>
      <c r="QMR52" s="46"/>
      <c r="QMS52" s="46"/>
      <c r="QMT52" s="46"/>
      <c r="QMU52" s="46"/>
      <c r="QMV52" s="46"/>
      <c r="QMW52" s="46"/>
      <c r="QMX52" s="46"/>
      <c r="QMY52" s="46"/>
      <c r="QMZ52" s="46"/>
      <c r="QNA52" s="46"/>
      <c r="QNB52" s="46"/>
      <c r="QNC52" s="46"/>
      <c r="QND52" s="46"/>
      <c r="QNE52" s="46"/>
      <c r="QNF52" s="46"/>
      <c r="QNG52" s="46"/>
      <c r="QNH52" s="46"/>
      <c r="QNI52" s="46"/>
      <c r="QNJ52" s="46"/>
      <c r="QNK52" s="46"/>
      <c r="QNL52" s="46"/>
      <c r="QNM52" s="46"/>
      <c r="QNN52" s="46"/>
      <c r="QNO52" s="46"/>
      <c r="QNP52" s="46"/>
      <c r="QNQ52" s="46"/>
      <c r="QNR52" s="46"/>
      <c r="QNS52" s="46"/>
      <c r="QNT52" s="46"/>
      <c r="QNU52" s="46"/>
      <c r="QNV52" s="46"/>
      <c r="QNW52" s="46"/>
      <c r="QNX52" s="46"/>
      <c r="QNY52" s="46"/>
      <c r="QNZ52" s="46"/>
      <c r="QOA52" s="46"/>
      <c r="QOB52" s="46"/>
      <c r="QOC52" s="46"/>
      <c r="QOD52" s="46"/>
      <c r="QOE52" s="46"/>
      <c r="QOF52" s="46"/>
      <c r="QOG52" s="46"/>
      <c r="QOH52" s="46"/>
      <c r="QOI52" s="46"/>
      <c r="QOJ52" s="46"/>
      <c r="QOK52" s="46"/>
      <c r="QOL52" s="46"/>
      <c r="QOM52" s="46"/>
      <c r="QON52" s="46"/>
      <c r="QOO52" s="46"/>
      <c r="QOP52" s="46"/>
      <c r="QOQ52" s="46"/>
      <c r="QOR52" s="46"/>
      <c r="QOS52" s="46"/>
      <c r="QOT52" s="46"/>
      <c r="QOU52" s="46"/>
      <c r="QOV52" s="46"/>
      <c r="QOW52" s="46"/>
      <c r="QOX52" s="46"/>
      <c r="QOY52" s="46"/>
      <c r="QOZ52" s="46"/>
      <c r="QPA52" s="46"/>
      <c r="QPB52" s="46"/>
      <c r="QPC52" s="46"/>
      <c r="QPD52" s="46"/>
      <c r="QPE52" s="46"/>
      <c r="QPF52" s="46"/>
      <c r="QPG52" s="46"/>
      <c r="QPH52" s="46"/>
      <c r="QPI52" s="46"/>
      <c r="QPJ52" s="46"/>
      <c r="QPK52" s="46"/>
      <c r="QPL52" s="46"/>
      <c r="QPM52" s="46"/>
      <c r="QPN52" s="46"/>
      <c r="QPO52" s="46"/>
      <c r="QPP52" s="46"/>
      <c r="QPQ52" s="46"/>
      <c r="QPR52" s="46"/>
      <c r="QPS52" s="46"/>
      <c r="QPT52" s="46"/>
      <c r="QPU52" s="46"/>
      <c r="QPV52" s="46"/>
      <c r="QPW52" s="46"/>
      <c r="QPX52" s="46"/>
      <c r="QPY52" s="46"/>
      <c r="QPZ52" s="46"/>
      <c r="QQA52" s="46"/>
      <c r="QQB52" s="46"/>
      <c r="QQC52" s="46"/>
      <c r="QQD52" s="46"/>
      <c r="QQE52" s="46"/>
      <c r="QQF52" s="46"/>
      <c r="QQG52" s="46"/>
      <c r="QQH52" s="46"/>
      <c r="QQI52" s="46"/>
      <c r="QQJ52" s="46"/>
      <c r="QQK52" s="46"/>
      <c r="QQL52" s="46"/>
      <c r="QQM52" s="46"/>
      <c r="QQN52" s="46"/>
      <c r="QQO52" s="46"/>
      <c r="QQP52" s="46"/>
      <c r="QQQ52" s="46"/>
      <c r="QQR52" s="46"/>
      <c r="QQS52" s="46"/>
      <c r="QQT52" s="46"/>
      <c r="QQU52" s="46"/>
      <c r="QQV52" s="46"/>
      <c r="QQW52" s="46"/>
      <c r="QQX52" s="46"/>
      <c r="QQY52" s="46"/>
      <c r="QQZ52" s="46"/>
      <c r="QRA52" s="46"/>
      <c r="QRB52" s="46"/>
      <c r="QRC52" s="46"/>
      <c r="QRD52" s="46"/>
      <c r="QRE52" s="46"/>
      <c r="QRF52" s="46"/>
      <c r="QRG52" s="46"/>
      <c r="QRH52" s="46"/>
      <c r="QRI52" s="46"/>
      <c r="QRJ52" s="46"/>
      <c r="QRK52" s="46"/>
      <c r="QRL52" s="46"/>
      <c r="QRM52" s="46"/>
      <c r="QRN52" s="46"/>
      <c r="QRO52" s="46"/>
      <c r="QRP52" s="46"/>
      <c r="QRQ52" s="46"/>
      <c r="QRR52" s="46"/>
      <c r="QRS52" s="46"/>
      <c r="QRT52" s="46"/>
      <c r="QRU52" s="46"/>
      <c r="QRV52" s="46"/>
      <c r="QRW52" s="46"/>
      <c r="QRX52" s="46"/>
      <c r="QRY52" s="46"/>
      <c r="QRZ52" s="46"/>
      <c r="QSA52" s="46"/>
      <c r="QSB52" s="46"/>
      <c r="QSC52" s="46"/>
      <c r="QSD52" s="46"/>
      <c r="QSE52" s="46"/>
      <c r="QSF52" s="46"/>
      <c r="QSG52" s="46"/>
      <c r="QSH52" s="46"/>
      <c r="QSI52" s="46"/>
      <c r="QSJ52" s="46"/>
      <c r="QSK52" s="46"/>
      <c r="QSL52" s="46"/>
      <c r="QSM52" s="46"/>
      <c r="QSN52" s="46"/>
      <c r="QSO52" s="46"/>
      <c r="QSP52" s="46"/>
      <c r="QSQ52" s="46"/>
      <c r="QSR52" s="46"/>
      <c r="QSS52" s="46"/>
      <c r="QST52" s="46"/>
      <c r="QSU52" s="46"/>
      <c r="QSV52" s="46"/>
      <c r="QSW52" s="46"/>
      <c r="QSX52" s="46"/>
      <c r="QSY52" s="46"/>
      <c r="QSZ52" s="46"/>
      <c r="QTA52" s="46"/>
      <c r="QTB52" s="46"/>
      <c r="QTC52" s="46"/>
      <c r="QTD52" s="46"/>
      <c r="QTE52" s="46"/>
      <c r="QTF52" s="46"/>
      <c r="QTG52" s="46"/>
      <c r="QTH52" s="46"/>
      <c r="QTI52" s="46"/>
      <c r="QTJ52" s="46"/>
      <c r="QTK52" s="46"/>
      <c r="QTL52" s="46"/>
      <c r="QTM52" s="46"/>
      <c r="QTN52" s="46"/>
      <c r="QTO52" s="46"/>
      <c r="QTP52" s="46"/>
      <c r="QTQ52" s="46"/>
      <c r="QTR52" s="46"/>
      <c r="QTS52" s="46"/>
      <c r="QTT52" s="46"/>
      <c r="QTU52" s="46"/>
      <c r="QTV52" s="46"/>
      <c r="QTW52" s="46"/>
      <c r="QTX52" s="46"/>
      <c r="QTY52" s="46"/>
      <c r="QTZ52" s="46"/>
      <c r="QUA52" s="46"/>
      <c r="QUB52" s="46"/>
      <c r="QUC52" s="46"/>
      <c r="QUD52" s="46"/>
      <c r="QUE52" s="46"/>
      <c r="QUF52" s="46"/>
      <c r="QUG52" s="46"/>
      <c r="QUH52" s="46"/>
      <c r="QUI52" s="46"/>
      <c r="QUJ52" s="46"/>
      <c r="QUK52" s="46"/>
      <c r="QUL52" s="46"/>
      <c r="QUM52" s="46"/>
      <c r="QUN52" s="46"/>
      <c r="QUO52" s="46"/>
      <c r="QUP52" s="46"/>
      <c r="QUQ52" s="46"/>
      <c r="QUR52" s="46"/>
      <c r="QUS52" s="46"/>
      <c r="QUT52" s="46"/>
      <c r="QUU52" s="46"/>
      <c r="QUV52" s="46"/>
      <c r="QUW52" s="46"/>
      <c r="QUX52" s="46"/>
      <c r="QUY52" s="46"/>
      <c r="QUZ52" s="46"/>
      <c r="QVA52" s="46"/>
      <c r="QVB52" s="46"/>
      <c r="QVC52" s="46"/>
      <c r="QVD52" s="46"/>
      <c r="QVE52" s="46"/>
      <c r="QVF52" s="46"/>
      <c r="QVG52" s="46"/>
      <c r="QVH52" s="46"/>
      <c r="QVI52" s="46"/>
      <c r="QVJ52" s="46"/>
      <c r="QVK52" s="46"/>
      <c r="QVL52" s="46"/>
      <c r="QVM52" s="46"/>
      <c r="QVN52" s="46"/>
      <c r="QVO52" s="46"/>
      <c r="QVP52" s="46"/>
      <c r="QVQ52" s="46"/>
      <c r="QVR52" s="46"/>
      <c r="QVS52" s="46"/>
      <c r="QVT52" s="46"/>
      <c r="QVU52" s="46"/>
      <c r="QVV52" s="46"/>
      <c r="QVW52" s="46"/>
      <c r="QVX52" s="46"/>
      <c r="QVY52" s="46"/>
      <c r="QVZ52" s="46"/>
      <c r="QWA52" s="46"/>
      <c r="QWB52" s="46"/>
      <c r="QWC52" s="46"/>
      <c r="QWD52" s="46"/>
      <c r="QWE52" s="46"/>
      <c r="QWF52" s="46"/>
      <c r="QWG52" s="46"/>
      <c r="QWH52" s="46"/>
      <c r="QWI52" s="46"/>
      <c r="QWJ52" s="46"/>
      <c r="QWK52" s="46"/>
      <c r="QWL52" s="46"/>
      <c r="QWM52" s="46"/>
      <c r="QWN52" s="46"/>
      <c r="QWO52" s="46"/>
      <c r="QWP52" s="46"/>
      <c r="QWQ52" s="46"/>
      <c r="QWR52" s="46"/>
      <c r="QWS52" s="46"/>
      <c r="QWT52" s="46"/>
      <c r="QWU52" s="46"/>
      <c r="QWV52" s="46"/>
      <c r="QWW52" s="46"/>
      <c r="QWX52" s="46"/>
      <c r="QWY52" s="46"/>
      <c r="QWZ52" s="46"/>
      <c r="QXA52" s="46"/>
      <c r="QXB52" s="46"/>
      <c r="QXC52" s="46"/>
      <c r="QXD52" s="46"/>
      <c r="QXE52" s="46"/>
      <c r="QXF52" s="46"/>
      <c r="QXG52" s="46"/>
      <c r="QXH52" s="46"/>
      <c r="QXI52" s="46"/>
      <c r="QXJ52" s="46"/>
      <c r="QXK52" s="46"/>
      <c r="QXL52" s="46"/>
      <c r="QXM52" s="46"/>
      <c r="QXN52" s="46"/>
      <c r="QXO52" s="46"/>
      <c r="QXP52" s="46"/>
      <c r="QXQ52" s="46"/>
      <c r="QXR52" s="46"/>
      <c r="QXS52" s="46"/>
      <c r="QXT52" s="46"/>
      <c r="QXU52" s="46"/>
      <c r="QXV52" s="46"/>
      <c r="QXW52" s="46"/>
      <c r="QXX52" s="46"/>
      <c r="QXY52" s="46"/>
      <c r="QXZ52" s="46"/>
      <c r="QYA52" s="46"/>
      <c r="QYB52" s="46"/>
      <c r="QYC52" s="46"/>
      <c r="QYD52" s="46"/>
      <c r="QYE52" s="46"/>
      <c r="QYF52" s="46"/>
      <c r="QYG52" s="46"/>
      <c r="QYH52" s="46"/>
      <c r="QYI52" s="46"/>
      <c r="QYJ52" s="46"/>
      <c r="QYK52" s="46"/>
      <c r="QYL52" s="46"/>
      <c r="QYM52" s="46"/>
      <c r="QYN52" s="46"/>
      <c r="QYO52" s="46"/>
      <c r="QYP52" s="46"/>
      <c r="QYQ52" s="46"/>
      <c r="QYR52" s="46"/>
      <c r="QYS52" s="46"/>
      <c r="QYT52" s="46"/>
      <c r="QYU52" s="46"/>
      <c r="QYV52" s="46"/>
      <c r="QYW52" s="46"/>
      <c r="QYX52" s="46"/>
      <c r="QYY52" s="46"/>
      <c r="QYZ52" s="46"/>
      <c r="QZA52" s="46"/>
      <c r="QZB52" s="46"/>
      <c r="QZC52" s="46"/>
      <c r="QZD52" s="46"/>
      <c r="QZE52" s="46"/>
      <c r="QZF52" s="46"/>
      <c r="QZG52" s="46"/>
      <c r="QZH52" s="46"/>
      <c r="QZI52" s="46"/>
      <c r="QZJ52" s="46"/>
      <c r="QZK52" s="46"/>
      <c r="QZL52" s="46"/>
      <c r="QZM52" s="46"/>
      <c r="QZN52" s="46"/>
      <c r="QZO52" s="46"/>
      <c r="QZP52" s="46"/>
      <c r="QZQ52" s="46"/>
      <c r="QZR52" s="46"/>
      <c r="QZS52" s="46"/>
      <c r="QZT52" s="46"/>
      <c r="QZU52" s="46"/>
      <c r="QZV52" s="46"/>
      <c r="QZW52" s="46"/>
      <c r="QZX52" s="46"/>
      <c r="QZY52" s="46"/>
      <c r="QZZ52" s="46"/>
      <c r="RAA52" s="46"/>
      <c r="RAB52" s="46"/>
      <c r="RAC52" s="46"/>
      <c r="RAD52" s="46"/>
      <c r="RAE52" s="46"/>
      <c r="RAF52" s="46"/>
      <c r="RAG52" s="46"/>
      <c r="RAH52" s="46"/>
      <c r="RAI52" s="46"/>
      <c r="RAJ52" s="46"/>
      <c r="RAK52" s="46"/>
      <c r="RAL52" s="46"/>
      <c r="RAM52" s="46"/>
      <c r="RAN52" s="46"/>
      <c r="RAO52" s="46"/>
      <c r="RAP52" s="46"/>
      <c r="RAQ52" s="46"/>
      <c r="RAR52" s="46"/>
      <c r="RAS52" s="46"/>
      <c r="RAT52" s="46"/>
      <c r="RAU52" s="46"/>
      <c r="RAV52" s="46"/>
      <c r="RAW52" s="46"/>
      <c r="RAX52" s="46"/>
      <c r="RAY52" s="46"/>
      <c r="RAZ52" s="46"/>
      <c r="RBA52" s="46"/>
      <c r="RBB52" s="46"/>
      <c r="RBC52" s="46"/>
      <c r="RBD52" s="46"/>
      <c r="RBE52" s="46"/>
      <c r="RBF52" s="46"/>
      <c r="RBG52" s="46"/>
      <c r="RBH52" s="46"/>
      <c r="RBI52" s="46"/>
      <c r="RBJ52" s="46"/>
      <c r="RBK52" s="46"/>
      <c r="RBL52" s="46"/>
      <c r="RBM52" s="46"/>
      <c r="RBN52" s="46"/>
      <c r="RBO52" s="46"/>
      <c r="RBP52" s="46"/>
      <c r="RBQ52" s="46"/>
      <c r="RBR52" s="46"/>
      <c r="RBS52" s="46"/>
      <c r="RBT52" s="46"/>
      <c r="RBU52" s="46"/>
      <c r="RBV52" s="46"/>
      <c r="RBW52" s="46"/>
      <c r="RBX52" s="46"/>
      <c r="RBY52" s="46"/>
      <c r="RBZ52" s="46"/>
      <c r="RCA52" s="46"/>
      <c r="RCB52" s="46"/>
      <c r="RCC52" s="46"/>
      <c r="RCD52" s="46"/>
      <c r="RCE52" s="46"/>
      <c r="RCF52" s="46"/>
      <c r="RCG52" s="46"/>
      <c r="RCH52" s="46"/>
      <c r="RCI52" s="46"/>
      <c r="RCJ52" s="46"/>
      <c r="RCK52" s="46"/>
      <c r="RCL52" s="46"/>
      <c r="RCM52" s="46"/>
      <c r="RCN52" s="46"/>
      <c r="RCO52" s="46"/>
      <c r="RCP52" s="46"/>
      <c r="RCQ52" s="46"/>
      <c r="RCR52" s="46"/>
      <c r="RCS52" s="46"/>
      <c r="RCT52" s="46"/>
      <c r="RCU52" s="46"/>
      <c r="RCV52" s="46"/>
      <c r="RCW52" s="46"/>
      <c r="RCX52" s="46"/>
      <c r="RCY52" s="46"/>
      <c r="RCZ52" s="46"/>
      <c r="RDA52" s="46"/>
      <c r="RDB52" s="46"/>
      <c r="RDC52" s="46"/>
      <c r="RDD52" s="46"/>
      <c r="RDE52" s="46"/>
      <c r="RDF52" s="46"/>
      <c r="RDG52" s="46"/>
      <c r="RDH52" s="46"/>
      <c r="RDI52" s="46"/>
      <c r="RDJ52" s="46"/>
      <c r="RDK52" s="46"/>
      <c r="RDL52" s="46"/>
      <c r="RDM52" s="46"/>
      <c r="RDN52" s="46"/>
      <c r="RDO52" s="46"/>
      <c r="RDP52" s="46"/>
      <c r="RDQ52" s="46"/>
      <c r="RDR52" s="46"/>
      <c r="RDS52" s="46"/>
      <c r="RDT52" s="46"/>
      <c r="RDU52" s="46"/>
      <c r="RDV52" s="46"/>
      <c r="RDW52" s="46"/>
      <c r="RDX52" s="46"/>
      <c r="RDY52" s="46"/>
      <c r="RDZ52" s="46"/>
      <c r="REA52" s="46"/>
      <c r="REB52" s="46"/>
      <c r="REC52" s="46"/>
      <c r="RED52" s="46"/>
      <c r="REE52" s="46"/>
      <c r="REF52" s="46"/>
      <c r="REG52" s="46"/>
      <c r="REH52" s="46"/>
      <c r="REI52" s="46"/>
      <c r="REJ52" s="46"/>
      <c r="REK52" s="46"/>
      <c r="REL52" s="46"/>
      <c r="REM52" s="46"/>
      <c r="REN52" s="46"/>
      <c r="REO52" s="46"/>
      <c r="REP52" s="46"/>
      <c r="REQ52" s="46"/>
      <c r="RER52" s="46"/>
      <c r="RES52" s="46"/>
      <c r="RET52" s="46"/>
      <c r="REU52" s="46"/>
      <c r="REV52" s="46"/>
      <c r="REW52" s="46"/>
      <c r="REX52" s="46"/>
      <c r="REY52" s="46"/>
      <c r="REZ52" s="46"/>
      <c r="RFA52" s="46"/>
      <c r="RFB52" s="46"/>
      <c r="RFC52" s="46"/>
      <c r="RFD52" s="46"/>
      <c r="RFE52" s="46"/>
      <c r="RFF52" s="46"/>
      <c r="RFG52" s="46"/>
      <c r="RFH52" s="46"/>
      <c r="RFI52" s="46"/>
      <c r="RFJ52" s="46"/>
      <c r="RFK52" s="46"/>
      <c r="RFL52" s="46"/>
      <c r="RFM52" s="46"/>
      <c r="RFN52" s="46"/>
      <c r="RFO52" s="46"/>
      <c r="RFP52" s="46"/>
      <c r="RFQ52" s="46"/>
      <c r="RFR52" s="46"/>
      <c r="RFS52" s="46"/>
      <c r="RFT52" s="46"/>
      <c r="RFU52" s="46"/>
      <c r="RFV52" s="46"/>
      <c r="RFW52" s="46"/>
      <c r="RFX52" s="46"/>
      <c r="RFY52" s="46"/>
      <c r="RFZ52" s="46"/>
      <c r="RGA52" s="46"/>
      <c r="RGB52" s="46"/>
      <c r="RGC52" s="46"/>
      <c r="RGD52" s="46"/>
      <c r="RGE52" s="46"/>
      <c r="RGF52" s="46"/>
      <c r="RGG52" s="46"/>
      <c r="RGH52" s="46"/>
      <c r="RGI52" s="46"/>
      <c r="RGJ52" s="46"/>
      <c r="RGK52" s="46"/>
      <c r="RGL52" s="46"/>
      <c r="RGM52" s="46"/>
      <c r="RGN52" s="46"/>
      <c r="RGO52" s="46"/>
      <c r="RGP52" s="46"/>
      <c r="RGQ52" s="46"/>
      <c r="RGR52" s="46"/>
      <c r="RGS52" s="46"/>
      <c r="RGT52" s="46"/>
      <c r="RGU52" s="46"/>
      <c r="RGV52" s="46"/>
      <c r="RGW52" s="46"/>
      <c r="RGX52" s="46"/>
      <c r="RGY52" s="46"/>
      <c r="RGZ52" s="46"/>
      <c r="RHA52" s="46"/>
      <c r="RHB52" s="46"/>
      <c r="RHC52" s="46"/>
      <c r="RHD52" s="46"/>
      <c r="RHE52" s="46"/>
      <c r="RHF52" s="46"/>
      <c r="RHG52" s="46"/>
      <c r="RHH52" s="46"/>
      <c r="RHI52" s="46"/>
      <c r="RHJ52" s="46"/>
      <c r="RHK52" s="46"/>
      <c r="RHL52" s="46"/>
      <c r="RHM52" s="46"/>
      <c r="RHN52" s="46"/>
      <c r="RHO52" s="46"/>
      <c r="RHP52" s="46"/>
      <c r="RHQ52" s="46"/>
      <c r="RHR52" s="46"/>
      <c r="RHS52" s="46"/>
      <c r="RHT52" s="46"/>
      <c r="RHU52" s="46"/>
      <c r="RHV52" s="46"/>
      <c r="RHW52" s="46"/>
      <c r="RHX52" s="46"/>
      <c r="RHY52" s="46"/>
      <c r="RHZ52" s="46"/>
      <c r="RIA52" s="46"/>
      <c r="RIB52" s="46"/>
      <c r="RIC52" s="46"/>
      <c r="RID52" s="46"/>
      <c r="RIE52" s="46"/>
      <c r="RIF52" s="46"/>
      <c r="RIG52" s="46"/>
      <c r="RIH52" s="46"/>
      <c r="RII52" s="46"/>
      <c r="RIJ52" s="46"/>
      <c r="RIK52" s="46"/>
      <c r="RIL52" s="46"/>
      <c r="RIM52" s="46"/>
      <c r="RIN52" s="46"/>
      <c r="RIO52" s="46"/>
      <c r="RIP52" s="46"/>
      <c r="RIQ52" s="46"/>
      <c r="RIR52" s="46"/>
      <c r="RIS52" s="46"/>
      <c r="RIT52" s="46"/>
      <c r="RIU52" s="46"/>
      <c r="RIV52" s="46"/>
      <c r="RIW52" s="46"/>
      <c r="RIX52" s="46"/>
      <c r="RIY52" s="46"/>
      <c r="RIZ52" s="46"/>
      <c r="RJA52" s="46"/>
      <c r="RJB52" s="46"/>
      <c r="RJC52" s="46"/>
      <c r="RJD52" s="46"/>
      <c r="RJE52" s="46"/>
      <c r="RJF52" s="46"/>
      <c r="RJG52" s="46"/>
      <c r="RJH52" s="46"/>
      <c r="RJI52" s="46"/>
      <c r="RJJ52" s="46"/>
      <c r="RJK52" s="46"/>
      <c r="RJL52" s="46"/>
      <c r="RJM52" s="46"/>
      <c r="RJN52" s="46"/>
      <c r="RJO52" s="46"/>
      <c r="RJP52" s="46"/>
      <c r="RJQ52" s="46"/>
      <c r="RJR52" s="46"/>
      <c r="RJS52" s="46"/>
      <c r="RJT52" s="46"/>
      <c r="RJU52" s="46"/>
      <c r="RJV52" s="46"/>
      <c r="RJW52" s="46"/>
      <c r="RJX52" s="46"/>
      <c r="RJY52" s="46"/>
      <c r="RJZ52" s="46"/>
      <c r="RKA52" s="46"/>
      <c r="RKB52" s="46"/>
      <c r="RKC52" s="46"/>
      <c r="RKD52" s="46"/>
      <c r="RKE52" s="46"/>
      <c r="RKF52" s="46"/>
      <c r="RKG52" s="46"/>
      <c r="RKH52" s="46"/>
      <c r="RKI52" s="46"/>
      <c r="RKJ52" s="46"/>
      <c r="RKK52" s="46"/>
      <c r="RKL52" s="46"/>
      <c r="RKM52" s="46"/>
      <c r="RKN52" s="46"/>
      <c r="RKO52" s="46"/>
      <c r="RKP52" s="46"/>
      <c r="RKQ52" s="46"/>
      <c r="RKR52" s="46"/>
      <c r="RKS52" s="46"/>
      <c r="RKT52" s="46"/>
      <c r="RKU52" s="46"/>
      <c r="RKV52" s="46"/>
      <c r="RKW52" s="46"/>
      <c r="RKX52" s="46"/>
      <c r="RKY52" s="46"/>
      <c r="RKZ52" s="46"/>
      <c r="RLA52" s="46"/>
      <c r="RLB52" s="46"/>
      <c r="RLC52" s="46"/>
      <c r="RLD52" s="46"/>
      <c r="RLE52" s="46"/>
      <c r="RLF52" s="46"/>
      <c r="RLG52" s="46"/>
      <c r="RLH52" s="46"/>
      <c r="RLI52" s="46"/>
      <c r="RLJ52" s="46"/>
      <c r="RLK52" s="46"/>
      <c r="RLL52" s="46"/>
      <c r="RLM52" s="46"/>
      <c r="RLN52" s="46"/>
      <c r="RLO52" s="46"/>
      <c r="RLP52" s="46"/>
      <c r="RLQ52" s="46"/>
      <c r="RLR52" s="46"/>
      <c r="RLS52" s="46"/>
      <c r="RLT52" s="46"/>
      <c r="RLU52" s="46"/>
      <c r="RLV52" s="46"/>
      <c r="RLW52" s="46"/>
      <c r="RLX52" s="46"/>
      <c r="RLY52" s="46"/>
      <c r="RLZ52" s="46"/>
      <c r="RMA52" s="46"/>
      <c r="RMB52" s="46"/>
      <c r="RMC52" s="46"/>
      <c r="RMD52" s="46"/>
      <c r="RME52" s="46"/>
      <c r="RMF52" s="46"/>
      <c r="RMG52" s="46"/>
      <c r="RMH52" s="46"/>
      <c r="RMI52" s="46"/>
      <c r="RMJ52" s="46"/>
      <c r="RMK52" s="46"/>
      <c r="RML52" s="46"/>
      <c r="RMM52" s="46"/>
      <c r="RMN52" s="46"/>
      <c r="RMO52" s="46"/>
      <c r="RMP52" s="46"/>
      <c r="RMQ52" s="46"/>
      <c r="RMR52" s="46"/>
      <c r="RMS52" s="46"/>
      <c r="RMT52" s="46"/>
      <c r="RMU52" s="46"/>
      <c r="RMV52" s="46"/>
      <c r="RMW52" s="46"/>
      <c r="RMX52" s="46"/>
      <c r="RMY52" s="46"/>
      <c r="RMZ52" s="46"/>
      <c r="RNA52" s="46"/>
      <c r="RNB52" s="46"/>
      <c r="RNC52" s="46"/>
      <c r="RND52" s="46"/>
      <c r="RNE52" s="46"/>
      <c r="RNF52" s="46"/>
      <c r="RNG52" s="46"/>
      <c r="RNH52" s="46"/>
      <c r="RNI52" s="46"/>
      <c r="RNJ52" s="46"/>
      <c r="RNK52" s="46"/>
      <c r="RNL52" s="46"/>
      <c r="RNM52" s="46"/>
      <c r="RNN52" s="46"/>
      <c r="RNO52" s="46"/>
      <c r="RNP52" s="46"/>
      <c r="RNQ52" s="46"/>
      <c r="RNR52" s="46"/>
      <c r="RNS52" s="46"/>
      <c r="RNT52" s="46"/>
      <c r="RNU52" s="46"/>
      <c r="RNV52" s="46"/>
      <c r="RNW52" s="46"/>
      <c r="RNX52" s="46"/>
      <c r="RNY52" s="46"/>
      <c r="RNZ52" s="46"/>
      <c r="ROA52" s="46"/>
      <c r="ROB52" s="46"/>
      <c r="ROC52" s="46"/>
      <c r="ROD52" s="46"/>
      <c r="ROE52" s="46"/>
      <c r="ROF52" s="46"/>
      <c r="ROG52" s="46"/>
      <c r="ROH52" s="46"/>
      <c r="ROI52" s="46"/>
      <c r="ROJ52" s="46"/>
      <c r="ROK52" s="46"/>
      <c r="ROL52" s="46"/>
      <c r="ROM52" s="46"/>
      <c r="RON52" s="46"/>
      <c r="ROO52" s="46"/>
      <c r="ROP52" s="46"/>
      <c r="ROQ52" s="46"/>
      <c r="ROR52" s="46"/>
      <c r="ROS52" s="46"/>
      <c r="ROT52" s="46"/>
      <c r="ROU52" s="46"/>
      <c r="ROV52" s="46"/>
      <c r="ROW52" s="46"/>
      <c r="ROX52" s="46"/>
      <c r="ROY52" s="46"/>
      <c r="ROZ52" s="46"/>
      <c r="RPA52" s="46"/>
      <c r="RPB52" s="46"/>
      <c r="RPC52" s="46"/>
      <c r="RPD52" s="46"/>
      <c r="RPE52" s="46"/>
      <c r="RPF52" s="46"/>
      <c r="RPG52" s="46"/>
      <c r="RPH52" s="46"/>
      <c r="RPI52" s="46"/>
      <c r="RPJ52" s="46"/>
      <c r="RPK52" s="46"/>
      <c r="RPL52" s="46"/>
      <c r="RPM52" s="46"/>
      <c r="RPN52" s="46"/>
      <c r="RPO52" s="46"/>
      <c r="RPP52" s="46"/>
      <c r="RPQ52" s="46"/>
      <c r="RPR52" s="46"/>
      <c r="RPS52" s="46"/>
      <c r="RPT52" s="46"/>
      <c r="RPU52" s="46"/>
      <c r="RPV52" s="46"/>
      <c r="RPW52" s="46"/>
      <c r="RPX52" s="46"/>
      <c r="RPY52" s="46"/>
      <c r="RPZ52" s="46"/>
      <c r="RQA52" s="46"/>
      <c r="RQB52" s="46"/>
      <c r="RQC52" s="46"/>
      <c r="RQD52" s="46"/>
      <c r="RQE52" s="46"/>
      <c r="RQF52" s="46"/>
      <c r="RQG52" s="46"/>
      <c r="RQH52" s="46"/>
      <c r="RQI52" s="46"/>
      <c r="RQJ52" s="46"/>
      <c r="RQK52" s="46"/>
      <c r="RQL52" s="46"/>
      <c r="RQM52" s="46"/>
      <c r="RQN52" s="46"/>
      <c r="RQO52" s="46"/>
      <c r="RQP52" s="46"/>
      <c r="RQQ52" s="46"/>
      <c r="RQR52" s="46"/>
      <c r="RQS52" s="46"/>
      <c r="RQT52" s="46"/>
      <c r="RQU52" s="46"/>
      <c r="RQV52" s="46"/>
      <c r="RQW52" s="46"/>
      <c r="RQX52" s="46"/>
      <c r="RQY52" s="46"/>
      <c r="RQZ52" s="46"/>
      <c r="RRA52" s="46"/>
      <c r="RRB52" s="46"/>
      <c r="RRC52" s="46"/>
      <c r="RRD52" s="46"/>
      <c r="RRE52" s="46"/>
      <c r="RRF52" s="46"/>
      <c r="RRG52" s="46"/>
      <c r="RRH52" s="46"/>
      <c r="RRI52" s="46"/>
      <c r="RRJ52" s="46"/>
      <c r="RRK52" s="46"/>
      <c r="RRL52" s="46"/>
      <c r="RRM52" s="46"/>
      <c r="RRN52" s="46"/>
      <c r="RRO52" s="46"/>
      <c r="RRP52" s="46"/>
      <c r="RRQ52" s="46"/>
      <c r="RRR52" s="46"/>
      <c r="RRS52" s="46"/>
      <c r="RRT52" s="46"/>
      <c r="RRU52" s="46"/>
      <c r="RRV52" s="46"/>
      <c r="RRW52" s="46"/>
      <c r="RRX52" s="46"/>
      <c r="RRY52" s="46"/>
      <c r="RRZ52" s="46"/>
      <c r="RSA52" s="46"/>
      <c r="RSB52" s="46"/>
      <c r="RSC52" s="46"/>
      <c r="RSD52" s="46"/>
      <c r="RSE52" s="46"/>
      <c r="RSF52" s="46"/>
      <c r="RSG52" s="46"/>
      <c r="RSH52" s="46"/>
      <c r="RSI52" s="46"/>
      <c r="RSJ52" s="46"/>
      <c r="RSK52" s="46"/>
      <c r="RSL52" s="46"/>
      <c r="RSM52" s="46"/>
      <c r="RSN52" s="46"/>
      <c r="RSO52" s="46"/>
      <c r="RSP52" s="46"/>
      <c r="RSQ52" s="46"/>
      <c r="RSR52" s="46"/>
      <c r="RSS52" s="46"/>
      <c r="RST52" s="46"/>
      <c r="RSU52" s="46"/>
      <c r="RSV52" s="46"/>
      <c r="RSW52" s="46"/>
      <c r="RSX52" s="46"/>
      <c r="RSY52" s="46"/>
      <c r="RSZ52" s="46"/>
      <c r="RTA52" s="46"/>
      <c r="RTB52" s="46"/>
      <c r="RTC52" s="46"/>
      <c r="RTD52" s="46"/>
      <c r="RTE52" s="46"/>
      <c r="RTF52" s="46"/>
      <c r="RTG52" s="46"/>
      <c r="RTH52" s="46"/>
      <c r="RTI52" s="46"/>
      <c r="RTJ52" s="46"/>
      <c r="RTK52" s="46"/>
      <c r="RTL52" s="46"/>
      <c r="RTM52" s="46"/>
      <c r="RTN52" s="46"/>
      <c r="RTO52" s="46"/>
      <c r="RTP52" s="46"/>
      <c r="RTQ52" s="46"/>
      <c r="RTR52" s="46"/>
      <c r="RTS52" s="46"/>
      <c r="RTT52" s="46"/>
      <c r="RTU52" s="46"/>
      <c r="RTV52" s="46"/>
      <c r="RTW52" s="46"/>
      <c r="RTX52" s="46"/>
      <c r="RTY52" s="46"/>
      <c r="RTZ52" s="46"/>
      <c r="RUA52" s="46"/>
      <c r="RUB52" s="46"/>
      <c r="RUC52" s="46"/>
      <c r="RUD52" s="46"/>
      <c r="RUE52" s="46"/>
      <c r="RUF52" s="46"/>
      <c r="RUG52" s="46"/>
      <c r="RUH52" s="46"/>
      <c r="RUI52" s="46"/>
      <c r="RUJ52" s="46"/>
      <c r="RUK52" s="46"/>
      <c r="RUL52" s="46"/>
      <c r="RUM52" s="46"/>
      <c r="RUN52" s="46"/>
      <c r="RUO52" s="46"/>
      <c r="RUP52" s="46"/>
      <c r="RUQ52" s="46"/>
      <c r="RUR52" s="46"/>
      <c r="RUS52" s="46"/>
      <c r="RUT52" s="46"/>
      <c r="RUU52" s="46"/>
      <c r="RUV52" s="46"/>
      <c r="RUW52" s="46"/>
      <c r="RUX52" s="46"/>
      <c r="RUY52" s="46"/>
      <c r="RUZ52" s="46"/>
      <c r="RVA52" s="46"/>
      <c r="RVB52" s="46"/>
      <c r="RVC52" s="46"/>
      <c r="RVD52" s="46"/>
      <c r="RVE52" s="46"/>
      <c r="RVF52" s="46"/>
      <c r="RVG52" s="46"/>
      <c r="RVH52" s="46"/>
      <c r="RVI52" s="46"/>
      <c r="RVJ52" s="46"/>
      <c r="RVK52" s="46"/>
      <c r="RVL52" s="46"/>
      <c r="RVM52" s="46"/>
      <c r="RVN52" s="46"/>
      <c r="RVO52" s="46"/>
      <c r="RVP52" s="46"/>
      <c r="RVQ52" s="46"/>
      <c r="RVR52" s="46"/>
      <c r="RVS52" s="46"/>
      <c r="RVT52" s="46"/>
      <c r="RVU52" s="46"/>
      <c r="RVV52" s="46"/>
      <c r="RVW52" s="46"/>
      <c r="RVX52" s="46"/>
      <c r="RVY52" s="46"/>
      <c r="RVZ52" s="46"/>
      <c r="RWA52" s="46"/>
      <c r="RWB52" s="46"/>
      <c r="RWC52" s="46"/>
      <c r="RWD52" s="46"/>
      <c r="RWE52" s="46"/>
      <c r="RWF52" s="46"/>
      <c r="RWG52" s="46"/>
      <c r="RWH52" s="46"/>
      <c r="RWI52" s="46"/>
      <c r="RWJ52" s="46"/>
      <c r="RWK52" s="46"/>
      <c r="RWL52" s="46"/>
      <c r="RWM52" s="46"/>
      <c r="RWN52" s="46"/>
      <c r="RWO52" s="46"/>
      <c r="RWP52" s="46"/>
      <c r="RWQ52" s="46"/>
      <c r="RWR52" s="46"/>
      <c r="RWS52" s="46"/>
      <c r="RWT52" s="46"/>
      <c r="RWU52" s="46"/>
      <c r="RWV52" s="46"/>
      <c r="RWW52" s="46"/>
      <c r="RWX52" s="46"/>
      <c r="RWY52" s="46"/>
      <c r="RWZ52" s="46"/>
      <c r="RXA52" s="46"/>
      <c r="RXB52" s="46"/>
      <c r="RXC52" s="46"/>
      <c r="RXD52" s="46"/>
      <c r="RXE52" s="46"/>
      <c r="RXF52" s="46"/>
      <c r="RXG52" s="46"/>
      <c r="RXH52" s="46"/>
      <c r="RXI52" s="46"/>
      <c r="RXJ52" s="46"/>
      <c r="RXK52" s="46"/>
      <c r="RXL52" s="46"/>
      <c r="RXM52" s="46"/>
      <c r="RXN52" s="46"/>
      <c r="RXO52" s="46"/>
      <c r="RXP52" s="46"/>
      <c r="RXQ52" s="46"/>
      <c r="RXR52" s="46"/>
      <c r="RXS52" s="46"/>
      <c r="RXT52" s="46"/>
      <c r="RXU52" s="46"/>
      <c r="RXV52" s="46"/>
      <c r="RXW52" s="46"/>
      <c r="RXX52" s="46"/>
      <c r="RXY52" s="46"/>
      <c r="RXZ52" s="46"/>
      <c r="RYA52" s="46"/>
      <c r="RYB52" s="46"/>
      <c r="RYC52" s="46"/>
      <c r="RYD52" s="46"/>
      <c r="RYE52" s="46"/>
      <c r="RYF52" s="46"/>
      <c r="RYG52" s="46"/>
      <c r="RYH52" s="46"/>
      <c r="RYI52" s="46"/>
      <c r="RYJ52" s="46"/>
      <c r="RYK52" s="46"/>
      <c r="RYL52" s="46"/>
      <c r="RYM52" s="46"/>
      <c r="RYN52" s="46"/>
      <c r="RYO52" s="46"/>
      <c r="RYP52" s="46"/>
      <c r="RYQ52" s="46"/>
      <c r="RYR52" s="46"/>
      <c r="RYS52" s="46"/>
      <c r="RYT52" s="46"/>
      <c r="RYU52" s="46"/>
      <c r="RYV52" s="46"/>
      <c r="RYW52" s="46"/>
      <c r="RYX52" s="46"/>
      <c r="RYY52" s="46"/>
      <c r="RYZ52" s="46"/>
      <c r="RZA52" s="46"/>
      <c r="RZB52" s="46"/>
      <c r="RZC52" s="46"/>
      <c r="RZD52" s="46"/>
      <c r="RZE52" s="46"/>
      <c r="RZF52" s="46"/>
      <c r="RZG52" s="46"/>
      <c r="RZH52" s="46"/>
      <c r="RZI52" s="46"/>
      <c r="RZJ52" s="46"/>
      <c r="RZK52" s="46"/>
      <c r="RZL52" s="46"/>
      <c r="RZM52" s="46"/>
      <c r="RZN52" s="46"/>
      <c r="RZO52" s="46"/>
      <c r="RZP52" s="46"/>
      <c r="RZQ52" s="46"/>
      <c r="RZR52" s="46"/>
      <c r="RZS52" s="46"/>
      <c r="RZT52" s="46"/>
      <c r="RZU52" s="46"/>
      <c r="RZV52" s="46"/>
      <c r="RZW52" s="46"/>
      <c r="RZX52" s="46"/>
      <c r="RZY52" s="46"/>
      <c r="RZZ52" s="46"/>
      <c r="SAA52" s="46"/>
      <c r="SAB52" s="46"/>
      <c r="SAC52" s="46"/>
      <c r="SAD52" s="46"/>
      <c r="SAE52" s="46"/>
      <c r="SAF52" s="46"/>
      <c r="SAG52" s="46"/>
      <c r="SAH52" s="46"/>
      <c r="SAI52" s="46"/>
      <c r="SAJ52" s="46"/>
      <c r="SAK52" s="46"/>
      <c r="SAL52" s="46"/>
      <c r="SAM52" s="46"/>
      <c r="SAN52" s="46"/>
      <c r="SAO52" s="46"/>
      <c r="SAP52" s="46"/>
      <c r="SAQ52" s="46"/>
      <c r="SAR52" s="46"/>
      <c r="SAS52" s="46"/>
      <c r="SAT52" s="46"/>
      <c r="SAU52" s="46"/>
      <c r="SAV52" s="46"/>
      <c r="SAW52" s="46"/>
      <c r="SAX52" s="46"/>
      <c r="SAY52" s="46"/>
      <c r="SAZ52" s="46"/>
      <c r="SBA52" s="46"/>
      <c r="SBB52" s="46"/>
      <c r="SBC52" s="46"/>
      <c r="SBD52" s="46"/>
      <c r="SBE52" s="46"/>
      <c r="SBF52" s="46"/>
      <c r="SBG52" s="46"/>
      <c r="SBH52" s="46"/>
      <c r="SBI52" s="46"/>
      <c r="SBJ52" s="46"/>
      <c r="SBK52" s="46"/>
      <c r="SBL52" s="46"/>
      <c r="SBM52" s="46"/>
      <c r="SBN52" s="46"/>
      <c r="SBO52" s="46"/>
      <c r="SBP52" s="46"/>
      <c r="SBQ52" s="46"/>
      <c r="SBR52" s="46"/>
      <c r="SBS52" s="46"/>
      <c r="SBT52" s="46"/>
      <c r="SBU52" s="46"/>
      <c r="SBV52" s="46"/>
      <c r="SBW52" s="46"/>
      <c r="SBX52" s="46"/>
      <c r="SBY52" s="46"/>
      <c r="SBZ52" s="46"/>
      <c r="SCA52" s="46"/>
      <c r="SCB52" s="46"/>
      <c r="SCC52" s="46"/>
      <c r="SCD52" s="46"/>
      <c r="SCE52" s="46"/>
      <c r="SCF52" s="46"/>
      <c r="SCG52" s="46"/>
      <c r="SCH52" s="46"/>
      <c r="SCI52" s="46"/>
      <c r="SCJ52" s="46"/>
      <c r="SCK52" s="46"/>
      <c r="SCL52" s="46"/>
      <c r="SCM52" s="46"/>
      <c r="SCN52" s="46"/>
      <c r="SCO52" s="46"/>
      <c r="SCP52" s="46"/>
      <c r="SCQ52" s="46"/>
      <c r="SCR52" s="46"/>
      <c r="SCS52" s="46"/>
      <c r="SCT52" s="46"/>
      <c r="SCU52" s="46"/>
      <c r="SCV52" s="46"/>
      <c r="SCW52" s="46"/>
      <c r="SCX52" s="46"/>
      <c r="SCY52" s="46"/>
      <c r="SCZ52" s="46"/>
      <c r="SDA52" s="46"/>
      <c r="SDB52" s="46"/>
      <c r="SDC52" s="46"/>
      <c r="SDD52" s="46"/>
      <c r="SDE52" s="46"/>
      <c r="SDF52" s="46"/>
      <c r="SDG52" s="46"/>
      <c r="SDH52" s="46"/>
      <c r="SDI52" s="46"/>
      <c r="SDJ52" s="46"/>
      <c r="SDK52" s="46"/>
      <c r="SDL52" s="46"/>
      <c r="SDM52" s="46"/>
      <c r="SDN52" s="46"/>
      <c r="SDO52" s="46"/>
      <c r="SDP52" s="46"/>
      <c r="SDQ52" s="46"/>
      <c r="SDR52" s="46"/>
      <c r="SDS52" s="46"/>
      <c r="SDT52" s="46"/>
      <c r="SDU52" s="46"/>
      <c r="SDV52" s="46"/>
      <c r="SDW52" s="46"/>
      <c r="SDX52" s="46"/>
      <c r="SDY52" s="46"/>
      <c r="SDZ52" s="46"/>
      <c r="SEA52" s="46"/>
      <c r="SEB52" s="46"/>
      <c r="SEC52" s="46"/>
      <c r="SED52" s="46"/>
      <c r="SEE52" s="46"/>
      <c r="SEF52" s="46"/>
      <c r="SEG52" s="46"/>
      <c r="SEH52" s="46"/>
      <c r="SEI52" s="46"/>
      <c r="SEJ52" s="46"/>
      <c r="SEK52" s="46"/>
      <c r="SEL52" s="46"/>
      <c r="SEM52" s="46"/>
      <c r="SEN52" s="46"/>
      <c r="SEO52" s="46"/>
      <c r="SEP52" s="46"/>
      <c r="SEQ52" s="46"/>
      <c r="SER52" s="46"/>
      <c r="SES52" s="46"/>
      <c r="SET52" s="46"/>
      <c r="SEU52" s="46"/>
      <c r="SEV52" s="46"/>
      <c r="SEW52" s="46"/>
      <c r="SEX52" s="46"/>
      <c r="SEY52" s="46"/>
      <c r="SEZ52" s="46"/>
      <c r="SFA52" s="46"/>
      <c r="SFB52" s="46"/>
      <c r="SFC52" s="46"/>
      <c r="SFD52" s="46"/>
      <c r="SFE52" s="46"/>
      <c r="SFF52" s="46"/>
      <c r="SFG52" s="46"/>
      <c r="SFH52" s="46"/>
      <c r="SFI52" s="46"/>
      <c r="SFJ52" s="46"/>
      <c r="SFK52" s="46"/>
      <c r="SFL52" s="46"/>
      <c r="SFM52" s="46"/>
      <c r="SFN52" s="46"/>
      <c r="SFO52" s="46"/>
      <c r="SFP52" s="46"/>
      <c r="SFQ52" s="46"/>
      <c r="SFR52" s="46"/>
      <c r="SFS52" s="46"/>
      <c r="SFT52" s="46"/>
      <c r="SFU52" s="46"/>
      <c r="SFV52" s="46"/>
      <c r="SFW52" s="46"/>
      <c r="SFX52" s="46"/>
      <c r="SFY52" s="46"/>
      <c r="SFZ52" s="46"/>
      <c r="SGA52" s="46"/>
      <c r="SGB52" s="46"/>
      <c r="SGC52" s="46"/>
      <c r="SGD52" s="46"/>
      <c r="SGE52" s="46"/>
      <c r="SGF52" s="46"/>
      <c r="SGG52" s="46"/>
      <c r="SGH52" s="46"/>
      <c r="SGI52" s="46"/>
      <c r="SGJ52" s="46"/>
      <c r="SGK52" s="46"/>
      <c r="SGL52" s="46"/>
      <c r="SGM52" s="46"/>
      <c r="SGN52" s="46"/>
      <c r="SGO52" s="46"/>
      <c r="SGP52" s="46"/>
      <c r="SGQ52" s="46"/>
      <c r="SGR52" s="46"/>
      <c r="SGS52" s="46"/>
      <c r="SGT52" s="46"/>
      <c r="SGU52" s="46"/>
      <c r="SGV52" s="46"/>
      <c r="SGW52" s="46"/>
      <c r="SGX52" s="46"/>
      <c r="SGY52" s="46"/>
      <c r="SGZ52" s="46"/>
      <c r="SHA52" s="46"/>
      <c r="SHB52" s="46"/>
      <c r="SHC52" s="46"/>
      <c r="SHD52" s="46"/>
      <c r="SHE52" s="46"/>
      <c r="SHF52" s="46"/>
      <c r="SHG52" s="46"/>
      <c r="SHH52" s="46"/>
      <c r="SHI52" s="46"/>
      <c r="SHJ52" s="46"/>
      <c r="SHK52" s="46"/>
      <c r="SHL52" s="46"/>
      <c r="SHM52" s="46"/>
      <c r="SHN52" s="46"/>
      <c r="SHO52" s="46"/>
      <c r="SHP52" s="46"/>
      <c r="SHQ52" s="46"/>
      <c r="SHR52" s="46"/>
      <c r="SHS52" s="46"/>
      <c r="SHT52" s="46"/>
      <c r="SHU52" s="46"/>
      <c r="SHV52" s="46"/>
      <c r="SHW52" s="46"/>
      <c r="SHX52" s="46"/>
      <c r="SHY52" s="46"/>
      <c r="SHZ52" s="46"/>
      <c r="SIA52" s="46"/>
      <c r="SIB52" s="46"/>
      <c r="SIC52" s="46"/>
      <c r="SID52" s="46"/>
      <c r="SIE52" s="46"/>
      <c r="SIF52" s="46"/>
      <c r="SIG52" s="46"/>
      <c r="SIH52" s="46"/>
      <c r="SII52" s="46"/>
      <c r="SIJ52" s="46"/>
      <c r="SIK52" s="46"/>
      <c r="SIL52" s="46"/>
      <c r="SIM52" s="46"/>
      <c r="SIN52" s="46"/>
      <c r="SIO52" s="46"/>
      <c r="SIP52" s="46"/>
      <c r="SIQ52" s="46"/>
      <c r="SIR52" s="46"/>
      <c r="SIS52" s="46"/>
      <c r="SIT52" s="46"/>
      <c r="SIU52" s="46"/>
      <c r="SIV52" s="46"/>
      <c r="SIW52" s="46"/>
      <c r="SIX52" s="46"/>
      <c r="SIY52" s="46"/>
      <c r="SIZ52" s="46"/>
      <c r="SJA52" s="46"/>
      <c r="SJB52" s="46"/>
      <c r="SJC52" s="46"/>
      <c r="SJD52" s="46"/>
      <c r="SJE52" s="46"/>
      <c r="SJF52" s="46"/>
      <c r="SJG52" s="46"/>
      <c r="SJH52" s="46"/>
      <c r="SJI52" s="46"/>
      <c r="SJJ52" s="46"/>
      <c r="SJK52" s="46"/>
      <c r="SJL52" s="46"/>
      <c r="SJM52" s="46"/>
      <c r="SJN52" s="46"/>
      <c r="SJO52" s="46"/>
      <c r="SJP52" s="46"/>
      <c r="SJQ52" s="46"/>
      <c r="SJR52" s="46"/>
      <c r="SJS52" s="46"/>
      <c r="SJT52" s="46"/>
      <c r="SJU52" s="46"/>
      <c r="SJV52" s="46"/>
      <c r="SJW52" s="46"/>
      <c r="SJX52" s="46"/>
      <c r="SJY52" s="46"/>
      <c r="SJZ52" s="46"/>
      <c r="SKA52" s="46"/>
      <c r="SKB52" s="46"/>
      <c r="SKC52" s="46"/>
      <c r="SKD52" s="46"/>
      <c r="SKE52" s="46"/>
      <c r="SKF52" s="46"/>
      <c r="SKG52" s="46"/>
      <c r="SKH52" s="46"/>
      <c r="SKI52" s="46"/>
      <c r="SKJ52" s="46"/>
      <c r="SKK52" s="46"/>
      <c r="SKL52" s="46"/>
      <c r="SKM52" s="46"/>
      <c r="SKN52" s="46"/>
      <c r="SKO52" s="46"/>
      <c r="SKP52" s="46"/>
      <c r="SKQ52" s="46"/>
      <c r="SKR52" s="46"/>
      <c r="SKS52" s="46"/>
      <c r="SKT52" s="46"/>
      <c r="SKU52" s="46"/>
      <c r="SKV52" s="46"/>
      <c r="SKW52" s="46"/>
      <c r="SKX52" s="46"/>
      <c r="SKY52" s="46"/>
      <c r="SKZ52" s="46"/>
      <c r="SLA52" s="46"/>
      <c r="SLB52" s="46"/>
      <c r="SLC52" s="46"/>
      <c r="SLD52" s="46"/>
      <c r="SLE52" s="46"/>
      <c r="SLF52" s="46"/>
      <c r="SLG52" s="46"/>
      <c r="SLH52" s="46"/>
      <c r="SLI52" s="46"/>
      <c r="SLJ52" s="46"/>
      <c r="SLK52" s="46"/>
      <c r="SLL52" s="46"/>
      <c r="SLM52" s="46"/>
      <c r="SLN52" s="46"/>
      <c r="SLO52" s="46"/>
      <c r="SLP52" s="46"/>
      <c r="SLQ52" s="46"/>
      <c r="SLR52" s="46"/>
      <c r="SLS52" s="46"/>
      <c r="SLT52" s="46"/>
      <c r="SLU52" s="46"/>
      <c r="SLV52" s="46"/>
      <c r="SLW52" s="46"/>
      <c r="SLX52" s="46"/>
      <c r="SLY52" s="46"/>
      <c r="SLZ52" s="46"/>
      <c r="SMA52" s="46"/>
      <c r="SMB52" s="46"/>
      <c r="SMC52" s="46"/>
      <c r="SMD52" s="46"/>
      <c r="SME52" s="46"/>
      <c r="SMF52" s="46"/>
      <c r="SMG52" s="46"/>
      <c r="SMH52" s="46"/>
      <c r="SMI52" s="46"/>
      <c r="SMJ52" s="46"/>
      <c r="SMK52" s="46"/>
      <c r="SML52" s="46"/>
      <c r="SMM52" s="46"/>
      <c r="SMN52" s="46"/>
      <c r="SMO52" s="46"/>
      <c r="SMP52" s="46"/>
      <c r="SMQ52" s="46"/>
      <c r="SMR52" s="46"/>
      <c r="SMS52" s="46"/>
      <c r="SMT52" s="46"/>
      <c r="SMU52" s="46"/>
      <c r="SMV52" s="46"/>
      <c r="SMW52" s="46"/>
      <c r="SMX52" s="46"/>
      <c r="SMY52" s="46"/>
      <c r="SMZ52" s="46"/>
      <c r="SNA52" s="46"/>
      <c r="SNB52" s="46"/>
      <c r="SNC52" s="46"/>
      <c r="SND52" s="46"/>
      <c r="SNE52" s="46"/>
      <c r="SNF52" s="46"/>
      <c r="SNG52" s="46"/>
      <c r="SNH52" s="46"/>
      <c r="SNI52" s="46"/>
      <c r="SNJ52" s="46"/>
      <c r="SNK52" s="46"/>
      <c r="SNL52" s="46"/>
      <c r="SNM52" s="46"/>
      <c r="SNN52" s="46"/>
      <c r="SNO52" s="46"/>
      <c r="SNP52" s="46"/>
      <c r="SNQ52" s="46"/>
      <c r="SNR52" s="46"/>
      <c r="SNS52" s="46"/>
      <c r="SNT52" s="46"/>
      <c r="SNU52" s="46"/>
      <c r="SNV52" s="46"/>
      <c r="SNW52" s="46"/>
      <c r="SNX52" s="46"/>
      <c r="SNY52" s="46"/>
      <c r="SNZ52" s="46"/>
      <c r="SOA52" s="46"/>
      <c r="SOB52" s="46"/>
      <c r="SOC52" s="46"/>
      <c r="SOD52" s="46"/>
      <c r="SOE52" s="46"/>
      <c r="SOF52" s="46"/>
      <c r="SOG52" s="46"/>
      <c r="SOH52" s="46"/>
      <c r="SOI52" s="46"/>
      <c r="SOJ52" s="46"/>
      <c r="SOK52" s="46"/>
      <c r="SOL52" s="46"/>
      <c r="SOM52" s="46"/>
      <c r="SON52" s="46"/>
      <c r="SOO52" s="46"/>
      <c r="SOP52" s="46"/>
      <c r="SOQ52" s="46"/>
      <c r="SOR52" s="46"/>
      <c r="SOS52" s="46"/>
      <c r="SOT52" s="46"/>
      <c r="SOU52" s="46"/>
      <c r="SOV52" s="46"/>
      <c r="SOW52" s="46"/>
      <c r="SOX52" s="46"/>
      <c r="SOY52" s="46"/>
      <c r="SOZ52" s="46"/>
      <c r="SPA52" s="46"/>
      <c r="SPB52" s="46"/>
      <c r="SPC52" s="46"/>
      <c r="SPD52" s="46"/>
      <c r="SPE52" s="46"/>
      <c r="SPF52" s="46"/>
      <c r="SPG52" s="46"/>
      <c r="SPH52" s="46"/>
      <c r="SPI52" s="46"/>
      <c r="SPJ52" s="46"/>
      <c r="SPK52" s="46"/>
      <c r="SPL52" s="46"/>
      <c r="SPM52" s="46"/>
      <c r="SPN52" s="46"/>
      <c r="SPO52" s="46"/>
      <c r="SPP52" s="46"/>
      <c r="SPQ52" s="46"/>
      <c r="SPR52" s="46"/>
      <c r="SPS52" s="46"/>
      <c r="SPT52" s="46"/>
      <c r="SPU52" s="46"/>
      <c r="SPV52" s="46"/>
      <c r="SPW52" s="46"/>
      <c r="SPX52" s="46"/>
      <c r="SPY52" s="46"/>
      <c r="SPZ52" s="46"/>
      <c r="SQA52" s="46"/>
      <c r="SQB52" s="46"/>
      <c r="SQC52" s="46"/>
      <c r="SQD52" s="46"/>
      <c r="SQE52" s="46"/>
      <c r="SQF52" s="46"/>
      <c r="SQG52" s="46"/>
      <c r="SQH52" s="46"/>
      <c r="SQI52" s="46"/>
      <c r="SQJ52" s="46"/>
      <c r="SQK52" s="46"/>
      <c r="SQL52" s="46"/>
      <c r="SQM52" s="46"/>
      <c r="SQN52" s="46"/>
      <c r="SQO52" s="46"/>
      <c r="SQP52" s="46"/>
      <c r="SQQ52" s="46"/>
      <c r="SQR52" s="46"/>
      <c r="SQS52" s="46"/>
      <c r="SQT52" s="46"/>
      <c r="SQU52" s="46"/>
      <c r="SQV52" s="46"/>
      <c r="SQW52" s="46"/>
      <c r="SQX52" s="46"/>
      <c r="SQY52" s="46"/>
      <c r="SQZ52" s="46"/>
      <c r="SRA52" s="46"/>
      <c r="SRB52" s="46"/>
      <c r="SRC52" s="46"/>
      <c r="SRD52" s="46"/>
      <c r="SRE52" s="46"/>
      <c r="SRF52" s="46"/>
      <c r="SRG52" s="46"/>
      <c r="SRH52" s="46"/>
      <c r="SRI52" s="46"/>
      <c r="SRJ52" s="46"/>
      <c r="SRK52" s="46"/>
      <c r="SRL52" s="46"/>
      <c r="SRM52" s="46"/>
      <c r="SRN52" s="46"/>
      <c r="SRO52" s="46"/>
      <c r="SRP52" s="46"/>
      <c r="SRQ52" s="46"/>
      <c r="SRR52" s="46"/>
      <c r="SRS52" s="46"/>
      <c r="SRT52" s="46"/>
      <c r="SRU52" s="46"/>
      <c r="SRV52" s="46"/>
      <c r="SRW52" s="46"/>
      <c r="SRX52" s="46"/>
      <c r="SRY52" s="46"/>
      <c r="SRZ52" s="46"/>
      <c r="SSA52" s="46"/>
      <c r="SSB52" s="46"/>
      <c r="SSC52" s="46"/>
      <c r="SSD52" s="46"/>
      <c r="SSE52" s="46"/>
      <c r="SSF52" s="46"/>
      <c r="SSG52" s="46"/>
      <c r="SSH52" s="46"/>
      <c r="SSI52" s="46"/>
      <c r="SSJ52" s="46"/>
      <c r="SSK52" s="46"/>
      <c r="SSL52" s="46"/>
      <c r="SSM52" s="46"/>
      <c r="SSN52" s="46"/>
      <c r="SSO52" s="46"/>
      <c r="SSP52" s="46"/>
      <c r="SSQ52" s="46"/>
      <c r="SSR52" s="46"/>
      <c r="SSS52" s="46"/>
      <c r="SST52" s="46"/>
      <c r="SSU52" s="46"/>
      <c r="SSV52" s="46"/>
      <c r="SSW52" s="46"/>
      <c r="SSX52" s="46"/>
      <c r="SSY52" s="46"/>
      <c r="SSZ52" s="46"/>
      <c r="STA52" s="46"/>
      <c r="STB52" s="46"/>
      <c r="STC52" s="46"/>
      <c r="STD52" s="46"/>
      <c r="STE52" s="46"/>
      <c r="STF52" s="46"/>
      <c r="STG52" s="46"/>
      <c r="STH52" s="46"/>
      <c r="STI52" s="46"/>
      <c r="STJ52" s="46"/>
      <c r="STK52" s="46"/>
      <c r="STL52" s="46"/>
      <c r="STM52" s="46"/>
      <c r="STN52" s="46"/>
      <c r="STO52" s="46"/>
      <c r="STP52" s="46"/>
      <c r="STQ52" s="46"/>
      <c r="STR52" s="46"/>
      <c r="STS52" s="46"/>
      <c r="STT52" s="46"/>
      <c r="STU52" s="46"/>
      <c r="STV52" s="46"/>
      <c r="STW52" s="46"/>
      <c r="STX52" s="46"/>
      <c r="STY52" s="46"/>
      <c r="STZ52" s="46"/>
      <c r="SUA52" s="46"/>
      <c r="SUB52" s="46"/>
      <c r="SUC52" s="46"/>
      <c r="SUD52" s="46"/>
      <c r="SUE52" s="46"/>
      <c r="SUF52" s="46"/>
      <c r="SUG52" s="46"/>
      <c r="SUH52" s="46"/>
      <c r="SUI52" s="46"/>
      <c r="SUJ52" s="46"/>
      <c r="SUK52" s="46"/>
      <c r="SUL52" s="46"/>
      <c r="SUM52" s="46"/>
      <c r="SUN52" s="46"/>
      <c r="SUO52" s="46"/>
      <c r="SUP52" s="46"/>
      <c r="SUQ52" s="46"/>
      <c r="SUR52" s="46"/>
      <c r="SUS52" s="46"/>
      <c r="SUT52" s="46"/>
      <c r="SUU52" s="46"/>
      <c r="SUV52" s="46"/>
      <c r="SUW52" s="46"/>
      <c r="SUX52" s="46"/>
      <c r="SUY52" s="46"/>
      <c r="SUZ52" s="46"/>
      <c r="SVA52" s="46"/>
      <c r="SVB52" s="46"/>
      <c r="SVC52" s="46"/>
      <c r="SVD52" s="46"/>
      <c r="SVE52" s="46"/>
      <c r="SVF52" s="46"/>
      <c r="SVG52" s="46"/>
      <c r="SVH52" s="46"/>
      <c r="SVI52" s="46"/>
      <c r="SVJ52" s="46"/>
      <c r="SVK52" s="46"/>
      <c r="SVL52" s="46"/>
      <c r="SVM52" s="46"/>
      <c r="SVN52" s="46"/>
      <c r="SVO52" s="46"/>
      <c r="SVP52" s="46"/>
      <c r="SVQ52" s="46"/>
      <c r="SVR52" s="46"/>
      <c r="SVS52" s="46"/>
      <c r="SVT52" s="46"/>
      <c r="SVU52" s="46"/>
      <c r="SVV52" s="46"/>
      <c r="SVW52" s="46"/>
      <c r="SVX52" s="46"/>
      <c r="SVY52" s="46"/>
      <c r="SVZ52" s="46"/>
      <c r="SWA52" s="46"/>
      <c r="SWB52" s="46"/>
      <c r="SWC52" s="46"/>
      <c r="SWD52" s="46"/>
      <c r="SWE52" s="46"/>
      <c r="SWF52" s="46"/>
      <c r="SWG52" s="46"/>
      <c r="SWH52" s="46"/>
      <c r="SWI52" s="46"/>
      <c r="SWJ52" s="46"/>
      <c r="SWK52" s="46"/>
      <c r="SWL52" s="46"/>
      <c r="SWM52" s="46"/>
      <c r="SWN52" s="46"/>
      <c r="SWO52" s="46"/>
      <c r="SWP52" s="46"/>
      <c r="SWQ52" s="46"/>
      <c r="SWR52" s="46"/>
      <c r="SWS52" s="46"/>
      <c r="SWT52" s="46"/>
      <c r="SWU52" s="46"/>
      <c r="SWV52" s="46"/>
      <c r="SWW52" s="46"/>
      <c r="SWX52" s="46"/>
      <c r="SWY52" s="46"/>
      <c r="SWZ52" s="46"/>
      <c r="SXA52" s="46"/>
      <c r="SXB52" s="46"/>
      <c r="SXC52" s="46"/>
      <c r="SXD52" s="46"/>
      <c r="SXE52" s="46"/>
      <c r="SXF52" s="46"/>
      <c r="SXG52" s="46"/>
      <c r="SXH52" s="46"/>
      <c r="SXI52" s="46"/>
      <c r="SXJ52" s="46"/>
      <c r="SXK52" s="46"/>
      <c r="SXL52" s="46"/>
      <c r="SXM52" s="46"/>
      <c r="SXN52" s="46"/>
      <c r="SXO52" s="46"/>
      <c r="SXP52" s="46"/>
      <c r="SXQ52" s="46"/>
      <c r="SXR52" s="46"/>
      <c r="SXS52" s="46"/>
      <c r="SXT52" s="46"/>
      <c r="SXU52" s="46"/>
      <c r="SXV52" s="46"/>
      <c r="SXW52" s="46"/>
      <c r="SXX52" s="46"/>
      <c r="SXY52" s="46"/>
      <c r="SXZ52" s="46"/>
      <c r="SYA52" s="46"/>
      <c r="SYB52" s="46"/>
      <c r="SYC52" s="46"/>
      <c r="SYD52" s="46"/>
      <c r="SYE52" s="46"/>
      <c r="SYF52" s="46"/>
      <c r="SYG52" s="46"/>
      <c r="SYH52" s="46"/>
      <c r="SYI52" s="46"/>
      <c r="SYJ52" s="46"/>
      <c r="SYK52" s="46"/>
      <c r="SYL52" s="46"/>
      <c r="SYM52" s="46"/>
      <c r="SYN52" s="46"/>
      <c r="SYO52" s="46"/>
      <c r="SYP52" s="46"/>
      <c r="SYQ52" s="46"/>
      <c r="SYR52" s="46"/>
      <c r="SYS52" s="46"/>
      <c r="SYT52" s="46"/>
      <c r="SYU52" s="46"/>
      <c r="SYV52" s="46"/>
      <c r="SYW52" s="46"/>
      <c r="SYX52" s="46"/>
      <c r="SYY52" s="46"/>
      <c r="SYZ52" s="46"/>
      <c r="SZA52" s="46"/>
      <c r="SZB52" s="46"/>
      <c r="SZC52" s="46"/>
      <c r="SZD52" s="46"/>
      <c r="SZE52" s="46"/>
      <c r="SZF52" s="46"/>
      <c r="SZG52" s="46"/>
      <c r="SZH52" s="46"/>
      <c r="SZI52" s="46"/>
      <c r="SZJ52" s="46"/>
      <c r="SZK52" s="46"/>
      <c r="SZL52" s="46"/>
      <c r="SZM52" s="46"/>
      <c r="SZN52" s="46"/>
      <c r="SZO52" s="46"/>
      <c r="SZP52" s="46"/>
      <c r="SZQ52" s="46"/>
      <c r="SZR52" s="46"/>
      <c r="SZS52" s="46"/>
      <c r="SZT52" s="46"/>
      <c r="SZU52" s="46"/>
      <c r="SZV52" s="46"/>
      <c r="SZW52" s="46"/>
      <c r="SZX52" s="46"/>
      <c r="SZY52" s="46"/>
      <c r="SZZ52" s="46"/>
      <c r="TAA52" s="46"/>
      <c r="TAB52" s="46"/>
      <c r="TAC52" s="46"/>
      <c r="TAD52" s="46"/>
      <c r="TAE52" s="46"/>
      <c r="TAF52" s="46"/>
      <c r="TAG52" s="46"/>
      <c r="TAH52" s="46"/>
      <c r="TAI52" s="46"/>
      <c r="TAJ52" s="46"/>
      <c r="TAK52" s="46"/>
      <c r="TAL52" s="46"/>
      <c r="TAM52" s="46"/>
      <c r="TAN52" s="46"/>
      <c r="TAO52" s="46"/>
      <c r="TAP52" s="46"/>
      <c r="TAQ52" s="46"/>
      <c r="TAR52" s="46"/>
      <c r="TAS52" s="46"/>
      <c r="TAT52" s="46"/>
      <c r="TAU52" s="46"/>
      <c r="TAV52" s="46"/>
      <c r="TAW52" s="46"/>
      <c r="TAX52" s="46"/>
      <c r="TAY52" s="46"/>
      <c r="TAZ52" s="46"/>
      <c r="TBA52" s="46"/>
      <c r="TBB52" s="46"/>
      <c r="TBC52" s="46"/>
      <c r="TBD52" s="46"/>
      <c r="TBE52" s="46"/>
      <c r="TBF52" s="46"/>
      <c r="TBG52" s="46"/>
      <c r="TBH52" s="46"/>
      <c r="TBI52" s="46"/>
      <c r="TBJ52" s="46"/>
      <c r="TBK52" s="46"/>
      <c r="TBL52" s="46"/>
      <c r="TBM52" s="46"/>
      <c r="TBN52" s="46"/>
      <c r="TBO52" s="46"/>
      <c r="TBP52" s="46"/>
      <c r="TBQ52" s="46"/>
      <c r="TBR52" s="46"/>
      <c r="TBS52" s="46"/>
      <c r="TBT52" s="46"/>
      <c r="TBU52" s="46"/>
      <c r="TBV52" s="46"/>
      <c r="TBW52" s="46"/>
      <c r="TBX52" s="46"/>
      <c r="TBY52" s="46"/>
      <c r="TBZ52" s="46"/>
      <c r="TCA52" s="46"/>
      <c r="TCB52" s="46"/>
      <c r="TCC52" s="46"/>
      <c r="TCD52" s="46"/>
      <c r="TCE52" s="46"/>
      <c r="TCF52" s="46"/>
      <c r="TCG52" s="46"/>
      <c r="TCH52" s="46"/>
      <c r="TCI52" s="46"/>
      <c r="TCJ52" s="46"/>
      <c r="TCK52" s="46"/>
      <c r="TCL52" s="46"/>
      <c r="TCM52" s="46"/>
      <c r="TCN52" s="46"/>
      <c r="TCO52" s="46"/>
      <c r="TCP52" s="46"/>
      <c r="TCQ52" s="46"/>
      <c r="TCR52" s="46"/>
      <c r="TCS52" s="46"/>
      <c r="TCT52" s="46"/>
      <c r="TCU52" s="46"/>
      <c r="TCV52" s="46"/>
      <c r="TCW52" s="46"/>
      <c r="TCX52" s="46"/>
      <c r="TCY52" s="46"/>
      <c r="TCZ52" s="46"/>
      <c r="TDA52" s="46"/>
      <c r="TDB52" s="46"/>
      <c r="TDC52" s="46"/>
      <c r="TDD52" s="46"/>
      <c r="TDE52" s="46"/>
      <c r="TDF52" s="46"/>
      <c r="TDG52" s="46"/>
      <c r="TDH52" s="46"/>
      <c r="TDI52" s="46"/>
      <c r="TDJ52" s="46"/>
      <c r="TDK52" s="46"/>
      <c r="TDL52" s="46"/>
      <c r="TDM52" s="46"/>
      <c r="TDN52" s="46"/>
      <c r="TDO52" s="46"/>
      <c r="TDP52" s="46"/>
      <c r="TDQ52" s="46"/>
      <c r="TDR52" s="46"/>
      <c r="TDS52" s="46"/>
      <c r="TDT52" s="46"/>
      <c r="TDU52" s="46"/>
      <c r="TDV52" s="46"/>
      <c r="TDW52" s="46"/>
      <c r="TDX52" s="46"/>
      <c r="TDY52" s="46"/>
      <c r="TDZ52" s="46"/>
      <c r="TEA52" s="46"/>
      <c r="TEB52" s="46"/>
      <c r="TEC52" s="46"/>
      <c r="TED52" s="46"/>
      <c r="TEE52" s="46"/>
      <c r="TEF52" s="46"/>
      <c r="TEG52" s="46"/>
      <c r="TEH52" s="46"/>
      <c r="TEI52" s="46"/>
      <c r="TEJ52" s="46"/>
      <c r="TEK52" s="46"/>
      <c r="TEL52" s="46"/>
      <c r="TEM52" s="46"/>
      <c r="TEN52" s="46"/>
      <c r="TEO52" s="46"/>
      <c r="TEP52" s="46"/>
      <c r="TEQ52" s="46"/>
      <c r="TER52" s="46"/>
      <c r="TES52" s="46"/>
      <c r="TET52" s="46"/>
      <c r="TEU52" s="46"/>
      <c r="TEV52" s="46"/>
      <c r="TEW52" s="46"/>
      <c r="TEX52" s="46"/>
      <c r="TEY52" s="46"/>
      <c r="TEZ52" s="46"/>
      <c r="TFA52" s="46"/>
      <c r="TFB52" s="46"/>
      <c r="TFC52" s="46"/>
      <c r="TFD52" s="46"/>
      <c r="TFE52" s="46"/>
      <c r="TFF52" s="46"/>
      <c r="TFG52" s="46"/>
      <c r="TFH52" s="46"/>
      <c r="TFI52" s="46"/>
      <c r="TFJ52" s="46"/>
      <c r="TFK52" s="46"/>
      <c r="TFL52" s="46"/>
      <c r="TFM52" s="46"/>
      <c r="TFN52" s="46"/>
      <c r="TFO52" s="46"/>
      <c r="TFP52" s="46"/>
      <c r="TFQ52" s="46"/>
      <c r="TFR52" s="46"/>
      <c r="TFS52" s="46"/>
      <c r="TFT52" s="46"/>
      <c r="TFU52" s="46"/>
      <c r="TFV52" s="46"/>
      <c r="TFW52" s="46"/>
      <c r="TFX52" s="46"/>
      <c r="TFY52" s="46"/>
      <c r="TFZ52" s="46"/>
      <c r="TGA52" s="46"/>
      <c r="TGB52" s="46"/>
      <c r="TGC52" s="46"/>
      <c r="TGD52" s="46"/>
      <c r="TGE52" s="46"/>
      <c r="TGF52" s="46"/>
      <c r="TGG52" s="46"/>
      <c r="TGH52" s="46"/>
      <c r="TGI52" s="46"/>
      <c r="TGJ52" s="46"/>
      <c r="TGK52" s="46"/>
      <c r="TGL52" s="46"/>
      <c r="TGM52" s="46"/>
      <c r="TGN52" s="46"/>
      <c r="TGO52" s="46"/>
      <c r="TGP52" s="46"/>
      <c r="TGQ52" s="46"/>
      <c r="TGR52" s="46"/>
      <c r="TGS52" s="46"/>
      <c r="TGT52" s="46"/>
      <c r="TGU52" s="46"/>
      <c r="TGV52" s="46"/>
      <c r="TGW52" s="46"/>
      <c r="TGX52" s="46"/>
      <c r="TGY52" s="46"/>
      <c r="TGZ52" s="46"/>
      <c r="THA52" s="46"/>
      <c r="THB52" s="46"/>
      <c r="THC52" s="46"/>
      <c r="THD52" s="46"/>
      <c r="THE52" s="46"/>
      <c r="THF52" s="46"/>
      <c r="THG52" s="46"/>
      <c r="THH52" s="46"/>
      <c r="THI52" s="46"/>
      <c r="THJ52" s="46"/>
      <c r="THK52" s="46"/>
      <c r="THL52" s="46"/>
      <c r="THM52" s="46"/>
      <c r="THN52" s="46"/>
      <c r="THO52" s="46"/>
      <c r="THP52" s="46"/>
      <c r="THQ52" s="46"/>
      <c r="THR52" s="46"/>
      <c r="THS52" s="46"/>
      <c r="THT52" s="46"/>
      <c r="THU52" s="46"/>
      <c r="THV52" s="46"/>
      <c r="THW52" s="46"/>
      <c r="THX52" s="46"/>
      <c r="THY52" s="46"/>
      <c r="THZ52" s="46"/>
      <c r="TIA52" s="46"/>
      <c r="TIB52" s="46"/>
      <c r="TIC52" s="46"/>
      <c r="TID52" s="46"/>
      <c r="TIE52" s="46"/>
      <c r="TIF52" s="46"/>
      <c r="TIG52" s="46"/>
      <c r="TIH52" s="46"/>
      <c r="TII52" s="46"/>
      <c r="TIJ52" s="46"/>
      <c r="TIK52" s="46"/>
      <c r="TIL52" s="46"/>
      <c r="TIM52" s="46"/>
      <c r="TIN52" s="46"/>
      <c r="TIO52" s="46"/>
      <c r="TIP52" s="46"/>
      <c r="TIQ52" s="46"/>
      <c r="TIR52" s="46"/>
      <c r="TIS52" s="46"/>
      <c r="TIT52" s="46"/>
      <c r="TIU52" s="46"/>
      <c r="TIV52" s="46"/>
      <c r="TIW52" s="46"/>
      <c r="TIX52" s="46"/>
      <c r="TIY52" s="46"/>
      <c r="TIZ52" s="46"/>
      <c r="TJA52" s="46"/>
      <c r="TJB52" s="46"/>
      <c r="TJC52" s="46"/>
      <c r="TJD52" s="46"/>
      <c r="TJE52" s="46"/>
      <c r="TJF52" s="46"/>
      <c r="TJG52" s="46"/>
      <c r="TJH52" s="46"/>
      <c r="TJI52" s="46"/>
      <c r="TJJ52" s="46"/>
      <c r="TJK52" s="46"/>
      <c r="TJL52" s="46"/>
      <c r="TJM52" s="46"/>
      <c r="TJN52" s="46"/>
      <c r="TJO52" s="46"/>
      <c r="TJP52" s="46"/>
      <c r="TJQ52" s="46"/>
      <c r="TJR52" s="46"/>
      <c r="TJS52" s="46"/>
      <c r="TJT52" s="46"/>
      <c r="TJU52" s="46"/>
      <c r="TJV52" s="46"/>
      <c r="TJW52" s="46"/>
      <c r="TJX52" s="46"/>
      <c r="TJY52" s="46"/>
      <c r="TJZ52" s="46"/>
      <c r="TKA52" s="46"/>
      <c r="TKB52" s="46"/>
      <c r="TKC52" s="46"/>
      <c r="TKD52" s="46"/>
      <c r="TKE52" s="46"/>
      <c r="TKF52" s="46"/>
      <c r="TKG52" s="46"/>
      <c r="TKH52" s="46"/>
      <c r="TKI52" s="46"/>
      <c r="TKJ52" s="46"/>
      <c r="TKK52" s="46"/>
      <c r="TKL52" s="46"/>
      <c r="TKM52" s="46"/>
      <c r="TKN52" s="46"/>
      <c r="TKO52" s="46"/>
      <c r="TKP52" s="46"/>
      <c r="TKQ52" s="46"/>
      <c r="TKR52" s="46"/>
      <c r="TKS52" s="46"/>
      <c r="TKT52" s="46"/>
      <c r="TKU52" s="46"/>
      <c r="TKV52" s="46"/>
      <c r="TKW52" s="46"/>
      <c r="TKX52" s="46"/>
      <c r="TKY52" s="46"/>
      <c r="TKZ52" s="46"/>
      <c r="TLA52" s="46"/>
      <c r="TLB52" s="46"/>
      <c r="TLC52" s="46"/>
      <c r="TLD52" s="46"/>
      <c r="TLE52" s="46"/>
      <c r="TLF52" s="46"/>
      <c r="TLG52" s="46"/>
      <c r="TLH52" s="46"/>
      <c r="TLI52" s="46"/>
      <c r="TLJ52" s="46"/>
      <c r="TLK52" s="46"/>
      <c r="TLL52" s="46"/>
      <c r="TLM52" s="46"/>
      <c r="TLN52" s="46"/>
      <c r="TLO52" s="46"/>
      <c r="TLP52" s="46"/>
      <c r="TLQ52" s="46"/>
      <c r="TLR52" s="46"/>
      <c r="TLS52" s="46"/>
      <c r="TLT52" s="46"/>
      <c r="TLU52" s="46"/>
      <c r="TLV52" s="46"/>
      <c r="TLW52" s="46"/>
      <c r="TLX52" s="46"/>
      <c r="TLY52" s="46"/>
      <c r="TLZ52" s="46"/>
      <c r="TMA52" s="46"/>
      <c r="TMB52" s="46"/>
      <c r="TMC52" s="46"/>
      <c r="TMD52" s="46"/>
      <c r="TME52" s="46"/>
      <c r="TMF52" s="46"/>
      <c r="TMG52" s="46"/>
      <c r="TMH52" s="46"/>
      <c r="TMI52" s="46"/>
      <c r="TMJ52" s="46"/>
      <c r="TMK52" s="46"/>
      <c r="TML52" s="46"/>
      <c r="TMM52" s="46"/>
      <c r="TMN52" s="46"/>
      <c r="TMO52" s="46"/>
      <c r="TMP52" s="46"/>
      <c r="TMQ52" s="46"/>
      <c r="TMR52" s="46"/>
      <c r="TMS52" s="46"/>
      <c r="TMT52" s="46"/>
      <c r="TMU52" s="46"/>
      <c r="TMV52" s="46"/>
      <c r="TMW52" s="46"/>
      <c r="TMX52" s="46"/>
      <c r="TMY52" s="46"/>
      <c r="TMZ52" s="46"/>
      <c r="TNA52" s="46"/>
      <c r="TNB52" s="46"/>
      <c r="TNC52" s="46"/>
      <c r="TND52" s="46"/>
      <c r="TNE52" s="46"/>
      <c r="TNF52" s="46"/>
      <c r="TNG52" s="46"/>
      <c r="TNH52" s="46"/>
      <c r="TNI52" s="46"/>
      <c r="TNJ52" s="46"/>
      <c r="TNK52" s="46"/>
      <c r="TNL52" s="46"/>
      <c r="TNM52" s="46"/>
      <c r="TNN52" s="46"/>
      <c r="TNO52" s="46"/>
      <c r="TNP52" s="46"/>
      <c r="TNQ52" s="46"/>
      <c r="TNR52" s="46"/>
      <c r="TNS52" s="46"/>
      <c r="TNT52" s="46"/>
      <c r="TNU52" s="46"/>
      <c r="TNV52" s="46"/>
      <c r="TNW52" s="46"/>
      <c r="TNX52" s="46"/>
      <c r="TNY52" s="46"/>
      <c r="TNZ52" s="46"/>
      <c r="TOA52" s="46"/>
      <c r="TOB52" s="46"/>
      <c r="TOC52" s="46"/>
      <c r="TOD52" s="46"/>
      <c r="TOE52" s="46"/>
      <c r="TOF52" s="46"/>
      <c r="TOG52" s="46"/>
      <c r="TOH52" s="46"/>
      <c r="TOI52" s="46"/>
      <c r="TOJ52" s="46"/>
      <c r="TOK52" s="46"/>
      <c r="TOL52" s="46"/>
      <c r="TOM52" s="46"/>
      <c r="TON52" s="46"/>
      <c r="TOO52" s="46"/>
      <c r="TOP52" s="46"/>
      <c r="TOQ52" s="46"/>
      <c r="TOR52" s="46"/>
      <c r="TOS52" s="46"/>
      <c r="TOT52" s="46"/>
      <c r="TOU52" s="46"/>
      <c r="TOV52" s="46"/>
      <c r="TOW52" s="46"/>
      <c r="TOX52" s="46"/>
      <c r="TOY52" s="46"/>
      <c r="TOZ52" s="46"/>
      <c r="TPA52" s="46"/>
      <c r="TPB52" s="46"/>
      <c r="TPC52" s="46"/>
      <c r="TPD52" s="46"/>
      <c r="TPE52" s="46"/>
      <c r="TPF52" s="46"/>
      <c r="TPG52" s="46"/>
      <c r="TPH52" s="46"/>
      <c r="TPI52" s="46"/>
      <c r="TPJ52" s="46"/>
      <c r="TPK52" s="46"/>
      <c r="TPL52" s="46"/>
      <c r="TPM52" s="46"/>
      <c r="TPN52" s="46"/>
      <c r="TPO52" s="46"/>
      <c r="TPP52" s="46"/>
      <c r="TPQ52" s="46"/>
      <c r="TPR52" s="46"/>
      <c r="TPS52" s="46"/>
      <c r="TPT52" s="46"/>
      <c r="TPU52" s="46"/>
      <c r="TPV52" s="46"/>
      <c r="TPW52" s="46"/>
      <c r="TPX52" s="46"/>
      <c r="TPY52" s="46"/>
      <c r="TPZ52" s="46"/>
      <c r="TQA52" s="46"/>
      <c r="TQB52" s="46"/>
      <c r="TQC52" s="46"/>
      <c r="TQD52" s="46"/>
      <c r="TQE52" s="46"/>
      <c r="TQF52" s="46"/>
      <c r="TQG52" s="46"/>
      <c r="TQH52" s="46"/>
      <c r="TQI52" s="46"/>
      <c r="TQJ52" s="46"/>
      <c r="TQK52" s="46"/>
      <c r="TQL52" s="46"/>
      <c r="TQM52" s="46"/>
      <c r="TQN52" s="46"/>
      <c r="TQO52" s="46"/>
      <c r="TQP52" s="46"/>
      <c r="TQQ52" s="46"/>
      <c r="TQR52" s="46"/>
      <c r="TQS52" s="46"/>
      <c r="TQT52" s="46"/>
      <c r="TQU52" s="46"/>
      <c r="TQV52" s="46"/>
      <c r="TQW52" s="46"/>
      <c r="TQX52" s="46"/>
      <c r="TQY52" s="46"/>
      <c r="TQZ52" s="46"/>
      <c r="TRA52" s="46"/>
      <c r="TRB52" s="46"/>
      <c r="TRC52" s="46"/>
      <c r="TRD52" s="46"/>
      <c r="TRE52" s="46"/>
      <c r="TRF52" s="46"/>
      <c r="TRG52" s="46"/>
      <c r="TRH52" s="46"/>
      <c r="TRI52" s="46"/>
      <c r="TRJ52" s="46"/>
      <c r="TRK52" s="46"/>
      <c r="TRL52" s="46"/>
      <c r="TRM52" s="46"/>
      <c r="TRN52" s="46"/>
      <c r="TRO52" s="46"/>
      <c r="TRP52" s="46"/>
      <c r="TRQ52" s="46"/>
      <c r="TRR52" s="46"/>
      <c r="TRS52" s="46"/>
      <c r="TRT52" s="46"/>
      <c r="TRU52" s="46"/>
      <c r="TRV52" s="46"/>
      <c r="TRW52" s="46"/>
      <c r="TRX52" s="46"/>
      <c r="TRY52" s="46"/>
      <c r="TRZ52" s="46"/>
      <c r="TSA52" s="46"/>
      <c r="TSB52" s="46"/>
      <c r="TSC52" s="46"/>
      <c r="TSD52" s="46"/>
      <c r="TSE52" s="46"/>
      <c r="TSF52" s="46"/>
      <c r="TSG52" s="46"/>
      <c r="TSH52" s="46"/>
      <c r="TSI52" s="46"/>
      <c r="TSJ52" s="46"/>
      <c r="TSK52" s="46"/>
      <c r="TSL52" s="46"/>
      <c r="TSM52" s="46"/>
      <c r="TSN52" s="46"/>
      <c r="TSO52" s="46"/>
      <c r="TSP52" s="46"/>
      <c r="TSQ52" s="46"/>
      <c r="TSR52" s="46"/>
      <c r="TSS52" s="46"/>
      <c r="TST52" s="46"/>
      <c r="TSU52" s="46"/>
      <c r="TSV52" s="46"/>
      <c r="TSW52" s="46"/>
      <c r="TSX52" s="46"/>
      <c r="TSY52" s="46"/>
      <c r="TSZ52" s="46"/>
      <c r="TTA52" s="46"/>
      <c r="TTB52" s="46"/>
      <c r="TTC52" s="46"/>
      <c r="TTD52" s="46"/>
      <c r="TTE52" s="46"/>
      <c r="TTF52" s="46"/>
      <c r="TTG52" s="46"/>
      <c r="TTH52" s="46"/>
      <c r="TTI52" s="46"/>
      <c r="TTJ52" s="46"/>
      <c r="TTK52" s="46"/>
      <c r="TTL52" s="46"/>
      <c r="TTM52" s="46"/>
      <c r="TTN52" s="46"/>
      <c r="TTO52" s="46"/>
      <c r="TTP52" s="46"/>
      <c r="TTQ52" s="46"/>
      <c r="TTR52" s="46"/>
      <c r="TTS52" s="46"/>
      <c r="TTT52" s="46"/>
      <c r="TTU52" s="46"/>
      <c r="TTV52" s="46"/>
      <c r="TTW52" s="46"/>
      <c r="TTX52" s="46"/>
      <c r="TTY52" s="46"/>
      <c r="TTZ52" s="46"/>
      <c r="TUA52" s="46"/>
      <c r="TUB52" s="46"/>
      <c r="TUC52" s="46"/>
      <c r="TUD52" s="46"/>
      <c r="TUE52" s="46"/>
      <c r="TUF52" s="46"/>
      <c r="TUG52" s="46"/>
      <c r="TUH52" s="46"/>
      <c r="TUI52" s="46"/>
      <c r="TUJ52" s="46"/>
      <c r="TUK52" s="46"/>
      <c r="TUL52" s="46"/>
      <c r="TUM52" s="46"/>
      <c r="TUN52" s="46"/>
      <c r="TUO52" s="46"/>
      <c r="TUP52" s="46"/>
      <c r="TUQ52" s="46"/>
      <c r="TUR52" s="46"/>
      <c r="TUS52" s="46"/>
      <c r="TUT52" s="46"/>
      <c r="TUU52" s="46"/>
      <c r="TUV52" s="46"/>
      <c r="TUW52" s="46"/>
      <c r="TUX52" s="46"/>
      <c r="TUY52" s="46"/>
      <c r="TUZ52" s="46"/>
      <c r="TVA52" s="46"/>
      <c r="TVB52" s="46"/>
      <c r="TVC52" s="46"/>
      <c r="TVD52" s="46"/>
      <c r="TVE52" s="46"/>
      <c r="TVF52" s="46"/>
      <c r="TVG52" s="46"/>
      <c r="TVH52" s="46"/>
      <c r="TVI52" s="46"/>
      <c r="TVJ52" s="46"/>
      <c r="TVK52" s="46"/>
      <c r="TVL52" s="46"/>
      <c r="TVM52" s="46"/>
      <c r="TVN52" s="46"/>
      <c r="TVO52" s="46"/>
      <c r="TVP52" s="46"/>
      <c r="TVQ52" s="46"/>
      <c r="TVR52" s="46"/>
      <c r="TVS52" s="46"/>
      <c r="TVT52" s="46"/>
      <c r="TVU52" s="46"/>
      <c r="TVV52" s="46"/>
      <c r="TVW52" s="46"/>
      <c r="TVX52" s="46"/>
      <c r="TVY52" s="46"/>
      <c r="TVZ52" s="46"/>
      <c r="TWA52" s="46"/>
      <c r="TWB52" s="46"/>
      <c r="TWC52" s="46"/>
      <c r="TWD52" s="46"/>
      <c r="TWE52" s="46"/>
      <c r="TWF52" s="46"/>
      <c r="TWG52" s="46"/>
      <c r="TWH52" s="46"/>
      <c r="TWI52" s="46"/>
      <c r="TWJ52" s="46"/>
      <c r="TWK52" s="46"/>
      <c r="TWL52" s="46"/>
      <c r="TWM52" s="46"/>
      <c r="TWN52" s="46"/>
      <c r="TWO52" s="46"/>
      <c r="TWP52" s="46"/>
      <c r="TWQ52" s="46"/>
      <c r="TWR52" s="46"/>
      <c r="TWS52" s="46"/>
      <c r="TWT52" s="46"/>
      <c r="TWU52" s="46"/>
      <c r="TWV52" s="46"/>
      <c r="TWW52" s="46"/>
      <c r="TWX52" s="46"/>
      <c r="TWY52" s="46"/>
      <c r="TWZ52" s="46"/>
      <c r="TXA52" s="46"/>
      <c r="TXB52" s="46"/>
      <c r="TXC52" s="46"/>
      <c r="TXD52" s="46"/>
      <c r="TXE52" s="46"/>
      <c r="TXF52" s="46"/>
      <c r="TXG52" s="46"/>
      <c r="TXH52" s="46"/>
      <c r="TXI52" s="46"/>
      <c r="TXJ52" s="46"/>
      <c r="TXK52" s="46"/>
      <c r="TXL52" s="46"/>
      <c r="TXM52" s="46"/>
      <c r="TXN52" s="46"/>
      <c r="TXO52" s="46"/>
      <c r="TXP52" s="46"/>
      <c r="TXQ52" s="46"/>
      <c r="TXR52" s="46"/>
      <c r="TXS52" s="46"/>
      <c r="TXT52" s="46"/>
      <c r="TXU52" s="46"/>
      <c r="TXV52" s="46"/>
      <c r="TXW52" s="46"/>
      <c r="TXX52" s="46"/>
      <c r="TXY52" s="46"/>
      <c r="TXZ52" s="46"/>
      <c r="TYA52" s="46"/>
      <c r="TYB52" s="46"/>
      <c r="TYC52" s="46"/>
      <c r="TYD52" s="46"/>
      <c r="TYE52" s="46"/>
      <c r="TYF52" s="46"/>
      <c r="TYG52" s="46"/>
      <c r="TYH52" s="46"/>
      <c r="TYI52" s="46"/>
      <c r="TYJ52" s="46"/>
      <c r="TYK52" s="46"/>
      <c r="TYL52" s="46"/>
      <c r="TYM52" s="46"/>
      <c r="TYN52" s="46"/>
      <c r="TYO52" s="46"/>
      <c r="TYP52" s="46"/>
      <c r="TYQ52" s="46"/>
      <c r="TYR52" s="46"/>
      <c r="TYS52" s="46"/>
      <c r="TYT52" s="46"/>
      <c r="TYU52" s="46"/>
      <c r="TYV52" s="46"/>
      <c r="TYW52" s="46"/>
      <c r="TYX52" s="46"/>
      <c r="TYY52" s="46"/>
      <c r="TYZ52" s="46"/>
      <c r="TZA52" s="46"/>
      <c r="TZB52" s="46"/>
      <c r="TZC52" s="46"/>
      <c r="TZD52" s="46"/>
      <c r="TZE52" s="46"/>
      <c r="TZF52" s="46"/>
      <c r="TZG52" s="46"/>
      <c r="TZH52" s="46"/>
      <c r="TZI52" s="46"/>
      <c r="TZJ52" s="46"/>
      <c r="TZK52" s="46"/>
      <c r="TZL52" s="46"/>
      <c r="TZM52" s="46"/>
      <c r="TZN52" s="46"/>
      <c r="TZO52" s="46"/>
      <c r="TZP52" s="46"/>
      <c r="TZQ52" s="46"/>
      <c r="TZR52" s="46"/>
      <c r="TZS52" s="46"/>
      <c r="TZT52" s="46"/>
      <c r="TZU52" s="46"/>
      <c r="TZV52" s="46"/>
      <c r="TZW52" s="46"/>
      <c r="TZX52" s="46"/>
      <c r="TZY52" s="46"/>
      <c r="TZZ52" s="46"/>
      <c r="UAA52" s="46"/>
      <c r="UAB52" s="46"/>
      <c r="UAC52" s="46"/>
      <c r="UAD52" s="46"/>
      <c r="UAE52" s="46"/>
      <c r="UAF52" s="46"/>
      <c r="UAG52" s="46"/>
      <c r="UAH52" s="46"/>
      <c r="UAI52" s="46"/>
      <c r="UAJ52" s="46"/>
      <c r="UAK52" s="46"/>
      <c r="UAL52" s="46"/>
      <c r="UAM52" s="46"/>
      <c r="UAN52" s="46"/>
      <c r="UAO52" s="46"/>
      <c r="UAP52" s="46"/>
      <c r="UAQ52" s="46"/>
      <c r="UAR52" s="46"/>
      <c r="UAS52" s="46"/>
      <c r="UAT52" s="46"/>
      <c r="UAU52" s="46"/>
      <c r="UAV52" s="46"/>
      <c r="UAW52" s="46"/>
      <c r="UAX52" s="46"/>
      <c r="UAY52" s="46"/>
      <c r="UAZ52" s="46"/>
      <c r="UBA52" s="46"/>
      <c r="UBB52" s="46"/>
      <c r="UBC52" s="46"/>
      <c r="UBD52" s="46"/>
      <c r="UBE52" s="46"/>
      <c r="UBF52" s="46"/>
      <c r="UBG52" s="46"/>
      <c r="UBH52" s="46"/>
      <c r="UBI52" s="46"/>
      <c r="UBJ52" s="46"/>
      <c r="UBK52" s="46"/>
      <c r="UBL52" s="46"/>
      <c r="UBM52" s="46"/>
      <c r="UBN52" s="46"/>
      <c r="UBO52" s="46"/>
      <c r="UBP52" s="46"/>
      <c r="UBQ52" s="46"/>
      <c r="UBR52" s="46"/>
      <c r="UBS52" s="46"/>
      <c r="UBT52" s="46"/>
      <c r="UBU52" s="46"/>
      <c r="UBV52" s="46"/>
      <c r="UBW52" s="46"/>
      <c r="UBX52" s="46"/>
      <c r="UBY52" s="46"/>
      <c r="UBZ52" s="46"/>
      <c r="UCA52" s="46"/>
      <c r="UCB52" s="46"/>
      <c r="UCC52" s="46"/>
      <c r="UCD52" s="46"/>
      <c r="UCE52" s="46"/>
      <c r="UCF52" s="46"/>
      <c r="UCG52" s="46"/>
      <c r="UCH52" s="46"/>
      <c r="UCI52" s="46"/>
      <c r="UCJ52" s="46"/>
      <c r="UCK52" s="46"/>
      <c r="UCL52" s="46"/>
      <c r="UCM52" s="46"/>
      <c r="UCN52" s="46"/>
      <c r="UCO52" s="46"/>
      <c r="UCP52" s="46"/>
      <c r="UCQ52" s="46"/>
      <c r="UCR52" s="46"/>
      <c r="UCS52" s="46"/>
      <c r="UCT52" s="46"/>
      <c r="UCU52" s="46"/>
      <c r="UCV52" s="46"/>
      <c r="UCW52" s="46"/>
      <c r="UCX52" s="46"/>
      <c r="UCY52" s="46"/>
      <c r="UCZ52" s="46"/>
      <c r="UDA52" s="46"/>
      <c r="UDB52" s="46"/>
      <c r="UDC52" s="46"/>
      <c r="UDD52" s="46"/>
      <c r="UDE52" s="46"/>
      <c r="UDF52" s="46"/>
      <c r="UDG52" s="46"/>
      <c r="UDH52" s="46"/>
      <c r="UDI52" s="46"/>
      <c r="UDJ52" s="46"/>
      <c r="UDK52" s="46"/>
      <c r="UDL52" s="46"/>
      <c r="UDM52" s="46"/>
      <c r="UDN52" s="46"/>
      <c r="UDO52" s="46"/>
      <c r="UDP52" s="46"/>
      <c r="UDQ52" s="46"/>
      <c r="UDR52" s="46"/>
      <c r="UDS52" s="46"/>
      <c r="UDT52" s="46"/>
      <c r="UDU52" s="46"/>
      <c r="UDV52" s="46"/>
      <c r="UDW52" s="46"/>
      <c r="UDX52" s="46"/>
      <c r="UDY52" s="46"/>
      <c r="UDZ52" s="46"/>
      <c r="UEA52" s="46"/>
      <c r="UEB52" s="46"/>
      <c r="UEC52" s="46"/>
      <c r="UED52" s="46"/>
      <c r="UEE52" s="46"/>
      <c r="UEF52" s="46"/>
      <c r="UEG52" s="46"/>
      <c r="UEH52" s="46"/>
      <c r="UEI52" s="46"/>
      <c r="UEJ52" s="46"/>
      <c r="UEK52" s="46"/>
      <c r="UEL52" s="46"/>
      <c r="UEM52" s="46"/>
      <c r="UEN52" s="46"/>
      <c r="UEO52" s="46"/>
      <c r="UEP52" s="46"/>
      <c r="UEQ52" s="46"/>
      <c r="UER52" s="46"/>
      <c r="UES52" s="46"/>
      <c r="UET52" s="46"/>
      <c r="UEU52" s="46"/>
      <c r="UEV52" s="46"/>
      <c r="UEW52" s="46"/>
      <c r="UEX52" s="46"/>
      <c r="UEY52" s="46"/>
      <c r="UEZ52" s="46"/>
      <c r="UFA52" s="46"/>
      <c r="UFB52" s="46"/>
      <c r="UFC52" s="46"/>
      <c r="UFD52" s="46"/>
      <c r="UFE52" s="46"/>
      <c r="UFF52" s="46"/>
      <c r="UFG52" s="46"/>
      <c r="UFH52" s="46"/>
      <c r="UFI52" s="46"/>
      <c r="UFJ52" s="46"/>
      <c r="UFK52" s="46"/>
      <c r="UFL52" s="46"/>
      <c r="UFM52" s="46"/>
      <c r="UFN52" s="46"/>
      <c r="UFO52" s="46"/>
      <c r="UFP52" s="46"/>
      <c r="UFQ52" s="46"/>
      <c r="UFR52" s="46"/>
      <c r="UFS52" s="46"/>
      <c r="UFT52" s="46"/>
      <c r="UFU52" s="46"/>
      <c r="UFV52" s="46"/>
      <c r="UFW52" s="46"/>
      <c r="UFX52" s="46"/>
      <c r="UFY52" s="46"/>
      <c r="UFZ52" s="46"/>
      <c r="UGA52" s="46"/>
      <c r="UGB52" s="46"/>
      <c r="UGC52" s="46"/>
      <c r="UGD52" s="46"/>
      <c r="UGE52" s="46"/>
      <c r="UGF52" s="46"/>
      <c r="UGG52" s="46"/>
      <c r="UGH52" s="46"/>
      <c r="UGI52" s="46"/>
      <c r="UGJ52" s="46"/>
      <c r="UGK52" s="46"/>
      <c r="UGL52" s="46"/>
      <c r="UGM52" s="46"/>
      <c r="UGN52" s="46"/>
      <c r="UGO52" s="46"/>
      <c r="UGP52" s="46"/>
      <c r="UGQ52" s="46"/>
      <c r="UGR52" s="46"/>
      <c r="UGS52" s="46"/>
      <c r="UGT52" s="46"/>
      <c r="UGU52" s="46"/>
      <c r="UGV52" s="46"/>
      <c r="UGW52" s="46"/>
      <c r="UGX52" s="46"/>
      <c r="UGY52" s="46"/>
      <c r="UGZ52" s="46"/>
      <c r="UHA52" s="46"/>
      <c r="UHB52" s="46"/>
      <c r="UHC52" s="46"/>
      <c r="UHD52" s="46"/>
      <c r="UHE52" s="46"/>
      <c r="UHF52" s="46"/>
      <c r="UHG52" s="46"/>
      <c r="UHH52" s="46"/>
      <c r="UHI52" s="46"/>
      <c r="UHJ52" s="46"/>
      <c r="UHK52" s="46"/>
      <c r="UHL52" s="46"/>
      <c r="UHM52" s="46"/>
      <c r="UHN52" s="46"/>
      <c r="UHO52" s="46"/>
      <c r="UHP52" s="46"/>
      <c r="UHQ52" s="46"/>
      <c r="UHR52" s="46"/>
      <c r="UHS52" s="46"/>
      <c r="UHT52" s="46"/>
      <c r="UHU52" s="46"/>
      <c r="UHV52" s="46"/>
      <c r="UHW52" s="46"/>
      <c r="UHX52" s="46"/>
      <c r="UHY52" s="46"/>
      <c r="UHZ52" s="46"/>
      <c r="UIA52" s="46"/>
      <c r="UIB52" s="46"/>
      <c r="UIC52" s="46"/>
      <c r="UID52" s="46"/>
      <c r="UIE52" s="46"/>
      <c r="UIF52" s="46"/>
      <c r="UIG52" s="46"/>
      <c r="UIH52" s="46"/>
      <c r="UII52" s="46"/>
      <c r="UIJ52" s="46"/>
      <c r="UIK52" s="46"/>
      <c r="UIL52" s="46"/>
      <c r="UIM52" s="46"/>
      <c r="UIN52" s="46"/>
      <c r="UIO52" s="46"/>
      <c r="UIP52" s="46"/>
      <c r="UIQ52" s="46"/>
      <c r="UIR52" s="46"/>
      <c r="UIS52" s="46"/>
      <c r="UIT52" s="46"/>
      <c r="UIU52" s="46"/>
      <c r="UIV52" s="46"/>
      <c r="UIW52" s="46"/>
      <c r="UIX52" s="46"/>
      <c r="UIY52" s="46"/>
      <c r="UIZ52" s="46"/>
      <c r="UJA52" s="46"/>
      <c r="UJB52" s="46"/>
      <c r="UJC52" s="46"/>
      <c r="UJD52" s="46"/>
      <c r="UJE52" s="46"/>
      <c r="UJF52" s="46"/>
      <c r="UJG52" s="46"/>
      <c r="UJH52" s="46"/>
      <c r="UJI52" s="46"/>
      <c r="UJJ52" s="46"/>
      <c r="UJK52" s="46"/>
      <c r="UJL52" s="46"/>
      <c r="UJM52" s="46"/>
      <c r="UJN52" s="46"/>
      <c r="UJO52" s="46"/>
      <c r="UJP52" s="46"/>
      <c r="UJQ52" s="46"/>
      <c r="UJR52" s="46"/>
      <c r="UJS52" s="46"/>
      <c r="UJT52" s="46"/>
      <c r="UJU52" s="46"/>
      <c r="UJV52" s="46"/>
      <c r="UJW52" s="46"/>
      <c r="UJX52" s="46"/>
      <c r="UJY52" s="46"/>
      <c r="UJZ52" s="46"/>
      <c r="UKA52" s="46"/>
      <c r="UKB52" s="46"/>
      <c r="UKC52" s="46"/>
      <c r="UKD52" s="46"/>
      <c r="UKE52" s="46"/>
      <c r="UKF52" s="46"/>
      <c r="UKG52" s="46"/>
      <c r="UKH52" s="46"/>
      <c r="UKI52" s="46"/>
      <c r="UKJ52" s="46"/>
      <c r="UKK52" s="46"/>
      <c r="UKL52" s="46"/>
      <c r="UKM52" s="46"/>
      <c r="UKN52" s="46"/>
      <c r="UKO52" s="46"/>
      <c r="UKP52" s="46"/>
      <c r="UKQ52" s="46"/>
      <c r="UKR52" s="46"/>
      <c r="UKS52" s="46"/>
      <c r="UKT52" s="46"/>
      <c r="UKU52" s="46"/>
      <c r="UKV52" s="46"/>
      <c r="UKW52" s="46"/>
      <c r="UKX52" s="46"/>
      <c r="UKY52" s="46"/>
      <c r="UKZ52" s="46"/>
      <c r="ULA52" s="46"/>
      <c r="ULB52" s="46"/>
      <c r="ULC52" s="46"/>
      <c r="ULD52" s="46"/>
      <c r="ULE52" s="46"/>
      <c r="ULF52" s="46"/>
      <c r="ULG52" s="46"/>
      <c r="ULH52" s="46"/>
      <c r="ULI52" s="46"/>
      <c r="ULJ52" s="46"/>
      <c r="ULK52" s="46"/>
      <c r="ULL52" s="46"/>
      <c r="ULM52" s="46"/>
      <c r="ULN52" s="46"/>
      <c r="ULO52" s="46"/>
      <c r="ULP52" s="46"/>
      <c r="ULQ52" s="46"/>
      <c r="ULR52" s="46"/>
      <c r="ULS52" s="46"/>
      <c r="ULT52" s="46"/>
      <c r="ULU52" s="46"/>
      <c r="ULV52" s="46"/>
      <c r="ULW52" s="46"/>
      <c r="ULX52" s="46"/>
      <c r="ULY52" s="46"/>
      <c r="ULZ52" s="46"/>
      <c r="UMA52" s="46"/>
      <c r="UMB52" s="46"/>
      <c r="UMC52" s="46"/>
      <c r="UMD52" s="46"/>
      <c r="UME52" s="46"/>
      <c r="UMF52" s="46"/>
      <c r="UMG52" s="46"/>
      <c r="UMH52" s="46"/>
      <c r="UMI52" s="46"/>
      <c r="UMJ52" s="46"/>
      <c r="UMK52" s="46"/>
      <c r="UML52" s="46"/>
      <c r="UMM52" s="46"/>
      <c r="UMN52" s="46"/>
      <c r="UMO52" s="46"/>
      <c r="UMP52" s="46"/>
      <c r="UMQ52" s="46"/>
      <c r="UMR52" s="46"/>
      <c r="UMS52" s="46"/>
      <c r="UMT52" s="46"/>
      <c r="UMU52" s="46"/>
      <c r="UMV52" s="46"/>
      <c r="UMW52" s="46"/>
      <c r="UMX52" s="46"/>
      <c r="UMY52" s="46"/>
      <c r="UMZ52" s="46"/>
      <c r="UNA52" s="46"/>
      <c r="UNB52" s="46"/>
      <c r="UNC52" s="46"/>
      <c r="UND52" s="46"/>
      <c r="UNE52" s="46"/>
      <c r="UNF52" s="46"/>
      <c r="UNG52" s="46"/>
      <c r="UNH52" s="46"/>
      <c r="UNI52" s="46"/>
      <c r="UNJ52" s="46"/>
      <c r="UNK52" s="46"/>
      <c r="UNL52" s="46"/>
      <c r="UNM52" s="46"/>
      <c r="UNN52" s="46"/>
      <c r="UNO52" s="46"/>
      <c r="UNP52" s="46"/>
      <c r="UNQ52" s="46"/>
      <c r="UNR52" s="46"/>
      <c r="UNS52" s="46"/>
      <c r="UNT52" s="46"/>
      <c r="UNU52" s="46"/>
      <c r="UNV52" s="46"/>
      <c r="UNW52" s="46"/>
      <c r="UNX52" s="46"/>
      <c r="UNY52" s="46"/>
      <c r="UNZ52" s="46"/>
      <c r="UOA52" s="46"/>
      <c r="UOB52" s="46"/>
      <c r="UOC52" s="46"/>
      <c r="UOD52" s="46"/>
      <c r="UOE52" s="46"/>
      <c r="UOF52" s="46"/>
      <c r="UOG52" s="46"/>
      <c r="UOH52" s="46"/>
      <c r="UOI52" s="46"/>
      <c r="UOJ52" s="46"/>
      <c r="UOK52" s="46"/>
      <c r="UOL52" s="46"/>
      <c r="UOM52" s="46"/>
      <c r="UON52" s="46"/>
      <c r="UOO52" s="46"/>
      <c r="UOP52" s="46"/>
      <c r="UOQ52" s="46"/>
      <c r="UOR52" s="46"/>
      <c r="UOS52" s="46"/>
      <c r="UOT52" s="46"/>
      <c r="UOU52" s="46"/>
      <c r="UOV52" s="46"/>
      <c r="UOW52" s="46"/>
      <c r="UOX52" s="46"/>
      <c r="UOY52" s="46"/>
      <c r="UOZ52" s="46"/>
      <c r="UPA52" s="46"/>
      <c r="UPB52" s="46"/>
      <c r="UPC52" s="46"/>
      <c r="UPD52" s="46"/>
      <c r="UPE52" s="46"/>
      <c r="UPF52" s="46"/>
      <c r="UPG52" s="46"/>
      <c r="UPH52" s="46"/>
      <c r="UPI52" s="46"/>
      <c r="UPJ52" s="46"/>
      <c r="UPK52" s="46"/>
      <c r="UPL52" s="46"/>
      <c r="UPM52" s="46"/>
      <c r="UPN52" s="46"/>
      <c r="UPO52" s="46"/>
      <c r="UPP52" s="46"/>
      <c r="UPQ52" s="46"/>
      <c r="UPR52" s="46"/>
      <c r="UPS52" s="46"/>
      <c r="UPT52" s="46"/>
      <c r="UPU52" s="46"/>
      <c r="UPV52" s="46"/>
      <c r="UPW52" s="46"/>
      <c r="UPX52" s="46"/>
      <c r="UPY52" s="46"/>
      <c r="UPZ52" s="46"/>
      <c r="UQA52" s="46"/>
      <c r="UQB52" s="46"/>
      <c r="UQC52" s="46"/>
      <c r="UQD52" s="46"/>
      <c r="UQE52" s="46"/>
      <c r="UQF52" s="46"/>
      <c r="UQG52" s="46"/>
      <c r="UQH52" s="46"/>
      <c r="UQI52" s="46"/>
      <c r="UQJ52" s="46"/>
      <c r="UQK52" s="46"/>
      <c r="UQL52" s="46"/>
      <c r="UQM52" s="46"/>
      <c r="UQN52" s="46"/>
      <c r="UQO52" s="46"/>
      <c r="UQP52" s="46"/>
      <c r="UQQ52" s="46"/>
      <c r="UQR52" s="46"/>
      <c r="UQS52" s="46"/>
      <c r="UQT52" s="46"/>
      <c r="UQU52" s="46"/>
      <c r="UQV52" s="46"/>
      <c r="UQW52" s="46"/>
      <c r="UQX52" s="46"/>
      <c r="UQY52" s="46"/>
      <c r="UQZ52" s="46"/>
      <c r="URA52" s="46"/>
      <c r="URB52" s="46"/>
      <c r="URC52" s="46"/>
      <c r="URD52" s="46"/>
      <c r="URE52" s="46"/>
      <c r="URF52" s="46"/>
      <c r="URG52" s="46"/>
      <c r="URH52" s="46"/>
      <c r="URI52" s="46"/>
      <c r="URJ52" s="46"/>
      <c r="URK52" s="46"/>
      <c r="URL52" s="46"/>
      <c r="URM52" s="46"/>
      <c r="URN52" s="46"/>
      <c r="URO52" s="46"/>
      <c r="URP52" s="46"/>
      <c r="URQ52" s="46"/>
      <c r="URR52" s="46"/>
      <c r="URS52" s="46"/>
      <c r="URT52" s="46"/>
      <c r="URU52" s="46"/>
      <c r="URV52" s="46"/>
      <c r="URW52" s="46"/>
      <c r="URX52" s="46"/>
      <c r="URY52" s="46"/>
      <c r="URZ52" s="46"/>
      <c r="USA52" s="46"/>
      <c r="USB52" s="46"/>
      <c r="USC52" s="46"/>
      <c r="USD52" s="46"/>
      <c r="USE52" s="46"/>
      <c r="USF52" s="46"/>
      <c r="USG52" s="46"/>
      <c r="USH52" s="46"/>
      <c r="USI52" s="46"/>
      <c r="USJ52" s="46"/>
      <c r="USK52" s="46"/>
      <c r="USL52" s="46"/>
      <c r="USM52" s="46"/>
      <c r="USN52" s="46"/>
      <c r="USO52" s="46"/>
      <c r="USP52" s="46"/>
      <c r="USQ52" s="46"/>
      <c r="USR52" s="46"/>
      <c r="USS52" s="46"/>
      <c r="UST52" s="46"/>
      <c r="USU52" s="46"/>
      <c r="USV52" s="46"/>
      <c r="USW52" s="46"/>
      <c r="USX52" s="46"/>
      <c r="USY52" s="46"/>
      <c r="USZ52" s="46"/>
      <c r="UTA52" s="46"/>
      <c r="UTB52" s="46"/>
      <c r="UTC52" s="46"/>
      <c r="UTD52" s="46"/>
      <c r="UTE52" s="46"/>
      <c r="UTF52" s="46"/>
      <c r="UTG52" s="46"/>
      <c r="UTH52" s="46"/>
      <c r="UTI52" s="46"/>
      <c r="UTJ52" s="46"/>
      <c r="UTK52" s="46"/>
      <c r="UTL52" s="46"/>
      <c r="UTM52" s="46"/>
      <c r="UTN52" s="46"/>
      <c r="UTO52" s="46"/>
      <c r="UTP52" s="46"/>
      <c r="UTQ52" s="46"/>
      <c r="UTR52" s="46"/>
      <c r="UTS52" s="46"/>
      <c r="UTT52" s="46"/>
      <c r="UTU52" s="46"/>
      <c r="UTV52" s="46"/>
      <c r="UTW52" s="46"/>
      <c r="UTX52" s="46"/>
      <c r="UTY52" s="46"/>
      <c r="UTZ52" s="46"/>
      <c r="UUA52" s="46"/>
      <c r="UUB52" s="46"/>
      <c r="UUC52" s="46"/>
      <c r="UUD52" s="46"/>
      <c r="UUE52" s="46"/>
      <c r="UUF52" s="46"/>
      <c r="UUG52" s="46"/>
      <c r="UUH52" s="46"/>
      <c r="UUI52" s="46"/>
      <c r="UUJ52" s="46"/>
      <c r="UUK52" s="46"/>
      <c r="UUL52" s="46"/>
      <c r="UUM52" s="46"/>
      <c r="UUN52" s="46"/>
      <c r="UUO52" s="46"/>
      <c r="UUP52" s="46"/>
      <c r="UUQ52" s="46"/>
      <c r="UUR52" s="46"/>
      <c r="UUS52" s="46"/>
      <c r="UUT52" s="46"/>
      <c r="UUU52" s="46"/>
      <c r="UUV52" s="46"/>
      <c r="UUW52" s="46"/>
      <c r="UUX52" s="46"/>
      <c r="UUY52" s="46"/>
      <c r="UUZ52" s="46"/>
      <c r="UVA52" s="46"/>
      <c r="UVB52" s="46"/>
      <c r="UVC52" s="46"/>
      <c r="UVD52" s="46"/>
      <c r="UVE52" s="46"/>
      <c r="UVF52" s="46"/>
      <c r="UVG52" s="46"/>
      <c r="UVH52" s="46"/>
      <c r="UVI52" s="46"/>
      <c r="UVJ52" s="46"/>
      <c r="UVK52" s="46"/>
      <c r="UVL52" s="46"/>
      <c r="UVM52" s="46"/>
      <c r="UVN52" s="46"/>
      <c r="UVO52" s="46"/>
      <c r="UVP52" s="46"/>
      <c r="UVQ52" s="46"/>
      <c r="UVR52" s="46"/>
      <c r="UVS52" s="46"/>
      <c r="UVT52" s="46"/>
      <c r="UVU52" s="46"/>
      <c r="UVV52" s="46"/>
      <c r="UVW52" s="46"/>
      <c r="UVX52" s="46"/>
      <c r="UVY52" s="46"/>
      <c r="UVZ52" s="46"/>
      <c r="UWA52" s="46"/>
      <c r="UWB52" s="46"/>
      <c r="UWC52" s="46"/>
      <c r="UWD52" s="46"/>
      <c r="UWE52" s="46"/>
      <c r="UWF52" s="46"/>
      <c r="UWG52" s="46"/>
      <c r="UWH52" s="46"/>
      <c r="UWI52" s="46"/>
      <c r="UWJ52" s="46"/>
      <c r="UWK52" s="46"/>
      <c r="UWL52" s="46"/>
      <c r="UWM52" s="46"/>
      <c r="UWN52" s="46"/>
      <c r="UWO52" s="46"/>
      <c r="UWP52" s="46"/>
      <c r="UWQ52" s="46"/>
      <c r="UWR52" s="46"/>
      <c r="UWS52" s="46"/>
      <c r="UWT52" s="46"/>
      <c r="UWU52" s="46"/>
      <c r="UWV52" s="46"/>
      <c r="UWW52" s="46"/>
      <c r="UWX52" s="46"/>
      <c r="UWY52" s="46"/>
      <c r="UWZ52" s="46"/>
      <c r="UXA52" s="46"/>
      <c r="UXB52" s="46"/>
      <c r="UXC52" s="46"/>
      <c r="UXD52" s="46"/>
      <c r="UXE52" s="46"/>
      <c r="UXF52" s="46"/>
      <c r="UXG52" s="46"/>
      <c r="UXH52" s="46"/>
      <c r="UXI52" s="46"/>
      <c r="UXJ52" s="46"/>
      <c r="UXK52" s="46"/>
      <c r="UXL52" s="46"/>
      <c r="UXM52" s="46"/>
      <c r="UXN52" s="46"/>
      <c r="UXO52" s="46"/>
      <c r="UXP52" s="46"/>
      <c r="UXQ52" s="46"/>
      <c r="UXR52" s="46"/>
      <c r="UXS52" s="46"/>
      <c r="UXT52" s="46"/>
      <c r="UXU52" s="46"/>
      <c r="UXV52" s="46"/>
      <c r="UXW52" s="46"/>
      <c r="UXX52" s="46"/>
      <c r="UXY52" s="46"/>
      <c r="UXZ52" s="46"/>
      <c r="UYA52" s="46"/>
      <c r="UYB52" s="46"/>
      <c r="UYC52" s="46"/>
      <c r="UYD52" s="46"/>
      <c r="UYE52" s="46"/>
      <c r="UYF52" s="46"/>
      <c r="UYG52" s="46"/>
      <c r="UYH52" s="46"/>
      <c r="UYI52" s="46"/>
      <c r="UYJ52" s="46"/>
      <c r="UYK52" s="46"/>
      <c r="UYL52" s="46"/>
      <c r="UYM52" s="46"/>
      <c r="UYN52" s="46"/>
      <c r="UYO52" s="46"/>
      <c r="UYP52" s="46"/>
      <c r="UYQ52" s="46"/>
      <c r="UYR52" s="46"/>
      <c r="UYS52" s="46"/>
      <c r="UYT52" s="46"/>
      <c r="UYU52" s="46"/>
      <c r="UYV52" s="46"/>
      <c r="UYW52" s="46"/>
      <c r="UYX52" s="46"/>
      <c r="UYY52" s="46"/>
      <c r="UYZ52" s="46"/>
      <c r="UZA52" s="46"/>
      <c r="UZB52" s="46"/>
      <c r="UZC52" s="46"/>
      <c r="UZD52" s="46"/>
      <c r="UZE52" s="46"/>
      <c r="UZF52" s="46"/>
      <c r="UZG52" s="46"/>
      <c r="UZH52" s="46"/>
      <c r="UZI52" s="46"/>
      <c r="UZJ52" s="46"/>
      <c r="UZK52" s="46"/>
      <c r="UZL52" s="46"/>
      <c r="UZM52" s="46"/>
      <c r="UZN52" s="46"/>
      <c r="UZO52" s="46"/>
      <c r="UZP52" s="46"/>
      <c r="UZQ52" s="46"/>
      <c r="UZR52" s="46"/>
      <c r="UZS52" s="46"/>
      <c r="UZT52" s="46"/>
      <c r="UZU52" s="46"/>
      <c r="UZV52" s="46"/>
      <c r="UZW52" s="46"/>
      <c r="UZX52" s="46"/>
      <c r="UZY52" s="46"/>
      <c r="UZZ52" s="46"/>
      <c r="VAA52" s="46"/>
      <c r="VAB52" s="46"/>
      <c r="VAC52" s="46"/>
      <c r="VAD52" s="46"/>
      <c r="VAE52" s="46"/>
      <c r="VAF52" s="46"/>
      <c r="VAG52" s="46"/>
      <c r="VAH52" s="46"/>
      <c r="VAI52" s="46"/>
      <c r="VAJ52" s="46"/>
      <c r="VAK52" s="46"/>
      <c r="VAL52" s="46"/>
      <c r="VAM52" s="46"/>
      <c r="VAN52" s="46"/>
      <c r="VAO52" s="46"/>
      <c r="VAP52" s="46"/>
      <c r="VAQ52" s="46"/>
      <c r="VAR52" s="46"/>
      <c r="VAS52" s="46"/>
      <c r="VAT52" s="46"/>
      <c r="VAU52" s="46"/>
      <c r="VAV52" s="46"/>
      <c r="VAW52" s="46"/>
      <c r="VAX52" s="46"/>
      <c r="VAY52" s="46"/>
      <c r="VAZ52" s="46"/>
      <c r="VBA52" s="46"/>
      <c r="VBB52" s="46"/>
      <c r="VBC52" s="46"/>
      <c r="VBD52" s="46"/>
      <c r="VBE52" s="46"/>
      <c r="VBF52" s="46"/>
      <c r="VBG52" s="46"/>
      <c r="VBH52" s="46"/>
      <c r="VBI52" s="46"/>
      <c r="VBJ52" s="46"/>
      <c r="VBK52" s="46"/>
      <c r="VBL52" s="46"/>
      <c r="VBM52" s="46"/>
      <c r="VBN52" s="46"/>
      <c r="VBO52" s="46"/>
      <c r="VBP52" s="46"/>
      <c r="VBQ52" s="46"/>
      <c r="VBR52" s="46"/>
      <c r="VBS52" s="46"/>
      <c r="VBT52" s="46"/>
      <c r="VBU52" s="46"/>
      <c r="VBV52" s="46"/>
      <c r="VBW52" s="46"/>
      <c r="VBX52" s="46"/>
      <c r="VBY52" s="46"/>
      <c r="VBZ52" s="46"/>
      <c r="VCA52" s="46"/>
      <c r="VCB52" s="46"/>
      <c r="VCC52" s="46"/>
      <c r="VCD52" s="46"/>
      <c r="VCE52" s="46"/>
      <c r="VCF52" s="46"/>
      <c r="VCG52" s="46"/>
      <c r="VCH52" s="46"/>
      <c r="VCI52" s="46"/>
      <c r="VCJ52" s="46"/>
      <c r="VCK52" s="46"/>
      <c r="VCL52" s="46"/>
      <c r="VCM52" s="46"/>
      <c r="VCN52" s="46"/>
      <c r="VCO52" s="46"/>
      <c r="VCP52" s="46"/>
      <c r="VCQ52" s="46"/>
      <c r="VCR52" s="46"/>
      <c r="VCS52" s="46"/>
      <c r="VCT52" s="46"/>
      <c r="VCU52" s="46"/>
      <c r="VCV52" s="46"/>
      <c r="VCW52" s="46"/>
      <c r="VCX52" s="46"/>
      <c r="VCY52" s="46"/>
      <c r="VCZ52" s="46"/>
      <c r="VDA52" s="46"/>
      <c r="VDB52" s="46"/>
      <c r="VDC52" s="46"/>
      <c r="VDD52" s="46"/>
      <c r="VDE52" s="46"/>
      <c r="VDF52" s="46"/>
      <c r="VDG52" s="46"/>
      <c r="VDH52" s="46"/>
      <c r="VDI52" s="46"/>
      <c r="VDJ52" s="46"/>
      <c r="VDK52" s="46"/>
      <c r="VDL52" s="46"/>
      <c r="VDM52" s="46"/>
      <c r="VDN52" s="46"/>
      <c r="VDO52" s="46"/>
      <c r="VDP52" s="46"/>
      <c r="VDQ52" s="46"/>
      <c r="VDR52" s="46"/>
      <c r="VDS52" s="46"/>
      <c r="VDT52" s="46"/>
      <c r="VDU52" s="46"/>
      <c r="VDV52" s="46"/>
      <c r="VDW52" s="46"/>
      <c r="VDX52" s="46"/>
      <c r="VDY52" s="46"/>
      <c r="VDZ52" s="46"/>
      <c r="VEA52" s="46"/>
      <c r="VEB52" s="46"/>
      <c r="VEC52" s="46"/>
      <c r="VED52" s="46"/>
      <c r="VEE52" s="46"/>
      <c r="VEF52" s="46"/>
      <c r="VEG52" s="46"/>
      <c r="VEH52" s="46"/>
      <c r="VEI52" s="46"/>
      <c r="VEJ52" s="46"/>
      <c r="VEK52" s="46"/>
      <c r="VEL52" s="46"/>
      <c r="VEM52" s="46"/>
      <c r="VEN52" s="46"/>
      <c r="VEO52" s="46"/>
      <c r="VEP52" s="46"/>
      <c r="VEQ52" s="46"/>
      <c r="VER52" s="46"/>
      <c r="VES52" s="46"/>
      <c r="VET52" s="46"/>
      <c r="VEU52" s="46"/>
      <c r="VEV52" s="46"/>
      <c r="VEW52" s="46"/>
      <c r="VEX52" s="46"/>
      <c r="VEY52" s="46"/>
      <c r="VEZ52" s="46"/>
      <c r="VFA52" s="46"/>
      <c r="VFB52" s="46"/>
      <c r="VFC52" s="46"/>
      <c r="VFD52" s="46"/>
      <c r="VFE52" s="46"/>
      <c r="VFF52" s="46"/>
      <c r="VFG52" s="46"/>
      <c r="VFH52" s="46"/>
      <c r="VFI52" s="46"/>
      <c r="VFJ52" s="46"/>
      <c r="VFK52" s="46"/>
      <c r="VFL52" s="46"/>
      <c r="VFM52" s="46"/>
      <c r="VFN52" s="46"/>
      <c r="VFO52" s="46"/>
      <c r="VFP52" s="46"/>
      <c r="VFQ52" s="46"/>
      <c r="VFR52" s="46"/>
      <c r="VFS52" s="46"/>
      <c r="VFT52" s="46"/>
      <c r="VFU52" s="46"/>
      <c r="VFV52" s="46"/>
      <c r="VFW52" s="46"/>
      <c r="VFX52" s="46"/>
      <c r="VFY52" s="46"/>
      <c r="VFZ52" s="46"/>
      <c r="VGA52" s="46"/>
      <c r="VGB52" s="46"/>
      <c r="VGC52" s="46"/>
      <c r="VGD52" s="46"/>
      <c r="VGE52" s="46"/>
      <c r="VGF52" s="46"/>
      <c r="VGG52" s="46"/>
      <c r="VGH52" s="46"/>
      <c r="VGI52" s="46"/>
      <c r="VGJ52" s="46"/>
      <c r="VGK52" s="46"/>
      <c r="VGL52" s="46"/>
      <c r="VGM52" s="46"/>
      <c r="VGN52" s="46"/>
      <c r="VGO52" s="46"/>
      <c r="VGP52" s="46"/>
      <c r="VGQ52" s="46"/>
      <c r="VGR52" s="46"/>
      <c r="VGS52" s="46"/>
      <c r="VGT52" s="46"/>
      <c r="VGU52" s="46"/>
      <c r="VGV52" s="46"/>
      <c r="VGW52" s="46"/>
      <c r="VGX52" s="46"/>
      <c r="VGY52" s="46"/>
      <c r="VGZ52" s="46"/>
      <c r="VHA52" s="46"/>
      <c r="VHB52" s="46"/>
      <c r="VHC52" s="46"/>
      <c r="VHD52" s="46"/>
      <c r="VHE52" s="46"/>
      <c r="VHF52" s="46"/>
      <c r="VHG52" s="46"/>
      <c r="VHH52" s="46"/>
      <c r="VHI52" s="46"/>
      <c r="VHJ52" s="46"/>
      <c r="VHK52" s="46"/>
      <c r="VHL52" s="46"/>
      <c r="VHM52" s="46"/>
      <c r="VHN52" s="46"/>
      <c r="VHO52" s="46"/>
      <c r="VHP52" s="46"/>
      <c r="VHQ52" s="46"/>
      <c r="VHR52" s="46"/>
      <c r="VHS52" s="46"/>
      <c r="VHT52" s="46"/>
      <c r="VHU52" s="46"/>
      <c r="VHV52" s="46"/>
      <c r="VHW52" s="46"/>
      <c r="VHX52" s="46"/>
      <c r="VHY52" s="46"/>
      <c r="VHZ52" s="46"/>
      <c r="VIA52" s="46"/>
      <c r="VIB52" s="46"/>
      <c r="VIC52" s="46"/>
      <c r="VID52" s="46"/>
      <c r="VIE52" s="46"/>
      <c r="VIF52" s="46"/>
      <c r="VIG52" s="46"/>
      <c r="VIH52" s="46"/>
      <c r="VII52" s="46"/>
      <c r="VIJ52" s="46"/>
      <c r="VIK52" s="46"/>
      <c r="VIL52" s="46"/>
      <c r="VIM52" s="46"/>
      <c r="VIN52" s="46"/>
      <c r="VIO52" s="46"/>
      <c r="VIP52" s="46"/>
      <c r="VIQ52" s="46"/>
      <c r="VIR52" s="46"/>
      <c r="VIS52" s="46"/>
      <c r="VIT52" s="46"/>
      <c r="VIU52" s="46"/>
      <c r="VIV52" s="46"/>
      <c r="VIW52" s="46"/>
      <c r="VIX52" s="46"/>
      <c r="VIY52" s="46"/>
      <c r="VIZ52" s="46"/>
      <c r="VJA52" s="46"/>
      <c r="VJB52" s="46"/>
      <c r="VJC52" s="46"/>
      <c r="VJD52" s="46"/>
      <c r="VJE52" s="46"/>
      <c r="VJF52" s="46"/>
      <c r="VJG52" s="46"/>
      <c r="VJH52" s="46"/>
      <c r="VJI52" s="46"/>
      <c r="VJJ52" s="46"/>
      <c r="VJK52" s="46"/>
      <c r="VJL52" s="46"/>
      <c r="VJM52" s="46"/>
      <c r="VJN52" s="46"/>
      <c r="VJO52" s="46"/>
      <c r="VJP52" s="46"/>
      <c r="VJQ52" s="46"/>
      <c r="VJR52" s="46"/>
      <c r="VJS52" s="46"/>
      <c r="VJT52" s="46"/>
      <c r="VJU52" s="46"/>
      <c r="VJV52" s="46"/>
      <c r="VJW52" s="46"/>
      <c r="VJX52" s="46"/>
      <c r="VJY52" s="46"/>
      <c r="VJZ52" s="46"/>
      <c r="VKA52" s="46"/>
      <c r="VKB52" s="46"/>
      <c r="VKC52" s="46"/>
      <c r="VKD52" s="46"/>
      <c r="VKE52" s="46"/>
      <c r="VKF52" s="46"/>
      <c r="VKG52" s="46"/>
      <c r="VKH52" s="46"/>
      <c r="VKI52" s="46"/>
      <c r="VKJ52" s="46"/>
      <c r="VKK52" s="46"/>
      <c r="VKL52" s="46"/>
      <c r="VKM52" s="46"/>
      <c r="VKN52" s="46"/>
      <c r="VKO52" s="46"/>
      <c r="VKP52" s="46"/>
      <c r="VKQ52" s="46"/>
      <c r="VKR52" s="46"/>
      <c r="VKS52" s="46"/>
      <c r="VKT52" s="46"/>
      <c r="VKU52" s="46"/>
      <c r="VKV52" s="46"/>
      <c r="VKW52" s="46"/>
      <c r="VKX52" s="46"/>
      <c r="VKY52" s="46"/>
      <c r="VKZ52" s="46"/>
      <c r="VLA52" s="46"/>
      <c r="VLB52" s="46"/>
      <c r="VLC52" s="46"/>
      <c r="VLD52" s="46"/>
      <c r="VLE52" s="46"/>
      <c r="VLF52" s="46"/>
      <c r="VLG52" s="46"/>
      <c r="VLH52" s="46"/>
      <c r="VLI52" s="46"/>
      <c r="VLJ52" s="46"/>
      <c r="VLK52" s="46"/>
      <c r="VLL52" s="46"/>
      <c r="VLM52" s="46"/>
      <c r="VLN52" s="46"/>
      <c r="VLO52" s="46"/>
      <c r="VLP52" s="46"/>
      <c r="VLQ52" s="46"/>
      <c r="VLR52" s="46"/>
      <c r="VLS52" s="46"/>
      <c r="VLT52" s="46"/>
      <c r="VLU52" s="46"/>
      <c r="VLV52" s="46"/>
      <c r="VLW52" s="46"/>
      <c r="VLX52" s="46"/>
      <c r="VLY52" s="46"/>
      <c r="VLZ52" s="46"/>
      <c r="VMA52" s="46"/>
      <c r="VMB52" s="46"/>
      <c r="VMC52" s="46"/>
      <c r="VMD52" s="46"/>
      <c r="VME52" s="46"/>
      <c r="VMF52" s="46"/>
      <c r="VMG52" s="46"/>
      <c r="VMH52" s="46"/>
      <c r="VMI52" s="46"/>
      <c r="VMJ52" s="46"/>
      <c r="VMK52" s="46"/>
      <c r="VML52" s="46"/>
      <c r="VMM52" s="46"/>
      <c r="VMN52" s="46"/>
      <c r="VMO52" s="46"/>
      <c r="VMP52" s="46"/>
      <c r="VMQ52" s="46"/>
      <c r="VMR52" s="46"/>
      <c r="VMS52" s="46"/>
      <c r="VMT52" s="46"/>
      <c r="VMU52" s="46"/>
      <c r="VMV52" s="46"/>
      <c r="VMW52" s="46"/>
      <c r="VMX52" s="46"/>
      <c r="VMY52" s="46"/>
      <c r="VMZ52" s="46"/>
      <c r="VNA52" s="46"/>
      <c r="VNB52" s="46"/>
      <c r="VNC52" s="46"/>
      <c r="VND52" s="46"/>
      <c r="VNE52" s="46"/>
      <c r="VNF52" s="46"/>
      <c r="VNG52" s="46"/>
      <c r="VNH52" s="46"/>
      <c r="VNI52" s="46"/>
      <c r="VNJ52" s="46"/>
      <c r="VNK52" s="46"/>
      <c r="VNL52" s="46"/>
      <c r="VNM52" s="46"/>
      <c r="VNN52" s="46"/>
      <c r="VNO52" s="46"/>
      <c r="VNP52" s="46"/>
      <c r="VNQ52" s="46"/>
      <c r="VNR52" s="46"/>
      <c r="VNS52" s="46"/>
      <c r="VNT52" s="46"/>
      <c r="VNU52" s="46"/>
      <c r="VNV52" s="46"/>
      <c r="VNW52" s="46"/>
      <c r="VNX52" s="46"/>
      <c r="VNY52" s="46"/>
      <c r="VNZ52" s="46"/>
      <c r="VOA52" s="46"/>
      <c r="VOB52" s="46"/>
      <c r="VOC52" s="46"/>
      <c r="VOD52" s="46"/>
      <c r="VOE52" s="46"/>
      <c r="VOF52" s="46"/>
      <c r="VOG52" s="46"/>
      <c r="VOH52" s="46"/>
      <c r="VOI52" s="46"/>
      <c r="VOJ52" s="46"/>
      <c r="VOK52" s="46"/>
      <c r="VOL52" s="46"/>
      <c r="VOM52" s="46"/>
      <c r="VON52" s="46"/>
      <c r="VOO52" s="46"/>
      <c r="VOP52" s="46"/>
      <c r="VOQ52" s="46"/>
      <c r="VOR52" s="46"/>
      <c r="VOS52" s="46"/>
      <c r="VOT52" s="46"/>
      <c r="VOU52" s="46"/>
      <c r="VOV52" s="46"/>
      <c r="VOW52" s="46"/>
      <c r="VOX52" s="46"/>
      <c r="VOY52" s="46"/>
      <c r="VOZ52" s="46"/>
      <c r="VPA52" s="46"/>
      <c r="VPB52" s="46"/>
      <c r="VPC52" s="46"/>
      <c r="VPD52" s="46"/>
      <c r="VPE52" s="46"/>
      <c r="VPF52" s="46"/>
      <c r="VPG52" s="46"/>
      <c r="VPH52" s="46"/>
      <c r="VPI52" s="46"/>
      <c r="VPJ52" s="46"/>
      <c r="VPK52" s="46"/>
      <c r="VPL52" s="46"/>
      <c r="VPM52" s="46"/>
      <c r="VPN52" s="46"/>
      <c r="VPO52" s="46"/>
      <c r="VPP52" s="46"/>
      <c r="VPQ52" s="46"/>
      <c r="VPR52" s="46"/>
      <c r="VPS52" s="46"/>
      <c r="VPT52" s="46"/>
      <c r="VPU52" s="46"/>
      <c r="VPV52" s="46"/>
      <c r="VPW52" s="46"/>
      <c r="VPX52" s="46"/>
      <c r="VPY52" s="46"/>
      <c r="VPZ52" s="46"/>
      <c r="VQA52" s="46"/>
      <c r="VQB52" s="46"/>
      <c r="VQC52" s="46"/>
      <c r="VQD52" s="46"/>
      <c r="VQE52" s="46"/>
      <c r="VQF52" s="46"/>
      <c r="VQG52" s="46"/>
      <c r="VQH52" s="46"/>
      <c r="VQI52" s="46"/>
      <c r="VQJ52" s="46"/>
      <c r="VQK52" s="46"/>
      <c r="VQL52" s="46"/>
      <c r="VQM52" s="46"/>
      <c r="VQN52" s="46"/>
      <c r="VQO52" s="46"/>
      <c r="VQP52" s="46"/>
      <c r="VQQ52" s="46"/>
      <c r="VQR52" s="46"/>
      <c r="VQS52" s="46"/>
      <c r="VQT52" s="46"/>
      <c r="VQU52" s="46"/>
      <c r="VQV52" s="46"/>
      <c r="VQW52" s="46"/>
      <c r="VQX52" s="46"/>
      <c r="VQY52" s="46"/>
      <c r="VQZ52" s="46"/>
      <c r="VRA52" s="46"/>
      <c r="VRB52" s="46"/>
      <c r="VRC52" s="46"/>
      <c r="VRD52" s="46"/>
      <c r="VRE52" s="46"/>
      <c r="VRF52" s="46"/>
      <c r="VRG52" s="46"/>
      <c r="VRH52" s="46"/>
      <c r="VRI52" s="46"/>
      <c r="VRJ52" s="46"/>
      <c r="VRK52" s="46"/>
      <c r="VRL52" s="46"/>
      <c r="VRM52" s="46"/>
      <c r="VRN52" s="46"/>
      <c r="VRO52" s="46"/>
      <c r="VRP52" s="46"/>
      <c r="VRQ52" s="46"/>
      <c r="VRR52" s="46"/>
      <c r="VRS52" s="46"/>
      <c r="VRT52" s="46"/>
      <c r="VRU52" s="46"/>
      <c r="VRV52" s="46"/>
      <c r="VRW52" s="46"/>
      <c r="VRX52" s="46"/>
      <c r="VRY52" s="46"/>
      <c r="VRZ52" s="46"/>
      <c r="VSA52" s="46"/>
      <c r="VSB52" s="46"/>
      <c r="VSC52" s="46"/>
      <c r="VSD52" s="46"/>
      <c r="VSE52" s="46"/>
      <c r="VSF52" s="46"/>
      <c r="VSG52" s="46"/>
      <c r="VSH52" s="46"/>
      <c r="VSI52" s="46"/>
      <c r="VSJ52" s="46"/>
      <c r="VSK52" s="46"/>
      <c r="VSL52" s="46"/>
      <c r="VSM52" s="46"/>
      <c r="VSN52" s="46"/>
      <c r="VSO52" s="46"/>
      <c r="VSP52" s="46"/>
      <c r="VSQ52" s="46"/>
      <c r="VSR52" s="46"/>
      <c r="VSS52" s="46"/>
      <c r="VST52" s="46"/>
      <c r="VSU52" s="46"/>
      <c r="VSV52" s="46"/>
      <c r="VSW52" s="46"/>
      <c r="VSX52" s="46"/>
      <c r="VSY52" s="46"/>
      <c r="VSZ52" s="46"/>
      <c r="VTA52" s="46"/>
      <c r="VTB52" s="46"/>
      <c r="VTC52" s="46"/>
      <c r="VTD52" s="46"/>
      <c r="VTE52" s="46"/>
      <c r="VTF52" s="46"/>
      <c r="VTG52" s="46"/>
      <c r="VTH52" s="46"/>
      <c r="VTI52" s="46"/>
      <c r="VTJ52" s="46"/>
      <c r="VTK52" s="46"/>
      <c r="VTL52" s="46"/>
      <c r="VTM52" s="46"/>
      <c r="VTN52" s="46"/>
      <c r="VTO52" s="46"/>
      <c r="VTP52" s="46"/>
      <c r="VTQ52" s="46"/>
      <c r="VTR52" s="46"/>
      <c r="VTS52" s="46"/>
      <c r="VTT52" s="46"/>
      <c r="VTU52" s="46"/>
      <c r="VTV52" s="46"/>
      <c r="VTW52" s="46"/>
      <c r="VTX52" s="46"/>
      <c r="VTY52" s="46"/>
      <c r="VTZ52" s="46"/>
      <c r="VUA52" s="46"/>
      <c r="VUB52" s="46"/>
      <c r="VUC52" s="46"/>
      <c r="VUD52" s="46"/>
      <c r="VUE52" s="46"/>
      <c r="VUF52" s="46"/>
      <c r="VUG52" s="46"/>
      <c r="VUH52" s="46"/>
      <c r="VUI52" s="46"/>
      <c r="VUJ52" s="46"/>
      <c r="VUK52" s="46"/>
      <c r="VUL52" s="46"/>
      <c r="VUM52" s="46"/>
      <c r="VUN52" s="46"/>
      <c r="VUO52" s="46"/>
      <c r="VUP52" s="46"/>
      <c r="VUQ52" s="46"/>
      <c r="VUR52" s="46"/>
      <c r="VUS52" s="46"/>
      <c r="VUT52" s="46"/>
      <c r="VUU52" s="46"/>
      <c r="VUV52" s="46"/>
      <c r="VUW52" s="46"/>
      <c r="VUX52" s="46"/>
      <c r="VUY52" s="46"/>
      <c r="VUZ52" s="46"/>
      <c r="VVA52" s="46"/>
      <c r="VVB52" s="46"/>
      <c r="VVC52" s="46"/>
      <c r="VVD52" s="46"/>
      <c r="VVE52" s="46"/>
      <c r="VVF52" s="46"/>
      <c r="VVG52" s="46"/>
      <c r="VVH52" s="46"/>
      <c r="VVI52" s="46"/>
      <c r="VVJ52" s="46"/>
      <c r="VVK52" s="46"/>
      <c r="VVL52" s="46"/>
      <c r="VVM52" s="46"/>
      <c r="VVN52" s="46"/>
      <c r="VVO52" s="46"/>
      <c r="VVP52" s="46"/>
      <c r="VVQ52" s="46"/>
      <c r="VVR52" s="46"/>
      <c r="VVS52" s="46"/>
      <c r="VVT52" s="46"/>
      <c r="VVU52" s="46"/>
      <c r="VVV52" s="46"/>
      <c r="VVW52" s="46"/>
      <c r="VVX52" s="46"/>
      <c r="VVY52" s="46"/>
      <c r="VVZ52" s="46"/>
      <c r="VWA52" s="46"/>
      <c r="VWB52" s="46"/>
      <c r="VWC52" s="46"/>
      <c r="VWD52" s="46"/>
      <c r="VWE52" s="46"/>
      <c r="VWF52" s="46"/>
      <c r="VWG52" s="46"/>
      <c r="VWH52" s="46"/>
      <c r="VWI52" s="46"/>
      <c r="VWJ52" s="46"/>
      <c r="VWK52" s="46"/>
      <c r="VWL52" s="46"/>
      <c r="VWM52" s="46"/>
      <c r="VWN52" s="46"/>
      <c r="VWO52" s="46"/>
      <c r="VWP52" s="46"/>
      <c r="VWQ52" s="46"/>
      <c r="VWR52" s="46"/>
      <c r="VWS52" s="46"/>
      <c r="VWT52" s="46"/>
      <c r="VWU52" s="46"/>
      <c r="VWV52" s="46"/>
      <c r="VWW52" s="46"/>
      <c r="VWX52" s="46"/>
      <c r="VWY52" s="46"/>
      <c r="VWZ52" s="46"/>
      <c r="VXA52" s="46"/>
      <c r="VXB52" s="46"/>
      <c r="VXC52" s="46"/>
      <c r="VXD52" s="46"/>
      <c r="VXE52" s="46"/>
      <c r="VXF52" s="46"/>
      <c r="VXG52" s="46"/>
      <c r="VXH52" s="46"/>
      <c r="VXI52" s="46"/>
      <c r="VXJ52" s="46"/>
      <c r="VXK52" s="46"/>
      <c r="VXL52" s="46"/>
      <c r="VXM52" s="46"/>
      <c r="VXN52" s="46"/>
      <c r="VXO52" s="46"/>
      <c r="VXP52" s="46"/>
      <c r="VXQ52" s="46"/>
      <c r="VXR52" s="46"/>
      <c r="VXS52" s="46"/>
      <c r="VXT52" s="46"/>
      <c r="VXU52" s="46"/>
      <c r="VXV52" s="46"/>
      <c r="VXW52" s="46"/>
      <c r="VXX52" s="46"/>
      <c r="VXY52" s="46"/>
      <c r="VXZ52" s="46"/>
      <c r="VYA52" s="46"/>
      <c r="VYB52" s="46"/>
      <c r="VYC52" s="46"/>
      <c r="VYD52" s="46"/>
      <c r="VYE52" s="46"/>
      <c r="VYF52" s="46"/>
      <c r="VYG52" s="46"/>
      <c r="VYH52" s="46"/>
      <c r="VYI52" s="46"/>
      <c r="VYJ52" s="46"/>
      <c r="VYK52" s="46"/>
      <c r="VYL52" s="46"/>
      <c r="VYM52" s="46"/>
      <c r="VYN52" s="46"/>
      <c r="VYO52" s="46"/>
      <c r="VYP52" s="46"/>
      <c r="VYQ52" s="46"/>
      <c r="VYR52" s="46"/>
      <c r="VYS52" s="46"/>
      <c r="VYT52" s="46"/>
      <c r="VYU52" s="46"/>
      <c r="VYV52" s="46"/>
      <c r="VYW52" s="46"/>
      <c r="VYX52" s="46"/>
      <c r="VYY52" s="46"/>
      <c r="VYZ52" s="46"/>
      <c r="VZA52" s="46"/>
      <c r="VZB52" s="46"/>
      <c r="VZC52" s="46"/>
      <c r="VZD52" s="46"/>
      <c r="VZE52" s="46"/>
      <c r="VZF52" s="46"/>
      <c r="VZG52" s="46"/>
      <c r="VZH52" s="46"/>
      <c r="VZI52" s="46"/>
      <c r="VZJ52" s="46"/>
      <c r="VZK52" s="46"/>
      <c r="VZL52" s="46"/>
      <c r="VZM52" s="46"/>
      <c r="VZN52" s="46"/>
      <c r="VZO52" s="46"/>
      <c r="VZP52" s="46"/>
      <c r="VZQ52" s="46"/>
      <c r="VZR52" s="46"/>
      <c r="VZS52" s="46"/>
      <c r="VZT52" s="46"/>
      <c r="VZU52" s="46"/>
      <c r="VZV52" s="46"/>
      <c r="VZW52" s="46"/>
      <c r="VZX52" s="46"/>
      <c r="VZY52" s="46"/>
      <c r="VZZ52" s="46"/>
      <c r="WAA52" s="46"/>
      <c r="WAB52" s="46"/>
      <c r="WAC52" s="46"/>
      <c r="WAD52" s="46"/>
      <c r="WAE52" s="46"/>
      <c r="WAF52" s="46"/>
      <c r="WAG52" s="46"/>
      <c r="WAH52" s="46"/>
      <c r="WAI52" s="46"/>
      <c r="WAJ52" s="46"/>
      <c r="WAK52" s="46"/>
      <c r="WAL52" s="46"/>
      <c r="WAM52" s="46"/>
      <c r="WAN52" s="46"/>
      <c r="WAO52" s="46"/>
      <c r="WAP52" s="46"/>
      <c r="WAQ52" s="46"/>
      <c r="WAR52" s="46"/>
      <c r="WAS52" s="46"/>
      <c r="WAT52" s="46"/>
      <c r="WAU52" s="46"/>
      <c r="WAV52" s="46"/>
      <c r="WAW52" s="46"/>
      <c r="WAX52" s="46"/>
      <c r="WAY52" s="46"/>
      <c r="WAZ52" s="46"/>
      <c r="WBA52" s="46"/>
      <c r="WBB52" s="46"/>
      <c r="WBC52" s="46"/>
      <c r="WBD52" s="46"/>
      <c r="WBE52" s="46"/>
      <c r="WBF52" s="46"/>
      <c r="WBG52" s="46"/>
      <c r="WBH52" s="46"/>
      <c r="WBI52" s="46"/>
      <c r="WBJ52" s="46"/>
      <c r="WBK52" s="46"/>
      <c r="WBL52" s="46"/>
      <c r="WBM52" s="46"/>
      <c r="WBN52" s="46"/>
      <c r="WBO52" s="46"/>
      <c r="WBP52" s="46"/>
      <c r="WBQ52" s="46"/>
      <c r="WBR52" s="46"/>
      <c r="WBS52" s="46"/>
      <c r="WBT52" s="46"/>
      <c r="WBU52" s="46"/>
      <c r="WBV52" s="46"/>
      <c r="WBW52" s="46"/>
      <c r="WBX52" s="46"/>
      <c r="WBY52" s="46"/>
      <c r="WBZ52" s="46"/>
      <c r="WCA52" s="46"/>
      <c r="WCB52" s="46"/>
      <c r="WCC52" s="46"/>
      <c r="WCD52" s="46"/>
      <c r="WCE52" s="46"/>
      <c r="WCF52" s="46"/>
      <c r="WCG52" s="46"/>
      <c r="WCH52" s="46"/>
      <c r="WCI52" s="46"/>
      <c r="WCJ52" s="46"/>
      <c r="WCK52" s="46"/>
      <c r="WCL52" s="46"/>
      <c r="WCM52" s="46"/>
      <c r="WCN52" s="46"/>
      <c r="WCO52" s="46"/>
      <c r="WCP52" s="46"/>
      <c r="WCQ52" s="46"/>
      <c r="WCR52" s="46"/>
      <c r="WCS52" s="46"/>
      <c r="WCT52" s="46"/>
      <c r="WCU52" s="46"/>
      <c r="WCV52" s="46"/>
      <c r="WCW52" s="46"/>
      <c r="WCX52" s="46"/>
      <c r="WCY52" s="46"/>
      <c r="WCZ52" s="46"/>
      <c r="WDA52" s="46"/>
      <c r="WDB52" s="46"/>
      <c r="WDC52" s="46"/>
      <c r="WDD52" s="46"/>
      <c r="WDE52" s="46"/>
      <c r="WDF52" s="46"/>
      <c r="WDG52" s="46"/>
      <c r="WDH52" s="46"/>
      <c r="WDI52" s="46"/>
      <c r="WDJ52" s="46"/>
      <c r="WDK52" s="46"/>
      <c r="WDL52" s="46"/>
      <c r="WDM52" s="46"/>
      <c r="WDN52" s="46"/>
      <c r="WDO52" s="46"/>
      <c r="WDP52" s="46"/>
      <c r="WDQ52" s="46"/>
      <c r="WDR52" s="46"/>
      <c r="WDS52" s="46"/>
      <c r="WDT52" s="46"/>
      <c r="WDU52" s="46"/>
      <c r="WDV52" s="46"/>
      <c r="WDW52" s="46"/>
      <c r="WDX52" s="46"/>
      <c r="WDY52" s="46"/>
      <c r="WDZ52" s="46"/>
      <c r="WEA52" s="46"/>
      <c r="WEB52" s="46"/>
      <c r="WEC52" s="46"/>
      <c r="WED52" s="46"/>
      <c r="WEE52" s="46"/>
      <c r="WEF52" s="46"/>
      <c r="WEG52" s="46"/>
      <c r="WEH52" s="46"/>
      <c r="WEI52" s="46"/>
      <c r="WEJ52" s="46"/>
      <c r="WEK52" s="46"/>
      <c r="WEL52" s="46"/>
      <c r="WEM52" s="46"/>
      <c r="WEN52" s="46"/>
      <c r="WEO52" s="46"/>
      <c r="WEP52" s="46"/>
      <c r="WEQ52" s="46"/>
      <c r="WER52" s="46"/>
      <c r="WES52" s="46"/>
      <c r="WET52" s="46"/>
      <c r="WEU52" s="46"/>
      <c r="WEV52" s="46"/>
      <c r="WEW52" s="46"/>
      <c r="WEX52" s="46"/>
      <c r="WEY52" s="46"/>
      <c r="WEZ52" s="46"/>
      <c r="WFA52" s="46"/>
      <c r="WFB52" s="46"/>
      <c r="WFC52" s="46"/>
      <c r="WFD52" s="46"/>
      <c r="WFE52" s="46"/>
      <c r="WFF52" s="46"/>
      <c r="WFG52" s="46"/>
      <c r="WFH52" s="46"/>
      <c r="WFI52" s="46"/>
      <c r="WFJ52" s="46"/>
      <c r="WFK52" s="46"/>
      <c r="WFL52" s="46"/>
      <c r="WFM52" s="46"/>
      <c r="WFN52" s="46"/>
      <c r="WFO52" s="46"/>
      <c r="WFP52" s="46"/>
      <c r="WFQ52" s="46"/>
      <c r="WFR52" s="46"/>
      <c r="WFS52" s="46"/>
      <c r="WFT52" s="46"/>
      <c r="WFU52" s="46"/>
      <c r="WFV52" s="46"/>
      <c r="WFW52" s="46"/>
      <c r="WFX52" s="46"/>
      <c r="WFY52" s="46"/>
      <c r="WFZ52" s="46"/>
      <c r="WGA52" s="46"/>
      <c r="WGB52" s="46"/>
      <c r="WGC52" s="46"/>
      <c r="WGD52" s="46"/>
      <c r="WGE52" s="46"/>
      <c r="WGF52" s="46"/>
      <c r="WGG52" s="46"/>
      <c r="WGH52" s="46"/>
      <c r="WGI52" s="46"/>
      <c r="WGJ52" s="46"/>
      <c r="WGK52" s="46"/>
      <c r="WGL52" s="46"/>
      <c r="WGM52" s="46"/>
      <c r="WGN52" s="46"/>
      <c r="WGO52" s="46"/>
      <c r="WGP52" s="46"/>
      <c r="WGQ52" s="46"/>
      <c r="WGR52" s="46"/>
      <c r="WGS52" s="46"/>
      <c r="WGT52" s="46"/>
      <c r="WGU52" s="46"/>
      <c r="WGV52" s="46"/>
      <c r="WGW52" s="46"/>
      <c r="WGX52" s="46"/>
      <c r="WGY52" s="46"/>
      <c r="WGZ52" s="46"/>
      <c r="WHA52" s="46"/>
      <c r="WHB52" s="46"/>
      <c r="WHC52" s="46"/>
      <c r="WHD52" s="46"/>
      <c r="WHE52" s="46"/>
      <c r="WHF52" s="46"/>
      <c r="WHG52" s="46"/>
      <c r="WHH52" s="46"/>
      <c r="WHI52" s="46"/>
      <c r="WHJ52" s="46"/>
      <c r="WHK52" s="46"/>
      <c r="WHL52" s="46"/>
      <c r="WHM52" s="46"/>
      <c r="WHN52" s="46"/>
      <c r="WHO52" s="46"/>
      <c r="WHP52" s="46"/>
      <c r="WHQ52" s="46"/>
      <c r="WHR52" s="46"/>
      <c r="WHS52" s="46"/>
      <c r="WHT52" s="46"/>
      <c r="WHU52" s="46"/>
      <c r="WHV52" s="46"/>
      <c r="WHW52" s="46"/>
      <c r="WHX52" s="46"/>
      <c r="WHY52" s="46"/>
      <c r="WHZ52" s="46"/>
      <c r="WIA52" s="46"/>
      <c r="WIB52" s="46"/>
      <c r="WIC52" s="46"/>
      <c r="WID52" s="46"/>
      <c r="WIE52" s="46"/>
      <c r="WIF52" s="46"/>
      <c r="WIG52" s="46"/>
      <c r="WIH52" s="46"/>
      <c r="WII52" s="46"/>
      <c r="WIJ52" s="46"/>
      <c r="WIK52" s="46"/>
      <c r="WIL52" s="46"/>
      <c r="WIM52" s="46"/>
      <c r="WIN52" s="46"/>
      <c r="WIO52" s="46"/>
      <c r="WIP52" s="46"/>
      <c r="WIQ52" s="46"/>
      <c r="WIR52" s="46"/>
      <c r="WIS52" s="46"/>
      <c r="WIT52" s="46"/>
      <c r="WIU52" s="46"/>
      <c r="WIV52" s="46"/>
      <c r="WIW52" s="46"/>
      <c r="WIX52" s="46"/>
      <c r="WIY52" s="46"/>
      <c r="WIZ52" s="46"/>
      <c r="WJA52" s="46"/>
      <c r="WJB52" s="46"/>
      <c r="WJC52" s="46"/>
      <c r="WJD52" s="46"/>
      <c r="WJE52" s="46"/>
      <c r="WJF52" s="46"/>
      <c r="WJG52" s="46"/>
      <c r="WJH52" s="46"/>
      <c r="WJI52" s="46"/>
      <c r="WJJ52" s="46"/>
      <c r="WJK52" s="46"/>
      <c r="WJL52" s="46"/>
      <c r="WJM52" s="46"/>
      <c r="WJN52" s="46"/>
      <c r="WJO52" s="46"/>
      <c r="WJP52" s="46"/>
      <c r="WJQ52" s="46"/>
      <c r="WJR52" s="46"/>
      <c r="WJS52" s="46"/>
      <c r="WJT52" s="46"/>
      <c r="WJU52" s="46"/>
      <c r="WJV52" s="46"/>
      <c r="WJW52" s="46"/>
      <c r="WJX52" s="46"/>
      <c r="WJY52" s="46"/>
      <c r="WJZ52" s="46"/>
      <c r="WKA52" s="46"/>
      <c r="WKB52" s="46"/>
      <c r="WKC52" s="46"/>
      <c r="WKD52" s="46"/>
      <c r="WKE52" s="46"/>
      <c r="WKF52" s="46"/>
      <c r="WKG52" s="46"/>
      <c r="WKH52" s="46"/>
      <c r="WKI52" s="46"/>
      <c r="WKJ52" s="46"/>
      <c r="WKK52" s="46"/>
      <c r="WKL52" s="46"/>
      <c r="WKM52" s="46"/>
      <c r="WKN52" s="46"/>
      <c r="WKO52" s="46"/>
      <c r="WKP52" s="46"/>
      <c r="WKQ52" s="46"/>
      <c r="WKR52" s="46"/>
      <c r="WKS52" s="46"/>
      <c r="WKT52" s="46"/>
      <c r="WKU52" s="46"/>
      <c r="WKV52" s="46"/>
      <c r="WKW52" s="46"/>
      <c r="WKX52" s="46"/>
      <c r="WKY52" s="46"/>
      <c r="WKZ52" s="46"/>
      <c r="WLA52" s="46"/>
      <c r="WLB52" s="46"/>
      <c r="WLC52" s="46"/>
      <c r="WLD52" s="46"/>
      <c r="WLE52" s="46"/>
      <c r="WLF52" s="46"/>
      <c r="WLG52" s="46"/>
      <c r="WLH52" s="46"/>
      <c r="WLI52" s="46"/>
      <c r="WLJ52" s="46"/>
      <c r="WLK52" s="46"/>
      <c r="WLL52" s="46"/>
      <c r="WLM52" s="46"/>
      <c r="WLN52" s="46"/>
      <c r="WLO52" s="46"/>
      <c r="WLP52" s="46"/>
      <c r="WLQ52" s="46"/>
      <c r="WLR52" s="46"/>
      <c r="WLS52" s="46"/>
      <c r="WLT52" s="46"/>
      <c r="WLU52" s="46"/>
      <c r="WLV52" s="46"/>
      <c r="WLW52" s="46"/>
      <c r="WLX52" s="46"/>
      <c r="WLY52" s="46"/>
      <c r="WLZ52" s="46"/>
      <c r="WMA52" s="46"/>
      <c r="WMB52" s="46"/>
      <c r="WMC52" s="46"/>
      <c r="WMD52" s="46"/>
      <c r="WME52" s="46"/>
      <c r="WMF52" s="46"/>
      <c r="WMG52" s="46"/>
      <c r="WMH52" s="46"/>
      <c r="WMI52" s="46"/>
      <c r="WMJ52" s="46"/>
      <c r="WMK52" s="46"/>
      <c r="WML52" s="46"/>
      <c r="WMM52" s="46"/>
      <c r="WMN52" s="46"/>
      <c r="WMO52" s="46"/>
      <c r="WMP52" s="46"/>
      <c r="WMQ52" s="46"/>
      <c r="WMR52" s="46"/>
      <c r="WMS52" s="46"/>
      <c r="WMT52" s="46"/>
      <c r="WMU52" s="46"/>
      <c r="WMV52" s="46"/>
      <c r="WMW52" s="46"/>
      <c r="WMX52" s="46"/>
      <c r="WMY52" s="46"/>
      <c r="WMZ52" s="46"/>
      <c r="WNA52" s="46"/>
      <c r="WNB52" s="46"/>
      <c r="WNC52" s="46"/>
      <c r="WND52" s="46"/>
      <c r="WNE52" s="46"/>
      <c r="WNF52" s="46"/>
      <c r="WNG52" s="46"/>
      <c r="WNH52" s="46"/>
      <c r="WNI52" s="46"/>
      <c r="WNJ52" s="46"/>
      <c r="WNK52" s="46"/>
      <c r="WNL52" s="46"/>
      <c r="WNM52" s="46"/>
      <c r="WNN52" s="46"/>
      <c r="WNO52" s="46"/>
      <c r="WNP52" s="46"/>
      <c r="WNQ52" s="46"/>
      <c r="WNR52" s="46"/>
      <c r="WNS52" s="46"/>
      <c r="WNT52" s="46"/>
      <c r="WNU52" s="46"/>
      <c r="WNV52" s="46"/>
      <c r="WNW52" s="46"/>
      <c r="WNX52" s="46"/>
      <c r="WNY52" s="46"/>
      <c r="WNZ52" s="46"/>
      <c r="WOA52" s="46"/>
      <c r="WOB52" s="46"/>
      <c r="WOC52" s="46"/>
      <c r="WOD52" s="46"/>
      <c r="WOE52" s="46"/>
      <c r="WOF52" s="46"/>
      <c r="WOG52" s="46"/>
      <c r="WOH52" s="46"/>
      <c r="WOI52" s="46"/>
      <c r="WOJ52" s="46"/>
      <c r="WOK52" s="46"/>
      <c r="WOL52" s="46"/>
      <c r="WOM52" s="46"/>
      <c r="WON52" s="46"/>
      <c r="WOO52" s="46"/>
      <c r="WOP52" s="46"/>
      <c r="WOQ52" s="46"/>
      <c r="WOR52" s="46"/>
      <c r="WOS52" s="46"/>
      <c r="WOT52" s="46"/>
      <c r="WOU52" s="46"/>
      <c r="WOV52" s="46"/>
      <c r="WOW52" s="46"/>
      <c r="WOX52" s="46"/>
      <c r="WOY52" s="46"/>
      <c r="WOZ52" s="46"/>
      <c r="WPA52" s="46"/>
      <c r="WPB52" s="46"/>
      <c r="WPC52" s="46"/>
      <c r="WPD52" s="46"/>
      <c r="WPE52" s="46"/>
      <c r="WPF52" s="46"/>
      <c r="WPG52" s="46"/>
      <c r="WPH52" s="46"/>
      <c r="WPI52" s="46"/>
      <c r="WPJ52" s="46"/>
      <c r="WPK52" s="46"/>
      <c r="WPL52" s="46"/>
      <c r="WPM52" s="46"/>
      <c r="WPN52" s="46"/>
      <c r="WPO52" s="46"/>
      <c r="WPP52" s="46"/>
      <c r="WPQ52" s="46"/>
      <c r="WPR52" s="46"/>
      <c r="WPS52" s="46"/>
      <c r="WPT52" s="46"/>
      <c r="WPU52" s="46"/>
      <c r="WPV52" s="46"/>
      <c r="WPW52" s="46"/>
      <c r="WPX52" s="46"/>
      <c r="WPY52" s="46"/>
      <c r="WPZ52" s="46"/>
      <c r="WQA52" s="46"/>
      <c r="WQB52" s="46"/>
      <c r="WQC52" s="46"/>
      <c r="WQD52" s="46"/>
      <c r="WQE52" s="46"/>
      <c r="WQF52" s="46"/>
      <c r="WQG52" s="46"/>
      <c r="WQH52" s="46"/>
      <c r="WQI52" s="46"/>
      <c r="WQJ52" s="46"/>
      <c r="WQK52" s="46"/>
      <c r="WQL52" s="46"/>
      <c r="WQM52" s="46"/>
      <c r="WQN52" s="46"/>
      <c r="WQO52" s="46"/>
      <c r="WQP52" s="46"/>
      <c r="WQQ52" s="46"/>
      <c r="WQR52" s="46"/>
      <c r="WQS52" s="46"/>
      <c r="WQT52" s="46"/>
      <c r="WQU52" s="46"/>
      <c r="WQV52" s="46"/>
      <c r="WQW52" s="46"/>
      <c r="WQX52" s="46"/>
      <c r="WQY52" s="46"/>
      <c r="WQZ52" s="46"/>
      <c r="WRA52" s="46"/>
      <c r="WRB52" s="46"/>
      <c r="WRC52" s="46"/>
      <c r="WRD52" s="46"/>
      <c r="WRE52" s="46"/>
      <c r="WRF52" s="46"/>
      <c r="WRG52" s="46"/>
      <c r="WRH52" s="46"/>
      <c r="WRI52" s="46"/>
      <c r="WRJ52" s="46"/>
      <c r="WRK52" s="46"/>
      <c r="WRL52" s="46"/>
      <c r="WRM52" s="46"/>
      <c r="WRN52" s="46"/>
      <c r="WRO52" s="46"/>
      <c r="WRP52" s="46"/>
      <c r="WRQ52" s="46"/>
      <c r="WRR52" s="46"/>
      <c r="WRS52" s="46"/>
      <c r="WRT52" s="46"/>
      <c r="WRU52" s="46"/>
      <c r="WRV52" s="46"/>
      <c r="WRW52" s="46"/>
      <c r="WRX52" s="46"/>
      <c r="WRY52" s="46"/>
      <c r="WRZ52" s="46"/>
      <c r="WSA52" s="46"/>
      <c r="WSB52" s="46"/>
      <c r="WSC52" s="46"/>
      <c r="WSD52" s="46"/>
      <c r="WSE52" s="46"/>
      <c r="WSF52" s="46"/>
      <c r="WSG52" s="46"/>
      <c r="WSH52" s="46"/>
      <c r="WSI52" s="46"/>
      <c r="WSJ52" s="46"/>
      <c r="WSK52" s="46"/>
      <c r="WSL52" s="46"/>
      <c r="WSM52" s="46"/>
      <c r="WSN52" s="46"/>
      <c r="WSO52" s="46"/>
      <c r="WSP52" s="46"/>
      <c r="WSQ52" s="46"/>
      <c r="WSR52" s="46"/>
      <c r="WSS52" s="46"/>
      <c r="WST52" s="46"/>
      <c r="WSU52" s="46"/>
      <c r="WSV52" s="46"/>
      <c r="WSW52" s="46"/>
      <c r="WSX52" s="46"/>
      <c r="WSY52" s="46"/>
      <c r="WSZ52" s="46"/>
      <c r="WTA52" s="46"/>
      <c r="WTB52" s="46"/>
      <c r="WTC52" s="46"/>
      <c r="WTD52" s="46"/>
      <c r="WTE52" s="46"/>
      <c r="WTF52" s="46"/>
      <c r="WTG52" s="46"/>
      <c r="WTH52" s="46"/>
      <c r="WTI52" s="46"/>
      <c r="WTJ52" s="46"/>
      <c r="WTK52" s="46"/>
      <c r="WTL52" s="46"/>
      <c r="WTM52" s="46"/>
      <c r="WTN52" s="46"/>
      <c r="WTO52" s="46"/>
      <c r="WTP52" s="46"/>
      <c r="WTQ52" s="46"/>
      <c r="WTR52" s="46"/>
      <c r="WTS52" s="46"/>
      <c r="WTT52" s="46"/>
      <c r="WTU52" s="46"/>
      <c r="WTV52" s="46"/>
      <c r="WTW52" s="46"/>
      <c r="WTX52" s="46"/>
      <c r="WTY52" s="46"/>
      <c r="WTZ52" s="46"/>
      <c r="WUA52" s="46"/>
      <c r="WUB52" s="46"/>
      <c r="WUC52" s="46"/>
      <c r="WUD52" s="46"/>
      <c r="WUE52" s="46"/>
      <c r="WUF52" s="46"/>
      <c r="WUG52" s="46"/>
      <c r="WUH52" s="46"/>
      <c r="WUI52" s="46"/>
      <c r="WUJ52" s="46"/>
      <c r="WUK52" s="46"/>
      <c r="WUL52" s="46"/>
      <c r="WUM52" s="46"/>
      <c r="WUN52" s="46"/>
      <c r="WUO52" s="46"/>
      <c r="WUP52" s="46"/>
      <c r="WUQ52" s="46"/>
      <c r="WUR52" s="46"/>
      <c r="WUS52" s="46"/>
      <c r="WUT52" s="46"/>
      <c r="WUU52" s="46"/>
      <c r="WUV52" s="46"/>
      <c r="WUW52" s="46"/>
      <c r="WUX52" s="46"/>
      <c r="WUY52" s="46"/>
      <c r="WUZ52" s="46"/>
      <c r="WVA52" s="46"/>
      <c r="WVB52" s="46"/>
      <c r="WVC52" s="46"/>
      <c r="WVD52" s="46"/>
      <c r="WVE52" s="46"/>
      <c r="WVF52" s="46"/>
      <c r="WVG52" s="46"/>
      <c r="WVH52" s="46"/>
      <c r="WVI52" s="46"/>
      <c r="WVJ52" s="46"/>
      <c r="WVK52" s="46"/>
      <c r="WVL52" s="46"/>
      <c r="WVM52" s="46"/>
      <c r="WVN52" s="46"/>
      <c r="WVO52" s="46"/>
      <c r="WVP52" s="46"/>
      <c r="WVQ52" s="46"/>
      <c r="WVR52" s="46"/>
      <c r="WVS52" s="46"/>
      <c r="WVT52" s="46"/>
      <c r="WVU52" s="46"/>
      <c r="WVV52" s="46"/>
      <c r="WVW52" s="46"/>
      <c r="WVX52" s="46"/>
      <c r="WVY52" s="46"/>
      <c r="WVZ52" s="46"/>
      <c r="WWA52" s="46"/>
      <c r="WWB52" s="46"/>
      <c r="WWC52" s="46"/>
      <c r="WWD52" s="46"/>
      <c r="WWE52" s="46"/>
      <c r="WWF52" s="46"/>
      <c r="WWG52" s="46"/>
      <c r="WWH52" s="46"/>
      <c r="WWI52" s="46"/>
      <c r="WWJ52" s="46"/>
      <c r="WWK52" s="46"/>
      <c r="WWL52" s="46"/>
      <c r="WWM52" s="46"/>
      <c r="WWN52" s="46"/>
      <c r="WWO52" s="46"/>
      <c r="WWP52" s="46"/>
      <c r="WWQ52" s="46"/>
      <c r="WWR52" s="46"/>
      <c r="WWS52" s="46"/>
      <c r="WWT52" s="46"/>
      <c r="WWU52" s="46"/>
      <c r="WWV52" s="46"/>
      <c r="WWW52" s="46"/>
      <c r="WWX52" s="46"/>
      <c r="WWY52" s="46"/>
      <c r="WWZ52" s="46"/>
      <c r="WXA52" s="46"/>
      <c r="WXB52" s="46"/>
    </row>
    <row r="53" spans="1:16174">
      <c r="A53" s="53" t="s">
        <v>423</v>
      </c>
      <c r="B53" s="53"/>
      <c r="C53" s="53"/>
      <c r="D53" s="53"/>
      <c r="E53" s="53"/>
      <c r="F53" s="53"/>
      <c r="G53" s="53"/>
      <c r="H53" s="53"/>
      <c r="I53" s="53"/>
    </row>
    <row r="54" spans="1:16174">
      <c r="A54" s="53"/>
      <c r="B54" s="53"/>
      <c r="C54" s="53" t="s">
        <v>366</v>
      </c>
      <c r="D54" s="53"/>
      <c r="E54" s="53"/>
      <c r="F54" s="53"/>
      <c r="G54" s="53"/>
      <c r="H54" s="53"/>
      <c r="I54" s="53"/>
      <c r="AC54" s="101" t="s">
        <v>210</v>
      </c>
    </row>
    <row r="55" spans="1:16174">
      <c r="A55" s="53"/>
      <c r="B55" s="53"/>
      <c r="C55" s="53" t="s">
        <v>367</v>
      </c>
      <c r="D55" s="53"/>
      <c r="E55" s="53"/>
      <c r="F55" s="53"/>
      <c r="G55" s="53"/>
      <c r="H55" s="53"/>
      <c r="I55" s="53"/>
      <c r="AC55" s="101" t="s">
        <v>210</v>
      </c>
    </row>
    <row r="56" spans="1:16174">
      <c r="A56" s="58"/>
      <c r="B56" s="58"/>
      <c r="C56" s="59"/>
      <c r="D56" s="60"/>
      <c r="E56" s="60"/>
      <c r="F56" s="61"/>
      <c r="G56" s="61"/>
      <c r="H56" s="61"/>
      <c r="I56" s="61"/>
      <c r="AC56" s="101"/>
      <c r="AD56" s="62"/>
      <c r="AE56" s="44"/>
    </row>
    <row r="57" spans="1:16174" ht="13.5" customHeight="1">
      <c r="A57" s="53" t="s">
        <v>265</v>
      </c>
      <c r="AC57" s="101" t="s">
        <v>210</v>
      </c>
    </row>
    <row r="58" spans="1:16174" ht="13.5" customHeight="1">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7"/>
    </row>
    <row r="59" spans="1:16174" s="42" customFormat="1" ht="13.5" customHeight="1">
      <c r="A59" s="244" t="s">
        <v>248</v>
      </c>
      <c r="B59" s="244"/>
      <c r="C59" s="244"/>
      <c r="D59" s="244"/>
      <c r="E59" s="244"/>
      <c r="F59" s="244"/>
      <c r="G59" s="244"/>
      <c r="H59" s="244"/>
      <c r="I59" s="94"/>
      <c r="J59" s="94"/>
      <c r="K59" s="94"/>
      <c r="L59" s="94"/>
      <c r="M59" s="94"/>
    </row>
    <row r="60" spans="1:16174" s="99" customFormat="1" ht="13.5" customHeight="1">
      <c r="A60" s="95" t="s">
        <v>246</v>
      </c>
      <c r="B60" s="98" t="s">
        <v>362</v>
      </c>
      <c r="C60" s="98"/>
      <c r="D60" s="98"/>
      <c r="E60" s="98"/>
      <c r="F60" s="98"/>
      <c r="G60" s="98"/>
      <c r="H60" s="98"/>
      <c r="I60" s="98"/>
      <c r="J60" s="98"/>
      <c r="K60" s="98"/>
      <c r="L60" s="98"/>
      <c r="M60" s="98"/>
    </row>
    <row r="61" spans="1:16174" s="99" customFormat="1" ht="13.5" customHeight="1">
      <c r="A61" s="95" t="s">
        <v>247</v>
      </c>
      <c r="B61" s="98" t="s">
        <v>266</v>
      </c>
      <c r="C61" s="98"/>
      <c r="D61" s="98"/>
      <c r="E61" s="98"/>
      <c r="F61" s="98"/>
      <c r="G61" s="98"/>
      <c r="H61" s="98"/>
      <c r="I61" s="98"/>
      <c r="J61" s="98"/>
      <c r="K61" s="98"/>
      <c r="L61" s="98"/>
      <c r="M61" s="98"/>
    </row>
  </sheetData>
  <mergeCells count="2">
    <mergeCell ref="A59:H59"/>
    <mergeCell ref="A1:AC1"/>
  </mergeCells>
  <phoneticPr fontId="1"/>
  <pageMargins left="0.7" right="0.7" top="0.47"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32"/>
  <sheetViews>
    <sheetView view="pageBreakPreview" zoomScale="60" zoomScaleNormal="100" workbookViewId="0">
      <selection activeCell="T22" sqref="T22:AA22"/>
    </sheetView>
  </sheetViews>
  <sheetFormatPr defaultRowHeight="13.2"/>
  <cols>
    <col min="1" max="1" width="13.88671875" customWidth="1"/>
    <col min="2" max="3" width="4.109375" customWidth="1"/>
    <col min="4" max="9" width="2.77734375" customWidth="1"/>
    <col min="10" max="11" width="4.109375" customWidth="1"/>
    <col min="12" max="15" width="3.109375" customWidth="1"/>
    <col min="16" max="17" width="4.109375" customWidth="1"/>
    <col min="18" max="26" width="2.77734375" customWidth="1"/>
    <col min="27" max="27" width="12.44140625" customWidth="1"/>
    <col min="28" max="28" width="1.33203125" customWidth="1"/>
  </cols>
  <sheetData>
    <row r="1" spans="1:27" ht="33" customHeight="1" thickBot="1">
      <c r="A1" s="121" t="s">
        <v>436</v>
      </c>
    </row>
    <row r="2" spans="1:27" ht="33" customHeight="1" thickTop="1" thickBot="1">
      <c r="A2" s="102" t="s">
        <v>278</v>
      </c>
      <c r="B2" s="262" t="s">
        <v>279</v>
      </c>
      <c r="C2" s="263"/>
      <c r="D2" s="263"/>
      <c r="E2" s="264"/>
      <c r="F2" s="265" t="s">
        <v>280</v>
      </c>
      <c r="G2" s="266"/>
      <c r="H2" s="267"/>
      <c r="I2" s="262" t="s">
        <v>281</v>
      </c>
      <c r="J2" s="263"/>
      <c r="K2" s="263"/>
      <c r="L2" s="263"/>
      <c r="M2" s="264"/>
      <c r="N2" s="268" t="s">
        <v>282</v>
      </c>
      <c r="O2" s="269"/>
      <c r="P2" s="269"/>
      <c r="Q2" s="269"/>
      <c r="R2" s="269"/>
      <c r="S2" s="269"/>
      <c r="T2" s="269"/>
      <c r="U2" s="270"/>
      <c r="V2" s="271" t="s">
        <v>283</v>
      </c>
      <c r="W2" s="272"/>
      <c r="X2" s="272"/>
      <c r="Y2" s="272"/>
      <c r="Z2" s="272"/>
      <c r="AA2" s="273"/>
    </row>
    <row r="3" spans="1:27" ht="33" customHeight="1" thickBot="1">
      <c r="A3" s="103" t="s">
        <v>284</v>
      </c>
      <c r="B3" s="274" t="s">
        <v>285</v>
      </c>
      <c r="C3" s="275"/>
      <c r="D3" s="275"/>
      <c r="E3" s="275"/>
      <c r="F3" s="275"/>
      <c r="G3" s="275"/>
      <c r="H3" s="275"/>
      <c r="I3" s="275"/>
      <c r="J3" s="275"/>
      <c r="K3" s="275"/>
      <c r="L3" s="275"/>
      <c r="M3" s="276"/>
      <c r="N3" s="274" t="s">
        <v>286</v>
      </c>
      <c r="O3" s="275"/>
      <c r="P3" s="275"/>
      <c r="Q3" s="275"/>
      <c r="R3" s="275"/>
      <c r="S3" s="275"/>
      <c r="T3" s="275"/>
      <c r="U3" s="276"/>
      <c r="V3" s="274" t="s">
        <v>287</v>
      </c>
      <c r="W3" s="275"/>
      <c r="X3" s="275"/>
      <c r="Y3" s="275"/>
      <c r="Z3" s="275"/>
      <c r="AA3" s="277"/>
    </row>
    <row r="4" spans="1:27" ht="33" customHeight="1" thickBot="1">
      <c r="A4" s="125" t="s">
        <v>288</v>
      </c>
      <c r="B4" s="247"/>
      <c r="C4" s="248"/>
      <c r="D4" s="248"/>
      <c r="E4" s="248"/>
      <c r="F4" s="248"/>
      <c r="G4" s="248"/>
      <c r="H4" s="248"/>
      <c r="I4" s="248"/>
      <c r="J4" s="248"/>
      <c r="K4" s="248"/>
      <c r="L4" s="248"/>
      <c r="M4" s="248"/>
      <c r="N4" s="248"/>
      <c r="O4" s="248"/>
      <c r="P4" s="248"/>
      <c r="Q4" s="248"/>
      <c r="R4" s="248"/>
      <c r="S4" s="248"/>
      <c r="T4" s="248"/>
      <c r="U4" s="248"/>
      <c r="V4" s="248"/>
      <c r="W4" s="248"/>
      <c r="X4" s="248"/>
      <c r="Y4" s="248"/>
      <c r="Z4" s="248"/>
      <c r="AA4" s="249"/>
    </row>
    <row r="5" spans="1:27" ht="33" customHeight="1" thickBot="1">
      <c r="A5" s="250" t="s">
        <v>289</v>
      </c>
      <c r="B5" s="106" t="s">
        <v>290</v>
      </c>
      <c r="C5" s="252"/>
      <c r="D5" s="253"/>
      <c r="E5" s="253"/>
      <c r="F5" s="253"/>
      <c r="G5" s="253"/>
      <c r="H5" s="253"/>
      <c r="I5" s="253"/>
      <c r="J5" s="254"/>
      <c r="K5" s="255" t="s">
        <v>291</v>
      </c>
      <c r="L5" s="256"/>
      <c r="M5" s="252"/>
      <c r="N5" s="253"/>
      <c r="O5" s="253"/>
      <c r="P5" s="253"/>
      <c r="Q5" s="253"/>
      <c r="R5" s="254"/>
      <c r="S5" s="255" t="s">
        <v>292</v>
      </c>
      <c r="T5" s="257"/>
      <c r="U5" s="256"/>
      <c r="V5" s="258" t="s">
        <v>293</v>
      </c>
      <c r="W5" s="259"/>
      <c r="X5" s="259"/>
      <c r="Y5" s="259"/>
      <c r="Z5" s="259"/>
      <c r="AA5" s="260"/>
    </row>
    <row r="6" spans="1:27" ht="33" customHeight="1" thickBot="1">
      <c r="A6" s="251"/>
      <c r="B6" s="106" t="s">
        <v>294</v>
      </c>
      <c r="C6" s="252" t="s">
        <v>295</v>
      </c>
      <c r="D6" s="253"/>
      <c r="E6" s="253"/>
      <c r="F6" s="253"/>
      <c r="G6" s="253"/>
      <c r="H6" s="253"/>
      <c r="I6" s="253"/>
      <c r="J6" s="253"/>
      <c r="K6" s="253"/>
      <c r="L6" s="253"/>
      <c r="M6" s="253"/>
      <c r="N6" s="253"/>
      <c r="O6" s="253"/>
      <c r="P6" s="253"/>
      <c r="Q6" s="253"/>
      <c r="R6" s="253"/>
      <c r="S6" s="253"/>
      <c r="T6" s="253"/>
      <c r="U6" s="253"/>
      <c r="V6" s="253"/>
      <c r="W6" s="253"/>
      <c r="X6" s="253"/>
      <c r="Y6" s="253"/>
      <c r="Z6" s="253"/>
      <c r="AA6" s="261"/>
    </row>
    <row r="7" spans="1:27" ht="33" customHeight="1" thickBot="1">
      <c r="A7" s="250" t="s">
        <v>296</v>
      </c>
      <c r="B7" s="106" t="s">
        <v>290</v>
      </c>
      <c r="C7" s="252" t="s">
        <v>295</v>
      </c>
      <c r="D7" s="253"/>
      <c r="E7" s="253"/>
      <c r="F7" s="253"/>
      <c r="G7" s="253"/>
      <c r="H7" s="253"/>
      <c r="I7" s="253"/>
      <c r="J7" s="254"/>
      <c r="K7" s="255" t="s">
        <v>291</v>
      </c>
      <c r="L7" s="256"/>
      <c r="M7" s="252" t="s">
        <v>295</v>
      </c>
      <c r="N7" s="253"/>
      <c r="O7" s="253"/>
      <c r="P7" s="253"/>
      <c r="Q7" s="253"/>
      <c r="R7" s="254"/>
      <c r="S7" s="255" t="s">
        <v>292</v>
      </c>
      <c r="T7" s="257"/>
      <c r="U7" s="256"/>
      <c r="V7" s="252" t="s">
        <v>297</v>
      </c>
      <c r="W7" s="253"/>
      <c r="X7" s="253"/>
      <c r="Y7" s="253"/>
      <c r="Z7" s="253"/>
      <c r="AA7" s="261"/>
    </row>
    <row r="8" spans="1:27" ht="33" customHeight="1" thickBot="1">
      <c r="A8" s="251"/>
      <c r="B8" s="106" t="s">
        <v>294</v>
      </c>
      <c r="C8" s="252" t="s">
        <v>295</v>
      </c>
      <c r="D8" s="253"/>
      <c r="E8" s="253"/>
      <c r="F8" s="253"/>
      <c r="G8" s="253"/>
      <c r="H8" s="253"/>
      <c r="I8" s="253"/>
      <c r="J8" s="253"/>
      <c r="K8" s="253"/>
      <c r="L8" s="253"/>
      <c r="M8" s="253"/>
      <c r="N8" s="253"/>
      <c r="O8" s="253"/>
      <c r="P8" s="253"/>
      <c r="Q8" s="253"/>
      <c r="R8" s="253"/>
      <c r="S8" s="253"/>
      <c r="T8" s="253"/>
      <c r="U8" s="253"/>
      <c r="V8" s="253"/>
      <c r="W8" s="253"/>
      <c r="X8" s="253"/>
      <c r="Y8" s="253"/>
      <c r="Z8" s="253"/>
      <c r="AA8" s="261"/>
    </row>
    <row r="9" spans="1:27" ht="33" customHeight="1" thickBot="1">
      <c r="A9" s="125" t="s">
        <v>298</v>
      </c>
      <c r="B9" s="106" t="s">
        <v>294</v>
      </c>
      <c r="C9" s="252" t="s">
        <v>295</v>
      </c>
      <c r="D9" s="253"/>
      <c r="E9" s="253"/>
      <c r="F9" s="253"/>
      <c r="G9" s="253"/>
      <c r="H9" s="253"/>
      <c r="I9" s="253"/>
      <c r="J9" s="253"/>
      <c r="K9" s="253"/>
      <c r="L9" s="253"/>
      <c r="M9" s="253"/>
      <c r="N9" s="253"/>
      <c r="O9" s="253"/>
      <c r="P9" s="253"/>
      <c r="Q9" s="253"/>
      <c r="R9" s="254"/>
      <c r="S9" s="255" t="s">
        <v>299</v>
      </c>
      <c r="T9" s="257"/>
      <c r="U9" s="256"/>
      <c r="V9" s="281" t="s">
        <v>300</v>
      </c>
      <c r="W9" s="282"/>
      <c r="X9" s="282"/>
      <c r="Y9" s="282"/>
      <c r="Z9" s="282"/>
      <c r="AA9" s="283"/>
    </row>
    <row r="10" spans="1:27" ht="33" customHeight="1" thickBot="1">
      <c r="A10" s="250" t="s">
        <v>301</v>
      </c>
      <c r="B10" s="108" t="s">
        <v>302</v>
      </c>
      <c r="C10" s="274" t="s">
        <v>303</v>
      </c>
      <c r="D10" s="275"/>
      <c r="E10" s="275"/>
      <c r="F10" s="275"/>
      <c r="G10" s="275"/>
      <c r="H10" s="275"/>
      <c r="I10" s="275"/>
      <c r="J10" s="275"/>
      <c r="K10" s="275"/>
      <c r="L10" s="275"/>
      <c r="M10" s="275"/>
      <c r="N10" s="275"/>
      <c r="O10" s="275"/>
      <c r="P10" s="275"/>
      <c r="Q10" s="275"/>
      <c r="R10" s="276"/>
      <c r="S10" s="274" t="s">
        <v>299</v>
      </c>
      <c r="T10" s="275"/>
      <c r="U10" s="275"/>
      <c r="V10" s="275"/>
      <c r="W10" s="275"/>
      <c r="X10" s="275"/>
      <c r="Y10" s="276"/>
      <c r="Z10" s="274" t="s">
        <v>304</v>
      </c>
      <c r="AA10" s="277"/>
    </row>
    <row r="11" spans="1:27" ht="33" customHeight="1" thickBot="1">
      <c r="A11" s="278"/>
      <c r="B11" s="106">
        <v>1</v>
      </c>
      <c r="C11" s="252"/>
      <c r="D11" s="253"/>
      <c r="E11" s="253"/>
      <c r="F11" s="253"/>
      <c r="G11" s="253"/>
      <c r="H11" s="253"/>
      <c r="I11" s="253"/>
      <c r="J11" s="253"/>
      <c r="K11" s="253"/>
      <c r="L11" s="253"/>
      <c r="M11" s="253"/>
      <c r="N11" s="253"/>
      <c r="O11" s="253"/>
      <c r="P11" s="253"/>
      <c r="Q11" s="253"/>
      <c r="R11" s="254"/>
      <c r="S11" s="252" t="s">
        <v>305</v>
      </c>
      <c r="T11" s="253"/>
      <c r="U11" s="253"/>
      <c r="V11" s="253"/>
      <c r="W11" s="253"/>
      <c r="X11" s="253"/>
      <c r="Y11" s="254"/>
      <c r="Z11" s="279" t="s">
        <v>306</v>
      </c>
      <c r="AA11" s="280"/>
    </row>
    <row r="12" spans="1:27" ht="33" customHeight="1" thickBot="1">
      <c r="A12" s="278"/>
      <c r="B12" s="106">
        <v>2</v>
      </c>
      <c r="C12" s="252"/>
      <c r="D12" s="253"/>
      <c r="E12" s="253"/>
      <c r="F12" s="253"/>
      <c r="G12" s="253"/>
      <c r="H12" s="253"/>
      <c r="I12" s="253"/>
      <c r="J12" s="253"/>
      <c r="K12" s="253"/>
      <c r="L12" s="253"/>
      <c r="M12" s="253"/>
      <c r="N12" s="253"/>
      <c r="O12" s="253"/>
      <c r="P12" s="253"/>
      <c r="Q12" s="253"/>
      <c r="R12" s="254"/>
      <c r="S12" s="252" t="s">
        <v>305</v>
      </c>
      <c r="T12" s="253"/>
      <c r="U12" s="253"/>
      <c r="V12" s="253"/>
      <c r="W12" s="253"/>
      <c r="X12" s="253"/>
      <c r="Y12" s="254"/>
      <c r="Z12" s="279" t="s">
        <v>306</v>
      </c>
      <c r="AA12" s="280"/>
    </row>
    <row r="13" spans="1:27" ht="33" customHeight="1" thickBot="1">
      <c r="A13" s="251"/>
      <c r="B13" s="106">
        <v>3</v>
      </c>
      <c r="C13" s="252"/>
      <c r="D13" s="253"/>
      <c r="E13" s="253"/>
      <c r="F13" s="253"/>
      <c r="G13" s="253"/>
      <c r="H13" s="253"/>
      <c r="I13" s="253"/>
      <c r="J13" s="253"/>
      <c r="K13" s="253"/>
      <c r="L13" s="253"/>
      <c r="M13" s="253"/>
      <c r="N13" s="253"/>
      <c r="O13" s="253"/>
      <c r="P13" s="253"/>
      <c r="Q13" s="253"/>
      <c r="R13" s="254"/>
      <c r="S13" s="252" t="s">
        <v>305</v>
      </c>
      <c r="T13" s="253"/>
      <c r="U13" s="253"/>
      <c r="V13" s="253"/>
      <c r="W13" s="253"/>
      <c r="X13" s="253"/>
      <c r="Y13" s="254"/>
      <c r="Z13" s="279" t="s">
        <v>306</v>
      </c>
      <c r="AA13" s="280"/>
    </row>
    <row r="14" spans="1:27" ht="33" customHeight="1" thickBot="1">
      <c r="A14" s="109" t="s">
        <v>307</v>
      </c>
      <c r="B14" s="274" t="s">
        <v>309</v>
      </c>
      <c r="C14" s="275"/>
      <c r="D14" s="275"/>
      <c r="E14" s="275"/>
      <c r="F14" s="275"/>
      <c r="G14" s="275"/>
      <c r="H14" s="275"/>
      <c r="I14" s="275"/>
      <c r="J14" s="275"/>
      <c r="K14" s="275"/>
      <c r="L14" s="275"/>
      <c r="M14" s="275"/>
      <c r="N14" s="275"/>
      <c r="O14" s="284"/>
      <c r="P14" s="285" t="s">
        <v>310</v>
      </c>
      <c r="Q14" s="275"/>
      <c r="R14" s="275"/>
      <c r="S14" s="275"/>
      <c r="T14" s="275"/>
      <c r="U14" s="275"/>
      <c r="V14" s="275"/>
      <c r="W14" s="275"/>
      <c r="X14" s="275"/>
      <c r="Y14" s="275"/>
      <c r="Z14" s="275"/>
      <c r="AA14" s="277"/>
    </row>
    <row r="15" spans="1:27" ht="33" customHeight="1" thickBot="1">
      <c r="A15" s="109" t="s">
        <v>308</v>
      </c>
      <c r="B15" s="274" t="s">
        <v>349</v>
      </c>
      <c r="C15" s="276"/>
      <c r="D15" s="274" t="s">
        <v>312</v>
      </c>
      <c r="E15" s="275"/>
      <c r="F15" s="276"/>
      <c r="G15" s="274" t="s">
        <v>313</v>
      </c>
      <c r="H15" s="275"/>
      <c r="I15" s="276"/>
      <c r="J15" s="274" t="s">
        <v>314</v>
      </c>
      <c r="K15" s="284"/>
      <c r="L15" s="285" t="s">
        <v>315</v>
      </c>
      <c r="M15" s="275"/>
      <c r="N15" s="275"/>
      <c r="O15" s="284"/>
      <c r="P15" s="285" t="s">
        <v>316</v>
      </c>
      <c r="Q15" s="276"/>
      <c r="R15" s="274" t="s">
        <v>317</v>
      </c>
      <c r="S15" s="275"/>
      <c r="T15" s="276"/>
      <c r="U15" s="274" t="s">
        <v>318</v>
      </c>
      <c r="V15" s="275"/>
      <c r="W15" s="276"/>
      <c r="X15" s="274" t="s">
        <v>319</v>
      </c>
      <c r="Y15" s="275"/>
      <c r="Z15" s="284"/>
      <c r="AA15" s="111" t="s">
        <v>315</v>
      </c>
    </row>
    <row r="16" spans="1:27" ht="33" customHeight="1" thickBot="1">
      <c r="A16" s="110"/>
      <c r="B16" s="296" t="s">
        <v>320</v>
      </c>
      <c r="C16" s="297"/>
      <c r="D16" s="296" t="s">
        <v>295</v>
      </c>
      <c r="E16" s="298"/>
      <c r="F16" s="297"/>
      <c r="G16" s="296"/>
      <c r="H16" s="298"/>
      <c r="I16" s="297"/>
      <c r="J16" s="296"/>
      <c r="K16" s="299"/>
      <c r="L16" s="300" t="s">
        <v>295</v>
      </c>
      <c r="M16" s="298"/>
      <c r="N16" s="298"/>
      <c r="O16" s="299"/>
      <c r="P16" s="300"/>
      <c r="Q16" s="297"/>
      <c r="R16" s="296"/>
      <c r="S16" s="298"/>
      <c r="T16" s="297"/>
      <c r="U16" s="296"/>
      <c r="V16" s="298"/>
      <c r="W16" s="297"/>
      <c r="X16" s="296"/>
      <c r="Y16" s="298"/>
      <c r="Z16" s="299"/>
      <c r="AA16" s="112"/>
    </row>
    <row r="17" spans="1:27" ht="33" customHeight="1" thickTop="1" thickBot="1">
      <c r="A17" s="113"/>
      <c r="B17" s="286"/>
      <c r="C17" s="287"/>
      <c r="D17" s="288"/>
      <c r="E17" s="268" t="s">
        <v>290</v>
      </c>
      <c r="F17" s="269"/>
      <c r="G17" s="270"/>
      <c r="H17" s="289" t="s">
        <v>324</v>
      </c>
      <c r="I17" s="290"/>
      <c r="J17" s="290"/>
      <c r="K17" s="290"/>
      <c r="L17" s="290"/>
      <c r="M17" s="290"/>
      <c r="N17" s="291"/>
      <c r="O17" s="289" t="s">
        <v>325</v>
      </c>
      <c r="P17" s="290"/>
      <c r="Q17" s="290"/>
      <c r="R17" s="290"/>
      <c r="S17" s="290"/>
      <c r="T17" s="290"/>
      <c r="U17" s="291"/>
      <c r="V17" s="289" t="s">
        <v>326</v>
      </c>
      <c r="W17" s="290"/>
      <c r="X17" s="290"/>
      <c r="Y17" s="290"/>
      <c r="Z17" s="290"/>
      <c r="AA17" s="292"/>
    </row>
    <row r="18" spans="1:27" ht="33" customHeight="1" thickBot="1">
      <c r="A18" s="113"/>
      <c r="B18" s="293" t="s">
        <v>323</v>
      </c>
      <c r="C18" s="294"/>
      <c r="D18" s="295"/>
      <c r="E18" s="274" t="s">
        <v>294</v>
      </c>
      <c r="F18" s="275"/>
      <c r="G18" s="276"/>
      <c r="H18" s="252"/>
      <c r="I18" s="253"/>
      <c r="J18" s="253"/>
      <c r="K18" s="253"/>
      <c r="L18" s="253"/>
      <c r="M18" s="253"/>
      <c r="N18" s="253"/>
      <c r="O18" s="253"/>
      <c r="P18" s="253"/>
      <c r="Q18" s="253"/>
      <c r="R18" s="253"/>
      <c r="S18" s="253"/>
      <c r="T18" s="253"/>
      <c r="U18" s="253"/>
      <c r="V18" s="253"/>
      <c r="W18" s="253"/>
      <c r="X18" s="253"/>
      <c r="Y18" s="253"/>
      <c r="Z18" s="253"/>
      <c r="AA18" s="261"/>
    </row>
    <row r="19" spans="1:27" ht="33" customHeight="1" thickBot="1">
      <c r="A19" s="113"/>
      <c r="B19" s="274" t="s">
        <v>327</v>
      </c>
      <c r="C19" s="275"/>
      <c r="D19" s="276"/>
      <c r="E19" s="252"/>
      <c r="F19" s="253"/>
      <c r="G19" s="254"/>
      <c r="H19" s="252" t="s">
        <v>328</v>
      </c>
      <c r="I19" s="253"/>
      <c r="J19" s="253"/>
      <c r="K19" s="253"/>
      <c r="L19" s="253"/>
      <c r="M19" s="253"/>
      <c r="N19" s="253"/>
      <c r="O19" s="253"/>
      <c r="P19" s="253"/>
      <c r="Q19" s="253"/>
      <c r="R19" s="253"/>
      <c r="S19" s="253"/>
      <c r="T19" s="253"/>
      <c r="U19" s="253"/>
      <c r="V19" s="253"/>
      <c r="W19" s="253"/>
      <c r="X19" s="253"/>
      <c r="Y19" s="253"/>
      <c r="Z19" s="253"/>
      <c r="AA19" s="261"/>
    </row>
    <row r="20" spans="1:27" ht="33" customHeight="1" thickBot="1">
      <c r="A20" s="105" t="s">
        <v>321</v>
      </c>
      <c r="B20" s="301" t="s">
        <v>329</v>
      </c>
      <c r="C20" s="302"/>
      <c r="D20" s="303"/>
      <c r="E20" s="274" t="s">
        <v>290</v>
      </c>
      <c r="F20" s="275"/>
      <c r="G20" s="276"/>
      <c r="H20" s="252"/>
      <c r="I20" s="253"/>
      <c r="J20" s="253"/>
      <c r="K20" s="253"/>
      <c r="L20" s="253"/>
      <c r="M20" s="253"/>
      <c r="N20" s="253"/>
      <c r="O20" s="254"/>
      <c r="P20" s="255" t="s">
        <v>331</v>
      </c>
      <c r="Q20" s="256"/>
      <c r="R20" s="252"/>
      <c r="S20" s="253"/>
      <c r="T20" s="253"/>
      <c r="U20" s="253"/>
      <c r="V20" s="254"/>
      <c r="W20" s="255" t="s">
        <v>332</v>
      </c>
      <c r="X20" s="256"/>
      <c r="Y20" s="252" t="s">
        <v>333</v>
      </c>
      <c r="Z20" s="253"/>
      <c r="AA20" s="261"/>
    </row>
    <row r="21" spans="1:27" ht="33" customHeight="1" thickBot="1">
      <c r="A21" s="105" t="s">
        <v>322</v>
      </c>
      <c r="B21" s="293" t="s">
        <v>330</v>
      </c>
      <c r="C21" s="294"/>
      <c r="D21" s="295"/>
      <c r="E21" s="274" t="s">
        <v>294</v>
      </c>
      <c r="F21" s="275"/>
      <c r="G21" s="276"/>
      <c r="H21" s="252"/>
      <c r="I21" s="253"/>
      <c r="J21" s="253"/>
      <c r="K21" s="253"/>
      <c r="L21" s="253"/>
      <c r="M21" s="253"/>
      <c r="N21" s="253"/>
      <c r="O21" s="253"/>
      <c r="P21" s="253"/>
      <c r="Q21" s="253"/>
      <c r="R21" s="253"/>
      <c r="S21" s="253"/>
      <c r="T21" s="253"/>
      <c r="U21" s="253"/>
      <c r="V21" s="253"/>
      <c r="W21" s="253"/>
      <c r="X21" s="253"/>
      <c r="Y21" s="253"/>
      <c r="Z21" s="253"/>
      <c r="AA21" s="261"/>
    </row>
    <row r="22" spans="1:27" ht="33" customHeight="1" thickBot="1">
      <c r="A22" s="113"/>
      <c r="B22" s="313"/>
      <c r="C22" s="314"/>
      <c r="D22" s="315"/>
      <c r="E22" s="274" t="s">
        <v>290</v>
      </c>
      <c r="F22" s="275"/>
      <c r="G22" s="276"/>
      <c r="H22" s="316"/>
      <c r="I22" s="317"/>
      <c r="J22" s="317"/>
      <c r="K22" s="317"/>
      <c r="L22" s="317"/>
      <c r="M22" s="317"/>
      <c r="N22" s="317"/>
      <c r="O22" s="317"/>
      <c r="P22" s="317"/>
      <c r="Q22" s="274" t="s">
        <v>336</v>
      </c>
      <c r="R22" s="275"/>
      <c r="S22" s="276"/>
      <c r="T22" s="274" t="s">
        <v>337</v>
      </c>
      <c r="U22" s="275"/>
      <c r="V22" s="275"/>
      <c r="W22" s="275"/>
      <c r="X22" s="275"/>
      <c r="Y22" s="275"/>
      <c r="Z22" s="275"/>
      <c r="AA22" s="277"/>
    </row>
    <row r="23" spans="1:27" ht="33" customHeight="1" thickBot="1">
      <c r="A23" s="113"/>
      <c r="B23" s="304"/>
      <c r="C23" s="305"/>
      <c r="D23" s="306"/>
      <c r="E23" s="274" t="s">
        <v>338</v>
      </c>
      <c r="F23" s="275"/>
      <c r="G23" s="276"/>
      <c r="H23" s="307"/>
      <c r="I23" s="308"/>
      <c r="J23" s="308"/>
      <c r="K23" s="308"/>
      <c r="L23" s="308"/>
      <c r="M23" s="308"/>
      <c r="N23" s="308"/>
      <c r="O23" s="308"/>
      <c r="P23" s="308"/>
      <c r="Q23" s="308"/>
      <c r="R23" s="308"/>
      <c r="S23" s="308"/>
      <c r="T23" s="308"/>
      <c r="U23" s="308"/>
      <c r="V23" s="308"/>
      <c r="W23" s="308"/>
      <c r="X23" s="308"/>
      <c r="Y23" s="308"/>
      <c r="Z23" s="308"/>
      <c r="AA23" s="309"/>
    </row>
    <row r="24" spans="1:27" ht="33" customHeight="1" thickBot="1">
      <c r="A24" s="113"/>
      <c r="B24" s="310" t="s">
        <v>334</v>
      </c>
      <c r="C24" s="311"/>
      <c r="D24" s="312"/>
      <c r="E24" s="274" t="s">
        <v>290</v>
      </c>
      <c r="F24" s="275"/>
      <c r="G24" s="276"/>
      <c r="H24" s="252"/>
      <c r="I24" s="253"/>
      <c r="J24" s="253"/>
      <c r="K24" s="253"/>
      <c r="L24" s="253"/>
      <c r="M24" s="253"/>
      <c r="N24" s="253"/>
      <c r="O24" s="253"/>
      <c r="P24" s="254"/>
      <c r="Q24" s="274" t="s">
        <v>336</v>
      </c>
      <c r="R24" s="275"/>
      <c r="S24" s="276"/>
      <c r="T24" s="274" t="s">
        <v>337</v>
      </c>
      <c r="U24" s="275"/>
      <c r="V24" s="275"/>
      <c r="W24" s="275"/>
      <c r="X24" s="275"/>
      <c r="Y24" s="275"/>
      <c r="Z24" s="275"/>
      <c r="AA24" s="277"/>
    </row>
    <row r="25" spans="1:27" ht="33" customHeight="1" thickBot="1">
      <c r="A25" s="113"/>
      <c r="B25" s="310" t="s">
        <v>335</v>
      </c>
      <c r="C25" s="311"/>
      <c r="D25" s="312"/>
      <c r="E25" s="274" t="s">
        <v>338</v>
      </c>
      <c r="F25" s="275"/>
      <c r="G25" s="276"/>
      <c r="H25" s="252"/>
      <c r="I25" s="253"/>
      <c r="J25" s="253"/>
      <c r="K25" s="253"/>
      <c r="L25" s="253"/>
      <c r="M25" s="253"/>
      <c r="N25" s="253"/>
      <c r="O25" s="253"/>
      <c r="P25" s="253"/>
      <c r="Q25" s="253"/>
      <c r="R25" s="253"/>
      <c r="S25" s="253"/>
      <c r="T25" s="253"/>
      <c r="U25" s="253"/>
      <c r="V25" s="253"/>
      <c r="W25" s="253"/>
      <c r="X25" s="253"/>
      <c r="Y25" s="253"/>
      <c r="Z25" s="253"/>
      <c r="AA25" s="261"/>
    </row>
    <row r="26" spans="1:27" ht="33" customHeight="1" thickBot="1">
      <c r="A26" s="113"/>
      <c r="B26" s="327"/>
      <c r="C26" s="328"/>
      <c r="D26" s="329"/>
      <c r="E26" s="274" t="s">
        <v>290</v>
      </c>
      <c r="F26" s="275"/>
      <c r="G26" s="276"/>
      <c r="H26" s="252"/>
      <c r="I26" s="253"/>
      <c r="J26" s="253"/>
      <c r="K26" s="253"/>
      <c r="L26" s="253"/>
      <c r="M26" s="253"/>
      <c r="N26" s="253"/>
      <c r="O26" s="253"/>
      <c r="P26" s="254"/>
      <c r="Q26" s="274" t="s">
        <v>336</v>
      </c>
      <c r="R26" s="275"/>
      <c r="S26" s="276"/>
      <c r="T26" s="274" t="s">
        <v>337</v>
      </c>
      <c r="U26" s="275"/>
      <c r="V26" s="275"/>
      <c r="W26" s="275"/>
      <c r="X26" s="275"/>
      <c r="Y26" s="275"/>
      <c r="Z26" s="275"/>
      <c r="AA26" s="277"/>
    </row>
    <row r="27" spans="1:27" ht="33" customHeight="1" thickBot="1">
      <c r="A27" s="114"/>
      <c r="B27" s="318"/>
      <c r="C27" s="319"/>
      <c r="D27" s="320"/>
      <c r="E27" s="321" t="s">
        <v>338</v>
      </c>
      <c r="F27" s="322"/>
      <c r="G27" s="323"/>
      <c r="H27" s="296"/>
      <c r="I27" s="298"/>
      <c r="J27" s="298"/>
      <c r="K27" s="298"/>
      <c r="L27" s="298"/>
      <c r="M27" s="298"/>
      <c r="N27" s="298"/>
      <c r="O27" s="298"/>
      <c r="P27" s="298"/>
      <c r="Q27" s="298"/>
      <c r="R27" s="298"/>
      <c r="S27" s="298"/>
      <c r="T27" s="298"/>
      <c r="U27" s="298"/>
      <c r="V27" s="298"/>
      <c r="W27" s="298"/>
      <c r="X27" s="298"/>
      <c r="Y27" s="298"/>
      <c r="Z27" s="298"/>
      <c r="AA27" s="324"/>
    </row>
    <row r="28" spans="1:27" ht="6" customHeight="1" thickTop="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row>
    <row r="29" spans="1:27" ht="25.5" customHeight="1">
      <c r="A29" s="325" t="s">
        <v>339</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row>
    <row r="32" spans="1:27">
      <c r="A32" s="116"/>
    </row>
  </sheetData>
  <mergeCells count="105">
    <mergeCell ref="B27:D27"/>
    <mergeCell ref="E27:G27"/>
    <mergeCell ref="H27:AA27"/>
    <mergeCell ref="A29:AA29"/>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5" orientation="portrait" r:id="rId1"/>
  <rowBreaks count="1" manualBreakCount="1">
    <brk id="29"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32"/>
  <sheetViews>
    <sheetView view="pageBreakPreview" zoomScale="60" zoomScaleNormal="100" workbookViewId="0">
      <selection activeCell="AD11" sqref="AD11"/>
    </sheetView>
  </sheetViews>
  <sheetFormatPr defaultRowHeight="13.2"/>
  <cols>
    <col min="1" max="1" width="13.88671875" customWidth="1"/>
    <col min="2" max="12" width="4.109375" customWidth="1"/>
    <col min="13" max="13" width="8.21875" customWidth="1"/>
    <col min="14" max="15" width="4.109375" customWidth="1"/>
    <col min="16" max="21" width="2.77734375" customWidth="1"/>
    <col min="22" max="22" width="12.33203125" customWidth="1"/>
    <col min="23" max="26" width="2.77734375" customWidth="1"/>
    <col min="27" max="27" width="12.44140625" customWidth="1"/>
  </cols>
  <sheetData>
    <row r="1" spans="1:22" ht="33" customHeight="1" thickBot="1">
      <c r="A1" s="121" t="s">
        <v>430</v>
      </c>
      <c r="V1" s="129" t="s">
        <v>350</v>
      </c>
    </row>
    <row r="2" spans="1:22" ht="33" customHeight="1" thickTop="1" thickBot="1">
      <c r="A2" s="330" t="s">
        <v>296</v>
      </c>
      <c r="B2" s="120" t="s">
        <v>290</v>
      </c>
      <c r="C2" s="289" t="s">
        <v>295</v>
      </c>
      <c r="D2" s="290"/>
      <c r="E2" s="290"/>
      <c r="F2" s="290"/>
      <c r="G2" s="290"/>
      <c r="H2" s="291"/>
      <c r="I2" s="331" t="s">
        <v>291</v>
      </c>
      <c r="J2" s="332"/>
      <c r="K2" s="289" t="s">
        <v>295</v>
      </c>
      <c r="L2" s="290"/>
      <c r="M2" s="290"/>
      <c r="N2" s="291"/>
      <c r="O2" s="331" t="s">
        <v>292</v>
      </c>
      <c r="P2" s="332"/>
      <c r="Q2" s="289" t="s">
        <v>297</v>
      </c>
      <c r="R2" s="290"/>
      <c r="S2" s="290"/>
      <c r="T2" s="290"/>
      <c r="U2" s="290"/>
      <c r="V2" s="292"/>
    </row>
    <row r="3" spans="1:22" ht="33" customHeight="1" thickBot="1">
      <c r="A3" s="251"/>
      <c r="B3" s="106" t="s">
        <v>294</v>
      </c>
      <c r="C3" s="252" t="s">
        <v>295</v>
      </c>
      <c r="D3" s="253"/>
      <c r="E3" s="253"/>
      <c r="F3" s="253"/>
      <c r="G3" s="253"/>
      <c r="H3" s="253"/>
      <c r="I3" s="253"/>
      <c r="J3" s="253"/>
      <c r="K3" s="253"/>
      <c r="L3" s="253"/>
      <c r="M3" s="253"/>
      <c r="N3" s="253"/>
      <c r="O3" s="253"/>
      <c r="P3" s="253"/>
      <c r="Q3" s="253"/>
      <c r="R3" s="253"/>
      <c r="S3" s="253"/>
      <c r="T3" s="253"/>
      <c r="U3" s="253"/>
      <c r="V3" s="261"/>
    </row>
    <row r="4" spans="1:22" ht="33" customHeight="1" thickBot="1">
      <c r="A4" s="104" t="s">
        <v>298</v>
      </c>
      <c r="B4" s="106" t="s">
        <v>294</v>
      </c>
      <c r="C4" s="252" t="s">
        <v>295</v>
      </c>
      <c r="D4" s="253"/>
      <c r="E4" s="253"/>
      <c r="F4" s="253"/>
      <c r="G4" s="253"/>
      <c r="H4" s="253"/>
      <c r="I4" s="253"/>
      <c r="J4" s="253"/>
      <c r="K4" s="253"/>
      <c r="L4" s="253"/>
      <c r="M4" s="253"/>
      <c r="N4" s="254"/>
      <c r="O4" s="255" t="s">
        <v>299</v>
      </c>
      <c r="P4" s="256"/>
      <c r="Q4" s="281" t="s">
        <v>300</v>
      </c>
      <c r="R4" s="282"/>
      <c r="S4" s="282"/>
      <c r="T4" s="282"/>
      <c r="U4" s="282"/>
      <c r="V4" s="283"/>
    </row>
    <row r="5" spans="1:22" ht="33" customHeight="1" thickBot="1">
      <c r="A5" s="250" t="s">
        <v>301</v>
      </c>
      <c r="B5" s="108" t="s">
        <v>302</v>
      </c>
      <c r="C5" s="274" t="s">
        <v>303</v>
      </c>
      <c r="D5" s="275"/>
      <c r="E5" s="275"/>
      <c r="F5" s="275"/>
      <c r="G5" s="275"/>
      <c r="H5" s="275"/>
      <c r="I5" s="275"/>
      <c r="J5" s="275"/>
      <c r="K5" s="275"/>
      <c r="L5" s="275"/>
      <c r="M5" s="275"/>
      <c r="N5" s="276"/>
      <c r="O5" s="274" t="s">
        <v>299</v>
      </c>
      <c r="P5" s="275"/>
      <c r="Q5" s="275"/>
      <c r="R5" s="275"/>
      <c r="S5" s="275"/>
      <c r="T5" s="276"/>
      <c r="U5" s="274" t="s">
        <v>304</v>
      </c>
      <c r="V5" s="277"/>
    </row>
    <row r="6" spans="1:22" ht="33" customHeight="1" thickBot="1">
      <c r="A6" s="278"/>
      <c r="B6" s="106">
        <v>1</v>
      </c>
      <c r="C6" s="252"/>
      <c r="D6" s="253"/>
      <c r="E6" s="253"/>
      <c r="F6" s="253"/>
      <c r="G6" s="253"/>
      <c r="H6" s="253"/>
      <c r="I6" s="253"/>
      <c r="J6" s="253"/>
      <c r="K6" s="253"/>
      <c r="L6" s="253"/>
      <c r="M6" s="253"/>
      <c r="N6" s="254"/>
      <c r="O6" s="252" t="s">
        <v>305</v>
      </c>
      <c r="P6" s="253"/>
      <c r="Q6" s="253"/>
      <c r="R6" s="253"/>
      <c r="S6" s="253"/>
      <c r="T6" s="254"/>
      <c r="U6" s="279" t="s">
        <v>306</v>
      </c>
      <c r="V6" s="280"/>
    </row>
    <row r="7" spans="1:22" ht="33" customHeight="1" thickBot="1">
      <c r="A7" s="278"/>
      <c r="B7" s="106">
        <v>2</v>
      </c>
      <c r="C7" s="252"/>
      <c r="D7" s="253"/>
      <c r="E7" s="253"/>
      <c r="F7" s="253"/>
      <c r="G7" s="253"/>
      <c r="H7" s="253"/>
      <c r="I7" s="253"/>
      <c r="J7" s="253"/>
      <c r="K7" s="253"/>
      <c r="L7" s="253"/>
      <c r="M7" s="253"/>
      <c r="N7" s="254"/>
      <c r="O7" s="252" t="s">
        <v>305</v>
      </c>
      <c r="P7" s="253"/>
      <c r="Q7" s="253"/>
      <c r="R7" s="253"/>
      <c r="S7" s="253"/>
      <c r="T7" s="254"/>
      <c r="U7" s="279" t="s">
        <v>306</v>
      </c>
      <c r="V7" s="280"/>
    </row>
    <row r="8" spans="1:22" ht="33" customHeight="1" thickBot="1">
      <c r="A8" s="251"/>
      <c r="B8" s="106">
        <v>3</v>
      </c>
      <c r="C8" s="252"/>
      <c r="D8" s="253"/>
      <c r="E8" s="253"/>
      <c r="F8" s="253"/>
      <c r="G8" s="253"/>
      <c r="H8" s="253"/>
      <c r="I8" s="253"/>
      <c r="J8" s="253"/>
      <c r="K8" s="253"/>
      <c r="L8" s="253"/>
      <c r="M8" s="253"/>
      <c r="N8" s="254"/>
      <c r="O8" s="252" t="s">
        <v>305</v>
      </c>
      <c r="P8" s="253"/>
      <c r="Q8" s="253"/>
      <c r="R8" s="253"/>
      <c r="S8" s="253"/>
      <c r="T8" s="254"/>
      <c r="U8" s="279" t="s">
        <v>306</v>
      </c>
      <c r="V8" s="280"/>
    </row>
    <row r="9" spans="1:22" ht="33" customHeight="1" thickBot="1">
      <c r="A9" s="109" t="s">
        <v>307</v>
      </c>
      <c r="B9" s="274" t="s">
        <v>309</v>
      </c>
      <c r="C9" s="275"/>
      <c r="D9" s="275"/>
      <c r="E9" s="275"/>
      <c r="F9" s="275"/>
      <c r="G9" s="275"/>
      <c r="H9" s="275"/>
      <c r="I9" s="275"/>
      <c r="J9" s="275"/>
      <c r="K9" s="275"/>
      <c r="L9" s="284"/>
      <c r="M9" s="285" t="s">
        <v>310</v>
      </c>
      <c r="N9" s="275"/>
      <c r="O9" s="275"/>
      <c r="P9" s="275"/>
      <c r="Q9" s="275"/>
      <c r="R9" s="275"/>
      <c r="S9" s="275"/>
      <c r="T9" s="275"/>
      <c r="U9" s="275"/>
      <c r="V9" s="277"/>
    </row>
    <row r="10" spans="1:22" ht="33" customHeight="1" thickBot="1">
      <c r="A10" s="109" t="s">
        <v>308</v>
      </c>
      <c r="B10" s="274" t="s">
        <v>311</v>
      </c>
      <c r="C10" s="276"/>
      <c r="D10" s="274" t="s">
        <v>312</v>
      </c>
      <c r="E10" s="276"/>
      <c r="F10" s="274" t="s">
        <v>313</v>
      </c>
      <c r="G10" s="276"/>
      <c r="H10" s="274" t="s">
        <v>314</v>
      </c>
      <c r="I10" s="284"/>
      <c r="J10" s="285" t="s">
        <v>315</v>
      </c>
      <c r="K10" s="275"/>
      <c r="L10" s="284"/>
      <c r="M10" s="106" t="s">
        <v>316</v>
      </c>
      <c r="N10" s="274" t="s">
        <v>317</v>
      </c>
      <c r="O10" s="276"/>
      <c r="P10" s="274" t="s">
        <v>318</v>
      </c>
      <c r="Q10" s="275"/>
      <c r="R10" s="276"/>
      <c r="S10" s="274" t="s">
        <v>319</v>
      </c>
      <c r="T10" s="275"/>
      <c r="U10" s="284"/>
      <c r="V10" s="111" t="s">
        <v>315</v>
      </c>
    </row>
    <row r="11" spans="1:22" ht="33" customHeight="1" thickBot="1">
      <c r="A11" s="110"/>
      <c r="B11" s="296" t="s">
        <v>320</v>
      </c>
      <c r="C11" s="297"/>
      <c r="D11" s="296" t="s">
        <v>295</v>
      </c>
      <c r="E11" s="297"/>
      <c r="F11" s="296"/>
      <c r="G11" s="297"/>
      <c r="H11" s="296"/>
      <c r="I11" s="299"/>
      <c r="J11" s="300" t="s">
        <v>295</v>
      </c>
      <c r="K11" s="298"/>
      <c r="L11" s="299"/>
      <c r="M11" s="126"/>
      <c r="N11" s="296"/>
      <c r="O11" s="297"/>
      <c r="P11" s="296"/>
      <c r="Q11" s="298"/>
      <c r="R11" s="297"/>
      <c r="S11" s="296"/>
      <c r="T11" s="298"/>
      <c r="U11" s="299"/>
      <c r="V11" s="112"/>
    </row>
    <row r="12" spans="1:22" ht="33" customHeight="1" thickTop="1" thickBot="1">
      <c r="A12" s="105" t="s">
        <v>321</v>
      </c>
      <c r="B12" s="333" t="s">
        <v>323</v>
      </c>
      <c r="C12" s="334"/>
      <c r="D12" s="335"/>
      <c r="E12" s="268" t="s">
        <v>290</v>
      </c>
      <c r="F12" s="270"/>
      <c r="G12" s="289" t="s">
        <v>324</v>
      </c>
      <c r="H12" s="290"/>
      <c r="I12" s="290"/>
      <c r="J12" s="290"/>
      <c r="K12" s="291"/>
      <c r="L12" s="289" t="s">
        <v>325</v>
      </c>
      <c r="M12" s="290"/>
      <c r="N12" s="290"/>
      <c r="O12" s="290"/>
      <c r="P12" s="291"/>
      <c r="Q12" s="289" t="s">
        <v>326</v>
      </c>
      <c r="R12" s="290"/>
      <c r="S12" s="290"/>
      <c r="T12" s="290"/>
      <c r="U12" s="290"/>
      <c r="V12" s="292"/>
    </row>
    <row r="13" spans="1:22" ht="33" customHeight="1" thickBot="1">
      <c r="A13" s="105" t="s">
        <v>322</v>
      </c>
      <c r="B13" s="293"/>
      <c r="C13" s="294"/>
      <c r="D13" s="295"/>
      <c r="E13" s="274" t="s">
        <v>294</v>
      </c>
      <c r="F13" s="276"/>
      <c r="G13" s="252"/>
      <c r="H13" s="253"/>
      <c r="I13" s="253"/>
      <c r="J13" s="253"/>
      <c r="K13" s="253"/>
      <c r="L13" s="253"/>
      <c r="M13" s="253"/>
      <c r="N13" s="253"/>
      <c r="O13" s="253"/>
      <c r="P13" s="253"/>
      <c r="Q13" s="253"/>
      <c r="R13" s="253"/>
      <c r="S13" s="253"/>
      <c r="T13" s="253"/>
      <c r="U13" s="253"/>
      <c r="V13" s="261"/>
    </row>
    <row r="14" spans="1:22" ht="33" customHeight="1" thickBot="1">
      <c r="A14" s="107"/>
      <c r="B14" s="301" t="s">
        <v>329</v>
      </c>
      <c r="C14" s="302"/>
      <c r="D14" s="303"/>
      <c r="E14" s="274" t="s">
        <v>290</v>
      </c>
      <c r="F14" s="276"/>
      <c r="G14" s="252"/>
      <c r="H14" s="253"/>
      <c r="I14" s="253"/>
      <c r="J14" s="253"/>
      <c r="K14" s="253"/>
      <c r="L14" s="254"/>
      <c r="M14" s="128" t="s">
        <v>331</v>
      </c>
      <c r="N14" s="252"/>
      <c r="O14" s="253"/>
      <c r="P14" s="253"/>
      <c r="Q14" s="254"/>
      <c r="R14" s="255" t="s">
        <v>332</v>
      </c>
      <c r="S14" s="256"/>
      <c r="T14" s="252" t="s">
        <v>333</v>
      </c>
      <c r="U14" s="253"/>
      <c r="V14" s="261"/>
    </row>
    <row r="15" spans="1:22" ht="33" customHeight="1" thickBot="1">
      <c r="A15" s="127"/>
      <c r="B15" s="336" t="s">
        <v>330</v>
      </c>
      <c r="C15" s="337"/>
      <c r="D15" s="338"/>
      <c r="E15" s="321" t="s">
        <v>294</v>
      </c>
      <c r="F15" s="323"/>
      <c r="G15" s="296"/>
      <c r="H15" s="298"/>
      <c r="I15" s="298"/>
      <c r="J15" s="298"/>
      <c r="K15" s="298"/>
      <c r="L15" s="298"/>
      <c r="M15" s="298"/>
      <c r="N15" s="298"/>
      <c r="O15" s="298"/>
      <c r="P15" s="298"/>
      <c r="Q15" s="298"/>
      <c r="R15" s="298"/>
      <c r="S15" s="298"/>
      <c r="T15" s="298"/>
      <c r="U15" s="298"/>
      <c r="V15" s="324"/>
    </row>
    <row r="16" spans="1:22" ht="5.25" customHeight="1" thickTop="1">
      <c r="A16" s="115"/>
      <c r="B16" s="115"/>
      <c r="C16" s="115"/>
      <c r="D16" s="115"/>
      <c r="E16" s="115"/>
      <c r="F16" s="115"/>
      <c r="G16" s="115"/>
      <c r="H16" s="115"/>
      <c r="I16" s="115"/>
      <c r="J16" s="115"/>
      <c r="K16" s="115"/>
      <c r="L16" s="115"/>
      <c r="M16" s="115"/>
      <c r="N16" s="115"/>
      <c r="O16" s="115"/>
      <c r="P16" s="115"/>
      <c r="Q16" s="115"/>
      <c r="R16" s="115"/>
      <c r="S16" s="115"/>
      <c r="T16" s="115"/>
      <c r="U16" s="115"/>
      <c r="V16" s="115"/>
    </row>
    <row r="17" spans="1:22" ht="33" customHeight="1" thickBot="1">
      <c r="A17" s="121" t="s">
        <v>431</v>
      </c>
    </row>
    <row r="18" spans="1:22" ht="33" customHeight="1" thickTop="1" thickBot="1">
      <c r="A18" s="330" t="s">
        <v>296</v>
      </c>
      <c r="B18" s="120" t="s">
        <v>290</v>
      </c>
      <c r="C18" s="289" t="s">
        <v>295</v>
      </c>
      <c r="D18" s="290"/>
      <c r="E18" s="290"/>
      <c r="F18" s="290"/>
      <c r="G18" s="290"/>
      <c r="H18" s="291"/>
      <c r="I18" s="331" t="s">
        <v>291</v>
      </c>
      <c r="J18" s="332"/>
      <c r="K18" s="289" t="s">
        <v>295</v>
      </c>
      <c r="L18" s="290"/>
      <c r="M18" s="290"/>
      <c r="N18" s="291"/>
      <c r="O18" s="331" t="s">
        <v>292</v>
      </c>
      <c r="P18" s="332"/>
      <c r="Q18" s="289" t="s">
        <v>297</v>
      </c>
      <c r="R18" s="290"/>
      <c r="S18" s="290"/>
      <c r="T18" s="290"/>
      <c r="U18" s="290"/>
      <c r="V18" s="292"/>
    </row>
    <row r="19" spans="1:22" ht="33" customHeight="1" thickBot="1">
      <c r="A19" s="251"/>
      <c r="B19" s="106" t="s">
        <v>294</v>
      </c>
      <c r="C19" s="252" t="s">
        <v>295</v>
      </c>
      <c r="D19" s="253"/>
      <c r="E19" s="253"/>
      <c r="F19" s="253"/>
      <c r="G19" s="253"/>
      <c r="H19" s="253"/>
      <c r="I19" s="253"/>
      <c r="J19" s="253"/>
      <c r="K19" s="253"/>
      <c r="L19" s="253"/>
      <c r="M19" s="253"/>
      <c r="N19" s="253"/>
      <c r="O19" s="253"/>
      <c r="P19" s="253"/>
      <c r="Q19" s="253"/>
      <c r="R19" s="253"/>
      <c r="S19" s="253"/>
      <c r="T19" s="253"/>
      <c r="U19" s="253"/>
      <c r="V19" s="261"/>
    </row>
    <row r="20" spans="1:22" ht="33" customHeight="1" thickBot="1">
      <c r="A20" s="104" t="s">
        <v>298</v>
      </c>
      <c r="B20" s="106" t="s">
        <v>294</v>
      </c>
      <c r="C20" s="252" t="s">
        <v>295</v>
      </c>
      <c r="D20" s="253"/>
      <c r="E20" s="253"/>
      <c r="F20" s="253"/>
      <c r="G20" s="253"/>
      <c r="H20" s="253"/>
      <c r="I20" s="253"/>
      <c r="J20" s="253"/>
      <c r="K20" s="253"/>
      <c r="L20" s="253"/>
      <c r="M20" s="253"/>
      <c r="N20" s="254"/>
      <c r="O20" s="255" t="s">
        <v>299</v>
      </c>
      <c r="P20" s="256"/>
      <c r="Q20" s="281" t="s">
        <v>300</v>
      </c>
      <c r="R20" s="282"/>
      <c r="S20" s="282"/>
      <c r="T20" s="282"/>
      <c r="U20" s="282"/>
      <c r="V20" s="283"/>
    </row>
    <row r="21" spans="1:22" ht="33" customHeight="1" thickBot="1">
      <c r="A21" s="250" t="s">
        <v>301</v>
      </c>
      <c r="B21" s="108" t="s">
        <v>302</v>
      </c>
      <c r="C21" s="274" t="s">
        <v>303</v>
      </c>
      <c r="D21" s="275"/>
      <c r="E21" s="275"/>
      <c r="F21" s="275"/>
      <c r="G21" s="275"/>
      <c r="H21" s="275"/>
      <c r="I21" s="275"/>
      <c r="J21" s="275"/>
      <c r="K21" s="275"/>
      <c r="L21" s="275"/>
      <c r="M21" s="275"/>
      <c r="N21" s="276"/>
      <c r="O21" s="274" t="s">
        <v>299</v>
      </c>
      <c r="P21" s="275"/>
      <c r="Q21" s="275"/>
      <c r="R21" s="275"/>
      <c r="S21" s="275"/>
      <c r="T21" s="276"/>
      <c r="U21" s="274" t="s">
        <v>304</v>
      </c>
      <c r="V21" s="277"/>
    </row>
    <row r="22" spans="1:22" ht="33" customHeight="1" thickBot="1">
      <c r="A22" s="278"/>
      <c r="B22" s="106">
        <v>1</v>
      </c>
      <c r="C22" s="252"/>
      <c r="D22" s="253"/>
      <c r="E22" s="253"/>
      <c r="F22" s="253"/>
      <c r="G22" s="253"/>
      <c r="H22" s="253"/>
      <c r="I22" s="253"/>
      <c r="J22" s="253"/>
      <c r="K22" s="253"/>
      <c r="L22" s="253"/>
      <c r="M22" s="253"/>
      <c r="N22" s="254"/>
      <c r="O22" s="252" t="s">
        <v>305</v>
      </c>
      <c r="P22" s="253"/>
      <c r="Q22" s="253"/>
      <c r="R22" s="253"/>
      <c r="S22" s="253"/>
      <c r="T22" s="254"/>
      <c r="U22" s="279" t="s">
        <v>306</v>
      </c>
      <c r="V22" s="280"/>
    </row>
    <row r="23" spans="1:22" ht="33" customHeight="1" thickBot="1">
      <c r="A23" s="278"/>
      <c r="B23" s="106">
        <v>2</v>
      </c>
      <c r="C23" s="252"/>
      <c r="D23" s="253"/>
      <c r="E23" s="253"/>
      <c r="F23" s="253"/>
      <c r="G23" s="253"/>
      <c r="H23" s="253"/>
      <c r="I23" s="253"/>
      <c r="J23" s="253"/>
      <c r="K23" s="253"/>
      <c r="L23" s="253"/>
      <c r="M23" s="253"/>
      <c r="N23" s="254"/>
      <c r="O23" s="252" t="s">
        <v>305</v>
      </c>
      <c r="P23" s="253"/>
      <c r="Q23" s="253"/>
      <c r="R23" s="253"/>
      <c r="S23" s="253"/>
      <c r="T23" s="254"/>
      <c r="U23" s="279" t="s">
        <v>306</v>
      </c>
      <c r="V23" s="280"/>
    </row>
    <row r="24" spans="1:22" ht="33" customHeight="1" thickBot="1">
      <c r="A24" s="251"/>
      <c r="B24" s="106">
        <v>3</v>
      </c>
      <c r="C24" s="252"/>
      <c r="D24" s="253"/>
      <c r="E24" s="253"/>
      <c r="F24" s="253"/>
      <c r="G24" s="253"/>
      <c r="H24" s="253"/>
      <c r="I24" s="253"/>
      <c r="J24" s="253"/>
      <c r="K24" s="253"/>
      <c r="L24" s="253"/>
      <c r="M24" s="253"/>
      <c r="N24" s="254"/>
      <c r="O24" s="252" t="s">
        <v>305</v>
      </c>
      <c r="P24" s="253"/>
      <c r="Q24" s="253"/>
      <c r="R24" s="253"/>
      <c r="S24" s="253"/>
      <c r="T24" s="254"/>
      <c r="U24" s="279" t="s">
        <v>306</v>
      </c>
      <c r="V24" s="280"/>
    </row>
    <row r="25" spans="1:22" ht="33" customHeight="1" thickBot="1">
      <c r="A25" s="109" t="s">
        <v>307</v>
      </c>
      <c r="B25" s="274" t="s">
        <v>309</v>
      </c>
      <c r="C25" s="275"/>
      <c r="D25" s="275"/>
      <c r="E25" s="275"/>
      <c r="F25" s="275"/>
      <c r="G25" s="275"/>
      <c r="H25" s="275"/>
      <c r="I25" s="275"/>
      <c r="J25" s="275"/>
      <c r="K25" s="275"/>
      <c r="L25" s="284"/>
      <c r="M25" s="285" t="s">
        <v>310</v>
      </c>
      <c r="N25" s="275"/>
      <c r="O25" s="275"/>
      <c r="P25" s="275"/>
      <c r="Q25" s="275"/>
      <c r="R25" s="275"/>
      <c r="S25" s="275"/>
      <c r="T25" s="275"/>
      <c r="U25" s="275"/>
      <c r="V25" s="277"/>
    </row>
    <row r="26" spans="1:22" ht="33" customHeight="1" thickBot="1">
      <c r="A26" s="109" t="s">
        <v>308</v>
      </c>
      <c r="B26" s="274" t="s">
        <v>311</v>
      </c>
      <c r="C26" s="276"/>
      <c r="D26" s="274" t="s">
        <v>312</v>
      </c>
      <c r="E26" s="276"/>
      <c r="F26" s="274" t="s">
        <v>313</v>
      </c>
      <c r="G26" s="276"/>
      <c r="H26" s="274" t="s">
        <v>314</v>
      </c>
      <c r="I26" s="284"/>
      <c r="J26" s="285" t="s">
        <v>315</v>
      </c>
      <c r="K26" s="275"/>
      <c r="L26" s="284"/>
      <c r="M26" s="106" t="s">
        <v>316</v>
      </c>
      <c r="N26" s="274" t="s">
        <v>317</v>
      </c>
      <c r="O26" s="276"/>
      <c r="P26" s="274" t="s">
        <v>318</v>
      </c>
      <c r="Q26" s="275"/>
      <c r="R26" s="276"/>
      <c r="S26" s="274" t="s">
        <v>319</v>
      </c>
      <c r="T26" s="275"/>
      <c r="U26" s="284"/>
      <c r="V26" s="111" t="s">
        <v>315</v>
      </c>
    </row>
    <row r="27" spans="1:22" ht="33" customHeight="1" thickBot="1">
      <c r="A27" s="110"/>
      <c r="B27" s="296" t="s">
        <v>320</v>
      </c>
      <c r="C27" s="297"/>
      <c r="D27" s="296" t="s">
        <v>295</v>
      </c>
      <c r="E27" s="297"/>
      <c r="F27" s="296"/>
      <c r="G27" s="297"/>
      <c r="H27" s="296"/>
      <c r="I27" s="299"/>
      <c r="J27" s="300" t="s">
        <v>295</v>
      </c>
      <c r="K27" s="298"/>
      <c r="L27" s="299"/>
      <c r="M27" s="126"/>
      <c r="N27" s="296"/>
      <c r="O27" s="297"/>
      <c r="P27" s="296"/>
      <c r="Q27" s="298"/>
      <c r="R27" s="297"/>
      <c r="S27" s="296"/>
      <c r="T27" s="298"/>
      <c r="U27" s="299"/>
      <c r="V27" s="112"/>
    </row>
    <row r="28" spans="1:22" ht="33" customHeight="1" thickTop="1" thickBot="1">
      <c r="A28" s="105" t="s">
        <v>321</v>
      </c>
      <c r="B28" s="333" t="s">
        <v>323</v>
      </c>
      <c r="C28" s="334"/>
      <c r="D28" s="335"/>
      <c r="E28" s="268" t="s">
        <v>290</v>
      </c>
      <c r="F28" s="270"/>
      <c r="G28" s="289" t="s">
        <v>324</v>
      </c>
      <c r="H28" s="290"/>
      <c r="I28" s="290"/>
      <c r="J28" s="290"/>
      <c r="K28" s="291"/>
      <c r="L28" s="289" t="s">
        <v>325</v>
      </c>
      <c r="M28" s="290"/>
      <c r="N28" s="290"/>
      <c r="O28" s="290"/>
      <c r="P28" s="291"/>
      <c r="Q28" s="289" t="s">
        <v>326</v>
      </c>
      <c r="R28" s="290"/>
      <c r="S28" s="290"/>
      <c r="T28" s="290"/>
      <c r="U28" s="290"/>
      <c r="V28" s="292"/>
    </row>
    <row r="29" spans="1:22" ht="33" customHeight="1" thickBot="1">
      <c r="A29" s="105" t="s">
        <v>322</v>
      </c>
      <c r="B29" s="293"/>
      <c r="C29" s="294"/>
      <c r="D29" s="295"/>
      <c r="E29" s="274" t="s">
        <v>294</v>
      </c>
      <c r="F29" s="276"/>
      <c r="G29" s="252"/>
      <c r="H29" s="253"/>
      <c r="I29" s="253"/>
      <c r="J29" s="253"/>
      <c r="K29" s="253"/>
      <c r="L29" s="253"/>
      <c r="M29" s="253"/>
      <c r="N29" s="253"/>
      <c r="O29" s="253"/>
      <c r="P29" s="253"/>
      <c r="Q29" s="253"/>
      <c r="R29" s="253"/>
      <c r="S29" s="253"/>
      <c r="T29" s="253"/>
      <c r="U29" s="253"/>
      <c r="V29" s="261"/>
    </row>
    <row r="30" spans="1:22" ht="33" customHeight="1" thickBot="1">
      <c r="A30" s="107"/>
      <c r="B30" s="301" t="s">
        <v>329</v>
      </c>
      <c r="C30" s="302"/>
      <c r="D30" s="303"/>
      <c r="E30" s="274" t="s">
        <v>290</v>
      </c>
      <c r="F30" s="276"/>
      <c r="G30" s="252"/>
      <c r="H30" s="253"/>
      <c r="I30" s="253"/>
      <c r="J30" s="253"/>
      <c r="K30" s="253"/>
      <c r="L30" s="254"/>
      <c r="M30" s="128" t="s">
        <v>331</v>
      </c>
      <c r="N30" s="252"/>
      <c r="O30" s="253"/>
      <c r="P30" s="253"/>
      <c r="Q30" s="254"/>
      <c r="R30" s="255" t="s">
        <v>332</v>
      </c>
      <c r="S30" s="256"/>
      <c r="T30" s="252" t="s">
        <v>333</v>
      </c>
      <c r="U30" s="253"/>
      <c r="V30" s="261"/>
    </row>
    <row r="31" spans="1:22" ht="33" customHeight="1" thickBot="1">
      <c r="A31" s="127"/>
      <c r="B31" s="336" t="s">
        <v>330</v>
      </c>
      <c r="C31" s="337"/>
      <c r="D31" s="338"/>
      <c r="E31" s="321" t="s">
        <v>294</v>
      </c>
      <c r="F31" s="323"/>
      <c r="G31" s="296"/>
      <c r="H31" s="298"/>
      <c r="I31" s="298"/>
      <c r="J31" s="298"/>
      <c r="K31" s="298"/>
      <c r="L31" s="298"/>
      <c r="M31" s="298"/>
      <c r="N31" s="298"/>
      <c r="O31" s="298"/>
      <c r="P31" s="298"/>
      <c r="Q31" s="298"/>
      <c r="R31" s="298"/>
      <c r="S31" s="298"/>
      <c r="T31" s="298"/>
      <c r="U31" s="298"/>
      <c r="V31" s="324"/>
    </row>
    <row r="32" spans="1:22" ht="13.8" thickTop="1"/>
  </sheetData>
  <mergeCells count="114">
    <mergeCell ref="B31:D31"/>
    <mergeCell ref="E31:F31"/>
    <mergeCell ref="G31:V31"/>
    <mergeCell ref="B30:D30"/>
    <mergeCell ref="E30:F30"/>
    <mergeCell ref="G30:L30"/>
    <mergeCell ref="N30:Q30"/>
    <mergeCell ref="R30:S30"/>
    <mergeCell ref="T30:V30"/>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O20:P20"/>
    <mergeCell ref="Q20:V20"/>
    <mergeCell ref="B25:L25"/>
    <mergeCell ref="M25:V25"/>
    <mergeCell ref="B26:C26"/>
    <mergeCell ref="D26:E26"/>
    <mergeCell ref="F26:G26"/>
    <mergeCell ref="H26:I26"/>
    <mergeCell ref="J26:L26"/>
    <mergeCell ref="N26:O26"/>
    <mergeCell ref="P26:R26"/>
    <mergeCell ref="S26:U26"/>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B9:L9"/>
    <mergeCell ref="M9:V9"/>
    <mergeCell ref="B10:C10"/>
    <mergeCell ref="D10:E10"/>
    <mergeCell ref="F10:G10"/>
    <mergeCell ref="H10:I10"/>
    <mergeCell ref="J10:L10"/>
    <mergeCell ref="N10:O10"/>
    <mergeCell ref="P10:R10"/>
    <mergeCell ref="S10:U10"/>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45"/>
  <sheetViews>
    <sheetView view="pageBreakPreview" zoomScale="60" zoomScaleNormal="100" workbookViewId="0">
      <selection activeCell="E6" sqref="E6:E7"/>
    </sheetView>
  </sheetViews>
  <sheetFormatPr defaultRowHeight="13.2"/>
  <cols>
    <col min="2" max="2" width="23.109375" customWidth="1"/>
    <col min="3" max="3" width="15.6640625" customWidth="1"/>
    <col min="4" max="6" width="9.44140625" customWidth="1"/>
    <col min="7" max="8" width="11.88671875" customWidth="1"/>
    <col min="9" max="9" width="11.21875" customWidth="1"/>
    <col min="10" max="10" width="3.44140625" customWidth="1"/>
  </cols>
  <sheetData>
    <row r="1" spans="1:9" ht="21.75" customHeight="1">
      <c r="A1" s="339" t="s">
        <v>403</v>
      </c>
      <c r="B1" s="246"/>
      <c r="C1" s="246"/>
      <c r="D1" s="246"/>
      <c r="E1" s="246"/>
      <c r="F1" s="246"/>
      <c r="G1" s="246"/>
      <c r="H1" s="246"/>
      <c r="I1" s="246"/>
    </row>
    <row r="2" spans="1:9" ht="14.25" customHeight="1">
      <c r="A2" s="116"/>
    </row>
    <row r="3" spans="1:9" ht="21.75" customHeight="1" thickBot="1">
      <c r="A3" s="121" t="s">
        <v>426</v>
      </c>
    </row>
    <row r="4" spans="1:9">
      <c r="A4" s="340"/>
      <c r="B4" s="117"/>
      <c r="C4" s="117"/>
      <c r="D4" s="117"/>
      <c r="E4" s="117"/>
      <c r="F4" s="117"/>
      <c r="G4" s="117"/>
      <c r="H4" s="117"/>
      <c r="I4" s="117"/>
    </row>
    <row r="5" spans="1:9" ht="15" thickBot="1">
      <c r="A5" s="341"/>
      <c r="B5" s="118" t="s">
        <v>340</v>
      </c>
      <c r="C5" s="118" t="s">
        <v>341</v>
      </c>
      <c r="D5" s="106" t="s">
        <v>342</v>
      </c>
      <c r="E5" s="106" t="s">
        <v>343</v>
      </c>
      <c r="F5" s="106" t="s">
        <v>344</v>
      </c>
      <c r="G5" s="118" t="s">
        <v>345</v>
      </c>
      <c r="H5" s="118" t="s">
        <v>346</v>
      </c>
      <c r="I5" s="106" t="s">
        <v>347</v>
      </c>
    </row>
    <row r="6" spans="1:9" ht="21" customHeight="1">
      <c r="A6" s="119"/>
      <c r="B6" s="340"/>
      <c r="C6" s="340"/>
      <c r="D6" s="340"/>
      <c r="E6" s="340"/>
      <c r="F6" s="340"/>
      <c r="G6" s="340"/>
      <c r="H6" s="340"/>
      <c r="I6" s="340"/>
    </row>
    <row r="7" spans="1:9" ht="21" customHeight="1" thickBot="1">
      <c r="A7" s="122">
        <v>1</v>
      </c>
      <c r="B7" s="341"/>
      <c r="C7" s="341"/>
      <c r="D7" s="341"/>
      <c r="E7" s="341"/>
      <c r="F7" s="341"/>
      <c r="G7" s="341"/>
      <c r="H7" s="341"/>
      <c r="I7" s="341"/>
    </row>
    <row r="8" spans="1:9" ht="21" customHeight="1">
      <c r="A8" s="123"/>
      <c r="B8" s="340"/>
      <c r="C8" s="340"/>
      <c r="D8" s="340"/>
      <c r="E8" s="340"/>
      <c r="F8" s="340"/>
      <c r="G8" s="340"/>
      <c r="H8" s="340"/>
      <c r="I8" s="340"/>
    </row>
    <row r="9" spans="1:9" ht="21" customHeight="1" thickBot="1">
      <c r="A9" s="122">
        <v>2</v>
      </c>
      <c r="B9" s="341"/>
      <c r="C9" s="341"/>
      <c r="D9" s="341"/>
      <c r="E9" s="341"/>
      <c r="F9" s="341"/>
      <c r="G9" s="341"/>
      <c r="H9" s="341"/>
      <c r="I9" s="341"/>
    </row>
    <row r="10" spans="1:9" ht="21" customHeight="1">
      <c r="A10" s="123"/>
      <c r="B10" s="340"/>
      <c r="C10" s="340"/>
      <c r="D10" s="340"/>
      <c r="E10" s="340"/>
      <c r="F10" s="340"/>
      <c r="G10" s="340"/>
      <c r="H10" s="340"/>
      <c r="I10" s="340"/>
    </row>
    <row r="11" spans="1:9" ht="21" customHeight="1" thickBot="1">
      <c r="A11" s="122">
        <v>3</v>
      </c>
      <c r="B11" s="341"/>
      <c r="C11" s="341"/>
      <c r="D11" s="341"/>
      <c r="E11" s="341"/>
      <c r="F11" s="341"/>
      <c r="G11" s="341"/>
      <c r="H11" s="341"/>
      <c r="I11" s="341"/>
    </row>
    <row r="12" spans="1:9" ht="21" customHeight="1">
      <c r="A12" s="123"/>
      <c r="B12" s="340"/>
      <c r="C12" s="340"/>
      <c r="D12" s="340"/>
      <c r="E12" s="340"/>
      <c r="F12" s="340"/>
      <c r="G12" s="340"/>
      <c r="H12" s="340"/>
      <c r="I12" s="340"/>
    </row>
    <row r="13" spans="1:9" ht="21" customHeight="1" thickBot="1">
      <c r="A13" s="122">
        <v>4</v>
      </c>
      <c r="B13" s="341"/>
      <c r="C13" s="341"/>
      <c r="D13" s="341"/>
      <c r="E13" s="341"/>
      <c r="F13" s="341"/>
      <c r="G13" s="341"/>
      <c r="H13" s="341"/>
      <c r="I13" s="341"/>
    </row>
    <row r="14" spans="1:9" ht="21" customHeight="1">
      <c r="A14" s="123"/>
      <c r="B14" s="340"/>
      <c r="C14" s="340"/>
      <c r="D14" s="340"/>
      <c r="E14" s="340"/>
      <c r="F14" s="340"/>
      <c r="G14" s="340"/>
      <c r="H14" s="340"/>
      <c r="I14" s="340"/>
    </row>
    <row r="15" spans="1:9" ht="21" customHeight="1" thickBot="1">
      <c r="A15" s="122">
        <v>5</v>
      </c>
      <c r="B15" s="341"/>
      <c r="C15" s="341"/>
      <c r="D15" s="341"/>
      <c r="E15" s="341"/>
      <c r="F15" s="341"/>
      <c r="G15" s="341"/>
      <c r="H15" s="341"/>
      <c r="I15" s="341"/>
    </row>
    <row r="16" spans="1:9" ht="21" customHeight="1">
      <c r="A16" s="123"/>
      <c r="B16" s="340"/>
      <c r="C16" s="340"/>
      <c r="D16" s="340"/>
      <c r="E16" s="340"/>
      <c r="F16" s="340"/>
      <c r="G16" s="340"/>
      <c r="H16" s="340"/>
      <c r="I16" s="340"/>
    </row>
    <row r="17" spans="1:9" ht="21" customHeight="1" thickBot="1">
      <c r="A17" s="122">
        <v>6</v>
      </c>
      <c r="B17" s="341"/>
      <c r="C17" s="341"/>
      <c r="D17" s="341"/>
      <c r="E17" s="341"/>
      <c r="F17" s="341"/>
      <c r="G17" s="341"/>
      <c r="H17" s="341"/>
      <c r="I17" s="341"/>
    </row>
    <row r="18" spans="1:9" ht="21" customHeight="1">
      <c r="A18" s="123"/>
      <c r="B18" s="340"/>
      <c r="C18" s="340"/>
      <c r="D18" s="340"/>
      <c r="E18" s="340"/>
      <c r="F18" s="340"/>
      <c r="G18" s="340"/>
      <c r="H18" s="340"/>
      <c r="I18" s="340"/>
    </row>
    <row r="19" spans="1:9" ht="21" customHeight="1" thickBot="1">
      <c r="A19" s="122">
        <v>7</v>
      </c>
      <c r="B19" s="341"/>
      <c r="C19" s="341"/>
      <c r="D19" s="341"/>
      <c r="E19" s="341"/>
      <c r="F19" s="341"/>
      <c r="G19" s="341"/>
      <c r="H19" s="341"/>
      <c r="I19" s="341"/>
    </row>
    <row r="20" spans="1:9" ht="21" customHeight="1">
      <c r="A20" s="123"/>
      <c r="B20" s="340"/>
      <c r="C20" s="340"/>
      <c r="D20" s="340"/>
      <c r="E20" s="340"/>
      <c r="F20" s="340"/>
      <c r="G20" s="340"/>
      <c r="H20" s="340"/>
      <c r="I20" s="340"/>
    </row>
    <row r="21" spans="1:9" ht="21" customHeight="1" thickBot="1">
      <c r="A21" s="122">
        <v>8</v>
      </c>
      <c r="B21" s="341"/>
      <c r="C21" s="341"/>
      <c r="D21" s="341"/>
      <c r="E21" s="341"/>
      <c r="F21" s="341"/>
      <c r="G21" s="341"/>
      <c r="H21" s="341"/>
      <c r="I21" s="341"/>
    </row>
    <row r="22" spans="1:9" ht="21" customHeight="1">
      <c r="A22" s="123"/>
      <c r="B22" s="340"/>
      <c r="C22" s="340"/>
      <c r="D22" s="340"/>
      <c r="E22" s="340"/>
      <c r="F22" s="340"/>
      <c r="G22" s="340"/>
      <c r="H22" s="340"/>
      <c r="I22" s="340"/>
    </row>
    <row r="23" spans="1:9" ht="21" customHeight="1" thickBot="1">
      <c r="A23" s="122">
        <v>9</v>
      </c>
      <c r="B23" s="341"/>
      <c r="C23" s="341"/>
      <c r="D23" s="341"/>
      <c r="E23" s="341"/>
      <c r="F23" s="341"/>
      <c r="G23" s="341"/>
      <c r="H23" s="341"/>
      <c r="I23" s="341"/>
    </row>
    <row r="24" spans="1:9" ht="21" customHeight="1">
      <c r="A24" s="123"/>
      <c r="B24" s="340"/>
      <c r="C24" s="340"/>
      <c r="D24" s="340"/>
      <c r="E24" s="340"/>
      <c r="F24" s="340"/>
      <c r="G24" s="340"/>
      <c r="H24" s="340"/>
      <c r="I24" s="340"/>
    </row>
    <row r="25" spans="1:9" ht="21" customHeight="1" thickBot="1">
      <c r="A25" s="124">
        <v>10</v>
      </c>
      <c r="B25" s="341"/>
      <c r="C25" s="341"/>
      <c r="D25" s="341"/>
      <c r="E25" s="341"/>
      <c r="F25" s="341"/>
      <c r="G25" s="341"/>
      <c r="H25" s="341"/>
      <c r="I25" s="341"/>
    </row>
    <row r="26" spans="1:9" ht="21" customHeight="1">
      <c r="A26" s="123"/>
      <c r="B26" s="340"/>
      <c r="C26" s="340"/>
      <c r="D26" s="340"/>
      <c r="E26" s="340"/>
      <c r="F26" s="340"/>
      <c r="G26" s="340"/>
      <c r="H26" s="340"/>
      <c r="I26" s="340"/>
    </row>
    <row r="27" spans="1:9" ht="21" customHeight="1" thickBot="1">
      <c r="A27" s="122">
        <v>11</v>
      </c>
      <c r="B27" s="341"/>
      <c r="C27" s="341"/>
      <c r="D27" s="341"/>
      <c r="E27" s="341"/>
      <c r="F27" s="341"/>
      <c r="G27" s="341"/>
      <c r="H27" s="341"/>
      <c r="I27" s="341"/>
    </row>
    <row r="28" spans="1:9" ht="21" customHeight="1">
      <c r="A28" s="123"/>
      <c r="B28" s="340"/>
      <c r="C28" s="340"/>
      <c r="D28" s="340"/>
      <c r="E28" s="340"/>
      <c r="F28" s="340"/>
      <c r="G28" s="340"/>
      <c r="H28" s="340"/>
      <c r="I28" s="340"/>
    </row>
    <row r="29" spans="1:9" ht="21" customHeight="1" thickBot="1">
      <c r="A29" s="122">
        <v>12</v>
      </c>
      <c r="B29" s="341"/>
      <c r="C29" s="341"/>
      <c r="D29" s="341"/>
      <c r="E29" s="341"/>
      <c r="F29" s="341"/>
      <c r="G29" s="341"/>
      <c r="H29" s="341"/>
      <c r="I29" s="341"/>
    </row>
    <row r="30" spans="1:9" ht="21" customHeight="1">
      <c r="A30" s="123"/>
      <c r="B30" s="340"/>
      <c r="C30" s="340"/>
      <c r="D30" s="340"/>
      <c r="E30" s="340"/>
      <c r="F30" s="340"/>
      <c r="G30" s="340"/>
      <c r="H30" s="340"/>
      <c r="I30" s="340"/>
    </row>
    <row r="31" spans="1:9" ht="21" customHeight="1" thickBot="1">
      <c r="A31" s="122">
        <v>13</v>
      </c>
      <c r="B31" s="341"/>
      <c r="C31" s="341"/>
      <c r="D31" s="341"/>
      <c r="E31" s="341"/>
      <c r="F31" s="341"/>
      <c r="G31" s="341"/>
      <c r="H31" s="341"/>
      <c r="I31" s="341"/>
    </row>
    <row r="32" spans="1:9" ht="21" customHeight="1">
      <c r="A32" s="123"/>
      <c r="B32" s="340"/>
      <c r="C32" s="340"/>
      <c r="D32" s="340"/>
      <c r="E32" s="340"/>
      <c r="F32" s="340"/>
      <c r="G32" s="340"/>
      <c r="H32" s="340"/>
      <c r="I32" s="340"/>
    </row>
    <row r="33" spans="1:9" ht="21" customHeight="1" thickBot="1">
      <c r="A33" s="122">
        <v>14</v>
      </c>
      <c r="B33" s="341"/>
      <c r="C33" s="341"/>
      <c r="D33" s="341"/>
      <c r="E33" s="341"/>
      <c r="F33" s="341"/>
      <c r="G33" s="341"/>
      <c r="H33" s="341"/>
      <c r="I33" s="341"/>
    </row>
    <row r="34" spans="1:9" ht="21" customHeight="1">
      <c r="A34" s="123"/>
      <c r="B34" s="340"/>
      <c r="C34" s="340"/>
      <c r="D34" s="340"/>
      <c r="E34" s="340"/>
      <c r="F34" s="340"/>
      <c r="G34" s="340"/>
      <c r="H34" s="340"/>
      <c r="I34" s="340"/>
    </row>
    <row r="35" spans="1:9" ht="21" customHeight="1" thickBot="1">
      <c r="A35" s="122">
        <v>15</v>
      </c>
      <c r="B35" s="341"/>
      <c r="C35" s="341"/>
      <c r="D35" s="341"/>
      <c r="E35" s="341"/>
      <c r="F35" s="341"/>
      <c r="G35" s="341"/>
      <c r="H35" s="341"/>
      <c r="I35" s="341"/>
    </row>
    <row r="36" spans="1:9" ht="21" customHeight="1">
      <c r="A36" s="123"/>
      <c r="B36" s="340"/>
      <c r="C36" s="340"/>
      <c r="D36" s="340"/>
      <c r="E36" s="340"/>
      <c r="F36" s="340"/>
      <c r="G36" s="340"/>
      <c r="H36" s="340"/>
      <c r="I36" s="340"/>
    </row>
    <row r="37" spans="1:9" ht="21" customHeight="1" thickBot="1">
      <c r="A37" s="122">
        <v>16</v>
      </c>
      <c r="B37" s="341"/>
      <c r="C37" s="341"/>
      <c r="D37" s="341"/>
      <c r="E37" s="341"/>
      <c r="F37" s="341"/>
      <c r="G37" s="341"/>
      <c r="H37" s="341"/>
      <c r="I37" s="341"/>
    </row>
    <row r="38" spans="1:9" ht="21" customHeight="1">
      <c r="A38" s="123"/>
      <c r="B38" s="340"/>
      <c r="C38" s="340"/>
      <c r="D38" s="340"/>
      <c r="E38" s="340"/>
      <c r="F38" s="340"/>
      <c r="G38" s="340"/>
      <c r="H38" s="340"/>
      <c r="I38" s="340"/>
    </row>
    <row r="39" spans="1:9" ht="21" customHeight="1" thickBot="1">
      <c r="A39" s="122">
        <v>17</v>
      </c>
      <c r="B39" s="341"/>
      <c r="C39" s="341"/>
      <c r="D39" s="341"/>
      <c r="E39" s="341"/>
      <c r="F39" s="341"/>
      <c r="G39" s="341"/>
      <c r="H39" s="341"/>
      <c r="I39" s="341"/>
    </row>
    <row r="40" spans="1:9" ht="21" customHeight="1">
      <c r="A40" s="123"/>
      <c r="B40" s="340"/>
      <c r="C40" s="340"/>
      <c r="D40" s="340"/>
      <c r="E40" s="340"/>
      <c r="F40" s="340"/>
      <c r="G40" s="340"/>
      <c r="H40" s="340"/>
      <c r="I40" s="340"/>
    </row>
    <row r="41" spans="1:9" ht="21" customHeight="1" thickBot="1">
      <c r="A41" s="122">
        <v>18</v>
      </c>
      <c r="B41" s="341"/>
      <c r="C41" s="341"/>
      <c r="D41" s="341"/>
      <c r="E41" s="341"/>
      <c r="F41" s="341"/>
      <c r="G41" s="341"/>
      <c r="H41" s="341"/>
      <c r="I41" s="341"/>
    </row>
    <row r="42" spans="1:9" ht="21" customHeight="1">
      <c r="A42" s="123"/>
      <c r="B42" s="340"/>
      <c r="C42" s="340"/>
      <c r="D42" s="340"/>
      <c r="E42" s="340"/>
      <c r="F42" s="340"/>
      <c r="G42" s="340"/>
      <c r="H42" s="340"/>
      <c r="I42" s="340"/>
    </row>
    <row r="43" spans="1:9" ht="21" customHeight="1" thickBot="1">
      <c r="A43" s="122">
        <v>19</v>
      </c>
      <c r="B43" s="341"/>
      <c r="C43" s="341"/>
      <c r="D43" s="341"/>
      <c r="E43" s="341"/>
      <c r="F43" s="341"/>
      <c r="G43" s="341"/>
      <c r="H43" s="341"/>
      <c r="I43" s="341"/>
    </row>
    <row r="44" spans="1:9" ht="21" customHeight="1">
      <c r="A44" s="123"/>
      <c r="B44" s="340"/>
      <c r="C44" s="340"/>
      <c r="D44" s="340"/>
      <c r="E44" s="340"/>
      <c r="F44" s="340"/>
      <c r="G44" s="340"/>
      <c r="H44" s="340"/>
      <c r="I44" s="340"/>
    </row>
    <row r="45" spans="1:9" ht="21" customHeight="1" thickBot="1">
      <c r="A45" s="124">
        <v>20</v>
      </c>
      <c r="B45" s="341"/>
      <c r="C45" s="341"/>
      <c r="D45" s="341"/>
      <c r="E45" s="341"/>
      <c r="F45" s="341"/>
      <c r="G45" s="341"/>
      <c r="H45" s="341"/>
      <c r="I45" s="341"/>
    </row>
  </sheetData>
  <mergeCells count="162">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A1:I1"/>
    <mergeCell ref="A4:A5"/>
    <mergeCell ref="B6:B7"/>
    <mergeCell ref="C6:C7"/>
    <mergeCell ref="D6:D7"/>
    <mergeCell ref="E6:E7"/>
    <mergeCell ref="F6:F7"/>
    <mergeCell ref="G6:G7"/>
    <mergeCell ref="H6:H7"/>
    <mergeCell ref="I6:I7"/>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33"/>
  <sheetViews>
    <sheetView view="pageBreakPreview" zoomScale="60" zoomScaleNormal="100" workbookViewId="0">
      <selection activeCell="H23" sqref="H23:AA23"/>
    </sheetView>
  </sheetViews>
  <sheetFormatPr defaultRowHeight="13.2"/>
  <cols>
    <col min="1" max="1" width="13.88671875" customWidth="1"/>
    <col min="2" max="3" width="4.109375" customWidth="1"/>
    <col min="4" max="9" width="2.77734375" customWidth="1"/>
    <col min="10" max="11" width="4.109375" customWidth="1"/>
    <col min="12" max="15" width="3.109375" customWidth="1"/>
    <col min="16" max="17" width="4.109375" customWidth="1"/>
    <col min="18" max="26" width="2.77734375" customWidth="1"/>
    <col min="27" max="27" width="12.44140625" customWidth="1"/>
    <col min="28" max="28" width="2.6640625" customWidth="1"/>
  </cols>
  <sheetData>
    <row r="1" spans="1:27" ht="33" customHeight="1" thickBot="1">
      <c r="A1" s="121" t="s">
        <v>427</v>
      </c>
    </row>
    <row r="2" spans="1:27" ht="33" customHeight="1" thickTop="1" thickBot="1">
      <c r="A2" s="102" t="s">
        <v>278</v>
      </c>
      <c r="B2" s="262" t="s">
        <v>279</v>
      </c>
      <c r="C2" s="263"/>
      <c r="D2" s="263"/>
      <c r="E2" s="264"/>
      <c r="F2" s="265" t="s">
        <v>280</v>
      </c>
      <c r="G2" s="266"/>
      <c r="H2" s="267"/>
      <c r="I2" s="262" t="s">
        <v>281</v>
      </c>
      <c r="J2" s="263"/>
      <c r="K2" s="263"/>
      <c r="L2" s="263"/>
      <c r="M2" s="264"/>
      <c r="N2" s="268" t="s">
        <v>282</v>
      </c>
      <c r="O2" s="269"/>
      <c r="P2" s="269"/>
      <c r="Q2" s="269"/>
      <c r="R2" s="269"/>
      <c r="S2" s="269"/>
      <c r="T2" s="269"/>
      <c r="U2" s="270"/>
      <c r="V2" s="271" t="s">
        <v>283</v>
      </c>
      <c r="W2" s="272"/>
      <c r="X2" s="272"/>
      <c r="Y2" s="272"/>
      <c r="Z2" s="272"/>
      <c r="AA2" s="273"/>
    </row>
    <row r="3" spans="1:27" ht="33" customHeight="1" thickBot="1">
      <c r="A3" s="103" t="s">
        <v>284</v>
      </c>
      <c r="B3" s="274" t="s">
        <v>285</v>
      </c>
      <c r="C3" s="275"/>
      <c r="D3" s="275"/>
      <c r="E3" s="275"/>
      <c r="F3" s="275"/>
      <c r="G3" s="275"/>
      <c r="H3" s="275"/>
      <c r="I3" s="275"/>
      <c r="J3" s="275"/>
      <c r="K3" s="275"/>
      <c r="L3" s="275"/>
      <c r="M3" s="276"/>
      <c r="N3" s="274" t="s">
        <v>286</v>
      </c>
      <c r="O3" s="275"/>
      <c r="P3" s="275"/>
      <c r="Q3" s="275"/>
      <c r="R3" s="275"/>
      <c r="S3" s="275"/>
      <c r="T3" s="275"/>
      <c r="U3" s="276"/>
      <c r="V3" s="274" t="s">
        <v>287</v>
      </c>
      <c r="W3" s="275"/>
      <c r="X3" s="275"/>
      <c r="Y3" s="275"/>
      <c r="Z3" s="275"/>
      <c r="AA3" s="277"/>
    </row>
    <row r="4" spans="1:27" ht="33" customHeight="1" thickBot="1">
      <c r="A4" s="125" t="s">
        <v>288</v>
      </c>
      <c r="B4" s="247"/>
      <c r="C4" s="248"/>
      <c r="D4" s="248"/>
      <c r="E4" s="248"/>
      <c r="F4" s="248"/>
      <c r="G4" s="248"/>
      <c r="H4" s="248"/>
      <c r="I4" s="248"/>
      <c r="J4" s="248"/>
      <c r="K4" s="248"/>
      <c r="L4" s="248"/>
      <c r="M4" s="248"/>
      <c r="N4" s="248"/>
      <c r="O4" s="248"/>
      <c r="P4" s="248"/>
      <c r="Q4" s="248"/>
      <c r="R4" s="248"/>
      <c r="S4" s="248"/>
      <c r="T4" s="248"/>
      <c r="U4" s="248"/>
      <c r="V4" s="248"/>
      <c r="W4" s="248"/>
      <c r="X4" s="248"/>
      <c r="Y4" s="248"/>
      <c r="Z4" s="248"/>
      <c r="AA4" s="249"/>
    </row>
    <row r="5" spans="1:27" ht="33" customHeight="1" thickBot="1">
      <c r="A5" s="250" t="s">
        <v>289</v>
      </c>
      <c r="B5" s="106" t="s">
        <v>290</v>
      </c>
      <c r="C5" s="252"/>
      <c r="D5" s="253"/>
      <c r="E5" s="253"/>
      <c r="F5" s="253"/>
      <c r="G5" s="253"/>
      <c r="H5" s="253"/>
      <c r="I5" s="253"/>
      <c r="J5" s="254"/>
      <c r="K5" s="255" t="s">
        <v>291</v>
      </c>
      <c r="L5" s="256"/>
      <c r="M5" s="252"/>
      <c r="N5" s="253"/>
      <c r="O5" s="253"/>
      <c r="P5" s="253"/>
      <c r="Q5" s="253"/>
      <c r="R5" s="254"/>
      <c r="S5" s="255" t="s">
        <v>292</v>
      </c>
      <c r="T5" s="257"/>
      <c r="U5" s="256"/>
      <c r="V5" s="258" t="s">
        <v>293</v>
      </c>
      <c r="W5" s="259"/>
      <c r="X5" s="259"/>
      <c r="Y5" s="259"/>
      <c r="Z5" s="259"/>
      <c r="AA5" s="260"/>
    </row>
    <row r="6" spans="1:27" ht="33" customHeight="1" thickBot="1">
      <c r="A6" s="251"/>
      <c r="B6" s="106" t="s">
        <v>294</v>
      </c>
      <c r="C6" s="252" t="s">
        <v>295</v>
      </c>
      <c r="D6" s="253"/>
      <c r="E6" s="253"/>
      <c r="F6" s="253"/>
      <c r="G6" s="253"/>
      <c r="H6" s="253"/>
      <c r="I6" s="253"/>
      <c r="J6" s="253"/>
      <c r="K6" s="253"/>
      <c r="L6" s="253"/>
      <c r="M6" s="253"/>
      <c r="N6" s="253"/>
      <c r="O6" s="253"/>
      <c r="P6" s="253"/>
      <c r="Q6" s="253"/>
      <c r="R6" s="253"/>
      <c r="S6" s="253"/>
      <c r="T6" s="253"/>
      <c r="U6" s="253"/>
      <c r="V6" s="253"/>
      <c r="W6" s="253"/>
      <c r="X6" s="253"/>
      <c r="Y6" s="253"/>
      <c r="Z6" s="253"/>
      <c r="AA6" s="261"/>
    </row>
    <row r="7" spans="1:27" ht="33" customHeight="1" thickBot="1">
      <c r="A7" s="250" t="s">
        <v>296</v>
      </c>
      <c r="B7" s="106" t="s">
        <v>290</v>
      </c>
      <c r="C7" s="252" t="s">
        <v>295</v>
      </c>
      <c r="D7" s="253"/>
      <c r="E7" s="253"/>
      <c r="F7" s="253"/>
      <c r="G7" s="253"/>
      <c r="H7" s="253"/>
      <c r="I7" s="253"/>
      <c r="J7" s="254"/>
      <c r="K7" s="255" t="s">
        <v>291</v>
      </c>
      <c r="L7" s="256"/>
      <c r="M7" s="252" t="s">
        <v>295</v>
      </c>
      <c r="N7" s="253"/>
      <c r="O7" s="253"/>
      <c r="P7" s="253"/>
      <c r="Q7" s="253"/>
      <c r="R7" s="254"/>
      <c r="S7" s="255" t="s">
        <v>292</v>
      </c>
      <c r="T7" s="257"/>
      <c r="U7" s="256"/>
      <c r="V7" s="252" t="s">
        <v>297</v>
      </c>
      <c r="W7" s="253"/>
      <c r="X7" s="253"/>
      <c r="Y7" s="253"/>
      <c r="Z7" s="253"/>
      <c r="AA7" s="261"/>
    </row>
    <row r="8" spans="1:27" ht="33" customHeight="1" thickBot="1">
      <c r="A8" s="251"/>
      <c r="B8" s="106" t="s">
        <v>294</v>
      </c>
      <c r="C8" s="252" t="s">
        <v>295</v>
      </c>
      <c r="D8" s="253"/>
      <c r="E8" s="253"/>
      <c r="F8" s="253"/>
      <c r="G8" s="253"/>
      <c r="H8" s="253"/>
      <c r="I8" s="253"/>
      <c r="J8" s="253"/>
      <c r="K8" s="253"/>
      <c r="L8" s="253"/>
      <c r="M8" s="253"/>
      <c r="N8" s="253"/>
      <c r="O8" s="253"/>
      <c r="P8" s="253"/>
      <c r="Q8" s="253"/>
      <c r="R8" s="253"/>
      <c r="S8" s="253"/>
      <c r="T8" s="253"/>
      <c r="U8" s="253"/>
      <c r="V8" s="253"/>
      <c r="W8" s="253"/>
      <c r="X8" s="253"/>
      <c r="Y8" s="253"/>
      <c r="Z8" s="253"/>
      <c r="AA8" s="261"/>
    </row>
    <row r="9" spans="1:27" ht="33" customHeight="1" thickBot="1">
      <c r="A9" s="125" t="s">
        <v>298</v>
      </c>
      <c r="B9" s="106" t="s">
        <v>294</v>
      </c>
      <c r="C9" s="252" t="s">
        <v>295</v>
      </c>
      <c r="D9" s="253"/>
      <c r="E9" s="253"/>
      <c r="F9" s="253"/>
      <c r="G9" s="253"/>
      <c r="H9" s="253"/>
      <c r="I9" s="253"/>
      <c r="J9" s="253"/>
      <c r="K9" s="253"/>
      <c r="L9" s="253"/>
      <c r="M9" s="253"/>
      <c r="N9" s="253"/>
      <c r="O9" s="253"/>
      <c r="P9" s="253"/>
      <c r="Q9" s="253"/>
      <c r="R9" s="254"/>
      <c r="S9" s="255" t="s">
        <v>299</v>
      </c>
      <c r="T9" s="257"/>
      <c r="U9" s="256"/>
      <c r="V9" s="281" t="s">
        <v>300</v>
      </c>
      <c r="W9" s="282"/>
      <c r="X9" s="282"/>
      <c r="Y9" s="282"/>
      <c r="Z9" s="282"/>
      <c r="AA9" s="283"/>
    </row>
    <row r="10" spans="1:27" ht="33" customHeight="1" thickBot="1">
      <c r="A10" s="250" t="s">
        <v>301</v>
      </c>
      <c r="B10" s="108" t="s">
        <v>302</v>
      </c>
      <c r="C10" s="274" t="s">
        <v>303</v>
      </c>
      <c r="D10" s="275"/>
      <c r="E10" s="275"/>
      <c r="F10" s="275"/>
      <c r="G10" s="275"/>
      <c r="H10" s="275"/>
      <c r="I10" s="275"/>
      <c r="J10" s="275"/>
      <c r="K10" s="275"/>
      <c r="L10" s="275"/>
      <c r="M10" s="275"/>
      <c r="N10" s="275"/>
      <c r="O10" s="275"/>
      <c r="P10" s="275"/>
      <c r="Q10" s="275"/>
      <c r="R10" s="276"/>
      <c r="S10" s="274" t="s">
        <v>299</v>
      </c>
      <c r="T10" s="275"/>
      <c r="U10" s="275"/>
      <c r="V10" s="275"/>
      <c r="W10" s="275"/>
      <c r="X10" s="275"/>
      <c r="Y10" s="276"/>
      <c r="Z10" s="274" t="s">
        <v>304</v>
      </c>
      <c r="AA10" s="277"/>
    </row>
    <row r="11" spans="1:27" ht="33" customHeight="1" thickBot="1">
      <c r="A11" s="278"/>
      <c r="B11" s="106">
        <v>1</v>
      </c>
      <c r="C11" s="252"/>
      <c r="D11" s="253"/>
      <c r="E11" s="253"/>
      <c r="F11" s="253"/>
      <c r="G11" s="253"/>
      <c r="H11" s="253"/>
      <c r="I11" s="253"/>
      <c r="J11" s="253"/>
      <c r="K11" s="253"/>
      <c r="L11" s="253"/>
      <c r="M11" s="253"/>
      <c r="N11" s="253"/>
      <c r="O11" s="253"/>
      <c r="P11" s="253"/>
      <c r="Q11" s="253"/>
      <c r="R11" s="254"/>
      <c r="S11" s="252" t="s">
        <v>305</v>
      </c>
      <c r="T11" s="253"/>
      <c r="U11" s="253"/>
      <c r="V11" s="253"/>
      <c r="W11" s="253"/>
      <c r="X11" s="253"/>
      <c r="Y11" s="254"/>
      <c r="Z11" s="279" t="s">
        <v>306</v>
      </c>
      <c r="AA11" s="280"/>
    </row>
    <row r="12" spans="1:27" ht="33" customHeight="1" thickBot="1">
      <c r="A12" s="278"/>
      <c r="B12" s="106">
        <v>2</v>
      </c>
      <c r="C12" s="252"/>
      <c r="D12" s="253"/>
      <c r="E12" s="253"/>
      <c r="F12" s="253"/>
      <c r="G12" s="253"/>
      <c r="H12" s="253"/>
      <c r="I12" s="253"/>
      <c r="J12" s="253"/>
      <c r="K12" s="253"/>
      <c r="L12" s="253"/>
      <c r="M12" s="253"/>
      <c r="N12" s="253"/>
      <c r="O12" s="253"/>
      <c r="P12" s="253"/>
      <c r="Q12" s="253"/>
      <c r="R12" s="254"/>
      <c r="S12" s="252" t="s">
        <v>305</v>
      </c>
      <c r="T12" s="253"/>
      <c r="U12" s="253"/>
      <c r="V12" s="253"/>
      <c r="W12" s="253"/>
      <c r="X12" s="253"/>
      <c r="Y12" s="254"/>
      <c r="Z12" s="279" t="s">
        <v>306</v>
      </c>
      <c r="AA12" s="280"/>
    </row>
    <row r="13" spans="1:27" ht="33" customHeight="1" thickBot="1">
      <c r="A13" s="251"/>
      <c r="B13" s="106">
        <v>3</v>
      </c>
      <c r="C13" s="252"/>
      <c r="D13" s="253"/>
      <c r="E13" s="253"/>
      <c r="F13" s="253"/>
      <c r="G13" s="253"/>
      <c r="H13" s="253"/>
      <c r="I13" s="253"/>
      <c r="J13" s="253"/>
      <c r="K13" s="253"/>
      <c r="L13" s="253"/>
      <c r="M13" s="253"/>
      <c r="N13" s="253"/>
      <c r="O13" s="253"/>
      <c r="P13" s="253"/>
      <c r="Q13" s="253"/>
      <c r="R13" s="254"/>
      <c r="S13" s="252" t="s">
        <v>305</v>
      </c>
      <c r="T13" s="253"/>
      <c r="U13" s="253"/>
      <c r="V13" s="253"/>
      <c r="W13" s="253"/>
      <c r="X13" s="253"/>
      <c r="Y13" s="254"/>
      <c r="Z13" s="279" t="s">
        <v>306</v>
      </c>
      <c r="AA13" s="280"/>
    </row>
    <row r="14" spans="1:27" ht="33" customHeight="1" thickBot="1">
      <c r="A14" s="109" t="s">
        <v>307</v>
      </c>
      <c r="B14" s="274" t="s">
        <v>309</v>
      </c>
      <c r="C14" s="275"/>
      <c r="D14" s="275"/>
      <c r="E14" s="275"/>
      <c r="F14" s="275"/>
      <c r="G14" s="275"/>
      <c r="H14" s="275"/>
      <c r="I14" s="275"/>
      <c r="J14" s="275"/>
      <c r="K14" s="275"/>
      <c r="L14" s="275"/>
      <c r="M14" s="275"/>
      <c r="N14" s="275"/>
      <c r="O14" s="284"/>
      <c r="P14" s="285" t="s">
        <v>310</v>
      </c>
      <c r="Q14" s="275"/>
      <c r="R14" s="275"/>
      <c r="S14" s="275"/>
      <c r="T14" s="275"/>
      <c r="U14" s="275"/>
      <c r="V14" s="275"/>
      <c r="W14" s="275"/>
      <c r="X14" s="275"/>
      <c r="Y14" s="275"/>
      <c r="Z14" s="275"/>
      <c r="AA14" s="277"/>
    </row>
    <row r="15" spans="1:27" ht="33" customHeight="1" thickBot="1">
      <c r="A15" s="109" t="s">
        <v>308</v>
      </c>
      <c r="B15" s="274" t="s">
        <v>349</v>
      </c>
      <c r="C15" s="276"/>
      <c r="D15" s="274" t="s">
        <v>312</v>
      </c>
      <c r="E15" s="275"/>
      <c r="F15" s="276"/>
      <c r="G15" s="274" t="s">
        <v>313</v>
      </c>
      <c r="H15" s="275"/>
      <c r="I15" s="276"/>
      <c r="J15" s="274" t="s">
        <v>314</v>
      </c>
      <c r="K15" s="284"/>
      <c r="L15" s="285" t="s">
        <v>315</v>
      </c>
      <c r="M15" s="275"/>
      <c r="N15" s="275"/>
      <c r="O15" s="284"/>
      <c r="P15" s="285" t="s">
        <v>316</v>
      </c>
      <c r="Q15" s="276"/>
      <c r="R15" s="274" t="s">
        <v>317</v>
      </c>
      <c r="S15" s="275"/>
      <c r="T15" s="276"/>
      <c r="U15" s="274" t="s">
        <v>318</v>
      </c>
      <c r="V15" s="275"/>
      <c r="W15" s="276"/>
      <c r="X15" s="274" t="s">
        <v>319</v>
      </c>
      <c r="Y15" s="275"/>
      <c r="Z15" s="284"/>
      <c r="AA15" s="111" t="s">
        <v>315</v>
      </c>
    </row>
    <row r="16" spans="1:27" ht="33" customHeight="1" thickBot="1">
      <c r="A16" s="110"/>
      <c r="B16" s="296" t="s">
        <v>320</v>
      </c>
      <c r="C16" s="297"/>
      <c r="D16" s="296" t="s">
        <v>295</v>
      </c>
      <c r="E16" s="298"/>
      <c r="F16" s="297"/>
      <c r="G16" s="296"/>
      <c r="H16" s="298"/>
      <c r="I16" s="297"/>
      <c r="J16" s="296"/>
      <c r="K16" s="299"/>
      <c r="L16" s="300" t="s">
        <v>295</v>
      </c>
      <c r="M16" s="298"/>
      <c r="N16" s="298"/>
      <c r="O16" s="299"/>
      <c r="P16" s="300"/>
      <c r="Q16" s="297"/>
      <c r="R16" s="296"/>
      <c r="S16" s="298"/>
      <c r="T16" s="297"/>
      <c r="U16" s="296"/>
      <c r="V16" s="298"/>
      <c r="W16" s="297"/>
      <c r="X16" s="296"/>
      <c r="Y16" s="298"/>
      <c r="Z16" s="299"/>
      <c r="AA16" s="112"/>
    </row>
    <row r="17" spans="1:27" ht="33" customHeight="1" thickTop="1" thickBot="1">
      <c r="A17" s="113"/>
      <c r="B17" s="286"/>
      <c r="C17" s="287"/>
      <c r="D17" s="288"/>
      <c r="E17" s="268" t="s">
        <v>290</v>
      </c>
      <c r="F17" s="269"/>
      <c r="G17" s="270"/>
      <c r="H17" s="289" t="s">
        <v>324</v>
      </c>
      <c r="I17" s="290"/>
      <c r="J17" s="290"/>
      <c r="K17" s="290"/>
      <c r="L17" s="290"/>
      <c r="M17" s="290"/>
      <c r="N17" s="291"/>
      <c r="O17" s="289" t="s">
        <v>325</v>
      </c>
      <c r="P17" s="290"/>
      <c r="Q17" s="290"/>
      <c r="R17" s="290"/>
      <c r="S17" s="290"/>
      <c r="T17" s="290"/>
      <c r="U17" s="291"/>
      <c r="V17" s="289" t="s">
        <v>326</v>
      </c>
      <c r="W17" s="290"/>
      <c r="X17" s="290"/>
      <c r="Y17" s="290"/>
      <c r="Z17" s="290"/>
      <c r="AA17" s="292"/>
    </row>
    <row r="18" spans="1:27" ht="33" customHeight="1" thickBot="1">
      <c r="A18" s="113"/>
      <c r="B18" s="293" t="s">
        <v>323</v>
      </c>
      <c r="C18" s="294"/>
      <c r="D18" s="295"/>
      <c r="E18" s="274" t="s">
        <v>294</v>
      </c>
      <c r="F18" s="275"/>
      <c r="G18" s="276"/>
      <c r="H18" s="252"/>
      <c r="I18" s="253"/>
      <c r="J18" s="253"/>
      <c r="K18" s="253"/>
      <c r="L18" s="253"/>
      <c r="M18" s="253"/>
      <c r="N18" s="253"/>
      <c r="O18" s="253"/>
      <c r="P18" s="253"/>
      <c r="Q18" s="253"/>
      <c r="R18" s="253"/>
      <c r="S18" s="253"/>
      <c r="T18" s="253"/>
      <c r="U18" s="253"/>
      <c r="V18" s="253"/>
      <c r="W18" s="253"/>
      <c r="X18" s="253"/>
      <c r="Y18" s="253"/>
      <c r="Z18" s="253"/>
      <c r="AA18" s="261"/>
    </row>
    <row r="19" spans="1:27" ht="33" customHeight="1" thickBot="1">
      <c r="A19" s="113"/>
      <c r="B19" s="274" t="s">
        <v>327</v>
      </c>
      <c r="C19" s="275"/>
      <c r="D19" s="276"/>
      <c r="E19" s="252"/>
      <c r="F19" s="253"/>
      <c r="G19" s="254"/>
      <c r="H19" s="252" t="s">
        <v>328</v>
      </c>
      <c r="I19" s="253"/>
      <c r="J19" s="253"/>
      <c r="K19" s="253"/>
      <c r="L19" s="253"/>
      <c r="M19" s="253"/>
      <c r="N19" s="253"/>
      <c r="O19" s="253"/>
      <c r="P19" s="253"/>
      <c r="Q19" s="253"/>
      <c r="R19" s="253"/>
      <c r="S19" s="253"/>
      <c r="T19" s="253"/>
      <c r="U19" s="253"/>
      <c r="V19" s="253"/>
      <c r="W19" s="253"/>
      <c r="X19" s="253"/>
      <c r="Y19" s="253"/>
      <c r="Z19" s="253"/>
      <c r="AA19" s="261"/>
    </row>
    <row r="20" spans="1:27" ht="33" customHeight="1" thickBot="1">
      <c r="A20" s="105" t="s">
        <v>321</v>
      </c>
      <c r="B20" s="301" t="s">
        <v>329</v>
      </c>
      <c r="C20" s="302"/>
      <c r="D20" s="303"/>
      <c r="E20" s="274" t="s">
        <v>290</v>
      </c>
      <c r="F20" s="275"/>
      <c r="G20" s="276"/>
      <c r="H20" s="252"/>
      <c r="I20" s="253"/>
      <c r="J20" s="253"/>
      <c r="K20" s="253"/>
      <c r="L20" s="253"/>
      <c r="M20" s="253"/>
      <c r="N20" s="253"/>
      <c r="O20" s="254"/>
      <c r="P20" s="255" t="s">
        <v>331</v>
      </c>
      <c r="Q20" s="256"/>
      <c r="R20" s="252"/>
      <c r="S20" s="253"/>
      <c r="T20" s="253"/>
      <c r="U20" s="253"/>
      <c r="V20" s="254"/>
      <c r="W20" s="255" t="s">
        <v>332</v>
      </c>
      <c r="X20" s="256"/>
      <c r="Y20" s="252" t="s">
        <v>333</v>
      </c>
      <c r="Z20" s="253"/>
      <c r="AA20" s="261"/>
    </row>
    <row r="21" spans="1:27" ht="33" customHeight="1" thickBot="1">
      <c r="A21" s="105" t="s">
        <v>322</v>
      </c>
      <c r="B21" s="293" t="s">
        <v>330</v>
      </c>
      <c r="C21" s="294"/>
      <c r="D21" s="295"/>
      <c r="E21" s="274" t="s">
        <v>294</v>
      </c>
      <c r="F21" s="275"/>
      <c r="G21" s="276"/>
      <c r="H21" s="252"/>
      <c r="I21" s="253"/>
      <c r="J21" s="253"/>
      <c r="K21" s="253"/>
      <c r="L21" s="253"/>
      <c r="M21" s="253"/>
      <c r="N21" s="253"/>
      <c r="O21" s="253"/>
      <c r="P21" s="253"/>
      <c r="Q21" s="253"/>
      <c r="R21" s="253"/>
      <c r="S21" s="253"/>
      <c r="T21" s="253"/>
      <c r="U21" s="253"/>
      <c r="V21" s="253"/>
      <c r="W21" s="253"/>
      <c r="X21" s="253"/>
      <c r="Y21" s="253"/>
      <c r="Z21" s="253"/>
      <c r="AA21" s="261"/>
    </row>
    <row r="22" spans="1:27" ht="33" customHeight="1" thickBot="1">
      <c r="A22" s="113"/>
      <c r="B22" s="313"/>
      <c r="C22" s="314"/>
      <c r="D22" s="315"/>
      <c r="E22" s="274" t="s">
        <v>290</v>
      </c>
      <c r="F22" s="275"/>
      <c r="G22" s="276"/>
      <c r="H22" s="316"/>
      <c r="I22" s="317"/>
      <c r="J22" s="317"/>
      <c r="K22" s="317"/>
      <c r="L22" s="317"/>
      <c r="M22" s="317"/>
      <c r="N22" s="317"/>
      <c r="O22" s="317"/>
      <c r="P22" s="317"/>
      <c r="Q22" s="274" t="s">
        <v>336</v>
      </c>
      <c r="R22" s="275"/>
      <c r="S22" s="276"/>
      <c r="T22" s="274" t="s">
        <v>337</v>
      </c>
      <c r="U22" s="275"/>
      <c r="V22" s="275"/>
      <c r="W22" s="275"/>
      <c r="X22" s="275"/>
      <c r="Y22" s="275"/>
      <c r="Z22" s="275"/>
      <c r="AA22" s="277"/>
    </row>
    <row r="23" spans="1:27" ht="33" customHeight="1" thickBot="1">
      <c r="A23" s="113"/>
      <c r="B23" s="304"/>
      <c r="C23" s="305"/>
      <c r="D23" s="306"/>
      <c r="E23" s="274" t="s">
        <v>338</v>
      </c>
      <c r="F23" s="275"/>
      <c r="G23" s="276"/>
      <c r="H23" s="307"/>
      <c r="I23" s="308"/>
      <c r="J23" s="308"/>
      <c r="K23" s="308"/>
      <c r="L23" s="308"/>
      <c r="M23" s="308"/>
      <c r="N23" s="308"/>
      <c r="O23" s="308"/>
      <c r="P23" s="308"/>
      <c r="Q23" s="308"/>
      <c r="R23" s="308"/>
      <c r="S23" s="308"/>
      <c r="T23" s="308"/>
      <c r="U23" s="308"/>
      <c r="V23" s="308"/>
      <c r="W23" s="308"/>
      <c r="X23" s="308"/>
      <c r="Y23" s="308"/>
      <c r="Z23" s="308"/>
      <c r="AA23" s="309"/>
    </row>
    <row r="24" spans="1:27" ht="33" customHeight="1" thickBot="1">
      <c r="A24" s="113"/>
      <c r="B24" s="310" t="s">
        <v>334</v>
      </c>
      <c r="C24" s="311"/>
      <c r="D24" s="312"/>
      <c r="E24" s="274" t="s">
        <v>290</v>
      </c>
      <c r="F24" s="275"/>
      <c r="G24" s="276"/>
      <c r="H24" s="252"/>
      <c r="I24" s="253"/>
      <c r="J24" s="253"/>
      <c r="K24" s="253"/>
      <c r="L24" s="253"/>
      <c r="M24" s="253"/>
      <c r="N24" s="253"/>
      <c r="O24" s="253"/>
      <c r="P24" s="254"/>
      <c r="Q24" s="274" t="s">
        <v>336</v>
      </c>
      <c r="R24" s="275"/>
      <c r="S24" s="276"/>
      <c r="T24" s="274" t="s">
        <v>337</v>
      </c>
      <c r="U24" s="275"/>
      <c r="V24" s="275"/>
      <c r="W24" s="275"/>
      <c r="X24" s="275"/>
      <c r="Y24" s="275"/>
      <c r="Z24" s="275"/>
      <c r="AA24" s="277"/>
    </row>
    <row r="25" spans="1:27" ht="33" customHeight="1" thickBot="1">
      <c r="A25" s="113"/>
      <c r="B25" s="310" t="s">
        <v>335</v>
      </c>
      <c r="C25" s="311"/>
      <c r="D25" s="312"/>
      <c r="E25" s="274" t="s">
        <v>338</v>
      </c>
      <c r="F25" s="275"/>
      <c r="G25" s="276"/>
      <c r="H25" s="252"/>
      <c r="I25" s="253"/>
      <c r="J25" s="253"/>
      <c r="K25" s="253"/>
      <c r="L25" s="253"/>
      <c r="M25" s="253"/>
      <c r="N25" s="253"/>
      <c r="O25" s="253"/>
      <c r="P25" s="253"/>
      <c r="Q25" s="253"/>
      <c r="R25" s="253"/>
      <c r="S25" s="253"/>
      <c r="T25" s="253"/>
      <c r="U25" s="253"/>
      <c r="V25" s="253"/>
      <c r="W25" s="253"/>
      <c r="X25" s="253"/>
      <c r="Y25" s="253"/>
      <c r="Z25" s="253"/>
      <c r="AA25" s="261"/>
    </row>
    <row r="26" spans="1:27" ht="33" customHeight="1" thickBot="1">
      <c r="A26" s="113"/>
      <c r="B26" s="327"/>
      <c r="C26" s="328"/>
      <c r="D26" s="329"/>
      <c r="E26" s="274" t="s">
        <v>290</v>
      </c>
      <c r="F26" s="275"/>
      <c r="G26" s="276"/>
      <c r="H26" s="252"/>
      <c r="I26" s="253"/>
      <c r="J26" s="253"/>
      <c r="K26" s="253"/>
      <c r="L26" s="253"/>
      <c r="M26" s="253"/>
      <c r="N26" s="253"/>
      <c r="O26" s="253"/>
      <c r="P26" s="254"/>
      <c r="Q26" s="274" t="s">
        <v>336</v>
      </c>
      <c r="R26" s="275"/>
      <c r="S26" s="276"/>
      <c r="T26" s="274" t="s">
        <v>337</v>
      </c>
      <c r="U26" s="275"/>
      <c r="V26" s="275"/>
      <c r="W26" s="275"/>
      <c r="X26" s="275"/>
      <c r="Y26" s="275"/>
      <c r="Z26" s="275"/>
      <c r="AA26" s="277"/>
    </row>
    <row r="27" spans="1:27" ht="33" customHeight="1" thickBot="1">
      <c r="A27" s="114"/>
      <c r="B27" s="318"/>
      <c r="C27" s="319"/>
      <c r="D27" s="320"/>
      <c r="E27" s="321" t="s">
        <v>338</v>
      </c>
      <c r="F27" s="322"/>
      <c r="G27" s="323"/>
      <c r="H27" s="296"/>
      <c r="I27" s="298"/>
      <c r="J27" s="298"/>
      <c r="K27" s="298"/>
      <c r="L27" s="298"/>
      <c r="M27" s="298"/>
      <c r="N27" s="298"/>
      <c r="O27" s="298"/>
      <c r="P27" s="298"/>
      <c r="Q27" s="298"/>
      <c r="R27" s="298"/>
      <c r="S27" s="298"/>
      <c r="T27" s="298"/>
      <c r="U27" s="298"/>
      <c r="V27" s="298"/>
      <c r="W27" s="298"/>
      <c r="X27" s="298"/>
      <c r="Y27" s="298"/>
      <c r="Z27" s="298"/>
      <c r="AA27" s="324"/>
    </row>
    <row r="28" spans="1:27" ht="6" customHeight="1" thickTop="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row>
    <row r="29" spans="1:27" ht="25.5" customHeight="1">
      <c r="A29" s="325" t="s">
        <v>339</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row>
    <row r="30" spans="1:27" ht="25.5" customHeight="1">
      <c r="A30" s="325"/>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row>
    <row r="33" spans="1:1">
      <c r="A33" s="116"/>
    </row>
  </sheetData>
  <mergeCells count="106">
    <mergeCell ref="B27:D27"/>
    <mergeCell ref="E27:G27"/>
    <mergeCell ref="H27:AA27"/>
    <mergeCell ref="A29:AA29"/>
    <mergeCell ref="A30:AA30"/>
    <mergeCell ref="B25:D25"/>
    <mergeCell ref="E25:G25"/>
    <mergeCell ref="H25:AA25"/>
    <mergeCell ref="B26:D26"/>
    <mergeCell ref="E26:G26"/>
    <mergeCell ref="H26:P26"/>
    <mergeCell ref="Q26:S26"/>
    <mergeCell ref="T26:AA26"/>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19:D19"/>
    <mergeCell ref="E19:G19"/>
    <mergeCell ref="H19:AA19"/>
    <mergeCell ref="B20:D20"/>
    <mergeCell ref="E20:G20"/>
    <mergeCell ref="H20:O20"/>
    <mergeCell ref="P20:Q20"/>
    <mergeCell ref="R20:V20"/>
    <mergeCell ref="W20:X20"/>
    <mergeCell ref="Y20:AA20"/>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4:O14"/>
    <mergeCell ref="P14:AA14"/>
    <mergeCell ref="B15:C15"/>
    <mergeCell ref="D15:F15"/>
    <mergeCell ref="G15:I15"/>
    <mergeCell ref="J15:K15"/>
    <mergeCell ref="L15:O15"/>
    <mergeCell ref="P15:Q15"/>
    <mergeCell ref="R15:T15"/>
    <mergeCell ref="U15:W15"/>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s>
  <phoneticPr fontId="1"/>
  <pageMargins left="0.70866141732283472" right="0.70866141732283472" top="0.74803149606299213" bottom="0.74803149606299213" header="0.31496062992125984" footer="0.31496062992125984"/>
  <pageSetup paperSize="9" scale="85" orientation="portrait" r:id="rId1"/>
  <rowBreaks count="1" manualBreakCount="1">
    <brk id="30" max="16383" man="1"/>
  </row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21</vt:i4>
      </vt:variant>
    </vt:vector>
  </HeadingPairs>
  <TitlesOfParts>
    <vt:vector size="43" baseType="lpstr">
      <vt:lpstr>申請書１－１（吸収分割）</vt:lpstr>
      <vt:lpstr>申請書１－２（吸収分割）</vt:lpstr>
      <vt:lpstr>申請書２－１（新設分割）</vt:lpstr>
      <vt:lpstr>申請書２－２（新設分割）</vt:lpstr>
      <vt:lpstr>添付書類</vt:lpstr>
      <vt:lpstr>分割法人　事業計画（旧）</vt:lpstr>
      <vt:lpstr>分割法人 　補助様式 (旧）</vt:lpstr>
      <vt:lpstr>分割法人（申請車両明細一覧） (旧)</vt:lpstr>
      <vt:lpstr>承継法人　事業計画</vt:lpstr>
      <vt:lpstr>承継法人 　補助様式</vt:lpstr>
      <vt:lpstr>承継法人（申請車両明細一覧）</vt:lpstr>
      <vt:lpstr>分割法人　事業計画</vt:lpstr>
      <vt:lpstr>分割法人 　補助様式</vt:lpstr>
      <vt:lpstr>分割法人（申請車両明細一覧）</vt:lpstr>
      <vt:lpstr>様式１-１</vt:lpstr>
      <vt:lpstr>様式１－２ </vt:lpstr>
      <vt:lpstr>様式２</vt:lpstr>
      <vt:lpstr>様式例１</vt:lpstr>
      <vt:lpstr>様式例２</vt:lpstr>
      <vt:lpstr>様式例３</vt:lpstr>
      <vt:lpstr>参考様式１</vt:lpstr>
      <vt:lpstr>参考様式２</vt:lpstr>
      <vt:lpstr>参考様式１!Print_Area</vt:lpstr>
      <vt:lpstr>'承継法人 　補助様式'!Print_Area</vt:lpstr>
      <vt:lpstr>'承継法人　事業計画'!Print_Area</vt:lpstr>
      <vt:lpstr>'承継法人（申請車両明細一覧）'!Print_Area</vt:lpstr>
      <vt:lpstr>'申請書１－１（吸収分割）'!Print_Area</vt:lpstr>
      <vt:lpstr>'申請書１－２（吸収分割）'!Print_Area</vt:lpstr>
      <vt:lpstr>'申請書２－１（新設分割）'!Print_Area</vt:lpstr>
      <vt:lpstr>'申請書２－２（新設分割）'!Print_Area</vt:lpstr>
      <vt:lpstr>添付書類!Print_Area</vt:lpstr>
      <vt:lpstr>'分割法人 　補助様式'!Print_Area</vt:lpstr>
      <vt:lpstr>'分割法人 　補助様式 (旧）'!Print_Area</vt:lpstr>
      <vt:lpstr>'分割法人　事業計画'!Print_Area</vt:lpstr>
      <vt:lpstr>'分割法人　事業計画（旧）'!Print_Area</vt:lpstr>
      <vt:lpstr>'分割法人（申請車両明細一覧）'!Print_Area</vt:lpstr>
      <vt:lpstr>'分割法人（申請車両明細一覧） (旧)'!Print_Area</vt:lpstr>
      <vt:lpstr>'様式１-１'!Print_Area</vt:lpstr>
      <vt:lpstr>'様式１－２ '!Print_Area</vt:lpstr>
      <vt:lpstr>様式２!Print_Area</vt:lpstr>
      <vt:lpstr>様式例１!Print_Area</vt:lpstr>
      <vt:lpstr>様式例２!Print_Area</vt:lpstr>
      <vt:lpstr>様式例３!Print_Area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